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BT\BT 8m 10s SB\"/>
    </mc:Choice>
  </mc:AlternateContent>
  <xr:revisionPtr revIDLastSave="0" documentId="13_ncr:1_{BB207B46-90B6-4EB3-985E-07A5BFBB0A29}" xr6:coauthVersionLast="47" xr6:coauthVersionMax="47" xr10:uidLastSave="{00000000-0000-0000-0000-000000000000}"/>
  <bookViews>
    <workbookView xWindow="-108" yWindow="-108" windowWidth="23256" windowHeight="12576" activeTab="4" xr2:uid="{C16EB1D0-6DAE-4B7B-9B8D-F4CC6EC27977}"/>
  </bookViews>
  <sheets>
    <sheet name="esp1 BT 8m 10s SB" sheetId="2" r:id="rId1"/>
    <sheet name="esp2 BT 8m 10s SB" sheetId="3" r:id="rId2"/>
    <sheet name="esp3 BT 8m 10s SB" sheetId="4" r:id="rId3"/>
    <sheet name="esp4 BT 8m 10s SB" sheetId="5" r:id="rId4"/>
    <sheet name="MARKOV E MTTF" sheetId="9" r:id="rId5"/>
    <sheet name="calculoesp1" sheetId="1" r:id="rId6"/>
    <sheet name="calculoesp2" sheetId="6" r:id="rId7"/>
    <sheet name="calculoesp3" sheetId="7" r:id="rId8"/>
    <sheet name="calculoesp4" sheetId="8" r:id="rId9"/>
  </sheets>
  <definedNames>
    <definedName name="DadosExternos_1" localSheetId="0" hidden="1">'esp1 BT 8m 10s SB'!$A$1:$H$5106</definedName>
    <definedName name="DadosExternos_1" localSheetId="1" hidden="1">'esp2 BT 8m 10s SB'!$A$1:$H$5088</definedName>
    <definedName name="DadosExternos_1" localSheetId="2" hidden="1">'esp3 BT 8m 10s SB'!$A$1:$H$5077</definedName>
    <definedName name="DadosExternos_1" localSheetId="3" hidden="1">'esp4 BT 8m 10s SB'!$A$1:$H$5101</definedName>
    <definedName name="esp1basecheia">calculoesp1!$A$1:$A$3082</definedName>
    <definedName name="esp1basemed">calculoesp1!$A$3083:$A$4958</definedName>
    <definedName name="esp1basetotal">calculoesp1!$A$1:$A$5105</definedName>
    <definedName name="esp1basevazia">calculoesp1!$A$4959:$A$5105</definedName>
    <definedName name="esp1voltcheio">calculoesp1!$H$2:$H$39</definedName>
    <definedName name="esp1voltmed">calculoesp1!$H$43:$H$82</definedName>
    <definedName name="esp1volttotal">calculoesp1!$C$2:$C$92</definedName>
    <definedName name="esp1voltvazio">calculoesp1!$H$91:$H$103</definedName>
    <definedName name="esp2basecheia">calculoesp2!$A$1:$A$3045</definedName>
    <definedName name="esp2basemed">calculoesp2!$A$3046:$A$4927</definedName>
    <definedName name="esp2basetotal">calculoesp2!$A$1:$A$5087</definedName>
    <definedName name="esp2basevazio">calculoesp2!$A$4928:$A$5087</definedName>
    <definedName name="esp2voltcheio">calculoesp2!$I$2:$I$40</definedName>
    <definedName name="esp2voltmed">calculoesp2!$I$43:$I$82</definedName>
    <definedName name="esp2volttotal">calculoesp2!$D$2:$D$93</definedName>
    <definedName name="esp2voltvazio">calculoesp2!$I$91:$I$103</definedName>
    <definedName name="esp3basecheia">calculoesp3!$A$1:$A$3118</definedName>
    <definedName name="esp3basemed">calculoesp3!$A$3119:$A$4961</definedName>
    <definedName name="esp3basetotal">calculoesp3!$A$1:$A$5076</definedName>
    <definedName name="esp3basevazio">calculoesp3!$A$4962:$A$5076</definedName>
    <definedName name="esp3voltcheio">calculoesp3!$J$2:$J$40</definedName>
    <definedName name="esp3voltmed">calculoesp3!$J$43:$J$82</definedName>
    <definedName name="esp3volttotal">calculoesp3!$E$2:$E$93</definedName>
    <definedName name="esp3voltvazio">calculoesp3!$J$91:$J$103</definedName>
    <definedName name="esp4basecheia">calculoesp4!$A$1:$A$3082</definedName>
    <definedName name="esp4basemed">calculoesp4!$A$3083:$A$4873</definedName>
    <definedName name="esp4basetotal">calculoesp4!$A$1:$A$5100</definedName>
    <definedName name="esp4basevazio">calculoesp4!$A$4874:$A$5100</definedName>
    <definedName name="esp4voltcheio">calculoesp4!$K$2:$K$37</definedName>
    <definedName name="esp4voltmed">calculoesp4!$K$43:$K$82</definedName>
    <definedName name="esp4volttotal">calculoesp4!$F$2:$F$90</definedName>
    <definedName name="esp4voltvazio">calculoesp4!$K$91:$K$103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9" l="1"/>
  <c r="G25" i="9"/>
  <c r="G26" i="9"/>
  <c r="G23" i="9"/>
  <c r="E25" i="9"/>
  <c r="E24" i="9"/>
  <c r="E23" i="9"/>
  <c r="D25" i="9"/>
  <c r="D24" i="9"/>
  <c r="D26" i="9" s="1"/>
  <c r="D23" i="9"/>
  <c r="C25" i="9"/>
  <c r="C24" i="9"/>
  <c r="C26" i="9" s="1"/>
  <c r="C23" i="9"/>
  <c r="B25" i="9"/>
  <c r="B24" i="9"/>
  <c r="B26" i="9" s="1"/>
  <c r="B23" i="9"/>
  <c r="F3" i="9"/>
  <c r="F4" i="9"/>
  <c r="F5" i="9"/>
  <c r="F6" i="9"/>
  <c r="F7" i="9"/>
  <c r="F8" i="9"/>
  <c r="F9" i="9"/>
  <c r="F10" i="9"/>
  <c r="F11" i="9"/>
  <c r="F12" i="9"/>
  <c r="F2" i="9"/>
  <c r="J2" i="5"/>
  <c r="K2" i="5"/>
  <c r="L2" i="5"/>
  <c r="J3" i="5"/>
  <c r="K3" i="5"/>
  <c r="L3" i="5"/>
  <c r="J4" i="5"/>
  <c r="K4" i="5"/>
  <c r="L4" i="5"/>
  <c r="J5" i="5"/>
  <c r="K5" i="5"/>
  <c r="L5" i="5"/>
  <c r="R4" i="5" s="1"/>
  <c r="J6" i="5"/>
  <c r="K6" i="5"/>
  <c r="L6" i="5"/>
  <c r="J7" i="5"/>
  <c r="K7" i="5"/>
  <c r="L7" i="5"/>
  <c r="J8" i="5"/>
  <c r="K8" i="5"/>
  <c r="L8" i="5"/>
  <c r="J9" i="5"/>
  <c r="K9" i="5"/>
  <c r="L9" i="5"/>
  <c r="J10" i="5"/>
  <c r="K10" i="5"/>
  <c r="L10" i="5"/>
  <c r="J11" i="5"/>
  <c r="K11" i="5"/>
  <c r="L11" i="5"/>
  <c r="J12" i="5"/>
  <c r="K12" i="5"/>
  <c r="L12" i="5"/>
  <c r="J13" i="5"/>
  <c r="K13" i="5"/>
  <c r="L13" i="5"/>
  <c r="J14" i="5"/>
  <c r="K14" i="5"/>
  <c r="L14" i="5"/>
  <c r="J15" i="5"/>
  <c r="K15" i="5"/>
  <c r="L15" i="5"/>
  <c r="J16" i="5"/>
  <c r="K16" i="5"/>
  <c r="L16" i="5"/>
  <c r="J17" i="5"/>
  <c r="K17" i="5"/>
  <c r="L17" i="5"/>
  <c r="J18" i="5"/>
  <c r="K18" i="5"/>
  <c r="L18" i="5"/>
  <c r="J19" i="5"/>
  <c r="K19" i="5"/>
  <c r="L19" i="5"/>
  <c r="J20" i="5"/>
  <c r="K20" i="5"/>
  <c r="L20" i="5"/>
  <c r="J21" i="5"/>
  <c r="K21" i="5"/>
  <c r="L21" i="5"/>
  <c r="J22" i="5"/>
  <c r="K22" i="5"/>
  <c r="L22" i="5"/>
  <c r="J23" i="5"/>
  <c r="K23" i="5"/>
  <c r="L23" i="5"/>
  <c r="J24" i="5"/>
  <c r="K24" i="5"/>
  <c r="L24" i="5"/>
  <c r="J25" i="5"/>
  <c r="K25" i="5"/>
  <c r="L25" i="5"/>
  <c r="J26" i="5"/>
  <c r="K26" i="5"/>
  <c r="L26" i="5"/>
  <c r="J27" i="5"/>
  <c r="K27" i="5"/>
  <c r="L27" i="5"/>
  <c r="J28" i="5"/>
  <c r="K28" i="5"/>
  <c r="L28" i="5"/>
  <c r="J29" i="5"/>
  <c r="K29" i="5"/>
  <c r="L29" i="5"/>
  <c r="J30" i="5"/>
  <c r="K30" i="5"/>
  <c r="L30" i="5"/>
  <c r="J31" i="5"/>
  <c r="K31" i="5"/>
  <c r="L31" i="5"/>
  <c r="J32" i="5"/>
  <c r="K32" i="5"/>
  <c r="L32" i="5"/>
  <c r="J33" i="5"/>
  <c r="K33" i="5"/>
  <c r="L33" i="5"/>
  <c r="J34" i="5"/>
  <c r="K34" i="5"/>
  <c r="L34" i="5"/>
  <c r="J35" i="5"/>
  <c r="K35" i="5"/>
  <c r="L35" i="5"/>
  <c r="J36" i="5"/>
  <c r="K36" i="5"/>
  <c r="L36" i="5"/>
  <c r="J37" i="5"/>
  <c r="K37" i="5"/>
  <c r="L37" i="5"/>
  <c r="J38" i="5"/>
  <c r="K38" i="5"/>
  <c r="L38" i="5"/>
  <c r="J39" i="5"/>
  <c r="K39" i="5"/>
  <c r="L39" i="5"/>
  <c r="J40" i="5"/>
  <c r="K40" i="5"/>
  <c r="L40" i="5"/>
  <c r="J41" i="5"/>
  <c r="K41" i="5"/>
  <c r="L41" i="5"/>
  <c r="R5" i="5" s="1"/>
  <c r="J42" i="5"/>
  <c r="K42" i="5"/>
  <c r="L42" i="5"/>
  <c r="J43" i="5"/>
  <c r="K43" i="5"/>
  <c r="L43" i="5"/>
  <c r="J44" i="5"/>
  <c r="K44" i="5"/>
  <c r="L44" i="5"/>
  <c r="J45" i="5"/>
  <c r="K45" i="5"/>
  <c r="L45" i="5"/>
  <c r="J46" i="5"/>
  <c r="K46" i="5"/>
  <c r="L46" i="5"/>
  <c r="J47" i="5"/>
  <c r="K47" i="5"/>
  <c r="L47" i="5"/>
  <c r="J48" i="5"/>
  <c r="K48" i="5"/>
  <c r="L48" i="5"/>
  <c r="J49" i="5"/>
  <c r="K49" i="5"/>
  <c r="L49" i="5"/>
  <c r="J50" i="5"/>
  <c r="K50" i="5"/>
  <c r="L50" i="5"/>
  <c r="J51" i="5"/>
  <c r="K51" i="5"/>
  <c r="L51" i="5"/>
  <c r="J52" i="5"/>
  <c r="K52" i="5"/>
  <c r="L52" i="5"/>
  <c r="J53" i="5"/>
  <c r="K53" i="5"/>
  <c r="L53" i="5"/>
  <c r="J54" i="5"/>
  <c r="K54" i="5"/>
  <c r="L54" i="5"/>
  <c r="J55" i="5"/>
  <c r="K55" i="5"/>
  <c r="L55" i="5"/>
  <c r="J56" i="5"/>
  <c r="K56" i="5"/>
  <c r="L56" i="5"/>
  <c r="J57" i="5"/>
  <c r="K57" i="5"/>
  <c r="L57" i="5"/>
  <c r="J58" i="5"/>
  <c r="K58" i="5"/>
  <c r="L58" i="5"/>
  <c r="J59" i="5"/>
  <c r="K59" i="5"/>
  <c r="L59" i="5"/>
  <c r="J60" i="5"/>
  <c r="K60" i="5"/>
  <c r="L60" i="5"/>
  <c r="J61" i="5"/>
  <c r="K61" i="5"/>
  <c r="L61" i="5"/>
  <c r="J62" i="5"/>
  <c r="K62" i="5"/>
  <c r="L62" i="5"/>
  <c r="J63" i="5"/>
  <c r="K63" i="5"/>
  <c r="L63" i="5"/>
  <c r="J64" i="5"/>
  <c r="K64" i="5"/>
  <c r="L64" i="5"/>
  <c r="J65" i="5"/>
  <c r="K65" i="5"/>
  <c r="L65" i="5"/>
  <c r="J66" i="5"/>
  <c r="K66" i="5"/>
  <c r="L66" i="5"/>
  <c r="J67" i="5"/>
  <c r="K67" i="5"/>
  <c r="L67" i="5"/>
  <c r="J68" i="5"/>
  <c r="K68" i="5"/>
  <c r="L68" i="5"/>
  <c r="J69" i="5"/>
  <c r="K69" i="5"/>
  <c r="L69" i="5"/>
  <c r="J70" i="5"/>
  <c r="K70" i="5"/>
  <c r="L70" i="5"/>
  <c r="J71" i="5"/>
  <c r="K71" i="5"/>
  <c r="L71" i="5"/>
  <c r="J72" i="5"/>
  <c r="K72" i="5"/>
  <c r="L72" i="5"/>
  <c r="J73" i="5"/>
  <c r="K73" i="5"/>
  <c r="L73" i="5"/>
  <c r="J74" i="5"/>
  <c r="K74" i="5"/>
  <c r="L74" i="5"/>
  <c r="J75" i="5"/>
  <c r="K75" i="5"/>
  <c r="L75" i="5"/>
  <c r="J76" i="5"/>
  <c r="K76" i="5"/>
  <c r="L76" i="5"/>
  <c r="J77" i="5"/>
  <c r="K77" i="5"/>
  <c r="L77" i="5"/>
  <c r="J78" i="5"/>
  <c r="K78" i="5"/>
  <c r="L78" i="5"/>
  <c r="J79" i="5"/>
  <c r="K79" i="5"/>
  <c r="L79" i="5"/>
  <c r="J80" i="5"/>
  <c r="K80" i="5"/>
  <c r="L80" i="5"/>
  <c r="J81" i="5"/>
  <c r="K81" i="5"/>
  <c r="L81" i="5"/>
  <c r="R6" i="5" s="1"/>
  <c r="J82" i="5"/>
  <c r="K82" i="5"/>
  <c r="L82" i="5"/>
  <c r="J83" i="5"/>
  <c r="K83" i="5"/>
  <c r="L83" i="5"/>
  <c r="J84" i="5"/>
  <c r="K84" i="5"/>
  <c r="L84" i="5"/>
  <c r="J85" i="5"/>
  <c r="K85" i="5"/>
  <c r="L85" i="5"/>
  <c r="J86" i="5"/>
  <c r="K86" i="5"/>
  <c r="L86" i="5"/>
  <c r="J87" i="5"/>
  <c r="K87" i="5"/>
  <c r="L87" i="5"/>
  <c r="J88" i="5"/>
  <c r="K88" i="5"/>
  <c r="L88" i="5"/>
  <c r="J89" i="5"/>
  <c r="K89" i="5"/>
  <c r="L89" i="5"/>
  <c r="J90" i="5"/>
  <c r="K90" i="5"/>
  <c r="L90" i="5"/>
  <c r="O3" i="5"/>
  <c r="O4" i="5"/>
  <c r="O5" i="5"/>
  <c r="O7" i="5"/>
  <c r="O8" i="5"/>
  <c r="O9" i="5"/>
  <c r="O11" i="5"/>
  <c r="O12" i="5"/>
  <c r="O13" i="5"/>
  <c r="P91" i="8" a="1"/>
  <c r="P91" i="8" s="1"/>
  <c r="P112" i="8" s="1"/>
  <c r="U7" i="8" s="1"/>
  <c r="P43" i="8" a="1"/>
  <c r="P43" i="8" s="1"/>
  <c r="P89" i="8" s="1"/>
  <c r="U5" i="8" s="1"/>
  <c r="P2" i="8" a="1"/>
  <c r="P2" i="8" s="1"/>
  <c r="P41" i="8" s="1"/>
  <c r="U3" i="8" s="1"/>
  <c r="N91" i="8" a="1"/>
  <c r="N91" i="8" s="1"/>
  <c r="N112" i="8" s="1"/>
  <c r="T7" i="8" s="1"/>
  <c r="N43" i="8" a="1"/>
  <c r="N43" i="8" s="1"/>
  <c r="N89" i="8" s="1"/>
  <c r="T5" i="8" s="1"/>
  <c r="N2" i="8" a="1"/>
  <c r="N2" i="8" s="1"/>
  <c r="N41" i="8" s="1"/>
  <c r="T3" i="8" s="1"/>
  <c r="L91" i="8" a="1"/>
  <c r="L91" i="8" s="1"/>
  <c r="L112" i="8" s="1"/>
  <c r="S7" i="8" s="1"/>
  <c r="L43" i="8" a="1"/>
  <c r="L43" i="8" s="1"/>
  <c r="L89" i="8" s="1"/>
  <c r="S5" i="8" s="1"/>
  <c r="L2" i="8" a="1"/>
  <c r="L2" i="8" s="1"/>
  <c r="L41" i="8" s="1"/>
  <c r="S3" i="8" s="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2" i="8"/>
  <c r="G2" i="8" a="1"/>
  <c r="G2" i="8" s="1"/>
  <c r="BD11" i="4" a="1"/>
  <c r="BD11" i="4" s="1"/>
  <c r="BE11" i="4" s="1" a="1"/>
  <c r="BE11" i="4" s="1"/>
  <c r="BF11" i="4" s="1" a="1"/>
  <c r="BF11" i="4" s="1"/>
  <c r="BG11" i="4" s="1" a="1"/>
  <c r="BG11" i="4" s="1"/>
  <c r="AZ11" i="4" a="1"/>
  <c r="AZ11" i="4" s="1"/>
  <c r="BA11" i="4" s="1" a="1"/>
  <c r="BA11" i="4" s="1"/>
  <c r="BB11" i="4" s="1" a="1"/>
  <c r="BB11" i="4" s="1"/>
  <c r="BC11" i="4" s="1" a="1"/>
  <c r="BC11" i="4" s="1"/>
  <c r="AP11" i="4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R6" i="4"/>
  <c r="R5" i="4"/>
  <c r="R4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O5" i="4"/>
  <c r="U5" i="4" s="1"/>
  <c r="O91" i="7" a="1"/>
  <c r="O91" i="7" s="1"/>
  <c r="O112" i="7" s="1"/>
  <c r="T7" i="7" s="1"/>
  <c r="O43" i="7" a="1"/>
  <c r="O43" i="7" s="1"/>
  <c r="O89" i="7" s="1"/>
  <c r="T5" i="7" s="1"/>
  <c r="O2" i="7" a="1"/>
  <c r="O2" i="7" s="1"/>
  <c r="O41" i="7" s="1"/>
  <c r="T3" i="7" s="1"/>
  <c r="M91" i="7" a="1"/>
  <c r="M91" i="7" s="1"/>
  <c r="M112" i="7" s="1"/>
  <c r="S7" i="7" s="1"/>
  <c r="M43" i="7" a="1"/>
  <c r="M43" i="7" s="1"/>
  <c r="M89" i="7" s="1"/>
  <c r="S5" i="7" s="1"/>
  <c r="M2" i="7" a="1"/>
  <c r="M2" i="7" s="1"/>
  <c r="M41" i="7" s="1"/>
  <c r="S3" i="7" s="1"/>
  <c r="K91" i="7" a="1"/>
  <c r="K91" i="7" s="1"/>
  <c r="K112" i="7" s="1"/>
  <c r="R7" i="7" s="1"/>
  <c r="K43" i="7" a="1"/>
  <c r="K43" i="7" s="1"/>
  <c r="K89" i="7" s="1"/>
  <c r="R5" i="7" s="1"/>
  <c r="K2" i="7" a="1"/>
  <c r="K2" i="7" s="1"/>
  <c r="K41" i="7" s="1"/>
  <c r="R3" i="7" s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2" i="7"/>
  <c r="L2" i="4" s="1"/>
  <c r="F2" i="7" a="1"/>
  <c r="F2" i="7" s="1"/>
  <c r="K2" i="4" s="1"/>
  <c r="J2" i="4"/>
  <c r="AW11" i="3" a="1"/>
  <c r="AW11" i="3" s="1"/>
  <c r="AX11" i="3" s="1" a="1"/>
  <c r="AX11" i="3" s="1"/>
  <c r="AY11" i="3" s="1" a="1"/>
  <c r="AY11" i="3" s="1"/>
  <c r="AZ11" i="3" s="1" a="1"/>
  <c r="AZ11" i="3" s="1"/>
  <c r="AP11" i="3" a="1"/>
  <c r="AP11" i="3" s="1"/>
  <c r="AQ11" i="3" s="1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N91" i="6" a="1"/>
  <c r="N91" i="6" s="1"/>
  <c r="N112" i="6" s="1"/>
  <c r="S7" i="6" s="1"/>
  <c r="N43" i="6" a="1"/>
  <c r="N43" i="6" s="1"/>
  <c r="N89" i="6" s="1"/>
  <c r="S5" i="6" s="1"/>
  <c r="N2" i="6" a="1"/>
  <c r="N2" i="6" s="1"/>
  <c r="N41" i="6" s="1"/>
  <c r="S3" i="6" s="1"/>
  <c r="L91" i="6" a="1"/>
  <c r="L91" i="6" s="1"/>
  <c r="L112" i="6" s="1"/>
  <c r="R7" i="6" s="1"/>
  <c r="L43" i="6" a="1"/>
  <c r="L43" i="6" s="1"/>
  <c r="L89" i="6" s="1"/>
  <c r="R5" i="6" s="1"/>
  <c r="L2" i="6" a="1"/>
  <c r="L2" i="6" s="1"/>
  <c r="L41" i="6" s="1"/>
  <c r="R3" i="6" s="1"/>
  <c r="J91" i="6" a="1"/>
  <c r="J91" i="6" s="1"/>
  <c r="J112" i="6" s="1"/>
  <c r="Q7" i="6" s="1"/>
  <c r="J43" i="6" a="1"/>
  <c r="J43" i="6" s="1"/>
  <c r="J89" i="6" s="1"/>
  <c r="Q5" i="6" s="1"/>
  <c r="J2" i="6" a="1"/>
  <c r="J2" i="6" s="1"/>
  <c r="J41" i="6" s="1"/>
  <c r="Q3" i="6" s="1"/>
  <c r="R5" i="3"/>
  <c r="R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R6" i="3" s="1"/>
  <c r="L83" i="3"/>
  <c r="L84" i="3"/>
  <c r="L85" i="3"/>
  <c r="L86" i="3"/>
  <c r="L87" i="3"/>
  <c r="L88" i="3"/>
  <c r="L89" i="3"/>
  <c r="L90" i="3"/>
  <c r="L91" i="3"/>
  <c r="L92" i="3"/>
  <c r="L93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2" i="6"/>
  <c r="L2" i="3" s="1"/>
  <c r="E2" i="6" a="1"/>
  <c r="E2" i="6" s="1"/>
  <c r="K2" i="3" s="1"/>
  <c r="R6" i="2"/>
  <c r="R5" i="2"/>
  <c r="R4" i="2"/>
  <c r="J2" i="3"/>
  <c r="O13" i="2"/>
  <c r="O12" i="2"/>
  <c r="O11" i="2"/>
  <c r="O9" i="2"/>
  <c r="O8" i="2"/>
  <c r="O7" i="2"/>
  <c r="O5" i="2"/>
  <c r="O4" i="2"/>
  <c r="O3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2" i="2"/>
  <c r="M91" i="1" a="1"/>
  <c r="M91" i="1" s="1"/>
  <c r="M112" i="1" s="1"/>
  <c r="R7" i="1" s="1"/>
  <c r="M43" i="1" a="1"/>
  <c r="M43" i="1" s="1"/>
  <c r="M89" i="1" s="1"/>
  <c r="R5" i="1" s="1"/>
  <c r="M2" i="1" a="1"/>
  <c r="M2" i="1" s="1"/>
  <c r="M41" i="1" s="1"/>
  <c r="R3" i="1" s="1"/>
  <c r="K91" i="1" a="1"/>
  <c r="K91" i="1" s="1"/>
  <c r="K112" i="1" s="1"/>
  <c r="Q7" i="1" s="1"/>
  <c r="K43" i="1" a="1"/>
  <c r="K43" i="1" s="1"/>
  <c r="K89" i="1" s="1"/>
  <c r="Q5" i="1" s="1"/>
  <c r="K2" i="1" a="1"/>
  <c r="K2" i="1" s="1"/>
  <c r="K41" i="1" s="1"/>
  <c r="Q3" i="1" s="1"/>
  <c r="I91" i="1" a="1"/>
  <c r="I91" i="1" s="1"/>
  <c r="I112" i="1" s="1"/>
  <c r="P7" i="1" s="1"/>
  <c r="I43" i="1" a="1"/>
  <c r="I43" i="1" s="1"/>
  <c r="I89" i="1" s="1"/>
  <c r="P5" i="1" s="1"/>
  <c r="I2" i="1" a="1"/>
  <c r="I2" i="1" s="1"/>
  <c r="I41" i="1" s="1"/>
  <c r="P3" i="1" s="1"/>
  <c r="D2" i="1" a="1"/>
  <c r="E82" i="1" s="1"/>
  <c r="O14" i="2"/>
  <c r="O10" i="2"/>
  <c r="W5" i="2"/>
  <c r="V5" i="2"/>
  <c r="U5" i="2"/>
  <c r="W4" i="2"/>
  <c r="V4" i="2"/>
  <c r="U4" i="2"/>
  <c r="W3" i="2"/>
  <c r="V3" i="2"/>
  <c r="U3" i="2"/>
  <c r="E26" i="9" l="1"/>
  <c r="F26" i="9"/>
  <c r="S8" i="8"/>
  <c r="U5" i="5" s="1"/>
  <c r="T8" i="8"/>
  <c r="V5" i="5" s="1"/>
  <c r="U8" i="8"/>
  <c r="W4" i="5" s="1"/>
  <c r="R8" i="7"/>
  <c r="O3" i="4" s="1"/>
  <c r="S8" i="7"/>
  <c r="O9" i="4" s="1"/>
  <c r="V5" i="4" s="1"/>
  <c r="T8" i="7"/>
  <c r="O11" i="4" s="1"/>
  <c r="R8" i="6"/>
  <c r="O8" i="3" s="1"/>
  <c r="V4" i="3" s="1"/>
  <c r="Q8" i="6"/>
  <c r="O3" i="3" s="1"/>
  <c r="S8" i="6"/>
  <c r="O13" i="3" s="1"/>
  <c r="W5" i="3" s="1"/>
  <c r="W6" i="2"/>
  <c r="V6" i="2"/>
  <c r="O6" i="2"/>
  <c r="R7" i="2"/>
  <c r="Q8" i="1"/>
  <c r="E90" i="1"/>
  <c r="E74" i="1"/>
  <c r="E86" i="1"/>
  <c r="E70" i="1"/>
  <c r="D2" i="1"/>
  <c r="E2" i="1" s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4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5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8" i="1"/>
  <c r="R8" i="1"/>
  <c r="P8" i="1"/>
  <c r="R7" i="5"/>
  <c r="R7" i="4"/>
  <c r="R7" i="3"/>
  <c r="U6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V4" i="5" l="1"/>
  <c r="O10" i="5"/>
  <c r="W5" i="5"/>
  <c r="V3" i="5"/>
  <c r="U4" i="5"/>
  <c r="O12" i="4"/>
  <c r="W4" i="4" s="1"/>
  <c r="O8" i="4"/>
  <c r="V4" i="4" s="1"/>
  <c r="O14" i="4"/>
  <c r="W3" i="4"/>
  <c r="W6" i="4" s="1"/>
  <c r="U3" i="4"/>
  <c r="O7" i="4"/>
  <c r="O4" i="4"/>
  <c r="U4" i="4" s="1"/>
  <c r="O13" i="4"/>
  <c r="W5" i="4" s="1"/>
  <c r="O4" i="3"/>
  <c r="U4" i="3" s="1"/>
  <c r="O9" i="3"/>
  <c r="V5" i="3" s="1"/>
  <c r="U3" i="3"/>
  <c r="O5" i="3"/>
  <c r="U5" i="3" s="1"/>
  <c r="O11" i="3"/>
  <c r="O7" i="3"/>
  <c r="O12" i="3"/>
  <c r="W4" i="3" s="1"/>
  <c r="V6" i="5" l="1"/>
  <c r="O6" i="5"/>
  <c r="U3" i="5"/>
  <c r="O14" i="5"/>
  <c r="W3" i="5"/>
  <c r="W6" i="5" s="1"/>
  <c r="O6" i="4"/>
  <c r="U6" i="4"/>
  <c r="O10" i="4"/>
  <c r="V3" i="4"/>
  <c r="V6" i="4" s="1"/>
  <c r="O6" i="3"/>
  <c r="O10" i="3"/>
  <c r="V3" i="3"/>
  <c r="V6" i="3" s="1"/>
  <c r="U6" i="3"/>
  <c r="O14" i="3"/>
  <c r="W3" i="3"/>
  <c r="W6" i="3" s="1"/>
  <c r="U6" i="5" l="1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AP11" i="5" s="1" a="1"/>
  <c r="AP11" i="5" s="1"/>
  <c r="AQ11" i="5" s="1" a="1"/>
  <c r="AQ11" i="5" s="1"/>
  <c r="AR11" i="5" s="1" a="1"/>
  <c r="AR11" i="5" s="1"/>
  <c r="AS11" i="5" s="1" a="1"/>
  <c r="AS11" i="5" s="1"/>
  <c r="AT11" i="5" s="1" a="1"/>
  <c r="AT11" i="5" s="1"/>
  <c r="AU11" i="5" s="1" a="1"/>
  <c r="AU11" i="5" s="1"/>
  <c r="AV11" i="5" s="1" a="1"/>
  <c r="AV11" i="5" s="1"/>
  <c r="AW11" i="5" s="1" a="1"/>
  <c r="AW11" i="5" s="1"/>
  <c r="AX11" i="5" s="1" a="1"/>
  <c r="AX11" i="5" s="1"/>
  <c r="AY11" i="5" s="1" a="1"/>
  <c r="AY11" i="5" s="1"/>
  <c r="AZ11" i="5" s="1" a="1"/>
  <c r="AZ11" i="5" s="1"/>
  <c r="BA11" i="5" s="1" a="1"/>
  <c r="BA11" i="5" s="1"/>
  <c r="BB11" i="5" s="1" a="1"/>
  <c r="BB11" i="5" s="1"/>
  <c r="BC11" i="5" s="1" a="1"/>
  <c r="BC11" i="5" s="1"/>
  <c r="BD11" i="5" s="1" a="1"/>
  <c r="BD11" i="5" s="1"/>
  <c r="BE11" i="5" s="1" a="1"/>
  <c r="BE11" i="5" s="1"/>
  <c r="BF11" i="5" s="1" a="1"/>
  <c r="BF11" i="5" s="1"/>
  <c r="BG11" i="5" s="1" a="1"/>
  <c r="BG11" i="5" s="1"/>
  <c r="T11" i="4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AM11" i="3" s="1" a="1"/>
  <c r="AM11" i="3" s="1"/>
  <c r="AN11" i="3" s="1" a="1"/>
  <c r="AN11" i="3" s="1"/>
  <c r="AO11" i="3" s="1" a="1"/>
  <c r="AO1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CCEB63-489F-412A-B517-25EE15A7327C}" keepAlive="1" name="Consulta - planilha BT 8m 10s SB" description="Conexão com a consulta 'planilha BT 8m 10s SB' na pasta de trabalho." type="5" refreshedVersion="7" background="1" saveData="1">
    <dbPr connection="Provider=Microsoft.Mashup.OleDb.1;Data Source=$Workbook$;Location=&quot;planilha BT 8m 10s SB&quot;;Extended Properties=&quot;&quot;" command="SELECT * FROM [planilha BT 8m 10s SB]"/>
  </connection>
  <connection id="2" xr16:uid="{B2510D77-E80F-47F8-9502-DE5B300701D1}" keepAlive="1" name="Consulta - planilha BT 8m 10s SB (2)" description="Conexão com a consulta 'planilha BT 8m 10s SB (2)' na pasta de trabalho." type="5" refreshedVersion="7" background="1" saveData="1">
    <dbPr connection="Provider=Microsoft.Mashup.OleDb.1;Data Source=$Workbook$;Location=&quot;planilha BT 8m 10s SB (2)&quot;;Extended Properties=&quot;&quot;" command="SELECT * FROM [planilha BT 8m 10s SB (2)]"/>
  </connection>
  <connection id="3" xr16:uid="{207B24B5-137B-4481-A74C-548185A6CC78}" keepAlive="1" name="Consulta - planilha BT 8m 10s SB (3)" description="Conexão com a consulta 'planilha BT 8m 10s SB (3)' na pasta de trabalho." type="5" refreshedVersion="7" background="1" saveData="1">
    <dbPr connection="Provider=Microsoft.Mashup.OleDb.1;Data Source=$Workbook$;Location=&quot;planilha BT 8m 10s SB (3)&quot;;Extended Properties=&quot;&quot;" command="SELECT * FROM [planilha BT 8m 10s SB (3)]"/>
  </connection>
  <connection id="4" xr16:uid="{AA3DF179-B448-4AE3-B926-9E380429A8AF}" keepAlive="1" name="Consulta - planilha BT 8m 10s SB (4)" description="Conexão com a consulta 'planilha BT 8m 10s SB (4)' na pasta de trabalho." type="5" refreshedVersion="7" background="1" saveData="1">
    <dbPr connection="Provider=Microsoft.Mashup.OleDb.1;Data Source=$Workbook$;Location=&quot;planilha BT 8m 10s SB (4)&quot;;Extended Properties=&quot;&quot;" command="SELECT * FROM [planilha BT 8m 10s SB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<sst xmlns="http://schemas.openxmlformats.org/spreadsheetml/2006/main" count="122435" uniqueCount="60">
  <si>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</si>
  <si>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</si>
  <si>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</si>
  <si>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</si>
  <si>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</si>
  <si>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</si>
  <si>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</si>
  <si>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</si>
  <si>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ESP1_BT_10s_8m_SB-&gt;</t>
  </si>
  <si>
    <t>19,9C</t>
  </si>
  <si>
    <t>|</t>
  </si>
  <si>
    <t>Bat</t>
  </si>
  <si>
    <t>=</t>
  </si>
  <si>
    <t>V</t>
  </si>
  <si>
    <t>20,0C</t>
  </si>
  <si>
    <t>ESP2_BT_10s_8m_SB-&gt;</t>
  </si>
  <si>
    <t>ESP3_BT_10s_8m_SB-&gt;</t>
  </si>
  <si>
    <t>ESP4_BT_10s_8m_SB-&gt;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</si>
  <si>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</si>
  <si>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</si>
  <si>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</si>
  <si>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</si>
  <si>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</si>
  <si>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</si>
  <si>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</si>
  <si>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</si>
  <si>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</si>
  <si>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</si>
  <si>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</si>
  <si>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</si>
  <si>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</si>
  <si>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</si>
  <si>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</si>
  <si>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</si>
  <si>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</si>
  <si>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</si>
  <si>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</si>
  <si>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</si>
  <si>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</si>
  <si>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</si>
  <si>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</si>
  <si>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</si>
  <si>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</si>
  <si>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</si>
  <si>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</si>
  <si>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</si>
  <si>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</si>
  <si>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</si>
  <si>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</si>
  <si>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</si>
  <si>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</si>
  <si>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</si>
  <si>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</si>
  <si>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</si>
  <si>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</si>
  <si>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</si>
  <si>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</si>
  <si>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C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</si>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</sst>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3" borderId="1" xfId="0" applyFill="1" applyBorder="1"/>
    <xf numFmtId="165" fontId="0" fillId="3" borderId="1" xfId="1" applyNumberFormat="1" applyFont="1" applyFill="1" applyBorder="1"/>
    <xf numFmtId="0" fontId="0" fillId="4" borderId="1" xfId="0" applyFill="1" applyBorder="1"/>
    <xf numFmtId="0" fontId="0" fillId="5" borderId="1" xfId="0" applyFill="1" applyBorder="1"/>
    <xf numFmtId="166" fontId="0" fillId="0" borderId="0" xfId="0" applyNumberFormat="1"/>
    <xf numFmtId="167" fontId="0" fillId="3" borderId="1" xfId="1" applyNumberFormat="1" applyFont="1" applyFill="1" applyBorder="1"/>
    <xf numFmtId="168" fontId="0" fillId="0" borderId="1" xfId="0" applyNumberFormat="1" applyBorder="1"/>
    <xf numFmtId="10" fontId="0" fillId="3" borderId="1" xfId="1" applyNumberFormat="1" applyFont="1" applyFill="1" applyBorder="1"/>
    <xf numFmtId="169" fontId="0" fillId="6" borderId="1" xfId="1" applyNumberFormat="1" applyFont="1" applyFill="1" applyBorder="1"/>
    <xf numFmtId="1" fontId="0" fillId="0" borderId="1" xfId="1" applyNumberFormat="1" applyFont="1" applyFill="1" applyBorder="1"/>
    <xf numFmtId="165" fontId="0" fillId="4" borderId="1" xfId="1" applyNumberFormat="1" applyFont="1" applyFill="1" applyBorder="1"/>
    <xf numFmtId="1" fontId="0" fillId="0" borderId="1" xfId="0" applyNumberFormat="1" applyBorder="1"/>
    <xf numFmtId="10" fontId="0" fillId="4" borderId="1" xfId="1" applyNumberFormat="1" applyFont="1" applyFill="1" applyBorder="1"/>
    <xf numFmtId="165" fontId="0" fillId="0" borderId="0" xfId="0" applyNumberFormat="1"/>
    <xf numFmtId="169" fontId="0" fillId="7" borderId="1" xfId="1" applyNumberFormat="1" applyFon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8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0" fontId="0" fillId="0" borderId="1" xfId="1" applyNumberFormat="1" applyFont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20" fontId="0" fillId="0" borderId="1" xfId="0" applyNumberFormat="1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0" fontId="0" fillId="0" borderId="0" xfId="0" applyNumberFormat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</xdr:colOff>
      <xdr:row>0</xdr:row>
      <xdr:rowOff>0</xdr:rowOff>
    </xdr:from>
    <xdr:to>
      <xdr:col>18</xdr:col>
      <xdr:colOff>576383</xdr:colOff>
      <xdr:row>24</xdr:row>
      <xdr:rowOff>125166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F7F413-6005-43E0-BEB7-F9590A84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0"/>
          <a:ext cx="6657143" cy="451428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D7893B7-FE1A-4909-8F0A-08BDE2863DD8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7" tableColumnId="5"/>
      <queryTableField id="6" name="Column8" tableColumnId="6"/>
      <queryTableField id="7" name="Column9" tableColumnId="7"/>
      <queryTableField id="8" name="Column1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B344335-2F02-498A-B8E0-4A4D9D104BF4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7" tableColumnId="5"/>
      <queryTableField id="6" name="Column8" tableColumnId="6"/>
      <queryTableField id="7" name="Column9" tableColumnId="7"/>
      <queryTableField id="8" name="Column1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839BE535-4DAC-4072-8BA3-D8EC41E0A9A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7" tableColumnId="5"/>
      <queryTableField id="6" name="Column8" tableColumnId="6"/>
      <queryTableField id="7" name="Column9" tableColumnId="7"/>
      <queryTableField id="8" name="Column1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62D06BBC-FDEA-465C-8E9B-C28C35015B38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7" tableColumnId="5"/>
      <queryTableField id="6" name="Column8" tableColumnId="6"/>
      <queryTableField id="7" name="Column9" tableColumnId="7"/>
      <queryTableField id="8" name="Column1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F0DFDE-9032-4198-9034-786DEF092B3D}" name="planilha_BT_8m_10s_SB" displayName="planilha_BT_8m_10s_SB" ref="A1:H5106" tableType="queryTable" totalsRowShown="0">
  <autoFilter ref="A1:H5106" xr:uid="{DDF0DFDE-9032-4198-9034-786DEF092B3D}"/>
  <tableColumns count="8">
    <tableColumn id="1" xr3:uid="{4B205B49-26AB-4A3C-8CC4-938E70498CA9}" uniqueName="1" name="Column1" queryTableFieldId="1" dataDxfId="27"/>
    <tableColumn id="2" xr3:uid="{E3F80959-4451-449C-BC66-03E3167C30CE}" uniqueName="2" name="Column2" queryTableFieldId="2" dataDxfId="26"/>
    <tableColumn id="3" xr3:uid="{3E6A91B9-433A-4D14-A69B-04D5C6EE1D7C}" uniqueName="3" name="Column3" queryTableFieldId="3" dataDxfId="25"/>
    <tableColumn id="4" xr3:uid="{66592903-CA34-4BDB-9652-A5757BB28870}" uniqueName="4" name="Column4" queryTableFieldId="4" dataDxfId="24"/>
    <tableColumn id="5" xr3:uid="{162C3D38-438A-4F01-B373-49CC60FABDA6}" uniqueName="5" name="Column7" queryTableFieldId="5" dataDxfId="23"/>
    <tableColumn id="6" xr3:uid="{D32A52E4-EC46-45E2-8096-C94CC13192EF}" uniqueName="6" name="Column8" queryTableFieldId="6" dataDxfId="22"/>
    <tableColumn id="7" xr3:uid="{12A88954-5068-4DA1-8F3B-2FBFDCB4B3C5}" uniqueName="7" name="Column9" queryTableFieldId="7"/>
    <tableColumn id="8" xr3:uid="{57E24A5A-AE0F-436B-8A0D-CDC912053CEB}" uniqueName="8" name="Column10" queryTableFieldId="8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99FCF1-244C-4386-A42A-4E6C99417329}" name="planilha_BT_8m_10s_SB3" displayName="planilha_BT_8m_10s_SB3" ref="A1:H5088" tableType="queryTable" totalsRowShown="0">
  <autoFilter ref="A1:H5088" xr:uid="{DDF0DFDE-9032-4198-9034-786DEF092B3D}"/>
  <tableColumns count="8">
    <tableColumn id="1" xr3:uid="{CFEEE0CE-84CA-4457-9032-18FE0FD1BF27}" uniqueName="1" name="Column1" queryTableFieldId="1" dataDxfId="20"/>
    <tableColumn id="2" xr3:uid="{58CAB8E2-F733-4BFD-8596-D63658026DA9}" uniqueName="2" name="Column2" queryTableFieldId="2" dataDxfId="19"/>
    <tableColumn id="3" xr3:uid="{4226EC83-6874-415F-8A60-FA60B60ADA06}" uniqueName="3" name="Column3" queryTableFieldId="3" dataDxfId="18"/>
    <tableColumn id="4" xr3:uid="{B4079D8F-E166-4D9B-AAFA-1D8BE4825ACC}" uniqueName="4" name="Column4" queryTableFieldId="4" dataDxfId="17"/>
    <tableColumn id="5" xr3:uid="{001CF6B6-B603-4293-9AEF-34E571CAD2FF}" uniqueName="5" name="Column7" queryTableFieldId="5" dataDxfId="16"/>
    <tableColumn id="6" xr3:uid="{14923E7E-EAA2-4D2C-8ED2-56F52A42FABB}" uniqueName="6" name="Column8" queryTableFieldId="6" dataDxfId="15"/>
    <tableColumn id="7" xr3:uid="{A8EBFA65-7B5C-4586-9C70-122CEE773B7B}" uniqueName="7" name="Column9" queryTableFieldId="7"/>
    <tableColumn id="8" xr3:uid="{213DCD3B-52F6-4C0C-84D9-E915B7956890}" uniqueName="8" name="Column10" queryTableFieldId="8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58053F-56A4-40BE-87F2-78A8DA442A86}" name="planilha_BT_8m_10s_SB34" displayName="planilha_BT_8m_10s_SB34" ref="A1:H5077" tableType="queryTable" totalsRowShown="0">
  <autoFilter ref="A1:H5077" xr:uid="{DDF0DFDE-9032-4198-9034-786DEF092B3D}"/>
  <tableColumns count="8">
    <tableColumn id="1" xr3:uid="{DD9A78F6-813C-4BB7-BDF7-708FDA6493FF}" uniqueName="1" name="Column1" queryTableFieldId="1" dataDxfId="13"/>
    <tableColumn id="2" xr3:uid="{8242321F-C149-4E39-ABCB-131ABB3C313B}" uniqueName="2" name="Column2" queryTableFieldId="2" dataDxfId="12"/>
    <tableColumn id="3" xr3:uid="{40AA3813-44FE-43C7-9573-612163BDB307}" uniqueName="3" name="Column3" queryTableFieldId="3" dataDxfId="11"/>
    <tableColumn id="4" xr3:uid="{F2CCD880-446E-43EC-AAE0-97F36256CD5C}" uniqueName="4" name="Column4" queryTableFieldId="4" dataDxfId="10"/>
    <tableColumn id="5" xr3:uid="{1DB5D8A3-8463-4504-ACBB-A846F1504AF0}" uniqueName="5" name="Column7" queryTableFieldId="5" dataDxfId="9"/>
    <tableColumn id="6" xr3:uid="{24F9E9BB-EE62-42FC-BFC4-6FD99C19CC23}" uniqueName="6" name="Column8" queryTableFieldId="6" dataDxfId="8"/>
    <tableColumn id="7" xr3:uid="{07D2994D-8312-48B5-82C7-CA385B447253}" uniqueName="7" name="Column9" queryTableFieldId="7"/>
    <tableColumn id="8" xr3:uid="{F9EA4612-E03F-486B-AEFD-7A643B306A6D}" uniqueName="8" name="Column10" queryTableFieldId="8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8EC426-137A-4236-858C-C05963A8B6E0}" name="planilha_BT_8m_10s_SB345" displayName="planilha_BT_8m_10s_SB345" ref="A1:H5101" tableType="queryTable" totalsRowShown="0">
  <autoFilter ref="A1:H5101" xr:uid="{DDF0DFDE-9032-4198-9034-786DEF092B3D}"/>
  <tableColumns count="8">
    <tableColumn id="1" xr3:uid="{6C604006-7056-4A3A-ABB6-CDEF30EDF5E6}" uniqueName="1" name="Column1" queryTableFieldId="1" dataDxfId="6"/>
    <tableColumn id="2" xr3:uid="{1560EF46-D24F-4256-8BDC-23E333257728}" uniqueName="2" name="Column2" queryTableFieldId="2" dataDxfId="5"/>
    <tableColumn id="3" xr3:uid="{CEE9F9FB-7142-4950-8977-CF2D6DFE9D67}" uniqueName="3" name="Column3" queryTableFieldId="3" dataDxfId="4"/>
    <tableColumn id="4" xr3:uid="{8379A13A-9EF5-4082-AC0B-8E5DD9E1348C}" uniqueName="4" name="Column4" queryTableFieldId="4" dataDxfId="3"/>
    <tableColumn id="5" xr3:uid="{DAC6D8EF-D73F-4C5E-B7B1-2A9F822B0AFC}" uniqueName="5" name="Column7" queryTableFieldId="5" dataDxfId="2"/>
    <tableColumn id="6" xr3:uid="{7169CCF4-8904-40DE-8473-7C9689F486E8}" uniqueName="6" name="Column8" queryTableFieldId="6" dataDxfId="1"/>
    <tableColumn id="7" xr3:uid="{79E9849D-092E-401B-9A2C-E5A0EF521FFF}" uniqueName="7" name="Column9" queryTableFieldId="7"/>
    <tableColumn id="8" xr3:uid="{BF8D785C-001E-4EAA-887E-70E7D5A21552}" uniqueName="8" name="Column10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88E5E-C7A7-44E8-B9AA-620BF803EBCA}">
  <dimension ref="A1:AY5106"/>
  <sheetViews>
    <sheetView topLeftCell="D4" zoomScaleNormal="100" workbookViewId="0">
      <selection activeCell="T16" sqref="T16:U31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18</v>
      </c>
      <c r="K1" s="6" t="s">
        <v>19</v>
      </c>
      <c r="L1" s="6" t="s">
        <v>20</v>
      </c>
      <c r="N1" s="33" t="s">
        <v>21</v>
      </c>
      <c r="O1" s="34"/>
      <c r="Q1" s="37" t="s">
        <v>22</v>
      </c>
      <c r="R1" s="37"/>
      <c r="T1" s="38" t="s">
        <v>23</v>
      </c>
      <c r="U1" s="38"/>
      <c r="V1" s="38"/>
      <c r="W1" s="38"/>
    </row>
    <row r="2" spans="1:51" x14ac:dyDescent="0.3">
      <c r="A2" s="1">
        <v>1.8209443287037037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7">
        <f>calculoesp1!C2</f>
        <v>3.6</v>
      </c>
      <c r="K2" s="6">
        <f>calculoesp1!D2</f>
        <v>1</v>
      </c>
      <c r="L2" s="8">
        <f>calculoesp1!E2</f>
        <v>1.9588638589618021E-4</v>
      </c>
      <c r="N2" s="35"/>
      <c r="O2" s="36"/>
      <c r="Q2" s="37"/>
      <c r="R2" s="37"/>
      <c r="T2" s="7"/>
      <c r="U2" s="7" t="s">
        <v>57</v>
      </c>
      <c r="V2" s="7" t="s">
        <v>58</v>
      </c>
      <c r="W2" s="7" t="s">
        <v>59</v>
      </c>
    </row>
    <row r="3" spans="1:51" x14ac:dyDescent="0.3">
      <c r="A3" s="1">
        <v>1.8209275462962964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3.59</v>
      </c>
      <c r="H3" s="2" t="s">
        <v>13</v>
      </c>
      <c r="J3" s="7">
        <f>calculoesp1!C3</f>
        <v>3.59</v>
      </c>
      <c r="K3" s="31">
        <f>calculoesp1!D3</f>
        <v>3</v>
      </c>
      <c r="L3" s="8">
        <f>calculoesp1!E3</f>
        <v>5.8765915768854064E-4</v>
      </c>
      <c r="N3" s="9" t="s">
        <v>34</v>
      </c>
      <c r="O3" s="10">
        <f>calculoesp1!P3/calculoesp1!P8</f>
        <v>0.999675535366645</v>
      </c>
      <c r="Q3" s="37"/>
      <c r="R3" s="37"/>
      <c r="T3" s="7" t="s">
        <v>57</v>
      </c>
      <c r="U3" s="9">
        <f>O3</f>
        <v>0.999675535366645</v>
      </c>
      <c r="V3" s="11">
        <f>O7</f>
        <v>0.37313432835820898</v>
      </c>
      <c r="W3" s="12">
        <f>O11</f>
        <v>0</v>
      </c>
      <c r="Y3" s="13"/>
    </row>
    <row r="4" spans="1:51" x14ac:dyDescent="0.3">
      <c r="A4" s="1">
        <v>1.8211590162037039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7">
        <f>calculoesp1!C4</f>
        <v>3.58</v>
      </c>
      <c r="K4" s="31">
        <f>calculoesp1!D4</f>
        <v>5</v>
      </c>
      <c r="L4" s="8">
        <f>calculoesp1!E4</f>
        <v>9.7943192948090111E-4</v>
      </c>
      <c r="N4" s="9" t="s">
        <v>35</v>
      </c>
      <c r="O4" s="14">
        <f>calculoesp1!P5/calculoesp1!P8</f>
        <v>3.2446463335496429E-4</v>
      </c>
      <c r="Q4" s="7" t="s">
        <v>57</v>
      </c>
      <c r="R4" s="15">
        <f>SUM(L2:L39)</f>
        <v>0.74064642507345724</v>
      </c>
      <c r="T4" s="7" t="s">
        <v>58</v>
      </c>
      <c r="U4" s="9">
        <f>O4</f>
        <v>3.2446463335496429E-4</v>
      </c>
      <c r="V4" s="11">
        <f>O8</f>
        <v>0.62633262260127931</v>
      </c>
      <c r="W4" s="12">
        <f>O12</f>
        <v>0.53061224489795922</v>
      </c>
    </row>
    <row r="5" spans="1:51" x14ac:dyDescent="0.3">
      <c r="A5" s="1">
        <v>1.8211648032407408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7">
        <f>calculoesp1!C5</f>
        <v>3.57</v>
      </c>
      <c r="K5" s="31">
        <f>calculoesp1!D5</f>
        <v>2</v>
      </c>
      <c r="L5" s="8">
        <f>calculoesp1!E5</f>
        <v>3.9177277179236041E-4</v>
      </c>
      <c r="N5" s="9" t="s">
        <v>36</v>
      </c>
      <c r="O5" s="16">
        <f>calculoesp1!P7/calculoesp1!P8</f>
        <v>0</v>
      </c>
      <c r="Q5" s="7" t="s">
        <v>58</v>
      </c>
      <c r="R5" s="15">
        <f>SUM(L40:L79)</f>
        <v>0.24564152791381008</v>
      </c>
      <c r="T5" s="7" t="s">
        <v>59</v>
      </c>
      <c r="U5" s="9">
        <f>O5</f>
        <v>0</v>
      </c>
      <c r="V5" s="11">
        <f>O9</f>
        <v>5.3304904051172707E-4</v>
      </c>
      <c r="W5" s="12">
        <f>O13</f>
        <v>0.46938775510204084</v>
      </c>
    </row>
    <row r="6" spans="1:51" x14ac:dyDescent="0.3">
      <c r="A6" s="1">
        <v>1.8212805555555556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3.58</v>
      </c>
      <c r="H6" s="2" t="s">
        <v>13</v>
      </c>
      <c r="J6" s="7">
        <f>calculoesp1!C6</f>
        <v>3.56</v>
      </c>
      <c r="K6" s="31">
        <f>calculoesp1!D6</f>
        <v>3</v>
      </c>
      <c r="L6" s="8">
        <f>calculoesp1!E6</f>
        <v>5.8765915768854064E-4</v>
      </c>
      <c r="N6" s="7"/>
      <c r="O6" s="17">
        <f>SUM(O3:O5)</f>
        <v>1</v>
      </c>
      <c r="Q6" s="7" t="s">
        <v>59</v>
      </c>
      <c r="R6" s="15">
        <f>SUM(L80:L92)</f>
        <v>1.3712047012732617E-2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51" x14ac:dyDescent="0.3">
      <c r="A7" s="1">
        <v>1.8214020717592594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7">
        <f>calculoesp1!C7</f>
        <v>3.55</v>
      </c>
      <c r="K7" s="31">
        <f>calculoesp1!D7</f>
        <v>2</v>
      </c>
      <c r="L7" s="8">
        <f>calculoesp1!E7</f>
        <v>3.9177277179236041E-4</v>
      </c>
      <c r="N7" s="11" t="s">
        <v>37</v>
      </c>
      <c r="O7" s="19">
        <f>calculoesp1!Q3/calculoesp1!Q8</f>
        <v>0.37313432835820898</v>
      </c>
      <c r="R7" s="20">
        <f>SUM(R4:R6)</f>
        <v>1</v>
      </c>
    </row>
    <row r="8" spans="1:51" x14ac:dyDescent="0.3">
      <c r="A8" s="1">
        <v>1.8215178819444446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3.58</v>
      </c>
      <c r="H8" s="2" t="s">
        <v>13</v>
      </c>
      <c r="J8" s="7">
        <f>calculoesp1!C8</f>
        <v>3.54</v>
      </c>
      <c r="K8" s="31">
        <f>calculoesp1!D8</f>
        <v>3</v>
      </c>
      <c r="L8" s="8">
        <f>calculoesp1!E8</f>
        <v>5.8765915768854064E-4</v>
      </c>
      <c r="N8" s="11" t="s">
        <v>38</v>
      </c>
      <c r="O8" s="21">
        <f>calculoesp1!Q5/calculoesp1!Q8</f>
        <v>0.62633262260127931</v>
      </c>
      <c r="Y8" s="22"/>
    </row>
    <row r="9" spans="1:51" x14ac:dyDescent="0.3">
      <c r="A9" s="1">
        <v>1.8216335648148148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3.57</v>
      </c>
      <c r="H9" s="2" t="s">
        <v>13</v>
      </c>
      <c r="J9" s="7">
        <f>calculoesp1!C9</f>
        <v>3.51</v>
      </c>
      <c r="K9" s="31">
        <f>calculoesp1!D9</f>
        <v>1</v>
      </c>
      <c r="L9" s="8">
        <f>calculoesp1!E9</f>
        <v>1.9588638589618021E-4</v>
      </c>
      <c r="N9" s="11" t="s">
        <v>39</v>
      </c>
      <c r="O9" s="21">
        <f>calculoesp1!Q7/calculoesp1!Q8</f>
        <v>5.3304904051172707E-4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51" x14ac:dyDescent="0.3">
      <c r="A10" s="1">
        <v>1.8217550925925927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3.56</v>
      </c>
      <c r="H10" s="2" t="s">
        <v>13</v>
      </c>
      <c r="J10" s="7">
        <f>calculoesp1!C10</f>
        <v>3.5</v>
      </c>
      <c r="K10" s="31">
        <f>calculoesp1!D10</f>
        <v>3</v>
      </c>
      <c r="L10" s="8">
        <f>calculoesp1!E10</f>
        <v>5.8765915768854064E-4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</row>
    <row r="11" spans="1:51" x14ac:dyDescent="0.3">
      <c r="A11" s="1">
        <v>1.8218708217592594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7">
        <f>calculoesp1!C11</f>
        <v>3.49</v>
      </c>
      <c r="K11" s="31">
        <f>calculoesp1!D11</f>
        <v>1</v>
      </c>
      <c r="L11" s="8">
        <f>calculoesp1!E11</f>
        <v>1.9588638589618021E-4</v>
      </c>
      <c r="N11" s="12" t="s">
        <v>40</v>
      </c>
      <c r="O11" s="24">
        <f>calculoesp1!R3/calculoesp1!R8</f>
        <v>0</v>
      </c>
      <c r="T11" s="15" cm="1">
        <f t="array" ref="T11:T13">MMULT($U$3:$W$5,R4:R6)</f>
        <v>0.83206339803770391</v>
      </c>
      <c r="U11" s="15" cm="1">
        <f t="array" ref="U11:U13">MMULT($U$3:$W$5,_xlfn.ANCHORARRAY(T11))</f>
        <v>0.89200588409247017</v>
      </c>
      <c r="V11" s="15" cm="1">
        <f t="array" ref="V11:V13">MMULT($U$3:$W$5,_xlfn.ANCHORARRAY(U11))</f>
        <v>0.930830464226444</v>
      </c>
      <c r="W11" s="15" cm="1">
        <f t="array" ref="W11:W13">MMULT($U$3:$W$5,_xlfn.ANCHORARRAY(V11))</f>
        <v>0.9557621606314266</v>
      </c>
      <c r="X11" s="15" cm="1">
        <f t="array" ref="X11:X13">MMULT($U$3:$W$5,_xlfn.ANCHORARRAY(W11))</f>
        <v>0.97167497697836402</v>
      </c>
      <c r="Y11" s="15" cm="1">
        <f t="array" ref="Y11:Y13">MMULT($U$3:$W$5,_xlfn.ANCHORARRAY(X11))</f>
        <v>0.98178691466598433</v>
      </c>
      <c r="Z11" s="15" cm="1">
        <f t="array" ref="Z11:Z13">MMULT($U$3:$W$5,_xlfn.ANCHORARRAY(Y11))</f>
        <v>0.98819215701902752</v>
      </c>
      <c r="AA11" s="15" cm="1">
        <f t="array" ref="AA11:AA13">MMULT($U$3:$W$5,_xlfn.ANCHORARRAY(Z11))</f>
        <v>0.9922399941773582</v>
      </c>
      <c r="AB11" s="15" cm="1">
        <f t="array" ref="AB11:AB13">MMULT($U$3:$W$5,_xlfn.ANCHORARRAY(AA11))</f>
        <v>0.99479366899811394</v>
      </c>
      <c r="AC11" s="15" cm="1">
        <f t="array" ref="AC11:AC13">MMULT($U$3:$W$5,_xlfn.ANCHORARRAY(AB11))</f>
        <v>0.99640267940639182</v>
      </c>
      <c r="AD11" s="15" cm="1">
        <f t="array" ref="AD11:AD13">MMULT($U$3:$W$5,_xlfn.ANCHORARRAY(AC11))</f>
        <v>0.9974155314279558</v>
      </c>
      <c r="AE11" s="15" cm="1">
        <f t="array" ref="AE11:AE13">MMULT($U$3:$W$5,_xlfn.ANCHORARRAY(AD11))</f>
        <v>0.99805266768515588</v>
      </c>
      <c r="AF11" s="15" cm="1">
        <f t="array" ref="AF11:AF13">MMULT($U$3:$W$5,_xlfn.ANCHORARRAY(AE11))</f>
        <v>0.9984532534304188</v>
      </c>
      <c r="AG11" s="15" cm="1">
        <f t="array" ref="AG11:AG13">MMULT($U$3:$W$5,_xlfn.ANCHORARRAY(AF11))</f>
        <v>0.99870501704040771</v>
      </c>
      <c r="AH11" s="15" cm="1">
        <f t="array" ref="AH11:AH13">MMULT($U$3:$W$5,_xlfn.ANCHORARRAY(AG11))</f>
        <v>0.99886320276188245</v>
      </c>
      <c r="AI11" s="15" cm="1">
        <f t="array" ref="AI11:AI13">MMULT($U$3:$W$5,_xlfn.ANCHORARRAY(AH11))</f>
        <v>0.99896257155941881</v>
      </c>
      <c r="AJ11" s="15" cm="1">
        <f t="array" ref="AJ11:AJ13">MMULT($U$3:$W$5,_xlfn.ANCHORARRAY(AI11))</f>
        <v>0.99902498306678256</v>
      </c>
      <c r="AK11" s="15" cm="1">
        <f t="array" ref="AK11:AK13">MMULT($U$3:$W$5,_xlfn.ANCHORARRAY(AJ11))</f>
        <v>0.99906417788188839</v>
      </c>
      <c r="AL11" s="15" cm="1">
        <f t="array" ref="AL11:AL13">MMULT($U$3:$W$5,_xlfn.ANCHORARRAY(AK11))</f>
        <v>0.99908879033147135</v>
      </c>
      <c r="AM11" s="15" cm="1">
        <f t="array" ref="AM11:AM13">MMULT($U$3:$W$5,_xlfn.ANCHORARRAY(AL11))</f>
        <v>0.99910424476075543</v>
      </c>
      <c r="AN11" s="15" cm="1">
        <f t="array" ref="AN11:AN13">MMULT($U$3:$W$5,_xlfn.ANCHORARRAY(AM11))</f>
        <v>0.99911394830055256</v>
      </c>
      <c r="AO11" s="15" cm="1">
        <f t="array" ref="AO11:AO13">MMULT($U$3:$W$5,_xlfn.ANCHORARRAY(AN11))</f>
        <v>0.99912004074866656</v>
      </c>
      <c r="AP11" s="15" cm="1">
        <f t="array" ref="AP11:AP13">MMULT($U$3:$W$5,_xlfn.ANCHORARRAY(AO11))</f>
        <v>0.99912386584071877</v>
      </c>
      <c r="AQ11" s="15" cm="1">
        <f t="array" ref="AQ11:AQ13">MMULT($U$3:$W$5,_xlfn.ANCHORARRAY(AP11))</f>
        <v>0.9991262673446788</v>
      </c>
      <c r="AR11" s="15" cm="1">
        <f t="array" ref="AR11:AR13">MMULT($U$3:$W$5,_xlfn.ANCHORARRAY(AQ11))</f>
        <v>0.99912777505633243</v>
      </c>
      <c r="AS11" s="15" cm="1">
        <f t="array" ref="AS11:AS13">MMULT($U$3:$W$5,_xlfn.ANCHORARRAY(AR11))</f>
        <v>0.99912872161706967</v>
      </c>
      <c r="AT11" s="15" cm="1">
        <f t="array" ref="AT11:AT13">MMULT($U$3:$W$5,_xlfn.ANCHORARRAY(AS11))</f>
        <v>0.99912931587517417</v>
      </c>
      <c r="AU11" s="15" cm="1">
        <f t="array" ref="AU11:AU13">MMULT($U$3:$W$5,_xlfn.ANCHORARRAY(AT11))</f>
        <v>0.99912968895269594</v>
      </c>
      <c r="AV11" s="15" cm="1">
        <f t="array" ref="AV11:AV13">MMULT($U$3:$W$5,_xlfn.ANCHORARRAY(AU11))</f>
        <v>0.99912992317113059</v>
      </c>
      <c r="AW11" s="15" cm="1">
        <f t="array" ref="AW11:AW13">MMULT($U$3:$W$5,_xlfn.ANCHORARRAY(AV11))</f>
        <v>0.99913007021319489</v>
      </c>
      <c r="AX11" s="15" cm="1">
        <f t="array" ref="AX11:AX13">MMULT($U$3:$W$5,_xlfn.ANCHORARRAY(AW11))</f>
        <v>0.99913016252580056</v>
      </c>
      <c r="AY11" s="15" cm="1">
        <f t="array" ref="AY11:AY13">MMULT($U$3:$W$5,_xlfn.ANCHORARRAY(AX11))</f>
        <v>0.99913022047929279</v>
      </c>
    </row>
    <row r="12" spans="1:51" x14ac:dyDescent="0.3">
      <c r="A12" s="1">
        <v>1.8219923611111111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3.58</v>
      </c>
      <c r="H12" s="2" t="s">
        <v>13</v>
      </c>
      <c r="J12" s="7">
        <f>calculoesp1!C12</f>
        <v>3.48</v>
      </c>
      <c r="K12" s="31">
        <f>calculoesp1!D12</f>
        <v>2</v>
      </c>
      <c r="L12" s="8">
        <f>calculoesp1!E12</f>
        <v>3.9177277179236041E-4</v>
      </c>
      <c r="N12" s="12" t="s">
        <v>41</v>
      </c>
      <c r="O12" s="25">
        <f>calculoesp1!R5/calculoesp1!R8</f>
        <v>0.53061224489795922</v>
      </c>
      <c r="T12" s="15">
        <v>0.16136939601637154</v>
      </c>
      <c r="U12" s="15">
        <v>0.10482553204956503</v>
      </c>
      <c r="V12" s="15">
        <v>6.7626364160333172E-2</v>
      </c>
      <c r="W12" s="15">
        <v>4.3477445340776452E-2</v>
      </c>
      <c r="X12" s="15">
        <v>2.7944927765412377E-2</v>
      </c>
      <c r="Y12" s="15">
        <v>1.801977725803925E-2</v>
      </c>
      <c r="Z12" s="15">
        <v>1.1707501112169014E-2</v>
      </c>
      <c r="AA12" s="15">
        <v>7.7066659058665464E-3</v>
      </c>
      <c r="AB12" s="15">
        <v>5.1771858672267426E-3</v>
      </c>
      <c r="AC12" s="15">
        <v>3.580880530318963E-3</v>
      </c>
      <c r="AD12" s="15">
        <v>2.5748430227119663E-3</v>
      </c>
      <c r="AE12" s="15">
        <v>1.9414416822483981E-3</v>
      </c>
      <c r="AF12" s="15">
        <v>1.5429466951446802E-3</v>
      </c>
      <c r="AG12" s="15">
        <v>1.2923768788050854E-3</v>
      </c>
      <c r="AH12" s="15">
        <v>1.1348850754515606E-3</v>
      </c>
      <c r="AI12" s="15">
        <v>1.0359259454389392E-3</v>
      </c>
      <c r="AJ12" s="15">
        <v>9.7375948106375929E-4</v>
      </c>
      <c r="AK12" s="15">
        <v>9.3471282391034726E-4</v>
      </c>
      <c r="AL12" s="15">
        <v>9.1019073163915438E-4</v>
      </c>
      <c r="AM12" s="15">
        <v>8.9479178644860126E-4</v>
      </c>
      <c r="AN12" s="15">
        <v>8.8512249859841398E-4</v>
      </c>
      <c r="AO12" s="15">
        <v>8.7905128213347701E-4</v>
      </c>
      <c r="AP12" s="15">
        <v>8.752393922135367E-4</v>
      </c>
      <c r="AQ12" s="15">
        <v>8.7284611709697603E-4</v>
      </c>
      <c r="AR12" s="15">
        <v>8.7134354369460378E-4</v>
      </c>
      <c r="AS12" s="15">
        <v>8.7040019573485792E-4</v>
      </c>
      <c r="AT12" s="15">
        <v>8.6980794851955901E-4</v>
      </c>
      <c r="AU12" s="15">
        <v>8.6943613058128636E-4</v>
      </c>
      <c r="AV12" s="15">
        <v>8.6920270157687344E-4</v>
      </c>
      <c r="AW12" s="15">
        <v>8.6905615449056357E-4</v>
      </c>
      <c r="AX12" s="15">
        <v>8.6896415233820993E-4</v>
      </c>
      <c r="AY12" s="15">
        <v>8.6890639361063803E-4</v>
      </c>
    </row>
    <row r="13" spans="1:51" x14ac:dyDescent="0.3">
      <c r="A13" s="1">
        <v>1.8221081250000002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f>calculoesp1!C13</f>
        <v>3.47</v>
      </c>
      <c r="K13" s="31">
        <f>calculoesp1!D13</f>
        <v>1</v>
      </c>
      <c r="L13" s="8">
        <f>calculoesp1!E13</f>
        <v>1.9588638589618021E-4</v>
      </c>
      <c r="N13" s="12" t="s">
        <v>42</v>
      </c>
      <c r="O13" s="25">
        <f>calculoesp1!R7/calculoesp1!R8</f>
        <v>0.46938775510204084</v>
      </c>
      <c r="T13" s="15">
        <v>6.5672059459244989E-3</v>
      </c>
      <c r="U13" s="15">
        <v>3.1685838579647587E-3</v>
      </c>
      <c r="V13" s="15">
        <v>1.5431716132227938E-3</v>
      </c>
      <c r="W13" s="15">
        <v>7.6039402779680431E-4</v>
      </c>
      <c r="X13" s="15">
        <v>3.8009525622334278E-4</v>
      </c>
      <c r="Y13" s="15">
        <v>1.9330807597613248E-4</v>
      </c>
      <c r="Z13" s="15">
        <v>1.0034186880316444E-4</v>
      </c>
      <c r="AA13" s="15">
        <v>5.3339916774892531E-5</v>
      </c>
      <c r="AB13" s="15">
        <v>2.9145134658963098E-5</v>
      </c>
      <c r="AC13" s="15">
        <v>1.6440063288793462E-5</v>
      </c>
      <c r="AD13" s="15">
        <v>9.6255493317358852E-6</v>
      </c>
      <c r="AE13" s="15">
        <v>5.8906325951723845E-6</v>
      </c>
      <c r="AF13" s="15">
        <v>3.7998744359108564E-6</v>
      </c>
      <c r="AG13" s="15">
        <v>2.6060807865494426E-6</v>
      </c>
      <c r="AH13" s="15">
        <v>1.9121626652395948E-6</v>
      </c>
      <c r="AI13" s="15">
        <v>1.502495141387282E-6</v>
      </c>
      <c r="AJ13" s="15">
        <v>1.2574521527249301E-6</v>
      </c>
      <c r="AK13" s="15">
        <v>1.1092942001860176E-6</v>
      </c>
      <c r="AL13" s="15">
        <v>1.0189368883124462E-6</v>
      </c>
      <c r="AM13" s="15">
        <v>9.6345279477855609E-7</v>
      </c>
      <c r="AN13" s="15">
        <v>9.2920084771209481E-7</v>
      </c>
      <c r="AO13" s="15">
        <v>9.0796919855972054E-7</v>
      </c>
      <c r="AP13" s="15">
        <v>8.9476706631559977E-7</v>
      </c>
      <c r="AQ13" s="15">
        <v>8.8653822283461116E-7</v>
      </c>
      <c r="AR13" s="15">
        <v>8.8139997146142071E-7</v>
      </c>
      <c r="AS13" s="15">
        <v>8.7818719387377583E-7</v>
      </c>
      <c r="AT13" s="15">
        <v>8.7617630468945781E-7</v>
      </c>
      <c r="AU13" s="15">
        <v>8.7491672111961097E-7</v>
      </c>
      <c r="AV13" s="15">
        <v>8.7412729082015587E-7</v>
      </c>
      <c r="AW13" s="15">
        <v>8.7363231279725525E-7</v>
      </c>
      <c r="AX13" s="15">
        <v>8.733218593905137E-7</v>
      </c>
      <c r="AY13" s="15">
        <v>8.7312709470382242E-7</v>
      </c>
    </row>
    <row r="14" spans="1:51" x14ac:dyDescent="0.3">
      <c r="A14" s="1">
        <v>1.8222296296296296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3.56</v>
      </c>
      <c r="H14" s="2" t="s">
        <v>13</v>
      </c>
      <c r="J14" s="7">
        <f>calculoesp1!C14</f>
        <v>3.46</v>
      </c>
      <c r="K14" s="31">
        <f>calculoesp1!D14</f>
        <v>1</v>
      </c>
      <c r="L14" s="8">
        <f>calculoesp1!E14</f>
        <v>1.9588638589618021E-4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51" x14ac:dyDescent="0.3">
      <c r="A15" s="1">
        <v>1.8223453935185185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J15" s="7">
        <f>calculoesp1!C15</f>
        <v>3.45</v>
      </c>
      <c r="K15" s="31">
        <f>calculoesp1!D15</f>
        <v>3</v>
      </c>
      <c r="L15" s="8">
        <f>calculoesp1!E15</f>
        <v>5.8765915768854064E-4</v>
      </c>
    </row>
    <row r="16" spans="1:51" x14ac:dyDescent="0.3">
      <c r="A16" s="1">
        <v>1.8224668865740741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3.54</v>
      </c>
      <c r="H16" s="2" t="s">
        <v>13</v>
      </c>
      <c r="J16" s="7">
        <f>calculoesp1!C16</f>
        <v>3.44</v>
      </c>
      <c r="K16" s="31">
        <f>calculoesp1!D16</f>
        <v>2</v>
      </c>
      <c r="L16" s="8">
        <f>calculoesp1!E16</f>
        <v>3.9177277179236041E-4</v>
      </c>
    </row>
    <row r="17" spans="1:12" x14ac:dyDescent="0.3">
      <c r="A17" s="1">
        <v>1.8225826273148149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J17" s="7">
        <f>calculoesp1!C17</f>
        <v>3.43</v>
      </c>
      <c r="K17" s="31">
        <f>calculoesp1!D17</f>
        <v>3</v>
      </c>
      <c r="L17" s="8">
        <f>calculoesp1!E17</f>
        <v>5.8765915768854064E-4</v>
      </c>
    </row>
    <row r="18" spans="1:12" x14ac:dyDescent="0.3">
      <c r="A18" s="1">
        <v>1.8227041666666666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3.46</v>
      </c>
      <c r="H18" s="2" t="s">
        <v>13</v>
      </c>
      <c r="J18" s="7">
        <f>calculoesp1!C18</f>
        <v>3.42</v>
      </c>
      <c r="K18" s="31">
        <f>calculoesp1!D18</f>
        <v>3</v>
      </c>
      <c r="L18" s="8">
        <f>calculoesp1!E18</f>
        <v>5.8765915768854064E-4</v>
      </c>
    </row>
    <row r="19" spans="1:12" x14ac:dyDescent="0.3">
      <c r="A19" s="1">
        <v>1.8228198958333333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3.54</v>
      </c>
      <c r="H19" s="2" t="s">
        <v>13</v>
      </c>
      <c r="J19" s="7">
        <f>calculoesp1!C19</f>
        <v>3.41</v>
      </c>
      <c r="K19" s="31">
        <f>calculoesp1!D19</f>
        <v>7</v>
      </c>
      <c r="L19" s="8">
        <f>calculoesp1!E19</f>
        <v>1.3712047012732615E-3</v>
      </c>
    </row>
    <row r="20" spans="1:12" x14ac:dyDescent="0.3">
      <c r="A20" s="1">
        <v>1.8229356481481482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3.55</v>
      </c>
      <c r="H20" s="2" t="s">
        <v>13</v>
      </c>
      <c r="J20" s="7">
        <f>calculoesp1!C20</f>
        <v>3.4</v>
      </c>
      <c r="K20" s="31">
        <f>calculoesp1!D20</f>
        <v>5</v>
      </c>
      <c r="L20" s="8">
        <f>calculoesp1!E20</f>
        <v>9.7943192948090111E-4</v>
      </c>
    </row>
    <row r="21" spans="1:12" x14ac:dyDescent="0.3">
      <c r="A21" s="1">
        <v>1.823057175925926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</v>
      </c>
      <c r="H21" s="2" t="s">
        <v>13</v>
      </c>
      <c r="J21" s="7">
        <f>calculoesp1!C21</f>
        <v>3.39</v>
      </c>
      <c r="K21" s="31">
        <f>calculoesp1!D21</f>
        <v>16</v>
      </c>
      <c r="L21" s="8">
        <f>calculoesp1!E21</f>
        <v>3.1341821743388833E-3</v>
      </c>
    </row>
    <row r="22" spans="1:12" x14ac:dyDescent="0.3">
      <c r="A22" s="1">
        <v>1.8231729050925927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3.51</v>
      </c>
      <c r="H22" s="2" t="s">
        <v>13</v>
      </c>
      <c r="J22" s="7">
        <f>calculoesp1!C22</f>
        <v>3.38</v>
      </c>
      <c r="K22" s="31">
        <f>calculoesp1!D22</f>
        <v>67</v>
      </c>
      <c r="L22" s="8">
        <f>calculoesp1!E22</f>
        <v>1.3124387855044075E-2</v>
      </c>
    </row>
    <row r="23" spans="1:12" x14ac:dyDescent="0.3">
      <c r="A23" s="1">
        <v>1.8232944328703704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3.49</v>
      </c>
      <c r="H23" s="2" t="s">
        <v>13</v>
      </c>
      <c r="J23" s="7">
        <f>calculoesp1!C23</f>
        <v>3.37</v>
      </c>
      <c r="K23" s="31">
        <f>calculoesp1!D23</f>
        <v>365</v>
      </c>
      <c r="L23" s="8">
        <f>calculoesp1!E23</f>
        <v>7.1498530852105779E-2</v>
      </c>
    </row>
    <row r="24" spans="1:12" x14ac:dyDescent="0.3">
      <c r="A24" s="1">
        <v>1.8234101851851854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3.48</v>
      </c>
      <c r="H24" s="2" t="s">
        <v>13</v>
      </c>
      <c r="J24" s="7">
        <f>calculoesp1!C24</f>
        <v>3.36</v>
      </c>
      <c r="K24" s="31">
        <f>calculoesp1!D24</f>
        <v>411</v>
      </c>
      <c r="L24" s="8">
        <f>calculoesp1!E24</f>
        <v>8.050930460333007E-2</v>
      </c>
    </row>
    <row r="25" spans="1:12" x14ac:dyDescent="0.3">
      <c r="A25" s="1">
        <v>1.8235324421296297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3.54</v>
      </c>
      <c r="H25" s="2" t="s">
        <v>13</v>
      </c>
      <c r="J25" s="7">
        <f>calculoesp1!C25</f>
        <v>3.35</v>
      </c>
      <c r="K25" s="31">
        <f>calculoesp1!D25</f>
        <v>254</v>
      </c>
      <c r="L25" s="8">
        <f>calculoesp1!E25</f>
        <v>4.9755142017629775E-2</v>
      </c>
    </row>
    <row r="26" spans="1:12" x14ac:dyDescent="0.3">
      <c r="A26" s="1">
        <v>1.8236474537037037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3.48</v>
      </c>
      <c r="H26" s="2" t="s">
        <v>13</v>
      </c>
      <c r="J26" s="7">
        <f>calculoesp1!C26</f>
        <v>3.34</v>
      </c>
      <c r="K26" s="31">
        <f>calculoesp1!D26</f>
        <v>168</v>
      </c>
      <c r="L26" s="8">
        <f>calculoesp1!E26</f>
        <v>3.2908912830558273E-2</v>
      </c>
    </row>
    <row r="27" spans="1:12" x14ac:dyDescent="0.3">
      <c r="A27" s="1">
        <v>1.8237689814814815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</v>
      </c>
      <c r="H27" s="2" t="s">
        <v>13</v>
      </c>
      <c r="J27" s="7">
        <f>calculoesp1!C27</f>
        <v>3.33</v>
      </c>
      <c r="K27" s="31">
        <f>calculoesp1!D27</f>
        <v>159</v>
      </c>
      <c r="L27" s="8">
        <f>calculoesp1!E27</f>
        <v>3.1145935357492653E-2</v>
      </c>
    </row>
    <row r="28" spans="1:12" x14ac:dyDescent="0.3">
      <c r="A28" s="1">
        <v>1.8238847222222223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3.47</v>
      </c>
      <c r="H28" s="2" t="s">
        <v>13</v>
      </c>
      <c r="J28" s="7">
        <f>calculoesp1!C28</f>
        <v>3.32</v>
      </c>
      <c r="K28" s="31">
        <f>calculoesp1!D28</f>
        <v>244</v>
      </c>
      <c r="L28" s="8">
        <f>calculoesp1!E28</f>
        <v>4.7796278158667972E-2</v>
      </c>
    </row>
    <row r="29" spans="1:12" x14ac:dyDescent="0.3">
      <c r="A29" s="1">
        <v>1.8240062384259259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</v>
      </c>
      <c r="H29" s="2" t="s">
        <v>13</v>
      </c>
      <c r="J29" s="7">
        <f>calculoesp1!C29</f>
        <v>3.31</v>
      </c>
      <c r="K29" s="31">
        <f>calculoesp1!D29</f>
        <v>225</v>
      </c>
      <c r="L29" s="8">
        <f>calculoesp1!E29</f>
        <v>4.4074436826640549E-2</v>
      </c>
    </row>
    <row r="30" spans="1:12" x14ac:dyDescent="0.3">
      <c r="A30" s="1">
        <v>1.8241219907407409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3.45</v>
      </c>
      <c r="H30" s="2" t="s">
        <v>13</v>
      </c>
      <c r="J30" s="7">
        <f>calculoesp1!C30</f>
        <v>3.3</v>
      </c>
      <c r="K30" s="31">
        <f>calculoesp1!D30</f>
        <v>205</v>
      </c>
      <c r="L30" s="8">
        <f>calculoesp1!E30</f>
        <v>4.0156709108716944E-2</v>
      </c>
    </row>
    <row r="31" spans="1:12" x14ac:dyDescent="0.3">
      <c r="A31" s="1">
        <v>1.8242377199074076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3.45</v>
      </c>
      <c r="H31" s="2" t="s">
        <v>13</v>
      </c>
      <c r="J31" s="7">
        <f>calculoesp1!C31</f>
        <v>3.29</v>
      </c>
      <c r="K31" s="31">
        <f>calculoesp1!D31</f>
        <v>309</v>
      </c>
      <c r="L31" s="8">
        <f>calculoesp1!E31</f>
        <v>6.0528893241919686E-2</v>
      </c>
    </row>
    <row r="32" spans="1:12" x14ac:dyDescent="0.3">
      <c r="A32" s="1">
        <v>1.8243592361111112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3.45</v>
      </c>
      <c r="H32" s="2" t="s">
        <v>13</v>
      </c>
      <c r="J32" s="7">
        <f>calculoesp1!C32</f>
        <v>3.28</v>
      </c>
      <c r="K32" s="31">
        <f>calculoesp1!D32</f>
        <v>282</v>
      </c>
      <c r="L32" s="8">
        <f>calculoesp1!E32</f>
        <v>5.5239960822722818E-2</v>
      </c>
    </row>
    <row r="33" spans="1:12" x14ac:dyDescent="0.3">
      <c r="A33" s="1">
        <v>1.8244750231481484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3.44</v>
      </c>
      <c r="H33" s="2" t="s">
        <v>13</v>
      </c>
      <c r="J33" s="7">
        <f>calculoesp1!C33</f>
        <v>3.27</v>
      </c>
      <c r="K33" s="31">
        <f>calculoesp1!D33</f>
        <v>114</v>
      </c>
      <c r="L33" s="8">
        <f>calculoesp1!E33</f>
        <v>2.2331047992164545E-2</v>
      </c>
    </row>
    <row r="34" spans="1:12" x14ac:dyDescent="0.3">
      <c r="A34" s="1">
        <v>1.8245965162037039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3.43</v>
      </c>
      <c r="H34" s="2" t="s">
        <v>13</v>
      </c>
      <c r="J34" s="7">
        <f>calculoesp1!C34</f>
        <v>3.26</v>
      </c>
      <c r="K34" s="31">
        <f>calculoesp1!D34</f>
        <v>102</v>
      </c>
      <c r="L34" s="8">
        <f>calculoesp1!E34</f>
        <v>1.9980411361410381E-2</v>
      </c>
    </row>
    <row r="35" spans="1:12" x14ac:dyDescent="0.3">
      <c r="A35" s="1">
        <v>1.8247122569444445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3.44</v>
      </c>
      <c r="H35" s="2" t="s">
        <v>13</v>
      </c>
      <c r="J35" s="7">
        <f>calculoesp1!C35</f>
        <v>3.25</v>
      </c>
      <c r="K35" s="31">
        <f>calculoesp1!D35</f>
        <v>145</v>
      </c>
      <c r="L35" s="8">
        <f>calculoesp1!E35</f>
        <v>2.8403525954946131E-2</v>
      </c>
    </row>
    <row r="36" spans="1:12" x14ac:dyDescent="0.3">
      <c r="A36" s="1">
        <v>1.8248344907407408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3.38</v>
      </c>
      <c r="H36" s="2" t="s">
        <v>13</v>
      </c>
      <c r="J36" s="7">
        <f>calculoesp1!C36</f>
        <v>3.24</v>
      </c>
      <c r="K36" s="31">
        <f>calculoesp1!D36</f>
        <v>241</v>
      </c>
      <c r="L36" s="8">
        <f>calculoesp1!E36</f>
        <v>4.7208619000979432E-2</v>
      </c>
    </row>
    <row r="37" spans="1:12" x14ac:dyDescent="0.3">
      <c r="A37" s="1">
        <v>1.8249495370370372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3.43</v>
      </c>
      <c r="H37" s="2" t="s">
        <v>13</v>
      </c>
      <c r="J37" s="7">
        <f>calculoesp1!C37</f>
        <v>3.23</v>
      </c>
      <c r="K37" s="31">
        <f>calculoesp1!D37</f>
        <v>192</v>
      </c>
      <c r="L37" s="8">
        <f>calculoesp1!E37</f>
        <v>3.7610186092066601E-2</v>
      </c>
    </row>
    <row r="38" spans="1:12" x14ac:dyDescent="0.3">
      <c r="A38" s="1">
        <v>1.8250710648148147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3.41</v>
      </c>
      <c r="H38" s="2" t="s">
        <v>13</v>
      </c>
      <c r="J38" s="7">
        <f>calculoesp1!C38</f>
        <v>3.22</v>
      </c>
      <c r="K38" s="31">
        <f>calculoesp1!D38</f>
        <v>139</v>
      </c>
      <c r="L38" s="8">
        <f>calculoesp1!E38</f>
        <v>2.7228207639569051E-2</v>
      </c>
    </row>
    <row r="39" spans="1:12" x14ac:dyDescent="0.3">
      <c r="A39" s="1">
        <v>1.8251868055555556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3.43</v>
      </c>
      <c r="H39" s="2" t="s">
        <v>13</v>
      </c>
      <c r="J39" s="7">
        <f>calculoesp1!C39</f>
        <v>3.21</v>
      </c>
      <c r="K39" s="31">
        <f>calculoesp1!D39</f>
        <v>92</v>
      </c>
      <c r="L39" s="8">
        <f>calculoesp1!E39</f>
        <v>1.8021547502448578E-2</v>
      </c>
    </row>
    <row r="40" spans="1:12" x14ac:dyDescent="0.3">
      <c r="A40" s="1">
        <v>1.8253025578703705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3.42</v>
      </c>
      <c r="H40" s="2" t="s">
        <v>13</v>
      </c>
      <c r="J40" s="7">
        <f>calculoesp1!C40</f>
        <v>3.2</v>
      </c>
      <c r="K40" s="31">
        <f>calculoesp1!D40</f>
        <v>124</v>
      </c>
      <c r="L40" s="8">
        <f>calculoesp1!E40</f>
        <v>2.4289911851126347E-2</v>
      </c>
    </row>
    <row r="41" spans="1:12" x14ac:dyDescent="0.3">
      <c r="A41" s="1">
        <v>1.8254240740740741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3.42</v>
      </c>
      <c r="H41" s="2" t="s">
        <v>13</v>
      </c>
      <c r="J41" s="7">
        <f>calculoesp1!C41</f>
        <v>3.19</v>
      </c>
      <c r="K41" s="31">
        <f>calculoesp1!D41</f>
        <v>95</v>
      </c>
      <c r="L41" s="8">
        <f>calculoesp1!E41</f>
        <v>1.8609206660137122E-2</v>
      </c>
    </row>
    <row r="42" spans="1:12" x14ac:dyDescent="0.3">
      <c r="A42" s="1">
        <v>1.8255398495370372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3.37</v>
      </c>
      <c r="H42" s="2" t="s">
        <v>13</v>
      </c>
      <c r="J42" s="7">
        <f>calculoesp1!C42</f>
        <v>3.18</v>
      </c>
      <c r="K42" s="31">
        <f>calculoesp1!D42</f>
        <v>95</v>
      </c>
      <c r="L42" s="8">
        <f>calculoesp1!E42</f>
        <v>1.8609206660137122E-2</v>
      </c>
    </row>
    <row r="43" spans="1:12" x14ac:dyDescent="0.3">
      <c r="A43" s="1">
        <v>1.8256613310185186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3.41</v>
      </c>
      <c r="H43" s="2" t="s">
        <v>13</v>
      </c>
      <c r="J43" s="7">
        <f>calculoesp1!C43</f>
        <v>3.17</v>
      </c>
      <c r="K43" s="31">
        <f>calculoesp1!D43</f>
        <v>70</v>
      </c>
      <c r="L43" s="8">
        <f>calculoesp1!E43</f>
        <v>1.3712047012732615E-2</v>
      </c>
    </row>
    <row r="44" spans="1:12" x14ac:dyDescent="0.3">
      <c r="A44" s="1">
        <v>1.8257828703703705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3.41</v>
      </c>
      <c r="H44" s="2" t="s">
        <v>13</v>
      </c>
      <c r="J44" s="7">
        <f>calculoesp1!C44</f>
        <v>3.16</v>
      </c>
      <c r="K44" s="31">
        <f>calculoesp1!D44</f>
        <v>113</v>
      </c>
      <c r="L44" s="8">
        <f>calculoesp1!E44</f>
        <v>2.2135161606268366E-2</v>
      </c>
    </row>
    <row r="45" spans="1:12" x14ac:dyDescent="0.3">
      <c r="A45" s="1">
        <v>1.8258986342592594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3.41</v>
      </c>
      <c r="H45" s="2" t="s">
        <v>13</v>
      </c>
      <c r="J45" s="7">
        <f>calculoesp1!C45</f>
        <v>3.15</v>
      </c>
      <c r="K45" s="31">
        <f>calculoesp1!D45</f>
        <v>67</v>
      </c>
      <c r="L45" s="8">
        <f>calculoesp1!E45</f>
        <v>1.3124387855044075E-2</v>
      </c>
    </row>
    <row r="46" spans="1:12" x14ac:dyDescent="0.3">
      <c r="A46" s="1">
        <v>1.8260143402777778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3.41</v>
      </c>
      <c r="H46" s="2" t="s">
        <v>13</v>
      </c>
      <c r="J46" s="7">
        <f>calculoesp1!C46</f>
        <v>3.14</v>
      </c>
      <c r="K46" s="31">
        <f>calculoesp1!D46</f>
        <v>77</v>
      </c>
      <c r="L46" s="8">
        <f>calculoesp1!E46</f>
        <v>1.5083251714005876E-2</v>
      </c>
    </row>
    <row r="47" spans="1:12" x14ac:dyDescent="0.3">
      <c r="A47" s="1">
        <v>1.8261358912037038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3.39</v>
      </c>
      <c r="H47" s="2" t="s">
        <v>13</v>
      </c>
      <c r="J47" s="7">
        <f>calculoesp1!C47</f>
        <v>3.13</v>
      </c>
      <c r="K47" s="31">
        <f>calculoesp1!D47</f>
        <v>59</v>
      </c>
      <c r="L47" s="8">
        <f>calculoesp1!E47</f>
        <v>1.1557296767874634E-2</v>
      </c>
    </row>
    <row r="48" spans="1:12" x14ac:dyDescent="0.3">
      <c r="A48" s="1">
        <v>1.8262516203703703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3.41</v>
      </c>
      <c r="H48" s="2" t="s">
        <v>13</v>
      </c>
      <c r="J48" s="7">
        <f>calculoesp1!C48</f>
        <v>3.12</v>
      </c>
      <c r="K48" s="31">
        <f>calculoesp1!D48</f>
        <v>49</v>
      </c>
      <c r="L48" s="8">
        <f>calculoesp1!E48</f>
        <v>9.5984329089128309E-3</v>
      </c>
    </row>
    <row r="49" spans="1:12" x14ac:dyDescent="0.3">
      <c r="A49" s="1">
        <v>1.8263789236111112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3.39</v>
      </c>
      <c r="H49" s="2" t="s">
        <v>13</v>
      </c>
      <c r="J49" s="7">
        <f>calculoesp1!C49</f>
        <v>3.11</v>
      </c>
      <c r="K49" s="31">
        <f>calculoesp1!D49</f>
        <v>31</v>
      </c>
      <c r="L49" s="8">
        <f>calculoesp1!E49</f>
        <v>6.0724779627815868E-3</v>
      </c>
    </row>
    <row r="50" spans="1:12" x14ac:dyDescent="0.3">
      <c r="A50" s="1">
        <v>1.8264888773148149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3.35</v>
      </c>
      <c r="H50" s="2" t="s">
        <v>13</v>
      </c>
      <c r="J50" s="7">
        <f>calculoesp1!C50</f>
        <v>3.1</v>
      </c>
      <c r="K50" s="31">
        <f>calculoesp1!D50</f>
        <v>27</v>
      </c>
      <c r="L50" s="8">
        <f>calculoesp1!E50</f>
        <v>5.2889324191968661E-3</v>
      </c>
    </row>
    <row r="51" spans="1:12" x14ac:dyDescent="0.3">
      <c r="A51" s="1">
        <v>1.8266046296296297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3.42</v>
      </c>
      <c r="H51" s="2" t="s">
        <v>13</v>
      </c>
      <c r="J51" s="7">
        <f>calculoesp1!C51</f>
        <v>3.09</v>
      </c>
      <c r="K51" s="31">
        <f>calculoesp1!D51</f>
        <v>18</v>
      </c>
      <c r="L51" s="8">
        <f>calculoesp1!E51</f>
        <v>3.5259549461312441E-3</v>
      </c>
    </row>
    <row r="52" spans="1:12" x14ac:dyDescent="0.3">
      <c r="A52" s="1">
        <v>1.8267261458333333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</v>
      </c>
      <c r="H52" s="2" t="s">
        <v>13</v>
      </c>
      <c r="J52" s="7">
        <f>calculoesp1!C52</f>
        <v>3.08</v>
      </c>
      <c r="K52" s="31">
        <f>calculoesp1!D52</f>
        <v>19</v>
      </c>
      <c r="L52" s="8">
        <f>calculoesp1!E52</f>
        <v>3.7218413320274243E-3</v>
      </c>
    </row>
    <row r="53" spans="1:12" x14ac:dyDescent="0.3">
      <c r="A53" s="1">
        <v>1.8268418865740741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3.41</v>
      </c>
      <c r="H53" s="2" t="s">
        <v>13</v>
      </c>
      <c r="J53" s="7">
        <f>calculoesp1!C53</f>
        <v>3.07</v>
      </c>
      <c r="K53" s="31">
        <f>calculoesp1!D53</f>
        <v>14</v>
      </c>
      <c r="L53" s="8">
        <f>calculoesp1!E53</f>
        <v>2.7424094025465229E-3</v>
      </c>
    </row>
    <row r="54" spans="1:12" x14ac:dyDescent="0.3">
      <c r="A54" s="1">
        <v>1.826963425925926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</v>
      </c>
      <c r="H54" s="2" t="s">
        <v>13</v>
      </c>
      <c r="J54" s="7">
        <f>calculoesp1!C54</f>
        <v>3.06</v>
      </c>
      <c r="K54" s="31">
        <f>calculoesp1!D54</f>
        <v>4</v>
      </c>
      <c r="L54" s="8">
        <f>calculoesp1!E54</f>
        <v>7.8354554358472082E-4</v>
      </c>
    </row>
    <row r="55" spans="1:12" x14ac:dyDescent="0.3">
      <c r="A55" s="1">
        <v>1.8270791550925927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</v>
      </c>
      <c r="H55" s="2" t="s">
        <v>13</v>
      </c>
      <c r="J55" s="7">
        <f>calculoesp1!C55</f>
        <v>3.05</v>
      </c>
      <c r="K55" s="31">
        <f>calculoesp1!D55</f>
        <v>3</v>
      </c>
      <c r="L55" s="8">
        <f>calculoesp1!E55</f>
        <v>5.8765915768854064E-4</v>
      </c>
    </row>
    <row r="56" spans="1:12" x14ac:dyDescent="0.3">
      <c r="A56" s="1">
        <v>1.8272006712962963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3.38</v>
      </c>
      <c r="H56" s="2" t="s">
        <v>13</v>
      </c>
      <c r="J56" s="7">
        <f>calculoesp1!C56</f>
        <v>3.04</v>
      </c>
      <c r="K56" s="31">
        <f>calculoesp1!D56</f>
        <v>10</v>
      </c>
      <c r="L56" s="8">
        <f>calculoesp1!E56</f>
        <v>1.9588638589618022E-3</v>
      </c>
    </row>
    <row r="57" spans="1:12" x14ac:dyDescent="0.3">
      <c r="A57" s="1">
        <v>1.8273164351851854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3.35</v>
      </c>
      <c r="H57" s="2" t="s">
        <v>13</v>
      </c>
      <c r="J57" s="7">
        <f>calculoesp1!C57</f>
        <v>3.03</v>
      </c>
      <c r="K57" s="31">
        <f>calculoesp1!D57</f>
        <v>9</v>
      </c>
      <c r="L57" s="8">
        <f>calculoesp1!E57</f>
        <v>1.762977473065622E-3</v>
      </c>
    </row>
    <row r="58" spans="1:12" x14ac:dyDescent="0.3">
      <c r="A58" s="1">
        <v>1.827437951388889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3.33</v>
      </c>
      <c r="H58" s="2" t="s">
        <v>13</v>
      </c>
      <c r="J58" s="7">
        <f>calculoesp1!C58</f>
        <v>3.02</v>
      </c>
      <c r="K58" s="31">
        <f>calculoesp1!D58</f>
        <v>5</v>
      </c>
      <c r="L58" s="8">
        <f>calculoesp1!E58</f>
        <v>9.7943192948090111E-4</v>
      </c>
    </row>
    <row r="59" spans="1:12" x14ac:dyDescent="0.3">
      <c r="A59" s="1">
        <v>1.8275537037037037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</v>
      </c>
      <c r="H59" s="2" t="s">
        <v>13</v>
      </c>
      <c r="J59" s="7">
        <f>calculoesp1!C59</f>
        <v>3.01</v>
      </c>
      <c r="K59" s="31">
        <f>calculoesp1!D59</f>
        <v>5</v>
      </c>
      <c r="L59" s="8">
        <f>calculoesp1!E59</f>
        <v>9.7943192948090111E-4</v>
      </c>
    </row>
    <row r="60" spans="1:12" x14ac:dyDescent="0.3">
      <c r="A60" s="1">
        <v>1.8276694444444446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3.39</v>
      </c>
      <c r="H60" s="2" t="s">
        <v>13</v>
      </c>
      <c r="J60" s="7">
        <f>calculoesp1!C60</f>
        <v>3</v>
      </c>
      <c r="K60" s="31">
        <f>calculoesp1!D60</f>
        <v>6</v>
      </c>
      <c r="L60" s="8">
        <f>calculoesp1!E60</f>
        <v>1.1753183153770813E-3</v>
      </c>
    </row>
    <row r="61" spans="1:12" x14ac:dyDescent="0.3">
      <c r="A61" s="1">
        <v>1.8277909722222223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3.39</v>
      </c>
      <c r="H61" s="2" t="s">
        <v>13</v>
      </c>
      <c r="J61" s="7">
        <f>calculoesp1!C61</f>
        <v>2.99</v>
      </c>
      <c r="K61" s="31">
        <f>calculoesp1!D61</f>
        <v>5</v>
      </c>
      <c r="L61" s="8">
        <f>calculoesp1!E61</f>
        <v>9.7943192948090111E-4</v>
      </c>
    </row>
    <row r="62" spans="1:12" x14ac:dyDescent="0.3">
      <c r="A62" s="1">
        <v>1.8279067013888888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</v>
      </c>
      <c r="H62" s="2" t="s">
        <v>13</v>
      </c>
      <c r="J62" s="7">
        <f>calculoesp1!C62</f>
        <v>2.98</v>
      </c>
      <c r="K62" s="31">
        <f>calculoesp1!D62</f>
        <v>3</v>
      </c>
      <c r="L62" s="8">
        <f>calculoesp1!E62</f>
        <v>5.8765915768854064E-4</v>
      </c>
    </row>
    <row r="63" spans="1:12" x14ac:dyDescent="0.3">
      <c r="A63" s="1">
        <v>1.8280282407407409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3.39</v>
      </c>
      <c r="H63" s="2" t="s">
        <v>13</v>
      </c>
      <c r="J63" s="7">
        <f>calculoesp1!C63</f>
        <v>2.97</v>
      </c>
      <c r="K63" s="31">
        <f>calculoesp1!D63</f>
        <v>6</v>
      </c>
      <c r="L63" s="8">
        <f>calculoesp1!E63</f>
        <v>1.1753183153770813E-3</v>
      </c>
    </row>
    <row r="64" spans="1:12" x14ac:dyDescent="0.3">
      <c r="A64" s="1">
        <v>1.8281497569444445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3.39</v>
      </c>
      <c r="H64" s="2" t="s">
        <v>13</v>
      </c>
      <c r="J64" s="7">
        <f>calculoesp1!C64</f>
        <v>2.96</v>
      </c>
      <c r="K64" s="31">
        <f>calculoesp1!D64</f>
        <v>19</v>
      </c>
      <c r="L64" s="8">
        <f>calculoesp1!E64</f>
        <v>3.7218413320274243E-3</v>
      </c>
    </row>
    <row r="65" spans="1:12" x14ac:dyDescent="0.3">
      <c r="A65" s="1">
        <v>1.8282654976851851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3.37</v>
      </c>
      <c r="H65" s="2" t="s">
        <v>13</v>
      </c>
      <c r="J65" s="7">
        <f>calculoesp1!C65</f>
        <v>2.95</v>
      </c>
      <c r="K65" s="31">
        <f>calculoesp1!D65</f>
        <v>53</v>
      </c>
      <c r="L65" s="8">
        <f>calculoesp1!E65</f>
        <v>1.0381978452497552E-2</v>
      </c>
    </row>
    <row r="66" spans="1:12" x14ac:dyDescent="0.3">
      <c r="A66" s="1">
        <v>1.8283812500000001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f>calculoesp1!C66</f>
        <v>2.94</v>
      </c>
      <c r="K66" s="31">
        <f>calculoesp1!D66</f>
        <v>61</v>
      </c>
      <c r="L66" s="8">
        <f>calculoesp1!E66</f>
        <v>1.1949069539666993E-2</v>
      </c>
    </row>
    <row r="67" spans="1:12" x14ac:dyDescent="0.3">
      <c r="A67" s="1">
        <v>1.8285027662037039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J67" s="7">
        <f>calculoesp1!C67</f>
        <v>2.93</v>
      </c>
      <c r="K67" s="31">
        <f>calculoesp1!D67</f>
        <v>38</v>
      </c>
      <c r="L67" s="8">
        <f>calculoesp1!E67</f>
        <v>7.4436826640548485E-3</v>
      </c>
    </row>
    <row r="68" spans="1:12" x14ac:dyDescent="0.3">
      <c r="A68" s="1">
        <v>1.8286185069444445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3.39</v>
      </c>
      <c r="H68" s="2" t="s">
        <v>13</v>
      </c>
      <c r="J68" s="7">
        <f>calculoesp1!C68</f>
        <v>2.92</v>
      </c>
      <c r="K68" s="31">
        <f>calculoesp1!D68</f>
        <v>52</v>
      </c>
      <c r="L68" s="8">
        <f>calculoesp1!E68</f>
        <v>1.0186092066601371E-2</v>
      </c>
    </row>
    <row r="69" spans="1:12" x14ac:dyDescent="0.3">
      <c r="A69" s="1">
        <v>1.8287400462962964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3.38</v>
      </c>
      <c r="H69" s="2" t="s">
        <v>13</v>
      </c>
      <c r="J69" s="7">
        <f>calculoesp1!C69</f>
        <v>2.91</v>
      </c>
      <c r="K69" s="31">
        <f>calculoesp1!D69</f>
        <v>26</v>
      </c>
      <c r="L69" s="8">
        <f>calculoesp1!E69</f>
        <v>5.0930460333006855E-3</v>
      </c>
    </row>
    <row r="70" spans="1:12" x14ac:dyDescent="0.3">
      <c r="A70" s="1">
        <v>1.8288557870370372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3.39</v>
      </c>
      <c r="H70" s="2" t="s">
        <v>13</v>
      </c>
      <c r="J70" s="7">
        <f>calculoesp1!C70</f>
        <v>2.9</v>
      </c>
      <c r="K70" s="31">
        <f>calculoesp1!D70</f>
        <v>19</v>
      </c>
      <c r="L70" s="8">
        <f>calculoesp1!E70</f>
        <v>3.7218413320274243E-3</v>
      </c>
    </row>
    <row r="71" spans="1:12" x14ac:dyDescent="0.3">
      <c r="A71" s="1">
        <v>1.8289773032407408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3.39</v>
      </c>
      <c r="H71" s="2" t="s">
        <v>13</v>
      </c>
      <c r="J71" s="7">
        <f>calculoesp1!C71</f>
        <v>2.89</v>
      </c>
      <c r="K71" s="31">
        <f>calculoesp1!D71</f>
        <v>14</v>
      </c>
      <c r="L71" s="8">
        <f>calculoesp1!E71</f>
        <v>2.7424094025465229E-3</v>
      </c>
    </row>
    <row r="72" spans="1:12" x14ac:dyDescent="0.3">
      <c r="A72" s="1">
        <v>1.8290930555555556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3.39</v>
      </c>
      <c r="H72" s="2" t="s">
        <v>13</v>
      </c>
      <c r="J72" s="7">
        <f>calculoesp1!C72</f>
        <v>2.88</v>
      </c>
      <c r="K72" s="31">
        <f>calculoesp1!D72</f>
        <v>10</v>
      </c>
      <c r="L72" s="8">
        <f>calculoesp1!E72</f>
        <v>1.9588638589618022E-3</v>
      </c>
    </row>
    <row r="73" spans="1:12" x14ac:dyDescent="0.3">
      <c r="A73" s="1">
        <v>1.8292088078703705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3.38</v>
      </c>
      <c r="H73" s="2" t="s">
        <v>13</v>
      </c>
      <c r="J73" s="7">
        <f>calculoesp1!C73</f>
        <v>2.87</v>
      </c>
      <c r="K73" s="31">
        <f>calculoesp1!D73</f>
        <v>9</v>
      </c>
      <c r="L73" s="8">
        <f>calculoesp1!E73</f>
        <v>1.762977473065622E-3</v>
      </c>
    </row>
    <row r="74" spans="1:12" x14ac:dyDescent="0.3">
      <c r="A74" s="1">
        <v>1.8293303125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3.39</v>
      </c>
      <c r="H74" s="2" t="s">
        <v>13</v>
      </c>
      <c r="J74" s="7">
        <f>calculoesp1!C74</f>
        <v>2.86</v>
      </c>
      <c r="K74" s="31">
        <f>calculoesp1!D74</f>
        <v>2</v>
      </c>
      <c r="L74" s="8">
        <f>calculoesp1!E74</f>
        <v>3.9177277179236041E-4</v>
      </c>
    </row>
    <row r="75" spans="1:12" x14ac:dyDescent="0.3">
      <c r="A75" s="1">
        <v>1.8294460648148148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3.39</v>
      </c>
      <c r="H75" s="2" t="s">
        <v>13</v>
      </c>
      <c r="J75" s="7">
        <f>calculoesp1!C75</f>
        <v>2.85</v>
      </c>
      <c r="K75" s="31">
        <f>calculoesp1!D75</f>
        <v>5</v>
      </c>
      <c r="L75" s="8">
        <f>calculoesp1!E75</f>
        <v>9.7943192948090111E-4</v>
      </c>
    </row>
    <row r="76" spans="1:12" x14ac:dyDescent="0.3">
      <c r="A76" s="1">
        <v>1.8295675810185186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3.38</v>
      </c>
      <c r="H76" s="2" t="s">
        <v>13</v>
      </c>
      <c r="J76" s="7">
        <f>calculoesp1!C76</f>
        <v>2.84</v>
      </c>
      <c r="K76" s="31">
        <f>calculoesp1!D76</f>
        <v>6</v>
      </c>
      <c r="L76" s="8">
        <f>calculoesp1!E76</f>
        <v>1.1753183153770813E-3</v>
      </c>
    </row>
    <row r="77" spans="1:12" x14ac:dyDescent="0.3">
      <c r="A77" s="1">
        <v>1.8296833217592594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3.37</v>
      </c>
      <c r="H77" s="2" t="s">
        <v>13</v>
      </c>
      <c r="J77" s="7">
        <f>calculoesp1!C77</f>
        <v>2.83</v>
      </c>
      <c r="K77" s="31">
        <f>calculoesp1!D77</f>
        <v>11</v>
      </c>
      <c r="L77" s="8">
        <f>calculoesp1!E77</f>
        <v>2.1547502448579824E-3</v>
      </c>
    </row>
    <row r="78" spans="1:12" x14ac:dyDescent="0.3">
      <c r="A78" s="1">
        <v>1.8298048611111111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3.38</v>
      </c>
      <c r="H78" s="2" t="s">
        <v>13</v>
      </c>
      <c r="J78" s="7">
        <f>calculoesp1!C78</f>
        <v>2.82</v>
      </c>
      <c r="K78" s="31">
        <f>calculoesp1!D78</f>
        <v>7</v>
      </c>
      <c r="L78" s="8">
        <f>calculoesp1!E78</f>
        <v>1.3712047012732615E-3</v>
      </c>
    </row>
    <row r="79" spans="1:12" x14ac:dyDescent="0.3">
      <c r="A79" s="1">
        <v>1.8299205902777778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3.39</v>
      </c>
      <c r="H79" s="2" t="s">
        <v>13</v>
      </c>
      <c r="J79" s="7">
        <f>calculoesp1!C79</f>
        <v>2.81</v>
      </c>
      <c r="K79" s="31">
        <f>calculoesp1!D79</f>
        <v>8</v>
      </c>
      <c r="L79" s="8">
        <f>calculoesp1!E79</f>
        <v>1.5670910871694416E-3</v>
      </c>
    </row>
    <row r="80" spans="1:12" x14ac:dyDescent="0.3">
      <c r="A80" s="1">
        <v>1.8300536921296295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3.37</v>
      </c>
      <c r="H80" s="2" t="s">
        <v>13</v>
      </c>
      <c r="J80" s="7">
        <f>calculoesp1!C80</f>
        <v>2.8</v>
      </c>
      <c r="K80" s="31">
        <f>calculoesp1!D80</f>
        <v>8</v>
      </c>
      <c r="L80" s="8">
        <f>calculoesp1!E80</f>
        <v>1.5670910871694416E-3</v>
      </c>
    </row>
    <row r="81" spans="1:12" x14ac:dyDescent="0.3">
      <c r="A81" s="1">
        <v>1.8301578703703703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3.33</v>
      </c>
      <c r="H81" s="2" t="s">
        <v>13</v>
      </c>
      <c r="J81" s="7">
        <f>calculoesp1!C81</f>
        <v>2.79</v>
      </c>
      <c r="K81" s="31">
        <f>calculoesp1!D81</f>
        <v>10</v>
      </c>
      <c r="L81" s="8">
        <f>calculoesp1!E81</f>
        <v>1.9588638589618022E-3</v>
      </c>
    </row>
    <row r="82" spans="1:12" x14ac:dyDescent="0.3">
      <c r="A82" s="1">
        <v>1.8302735995370369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3.39</v>
      </c>
      <c r="H82" s="2" t="s">
        <v>13</v>
      </c>
      <c r="J82" s="7">
        <f>calculoesp1!C82</f>
        <v>2.78</v>
      </c>
      <c r="K82" s="31">
        <f>calculoesp1!D82</f>
        <v>4</v>
      </c>
      <c r="L82" s="8">
        <f>calculoesp1!E82</f>
        <v>7.8354554358472082E-4</v>
      </c>
    </row>
    <row r="83" spans="1:12" x14ac:dyDescent="0.3">
      <c r="A83" s="1">
        <v>1.8304011458333334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3.39</v>
      </c>
      <c r="H83" s="2" t="s">
        <v>13</v>
      </c>
      <c r="J83" s="7">
        <f>calculoesp1!C83</f>
        <v>2.77</v>
      </c>
      <c r="K83" s="31">
        <f>calculoesp1!D83</f>
        <v>8</v>
      </c>
      <c r="L83" s="8">
        <f>calculoesp1!E83</f>
        <v>1.5670910871694416E-3</v>
      </c>
    </row>
    <row r="84" spans="1:12" x14ac:dyDescent="0.3">
      <c r="A84" s="1">
        <v>1.8305108796296297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3.36</v>
      </c>
      <c r="H84" s="2" t="s">
        <v>13</v>
      </c>
      <c r="J84" s="7">
        <f>calculoesp1!C84</f>
        <v>2.76</v>
      </c>
      <c r="K84" s="31">
        <f>calculoesp1!D84</f>
        <v>5</v>
      </c>
      <c r="L84" s="8">
        <f>calculoesp1!E84</f>
        <v>9.7943192948090111E-4</v>
      </c>
    </row>
    <row r="85" spans="1:12" x14ac:dyDescent="0.3">
      <c r="A85" s="1">
        <v>1.8306324074074074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3.33</v>
      </c>
      <c r="H85" s="2" t="s">
        <v>13</v>
      </c>
      <c r="J85" s="7">
        <f>calculoesp1!C85</f>
        <v>2.75</v>
      </c>
      <c r="K85" s="31">
        <f>calculoesp1!D85</f>
        <v>6</v>
      </c>
      <c r="L85" s="8">
        <f>calculoesp1!E85</f>
        <v>1.1753183153770813E-3</v>
      </c>
    </row>
    <row r="86" spans="1:12" x14ac:dyDescent="0.3">
      <c r="A86" s="1">
        <v>1.8307481365740741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3.38</v>
      </c>
      <c r="H86" s="2" t="s">
        <v>13</v>
      </c>
      <c r="J86" s="7">
        <f>calculoesp1!C86</f>
        <v>2.74</v>
      </c>
      <c r="K86" s="31">
        <f>calculoesp1!D86</f>
        <v>3</v>
      </c>
      <c r="L86" s="8">
        <f>calculoesp1!E86</f>
        <v>5.8765915768854064E-4</v>
      </c>
    </row>
    <row r="87" spans="1:12" x14ac:dyDescent="0.3">
      <c r="A87" s="1">
        <v>1.8308754629629629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3.38</v>
      </c>
      <c r="H87" s="2" t="s">
        <v>13</v>
      </c>
      <c r="J87" s="7">
        <f>calculoesp1!C87</f>
        <v>2.73</v>
      </c>
      <c r="K87" s="31">
        <f>calculoesp1!D87</f>
        <v>4</v>
      </c>
      <c r="L87" s="8">
        <f>calculoesp1!E87</f>
        <v>7.8354554358472082E-4</v>
      </c>
    </row>
    <row r="88" spans="1:12" x14ac:dyDescent="0.3">
      <c r="A88" s="1">
        <v>1.8309854050925927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3.38</v>
      </c>
      <c r="H88" s="2" t="s">
        <v>13</v>
      </c>
      <c r="J88" s="7">
        <f>calculoesp1!C88</f>
        <v>2.72</v>
      </c>
      <c r="K88" s="31">
        <f>calculoesp1!D88</f>
        <v>4</v>
      </c>
      <c r="L88" s="8">
        <f>calculoesp1!E88</f>
        <v>7.8354554358472082E-4</v>
      </c>
    </row>
    <row r="89" spans="1:12" x14ac:dyDescent="0.3">
      <c r="A89" s="1">
        <v>1.8311069328703704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3.38</v>
      </c>
      <c r="H89" s="2" t="s">
        <v>13</v>
      </c>
      <c r="J89" s="7">
        <f>calculoesp1!C89</f>
        <v>2.71</v>
      </c>
      <c r="K89" s="31">
        <f>calculoesp1!D89</f>
        <v>2</v>
      </c>
      <c r="L89" s="8">
        <f>calculoesp1!E89</f>
        <v>3.9177277179236041E-4</v>
      </c>
    </row>
    <row r="90" spans="1:12" x14ac:dyDescent="0.3">
      <c r="A90" s="1">
        <v>1.8312226851851854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3.38</v>
      </c>
      <c r="H90" s="2" t="s">
        <v>13</v>
      </c>
      <c r="J90" s="7">
        <f>calculoesp1!C90</f>
        <v>2.7</v>
      </c>
      <c r="K90" s="31">
        <f>calculoesp1!D90</f>
        <v>6</v>
      </c>
      <c r="L90" s="8">
        <f>calculoesp1!E90</f>
        <v>1.1753183153770813E-3</v>
      </c>
    </row>
    <row r="91" spans="1:12" x14ac:dyDescent="0.3">
      <c r="A91" s="1">
        <v>1.831338425925926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3.38</v>
      </c>
      <c r="H91" s="2" t="s">
        <v>13</v>
      </c>
      <c r="J91" s="7">
        <f>calculoesp1!C91</f>
        <v>2.69</v>
      </c>
      <c r="K91" s="31">
        <f>calculoesp1!D91</f>
        <v>5</v>
      </c>
      <c r="L91" s="8">
        <f>calculoesp1!E91</f>
        <v>9.7943192948090111E-4</v>
      </c>
    </row>
    <row r="92" spans="1:12" x14ac:dyDescent="0.3">
      <c r="A92" s="1">
        <v>1.8314599421296296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3.38</v>
      </c>
      <c r="H92" s="2" t="s">
        <v>13</v>
      </c>
      <c r="J92" s="7">
        <f>calculoesp1!C92</f>
        <v>2.68</v>
      </c>
      <c r="K92" s="31">
        <f>calculoesp1!D92</f>
        <v>5</v>
      </c>
      <c r="L92" s="8">
        <f>calculoesp1!E92</f>
        <v>9.7943192948090111E-4</v>
      </c>
    </row>
    <row r="93" spans="1:12" x14ac:dyDescent="0.3">
      <c r="A93" s="1">
        <v>1.8315756944444446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3.32</v>
      </c>
      <c r="H93" s="2" t="s">
        <v>13</v>
      </c>
    </row>
    <row r="94" spans="1:12" x14ac:dyDescent="0.3">
      <c r="A94" s="1">
        <v>1.8316972106481482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3.38</v>
      </c>
      <c r="H94" s="2" t="s">
        <v>13</v>
      </c>
    </row>
    <row r="95" spans="1:12" x14ac:dyDescent="0.3">
      <c r="A95" s="1">
        <v>1.8318129513888888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3.37</v>
      </c>
      <c r="H95" s="2" t="s">
        <v>13</v>
      </c>
    </row>
    <row r="96" spans="1:12" x14ac:dyDescent="0.3">
      <c r="A96" s="1">
        <v>1.8319344907407409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3.33</v>
      </c>
      <c r="H96" s="2" t="s">
        <v>13</v>
      </c>
    </row>
    <row r="97" spans="1:8" x14ac:dyDescent="0.3">
      <c r="A97" s="1">
        <v>1.8320502314814815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3.38</v>
      </c>
      <c r="H97" s="2" t="s">
        <v>13</v>
      </c>
    </row>
    <row r="98" spans="1:8" x14ac:dyDescent="0.3">
      <c r="A98" s="1">
        <v>1.8321717476851851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3.38</v>
      </c>
      <c r="H98" s="2" t="s">
        <v>13</v>
      </c>
    </row>
    <row r="99" spans="1:8" x14ac:dyDescent="0.3">
      <c r="A99" s="1">
        <v>1.8322875000000001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3.38</v>
      </c>
      <c r="H99" s="2" t="s">
        <v>13</v>
      </c>
    </row>
    <row r="100" spans="1:8" x14ac:dyDescent="0.3">
      <c r="A100" s="1">
        <v>1.8324148148148147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3.38</v>
      </c>
      <c r="H100" s="2" t="s">
        <v>13</v>
      </c>
    </row>
    <row r="101" spans="1:8" x14ac:dyDescent="0.3">
      <c r="A101" s="1">
        <v>1.8325247569444445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3.33</v>
      </c>
      <c r="H101" s="2" t="s">
        <v>13</v>
      </c>
    </row>
    <row r="102" spans="1:8" x14ac:dyDescent="0.3">
      <c r="A102" s="1">
        <v>1.8326405092592593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3.37</v>
      </c>
      <c r="H102" s="2" t="s">
        <v>13</v>
      </c>
    </row>
    <row r="103" spans="1:8" x14ac:dyDescent="0.3">
      <c r="A103" s="1">
        <v>1.8327620254629631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3.33</v>
      </c>
      <c r="H103" s="2" t="s">
        <v>13</v>
      </c>
    </row>
    <row r="104" spans="1:8" x14ac:dyDescent="0.3">
      <c r="A104" s="1">
        <v>1.8328777662037039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3.37</v>
      </c>
      <c r="H104" s="2" t="s">
        <v>13</v>
      </c>
    </row>
    <row r="105" spans="1:8" x14ac:dyDescent="0.3">
      <c r="A105" s="1">
        <v>1.8329993055555556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3.38</v>
      </c>
      <c r="H105" s="2" t="s">
        <v>13</v>
      </c>
    </row>
    <row r="106" spans="1:8" x14ac:dyDescent="0.3">
      <c r="A106" s="1">
        <v>1.8331150347222223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3.38</v>
      </c>
      <c r="H106" s="2" t="s">
        <v>13</v>
      </c>
    </row>
    <row r="107" spans="1:8" x14ac:dyDescent="0.3">
      <c r="A107" s="1">
        <v>1.8332365625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3.33</v>
      </c>
      <c r="H107" s="2" t="s">
        <v>13</v>
      </c>
    </row>
    <row r="108" spans="1:8" x14ac:dyDescent="0.3">
      <c r="A108" s="1">
        <v>1.8333523148148148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3.33</v>
      </c>
      <c r="H108" s="2" t="s">
        <v>13</v>
      </c>
    </row>
    <row r="109" spans="1:8" x14ac:dyDescent="0.3">
      <c r="A109" s="1">
        <v>1.8334738310185186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3.38</v>
      </c>
      <c r="H109" s="2" t="s">
        <v>13</v>
      </c>
    </row>
    <row r="110" spans="1:8" x14ac:dyDescent="0.3">
      <c r="A110" s="1">
        <v>1.8335895833333333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3.38</v>
      </c>
      <c r="H110" s="2" t="s">
        <v>13</v>
      </c>
    </row>
    <row r="111" spans="1:8" x14ac:dyDescent="0.3">
      <c r="A111" s="1">
        <v>1.8337053240740742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3.36</v>
      </c>
      <c r="H111" s="2" t="s">
        <v>13</v>
      </c>
    </row>
    <row r="112" spans="1:8" x14ac:dyDescent="0.3">
      <c r="A112" s="1">
        <v>1.8338268518518519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3.38</v>
      </c>
      <c r="H112" s="2" t="s">
        <v>13</v>
      </c>
    </row>
    <row r="113" spans="1:8" x14ac:dyDescent="0.3">
      <c r="A113" s="1">
        <v>1.8339425810185186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3.36</v>
      </c>
      <c r="H113" s="2" t="s">
        <v>13</v>
      </c>
    </row>
    <row r="114" spans="1:8" x14ac:dyDescent="0.3">
      <c r="A114" s="1">
        <v>1.8340641203703703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3.33</v>
      </c>
      <c r="H114" s="2" t="s">
        <v>13</v>
      </c>
    </row>
    <row r="115" spans="1:8" x14ac:dyDescent="0.3">
      <c r="A115" s="1">
        <v>1.8341798495370369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3.34</v>
      </c>
      <c r="H115" s="2" t="s">
        <v>13</v>
      </c>
    </row>
    <row r="116" spans="1:8" x14ac:dyDescent="0.3">
      <c r="A116" s="1">
        <v>1.8343013773148149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3.38</v>
      </c>
      <c r="H116" s="2" t="s">
        <v>13</v>
      </c>
    </row>
    <row r="117" spans="1:8" x14ac:dyDescent="0.3">
      <c r="A117" s="1">
        <v>1.8344171296296297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3.38</v>
      </c>
      <c r="H117" s="2" t="s">
        <v>13</v>
      </c>
    </row>
    <row r="118" spans="1:8" x14ac:dyDescent="0.3">
      <c r="A118" s="1">
        <v>1.8345386458333333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</v>
      </c>
      <c r="H118" s="2" t="s">
        <v>13</v>
      </c>
    </row>
    <row r="119" spans="1:8" x14ac:dyDescent="0.3">
      <c r="A119" s="1">
        <v>1.8346543865740741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3.37</v>
      </c>
      <c r="H119" s="2" t="s">
        <v>13</v>
      </c>
    </row>
    <row r="120" spans="1:8" x14ac:dyDescent="0.3">
      <c r="A120" s="1">
        <v>1.834775925925926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3.36</v>
      </c>
      <c r="H120" s="2" t="s">
        <v>13</v>
      </c>
    </row>
    <row r="121" spans="1:8" x14ac:dyDescent="0.3">
      <c r="A121" s="1">
        <v>1.8348916550925927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3.37</v>
      </c>
      <c r="H121" s="2" t="s">
        <v>13</v>
      </c>
    </row>
    <row r="122" spans="1:8" x14ac:dyDescent="0.3">
      <c r="A122" s="1">
        <v>1.8350073958333333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3.36</v>
      </c>
      <c r="H122" s="2" t="s">
        <v>13</v>
      </c>
    </row>
    <row r="123" spans="1:8" x14ac:dyDescent="0.3">
      <c r="A123" s="1">
        <v>1.8351289351851854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3.33</v>
      </c>
      <c r="H123" s="2" t="s">
        <v>13</v>
      </c>
    </row>
    <row r="124" spans="1:8" x14ac:dyDescent="0.3">
      <c r="A124" s="1">
        <v>1.8352446643518519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3.37</v>
      </c>
      <c r="H124" s="2" t="s">
        <v>13</v>
      </c>
    </row>
    <row r="125" spans="1:8" x14ac:dyDescent="0.3">
      <c r="A125" s="1">
        <v>1.8353662037037037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3.38</v>
      </c>
      <c r="H125" s="2" t="s">
        <v>13</v>
      </c>
    </row>
    <row r="126" spans="1:8" x14ac:dyDescent="0.3">
      <c r="A126" s="1">
        <v>1.8354819444444446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3.38</v>
      </c>
      <c r="H126" s="2" t="s">
        <v>13</v>
      </c>
    </row>
    <row r="127" spans="1:8" x14ac:dyDescent="0.3">
      <c r="A127" s="1">
        <v>1.8356034953703704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3.38</v>
      </c>
      <c r="H127" s="2" t="s">
        <v>13</v>
      </c>
    </row>
    <row r="128" spans="1:8" x14ac:dyDescent="0.3">
      <c r="A128" s="1">
        <v>1.8357250231481483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3.37</v>
      </c>
      <c r="H128" s="2" t="s">
        <v>13</v>
      </c>
    </row>
    <row r="129" spans="1:8" x14ac:dyDescent="0.3">
      <c r="A129" s="1">
        <v>1.8358407407407409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3.38</v>
      </c>
      <c r="H129" s="2" t="s">
        <v>13</v>
      </c>
    </row>
    <row r="130" spans="1:8" x14ac:dyDescent="0.3">
      <c r="A130" s="1">
        <v>1.8359564699074076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3.38</v>
      </c>
      <c r="H130" s="2" t="s">
        <v>13</v>
      </c>
    </row>
    <row r="131" spans="1:8" x14ac:dyDescent="0.3">
      <c r="A131" s="1">
        <v>1.8360780092592592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3.36</v>
      </c>
      <c r="H131" s="2" t="s">
        <v>13</v>
      </c>
    </row>
    <row r="132" spans="1:8" x14ac:dyDescent="0.3">
      <c r="A132" s="1">
        <v>1.8361937500000001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3.37</v>
      </c>
      <c r="H132" s="2" t="s">
        <v>13</v>
      </c>
    </row>
    <row r="133" spans="1:8" x14ac:dyDescent="0.3">
      <c r="A133" s="1">
        <v>1.8363094791666668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3.36</v>
      </c>
      <c r="H133" s="2" t="s">
        <v>13</v>
      </c>
    </row>
    <row r="134" spans="1:8" x14ac:dyDescent="0.3">
      <c r="A134" s="1">
        <v>1.8364310069444445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3.37</v>
      </c>
      <c r="H134" s="2" t="s">
        <v>13</v>
      </c>
    </row>
    <row r="135" spans="1:8" x14ac:dyDescent="0.3">
      <c r="A135" s="1">
        <v>1.8365467592592593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3.36</v>
      </c>
      <c r="H135" s="2" t="s">
        <v>13</v>
      </c>
    </row>
    <row r="136" spans="1:8" x14ac:dyDescent="0.3">
      <c r="A136" s="1">
        <v>1.8366682754629631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3.37</v>
      </c>
      <c r="H136" s="2" t="s">
        <v>13</v>
      </c>
    </row>
    <row r="137" spans="1:8" x14ac:dyDescent="0.3">
      <c r="A137" s="1">
        <v>1.8367840162037039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3.38</v>
      </c>
      <c r="H137" s="2" t="s">
        <v>13</v>
      </c>
    </row>
    <row r="138" spans="1:8" x14ac:dyDescent="0.3">
      <c r="A138" s="1">
        <v>1.8369055555555556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3.38</v>
      </c>
      <c r="H138" s="2" t="s">
        <v>13</v>
      </c>
    </row>
    <row r="139" spans="1:8" x14ac:dyDescent="0.3">
      <c r="A139" s="1">
        <v>1.8370215046296297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3.33</v>
      </c>
      <c r="H139" s="2" t="s">
        <v>13</v>
      </c>
    </row>
    <row r="140" spans="1:8" x14ac:dyDescent="0.3">
      <c r="A140" s="1">
        <v>1.8371428125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3.38</v>
      </c>
      <c r="H140" s="2" t="s">
        <v>13</v>
      </c>
    </row>
    <row r="141" spans="1:8" x14ac:dyDescent="0.3">
      <c r="A141" s="1">
        <v>1.8372585648148148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3.38</v>
      </c>
      <c r="H141" s="2" t="s">
        <v>13</v>
      </c>
    </row>
    <row r="142" spans="1:8" x14ac:dyDescent="0.3">
      <c r="A142" s="1">
        <v>1.8373742939814814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3.32</v>
      </c>
      <c r="H142" s="2" t="s">
        <v>13</v>
      </c>
    </row>
    <row r="143" spans="1:8" x14ac:dyDescent="0.3">
      <c r="A143" s="1">
        <v>1.8374958217592594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3.38</v>
      </c>
      <c r="H143" s="2" t="s">
        <v>13</v>
      </c>
    </row>
    <row r="144" spans="1:8" x14ac:dyDescent="0.3">
      <c r="A144" s="1">
        <v>1.8376115509259261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3.36</v>
      </c>
      <c r="H144" s="2" t="s">
        <v>13</v>
      </c>
    </row>
    <row r="145" spans="1:8" x14ac:dyDescent="0.3">
      <c r="A145" s="1">
        <v>1.8377330902777778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3.38</v>
      </c>
      <c r="H145" s="2" t="s">
        <v>13</v>
      </c>
    </row>
    <row r="146" spans="1:8" x14ac:dyDescent="0.3">
      <c r="A146" s="1">
        <v>1.8378488310185186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3.38</v>
      </c>
      <c r="H146" s="2" t="s">
        <v>13</v>
      </c>
    </row>
    <row r="147" spans="1:8" x14ac:dyDescent="0.3">
      <c r="A147" s="1">
        <v>1.8379703703703703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3.37</v>
      </c>
      <c r="H147" s="2" t="s">
        <v>13</v>
      </c>
    </row>
    <row r="148" spans="1:8" x14ac:dyDescent="0.3">
      <c r="A148" s="1">
        <v>1.8380860995370369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3.38</v>
      </c>
      <c r="H148" s="2" t="s">
        <v>13</v>
      </c>
    </row>
    <row r="149" spans="1:8" x14ac:dyDescent="0.3">
      <c r="A149" s="1">
        <v>1.8382076273148149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3.38</v>
      </c>
      <c r="H149" s="2" t="s">
        <v>13</v>
      </c>
    </row>
    <row r="150" spans="1:8" x14ac:dyDescent="0.3">
      <c r="A150" s="1">
        <v>1.8383233796296297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3.38</v>
      </c>
      <c r="H150" s="2" t="s">
        <v>13</v>
      </c>
    </row>
    <row r="151" spans="1:8" x14ac:dyDescent="0.3">
      <c r="A151" s="1">
        <v>1.8384449305555557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</v>
      </c>
      <c r="H151" s="2" t="s">
        <v>13</v>
      </c>
    </row>
    <row r="152" spans="1:8" x14ac:dyDescent="0.3">
      <c r="A152" s="1">
        <v>1.8385606365740741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3.38</v>
      </c>
      <c r="H152" s="2" t="s">
        <v>13</v>
      </c>
    </row>
    <row r="153" spans="1:8" x14ac:dyDescent="0.3">
      <c r="A153" s="1">
        <v>1.8386763888888891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3.36</v>
      </c>
      <c r="H153" s="2" t="s">
        <v>13</v>
      </c>
    </row>
    <row r="154" spans="1:8" x14ac:dyDescent="0.3">
      <c r="A154" s="1">
        <v>1.8387979166666666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3.38</v>
      </c>
      <c r="H154" s="2" t="s">
        <v>13</v>
      </c>
    </row>
    <row r="155" spans="1:8" x14ac:dyDescent="0.3">
      <c r="A155" s="1">
        <v>1.8389136458333333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3.33</v>
      </c>
      <c r="H155" s="2" t="s">
        <v>13</v>
      </c>
    </row>
    <row r="156" spans="1:8" x14ac:dyDescent="0.3">
      <c r="A156" s="1">
        <v>1.8390409722222223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3.33</v>
      </c>
      <c r="H156" s="2" t="s">
        <v>13</v>
      </c>
    </row>
    <row r="157" spans="1:8" x14ac:dyDescent="0.3">
      <c r="A157" s="1">
        <v>1.8391509143518519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3.38</v>
      </c>
      <c r="H157" s="2" t="s">
        <v>13</v>
      </c>
    </row>
    <row r="158" spans="1:8" x14ac:dyDescent="0.3">
      <c r="A158" s="1">
        <v>1.839272476851852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3.36</v>
      </c>
      <c r="H158" s="2" t="s">
        <v>13</v>
      </c>
    </row>
    <row r="159" spans="1:8" x14ac:dyDescent="0.3">
      <c r="A159" s="1">
        <v>1.8393881944444446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3.37</v>
      </c>
      <c r="H159" s="2" t="s">
        <v>13</v>
      </c>
    </row>
    <row r="160" spans="1:8" x14ac:dyDescent="0.3">
      <c r="A160" s="1">
        <v>1.8395097106481482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3.36</v>
      </c>
      <c r="H160" s="2" t="s">
        <v>13</v>
      </c>
    </row>
    <row r="161" spans="1:8" x14ac:dyDescent="0.3">
      <c r="A161" s="1">
        <v>1.8396254513888888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3.37</v>
      </c>
      <c r="H161" s="2" t="s">
        <v>13</v>
      </c>
    </row>
    <row r="162" spans="1:8" x14ac:dyDescent="0.3">
      <c r="A162" s="1">
        <v>1.8397470254629629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3.38</v>
      </c>
      <c r="H162" s="2" t="s">
        <v>13</v>
      </c>
    </row>
    <row r="163" spans="1:8" x14ac:dyDescent="0.3">
      <c r="A163" s="1">
        <v>1.8398627199074076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3.37</v>
      </c>
      <c r="H163" s="2" t="s">
        <v>13</v>
      </c>
    </row>
    <row r="164" spans="1:8" x14ac:dyDescent="0.3">
      <c r="A164" s="1">
        <v>1.8399784606481482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3.32</v>
      </c>
      <c r="H164" s="2" t="s">
        <v>13</v>
      </c>
    </row>
    <row r="165" spans="1:8" x14ac:dyDescent="0.3">
      <c r="A165" s="1">
        <v>1.8401057870370372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3.37</v>
      </c>
      <c r="H165" s="2" t="s">
        <v>13</v>
      </c>
    </row>
    <row r="166" spans="1:8" x14ac:dyDescent="0.3">
      <c r="A166" s="1">
        <v>1.8402157291666668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3.38</v>
      </c>
      <c r="H166" s="2" t="s">
        <v>13</v>
      </c>
    </row>
    <row r="167" spans="1:8" x14ac:dyDescent="0.3">
      <c r="A167" s="1">
        <v>1.8403372685185184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3.36</v>
      </c>
      <c r="H167" s="2" t="s">
        <v>13</v>
      </c>
    </row>
    <row r="168" spans="1:8" x14ac:dyDescent="0.3">
      <c r="A168" s="1">
        <v>1.8404530092592593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3.35</v>
      </c>
      <c r="H168" s="2" t="s">
        <v>13</v>
      </c>
    </row>
    <row r="169" spans="1:8" x14ac:dyDescent="0.3">
      <c r="A169" s="1">
        <v>1.8405745254629631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3.36</v>
      </c>
      <c r="H169" s="2" t="s">
        <v>13</v>
      </c>
    </row>
    <row r="170" spans="1:8" x14ac:dyDescent="0.3">
      <c r="A170" s="1">
        <v>1.8406902662037039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3.37</v>
      </c>
      <c r="H170" s="2" t="s">
        <v>13</v>
      </c>
    </row>
    <row r="171" spans="1:8" x14ac:dyDescent="0.3">
      <c r="A171" s="1">
        <v>1.8408118055555556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3.38</v>
      </c>
      <c r="H171" s="2" t="s">
        <v>13</v>
      </c>
    </row>
    <row r="172" spans="1:8" x14ac:dyDescent="0.3">
      <c r="A172" s="1">
        <v>1.8409275347222223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3.33</v>
      </c>
      <c r="H172" s="2" t="s">
        <v>13</v>
      </c>
    </row>
    <row r="173" spans="1:8" x14ac:dyDescent="0.3">
      <c r="A173" s="1">
        <v>1.8410432638888889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3.37</v>
      </c>
      <c r="H173" s="2" t="s">
        <v>13</v>
      </c>
    </row>
    <row r="174" spans="1:8" x14ac:dyDescent="0.3">
      <c r="A174" s="1">
        <v>1.8411648148148148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3.38</v>
      </c>
      <c r="H174" s="2" t="s">
        <v>13</v>
      </c>
    </row>
    <row r="175" spans="1:8" x14ac:dyDescent="0.3">
      <c r="A175" s="1">
        <v>1.8412863425925927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3.32</v>
      </c>
      <c r="H175" s="2" t="s">
        <v>13</v>
      </c>
    </row>
    <row r="176" spans="1:8" x14ac:dyDescent="0.3">
      <c r="A176" s="1">
        <v>1.8414020717592594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3.38</v>
      </c>
      <c r="H176" s="2" t="s">
        <v>13</v>
      </c>
    </row>
    <row r="177" spans="1:8" x14ac:dyDescent="0.3">
      <c r="A177" s="1">
        <v>1.8415178240740742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3.37</v>
      </c>
      <c r="H177" s="2" t="s">
        <v>13</v>
      </c>
    </row>
    <row r="178" spans="1:8" x14ac:dyDescent="0.3">
      <c r="A178" s="1">
        <v>1.8416393402777778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3.36</v>
      </c>
      <c r="H178" s="2" t="s">
        <v>13</v>
      </c>
    </row>
    <row r="179" spans="1:8" x14ac:dyDescent="0.3">
      <c r="A179" s="1">
        <v>1.8417551041666667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3.37</v>
      </c>
      <c r="H179" s="2" t="s">
        <v>13</v>
      </c>
    </row>
    <row r="180" spans="1:8" x14ac:dyDescent="0.3">
      <c r="A180" s="1">
        <v>1.8418766203703703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3.31</v>
      </c>
      <c r="H180" s="2" t="s">
        <v>13</v>
      </c>
    </row>
    <row r="181" spans="1:8" x14ac:dyDescent="0.3">
      <c r="A181" s="1">
        <v>1.8419923495370369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3.37</v>
      </c>
      <c r="H181" s="2" t="s">
        <v>13</v>
      </c>
    </row>
    <row r="182" spans="1:8" x14ac:dyDescent="0.3">
      <c r="A182" s="1">
        <v>1.8421138773148149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3.38</v>
      </c>
      <c r="H182" s="2" t="s">
        <v>13</v>
      </c>
    </row>
    <row r="183" spans="1:8" x14ac:dyDescent="0.3">
      <c r="A183" s="1">
        <v>1.8422296296296297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3.37</v>
      </c>
      <c r="H183" s="2" t="s">
        <v>13</v>
      </c>
    </row>
    <row r="184" spans="1:8" x14ac:dyDescent="0.3">
      <c r="A184" s="1">
        <v>1.8423453587962964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3.38</v>
      </c>
      <c r="H184" s="2" t="s">
        <v>13</v>
      </c>
    </row>
    <row r="185" spans="1:8" x14ac:dyDescent="0.3">
      <c r="A185" s="1">
        <v>1.8424668865740741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3.37</v>
      </c>
      <c r="H185" s="2" t="s">
        <v>13</v>
      </c>
    </row>
    <row r="186" spans="1:8" x14ac:dyDescent="0.3">
      <c r="A186" s="1">
        <v>1.8425826273148149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3.37</v>
      </c>
      <c r="H186" s="2" t="s">
        <v>13</v>
      </c>
    </row>
    <row r="187" spans="1:8" x14ac:dyDescent="0.3">
      <c r="A187" s="1">
        <v>1.8427041550925927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3.36</v>
      </c>
      <c r="H187" s="2" t="s">
        <v>13</v>
      </c>
    </row>
    <row r="188" spans="1:8" x14ac:dyDescent="0.3">
      <c r="A188" s="1">
        <v>1.8428199074074074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3.33</v>
      </c>
      <c r="H188" s="2" t="s">
        <v>13</v>
      </c>
    </row>
    <row r="189" spans="1:8" x14ac:dyDescent="0.3">
      <c r="A189" s="1">
        <v>1.8429414236111112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3.36</v>
      </c>
      <c r="H189" s="2" t="s">
        <v>13</v>
      </c>
    </row>
    <row r="190" spans="1:8" x14ac:dyDescent="0.3">
      <c r="A190" s="1">
        <v>1.8430571643518519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3.38</v>
      </c>
      <c r="H190" s="2" t="s">
        <v>13</v>
      </c>
    </row>
    <row r="191" spans="1:8" x14ac:dyDescent="0.3">
      <c r="A191" s="1">
        <v>1.8431786921296296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3.37</v>
      </c>
      <c r="H191" s="2" t="s">
        <v>13</v>
      </c>
    </row>
    <row r="192" spans="1:8" x14ac:dyDescent="0.3">
      <c r="A192" s="1">
        <v>1.8432944212962963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3.38</v>
      </c>
      <c r="H192" s="2" t="s">
        <v>13</v>
      </c>
    </row>
    <row r="193" spans="1:8" x14ac:dyDescent="0.3">
      <c r="A193" s="1">
        <v>1.8434101851851852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3.38</v>
      </c>
      <c r="H193" s="2" t="s">
        <v>13</v>
      </c>
    </row>
    <row r="194" spans="1:8" x14ac:dyDescent="0.3">
      <c r="A194" s="1">
        <v>1.8435316898148149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3.37</v>
      </c>
      <c r="H194" s="2" t="s">
        <v>13</v>
      </c>
    </row>
    <row r="195" spans="1:8" x14ac:dyDescent="0.3">
      <c r="A195" s="1">
        <v>1.8436474421296296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3.37</v>
      </c>
      <c r="H195" s="2" t="s">
        <v>13</v>
      </c>
    </row>
    <row r="196" spans="1:8" x14ac:dyDescent="0.3">
      <c r="A196" s="1">
        <v>1.8437690162037037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3.31</v>
      </c>
      <c r="H196" s="2" t="s">
        <v>13</v>
      </c>
    </row>
    <row r="197" spans="1:8" x14ac:dyDescent="0.3">
      <c r="A197" s="1">
        <v>1.8438847106481482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3.37</v>
      </c>
      <c r="H197" s="2" t="s">
        <v>13</v>
      </c>
    </row>
    <row r="198" spans="1:8" x14ac:dyDescent="0.3">
      <c r="A198" s="1">
        <v>1.8440062615740742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3.36</v>
      </c>
      <c r="H198" s="2" t="s">
        <v>13</v>
      </c>
    </row>
    <row r="199" spans="1:8" x14ac:dyDescent="0.3">
      <c r="A199" s="1">
        <v>1.8441219791666668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3.37</v>
      </c>
      <c r="H199" s="2" t="s">
        <v>13</v>
      </c>
    </row>
    <row r="200" spans="1:8" x14ac:dyDescent="0.3">
      <c r="A200" s="1">
        <v>1.8442435069444445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3.36</v>
      </c>
      <c r="H200" s="2" t="s">
        <v>13</v>
      </c>
    </row>
    <row r="201" spans="1:8" x14ac:dyDescent="0.3">
      <c r="A201" s="1">
        <v>1.8443592592592593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3.37</v>
      </c>
      <c r="H201" s="2" t="s">
        <v>13</v>
      </c>
    </row>
    <row r="202" spans="1:8" x14ac:dyDescent="0.3">
      <c r="A202" s="1">
        <v>1.8444807754629631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3.37</v>
      </c>
      <c r="H202" s="2" t="s">
        <v>13</v>
      </c>
    </row>
    <row r="203" spans="1:8" x14ac:dyDescent="0.3">
      <c r="A203" s="1">
        <v>1.8445965162037039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3.37</v>
      </c>
      <c r="H203" s="2" t="s">
        <v>13</v>
      </c>
    </row>
    <row r="204" spans="1:8" x14ac:dyDescent="0.3">
      <c r="A204" s="1">
        <v>1.8447122800925926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3.32</v>
      </c>
      <c r="H204" s="2" t="s">
        <v>13</v>
      </c>
    </row>
    <row r="205" spans="1:8" x14ac:dyDescent="0.3">
      <c r="A205" s="1">
        <v>1.8448337962962964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3.38</v>
      </c>
      <c r="H205" s="2" t="s">
        <v>13</v>
      </c>
    </row>
    <row r="206" spans="1:8" x14ac:dyDescent="0.3">
      <c r="A206" s="1">
        <v>1.8449495254629631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3.38</v>
      </c>
      <c r="H206" s="2" t="s">
        <v>13</v>
      </c>
    </row>
    <row r="207" spans="1:8" x14ac:dyDescent="0.3">
      <c r="A207" s="1">
        <v>1.8450710532407408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3.38</v>
      </c>
      <c r="H207" s="2" t="s">
        <v>13</v>
      </c>
    </row>
    <row r="208" spans="1:8" x14ac:dyDescent="0.3">
      <c r="A208" s="1">
        <v>1.8451867939814814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3.37</v>
      </c>
      <c r="H208" s="2" t="s">
        <v>13</v>
      </c>
    </row>
    <row r="209" spans="1:8" x14ac:dyDescent="0.3">
      <c r="A209" s="1">
        <v>1.8453083217592594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</v>
      </c>
      <c r="H209" s="2" t="s">
        <v>13</v>
      </c>
    </row>
    <row r="210" spans="1:8" x14ac:dyDescent="0.3">
      <c r="A210" s="1">
        <v>1.8454240625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3.38</v>
      </c>
      <c r="H210" s="2" t="s">
        <v>13</v>
      </c>
    </row>
    <row r="211" spans="1:8" x14ac:dyDescent="0.3">
      <c r="A211" s="1">
        <v>1.8455455902777778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3.36</v>
      </c>
      <c r="H211" s="2" t="s">
        <v>13</v>
      </c>
    </row>
    <row r="212" spans="1:8" x14ac:dyDescent="0.3">
      <c r="A212" s="1">
        <v>1.8456613310185186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3.33</v>
      </c>
      <c r="H212" s="2" t="s">
        <v>13</v>
      </c>
    </row>
    <row r="213" spans="1:8" x14ac:dyDescent="0.3">
      <c r="A213" s="1">
        <v>1.8457829050925927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3.37</v>
      </c>
      <c r="H213" s="2" t="s">
        <v>13</v>
      </c>
    </row>
    <row r="214" spans="1:8" x14ac:dyDescent="0.3">
      <c r="A214" s="1">
        <v>1.8458985995370369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3.38</v>
      </c>
      <c r="H214" s="2" t="s">
        <v>13</v>
      </c>
    </row>
    <row r="215" spans="1:8" x14ac:dyDescent="0.3">
      <c r="A215" s="1">
        <v>1.8460143402777778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3.37</v>
      </c>
      <c r="H215" s="2" t="s">
        <v>13</v>
      </c>
    </row>
    <row r="216" spans="1:8" x14ac:dyDescent="0.3">
      <c r="A216" s="1">
        <v>1.8461358680555557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3.37</v>
      </c>
      <c r="H216" s="2" t="s">
        <v>13</v>
      </c>
    </row>
    <row r="217" spans="1:8" x14ac:dyDescent="0.3">
      <c r="A217" s="1">
        <v>1.8462516087962964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3.37</v>
      </c>
      <c r="H217" s="2" t="s">
        <v>13</v>
      </c>
    </row>
    <row r="218" spans="1:8" x14ac:dyDescent="0.3">
      <c r="A218" s="1">
        <v>1.8463731365740741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3.37</v>
      </c>
      <c r="H218" s="2" t="s">
        <v>13</v>
      </c>
    </row>
    <row r="219" spans="1:8" x14ac:dyDescent="0.3">
      <c r="A219" s="1">
        <v>1.8464888773148149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3.37</v>
      </c>
      <c r="H219" s="2" t="s">
        <v>13</v>
      </c>
    </row>
    <row r="220" spans="1:8" x14ac:dyDescent="0.3">
      <c r="A220" s="1">
        <v>1.8466104050925927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3.31</v>
      </c>
      <c r="H220" s="2" t="s">
        <v>13</v>
      </c>
    </row>
    <row r="221" spans="1:8" x14ac:dyDescent="0.3">
      <c r="A221" s="1">
        <v>1.8467261458333333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3.37</v>
      </c>
      <c r="H221" s="2" t="s">
        <v>13</v>
      </c>
    </row>
    <row r="222" spans="1:8" x14ac:dyDescent="0.3">
      <c r="A222" s="1">
        <v>1.8468476736111112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3.37</v>
      </c>
      <c r="H222" s="2" t="s">
        <v>13</v>
      </c>
    </row>
    <row r="223" spans="1:8" x14ac:dyDescent="0.3">
      <c r="A223" s="1">
        <v>1.8469634143518519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3.32</v>
      </c>
      <c r="H223" s="2" t="s">
        <v>13</v>
      </c>
    </row>
    <row r="224" spans="1:8" x14ac:dyDescent="0.3">
      <c r="A224" s="1">
        <v>1.8470791550925927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3.37</v>
      </c>
      <c r="H224" s="2" t="s">
        <v>13</v>
      </c>
    </row>
    <row r="225" spans="1:8" x14ac:dyDescent="0.3">
      <c r="A225" s="1">
        <v>1.8472006828703704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3.36</v>
      </c>
      <c r="H225" s="2" t="s">
        <v>13</v>
      </c>
    </row>
    <row r="226" spans="1:8" x14ac:dyDescent="0.3">
      <c r="A226" s="1">
        <v>1.8473164236111113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3.36</v>
      </c>
      <c r="H226" s="2" t="s">
        <v>13</v>
      </c>
    </row>
    <row r="227" spans="1:8" x14ac:dyDescent="0.3">
      <c r="A227" s="1">
        <v>1.8474379629629629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3.36</v>
      </c>
      <c r="H227" s="2" t="s">
        <v>13</v>
      </c>
    </row>
    <row r="228" spans="1:8" x14ac:dyDescent="0.3">
      <c r="A228" s="1">
        <v>1.8475537037037038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3.38</v>
      </c>
      <c r="H228" s="2" t="s">
        <v>13</v>
      </c>
    </row>
    <row r="229" spans="1:8" x14ac:dyDescent="0.3">
      <c r="A229" s="1">
        <v>1.8476752199074076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3.38</v>
      </c>
      <c r="H229" s="2" t="s">
        <v>13</v>
      </c>
    </row>
    <row r="230" spans="1:8" x14ac:dyDescent="0.3">
      <c r="A230" s="1">
        <v>1.8477909606481482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3.38</v>
      </c>
      <c r="H230" s="2" t="s">
        <v>13</v>
      </c>
    </row>
    <row r="231" spans="1:8" x14ac:dyDescent="0.3">
      <c r="A231" s="1">
        <v>1.8479124884259259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3.38</v>
      </c>
      <c r="H231" s="2" t="s">
        <v>13</v>
      </c>
    </row>
    <row r="232" spans="1:8" x14ac:dyDescent="0.3">
      <c r="A232" s="1">
        <v>1.8480282291666668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3.32</v>
      </c>
      <c r="H232" s="2" t="s">
        <v>13</v>
      </c>
    </row>
    <row r="233" spans="1:8" x14ac:dyDescent="0.3">
      <c r="A233" s="1">
        <v>1.8481497685185184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3.37</v>
      </c>
      <c r="H233" s="2" t="s">
        <v>13</v>
      </c>
    </row>
    <row r="234" spans="1:8" x14ac:dyDescent="0.3">
      <c r="A234" s="1">
        <v>1.8482655439814817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3.37</v>
      </c>
      <c r="H234" s="2" t="s">
        <v>13</v>
      </c>
    </row>
    <row r="235" spans="1:8" x14ac:dyDescent="0.3">
      <c r="A235" s="1">
        <v>1.8483812500000001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3.37</v>
      </c>
      <c r="H235" s="2" t="s">
        <v>13</v>
      </c>
    </row>
    <row r="236" spans="1:8" x14ac:dyDescent="0.3">
      <c r="A236" s="1">
        <v>1.8485027662037039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3.36</v>
      </c>
      <c r="H236" s="2" t="s">
        <v>13</v>
      </c>
    </row>
    <row r="237" spans="1:8" x14ac:dyDescent="0.3">
      <c r="A237" s="1">
        <v>1.8486185069444445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3.37</v>
      </c>
      <c r="H237" s="2" t="s">
        <v>13</v>
      </c>
    </row>
    <row r="238" spans="1:8" x14ac:dyDescent="0.3">
      <c r="A238" s="1">
        <v>1.8487400347222223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3.36</v>
      </c>
      <c r="H238" s="2" t="s">
        <v>13</v>
      </c>
    </row>
    <row r="239" spans="1:8" x14ac:dyDescent="0.3">
      <c r="A239" s="1">
        <v>1.8488557754629631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3.37</v>
      </c>
      <c r="H239" s="2" t="s">
        <v>13</v>
      </c>
    </row>
    <row r="240" spans="1:8" x14ac:dyDescent="0.3">
      <c r="A240" s="1">
        <v>1.8489773032407408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3.34</v>
      </c>
      <c r="H240" s="2" t="s">
        <v>13</v>
      </c>
    </row>
    <row r="241" spans="1:8" x14ac:dyDescent="0.3">
      <c r="A241" s="1">
        <v>1.8490930439814814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3.37</v>
      </c>
      <c r="H241" s="2" t="s">
        <v>13</v>
      </c>
    </row>
    <row r="242" spans="1:8" x14ac:dyDescent="0.3">
      <c r="A242" s="1">
        <v>1.8492145717592594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3.37</v>
      </c>
      <c r="H242" s="2" t="s">
        <v>13</v>
      </c>
    </row>
    <row r="243" spans="1:8" x14ac:dyDescent="0.3">
      <c r="A243" s="1">
        <v>1.8493303125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3.37</v>
      </c>
      <c r="H243" s="2" t="s">
        <v>13</v>
      </c>
    </row>
    <row r="244" spans="1:8" x14ac:dyDescent="0.3">
      <c r="A244" s="1">
        <v>1.8494518402777778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3.38</v>
      </c>
      <c r="H244" s="2" t="s">
        <v>13</v>
      </c>
    </row>
    <row r="245" spans="1:8" x14ac:dyDescent="0.3">
      <c r="A245" s="1">
        <v>1.8495675810185186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3.36</v>
      </c>
      <c r="H245" s="2" t="s">
        <v>13</v>
      </c>
    </row>
    <row r="246" spans="1:8" x14ac:dyDescent="0.3">
      <c r="A246" s="1">
        <v>1.8496833217592594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3.38</v>
      </c>
      <c r="H246" s="2" t="s">
        <v>13</v>
      </c>
    </row>
    <row r="247" spans="1:8" x14ac:dyDescent="0.3">
      <c r="A247" s="1">
        <v>1.8498048495370369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3.37</v>
      </c>
      <c r="H247" s="2" t="s">
        <v>13</v>
      </c>
    </row>
    <row r="248" spans="1:8" x14ac:dyDescent="0.3">
      <c r="A248" s="1">
        <v>1.8499205902777778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3.37</v>
      </c>
      <c r="H248" s="2" t="s">
        <v>13</v>
      </c>
    </row>
    <row r="249" spans="1:8" x14ac:dyDescent="0.3">
      <c r="A249" s="1">
        <v>1.8500421180555557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3.38</v>
      </c>
      <c r="H249" s="2" t="s">
        <v>13</v>
      </c>
    </row>
    <row r="250" spans="1:8" x14ac:dyDescent="0.3">
      <c r="A250" s="1">
        <v>1.8501578587962964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3.37</v>
      </c>
      <c r="H250" s="2" t="s">
        <v>13</v>
      </c>
    </row>
    <row r="251" spans="1:8" x14ac:dyDescent="0.3">
      <c r="A251" s="1">
        <v>1.8502793865740741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3.32</v>
      </c>
      <c r="H251" s="2" t="s">
        <v>13</v>
      </c>
    </row>
    <row r="252" spans="1:8" x14ac:dyDescent="0.3">
      <c r="A252" s="1">
        <v>1.8503951273148149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3.37</v>
      </c>
      <c r="H252" s="2" t="s">
        <v>13</v>
      </c>
    </row>
    <row r="253" spans="1:8" x14ac:dyDescent="0.3">
      <c r="A253" s="1">
        <v>1.8505166550925927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3.31</v>
      </c>
      <c r="H253" s="2" t="s">
        <v>13</v>
      </c>
    </row>
    <row r="254" spans="1:8" x14ac:dyDescent="0.3">
      <c r="A254" s="1">
        <v>1.8506324074074074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3.37</v>
      </c>
      <c r="H254" s="2" t="s">
        <v>13</v>
      </c>
    </row>
    <row r="255" spans="1:8" x14ac:dyDescent="0.3">
      <c r="A255" s="1">
        <v>1.8507481365740741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3.36</v>
      </c>
      <c r="H255" s="2" t="s">
        <v>13</v>
      </c>
    </row>
    <row r="256" spans="1:8" x14ac:dyDescent="0.3">
      <c r="A256" s="1">
        <v>1.8508696643518519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3.37</v>
      </c>
      <c r="H256" s="2" t="s">
        <v>13</v>
      </c>
    </row>
    <row r="257" spans="1:8" x14ac:dyDescent="0.3">
      <c r="A257" s="1">
        <v>1.8509854050925927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3.37</v>
      </c>
      <c r="H257" s="2" t="s">
        <v>13</v>
      </c>
    </row>
    <row r="258" spans="1:8" x14ac:dyDescent="0.3">
      <c r="A258" s="1">
        <v>1.8511069328703704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3.37</v>
      </c>
      <c r="H258" s="2" t="s">
        <v>13</v>
      </c>
    </row>
    <row r="259" spans="1:8" x14ac:dyDescent="0.3">
      <c r="A259" s="1">
        <v>1.8512226851851852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3.37</v>
      </c>
      <c r="H259" s="2" t="s">
        <v>13</v>
      </c>
    </row>
    <row r="260" spans="1:8" x14ac:dyDescent="0.3">
      <c r="A260" s="1">
        <v>1.8513442013888888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3.37</v>
      </c>
      <c r="H260" s="2" t="s">
        <v>13</v>
      </c>
    </row>
    <row r="261" spans="1:8" x14ac:dyDescent="0.3">
      <c r="A261" s="1">
        <v>1.8514599537037038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3.32</v>
      </c>
      <c r="H261" s="2" t="s">
        <v>13</v>
      </c>
    </row>
    <row r="262" spans="1:8" x14ac:dyDescent="0.3">
      <c r="A262" s="1">
        <v>1.8515814814814815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3.36</v>
      </c>
      <c r="H262" s="2" t="s">
        <v>13</v>
      </c>
    </row>
    <row r="263" spans="1:8" x14ac:dyDescent="0.3">
      <c r="A263" s="1">
        <v>1.8516972106481482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3.37</v>
      </c>
      <c r="H263" s="2" t="s">
        <v>13</v>
      </c>
    </row>
    <row r="264" spans="1:8" x14ac:dyDescent="0.3">
      <c r="A264" s="1">
        <v>1.8518187500000001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3.36</v>
      </c>
      <c r="H264" s="2" t="s">
        <v>13</v>
      </c>
    </row>
    <row r="265" spans="1:8" x14ac:dyDescent="0.3">
      <c r="A265" s="1">
        <v>1.8519344791666668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3.37</v>
      </c>
      <c r="H265" s="2" t="s">
        <v>13</v>
      </c>
    </row>
    <row r="266" spans="1:8" x14ac:dyDescent="0.3">
      <c r="A266" s="1">
        <v>1.8520502199074076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3.37</v>
      </c>
      <c r="H266" s="2" t="s">
        <v>13</v>
      </c>
    </row>
    <row r="267" spans="1:8" x14ac:dyDescent="0.3">
      <c r="A267" s="1">
        <v>1.8521717476851851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3.32</v>
      </c>
      <c r="H267" s="2" t="s">
        <v>13</v>
      </c>
    </row>
    <row r="268" spans="1:8" x14ac:dyDescent="0.3">
      <c r="A268" s="1">
        <v>1.8522874884259259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3.37</v>
      </c>
      <c r="H268" s="2" t="s">
        <v>13</v>
      </c>
    </row>
    <row r="269" spans="1:8" x14ac:dyDescent="0.3">
      <c r="A269" s="1">
        <v>1.8524090162037039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3.36</v>
      </c>
      <c r="H269" s="2" t="s">
        <v>13</v>
      </c>
    </row>
    <row r="270" spans="1:8" x14ac:dyDescent="0.3">
      <c r="A270" s="1">
        <v>1.8525247569444445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3.37</v>
      </c>
      <c r="H270" s="2" t="s">
        <v>13</v>
      </c>
    </row>
    <row r="271" spans="1:8" x14ac:dyDescent="0.3">
      <c r="A271" s="1">
        <v>1.8526463078703705</v>
      </c>
      <c r="B271" s="2" t="s">
        <v>8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3.36</v>
      </c>
      <c r="H271" s="2" t="s">
        <v>13</v>
      </c>
    </row>
    <row r="272" spans="1:8" x14ac:dyDescent="0.3">
      <c r="A272" s="1">
        <v>1.8527620254629631</v>
      </c>
      <c r="B272" s="2" t="s">
        <v>8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3.37</v>
      </c>
      <c r="H272" s="2" t="s">
        <v>13</v>
      </c>
    </row>
    <row r="273" spans="1:8" x14ac:dyDescent="0.3">
      <c r="A273" s="1">
        <v>1.8528835763888889</v>
      </c>
      <c r="B273" s="2" t="s">
        <v>8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3.35</v>
      </c>
      <c r="H273" s="2" t="s">
        <v>13</v>
      </c>
    </row>
    <row r="274" spans="1:8" x14ac:dyDescent="0.3">
      <c r="A274" s="1">
        <v>1.8529992939814814</v>
      </c>
      <c r="B274" s="2" t="s">
        <v>8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3.32</v>
      </c>
      <c r="H274" s="2" t="s">
        <v>13</v>
      </c>
    </row>
    <row r="275" spans="1:8" x14ac:dyDescent="0.3">
      <c r="A275" s="1">
        <v>1.8531150347222223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3.37</v>
      </c>
      <c r="H275" s="2" t="s">
        <v>13</v>
      </c>
    </row>
    <row r="276" spans="1:8" x14ac:dyDescent="0.3">
      <c r="A276" s="1">
        <v>1.8532365625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3.37</v>
      </c>
      <c r="H276" s="2" t="s">
        <v>13</v>
      </c>
    </row>
    <row r="277" spans="1:8" x14ac:dyDescent="0.3">
      <c r="A277" s="1">
        <v>1.8533523032407406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3.37</v>
      </c>
      <c r="H277" s="2" t="s">
        <v>13</v>
      </c>
    </row>
    <row r="278" spans="1:8" x14ac:dyDescent="0.3">
      <c r="A278" s="1">
        <v>1.8534738310185186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3.37</v>
      </c>
      <c r="H278" s="2" t="s">
        <v>13</v>
      </c>
    </row>
    <row r="279" spans="1:8" x14ac:dyDescent="0.3">
      <c r="A279" s="1">
        <v>1.8535895717592594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3.37</v>
      </c>
      <c r="H279" s="2" t="s">
        <v>13</v>
      </c>
    </row>
    <row r="280" spans="1:8" x14ac:dyDescent="0.3">
      <c r="A280" s="1">
        <v>1.8537110995370369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3.36</v>
      </c>
      <c r="H280" s="2" t="s">
        <v>13</v>
      </c>
    </row>
    <row r="281" spans="1:8" x14ac:dyDescent="0.3">
      <c r="A281" s="1">
        <v>1.8538268402777778</v>
      </c>
      <c r="B281" s="2" t="s">
        <v>8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3.32</v>
      </c>
      <c r="H281" s="2" t="s">
        <v>13</v>
      </c>
    </row>
    <row r="282" spans="1:8" x14ac:dyDescent="0.3">
      <c r="A282" s="1">
        <v>1.8539483680555557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3.36</v>
      </c>
      <c r="H282" s="2" t="s">
        <v>13</v>
      </c>
    </row>
    <row r="283" spans="1:8" x14ac:dyDescent="0.3">
      <c r="A283" s="1">
        <v>1.8540641319444444</v>
      </c>
      <c r="B283" s="2" t="s">
        <v>8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3.37</v>
      </c>
      <c r="H283" s="2" t="s">
        <v>13</v>
      </c>
    </row>
    <row r="284" spans="1:8" x14ac:dyDescent="0.3">
      <c r="A284" s="1">
        <v>1.8541856365740741</v>
      </c>
      <c r="B284" s="2" t="s">
        <v>8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3.37</v>
      </c>
      <c r="H284" s="2" t="s">
        <v>13</v>
      </c>
    </row>
    <row r="285" spans="1:8" x14ac:dyDescent="0.3">
      <c r="A285" s="1">
        <v>1.8543013773148149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3.36</v>
      </c>
      <c r="H285" s="2" t="s">
        <v>13</v>
      </c>
    </row>
    <row r="286" spans="1:8" x14ac:dyDescent="0.3">
      <c r="A286" s="1">
        <v>1.8544171296296297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3.37</v>
      </c>
      <c r="H286" s="2" t="s">
        <v>13</v>
      </c>
    </row>
    <row r="287" spans="1:8" x14ac:dyDescent="0.3">
      <c r="A287" s="1">
        <v>1.8545386458333333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3.37</v>
      </c>
      <c r="H287" s="2" t="s">
        <v>13</v>
      </c>
    </row>
    <row r="288" spans="1:8" x14ac:dyDescent="0.3">
      <c r="A288" s="1">
        <v>1.8546543981481483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3.36</v>
      </c>
      <c r="H288" s="2" t="s">
        <v>13</v>
      </c>
    </row>
    <row r="289" spans="1:8" x14ac:dyDescent="0.3">
      <c r="A289" s="1">
        <v>1.8547759143518519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3.37</v>
      </c>
      <c r="H289" s="2" t="s">
        <v>13</v>
      </c>
    </row>
    <row r="290" spans="1:8" x14ac:dyDescent="0.3">
      <c r="A290" s="1">
        <v>1.8548916550925927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3.36</v>
      </c>
      <c r="H290" s="2" t="s">
        <v>13</v>
      </c>
    </row>
    <row r="291" spans="1:8" x14ac:dyDescent="0.3">
      <c r="A291" s="1">
        <v>1.8550131828703704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3.37</v>
      </c>
      <c r="H291" s="2" t="s">
        <v>13</v>
      </c>
    </row>
    <row r="292" spans="1:8" x14ac:dyDescent="0.3">
      <c r="A292" s="1">
        <v>1.8551289236111113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3.37</v>
      </c>
      <c r="H292" s="2" t="s">
        <v>13</v>
      </c>
    </row>
    <row r="293" spans="1:8" x14ac:dyDescent="0.3">
      <c r="A293" s="1">
        <v>1.8552504629629629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3.37</v>
      </c>
      <c r="H293" s="2" t="s">
        <v>13</v>
      </c>
    </row>
    <row r="294" spans="1:8" x14ac:dyDescent="0.3">
      <c r="A294" s="1">
        <v>1.8553662152777779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3.37</v>
      </c>
      <c r="H294" s="2" t="s">
        <v>13</v>
      </c>
    </row>
    <row r="295" spans="1:8" x14ac:dyDescent="0.3">
      <c r="A295" s="1">
        <v>1.8554877199074076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3.37</v>
      </c>
      <c r="H295" s="2" t="s">
        <v>13</v>
      </c>
    </row>
    <row r="296" spans="1:8" x14ac:dyDescent="0.3">
      <c r="A296" s="1">
        <v>1.8556034606481482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3.32</v>
      </c>
      <c r="H296" s="2" t="s">
        <v>13</v>
      </c>
    </row>
    <row r="297" spans="1:8" x14ac:dyDescent="0.3">
      <c r="A297" s="1">
        <v>1.8557191898148149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3.36</v>
      </c>
      <c r="H297" s="2" t="s">
        <v>13</v>
      </c>
    </row>
    <row r="298" spans="1:8" x14ac:dyDescent="0.3">
      <c r="A298" s="1">
        <v>1.8558407291666668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3.37</v>
      </c>
      <c r="H298" s="2" t="s">
        <v>13</v>
      </c>
    </row>
    <row r="299" spans="1:8" x14ac:dyDescent="0.3">
      <c r="A299" s="1">
        <v>1.8559564814814815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3.36</v>
      </c>
      <c r="H299" s="2" t="s">
        <v>13</v>
      </c>
    </row>
    <row r="300" spans="1:8" x14ac:dyDescent="0.3">
      <c r="A300" s="1">
        <v>1.8560779976851851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3.37</v>
      </c>
      <c r="H300" s="2" t="s">
        <v>13</v>
      </c>
    </row>
    <row r="301" spans="1:8" x14ac:dyDescent="0.3">
      <c r="A301" s="1">
        <v>1.8561937384259259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3.37</v>
      </c>
      <c r="H301" s="2" t="s">
        <v>13</v>
      </c>
    </row>
    <row r="302" spans="1:8" x14ac:dyDescent="0.3">
      <c r="A302" s="1">
        <v>1.8563152662037039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3.37</v>
      </c>
      <c r="H302" s="2" t="s">
        <v>13</v>
      </c>
    </row>
    <row r="303" spans="1:8" x14ac:dyDescent="0.3">
      <c r="A303" s="1">
        <v>1.8564310069444445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3.37</v>
      </c>
      <c r="H303" s="2" t="s">
        <v>13</v>
      </c>
    </row>
    <row r="304" spans="1:8" x14ac:dyDescent="0.3">
      <c r="A304" s="1">
        <v>1.8565525347222223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3.37</v>
      </c>
      <c r="H304" s="2" t="s">
        <v>13</v>
      </c>
    </row>
    <row r="305" spans="1:8" x14ac:dyDescent="0.3">
      <c r="A305" s="1">
        <v>1.8566682754629631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3.37</v>
      </c>
      <c r="H305" s="2" t="s">
        <v>13</v>
      </c>
    </row>
    <row r="306" spans="1:8" x14ac:dyDescent="0.3">
      <c r="A306" s="1">
        <v>1.8567840393518518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3.37</v>
      </c>
      <c r="H306" s="2" t="s">
        <v>13</v>
      </c>
    </row>
    <row r="307" spans="1:8" x14ac:dyDescent="0.3">
      <c r="A307" s="1">
        <v>1.8569055439814814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3.37</v>
      </c>
      <c r="H307" s="2" t="s">
        <v>13</v>
      </c>
    </row>
    <row r="308" spans="1:8" x14ac:dyDescent="0.3">
      <c r="A308" s="1">
        <v>1.8570212847222223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3.36</v>
      </c>
      <c r="H308" s="2" t="s">
        <v>13</v>
      </c>
    </row>
    <row r="309" spans="1:8" x14ac:dyDescent="0.3">
      <c r="A309" s="1">
        <v>1.8571428125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3.35</v>
      </c>
      <c r="H309" s="2" t="s">
        <v>13</v>
      </c>
    </row>
    <row r="310" spans="1:8" x14ac:dyDescent="0.3">
      <c r="A310" s="1">
        <v>1.8572585648148148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3.31</v>
      </c>
      <c r="H310" s="2" t="s">
        <v>13</v>
      </c>
    </row>
    <row r="311" spans="1:8" x14ac:dyDescent="0.3">
      <c r="A311" s="1">
        <v>1.8573800810185186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3.37</v>
      </c>
      <c r="H311" s="2" t="s">
        <v>13</v>
      </c>
    </row>
    <row r="312" spans="1:8" x14ac:dyDescent="0.3">
      <c r="A312" s="1">
        <v>1.8574958217592594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3.37</v>
      </c>
      <c r="H312" s="2" t="s">
        <v>13</v>
      </c>
    </row>
    <row r="313" spans="1:8" x14ac:dyDescent="0.3">
      <c r="A313" s="1">
        <v>1.8576173495370369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3.37</v>
      </c>
      <c r="H313" s="2" t="s">
        <v>13</v>
      </c>
    </row>
    <row r="314" spans="1:8" x14ac:dyDescent="0.3">
      <c r="A314" s="1">
        <v>1.8577330902777778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3.37</v>
      </c>
      <c r="H314" s="2" t="s">
        <v>13</v>
      </c>
    </row>
    <row r="315" spans="1:8" x14ac:dyDescent="0.3">
      <c r="A315" s="1">
        <v>1.8578546180555557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3.37</v>
      </c>
      <c r="H315" s="2" t="s">
        <v>13</v>
      </c>
    </row>
    <row r="316" spans="1:8" x14ac:dyDescent="0.3">
      <c r="A316" s="1">
        <v>1.8579703587962964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3.36</v>
      </c>
      <c r="H316" s="2" t="s">
        <v>13</v>
      </c>
    </row>
    <row r="317" spans="1:8" x14ac:dyDescent="0.3">
      <c r="A317" s="1">
        <v>1.858086099537037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3.32</v>
      </c>
      <c r="H317" s="2" t="s">
        <v>13</v>
      </c>
    </row>
    <row r="318" spans="1:8" x14ac:dyDescent="0.3">
      <c r="A318" s="1">
        <v>1.8582076273148149</v>
      </c>
      <c r="B318" s="2" t="s">
        <v>8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3.37</v>
      </c>
      <c r="H318" s="2" t="s">
        <v>13</v>
      </c>
    </row>
    <row r="319" spans="1:8" x14ac:dyDescent="0.3">
      <c r="A319" s="1">
        <v>1.8583233680555558</v>
      </c>
      <c r="B319" s="2" t="s">
        <v>8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3.36</v>
      </c>
      <c r="H319" s="2" t="s">
        <v>13</v>
      </c>
    </row>
    <row r="320" spans="1:8" x14ac:dyDescent="0.3">
      <c r="A320" s="1">
        <v>1.8584448958333333</v>
      </c>
      <c r="B320" s="2" t="s">
        <v>8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3.37</v>
      </c>
      <c r="H320" s="2" t="s">
        <v>13</v>
      </c>
    </row>
    <row r="321" spans="1:8" x14ac:dyDescent="0.3">
      <c r="A321" s="1">
        <v>1.8585606365740741</v>
      </c>
      <c r="B321" s="2" t="s">
        <v>8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3.36</v>
      </c>
      <c r="H321" s="2" t="s">
        <v>13</v>
      </c>
    </row>
    <row r="322" spans="1:8" x14ac:dyDescent="0.3">
      <c r="A322" s="1">
        <v>1.8586821643518519</v>
      </c>
      <c r="B322" s="2" t="s">
        <v>8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3.37</v>
      </c>
      <c r="H322" s="2" t="s">
        <v>13</v>
      </c>
    </row>
    <row r="323" spans="1:8" x14ac:dyDescent="0.3">
      <c r="A323" s="1">
        <v>1.8587979050925927</v>
      </c>
      <c r="B323" s="2" t="s">
        <v>8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3.37</v>
      </c>
      <c r="H323" s="2" t="s">
        <v>13</v>
      </c>
    </row>
    <row r="324" spans="1:8" x14ac:dyDescent="0.3">
      <c r="A324" s="1">
        <v>1.858919513888889</v>
      </c>
      <c r="B324" s="2" t="s">
        <v>8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3.36</v>
      </c>
      <c r="H324" s="2" t="s">
        <v>13</v>
      </c>
    </row>
    <row r="325" spans="1:8" x14ac:dyDescent="0.3">
      <c r="A325" s="1">
        <v>1.8590351736111113</v>
      </c>
      <c r="B325" s="2" t="s">
        <v>8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3.35</v>
      </c>
      <c r="H325" s="2" t="s">
        <v>13</v>
      </c>
    </row>
    <row r="326" spans="1:8" x14ac:dyDescent="0.3">
      <c r="A326" s="1">
        <v>1.859150925925926</v>
      </c>
      <c r="B326" s="2" t="s">
        <v>8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3.37</v>
      </c>
      <c r="H326" s="2" t="s">
        <v>13</v>
      </c>
    </row>
    <row r="327" spans="1:8" x14ac:dyDescent="0.3">
      <c r="A327" s="1">
        <v>1.8592724421296296</v>
      </c>
      <c r="B327" s="2" t="s">
        <v>8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3.37</v>
      </c>
      <c r="H327" s="2" t="s">
        <v>13</v>
      </c>
    </row>
    <row r="328" spans="1:8" x14ac:dyDescent="0.3">
      <c r="A328" s="1">
        <v>1.8593881828703704</v>
      </c>
      <c r="B328" s="2" t="s">
        <v>8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3.36</v>
      </c>
      <c r="H328" s="2" t="s">
        <v>13</v>
      </c>
    </row>
    <row r="329" spans="1:8" x14ac:dyDescent="0.3">
      <c r="A329" s="1">
        <v>1.8595097106481482</v>
      </c>
      <c r="B329" s="2" t="s">
        <v>8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3.37</v>
      </c>
      <c r="H329" s="2" t="s">
        <v>13</v>
      </c>
    </row>
    <row r="330" spans="1:8" x14ac:dyDescent="0.3">
      <c r="A330" s="1">
        <v>1.8596254513888888</v>
      </c>
      <c r="B330" s="2" t="s">
        <v>8</v>
      </c>
      <c r="C330" s="2" t="s">
        <v>9</v>
      </c>
      <c r="D330" s="2" t="s">
        <v>10</v>
      </c>
      <c r="E330" s="2" t="s">
        <v>11</v>
      </c>
      <c r="F330" s="2" t="s">
        <v>12</v>
      </c>
      <c r="G330">
        <v>3.31</v>
      </c>
      <c r="H330" s="2" t="s">
        <v>13</v>
      </c>
    </row>
    <row r="331" spans="1:8" x14ac:dyDescent="0.3">
      <c r="A331" s="1">
        <v>1.8597469791666668</v>
      </c>
      <c r="B331" s="2" t="s">
        <v>8</v>
      </c>
      <c r="C331" s="2" t="s">
        <v>9</v>
      </c>
      <c r="D331" s="2" t="s">
        <v>10</v>
      </c>
      <c r="E331" s="2" t="s">
        <v>11</v>
      </c>
      <c r="F331" s="2" t="s">
        <v>12</v>
      </c>
      <c r="G331">
        <v>3.37</v>
      </c>
      <c r="H331" s="2" t="s">
        <v>13</v>
      </c>
    </row>
    <row r="332" spans="1:8" x14ac:dyDescent="0.3">
      <c r="A332" s="1">
        <v>1.8598627430555554</v>
      </c>
      <c r="B332" s="2" t="s">
        <v>8</v>
      </c>
      <c r="C332" s="2" t="s">
        <v>9</v>
      </c>
      <c r="D332" s="2" t="s">
        <v>10</v>
      </c>
      <c r="E332" s="2" t="s">
        <v>11</v>
      </c>
      <c r="F332" s="2" t="s">
        <v>12</v>
      </c>
      <c r="G332">
        <v>3.33</v>
      </c>
      <c r="H332" s="2" t="s">
        <v>13</v>
      </c>
    </row>
    <row r="333" spans="1:8" x14ac:dyDescent="0.3">
      <c r="A333" s="1">
        <v>1.8599842476851851</v>
      </c>
      <c r="B333" s="2" t="s">
        <v>8</v>
      </c>
      <c r="C333" s="2" t="s">
        <v>9</v>
      </c>
      <c r="D333" s="2" t="s">
        <v>10</v>
      </c>
      <c r="E333" s="2" t="s">
        <v>11</v>
      </c>
      <c r="F333" s="2" t="s">
        <v>12</v>
      </c>
      <c r="G333">
        <v>3.37</v>
      </c>
      <c r="H333" s="2" t="s">
        <v>13</v>
      </c>
    </row>
    <row r="334" spans="1:8" x14ac:dyDescent="0.3">
      <c r="A334" s="1">
        <v>1.8600999884259259</v>
      </c>
      <c r="B334" s="2" t="s">
        <v>8</v>
      </c>
      <c r="C334" s="2" t="s">
        <v>9</v>
      </c>
      <c r="D334" s="2" t="s">
        <v>10</v>
      </c>
      <c r="E334" s="2" t="s">
        <v>11</v>
      </c>
      <c r="F334" s="2" t="s">
        <v>12</v>
      </c>
      <c r="G334">
        <v>3.37</v>
      </c>
      <c r="H334" s="2" t="s">
        <v>13</v>
      </c>
    </row>
    <row r="335" spans="1:8" x14ac:dyDescent="0.3">
      <c r="A335" s="1">
        <v>1.8602215277777778</v>
      </c>
      <c r="B335" s="2" t="s">
        <v>8</v>
      </c>
      <c r="C335" s="2" t="s">
        <v>9</v>
      </c>
      <c r="D335" s="2" t="s">
        <v>10</v>
      </c>
      <c r="E335" s="2" t="s">
        <v>11</v>
      </c>
      <c r="F335" s="2" t="s">
        <v>12</v>
      </c>
      <c r="G335">
        <v>3.37</v>
      </c>
      <c r="H335" s="2" t="s">
        <v>13</v>
      </c>
    </row>
    <row r="336" spans="1:8" x14ac:dyDescent="0.3">
      <c r="A336" s="1">
        <v>1.8603372569444445</v>
      </c>
      <c r="B336" s="2" t="s">
        <v>8</v>
      </c>
      <c r="C336" s="2" t="s">
        <v>9</v>
      </c>
      <c r="D336" s="2" t="s">
        <v>10</v>
      </c>
      <c r="E336" s="2" t="s">
        <v>11</v>
      </c>
      <c r="F336" s="2" t="s">
        <v>12</v>
      </c>
      <c r="G336">
        <v>3.37</v>
      </c>
      <c r="H336" s="2" t="s">
        <v>13</v>
      </c>
    </row>
    <row r="337" spans="1:8" x14ac:dyDescent="0.3">
      <c r="A337" s="1">
        <v>1.8604529976851851</v>
      </c>
      <c r="B337" s="2" t="s">
        <v>8</v>
      </c>
      <c r="C337" s="2" t="s">
        <v>9</v>
      </c>
      <c r="D337" s="2" t="s">
        <v>10</v>
      </c>
      <c r="E337" s="2" t="s">
        <v>11</v>
      </c>
      <c r="F337" s="2" t="s">
        <v>12</v>
      </c>
      <c r="G337">
        <v>3.32</v>
      </c>
      <c r="H337" s="2" t="s">
        <v>13</v>
      </c>
    </row>
    <row r="338" spans="1:8" x14ac:dyDescent="0.3">
      <c r="A338" s="1">
        <v>1.8605745254629631</v>
      </c>
      <c r="B338" s="2" t="s">
        <v>8</v>
      </c>
      <c r="C338" s="2" t="s">
        <v>9</v>
      </c>
      <c r="D338" s="2" t="s">
        <v>10</v>
      </c>
      <c r="E338" s="2" t="s">
        <v>11</v>
      </c>
      <c r="F338" s="2" t="s">
        <v>12</v>
      </c>
      <c r="G338">
        <v>3.37</v>
      </c>
      <c r="H338" s="2" t="s">
        <v>13</v>
      </c>
    </row>
    <row r="339" spans="1:8" x14ac:dyDescent="0.3">
      <c r="A339" s="1">
        <v>1.8606902662037037</v>
      </c>
      <c r="B339" s="2" t="s">
        <v>8</v>
      </c>
      <c r="C339" s="2" t="s">
        <v>9</v>
      </c>
      <c r="D339" s="2" t="s">
        <v>10</v>
      </c>
      <c r="E339" s="2" t="s">
        <v>11</v>
      </c>
      <c r="F339" s="2" t="s">
        <v>12</v>
      </c>
      <c r="G339">
        <v>3.36</v>
      </c>
      <c r="H339" s="2" t="s">
        <v>13</v>
      </c>
    </row>
    <row r="340" spans="1:8" x14ac:dyDescent="0.3">
      <c r="A340" s="1">
        <v>1.8608117939814814</v>
      </c>
      <c r="B340" s="2" t="s">
        <v>8</v>
      </c>
      <c r="C340" s="2" t="s">
        <v>9</v>
      </c>
      <c r="D340" s="2" t="s">
        <v>10</v>
      </c>
      <c r="E340" s="2" t="s">
        <v>11</v>
      </c>
      <c r="F340" s="2" t="s">
        <v>12</v>
      </c>
      <c r="G340">
        <v>3.35</v>
      </c>
      <c r="H340" s="2" t="s">
        <v>13</v>
      </c>
    </row>
    <row r="341" spans="1:8" x14ac:dyDescent="0.3">
      <c r="A341" s="1">
        <v>1.8609275347222223</v>
      </c>
      <c r="B341" s="2" t="s">
        <v>8</v>
      </c>
      <c r="C341" s="2" t="s">
        <v>9</v>
      </c>
      <c r="D341" s="2" t="s">
        <v>10</v>
      </c>
      <c r="E341" s="2" t="s">
        <v>11</v>
      </c>
      <c r="F341" s="2" t="s">
        <v>12</v>
      </c>
      <c r="G341">
        <v>3.36</v>
      </c>
      <c r="H341" s="2" t="s">
        <v>13</v>
      </c>
    </row>
    <row r="342" spans="1:8" x14ac:dyDescent="0.3">
      <c r="A342" s="1">
        <v>1.8610490625</v>
      </c>
      <c r="B342" s="2" t="s">
        <v>8</v>
      </c>
      <c r="C342" s="2" t="s">
        <v>9</v>
      </c>
      <c r="D342" s="2" t="s">
        <v>10</v>
      </c>
      <c r="E342" s="2" t="s">
        <v>11</v>
      </c>
      <c r="F342" s="2" t="s">
        <v>12</v>
      </c>
      <c r="G342">
        <v>3.37</v>
      </c>
      <c r="H342" s="2" t="s">
        <v>13</v>
      </c>
    </row>
    <row r="343" spans="1:8" x14ac:dyDescent="0.3">
      <c r="A343" s="1">
        <v>1.8611648032407406</v>
      </c>
      <c r="B343" s="2" t="s">
        <v>8</v>
      </c>
      <c r="C343" s="2" t="s">
        <v>9</v>
      </c>
      <c r="D343" s="2" t="s">
        <v>10</v>
      </c>
      <c r="E343" s="2" t="s">
        <v>11</v>
      </c>
      <c r="F343" s="2" t="s">
        <v>12</v>
      </c>
      <c r="G343">
        <v>3.37</v>
      </c>
      <c r="H343" s="2" t="s">
        <v>13</v>
      </c>
    </row>
    <row r="344" spans="1:8" x14ac:dyDescent="0.3">
      <c r="A344" s="1">
        <v>1.8612863425925927</v>
      </c>
      <c r="B344" s="2" t="s">
        <v>8</v>
      </c>
      <c r="C344" s="2" t="s">
        <v>9</v>
      </c>
      <c r="D344" s="2" t="s">
        <v>10</v>
      </c>
      <c r="E344" s="2" t="s">
        <v>11</v>
      </c>
      <c r="F344" s="2" t="s">
        <v>12</v>
      </c>
      <c r="G344">
        <v>3.37</v>
      </c>
      <c r="H344" s="2" t="s">
        <v>13</v>
      </c>
    </row>
    <row r="345" spans="1:8" x14ac:dyDescent="0.3">
      <c r="A345" s="1">
        <v>1.8614020717592594</v>
      </c>
      <c r="B345" s="2" t="s">
        <v>8</v>
      </c>
      <c r="C345" s="2" t="s">
        <v>9</v>
      </c>
      <c r="D345" s="2" t="s">
        <v>10</v>
      </c>
      <c r="E345" s="2" t="s">
        <v>11</v>
      </c>
      <c r="F345" s="2" t="s">
        <v>12</v>
      </c>
      <c r="G345">
        <v>3.37</v>
      </c>
      <c r="H345" s="2" t="s">
        <v>13</v>
      </c>
    </row>
    <row r="346" spans="1:8" x14ac:dyDescent="0.3">
      <c r="A346" s="1">
        <v>1.8615235995370369</v>
      </c>
      <c r="B346" s="2" t="s">
        <v>8</v>
      </c>
      <c r="C346" s="2" t="s">
        <v>9</v>
      </c>
      <c r="D346" s="2" t="s">
        <v>10</v>
      </c>
      <c r="E346" s="2" t="s">
        <v>11</v>
      </c>
      <c r="F346" s="2" t="s">
        <v>12</v>
      </c>
      <c r="G346">
        <v>3.37</v>
      </c>
      <c r="H346" s="2" t="s">
        <v>13</v>
      </c>
    </row>
    <row r="347" spans="1:8" x14ac:dyDescent="0.3">
      <c r="A347" s="1">
        <v>1.8616393402777778</v>
      </c>
      <c r="B347" s="2" t="s">
        <v>8</v>
      </c>
      <c r="C347" s="2" t="s">
        <v>9</v>
      </c>
      <c r="D347" s="2" t="s">
        <v>10</v>
      </c>
      <c r="E347" s="2" t="s">
        <v>11</v>
      </c>
      <c r="F347" s="2" t="s">
        <v>12</v>
      </c>
      <c r="G347">
        <v>3.37</v>
      </c>
      <c r="H347" s="2" t="s">
        <v>13</v>
      </c>
    </row>
    <row r="348" spans="1:8" x14ac:dyDescent="0.3">
      <c r="A348" s="1">
        <v>1.8617550925925928</v>
      </c>
      <c r="B348" s="2" t="s">
        <v>8</v>
      </c>
      <c r="C348" s="2" t="s">
        <v>9</v>
      </c>
      <c r="D348" s="2" t="s">
        <v>10</v>
      </c>
      <c r="E348" s="2" t="s">
        <v>11</v>
      </c>
      <c r="F348" s="2" t="s">
        <v>12</v>
      </c>
      <c r="G348">
        <v>3.32</v>
      </c>
      <c r="H348" s="2" t="s">
        <v>13</v>
      </c>
    </row>
    <row r="349" spans="1:8" x14ac:dyDescent="0.3">
      <c r="A349" s="1">
        <v>1.8618766087962964</v>
      </c>
      <c r="B349" s="2" t="s">
        <v>8</v>
      </c>
      <c r="C349" s="2" t="s">
        <v>9</v>
      </c>
      <c r="D349" s="2" t="s">
        <v>10</v>
      </c>
      <c r="E349" s="2" t="s">
        <v>11</v>
      </c>
      <c r="F349" s="2" t="s">
        <v>12</v>
      </c>
      <c r="G349">
        <v>3.37</v>
      </c>
      <c r="H349" s="2" t="s">
        <v>13</v>
      </c>
    </row>
    <row r="350" spans="1:8" x14ac:dyDescent="0.3">
      <c r="A350" s="1">
        <v>1.861992349537037</v>
      </c>
      <c r="B350" s="2" t="s">
        <v>8</v>
      </c>
      <c r="C350" s="2" t="s">
        <v>9</v>
      </c>
      <c r="D350" s="2" t="s">
        <v>10</v>
      </c>
      <c r="E350" s="2" t="s">
        <v>11</v>
      </c>
      <c r="F350" s="2" t="s">
        <v>12</v>
      </c>
      <c r="G350">
        <v>3.36</v>
      </c>
      <c r="H350" s="2" t="s">
        <v>13</v>
      </c>
    </row>
    <row r="351" spans="1:8" x14ac:dyDescent="0.3">
      <c r="A351" s="1">
        <v>1.8621138773148149</v>
      </c>
      <c r="B351" s="2" t="s">
        <v>8</v>
      </c>
      <c r="C351" s="2" t="s">
        <v>9</v>
      </c>
      <c r="D351" s="2" t="s">
        <v>10</v>
      </c>
      <c r="E351" s="2" t="s">
        <v>11</v>
      </c>
      <c r="F351" s="2" t="s">
        <v>12</v>
      </c>
      <c r="G351">
        <v>3.32</v>
      </c>
      <c r="H351" s="2" t="s">
        <v>13</v>
      </c>
    </row>
    <row r="352" spans="1:8" x14ac:dyDescent="0.3">
      <c r="A352" s="1">
        <v>1.8622296180555558</v>
      </c>
      <c r="B352" s="2" t="s">
        <v>8</v>
      </c>
      <c r="C352" s="2" t="s">
        <v>9</v>
      </c>
      <c r="D352" s="2" t="s">
        <v>10</v>
      </c>
      <c r="E352" s="2" t="s">
        <v>11</v>
      </c>
      <c r="F352" s="2" t="s">
        <v>12</v>
      </c>
      <c r="G352">
        <v>3.36</v>
      </c>
      <c r="H352" s="2" t="s">
        <v>13</v>
      </c>
    </row>
    <row r="353" spans="1:8" x14ac:dyDescent="0.3">
      <c r="A353" s="1">
        <v>1.8623511458333333</v>
      </c>
      <c r="B353" s="2" t="s">
        <v>8</v>
      </c>
      <c r="C353" s="2" t="s">
        <v>9</v>
      </c>
      <c r="D353" s="2" t="s">
        <v>10</v>
      </c>
      <c r="E353" s="2" t="s">
        <v>11</v>
      </c>
      <c r="F353" s="2" t="s">
        <v>12</v>
      </c>
      <c r="G353">
        <v>3.37</v>
      </c>
      <c r="H353" s="2" t="s">
        <v>13</v>
      </c>
    </row>
    <row r="354" spans="1:8" x14ac:dyDescent="0.3">
      <c r="A354" s="1">
        <v>1.8624668865740741</v>
      </c>
      <c r="B354" s="2" t="s">
        <v>8</v>
      </c>
      <c r="C354" s="2" t="s">
        <v>9</v>
      </c>
      <c r="D354" s="2" t="s">
        <v>10</v>
      </c>
      <c r="E354" s="2" t="s">
        <v>11</v>
      </c>
      <c r="F354" s="2" t="s">
        <v>12</v>
      </c>
      <c r="G354">
        <v>3.37</v>
      </c>
      <c r="H354" s="2" t="s">
        <v>13</v>
      </c>
    </row>
    <row r="355" spans="1:8" x14ac:dyDescent="0.3">
      <c r="A355" s="1">
        <v>1.862588425925926</v>
      </c>
      <c r="B355" s="2" t="s">
        <v>8</v>
      </c>
      <c r="C355" s="2" t="s">
        <v>9</v>
      </c>
      <c r="D355" s="2" t="s">
        <v>10</v>
      </c>
      <c r="E355" s="2" t="s">
        <v>11</v>
      </c>
      <c r="F355" s="2" t="s">
        <v>12</v>
      </c>
      <c r="G355">
        <v>3.37</v>
      </c>
      <c r="H355" s="2" t="s">
        <v>13</v>
      </c>
    </row>
    <row r="356" spans="1:8" x14ac:dyDescent="0.3">
      <c r="A356" s="1">
        <v>1.8627041550925927</v>
      </c>
      <c r="B356" s="2" t="s">
        <v>8</v>
      </c>
      <c r="C356" s="2" t="s">
        <v>9</v>
      </c>
      <c r="D356" s="2" t="s">
        <v>10</v>
      </c>
      <c r="E356" s="2" t="s">
        <v>11</v>
      </c>
      <c r="F356" s="2" t="s">
        <v>12</v>
      </c>
      <c r="G356">
        <v>3.32</v>
      </c>
      <c r="H356" s="2" t="s">
        <v>13</v>
      </c>
    </row>
    <row r="357" spans="1:8" x14ac:dyDescent="0.3">
      <c r="A357" s="1">
        <v>1.8628198958333333</v>
      </c>
      <c r="B357" s="2" t="s">
        <v>8</v>
      </c>
      <c r="C357" s="2" t="s">
        <v>9</v>
      </c>
      <c r="D357" s="2" t="s">
        <v>10</v>
      </c>
      <c r="E357" s="2" t="s">
        <v>11</v>
      </c>
      <c r="F357" s="2" t="s">
        <v>12</v>
      </c>
      <c r="G357">
        <v>3.37</v>
      </c>
      <c r="H357" s="2" t="s">
        <v>13</v>
      </c>
    </row>
    <row r="358" spans="1:8" x14ac:dyDescent="0.3">
      <c r="A358" s="1">
        <v>1.8629414236111113</v>
      </c>
      <c r="B358" s="2" t="s">
        <v>8</v>
      </c>
      <c r="C358" s="2" t="s">
        <v>9</v>
      </c>
      <c r="D358" s="2" t="s">
        <v>10</v>
      </c>
      <c r="E358" s="2" t="s">
        <v>11</v>
      </c>
      <c r="F358" s="2" t="s">
        <v>12</v>
      </c>
      <c r="G358">
        <v>3.33</v>
      </c>
      <c r="H358" s="2" t="s">
        <v>13</v>
      </c>
    </row>
    <row r="359" spans="1:8" x14ac:dyDescent="0.3">
      <c r="A359" s="1">
        <v>1.8630571643518519</v>
      </c>
      <c r="B359" s="2" t="s">
        <v>8</v>
      </c>
      <c r="C359" s="2" t="s">
        <v>9</v>
      </c>
      <c r="D359" s="2" t="s">
        <v>10</v>
      </c>
      <c r="E359" s="2" t="s">
        <v>11</v>
      </c>
      <c r="F359" s="2" t="s">
        <v>12</v>
      </c>
      <c r="G359">
        <v>3.36</v>
      </c>
      <c r="H359" s="2" t="s">
        <v>13</v>
      </c>
    </row>
    <row r="360" spans="1:8" x14ac:dyDescent="0.3">
      <c r="A360" s="1">
        <v>1.8631786921296296</v>
      </c>
      <c r="B360" s="2" t="s">
        <v>8</v>
      </c>
      <c r="C360" s="2" t="s">
        <v>9</v>
      </c>
      <c r="D360" s="2" t="s">
        <v>10</v>
      </c>
      <c r="E360" s="2" t="s">
        <v>11</v>
      </c>
      <c r="F360" s="2" t="s">
        <v>12</v>
      </c>
      <c r="G360">
        <v>3.37</v>
      </c>
      <c r="H360" s="2" t="s">
        <v>13</v>
      </c>
    </row>
    <row r="361" spans="1:8" x14ac:dyDescent="0.3">
      <c r="A361" s="1">
        <v>1.8632944328703704</v>
      </c>
      <c r="B361" s="2" t="s">
        <v>8</v>
      </c>
      <c r="C361" s="2" t="s">
        <v>9</v>
      </c>
      <c r="D361" s="2" t="s">
        <v>10</v>
      </c>
      <c r="E361" s="2" t="s">
        <v>11</v>
      </c>
      <c r="F361" s="2" t="s">
        <v>12</v>
      </c>
      <c r="G361">
        <v>3.37</v>
      </c>
      <c r="H361" s="2" t="s">
        <v>13</v>
      </c>
    </row>
    <row r="362" spans="1:8" x14ac:dyDescent="0.3">
      <c r="A362" s="1">
        <v>1.8634159606481482</v>
      </c>
      <c r="B362" s="2" t="s">
        <v>8</v>
      </c>
      <c r="C362" s="2" t="s">
        <v>9</v>
      </c>
      <c r="D362" s="2" t="s">
        <v>10</v>
      </c>
      <c r="E362" s="2" t="s">
        <v>11</v>
      </c>
      <c r="F362" s="2" t="s">
        <v>12</v>
      </c>
      <c r="G362">
        <v>3.37</v>
      </c>
      <c r="H362" s="2" t="s">
        <v>13</v>
      </c>
    </row>
    <row r="363" spans="1:8" x14ac:dyDescent="0.3">
      <c r="A363" s="1">
        <v>1.8635317013888888</v>
      </c>
      <c r="B363" s="2" t="s">
        <v>8</v>
      </c>
      <c r="C363" s="2" t="s">
        <v>9</v>
      </c>
      <c r="D363" s="2" t="s">
        <v>10</v>
      </c>
      <c r="E363" s="2" t="s">
        <v>11</v>
      </c>
      <c r="F363" s="2" t="s">
        <v>12</v>
      </c>
      <c r="G363">
        <v>3.37</v>
      </c>
      <c r="H363" s="2" t="s">
        <v>13</v>
      </c>
    </row>
    <row r="364" spans="1:8" x14ac:dyDescent="0.3">
      <c r="A364" s="1">
        <v>1.8636532291666668</v>
      </c>
      <c r="B364" s="2" t="s">
        <v>8</v>
      </c>
      <c r="C364" s="2" t="s">
        <v>9</v>
      </c>
      <c r="D364" s="2" t="s">
        <v>10</v>
      </c>
      <c r="E364" s="2" t="s">
        <v>11</v>
      </c>
      <c r="F364" s="2" t="s">
        <v>12</v>
      </c>
      <c r="G364">
        <v>3.37</v>
      </c>
      <c r="H364" s="2" t="s">
        <v>13</v>
      </c>
    </row>
    <row r="365" spans="1:8" x14ac:dyDescent="0.3">
      <c r="A365" s="1">
        <v>1.8637689699074076</v>
      </c>
      <c r="B365" s="2" t="s">
        <v>8</v>
      </c>
      <c r="C365" s="2" t="s">
        <v>9</v>
      </c>
      <c r="D365" s="2" t="s">
        <v>10</v>
      </c>
      <c r="E365" s="2" t="s">
        <v>11</v>
      </c>
      <c r="F365" s="2" t="s">
        <v>12</v>
      </c>
      <c r="G365">
        <v>3.32</v>
      </c>
      <c r="H365" s="2" t="s">
        <v>13</v>
      </c>
    </row>
    <row r="366" spans="1:8" x14ac:dyDescent="0.3">
      <c r="A366" s="1">
        <v>1.8638904976851851</v>
      </c>
      <c r="B366" s="2" t="s">
        <v>8</v>
      </c>
      <c r="C366" s="2" t="s">
        <v>9</v>
      </c>
      <c r="D366" s="2" t="s">
        <v>10</v>
      </c>
      <c r="E366" s="2" t="s">
        <v>11</v>
      </c>
      <c r="F366" s="2" t="s">
        <v>12</v>
      </c>
      <c r="G366">
        <v>3.37</v>
      </c>
      <c r="H366" s="2" t="s">
        <v>13</v>
      </c>
    </row>
    <row r="367" spans="1:8" x14ac:dyDescent="0.3">
      <c r="A367" s="1">
        <v>1.8640062384259259</v>
      </c>
      <c r="B367" s="2" t="s">
        <v>8</v>
      </c>
      <c r="C367" s="2" t="s">
        <v>9</v>
      </c>
      <c r="D367" s="2" t="s">
        <v>10</v>
      </c>
      <c r="E367" s="2" t="s">
        <v>11</v>
      </c>
      <c r="F367" s="2" t="s">
        <v>12</v>
      </c>
      <c r="G367">
        <v>3.37</v>
      </c>
      <c r="H367" s="2" t="s">
        <v>13</v>
      </c>
    </row>
    <row r="368" spans="1:8" x14ac:dyDescent="0.3">
      <c r="A368" s="1">
        <v>1.8641219907407409</v>
      </c>
      <c r="B368" s="2" t="s">
        <v>8</v>
      </c>
      <c r="C368" s="2" t="s">
        <v>9</v>
      </c>
      <c r="D368" s="2" t="s">
        <v>10</v>
      </c>
      <c r="E368" s="2" t="s">
        <v>11</v>
      </c>
      <c r="F368" s="2" t="s">
        <v>12</v>
      </c>
      <c r="G368">
        <v>3.37</v>
      </c>
      <c r="H368" s="2" t="s">
        <v>13</v>
      </c>
    </row>
    <row r="369" spans="1:8" x14ac:dyDescent="0.3">
      <c r="A369" s="1">
        <v>1.8642435069444445</v>
      </c>
      <c r="B369" s="2" t="s">
        <v>8</v>
      </c>
      <c r="C369" s="2" t="s">
        <v>9</v>
      </c>
      <c r="D369" s="2" t="s">
        <v>10</v>
      </c>
      <c r="E369" s="2" t="s">
        <v>11</v>
      </c>
      <c r="F369" s="2" t="s">
        <v>12</v>
      </c>
      <c r="G369">
        <v>3.37</v>
      </c>
      <c r="H369" s="2" t="s">
        <v>13</v>
      </c>
    </row>
    <row r="370" spans="1:8" x14ac:dyDescent="0.3">
      <c r="A370" s="1">
        <v>1.8643592476851851</v>
      </c>
      <c r="B370" s="2" t="s">
        <v>8</v>
      </c>
      <c r="C370" s="2" t="s">
        <v>9</v>
      </c>
      <c r="D370" s="2" t="s">
        <v>10</v>
      </c>
      <c r="E370" s="2" t="s">
        <v>11</v>
      </c>
      <c r="F370" s="2" t="s">
        <v>12</v>
      </c>
      <c r="G370">
        <v>3.36</v>
      </c>
      <c r="H370" s="2" t="s">
        <v>13</v>
      </c>
    </row>
    <row r="371" spans="1:8" x14ac:dyDescent="0.3">
      <c r="A371" s="1">
        <v>1.8644807754629631</v>
      </c>
      <c r="B371" s="2" t="s">
        <v>8</v>
      </c>
      <c r="C371" s="2" t="s">
        <v>9</v>
      </c>
      <c r="D371" s="2" t="s">
        <v>10</v>
      </c>
      <c r="E371" s="2" t="s">
        <v>11</v>
      </c>
      <c r="F371" s="2" t="s">
        <v>12</v>
      </c>
      <c r="G371">
        <v>3.34</v>
      </c>
      <c r="H371" s="2" t="s">
        <v>13</v>
      </c>
    </row>
    <row r="372" spans="1:8" x14ac:dyDescent="0.3">
      <c r="A372" s="1">
        <v>1.8645965162037037</v>
      </c>
      <c r="B372" s="2" t="s">
        <v>8</v>
      </c>
      <c r="C372" s="2" t="s">
        <v>9</v>
      </c>
      <c r="D372" s="2" t="s">
        <v>10</v>
      </c>
      <c r="E372" s="2" t="s">
        <v>11</v>
      </c>
      <c r="F372" s="2" t="s">
        <v>12</v>
      </c>
      <c r="G372">
        <v>3.31</v>
      </c>
      <c r="H372" s="2" t="s">
        <v>13</v>
      </c>
    </row>
    <row r="373" spans="1:8" x14ac:dyDescent="0.3">
      <c r="A373" s="1">
        <v>1.8647180439814814</v>
      </c>
      <c r="B373" s="2" t="s">
        <v>8</v>
      </c>
      <c r="C373" s="2" t="s">
        <v>9</v>
      </c>
      <c r="D373" s="2" t="s">
        <v>10</v>
      </c>
      <c r="E373" s="2" t="s">
        <v>11</v>
      </c>
      <c r="F373" s="2" t="s">
        <v>12</v>
      </c>
      <c r="G373">
        <v>3.37</v>
      </c>
      <c r="H373" s="2" t="s">
        <v>13</v>
      </c>
    </row>
    <row r="374" spans="1:8" x14ac:dyDescent="0.3">
      <c r="A374" s="1">
        <v>1.8648337847222223</v>
      </c>
      <c r="B374" s="2" t="s">
        <v>8</v>
      </c>
      <c r="C374" s="2" t="s">
        <v>9</v>
      </c>
      <c r="D374" s="2" t="s">
        <v>10</v>
      </c>
      <c r="E374" s="2" t="s">
        <v>11</v>
      </c>
      <c r="F374" s="2" t="s">
        <v>12</v>
      </c>
      <c r="G374">
        <v>3.37</v>
      </c>
      <c r="H374" s="2" t="s">
        <v>13</v>
      </c>
    </row>
    <row r="375" spans="1:8" x14ac:dyDescent="0.3">
      <c r="A375" s="1">
        <v>1.8649553125</v>
      </c>
      <c r="B375" s="2" t="s">
        <v>8</v>
      </c>
      <c r="C375" s="2" t="s">
        <v>9</v>
      </c>
      <c r="D375" s="2" t="s">
        <v>10</v>
      </c>
      <c r="E375" s="2" t="s">
        <v>11</v>
      </c>
      <c r="F375" s="2" t="s">
        <v>12</v>
      </c>
      <c r="G375">
        <v>3.37</v>
      </c>
      <c r="H375" s="2" t="s">
        <v>13</v>
      </c>
    </row>
    <row r="376" spans="1:8" x14ac:dyDescent="0.3">
      <c r="A376" s="1">
        <v>1.8650710532407406</v>
      </c>
      <c r="B376" s="2" t="s">
        <v>8</v>
      </c>
      <c r="C376" s="2" t="s">
        <v>9</v>
      </c>
      <c r="D376" s="2" t="s">
        <v>10</v>
      </c>
      <c r="E376" s="2" t="s">
        <v>11</v>
      </c>
      <c r="F376" s="2" t="s">
        <v>12</v>
      </c>
      <c r="G376">
        <v>3.37</v>
      </c>
      <c r="H376" s="2" t="s">
        <v>13</v>
      </c>
    </row>
    <row r="377" spans="1:8" x14ac:dyDescent="0.3">
      <c r="A377" s="1">
        <v>1.8651925810185186</v>
      </c>
      <c r="B377" s="2" t="s">
        <v>8</v>
      </c>
      <c r="C377" s="2" t="s">
        <v>9</v>
      </c>
      <c r="D377" s="2" t="s">
        <v>10</v>
      </c>
      <c r="E377" s="2" t="s">
        <v>11</v>
      </c>
      <c r="F377" s="2" t="s">
        <v>12</v>
      </c>
      <c r="G377">
        <v>3.37</v>
      </c>
      <c r="H377" s="2" t="s">
        <v>13</v>
      </c>
    </row>
    <row r="378" spans="1:8" x14ac:dyDescent="0.3">
      <c r="A378" s="1">
        <v>1.8653083449074075</v>
      </c>
      <c r="B378" s="2" t="s">
        <v>8</v>
      </c>
      <c r="C378" s="2" t="s">
        <v>9</v>
      </c>
      <c r="D378" s="2" t="s">
        <v>10</v>
      </c>
      <c r="E378" s="2" t="s">
        <v>11</v>
      </c>
      <c r="F378" s="2" t="s">
        <v>12</v>
      </c>
      <c r="G378">
        <v>3.37</v>
      </c>
      <c r="H378" s="2" t="s">
        <v>13</v>
      </c>
    </row>
    <row r="379" spans="1:8" x14ac:dyDescent="0.3">
      <c r="A379" s="1">
        <v>1.865424074074074</v>
      </c>
      <c r="B379" s="2" t="s">
        <v>8</v>
      </c>
      <c r="C379" s="2" t="s">
        <v>9</v>
      </c>
      <c r="D379" s="2" t="s">
        <v>10</v>
      </c>
      <c r="E379" s="2" t="s">
        <v>11</v>
      </c>
      <c r="F379" s="2" t="s">
        <v>12</v>
      </c>
      <c r="G379">
        <v>3.31</v>
      </c>
      <c r="H379" s="2" t="s">
        <v>13</v>
      </c>
    </row>
    <row r="380" spans="1:8" x14ac:dyDescent="0.3">
      <c r="A380" s="1">
        <v>1.8655455902777778</v>
      </c>
      <c r="B380" s="2" t="s">
        <v>8</v>
      </c>
      <c r="C380" s="2" t="s">
        <v>9</v>
      </c>
      <c r="D380" s="2" t="s">
        <v>10</v>
      </c>
      <c r="E380" s="2" t="s">
        <v>11</v>
      </c>
      <c r="F380" s="2" t="s">
        <v>12</v>
      </c>
      <c r="G380">
        <v>3.34</v>
      </c>
      <c r="H380" s="2" t="s">
        <v>13</v>
      </c>
    </row>
    <row r="381" spans="1:8" x14ac:dyDescent="0.3">
      <c r="A381" s="1">
        <v>1.8656613541666667</v>
      </c>
      <c r="B381" s="2" t="s">
        <v>8</v>
      </c>
      <c r="C381" s="2" t="s">
        <v>9</v>
      </c>
      <c r="D381" s="2" t="s">
        <v>10</v>
      </c>
      <c r="E381" s="2" t="s">
        <v>11</v>
      </c>
      <c r="F381" s="2" t="s">
        <v>12</v>
      </c>
      <c r="G381">
        <v>3.36</v>
      </c>
      <c r="H381" s="2" t="s">
        <v>13</v>
      </c>
    </row>
    <row r="382" spans="1:8" x14ac:dyDescent="0.3">
      <c r="A382" s="1">
        <v>1.8657828587962964</v>
      </c>
      <c r="B382" s="2" t="s">
        <v>8</v>
      </c>
      <c r="C382" s="2" t="s">
        <v>9</v>
      </c>
      <c r="D382" s="2" t="s">
        <v>10</v>
      </c>
      <c r="E382" s="2" t="s">
        <v>11</v>
      </c>
      <c r="F382" s="2" t="s">
        <v>12</v>
      </c>
      <c r="G382">
        <v>3.37</v>
      </c>
      <c r="H382" s="2" t="s">
        <v>13</v>
      </c>
    </row>
    <row r="383" spans="1:8" x14ac:dyDescent="0.3">
      <c r="A383" s="1">
        <v>1.8658986111111111</v>
      </c>
      <c r="B383" s="2" t="s">
        <v>8</v>
      </c>
      <c r="C383" s="2" t="s">
        <v>9</v>
      </c>
      <c r="D383" s="2" t="s">
        <v>10</v>
      </c>
      <c r="E383" s="2" t="s">
        <v>11</v>
      </c>
      <c r="F383" s="2" t="s">
        <v>12</v>
      </c>
      <c r="G383">
        <v>3.37</v>
      </c>
      <c r="H383" s="2" t="s">
        <v>13</v>
      </c>
    </row>
    <row r="384" spans="1:8" x14ac:dyDescent="0.3">
      <c r="A384" s="1">
        <v>1.8660201273148149</v>
      </c>
      <c r="B384" s="2" t="s">
        <v>8</v>
      </c>
      <c r="C384" s="2" t="s">
        <v>9</v>
      </c>
      <c r="D384" s="2" t="s">
        <v>10</v>
      </c>
      <c r="E384" s="2" t="s">
        <v>11</v>
      </c>
      <c r="F384" s="2" t="s">
        <v>12</v>
      </c>
      <c r="G384">
        <v>3.37</v>
      </c>
      <c r="H384" s="2" t="s">
        <v>13</v>
      </c>
    </row>
    <row r="385" spans="1:8" x14ac:dyDescent="0.3">
      <c r="A385" s="1">
        <v>1.8661358680555558</v>
      </c>
      <c r="B385" s="2" t="s">
        <v>8</v>
      </c>
      <c r="C385" s="2" t="s">
        <v>9</v>
      </c>
      <c r="D385" s="2" t="s">
        <v>10</v>
      </c>
      <c r="E385" s="2" t="s">
        <v>11</v>
      </c>
      <c r="F385" s="2" t="s">
        <v>12</v>
      </c>
      <c r="G385">
        <v>3.37</v>
      </c>
      <c r="H385" s="2" t="s">
        <v>13</v>
      </c>
    </row>
    <row r="386" spans="1:8" x14ac:dyDescent="0.3">
      <c r="A386" s="1">
        <v>1.8662574189814816</v>
      </c>
      <c r="B386" s="2" t="s">
        <v>8</v>
      </c>
      <c r="C386" s="2" t="s">
        <v>9</v>
      </c>
      <c r="D386" s="2" t="s">
        <v>10</v>
      </c>
      <c r="E386" s="2" t="s">
        <v>11</v>
      </c>
      <c r="F386" s="2" t="s">
        <v>12</v>
      </c>
      <c r="G386">
        <v>3.37</v>
      </c>
      <c r="H386" s="2" t="s">
        <v>13</v>
      </c>
    </row>
    <row r="387" spans="1:8" x14ac:dyDescent="0.3">
      <c r="A387" s="1">
        <v>1.8663731365740741</v>
      </c>
      <c r="B387" s="2" t="s">
        <v>8</v>
      </c>
      <c r="C387" s="2" t="s">
        <v>9</v>
      </c>
      <c r="D387" s="2" t="s">
        <v>10</v>
      </c>
      <c r="E387" s="2" t="s">
        <v>11</v>
      </c>
      <c r="F387" s="2" t="s">
        <v>12</v>
      </c>
      <c r="G387">
        <v>3.37</v>
      </c>
      <c r="H387" s="2" t="s">
        <v>13</v>
      </c>
    </row>
    <row r="388" spans="1:8" x14ac:dyDescent="0.3">
      <c r="A388" s="1">
        <v>1.8664888773148149</v>
      </c>
      <c r="B388" s="2" t="s">
        <v>8</v>
      </c>
      <c r="C388" s="2" t="s">
        <v>9</v>
      </c>
      <c r="D388" s="2" t="s">
        <v>10</v>
      </c>
      <c r="E388" s="2" t="s">
        <v>11</v>
      </c>
      <c r="F388" s="2" t="s">
        <v>12</v>
      </c>
      <c r="G388">
        <v>3.32</v>
      </c>
      <c r="H388" s="2" t="s">
        <v>13</v>
      </c>
    </row>
    <row r="389" spans="1:8" x14ac:dyDescent="0.3">
      <c r="A389" s="1">
        <v>1.8666104050925927</v>
      </c>
      <c r="B389" s="2" t="s">
        <v>8</v>
      </c>
      <c r="C389" s="2" t="s">
        <v>9</v>
      </c>
      <c r="D389" s="2" t="s">
        <v>10</v>
      </c>
      <c r="E389" s="2" t="s">
        <v>11</v>
      </c>
      <c r="F389" s="2" t="s">
        <v>12</v>
      </c>
      <c r="G389">
        <v>3.37</v>
      </c>
      <c r="H389" s="2" t="s">
        <v>13</v>
      </c>
    </row>
    <row r="390" spans="1:8" x14ac:dyDescent="0.3">
      <c r="A390" s="1">
        <v>1.8667261458333333</v>
      </c>
      <c r="B390" s="2" t="s">
        <v>8</v>
      </c>
      <c r="C390" s="2" t="s">
        <v>9</v>
      </c>
      <c r="D390" s="2" t="s">
        <v>10</v>
      </c>
      <c r="E390" s="2" t="s">
        <v>11</v>
      </c>
      <c r="F390" s="2" t="s">
        <v>12</v>
      </c>
      <c r="G390">
        <v>3.36</v>
      </c>
      <c r="H390" s="2" t="s">
        <v>13</v>
      </c>
    </row>
    <row r="391" spans="1:8" x14ac:dyDescent="0.3">
      <c r="A391" s="1">
        <v>1.8668476736111113</v>
      </c>
      <c r="B391" s="2" t="s">
        <v>8</v>
      </c>
      <c r="C391" s="2" t="s">
        <v>9</v>
      </c>
      <c r="D391" s="2" t="s">
        <v>10</v>
      </c>
      <c r="E391" s="2" t="s">
        <v>11</v>
      </c>
      <c r="F391" s="2" t="s">
        <v>12</v>
      </c>
      <c r="G391">
        <v>3.37</v>
      </c>
      <c r="H391" s="2" t="s">
        <v>13</v>
      </c>
    </row>
    <row r="392" spans="1:8" x14ac:dyDescent="0.3">
      <c r="A392" s="1">
        <v>1.866963425925926</v>
      </c>
      <c r="B392" s="2" t="s">
        <v>8</v>
      </c>
      <c r="C392" s="2" t="s">
        <v>9</v>
      </c>
      <c r="D392" s="2" t="s">
        <v>10</v>
      </c>
      <c r="E392" s="2" t="s">
        <v>11</v>
      </c>
      <c r="F392" s="2" t="s">
        <v>12</v>
      </c>
      <c r="G392">
        <v>3.36</v>
      </c>
      <c r="H392" s="2" t="s">
        <v>13</v>
      </c>
    </row>
    <row r="393" spans="1:8" x14ac:dyDescent="0.3">
      <c r="A393" s="1">
        <v>1.8670907291666667</v>
      </c>
      <c r="B393" s="2" t="s">
        <v>8</v>
      </c>
      <c r="C393" s="2" t="s">
        <v>9</v>
      </c>
      <c r="D393" s="2" t="s">
        <v>10</v>
      </c>
      <c r="E393" s="2" t="s">
        <v>11</v>
      </c>
      <c r="F393" s="2" t="s">
        <v>12</v>
      </c>
      <c r="G393">
        <v>3.35</v>
      </c>
      <c r="H393" s="2" t="s">
        <v>13</v>
      </c>
    </row>
    <row r="394" spans="1:8" x14ac:dyDescent="0.3">
      <c r="A394" s="1">
        <v>1.8672006828703704</v>
      </c>
      <c r="B394" s="2" t="s">
        <v>8</v>
      </c>
      <c r="C394" s="2" t="s">
        <v>9</v>
      </c>
      <c r="D394" s="2" t="s">
        <v>10</v>
      </c>
      <c r="E394" s="2" t="s">
        <v>11</v>
      </c>
      <c r="F394" s="2" t="s">
        <v>12</v>
      </c>
      <c r="G394">
        <v>3.37</v>
      </c>
      <c r="H394" s="2" t="s">
        <v>13</v>
      </c>
    </row>
    <row r="395" spans="1:8" x14ac:dyDescent="0.3">
      <c r="A395" s="1">
        <v>1.8673222106481482</v>
      </c>
      <c r="B395" s="2" t="s">
        <v>8</v>
      </c>
      <c r="C395" s="2" t="s">
        <v>9</v>
      </c>
      <c r="D395" s="2" t="s">
        <v>10</v>
      </c>
      <c r="E395" s="2" t="s">
        <v>11</v>
      </c>
      <c r="F395" s="2" t="s">
        <v>12</v>
      </c>
      <c r="G395">
        <v>3.37</v>
      </c>
      <c r="H395" s="2" t="s">
        <v>13</v>
      </c>
    </row>
    <row r="396" spans="1:8" x14ac:dyDescent="0.3">
      <c r="A396" s="1">
        <v>1.8674379629629629</v>
      </c>
      <c r="B396" s="2" t="s">
        <v>8</v>
      </c>
      <c r="C396" s="2" t="s">
        <v>9</v>
      </c>
      <c r="D396" s="2" t="s">
        <v>10</v>
      </c>
      <c r="E396" s="2" t="s">
        <v>11</v>
      </c>
      <c r="F396" s="2" t="s">
        <v>12</v>
      </c>
      <c r="G396">
        <v>3.32</v>
      </c>
      <c r="H396" s="2" t="s">
        <v>13</v>
      </c>
    </row>
    <row r="397" spans="1:8" x14ac:dyDescent="0.3">
      <c r="A397" s="1">
        <v>1.8675594791666668</v>
      </c>
      <c r="B397" s="2" t="s">
        <v>8</v>
      </c>
      <c r="C397" s="2" t="s">
        <v>9</v>
      </c>
      <c r="D397" s="2" t="s">
        <v>10</v>
      </c>
      <c r="E397" s="2" t="s">
        <v>11</v>
      </c>
      <c r="F397" s="2" t="s">
        <v>12</v>
      </c>
      <c r="G397">
        <v>3.37</v>
      </c>
      <c r="H397" s="2" t="s">
        <v>13</v>
      </c>
    </row>
    <row r="398" spans="1:8" x14ac:dyDescent="0.3">
      <c r="A398" s="1">
        <v>1.8676752199074076</v>
      </c>
      <c r="B398" s="2" t="s">
        <v>8</v>
      </c>
      <c r="C398" s="2" t="s">
        <v>9</v>
      </c>
      <c r="D398" s="2" t="s">
        <v>10</v>
      </c>
      <c r="E398" s="2" t="s">
        <v>11</v>
      </c>
      <c r="F398" s="2" t="s">
        <v>12</v>
      </c>
      <c r="G398">
        <v>3.37</v>
      </c>
      <c r="H398" s="2" t="s">
        <v>13</v>
      </c>
    </row>
    <row r="399" spans="1:8" x14ac:dyDescent="0.3">
      <c r="A399" s="1">
        <v>1.8677909606481482</v>
      </c>
      <c r="B399" s="2" t="s">
        <v>8</v>
      </c>
      <c r="C399" s="2" t="s">
        <v>9</v>
      </c>
      <c r="D399" s="2" t="s">
        <v>10</v>
      </c>
      <c r="E399" s="2" t="s">
        <v>11</v>
      </c>
      <c r="F399" s="2" t="s">
        <v>12</v>
      </c>
      <c r="G399">
        <v>3.37</v>
      </c>
      <c r="H399" s="2" t="s">
        <v>13</v>
      </c>
    </row>
    <row r="400" spans="1:8" x14ac:dyDescent="0.3">
      <c r="A400" s="1">
        <v>1.8679125000000001</v>
      </c>
      <c r="B400" s="2" t="s">
        <v>8</v>
      </c>
      <c r="C400" s="2" t="s">
        <v>9</v>
      </c>
      <c r="D400" s="2" t="s">
        <v>10</v>
      </c>
      <c r="E400" s="2" t="s">
        <v>11</v>
      </c>
      <c r="F400" s="2" t="s">
        <v>12</v>
      </c>
      <c r="G400">
        <v>3.32</v>
      </c>
      <c r="H400" s="2" t="s">
        <v>13</v>
      </c>
    </row>
    <row r="401" spans="1:8" x14ac:dyDescent="0.3">
      <c r="A401" s="1">
        <v>1.8680282291666668</v>
      </c>
      <c r="B401" s="2" t="s">
        <v>8</v>
      </c>
      <c r="C401" s="2" t="s">
        <v>9</v>
      </c>
      <c r="D401" s="2" t="s">
        <v>10</v>
      </c>
      <c r="E401" s="2" t="s">
        <v>11</v>
      </c>
      <c r="F401" s="2" t="s">
        <v>12</v>
      </c>
      <c r="G401">
        <v>3.34</v>
      </c>
      <c r="H401" s="2" t="s">
        <v>13</v>
      </c>
    </row>
    <row r="402" spans="1:8" x14ac:dyDescent="0.3">
      <c r="A402" s="1">
        <v>1.8681497569444445</v>
      </c>
      <c r="B402" s="2" t="s">
        <v>8</v>
      </c>
      <c r="C402" s="2" t="s">
        <v>9</v>
      </c>
      <c r="D402" s="2" t="s">
        <v>10</v>
      </c>
      <c r="E402" s="2" t="s">
        <v>11</v>
      </c>
      <c r="F402" s="2" t="s">
        <v>12</v>
      </c>
      <c r="G402">
        <v>3.37</v>
      </c>
      <c r="H402" s="2" t="s">
        <v>13</v>
      </c>
    </row>
    <row r="403" spans="1:8" x14ac:dyDescent="0.3">
      <c r="A403" s="1">
        <v>1.8682654976851851</v>
      </c>
      <c r="B403" s="2" t="s">
        <v>8</v>
      </c>
      <c r="C403" s="2" t="s">
        <v>9</v>
      </c>
      <c r="D403" s="2" t="s">
        <v>10</v>
      </c>
      <c r="E403" s="2" t="s">
        <v>11</v>
      </c>
      <c r="F403" s="2" t="s">
        <v>12</v>
      </c>
      <c r="G403">
        <v>3.36</v>
      </c>
      <c r="H403" s="2" t="s">
        <v>13</v>
      </c>
    </row>
    <row r="404" spans="1:8" x14ac:dyDescent="0.3">
      <c r="A404" s="1">
        <v>1.8683870254629631</v>
      </c>
      <c r="B404" s="2" t="s">
        <v>8</v>
      </c>
      <c r="C404" s="2" t="s">
        <v>9</v>
      </c>
      <c r="D404" s="2" t="s">
        <v>10</v>
      </c>
      <c r="E404" s="2" t="s">
        <v>11</v>
      </c>
      <c r="F404" s="2" t="s">
        <v>12</v>
      </c>
      <c r="G404">
        <v>3.32</v>
      </c>
      <c r="H404" s="2" t="s">
        <v>13</v>
      </c>
    </row>
    <row r="405" spans="1:8" x14ac:dyDescent="0.3">
      <c r="A405" s="1">
        <v>1.8685027662037037</v>
      </c>
      <c r="B405" s="2" t="s">
        <v>8</v>
      </c>
      <c r="C405" s="2" t="s">
        <v>9</v>
      </c>
      <c r="D405" s="2" t="s">
        <v>10</v>
      </c>
      <c r="E405" s="2" t="s">
        <v>11</v>
      </c>
      <c r="F405" s="2" t="s">
        <v>12</v>
      </c>
      <c r="G405">
        <v>3.37</v>
      </c>
      <c r="H405" s="2" t="s">
        <v>13</v>
      </c>
    </row>
    <row r="406" spans="1:8" x14ac:dyDescent="0.3">
      <c r="A406" s="1">
        <v>1.8686242939814814</v>
      </c>
      <c r="B406" s="2" t="s">
        <v>8</v>
      </c>
      <c r="C406" s="2" t="s">
        <v>9</v>
      </c>
      <c r="D406" s="2" t="s">
        <v>10</v>
      </c>
      <c r="E406" s="2" t="s">
        <v>11</v>
      </c>
      <c r="F406" s="2" t="s">
        <v>12</v>
      </c>
      <c r="G406">
        <v>3.37</v>
      </c>
      <c r="H406" s="2" t="s">
        <v>13</v>
      </c>
    </row>
    <row r="407" spans="1:8" x14ac:dyDescent="0.3">
      <c r="A407" s="1">
        <v>1.8687400347222223</v>
      </c>
      <c r="B407" s="2" t="s">
        <v>8</v>
      </c>
      <c r="C407" s="2" t="s">
        <v>9</v>
      </c>
      <c r="D407" s="2" t="s">
        <v>10</v>
      </c>
      <c r="E407" s="2" t="s">
        <v>11</v>
      </c>
      <c r="F407" s="2" t="s">
        <v>12</v>
      </c>
      <c r="G407">
        <v>3.37</v>
      </c>
      <c r="H407" s="2" t="s">
        <v>13</v>
      </c>
    </row>
    <row r="408" spans="1:8" x14ac:dyDescent="0.3">
      <c r="A408" s="1">
        <v>1.8688557754629631</v>
      </c>
      <c r="B408" s="2" t="s">
        <v>8</v>
      </c>
      <c r="C408" s="2" t="s">
        <v>9</v>
      </c>
      <c r="D408" s="2" t="s">
        <v>10</v>
      </c>
      <c r="E408" s="2" t="s">
        <v>11</v>
      </c>
      <c r="F408" s="2" t="s">
        <v>12</v>
      </c>
      <c r="G408">
        <v>3.37</v>
      </c>
      <c r="H408" s="2" t="s">
        <v>13</v>
      </c>
    </row>
    <row r="409" spans="1:8" x14ac:dyDescent="0.3">
      <c r="A409" s="1">
        <v>1.8689773032407406</v>
      </c>
      <c r="B409" s="2" t="s">
        <v>8</v>
      </c>
      <c r="C409" s="2" t="s">
        <v>9</v>
      </c>
      <c r="D409" s="2" t="s">
        <v>10</v>
      </c>
      <c r="E409" s="2" t="s">
        <v>11</v>
      </c>
      <c r="F409" s="2" t="s">
        <v>12</v>
      </c>
      <c r="G409">
        <v>3.37</v>
      </c>
      <c r="H409" s="2" t="s">
        <v>13</v>
      </c>
    </row>
    <row r="410" spans="1:8" x14ac:dyDescent="0.3">
      <c r="A410" s="1">
        <v>1.8690989699074074</v>
      </c>
      <c r="B410" s="2" t="s">
        <v>8</v>
      </c>
      <c r="C410" s="2" t="s">
        <v>9</v>
      </c>
      <c r="D410" s="2" t="s">
        <v>10</v>
      </c>
      <c r="E410" s="2" t="s">
        <v>11</v>
      </c>
      <c r="F410" s="2" t="s">
        <v>12</v>
      </c>
      <c r="G410">
        <v>3.35</v>
      </c>
      <c r="H410" s="2" t="s">
        <v>13</v>
      </c>
    </row>
    <row r="411" spans="1:8" x14ac:dyDescent="0.3">
      <c r="A411" s="1">
        <v>1.8692145717592594</v>
      </c>
      <c r="B411" s="2" t="s">
        <v>8</v>
      </c>
      <c r="C411" s="2" t="s">
        <v>9</v>
      </c>
      <c r="D411" s="2" t="s">
        <v>10</v>
      </c>
      <c r="E411" s="2" t="s">
        <v>11</v>
      </c>
      <c r="F411" s="2" t="s">
        <v>12</v>
      </c>
      <c r="G411">
        <v>3.37</v>
      </c>
      <c r="H411" s="2" t="s">
        <v>13</v>
      </c>
    </row>
    <row r="412" spans="1:8" x14ac:dyDescent="0.3">
      <c r="A412" s="1">
        <v>1.8693303125</v>
      </c>
      <c r="B412" s="2" t="s">
        <v>8</v>
      </c>
      <c r="C412" s="2" t="s">
        <v>9</v>
      </c>
      <c r="D412" s="2" t="s">
        <v>10</v>
      </c>
      <c r="E412" s="2" t="s">
        <v>11</v>
      </c>
      <c r="F412" s="2" t="s">
        <v>12</v>
      </c>
      <c r="G412">
        <v>3.32</v>
      </c>
      <c r="H412" s="2" t="s">
        <v>13</v>
      </c>
    </row>
    <row r="413" spans="1:8" x14ac:dyDescent="0.3">
      <c r="A413" s="1">
        <v>1.8694518518518519</v>
      </c>
      <c r="B413" s="2" t="s">
        <v>8</v>
      </c>
      <c r="C413" s="2" t="s">
        <v>9</v>
      </c>
      <c r="D413" s="2" t="s">
        <v>10</v>
      </c>
      <c r="E413" s="2" t="s">
        <v>11</v>
      </c>
      <c r="F413" s="2" t="s">
        <v>12</v>
      </c>
      <c r="G413">
        <v>3.37</v>
      </c>
      <c r="H413" s="2" t="s">
        <v>13</v>
      </c>
    </row>
    <row r="414" spans="1:8" x14ac:dyDescent="0.3">
      <c r="A414" s="1">
        <v>1.8695675810185186</v>
      </c>
      <c r="B414" s="2" t="s">
        <v>8</v>
      </c>
      <c r="C414" s="2" t="s">
        <v>9</v>
      </c>
      <c r="D414" s="2" t="s">
        <v>10</v>
      </c>
      <c r="E414" s="2" t="s">
        <v>11</v>
      </c>
      <c r="F414" s="2" t="s">
        <v>12</v>
      </c>
      <c r="G414">
        <v>3.37</v>
      </c>
      <c r="H414" s="2" t="s">
        <v>13</v>
      </c>
    </row>
    <row r="415" spans="1:8" x14ac:dyDescent="0.3">
      <c r="A415" s="1">
        <v>1.8696891203703703</v>
      </c>
      <c r="B415" s="2" t="s">
        <v>8</v>
      </c>
      <c r="C415" s="2" t="s">
        <v>9</v>
      </c>
      <c r="D415" s="2" t="s">
        <v>10</v>
      </c>
      <c r="E415" s="2" t="s">
        <v>11</v>
      </c>
      <c r="F415" s="2" t="s">
        <v>12</v>
      </c>
      <c r="G415">
        <v>3.37</v>
      </c>
      <c r="H415" s="2" t="s">
        <v>13</v>
      </c>
    </row>
    <row r="416" spans="1:8" x14ac:dyDescent="0.3">
      <c r="A416" s="1">
        <v>1.869804849537037</v>
      </c>
      <c r="B416" s="2" t="s">
        <v>8</v>
      </c>
      <c r="C416" s="2" t="s">
        <v>9</v>
      </c>
      <c r="D416" s="2" t="s">
        <v>10</v>
      </c>
      <c r="E416" s="2" t="s">
        <v>11</v>
      </c>
      <c r="F416" s="2" t="s">
        <v>12</v>
      </c>
      <c r="G416">
        <v>3.37</v>
      </c>
      <c r="H416" s="2" t="s">
        <v>13</v>
      </c>
    </row>
    <row r="417" spans="1:8" x14ac:dyDescent="0.3">
      <c r="A417" s="1">
        <v>1.8699263773148149</v>
      </c>
      <c r="B417" s="2" t="s">
        <v>8</v>
      </c>
      <c r="C417" s="2" t="s">
        <v>9</v>
      </c>
      <c r="D417" s="2" t="s">
        <v>10</v>
      </c>
      <c r="E417" s="2" t="s">
        <v>11</v>
      </c>
      <c r="F417" s="2" t="s">
        <v>12</v>
      </c>
      <c r="G417">
        <v>3.37</v>
      </c>
      <c r="H417" s="2" t="s">
        <v>13</v>
      </c>
    </row>
    <row r="418" spans="1:8" x14ac:dyDescent="0.3">
      <c r="A418" s="1">
        <v>1.8700421180555558</v>
      </c>
      <c r="B418" s="2" t="s">
        <v>8</v>
      </c>
      <c r="C418" s="2" t="s">
        <v>9</v>
      </c>
      <c r="D418" s="2" t="s">
        <v>10</v>
      </c>
      <c r="E418" s="2" t="s">
        <v>11</v>
      </c>
      <c r="F418" s="2" t="s">
        <v>12</v>
      </c>
      <c r="G418">
        <v>3.37</v>
      </c>
      <c r="H418" s="2" t="s">
        <v>13</v>
      </c>
    </row>
    <row r="419" spans="1:8" x14ac:dyDescent="0.3">
      <c r="A419" s="1">
        <v>1.8701578587962964</v>
      </c>
      <c r="B419" s="2" t="s">
        <v>8</v>
      </c>
      <c r="C419" s="2" t="s">
        <v>9</v>
      </c>
      <c r="D419" s="2" t="s">
        <v>10</v>
      </c>
      <c r="E419" s="2" t="s">
        <v>11</v>
      </c>
      <c r="F419" s="2" t="s">
        <v>12</v>
      </c>
      <c r="G419">
        <v>3.37</v>
      </c>
      <c r="H419" s="2" t="s">
        <v>13</v>
      </c>
    </row>
    <row r="420" spans="1:8" x14ac:dyDescent="0.3">
      <c r="A420" s="1">
        <v>1.8702793865740741</v>
      </c>
      <c r="B420" s="2" t="s">
        <v>8</v>
      </c>
      <c r="C420" s="2" t="s">
        <v>9</v>
      </c>
      <c r="D420" s="2" t="s">
        <v>10</v>
      </c>
      <c r="E420" s="2" t="s">
        <v>11</v>
      </c>
      <c r="F420" s="2" t="s">
        <v>12</v>
      </c>
      <c r="G420">
        <v>3.32</v>
      </c>
      <c r="H420" s="2" t="s">
        <v>13</v>
      </c>
    </row>
    <row r="421" spans="1:8" x14ac:dyDescent="0.3">
      <c r="A421" s="1">
        <v>1.8703951273148149</v>
      </c>
      <c r="B421" s="2" t="s">
        <v>8</v>
      </c>
      <c r="C421" s="2" t="s">
        <v>9</v>
      </c>
      <c r="D421" s="2" t="s">
        <v>10</v>
      </c>
      <c r="E421" s="2" t="s">
        <v>11</v>
      </c>
      <c r="F421" s="2" t="s">
        <v>12</v>
      </c>
      <c r="G421">
        <v>3.36</v>
      </c>
      <c r="H421" s="2" t="s">
        <v>13</v>
      </c>
    </row>
    <row r="422" spans="1:8" x14ac:dyDescent="0.3">
      <c r="A422" s="1">
        <v>1.8705166550925927</v>
      </c>
      <c r="B422" s="2" t="s">
        <v>8</v>
      </c>
      <c r="C422" s="2" t="s">
        <v>9</v>
      </c>
      <c r="D422" s="2" t="s">
        <v>10</v>
      </c>
      <c r="E422" s="2" t="s">
        <v>11</v>
      </c>
      <c r="F422" s="2" t="s">
        <v>12</v>
      </c>
      <c r="G422">
        <v>3.37</v>
      </c>
      <c r="H422" s="2" t="s">
        <v>13</v>
      </c>
    </row>
    <row r="423" spans="1:8" x14ac:dyDescent="0.3">
      <c r="A423" s="1">
        <v>1.8706323958333333</v>
      </c>
      <c r="B423" s="2" t="s">
        <v>8</v>
      </c>
      <c r="C423" s="2" t="s">
        <v>9</v>
      </c>
      <c r="D423" s="2" t="s">
        <v>10</v>
      </c>
      <c r="E423" s="2" t="s">
        <v>11</v>
      </c>
      <c r="F423" s="2" t="s">
        <v>12</v>
      </c>
      <c r="G423">
        <v>3.36</v>
      </c>
      <c r="H423" s="2" t="s">
        <v>13</v>
      </c>
    </row>
    <row r="424" spans="1:8" x14ac:dyDescent="0.3">
      <c r="A424" s="1">
        <v>1.8707539236111113</v>
      </c>
      <c r="B424" s="2" t="s">
        <v>8</v>
      </c>
      <c r="C424" s="2" t="s">
        <v>9</v>
      </c>
      <c r="D424" s="2" t="s">
        <v>10</v>
      </c>
      <c r="E424" s="2" t="s">
        <v>11</v>
      </c>
      <c r="F424" s="2" t="s">
        <v>12</v>
      </c>
      <c r="G424">
        <v>3.37</v>
      </c>
      <c r="H424" s="2" t="s">
        <v>13</v>
      </c>
    </row>
    <row r="425" spans="1:8" x14ac:dyDescent="0.3">
      <c r="A425" s="1">
        <v>1.8708696643518519</v>
      </c>
      <c r="B425" s="2" t="s">
        <v>8</v>
      </c>
      <c r="C425" s="2" t="s">
        <v>9</v>
      </c>
      <c r="D425" s="2" t="s">
        <v>10</v>
      </c>
      <c r="E425" s="2" t="s">
        <v>11</v>
      </c>
      <c r="F425" s="2" t="s">
        <v>12</v>
      </c>
      <c r="G425">
        <v>3.37</v>
      </c>
      <c r="H425" s="2" t="s">
        <v>13</v>
      </c>
    </row>
    <row r="426" spans="1:8" x14ac:dyDescent="0.3">
      <c r="A426" s="1">
        <v>1.8709911921296296</v>
      </c>
      <c r="B426" s="2" t="s">
        <v>8</v>
      </c>
      <c r="C426" s="2" t="s">
        <v>9</v>
      </c>
      <c r="D426" s="2" t="s">
        <v>10</v>
      </c>
      <c r="E426" s="2" t="s">
        <v>11</v>
      </c>
      <c r="F426" s="2" t="s">
        <v>12</v>
      </c>
      <c r="G426">
        <v>3.37</v>
      </c>
      <c r="H426" s="2" t="s">
        <v>13</v>
      </c>
    </row>
    <row r="427" spans="1:8" x14ac:dyDescent="0.3">
      <c r="A427" s="1">
        <v>1.8711069444444446</v>
      </c>
      <c r="B427" s="2" t="s">
        <v>8</v>
      </c>
      <c r="C427" s="2" t="s">
        <v>9</v>
      </c>
      <c r="D427" s="2" t="s">
        <v>10</v>
      </c>
      <c r="E427" s="2" t="s">
        <v>11</v>
      </c>
      <c r="F427" s="2" t="s">
        <v>12</v>
      </c>
      <c r="G427">
        <v>3.33</v>
      </c>
      <c r="H427" s="2" t="s">
        <v>13</v>
      </c>
    </row>
    <row r="428" spans="1:8" x14ac:dyDescent="0.3">
      <c r="A428" s="1">
        <v>1.8712284606481482</v>
      </c>
      <c r="B428" s="2" t="s">
        <v>8</v>
      </c>
      <c r="C428" s="2" t="s">
        <v>9</v>
      </c>
      <c r="D428" s="2" t="s">
        <v>10</v>
      </c>
      <c r="E428" s="2" t="s">
        <v>11</v>
      </c>
      <c r="F428" s="2" t="s">
        <v>12</v>
      </c>
      <c r="G428">
        <v>3.34</v>
      </c>
      <c r="H428" s="2" t="s">
        <v>13</v>
      </c>
    </row>
    <row r="429" spans="1:8" x14ac:dyDescent="0.3">
      <c r="A429" s="1">
        <v>1.8713442245370371</v>
      </c>
      <c r="B429" s="2" t="s">
        <v>8</v>
      </c>
      <c r="C429" s="2" t="s">
        <v>9</v>
      </c>
      <c r="D429" s="2" t="s">
        <v>10</v>
      </c>
      <c r="E429" s="2" t="s">
        <v>11</v>
      </c>
      <c r="F429" s="2" t="s">
        <v>12</v>
      </c>
      <c r="G429">
        <v>3.37</v>
      </c>
      <c r="H429" s="2" t="s">
        <v>13</v>
      </c>
    </row>
    <row r="430" spans="1:8" x14ac:dyDescent="0.3">
      <c r="A430" s="1">
        <v>1.8714599421296296</v>
      </c>
      <c r="B430" s="2" t="s">
        <v>8</v>
      </c>
      <c r="C430" s="2" t="s">
        <v>9</v>
      </c>
      <c r="D430" s="2" t="s">
        <v>10</v>
      </c>
      <c r="E430" s="2" t="s">
        <v>11</v>
      </c>
      <c r="F430" s="2" t="s">
        <v>12</v>
      </c>
      <c r="G430">
        <v>3.36</v>
      </c>
      <c r="H430" s="2" t="s">
        <v>13</v>
      </c>
    </row>
    <row r="431" spans="1:8" x14ac:dyDescent="0.3">
      <c r="A431" s="1">
        <v>1.8715814699074076</v>
      </c>
      <c r="B431" s="2" t="s">
        <v>8</v>
      </c>
      <c r="C431" s="2" t="s">
        <v>9</v>
      </c>
      <c r="D431" s="2" t="s">
        <v>10</v>
      </c>
      <c r="E431" s="2" t="s">
        <v>11</v>
      </c>
      <c r="F431" s="2" t="s">
        <v>12</v>
      </c>
      <c r="G431">
        <v>3.37</v>
      </c>
      <c r="H431" s="2" t="s">
        <v>13</v>
      </c>
    </row>
    <row r="432" spans="1:8" x14ac:dyDescent="0.3">
      <c r="A432" s="1">
        <v>1.8716972106481482</v>
      </c>
      <c r="B432" s="2" t="s">
        <v>8</v>
      </c>
      <c r="C432" s="2" t="s">
        <v>9</v>
      </c>
      <c r="D432" s="2" t="s">
        <v>10</v>
      </c>
      <c r="E432" s="2" t="s">
        <v>11</v>
      </c>
      <c r="F432" s="2" t="s">
        <v>12</v>
      </c>
      <c r="G432">
        <v>3.36</v>
      </c>
      <c r="H432" s="2" t="s">
        <v>13</v>
      </c>
    </row>
    <row r="433" spans="1:8" x14ac:dyDescent="0.3">
      <c r="A433" s="1">
        <v>1.8718187384259259</v>
      </c>
      <c r="B433" s="2" t="s">
        <v>8</v>
      </c>
      <c r="C433" s="2" t="s">
        <v>9</v>
      </c>
      <c r="D433" s="2" t="s">
        <v>10</v>
      </c>
      <c r="E433" s="2" t="s">
        <v>11</v>
      </c>
      <c r="F433" s="2" t="s">
        <v>12</v>
      </c>
      <c r="G433">
        <v>3.37</v>
      </c>
      <c r="H433" s="2" t="s">
        <v>13</v>
      </c>
    </row>
    <row r="434" spans="1:8" x14ac:dyDescent="0.3">
      <c r="A434" s="1">
        <v>1.8719344791666668</v>
      </c>
      <c r="B434" s="2" t="s">
        <v>8</v>
      </c>
      <c r="C434" s="2" t="s">
        <v>9</v>
      </c>
      <c r="D434" s="2" t="s">
        <v>10</v>
      </c>
      <c r="E434" s="2" t="s">
        <v>11</v>
      </c>
      <c r="F434" s="2" t="s">
        <v>12</v>
      </c>
      <c r="G434">
        <v>3.32</v>
      </c>
      <c r="H434" s="2" t="s">
        <v>13</v>
      </c>
    </row>
    <row r="435" spans="1:8" x14ac:dyDescent="0.3">
      <c r="A435" s="1">
        <v>1.8720560069444445</v>
      </c>
      <c r="B435" s="2" t="s">
        <v>8</v>
      </c>
      <c r="C435" s="2" t="s">
        <v>9</v>
      </c>
      <c r="D435" s="2" t="s">
        <v>10</v>
      </c>
      <c r="E435" s="2" t="s">
        <v>11</v>
      </c>
      <c r="F435" s="2" t="s">
        <v>12</v>
      </c>
      <c r="G435">
        <v>3.37</v>
      </c>
      <c r="H435" s="2" t="s">
        <v>13</v>
      </c>
    </row>
    <row r="436" spans="1:8" x14ac:dyDescent="0.3">
      <c r="A436" s="1">
        <v>1.8721717476851851</v>
      </c>
      <c r="B436" s="2" t="s">
        <v>8</v>
      </c>
      <c r="C436" s="2" t="s">
        <v>9</v>
      </c>
      <c r="D436" s="2" t="s">
        <v>10</v>
      </c>
      <c r="E436" s="2" t="s">
        <v>11</v>
      </c>
      <c r="F436" s="2" t="s">
        <v>12</v>
      </c>
      <c r="G436">
        <v>3.32</v>
      </c>
      <c r="H436" s="2" t="s">
        <v>13</v>
      </c>
    </row>
    <row r="437" spans="1:8" x14ac:dyDescent="0.3">
      <c r="A437" s="1">
        <v>1.8722932754629631</v>
      </c>
      <c r="B437" s="2" t="s">
        <v>8</v>
      </c>
      <c r="C437" s="2" t="s">
        <v>9</v>
      </c>
      <c r="D437" s="2" t="s">
        <v>10</v>
      </c>
      <c r="E437" s="2" t="s">
        <v>11</v>
      </c>
      <c r="F437" s="2" t="s">
        <v>12</v>
      </c>
      <c r="G437">
        <v>3.37</v>
      </c>
      <c r="H437" s="2" t="s">
        <v>13</v>
      </c>
    </row>
    <row r="438" spans="1:8" x14ac:dyDescent="0.3">
      <c r="A438" s="1">
        <v>1.8724090277777778</v>
      </c>
      <c r="B438" s="2" t="s">
        <v>8</v>
      </c>
      <c r="C438" s="2" t="s">
        <v>9</v>
      </c>
      <c r="D438" s="2" t="s">
        <v>10</v>
      </c>
      <c r="E438" s="2" t="s">
        <v>11</v>
      </c>
      <c r="F438" s="2" t="s">
        <v>12</v>
      </c>
      <c r="G438">
        <v>3.37</v>
      </c>
      <c r="H438" s="2" t="s">
        <v>13</v>
      </c>
    </row>
    <row r="439" spans="1:8" x14ac:dyDescent="0.3">
      <c r="A439" s="1">
        <v>1.8725247569444445</v>
      </c>
      <c r="B439" s="2" t="s">
        <v>8</v>
      </c>
      <c r="C439" s="2" t="s">
        <v>9</v>
      </c>
      <c r="D439" s="2" t="s">
        <v>10</v>
      </c>
      <c r="E439" s="2" t="s">
        <v>11</v>
      </c>
      <c r="F439" s="2" t="s">
        <v>12</v>
      </c>
      <c r="G439">
        <v>3.37</v>
      </c>
      <c r="H439" s="2" t="s">
        <v>13</v>
      </c>
    </row>
    <row r="440" spans="1:8" x14ac:dyDescent="0.3">
      <c r="A440" s="1">
        <v>1.8726462847222223</v>
      </c>
      <c r="B440" s="2" t="s">
        <v>8</v>
      </c>
      <c r="C440" s="2" t="s">
        <v>9</v>
      </c>
      <c r="D440" s="2" t="s">
        <v>10</v>
      </c>
      <c r="E440" s="2" t="s">
        <v>11</v>
      </c>
      <c r="F440" s="2" t="s">
        <v>12</v>
      </c>
      <c r="G440">
        <v>3.37</v>
      </c>
      <c r="H440" s="2" t="s">
        <v>13</v>
      </c>
    </row>
    <row r="441" spans="1:8" x14ac:dyDescent="0.3">
      <c r="A441" s="1">
        <v>1.8727620254629631</v>
      </c>
      <c r="B441" s="2" t="s">
        <v>8</v>
      </c>
      <c r="C441" s="2" t="s">
        <v>9</v>
      </c>
      <c r="D441" s="2" t="s">
        <v>10</v>
      </c>
      <c r="E441" s="2" t="s">
        <v>11</v>
      </c>
      <c r="F441" s="2" t="s">
        <v>12</v>
      </c>
      <c r="G441">
        <v>3.35</v>
      </c>
      <c r="H441" s="2" t="s">
        <v>13</v>
      </c>
    </row>
    <row r="442" spans="1:8" x14ac:dyDescent="0.3">
      <c r="A442" s="1">
        <v>1.8728835532407406</v>
      </c>
      <c r="B442" s="2" t="s">
        <v>8</v>
      </c>
      <c r="C442" s="2" t="s">
        <v>9</v>
      </c>
      <c r="D442" s="2" t="s">
        <v>10</v>
      </c>
      <c r="E442" s="2" t="s">
        <v>11</v>
      </c>
      <c r="F442" s="2" t="s">
        <v>12</v>
      </c>
      <c r="G442">
        <v>3.37</v>
      </c>
      <c r="H442" s="2" t="s">
        <v>13</v>
      </c>
    </row>
    <row r="443" spans="1:8" x14ac:dyDescent="0.3">
      <c r="A443" s="1">
        <v>1.8729993055555556</v>
      </c>
      <c r="B443" s="2" t="s">
        <v>8</v>
      </c>
      <c r="C443" s="2" t="s">
        <v>9</v>
      </c>
      <c r="D443" s="2" t="s">
        <v>10</v>
      </c>
      <c r="E443" s="2" t="s">
        <v>11</v>
      </c>
      <c r="F443" s="2" t="s">
        <v>12</v>
      </c>
      <c r="G443">
        <v>3.36</v>
      </c>
      <c r="H443" s="2" t="s">
        <v>13</v>
      </c>
    </row>
    <row r="444" spans="1:8" x14ac:dyDescent="0.3">
      <c r="A444" s="1">
        <v>1.8731208217592594</v>
      </c>
      <c r="B444" s="2" t="s">
        <v>8</v>
      </c>
      <c r="C444" s="2" t="s">
        <v>9</v>
      </c>
      <c r="D444" s="2" t="s">
        <v>10</v>
      </c>
      <c r="E444" s="2" t="s">
        <v>11</v>
      </c>
      <c r="F444" s="2" t="s">
        <v>12</v>
      </c>
      <c r="G444">
        <v>3.37</v>
      </c>
      <c r="H444" s="2" t="s">
        <v>13</v>
      </c>
    </row>
    <row r="445" spans="1:8" x14ac:dyDescent="0.3">
      <c r="A445" s="1">
        <v>1.8732365625</v>
      </c>
      <c r="B445" s="2" t="s">
        <v>8</v>
      </c>
      <c r="C445" s="2" t="s">
        <v>9</v>
      </c>
      <c r="D445" s="2" t="s">
        <v>10</v>
      </c>
      <c r="E445" s="2" t="s">
        <v>11</v>
      </c>
      <c r="F445" s="2" t="s">
        <v>12</v>
      </c>
      <c r="G445">
        <v>3.37</v>
      </c>
      <c r="H445" s="2" t="s">
        <v>13</v>
      </c>
    </row>
    <row r="446" spans="1:8" x14ac:dyDescent="0.3">
      <c r="A446" s="1">
        <v>1.8733581134259261</v>
      </c>
      <c r="B446" s="2" t="s">
        <v>8</v>
      </c>
      <c r="C446" s="2" t="s">
        <v>9</v>
      </c>
      <c r="D446" s="2" t="s">
        <v>10</v>
      </c>
      <c r="E446" s="2" t="s">
        <v>11</v>
      </c>
      <c r="F446" s="2" t="s">
        <v>12</v>
      </c>
      <c r="G446">
        <v>3.37</v>
      </c>
      <c r="H446" s="2" t="s">
        <v>13</v>
      </c>
    </row>
    <row r="447" spans="1:8" x14ac:dyDescent="0.3">
      <c r="A447" s="1">
        <v>1.8734738310185186</v>
      </c>
      <c r="B447" s="2" t="s">
        <v>8</v>
      </c>
      <c r="C447" s="2" t="s">
        <v>9</v>
      </c>
      <c r="D447" s="2" t="s">
        <v>10</v>
      </c>
      <c r="E447" s="2" t="s">
        <v>11</v>
      </c>
      <c r="F447" s="2" t="s">
        <v>12</v>
      </c>
      <c r="G447">
        <v>3.37</v>
      </c>
      <c r="H447" s="2" t="s">
        <v>13</v>
      </c>
    </row>
    <row r="448" spans="1:8" x14ac:dyDescent="0.3">
      <c r="A448" s="1">
        <v>1.8735953587962964</v>
      </c>
      <c r="B448" s="2" t="s">
        <v>8</v>
      </c>
      <c r="C448" s="2" t="s">
        <v>9</v>
      </c>
      <c r="D448" s="2" t="s">
        <v>10</v>
      </c>
      <c r="E448" s="2" t="s">
        <v>11</v>
      </c>
      <c r="F448" s="2" t="s">
        <v>12</v>
      </c>
      <c r="G448">
        <v>3.37</v>
      </c>
      <c r="H448" s="2" t="s">
        <v>13</v>
      </c>
    </row>
    <row r="449" spans="1:8" x14ac:dyDescent="0.3">
      <c r="A449" s="1">
        <v>1.873711099537037</v>
      </c>
      <c r="B449" s="2" t="s">
        <v>8</v>
      </c>
      <c r="C449" s="2" t="s">
        <v>9</v>
      </c>
      <c r="D449" s="2" t="s">
        <v>10</v>
      </c>
      <c r="E449" s="2" t="s">
        <v>11</v>
      </c>
      <c r="F449" s="2" t="s">
        <v>12</v>
      </c>
      <c r="G449">
        <v>3.37</v>
      </c>
      <c r="H449" s="2" t="s">
        <v>13</v>
      </c>
    </row>
    <row r="450" spans="1:8" x14ac:dyDescent="0.3">
      <c r="A450" s="1">
        <v>1.8738268402777778</v>
      </c>
      <c r="B450" s="2" t="s">
        <v>8</v>
      </c>
      <c r="C450" s="2" t="s">
        <v>9</v>
      </c>
      <c r="D450" s="2" t="s">
        <v>10</v>
      </c>
      <c r="E450" s="2" t="s">
        <v>11</v>
      </c>
      <c r="F450" s="2" t="s">
        <v>12</v>
      </c>
      <c r="G450">
        <v>3.37</v>
      </c>
      <c r="H450" s="2" t="s">
        <v>13</v>
      </c>
    </row>
    <row r="451" spans="1:8" x14ac:dyDescent="0.3">
      <c r="A451" s="1">
        <v>1.8739483796296297</v>
      </c>
      <c r="B451" s="2" t="s">
        <v>8</v>
      </c>
      <c r="C451" s="2" t="s">
        <v>9</v>
      </c>
      <c r="D451" s="2" t="s">
        <v>10</v>
      </c>
      <c r="E451" s="2" t="s">
        <v>11</v>
      </c>
      <c r="F451" s="2" t="s">
        <v>12</v>
      </c>
      <c r="G451">
        <v>3.37</v>
      </c>
      <c r="H451" s="2" t="s">
        <v>13</v>
      </c>
    </row>
    <row r="452" spans="1:8" x14ac:dyDescent="0.3">
      <c r="A452" s="1">
        <v>1.8740641087962964</v>
      </c>
      <c r="B452" s="2" t="s">
        <v>8</v>
      </c>
      <c r="C452" s="2" t="s">
        <v>9</v>
      </c>
      <c r="D452" s="2" t="s">
        <v>10</v>
      </c>
      <c r="E452" s="2" t="s">
        <v>11</v>
      </c>
      <c r="F452" s="2" t="s">
        <v>12</v>
      </c>
      <c r="G452">
        <v>3.34</v>
      </c>
      <c r="H452" s="2" t="s">
        <v>13</v>
      </c>
    </row>
    <row r="453" spans="1:8" x14ac:dyDescent="0.3">
      <c r="A453" s="1">
        <v>1.8741856365740741</v>
      </c>
      <c r="B453" s="2" t="s">
        <v>8</v>
      </c>
      <c r="C453" s="2" t="s">
        <v>9</v>
      </c>
      <c r="D453" s="2" t="s">
        <v>10</v>
      </c>
      <c r="E453" s="2" t="s">
        <v>11</v>
      </c>
      <c r="F453" s="2" t="s">
        <v>12</v>
      </c>
      <c r="G453">
        <v>3.37</v>
      </c>
      <c r="H453" s="2" t="s">
        <v>13</v>
      </c>
    </row>
    <row r="454" spans="1:8" x14ac:dyDescent="0.3">
      <c r="A454" s="1">
        <v>1.8743013773148149</v>
      </c>
      <c r="B454" s="2" t="s">
        <v>8</v>
      </c>
      <c r="C454" s="2" t="s">
        <v>9</v>
      </c>
      <c r="D454" s="2" t="s">
        <v>10</v>
      </c>
      <c r="E454" s="2" t="s">
        <v>11</v>
      </c>
      <c r="F454" s="2" t="s">
        <v>12</v>
      </c>
      <c r="G454">
        <v>3.35</v>
      </c>
      <c r="H454" s="2" t="s">
        <v>13</v>
      </c>
    </row>
    <row r="455" spans="1:8" x14ac:dyDescent="0.3">
      <c r="A455" s="1">
        <v>1.8744229050925927</v>
      </c>
      <c r="B455" s="2" t="s">
        <v>8</v>
      </c>
      <c r="C455" s="2" t="s">
        <v>9</v>
      </c>
      <c r="D455" s="2" t="s">
        <v>10</v>
      </c>
      <c r="E455" s="2" t="s">
        <v>11</v>
      </c>
      <c r="F455" s="2" t="s">
        <v>12</v>
      </c>
      <c r="G455">
        <v>3.32</v>
      </c>
      <c r="H455" s="2" t="s">
        <v>13</v>
      </c>
    </row>
    <row r="456" spans="1:8" x14ac:dyDescent="0.3">
      <c r="A456" s="1">
        <v>1.8745386458333333</v>
      </c>
      <c r="B456" s="2" t="s">
        <v>8</v>
      </c>
      <c r="C456" s="2" t="s">
        <v>9</v>
      </c>
      <c r="D456" s="2" t="s">
        <v>10</v>
      </c>
      <c r="E456" s="2" t="s">
        <v>11</v>
      </c>
      <c r="F456" s="2" t="s">
        <v>12</v>
      </c>
      <c r="G456">
        <v>3.37</v>
      </c>
      <c r="H456" s="2" t="s">
        <v>13</v>
      </c>
    </row>
    <row r="457" spans="1:8" x14ac:dyDescent="0.3">
      <c r="A457" s="1">
        <v>1.8746601736111113</v>
      </c>
      <c r="B457" s="2" t="s">
        <v>8</v>
      </c>
      <c r="C457" s="2" t="s">
        <v>9</v>
      </c>
      <c r="D457" s="2" t="s">
        <v>10</v>
      </c>
      <c r="E457" s="2" t="s">
        <v>11</v>
      </c>
      <c r="F457" s="2" t="s">
        <v>12</v>
      </c>
      <c r="G457">
        <v>3.37</v>
      </c>
      <c r="H457" s="2" t="s">
        <v>13</v>
      </c>
    </row>
    <row r="458" spans="1:8" x14ac:dyDescent="0.3">
      <c r="A458" s="1">
        <v>1.874775925925926</v>
      </c>
      <c r="B458" s="2" t="s">
        <v>8</v>
      </c>
      <c r="C458" s="2" t="s">
        <v>9</v>
      </c>
      <c r="D458" s="2" t="s">
        <v>10</v>
      </c>
      <c r="E458" s="2" t="s">
        <v>11</v>
      </c>
      <c r="F458" s="2" t="s">
        <v>12</v>
      </c>
      <c r="G458">
        <v>3.37</v>
      </c>
      <c r="H458" s="2" t="s">
        <v>13</v>
      </c>
    </row>
    <row r="459" spans="1:8" x14ac:dyDescent="0.3">
      <c r="A459" s="1">
        <v>1.8748916550925925</v>
      </c>
      <c r="B459" s="2" t="s">
        <v>8</v>
      </c>
      <c r="C459" s="2" t="s">
        <v>9</v>
      </c>
      <c r="D459" s="2" t="s">
        <v>10</v>
      </c>
      <c r="E459" s="2" t="s">
        <v>11</v>
      </c>
      <c r="F459" s="2" t="s">
        <v>12</v>
      </c>
      <c r="G459">
        <v>3.37</v>
      </c>
      <c r="H459" s="2" t="s">
        <v>13</v>
      </c>
    </row>
    <row r="460" spans="1:8" x14ac:dyDescent="0.3">
      <c r="A460" s="1">
        <v>1.8750132060185185</v>
      </c>
      <c r="B460" s="2" t="s">
        <v>8</v>
      </c>
      <c r="C460" s="2" t="s">
        <v>9</v>
      </c>
      <c r="D460" s="2" t="s">
        <v>10</v>
      </c>
      <c r="E460" s="2" t="s">
        <v>11</v>
      </c>
      <c r="F460" s="2" t="s">
        <v>12</v>
      </c>
      <c r="G460">
        <v>3.37</v>
      </c>
      <c r="H460" s="2" t="s">
        <v>13</v>
      </c>
    </row>
    <row r="461" spans="1:8" x14ac:dyDescent="0.3">
      <c r="A461" s="1">
        <v>1.8751289351851852</v>
      </c>
      <c r="B461" s="2" t="s">
        <v>8</v>
      </c>
      <c r="C461" s="2" t="s">
        <v>9</v>
      </c>
      <c r="D461" s="2" t="s">
        <v>10</v>
      </c>
      <c r="E461" s="2" t="s">
        <v>11</v>
      </c>
      <c r="F461" s="2" t="s">
        <v>12</v>
      </c>
      <c r="G461">
        <v>3.33</v>
      </c>
      <c r="H461" s="2" t="s">
        <v>13</v>
      </c>
    </row>
    <row r="462" spans="1:8" x14ac:dyDescent="0.3">
      <c r="A462" s="1">
        <v>1.8752504513888888</v>
      </c>
      <c r="B462" s="2" t="s">
        <v>8</v>
      </c>
      <c r="C462" s="2" t="s">
        <v>9</v>
      </c>
      <c r="D462" s="2" t="s">
        <v>10</v>
      </c>
      <c r="E462" s="2" t="s">
        <v>11</v>
      </c>
      <c r="F462" s="2" t="s">
        <v>12</v>
      </c>
      <c r="G462">
        <v>3.37</v>
      </c>
      <c r="H462" s="2" t="s">
        <v>13</v>
      </c>
    </row>
    <row r="463" spans="1:8" x14ac:dyDescent="0.3">
      <c r="A463" s="1">
        <v>1.8753662037037038</v>
      </c>
      <c r="B463" s="2" t="s">
        <v>8</v>
      </c>
      <c r="C463" s="2" t="s">
        <v>9</v>
      </c>
      <c r="D463" s="2" t="s">
        <v>10</v>
      </c>
      <c r="E463" s="2" t="s">
        <v>11</v>
      </c>
      <c r="F463" s="2" t="s">
        <v>12</v>
      </c>
      <c r="G463">
        <v>3.36</v>
      </c>
      <c r="H463" s="2" t="s">
        <v>13</v>
      </c>
    </row>
    <row r="464" spans="1:8" x14ac:dyDescent="0.3">
      <c r="A464" s="1">
        <v>1.8754877199074076</v>
      </c>
      <c r="B464" s="2" t="s">
        <v>8</v>
      </c>
      <c r="C464" s="2" t="s">
        <v>9</v>
      </c>
      <c r="D464" s="2" t="s">
        <v>10</v>
      </c>
      <c r="E464" s="2" t="s">
        <v>11</v>
      </c>
      <c r="F464" s="2" t="s">
        <v>12</v>
      </c>
      <c r="G464">
        <v>3.37</v>
      </c>
      <c r="H464" s="2" t="s">
        <v>13</v>
      </c>
    </row>
    <row r="465" spans="1:8" x14ac:dyDescent="0.3">
      <c r="A465" s="1">
        <v>1.8756034606481482</v>
      </c>
      <c r="B465" s="2" t="s">
        <v>8</v>
      </c>
      <c r="C465" s="2" t="s">
        <v>9</v>
      </c>
      <c r="D465" s="2" t="s">
        <v>10</v>
      </c>
      <c r="E465" s="2" t="s">
        <v>11</v>
      </c>
      <c r="F465" s="2" t="s">
        <v>12</v>
      </c>
      <c r="G465">
        <v>3.37</v>
      </c>
      <c r="H465" s="2" t="s">
        <v>13</v>
      </c>
    </row>
    <row r="466" spans="1:8" x14ac:dyDescent="0.3">
      <c r="A466" s="1">
        <v>1.8757249884259259</v>
      </c>
      <c r="B466" s="2" t="s">
        <v>8</v>
      </c>
      <c r="C466" s="2" t="s">
        <v>9</v>
      </c>
      <c r="D466" s="2" t="s">
        <v>10</v>
      </c>
      <c r="E466" s="2" t="s">
        <v>11</v>
      </c>
      <c r="F466" s="2" t="s">
        <v>12</v>
      </c>
      <c r="G466">
        <v>3.37</v>
      </c>
      <c r="H466" s="2" t="s">
        <v>13</v>
      </c>
    </row>
    <row r="467" spans="1:8" x14ac:dyDescent="0.3">
      <c r="A467" s="1">
        <v>1.8758407754629629</v>
      </c>
      <c r="B467" s="2" t="s">
        <v>8</v>
      </c>
      <c r="C467" s="2" t="s">
        <v>9</v>
      </c>
      <c r="D467" s="2" t="s">
        <v>10</v>
      </c>
      <c r="E467" s="2" t="s">
        <v>11</v>
      </c>
      <c r="F467" s="2" t="s">
        <v>12</v>
      </c>
      <c r="G467">
        <v>3.37</v>
      </c>
      <c r="H467" s="2" t="s">
        <v>13</v>
      </c>
    </row>
    <row r="468" spans="1:8" x14ac:dyDescent="0.3">
      <c r="A468" s="1">
        <v>1.8759622569444445</v>
      </c>
      <c r="B468" s="2" t="s">
        <v>8</v>
      </c>
      <c r="C468" s="2" t="s">
        <v>9</v>
      </c>
      <c r="D468" s="2" t="s">
        <v>10</v>
      </c>
      <c r="E468" s="2" t="s">
        <v>11</v>
      </c>
      <c r="F468" s="2" t="s">
        <v>12</v>
      </c>
      <c r="G468">
        <v>3.36</v>
      </c>
      <c r="H468" s="2" t="s">
        <v>13</v>
      </c>
    </row>
    <row r="469" spans="1:8" x14ac:dyDescent="0.3">
      <c r="A469" s="1">
        <v>1.8760779976851851</v>
      </c>
      <c r="B469" s="2" t="s">
        <v>8</v>
      </c>
      <c r="C469" s="2" t="s">
        <v>9</v>
      </c>
      <c r="D469" s="2" t="s">
        <v>10</v>
      </c>
      <c r="E469" s="2" t="s">
        <v>11</v>
      </c>
      <c r="F469" s="2" t="s">
        <v>12</v>
      </c>
      <c r="G469">
        <v>3.37</v>
      </c>
      <c r="H469" s="2" t="s">
        <v>13</v>
      </c>
    </row>
    <row r="470" spans="1:8" x14ac:dyDescent="0.3">
      <c r="A470" s="1">
        <v>1.876193738425926</v>
      </c>
      <c r="B470" s="2" t="s">
        <v>8</v>
      </c>
      <c r="C470" s="2" t="s">
        <v>9</v>
      </c>
      <c r="D470" s="2" t="s">
        <v>10</v>
      </c>
      <c r="E470" s="2" t="s">
        <v>11</v>
      </c>
      <c r="F470" s="2" t="s">
        <v>12</v>
      </c>
      <c r="G470">
        <v>3.37</v>
      </c>
      <c r="H470" s="2" t="s">
        <v>13</v>
      </c>
    </row>
    <row r="471" spans="1:8" x14ac:dyDescent="0.3">
      <c r="A471" s="1">
        <v>1.8763152662037037</v>
      </c>
      <c r="B471" s="2" t="s">
        <v>8</v>
      </c>
      <c r="C471" s="2" t="s">
        <v>9</v>
      </c>
      <c r="D471" s="2" t="s">
        <v>10</v>
      </c>
      <c r="E471" s="2" t="s">
        <v>11</v>
      </c>
      <c r="F471" s="2" t="s">
        <v>12</v>
      </c>
      <c r="G471">
        <v>3.37</v>
      </c>
      <c r="H471" s="2" t="s">
        <v>13</v>
      </c>
    </row>
    <row r="472" spans="1:8" x14ac:dyDescent="0.3">
      <c r="A472" s="1">
        <v>1.8764310069444445</v>
      </c>
      <c r="B472" s="2" t="s">
        <v>8</v>
      </c>
      <c r="C472" s="2" t="s">
        <v>9</v>
      </c>
      <c r="D472" s="2" t="s">
        <v>10</v>
      </c>
      <c r="E472" s="2" t="s">
        <v>11</v>
      </c>
      <c r="F472" s="2" t="s">
        <v>12</v>
      </c>
      <c r="G472">
        <v>3.35</v>
      </c>
      <c r="H472" s="2" t="s">
        <v>13</v>
      </c>
    </row>
    <row r="473" spans="1:8" x14ac:dyDescent="0.3">
      <c r="A473" s="1">
        <v>1.8765525347222223</v>
      </c>
      <c r="B473" s="2" t="s">
        <v>8</v>
      </c>
      <c r="C473" s="2" t="s">
        <v>9</v>
      </c>
      <c r="D473" s="2" t="s">
        <v>10</v>
      </c>
      <c r="E473" s="2" t="s">
        <v>11</v>
      </c>
      <c r="F473" s="2" t="s">
        <v>12</v>
      </c>
      <c r="G473">
        <v>3.37</v>
      </c>
      <c r="H473" s="2" t="s">
        <v>13</v>
      </c>
    </row>
    <row r="474" spans="1:8" x14ac:dyDescent="0.3">
      <c r="A474" s="1">
        <v>1.8766682986111112</v>
      </c>
      <c r="B474" s="2" t="s">
        <v>8</v>
      </c>
      <c r="C474" s="2" t="s">
        <v>9</v>
      </c>
      <c r="D474" s="2" t="s">
        <v>10</v>
      </c>
      <c r="E474" s="2" t="s">
        <v>11</v>
      </c>
      <c r="F474" s="2" t="s">
        <v>12</v>
      </c>
      <c r="G474">
        <v>3.36</v>
      </c>
      <c r="H474" s="2" t="s">
        <v>13</v>
      </c>
    </row>
    <row r="475" spans="1:8" x14ac:dyDescent="0.3">
      <c r="A475" s="1">
        <v>1.8767898032407406</v>
      </c>
      <c r="B475" s="2" t="s">
        <v>8</v>
      </c>
      <c r="C475" s="2" t="s">
        <v>9</v>
      </c>
      <c r="D475" s="2" t="s">
        <v>10</v>
      </c>
      <c r="E475" s="2" t="s">
        <v>11</v>
      </c>
      <c r="F475" s="2" t="s">
        <v>12</v>
      </c>
      <c r="G475">
        <v>3.32</v>
      </c>
      <c r="H475" s="2" t="s">
        <v>13</v>
      </c>
    </row>
    <row r="476" spans="1:8" x14ac:dyDescent="0.3">
      <c r="A476" s="1">
        <v>1.8769055439814815</v>
      </c>
      <c r="B476" s="2" t="s">
        <v>8</v>
      </c>
      <c r="C476" s="2" t="s">
        <v>9</v>
      </c>
      <c r="D476" s="2" t="s">
        <v>10</v>
      </c>
      <c r="E476" s="2" t="s">
        <v>11</v>
      </c>
      <c r="F476" s="2" t="s">
        <v>12</v>
      </c>
      <c r="G476">
        <v>3.37</v>
      </c>
      <c r="H476" s="2" t="s">
        <v>13</v>
      </c>
    </row>
    <row r="477" spans="1:8" x14ac:dyDescent="0.3">
      <c r="A477" s="1">
        <v>1.8770270717592594</v>
      </c>
      <c r="B477" s="2" t="s">
        <v>8</v>
      </c>
      <c r="C477" s="2" t="s">
        <v>9</v>
      </c>
      <c r="D477" s="2" t="s">
        <v>10</v>
      </c>
      <c r="E477" s="2" t="s">
        <v>11</v>
      </c>
      <c r="F477" s="2" t="s">
        <v>12</v>
      </c>
      <c r="G477">
        <v>3.37</v>
      </c>
      <c r="H477" s="2" t="s">
        <v>13</v>
      </c>
    </row>
    <row r="478" spans="1:8" x14ac:dyDescent="0.3">
      <c r="A478" s="1">
        <v>1.8771428125</v>
      </c>
      <c r="B478" s="2" t="s">
        <v>8</v>
      </c>
      <c r="C478" s="2" t="s">
        <v>9</v>
      </c>
      <c r="D478" s="2" t="s">
        <v>10</v>
      </c>
      <c r="E478" s="2" t="s">
        <v>11</v>
      </c>
      <c r="F478" s="2" t="s">
        <v>12</v>
      </c>
      <c r="G478">
        <v>3.37</v>
      </c>
      <c r="H478" s="2" t="s">
        <v>13</v>
      </c>
    </row>
    <row r="479" spans="1:8" x14ac:dyDescent="0.3">
      <c r="A479" s="1">
        <v>1.8772643287037036</v>
      </c>
      <c r="B479" s="2" t="s">
        <v>8</v>
      </c>
      <c r="C479" s="2" t="s">
        <v>9</v>
      </c>
      <c r="D479" s="2" t="s">
        <v>10</v>
      </c>
      <c r="E479" s="2" t="s">
        <v>11</v>
      </c>
      <c r="F479" s="2" t="s">
        <v>12</v>
      </c>
      <c r="G479">
        <v>3.37</v>
      </c>
      <c r="H479" s="2" t="s">
        <v>13</v>
      </c>
    </row>
    <row r="480" spans="1:8" x14ac:dyDescent="0.3">
      <c r="A480" s="1">
        <v>1.8773800810185186</v>
      </c>
      <c r="B480" s="2" t="s">
        <v>8</v>
      </c>
      <c r="C480" s="2" t="s">
        <v>9</v>
      </c>
      <c r="D480" s="2" t="s">
        <v>10</v>
      </c>
      <c r="E480" s="2" t="s">
        <v>11</v>
      </c>
      <c r="F480" s="2" t="s">
        <v>12</v>
      </c>
      <c r="G480">
        <v>3.37</v>
      </c>
      <c r="H480" s="2" t="s">
        <v>13</v>
      </c>
    </row>
    <row r="481" spans="1:8" x14ac:dyDescent="0.3">
      <c r="A481" s="1">
        <v>1.8774958217592594</v>
      </c>
      <c r="B481" s="2" t="s">
        <v>8</v>
      </c>
      <c r="C481" s="2" t="s">
        <v>9</v>
      </c>
      <c r="D481" s="2" t="s">
        <v>10</v>
      </c>
      <c r="E481" s="2" t="s">
        <v>11</v>
      </c>
      <c r="F481" s="2" t="s">
        <v>12</v>
      </c>
      <c r="G481">
        <v>3.36</v>
      </c>
      <c r="H481" s="2" t="s">
        <v>13</v>
      </c>
    </row>
    <row r="482" spans="1:8" x14ac:dyDescent="0.3">
      <c r="A482" s="1">
        <v>1.877617349537037</v>
      </c>
      <c r="B482" s="2" t="s">
        <v>8</v>
      </c>
      <c r="C482" s="2" t="s">
        <v>9</v>
      </c>
      <c r="D482" s="2" t="s">
        <v>10</v>
      </c>
      <c r="E482" s="2" t="s">
        <v>11</v>
      </c>
      <c r="F482" s="2" t="s">
        <v>12</v>
      </c>
      <c r="G482">
        <v>3.37</v>
      </c>
      <c r="H482" s="2" t="s">
        <v>13</v>
      </c>
    </row>
    <row r="483" spans="1:8" x14ac:dyDescent="0.3">
      <c r="A483" s="1">
        <v>1.8777330902777778</v>
      </c>
      <c r="B483" s="2" t="s">
        <v>8</v>
      </c>
      <c r="C483" s="2" t="s">
        <v>9</v>
      </c>
      <c r="D483" s="2" t="s">
        <v>10</v>
      </c>
      <c r="E483" s="2" t="s">
        <v>11</v>
      </c>
      <c r="F483" s="2" t="s">
        <v>12</v>
      </c>
      <c r="G483">
        <v>3.32</v>
      </c>
      <c r="H483" s="2" t="s">
        <v>13</v>
      </c>
    </row>
    <row r="484" spans="1:8" x14ac:dyDescent="0.3">
      <c r="A484" s="1">
        <v>1.8778546180555558</v>
      </c>
      <c r="B484" s="2" t="s">
        <v>8</v>
      </c>
      <c r="C484" s="2" t="s">
        <v>9</v>
      </c>
      <c r="D484" s="2" t="s">
        <v>10</v>
      </c>
      <c r="E484" s="2" t="s">
        <v>11</v>
      </c>
      <c r="F484" s="2" t="s">
        <v>12</v>
      </c>
      <c r="G484">
        <v>3.37</v>
      </c>
      <c r="H484" s="2" t="s">
        <v>13</v>
      </c>
    </row>
    <row r="485" spans="1:8" x14ac:dyDescent="0.3">
      <c r="A485" s="1">
        <v>1.8779703703703703</v>
      </c>
      <c r="B485" s="2" t="s">
        <v>8</v>
      </c>
      <c r="C485" s="2" t="s">
        <v>9</v>
      </c>
      <c r="D485" s="2" t="s">
        <v>10</v>
      </c>
      <c r="E485" s="2" t="s">
        <v>11</v>
      </c>
      <c r="F485" s="2" t="s">
        <v>12</v>
      </c>
      <c r="G485">
        <v>3.36</v>
      </c>
      <c r="H485" s="2" t="s">
        <v>13</v>
      </c>
    </row>
    <row r="486" spans="1:8" x14ac:dyDescent="0.3">
      <c r="A486" s="1">
        <v>1.8780918981481483</v>
      </c>
      <c r="B486" s="2" t="s">
        <v>8</v>
      </c>
      <c r="C486" s="2" t="s">
        <v>9</v>
      </c>
      <c r="D486" s="2" t="s">
        <v>10</v>
      </c>
      <c r="E486" s="2" t="s">
        <v>11</v>
      </c>
      <c r="F486" s="2" t="s">
        <v>12</v>
      </c>
      <c r="G486">
        <v>3.37</v>
      </c>
      <c r="H486" s="2" t="s">
        <v>13</v>
      </c>
    </row>
    <row r="487" spans="1:8" x14ac:dyDescent="0.3">
      <c r="A487" s="1">
        <v>1.8782076273148149</v>
      </c>
      <c r="B487" s="2" t="s">
        <v>8</v>
      </c>
      <c r="C487" s="2" t="s">
        <v>9</v>
      </c>
      <c r="D487" s="2" t="s">
        <v>10</v>
      </c>
      <c r="E487" s="2" t="s">
        <v>11</v>
      </c>
      <c r="F487" s="2" t="s">
        <v>12</v>
      </c>
      <c r="G487">
        <v>3.37</v>
      </c>
      <c r="H487" s="2" t="s">
        <v>13</v>
      </c>
    </row>
    <row r="488" spans="1:8" x14ac:dyDescent="0.3">
      <c r="A488" s="1">
        <v>1.8783291550925927</v>
      </c>
      <c r="B488" s="2" t="s">
        <v>8</v>
      </c>
      <c r="C488" s="2" t="s">
        <v>9</v>
      </c>
      <c r="D488" s="2" t="s">
        <v>10</v>
      </c>
      <c r="E488" s="2" t="s">
        <v>11</v>
      </c>
      <c r="F488" s="2" t="s">
        <v>12</v>
      </c>
      <c r="G488">
        <v>3.37</v>
      </c>
      <c r="H488" s="2" t="s">
        <v>13</v>
      </c>
    </row>
    <row r="489" spans="1:8" x14ac:dyDescent="0.3">
      <c r="A489" s="1">
        <v>1.8784448958333333</v>
      </c>
      <c r="B489" s="2" t="s">
        <v>8</v>
      </c>
      <c r="C489" s="2" t="s">
        <v>9</v>
      </c>
      <c r="D489" s="2" t="s">
        <v>10</v>
      </c>
      <c r="E489" s="2" t="s">
        <v>11</v>
      </c>
      <c r="F489" s="2" t="s">
        <v>12</v>
      </c>
      <c r="G489">
        <v>3.32</v>
      </c>
      <c r="H489" s="2" t="s">
        <v>13</v>
      </c>
    </row>
    <row r="490" spans="1:8" x14ac:dyDescent="0.3">
      <c r="A490" s="1">
        <v>1.8785606481481483</v>
      </c>
      <c r="B490" s="2" t="s">
        <v>8</v>
      </c>
      <c r="C490" s="2" t="s">
        <v>9</v>
      </c>
      <c r="D490" s="2" t="s">
        <v>10</v>
      </c>
      <c r="E490" s="2" t="s">
        <v>11</v>
      </c>
      <c r="F490" s="2" t="s">
        <v>12</v>
      </c>
      <c r="G490">
        <v>3.37</v>
      </c>
      <c r="H490" s="2" t="s">
        <v>13</v>
      </c>
    </row>
    <row r="491" spans="1:8" x14ac:dyDescent="0.3">
      <c r="A491" s="1">
        <v>1.878682175925926</v>
      </c>
      <c r="B491" s="2" t="s">
        <v>8</v>
      </c>
      <c r="C491" s="2" t="s">
        <v>9</v>
      </c>
      <c r="D491" s="2" t="s">
        <v>10</v>
      </c>
      <c r="E491" s="2" t="s">
        <v>11</v>
      </c>
      <c r="F491" s="2" t="s">
        <v>12</v>
      </c>
      <c r="G491">
        <v>3.37</v>
      </c>
      <c r="H491" s="2" t="s">
        <v>13</v>
      </c>
    </row>
    <row r="492" spans="1:8" x14ac:dyDescent="0.3">
      <c r="A492" s="1">
        <v>1.8787979050925925</v>
      </c>
      <c r="B492" s="2" t="s">
        <v>8</v>
      </c>
      <c r="C492" s="2" t="s">
        <v>9</v>
      </c>
      <c r="D492" s="2" t="s">
        <v>10</v>
      </c>
      <c r="E492" s="2" t="s">
        <v>11</v>
      </c>
      <c r="F492" s="2" t="s">
        <v>12</v>
      </c>
      <c r="G492">
        <v>3.36</v>
      </c>
      <c r="H492" s="2" t="s">
        <v>13</v>
      </c>
    </row>
    <row r="493" spans="1:8" x14ac:dyDescent="0.3">
      <c r="A493" s="1">
        <v>1.8789194328703704</v>
      </c>
      <c r="B493" s="2" t="s">
        <v>8</v>
      </c>
      <c r="C493" s="2" t="s">
        <v>9</v>
      </c>
      <c r="D493" s="2" t="s">
        <v>10</v>
      </c>
      <c r="E493" s="2" t="s">
        <v>11</v>
      </c>
      <c r="F493" s="2" t="s">
        <v>12</v>
      </c>
      <c r="G493">
        <v>3.37</v>
      </c>
      <c r="H493" s="2" t="s">
        <v>13</v>
      </c>
    </row>
    <row r="494" spans="1:8" x14ac:dyDescent="0.3">
      <c r="A494" s="1">
        <v>1.8790351736111113</v>
      </c>
      <c r="B494" s="2" t="s">
        <v>8</v>
      </c>
      <c r="C494" s="2" t="s">
        <v>9</v>
      </c>
      <c r="D494" s="2" t="s">
        <v>10</v>
      </c>
      <c r="E494" s="2" t="s">
        <v>11</v>
      </c>
      <c r="F494" s="2" t="s">
        <v>12</v>
      </c>
      <c r="G494">
        <v>3.36</v>
      </c>
      <c r="H494" s="2" t="s">
        <v>13</v>
      </c>
    </row>
    <row r="495" spans="1:8" x14ac:dyDescent="0.3">
      <c r="A495" s="1">
        <v>1.8791567361111112</v>
      </c>
      <c r="B495" s="2" t="s">
        <v>8</v>
      </c>
      <c r="C495" s="2" t="s">
        <v>9</v>
      </c>
      <c r="D495" s="2" t="s">
        <v>10</v>
      </c>
      <c r="E495" s="2" t="s">
        <v>11</v>
      </c>
      <c r="F495" s="2" t="s">
        <v>12</v>
      </c>
      <c r="G495">
        <v>3.37</v>
      </c>
      <c r="H495" s="2" t="s">
        <v>13</v>
      </c>
    </row>
    <row r="496" spans="1:8" x14ac:dyDescent="0.3">
      <c r="A496" s="1">
        <v>1.8792724421296296</v>
      </c>
      <c r="B496" s="2" t="s">
        <v>8</v>
      </c>
      <c r="C496" s="2" t="s">
        <v>9</v>
      </c>
      <c r="D496" s="2" t="s">
        <v>10</v>
      </c>
      <c r="E496" s="2" t="s">
        <v>11</v>
      </c>
      <c r="F496" s="2" t="s">
        <v>12</v>
      </c>
      <c r="G496">
        <v>3.37</v>
      </c>
      <c r="H496" s="2" t="s">
        <v>13</v>
      </c>
    </row>
    <row r="497" spans="1:8" x14ac:dyDescent="0.3">
      <c r="A497" s="1">
        <v>1.8793939699074076</v>
      </c>
      <c r="B497" s="2" t="s">
        <v>8</v>
      </c>
      <c r="C497" s="2" t="s">
        <v>9</v>
      </c>
      <c r="D497" s="2" t="s">
        <v>10</v>
      </c>
      <c r="E497" s="2" t="s">
        <v>11</v>
      </c>
      <c r="F497" s="2" t="s">
        <v>12</v>
      </c>
      <c r="G497">
        <v>3.37</v>
      </c>
      <c r="H497" s="2" t="s">
        <v>13</v>
      </c>
    </row>
    <row r="498" spans="1:8" x14ac:dyDescent="0.3">
      <c r="A498" s="1">
        <v>1.8795097222222221</v>
      </c>
      <c r="B498" s="2" t="s">
        <v>8</v>
      </c>
      <c r="C498" s="2" t="s">
        <v>9</v>
      </c>
      <c r="D498" s="2" t="s">
        <v>10</v>
      </c>
      <c r="E498" s="2" t="s">
        <v>11</v>
      </c>
      <c r="F498" s="2" t="s">
        <v>12</v>
      </c>
      <c r="G498">
        <v>3.37</v>
      </c>
      <c r="H498" s="2" t="s">
        <v>13</v>
      </c>
    </row>
    <row r="499" spans="1:8" x14ac:dyDescent="0.3">
      <c r="A499" s="1">
        <v>1.8796312384259259</v>
      </c>
      <c r="B499" s="2" t="s">
        <v>8</v>
      </c>
      <c r="C499" s="2" t="s">
        <v>9</v>
      </c>
      <c r="D499" s="2" t="s">
        <v>10</v>
      </c>
      <c r="E499" s="2" t="s">
        <v>11</v>
      </c>
      <c r="F499" s="2" t="s">
        <v>12</v>
      </c>
      <c r="G499">
        <v>3.36</v>
      </c>
      <c r="H499" s="2" t="s">
        <v>13</v>
      </c>
    </row>
    <row r="500" spans="1:8" x14ac:dyDescent="0.3">
      <c r="A500" s="1">
        <v>1.8797469791666668</v>
      </c>
      <c r="B500" s="2" t="s">
        <v>8</v>
      </c>
      <c r="C500" s="2" t="s">
        <v>9</v>
      </c>
      <c r="D500" s="2" t="s">
        <v>10</v>
      </c>
      <c r="E500" s="2" t="s">
        <v>11</v>
      </c>
      <c r="F500" s="2" t="s">
        <v>12</v>
      </c>
      <c r="G500">
        <v>3.37</v>
      </c>
      <c r="H500" s="2" t="s">
        <v>13</v>
      </c>
    </row>
    <row r="501" spans="1:8" x14ac:dyDescent="0.3">
      <c r="A501" s="1">
        <v>1.8798627199074076</v>
      </c>
      <c r="B501" s="2" t="s">
        <v>8</v>
      </c>
      <c r="C501" s="2" t="s">
        <v>9</v>
      </c>
      <c r="D501" s="2" t="s">
        <v>10</v>
      </c>
      <c r="E501" s="2" t="s">
        <v>11</v>
      </c>
      <c r="F501" s="2" t="s">
        <v>12</v>
      </c>
      <c r="G501">
        <v>3.37</v>
      </c>
      <c r="H501" s="2" t="s">
        <v>13</v>
      </c>
    </row>
    <row r="502" spans="1:8" x14ac:dyDescent="0.3">
      <c r="A502" s="1">
        <v>1.8799842476851851</v>
      </c>
      <c r="B502" s="2" t="s">
        <v>8</v>
      </c>
      <c r="C502" s="2" t="s">
        <v>9</v>
      </c>
      <c r="D502" s="2" t="s">
        <v>10</v>
      </c>
      <c r="E502" s="2" t="s">
        <v>11</v>
      </c>
      <c r="F502" s="2" t="s">
        <v>12</v>
      </c>
      <c r="G502">
        <v>3.37</v>
      </c>
      <c r="H502" s="2" t="s">
        <v>13</v>
      </c>
    </row>
    <row r="503" spans="1:8" x14ac:dyDescent="0.3">
      <c r="A503" s="1">
        <v>1.880099988425926</v>
      </c>
      <c r="B503" s="2" t="s">
        <v>8</v>
      </c>
      <c r="C503" s="2" t="s">
        <v>9</v>
      </c>
      <c r="D503" s="2" t="s">
        <v>10</v>
      </c>
      <c r="E503" s="2" t="s">
        <v>11</v>
      </c>
      <c r="F503" s="2" t="s">
        <v>12</v>
      </c>
      <c r="G503">
        <v>3.36</v>
      </c>
      <c r="H503" s="2" t="s">
        <v>13</v>
      </c>
    </row>
    <row r="504" spans="1:8" x14ac:dyDescent="0.3">
      <c r="A504" s="1">
        <v>1.8802215162037037</v>
      </c>
      <c r="B504" s="2" t="s">
        <v>8</v>
      </c>
      <c r="C504" s="2" t="s">
        <v>9</v>
      </c>
      <c r="D504" s="2" t="s">
        <v>10</v>
      </c>
      <c r="E504" s="2" t="s">
        <v>11</v>
      </c>
      <c r="F504" s="2" t="s">
        <v>12</v>
      </c>
      <c r="G504">
        <v>3.37</v>
      </c>
      <c r="H504" s="2" t="s">
        <v>13</v>
      </c>
    </row>
    <row r="505" spans="1:8" x14ac:dyDescent="0.3">
      <c r="A505" s="1">
        <v>1.8803372569444445</v>
      </c>
      <c r="B505" s="2" t="s">
        <v>8</v>
      </c>
      <c r="C505" s="2" t="s">
        <v>9</v>
      </c>
      <c r="D505" s="2" t="s">
        <v>10</v>
      </c>
      <c r="E505" s="2" t="s">
        <v>11</v>
      </c>
      <c r="F505" s="2" t="s">
        <v>12</v>
      </c>
      <c r="G505">
        <v>3.36</v>
      </c>
      <c r="H505" s="2" t="s">
        <v>13</v>
      </c>
    </row>
    <row r="506" spans="1:8" x14ac:dyDescent="0.3">
      <c r="A506" s="1">
        <v>1.8804587847222223</v>
      </c>
      <c r="B506" s="2" t="s">
        <v>8</v>
      </c>
      <c r="C506" s="2" t="s">
        <v>9</v>
      </c>
      <c r="D506" s="2" t="s">
        <v>10</v>
      </c>
      <c r="E506" s="2" t="s">
        <v>11</v>
      </c>
      <c r="F506" s="2" t="s">
        <v>12</v>
      </c>
      <c r="G506">
        <v>3.37</v>
      </c>
      <c r="H506" s="2" t="s">
        <v>13</v>
      </c>
    </row>
    <row r="507" spans="1:8" x14ac:dyDescent="0.3">
      <c r="A507" s="1">
        <v>1.8805745254629631</v>
      </c>
      <c r="B507" s="2" t="s">
        <v>8</v>
      </c>
      <c r="C507" s="2" t="s">
        <v>9</v>
      </c>
      <c r="D507" s="2" t="s">
        <v>10</v>
      </c>
      <c r="E507" s="2" t="s">
        <v>11</v>
      </c>
      <c r="F507" s="2" t="s">
        <v>12</v>
      </c>
      <c r="G507">
        <v>3.37</v>
      </c>
      <c r="H507" s="2" t="s">
        <v>13</v>
      </c>
    </row>
    <row r="508" spans="1:8" x14ac:dyDescent="0.3">
      <c r="A508" s="1">
        <v>1.8806960532407406</v>
      </c>
      <c r="B508" s="2" t="s">
        <v>8</v>
      </c>
      <c r="C508" s="2" t="s">
        <v>9</v>
      </c>
      <c r="D508" s="2" t="s">
        <v>10</v>
      </c>
      <c r="E508" s="2" t="s">
        <v>11</v>
      </c>
      <c r="F508" s="2" t="s">
        <v>12</v>
      </c>
      <c r="G508">
        <v>3.37</v>
      </c>
      <c r="H508" s="2" t="s">
        <v>13</v>
      </c>
    </row>
    <row r="509" spans="1:8" x14ac:dyDescent="0.3">
      <c r="A509" s="1">
        <v>1.8808117939814815</v>
      </c>
      <c r="B509" s="2" t="s">
        <v>8</v>
      </c>
      <c r="C509" s="2" t="s">
        <v>9</v>
      </c>
      <c r="D509" s="2" t="s">
        <v>10</v>
      </c>
      <c r="E509" s="2" t="s">
        <v>11</v>
      </c>
      <c r="F509" s="2" t="s">
        <v>12</v>
      </c>
      <c r="G509">
        <v>3.37</v>
      </c>
      <c r="H509" s="2" t="s">
        <v>13</v>
      </c>
    </row>
    <row r="510" spans="1:8" x14ac:dyDescent="0.3">
      <c r="A510" s="1">
        <v>1.8809333217592594</v>
      </c>
      <c r="B510" s="2" t="s">
        <v>8</v>
      </c>
      <c r="C510" s="2" t="s">
        <v>9</v>
      </c>
      <c r="D510" s="2" t="s">
        <v>10</v>
      </c>
      <c r="E510" s="2" t="s">
        <v>11</v>
      </c>
      <c r="F510" s="2" t="s">
        <v>12</v>
      </c>
      <c r="G510">
        <v>3.32</v>
      </c>
      <c r="H510" s="2" t="s">
        <v>13</v>
      </c>
    </row>
    <row r="511" spans="1:8" x14ac:dyDescent="0.3">
      <c r="A511" s="1">
        <v>1.8810490625</v>
      </c>
      <c r="B511" s="2" t="s">
        <v>8</v>
      </c>
      <c r="C511" s="2" t="s">
        <v>9</v>
      </c>
      <c r="D511" s="2" t="s">
        <v>10</v>
      </c>
      <c r="E511" s="2" t="s">
        <v>11</v>
      </c>
      <c r="F511" s="2" t="s">
        <v>12</v>
      </c>
      <c r="G511">
        <v>3.37</v>
      </c>
      <c r="H511" s="2" t="s">
        <v>13</v>
      </c>
    </row>
    <row r="512" spans="1:8" x14ac:dyDescent="0.3">
      <c r="A512" s="1">
        <v>1.8811648032407406</v>
      </c>
      <c r="B512" s="2" t="s">
        <v>8</v>
      </c>
      <c r="C512" s="2" t="s">
        <v>9</v>
      </c>
      <c r="D512" s="2" t="s">
        <v>10</v>
      </c>
      <c r="E512" s="2" t="s">
        <v>11</v>
      </c>
      <c r="F512" s="2" t="s">
        <v>12</v>
      </c>
      <c r="G512">
        <v>3.36</v>
      </c>
      <c r="H512" s="2" t="s">
        <v>13</v>
      </c>
    </row>
    <row r="513" spans="1:8" x14ac:dyDescent="0.3">
      <c r="A513" s="1">
        <v>1.8812863310185186</v>
      </c>
      <c r="B513" s="2" t="s">
        <v>8</v>
      </c>
      <c r="C513" s="2" t="s">
        <v>9</v>
      </c>
      <c r="D513" s="2" t="s">
        <v>10</v>
      </c>
      <c r="E513" s="2" t="s">
        <v>11</v>
      </c>
      <c r="F513" s="2" t="s">
        <v>12</v>
      </c>
      <c r="G513">
        <v>3.37</v>
      </c>
      <c r="H513" s="2" t="s">
        <v>13</v>
      </c>
    </row>
    <row r="514" spans="1:8" x14ac:dyDescent="0.3">
      <c r="A514" s="1">
        <v>1.8814020717592594</v>
      </c>
      <c r="B514" s="2" t="s">
        <v>8</v>
      </c>
      <c r="C514" s="2" t="s">
        <v>9</v>
      </c>
      <c r="D514" s="2" t="s">
        <v>10</v>
      </c>
      <c r="E514" s="2" t="s">
        <v>11</v>
      </c>
      <c r="F514" s="2" t="s">
        <v>12</v>
      </c>
      <c r="G514">
        <v>3.35</v>
      </c>
      <c r="H514" s="2" t="s">
        <v>13</v>
      </c>
    </row>
    <row r="515" spans="1:8" x14ac:dyDescent="0.3">
      <c r="A515" s="1">
        <v>1.8815236342592594</v>
      </c>
      <c r="B515" s="2" t="s">
        <v>8</v>
      </c>
      <c r="C515" s="2" t="s">
        <v>9</v>
      </c>
      <c r="D515" s="2" t="s">
        <v>10</v>
      </c>
      <c r="E515" s="2" t="s">
        <v>11</v>
      </c>
      <c r="F515" s="2" t="s">
        <v>12</v>
      </c>
      <c r="G515">
        <v>3.32</v>
      </c>
      <c r="H515" s="2" t="s">
        <v>13</v>
      </c>
    </row>
    <row r="516" spans="1:8" x14ac:dyDescent="0.3">
      <c r="A516" s="1">
        <v>1.8816393518518519</v>
      </c>
      <c r="B516" s="2" t="s">
        <v>8</v>
      </c>
      <c r="C516" s="2" t="s">
        <v>9</v>
      </c>
      <c r="D516" s="2" t="s">
        <v>10</v>
      </c>
      <c r="E516" s="2" t="s">
        <v>11</v>
      </c>
      <c r="F516" s="2" t="s">
        <v>12</v>
      </c>
      <c r="G516">
        <v>3.36</v>
      </c>
      <c r="H516" s="2" t="s">
        <v>13</v>
      </c>
    </row>
    <row r="517" spans="1:8" x14ac:dyDescent="0.3">
      <c r="A517" s="1">
        <v>1.8817608564814816</v>
      </c>
      <c r="B517" s="2" t="s">
        <v>8</v>
      </c>
      <c r="C517" s="2" t="s">
        <v>9</v>
      </c>
      <c r="D517" s="2" t="s">
        <v>10</v>
      </c>
      <c r="E517" s="2" t="s">
        <v>11</v>
      </c>
      <c r="F517" s="2" t="s">
        <v>12</v>
      </c>
      <c r="G517">
        <v>3.37</v>
      </c>
      <c r="H517" s="2" t="s">
        <v>13</v>
      </c>
    </row>
    <row r="518" spans="1:8" x14ac:dyDescent="0.3">
      <c r="A518" s="1">
        <v>1.8818766087962964</v>
      </c>
      <c r="B518" s="2" t="s">
        <v>8</v>
      </c>
      <c r="C518" s="2" t="s">
        <v>9</v>
      </c>
      <c r="D518" s="2" t="s">
        <v>10</v>
      </c>
      <c r="E518" s="2" t="s">
        <v>11</v>
      </c>
      <c r="F518" s="2" t="s">
        <v>12</v>
      </c>
      <c r="G518">
        <v>3.37</v>
      </c>
      <c r="H518" s="2" t="s">
        <v>13</v>
      </c>
    </row>
    <row r="519" spans="1:8" x14ac:dyDescent="0.3">
      <c r="A519" s="1">
        <v>1.8819981365740741</v>
      </c>
      <c r="B519" s="2" t="s">
        <v>8</v>
      </c>
      <c r="C519" s="2" t="s">
        <v>9</v>
      </c>
      <c r="D519" s="2" t="s">
        <v>10</v>
      </c>
      <c r="E519" s="2" t="s">
        <v>11</v>
      </c>
      <c r="F519" s="2" t="s">
        <v>12</v>
      </c>
      <c r="G519">
        <v>3.37</v>
      </c>
      <c r="H519" s="2" t="s">
        <v>13</v>
      </c>
    </row>
    <row r="520" spans="1:8" x14ac:dyDescent="0.3">
      <c r="A520" s="1">
        <v>1.8821138773148149</v>
      </c>
      <c r="B520" s="2" t="s">
        <v>8</v>
      </c>
      <c r="C520" s="2" t="s">
        <v>9</v>
      </c>
      <c r="D520" s="2" t="s">
        <v>10</v>
      </c>
      <c r="E520" s="2" t="s">
        <v>11</v>
      </c>
      <c r="F520" s="2" t="s">
        <v>12</v>
      </c>
      <c r="G520">
        <v>3.37</v>
      </c>
      <c r="H520" s="2" t="s">
        <v>13</v>
      </c>
    </row>
    <row r="521" spans="1:8" x14ac:dyDescent="0.3">
      <c r="A521" s="1">
        <v>1.8822296296296297</v>
      </c>
      <c r="B521" s="2" t="s">
        <v>8</v>
      </c>
      <c r="C521" s="2" t="s">
        <v>9</v>
      </c>
      <c r="D521" s="2" t="s">
        <v>10</v>
      </c>
      <c r="E521" s="2" t="s">
        <v>11</v>
      </c>
      <c r="F521" s="2" t="s">
        <v>12</v>
      </c>
      <c r="G521">
        <v>3.37</v>
      </c>
      <c r="H521" s="2" t="s">
        <v>13</v>
      </c>
    </row>
    <row r="522" spans="1:8" x14ac:dyDescent="0.3">
      <c r="A522" s="1">
        <v>1.8823511458333333</v>
      </c>
      <c r="B522" s="2" t="s">
        <v>8</v>
      </c>
      <c r="C522" s="2" t="s">
        <v>9</v>
      </c>
      <c r="D522" s="2" t="s">
        <v>10</v>
      </c>
      <c r="E522" s="2" t="s">
        <v>11</v>
      </c>
      <c r="F522" s="2" t="s">
        <v>12</v>
      </c>
      <c r="G522">
        <v>3.37</v>
      </c>
      <c r="H522" s="2" t="s">
        <v>13</v>
      </c>
    </row>
    <row r="523" spans="1:8" x14ac:dyDescent="0.3">
      <c r="A523" s="1">
        <v>1.8824668865740741</v>
      </c>
      <c r="B523" s="2" t="s">
        <v>8</v>
      </c>
      <c r="C523" s="2" t="s">
        <v>9</v>
      </c>
      <c r="D523" s="2" t="s">
        <v>10</v>
      </c>
      <c r="E523" s="2" t="s">
        <v>11</v>
      </c>
      <c r="F523" s="2" t="s">
        <v>12</v>
      </c>
      <c r="G523">
        <v>3.31</v>
      </c>
      <c r="H523" s="2" t="s">
        <v>13</v>
      </c>
    </row>
    <row r="524" spans="1:8" x14ac:dyDescent="0.3">
      <c r="A524" s="1">
        <v>1.8825885185185185</v>
      </c>
      <c r="B524" s="2" t="s">
        <v>8</v>
      </c>
      <c r="C524" s="2" t="s">
        <v>9</v>
      </c>
      <c r="D524" s="2" t="s">
        <v>10</v>
      </c>
      <c r="E524" s="2" t="s">
        <v>11</v>
      </c>
      <c r="F524" s="2" t="s">
        <v>12</v>
      </c>
      <c r="G524">
        <v>3.37</v>
      </c>
      <c r="H524" s="2" t="s">
        <v>13</v>
      </c>
    </row>
    <row r="525" spans="1:8" x14ac:dyDescent="0.3">
      <c r="A525" s="1">
        <v>1.8827041550925925</v>
      </c>
      <c r="B525" s="2" t="s">
        <v>8</v>
      </c>
      <c r="C525" s="2" t="s">
        <v>9</v>
      </c>
      <c r="D525" s="2" t="s">
        <v>10</v>
      </c>
      <c r="E525" s="2" t="s">
        <v>11</v>
      </c>
      <c r="F525" s="2" t="s">
        <v>12</v>
      </c>
      <c r="G525">
        <v>3.35</v>
      </c>
      <c r="H525" s="2" t="s">
        <v>13</v>
      </c>
    </row>
    <row r="526" spans="1:8" x14ac:dyDescent="0.3">
      <c r="A526" s="1">
        <v>1.8828256828703704</v>
      </c>
      <c r="B526" s="2" t="s">
        <v>8</v>
      </c>
      <c r="C526" s="2" t="s">
        <v>9</v>
      </c>
      <c r="D526" s="2" t="s">
        <v>10</v>
      </c>
      <c r="E526" s="2" t="s">
        <v>11</v>
      </c>
      <c r="F526" s="2" t="s">
        <v>12</v>
      </c>
      <c r="G526">
        <v>3.37</v>
      </c>
      <c r="H526" s="2" t="s">
        <v>13</v>
      </c>
    </row>
    <row r="527" spans="1:8" x14ac:dyDescent="0.3">
      <c r="A527" s="1">
        <v>1.8829414236111113</v>
      </c>
      <c r="B527" s="2" t="s">
        <v>8</v>
      </c>
      <c r="C527" s="2" t="s">
        <v>9</v>
      </c>
      <c r="D527" s="2" t="s">
        <v>10</v>
      </c>
      <c r="E527" s="2" t="s">
        <v>11</v>
      </c>
      <c r="F527" s="2" t="s">
        <v>12</v>
      </c>
      <c r="G527">
        <v>3.37</v>
      </c>
      <c r="H527" s="2" t="s">
        <v>13</v>
      </c>
    </row>
    <row r="528" spans="1:8" x14ac:dyDescent="0.3">
      <c r="A528" s="1">
        <v>1.8830629513888888</v>
      </c>
      <c r="B528" s="2" t="s">
        <v>8</v>
      </c>
      <c r="C528" s="2" t="s">
        <v>9</v>
      </c>
      <c r="D528" s="2" t="s">
        <v>10</v>
      </c>
      <c r="E528" s="2" t="s">
        <v>11</v>
      </c>
      <c r="F528" s="2" t="s">
        <v>12</v>
      </c>
      <c r="G528">
        <v>3.37</v>
      </c>
      <c r="H528" s="2" t="s">
        <v>13</v>
      </c>
    </row>
    <row r="529" spans="1:8" x14ac:dyDescent="0.3">
      <c r="A529" s="1">
        <v>1.8831787037037038</v>
      </c>
      <c r="B529" s="2" t="s">
        <v>8</v>
      </c>
      <c r="C529" s="2" t="s">
        <v>9</v>
      </c>
      <c r="D529" s="2" t="s">
        <v>10</v>
      </c>
      <c r="E529" s="2" t="s">
        <v>11</v>
      </c>
      <c r="F529" s="2" t="s">
        <v>12</v>
      </c>
      <c r="G529">
        <v>3.37</v>
      </c>
      <c r="H529" s="2" t="s">
        <v>13</v>
      </c>
    </row>
    <row r="530" spans="1:8" x14ac:dyDescent="0.3">
      <c r="A530" s="1">
        <v>1.8833002199074076</v>
      </c>
      <c r="B530" s="2" t="s">
        <v>8</v>
      </c>
      <c r="C530" s="2" t="s">
        <v>9</v>
      </c>
      <c r="D530" s="2" t="s">
        <v>10</v>
      </c>
      <c r="E530" s="2" t="s">
        <v>11</v>
      </c>
      <c r="F530" s="2" t="s">
        <v>12</v>
      </c>
      <c r="G530">
        <v>3.34</v>
      </c>
      <c r="H530" s="2" t="s">
        <v>13</v>
      </c>
    </row>
    <row r="531" spans="1:8" x14ac:dyDescent="0.3">
      <c r="A531" s="1">
        <v>1.8834159606481482</v>
      </c>
      <c r="B531" s="2" t="s">
        <v>8</v>
      </c>
      <c r="C531" s="2" t="s">
        <v>9</v>
      </c>
      <c r="D531" s="2" t="s">
        <v>10</v>
      </c>
      <c r="E531" s="2" t="s">
        <v>11</v>
      </c>
      <c r="F531" s="2" t="s">
        <v>12</v>
      </c>
      <c r="G531">
        <v>3.32</v>
      </c>
      <c r="H531" s="2" t="s">
        <v>13</v>
      </c>
    </row>
    <row r="532" spans="1:8" x14ac:dyDescent="0.3">
      <c r="A532" s="1">
        <v>1.8835317013888888</v>
      </c>
      <c r="B532" s="2" t="s">
        <v>8</v>
      </c>
      <c r="C532" s="2" t="s">
        <v>9</v>
      </c>
      <c r="D532" s="2" t="s">
        <v>10</v>
      </c>
      <c r="E532" s="2" t="s">
        <v>11</v>
      </c>
      <c r="F532" s="2" t="s">
        <v>12</v>
      </c>
      <c r="G532">
        <v>3.37</v>
      </c>
      <c r="H532" s="2" t="s">
        <v>13</v>
      </c>
    </row>
    <row r="533" spans="1:8" x14ac:dyDescent="0.3">
      <c r="A533" s="1">
        <v>1.8836532291666668</v>
      </c>
      <c r="B533" s="2" t="s">
        <v>8</v>
      </c>
      <c r="C533" s="2" t="s">
        <v>9</v>
      </c>
      <c r="D533" s="2" t="s">
        <v>10</v>
      </c>
      <c r="E533" s="2" t="s">
        <v>11</v>
      </c>
      <c r="F533" s="2" t="s">
        <v>12</v>
      </c>
      <c r="G533">
        <v>3.37</v>
      </c>
      <c r="H533" s="2" t="s">
        <v>13</v>
      </c>
    </row>
    <row r="534" spans="1:8" x14ac:dyDescent="0.3">
      <c r="A534" s="1">
        <v>1.8837689699074076</v>
      </c>
      <c r="B534" s="2" t="s">
        <v>8</v>
      </c>
      <c r="C534" s="2" t="s">
        <v>9</v>
      </c>
      <c r="D534" s="2" t="s">
        <v>10</v>
      </c>
      <c r="E534" s="2" t="s">
        <v>11</v>
      </c>
      <c r="F534" s="2" t="s">
        <v>12</v>
      </c>
      <c r="G534">
        <v>3.35</v>
      </c>
      <c r="H534" s="2" t="s">
        <v>13</v>
      </c>
    </row>
    <row r="535" spans="1:8" x14ac:dyDescent="0.3">
      <c r="A535" s="1">
        <v>1.8838904976851851</v>
      </c>
      <c r="B535" s="2" t="s">
        <v>8</v>
      </c>
      <c r="C535" s="2" t="s">
        <v>9</v>
      </c>
      <c r="D535" s="2" t="s">
        <v>10</v>
      </c>
      <c r="E535" s="2" t="s">
        <v>11</v>
      </c>
      <c r="F535" s="2" t="s">
        <v>12</v>
      </c>
      <c r="G535">
        <v>3.37</v>
      </c>
      <c r="H535" s="2" t="s">
        <v>13</v>
      </c>
    </row>
    <row r="536" spans="1:8" x14ac:dyDescent="0.3">
      <c r="A536" s="1">
        <v>1.884006238425926</v>
      </c>
      <c r="B536" s="2" t="s">
        <v>8</v>
      </c>
      <c r="C536" s="2" t="s">
        <v>9</v>
      </c>
      <c r="D536" s="2" t="s">
        <v>10</v>
      </c>
      <c r="E536" s="2" t="s">
        <v>11</v>
      </c>
      <c r="F536" s="2" t="s">
        <v>12</v>
      </c>
      <c r="G536">
        <v>3.35</v>
      </c>
      <c r="H536" s="2" t="s">
        <v>13</v>
      </c>
    </row>
    <row r="537" spans="1:8" x14ac:dyDescent="0.3">
      <c r="A537" s="1">
        <v>1.8841277662037037</v>
      </c>
      <c r="B537" s="2" t="s">
        <v>8</v>
      </c>
      <c r="C537" s="2" t="s">
        <v>9</v>
      </c>
      <c r="D537" s="2" t="s">
        <v>10</v>
      </c>
      <c r="E537" s="2" t="s">
        <v>11</v>
      </c>
      <c r="F537" s="2" t="s">
        <v>12</v>
      </c>
      <c r="G537">
        <v>3.32</v>
      </c>
      <c r="H537" s="2" t="s">
        <v>13</v>
      </c>
    </row>
    <row r="538" spans="1:8" x14ac:dyDescent="0.3">
      <c r="A538" s="1">
        <v>1.8842435185185185</v>
      </c>
      <c r="B538" s="2" t="s">
        <v>8</v>
      </c>
      <c r="C538" s="2" t="s">
        <v>9</v>
      </c>
      <c r="D538" s="2" t="s">
        <v>10</v>
      </c>
      <c r="E538" s="2" t="s">
        <v>11</v>
      </c>
      <c r="F538" s="2" t="s">
        <v>12</v>
      </c>
      <c r="G538">
        <v>3.37</v>
      </c>
      <c r="H538" s="2" t="s">
        <v>13</v>
      </c>
    </row>
    <row r="539" spans="1:8" x14ac:dyDescent="0.3">
      <c r="A539" s="1">
        <v>1.8843650347222223</v>
      </c>
      <c r="B539" s="2" t="s">
        <v>8</v>
      </c>
      <c r="C539" s="2" t="s">
        <v>9</v>
      </c>
      <c r="D539" s="2" t="s">
        <v>10</v>
      </c>
      <c r="E539" s="2" t="s">
        <v>11</v>
      </c>
      <c r="F539" s="2" t="s">
        <v>12</v>
      </c>
      <c r="G539">
        <v>3.32</v>
      </c>
      <c r="H539" s="2" t="s">
        <v>13</v>
      </c>
    </row>
    <row r="540" spans="1:8" x14ac:dyDescent="0.3">
      <c r="A540" s="1">
        <v>1.884480763888889</v>
      </c>
      <c r="B540" s="2" t="s">
        <v>8</v>
      </c>
      <c r="C540" s="2" t="s">
        <v>9</v>
      </c>
      <c r="D540" s="2" t="s">
        <v>10</v>
      </c>
      <c r="E540" s="2" t="s">
        <v>11</v>
      </c>
      <c r="F540" s="2" t="s">
        <v>12</v>
      </c>
      <c r="G540">
        <v>3.37</v>
      </c>
      <c r="H540" s="2" t="s">
        <v>13</v>
      </c>
    </row>
    <row r="541" spans="1:8" x14ac:dyDescent="0.3">
      <c r="A541" s="1">
        <v>1.8845965277777779</v>
      </c>
      <c r="B541" s="2" t="s">
        <v>8</v>
      </c>
      <c r="C541" s="2" t="s">
        <v>9</v>
      </c>
      <c r="D541" s="2" t="s">
        <v>10</v>
      </c>
      <c r="E541" s="2" t="s">
        <v>11</v>
      </c>
      <c r="F541" s="2" t="s">
        <v>12</v>
      </c>
      <c r="G541">
        <v>3.37</v>
      </c>
      <c r="H541" s="2" t="s">
        <v>13</v>
      </c>
    </row>
    <row r="542" spans="1:8" x14ac:dyDescent="0.3">
      <c r="A542" s="1">
        <v>1.8847180555555556</v>
      </c>
      <c r="B542" s="2" t="s">
        <v>8</v>
      </c>
      <c r="C542" s="2" t="s">
        <v>9</v>
      </c>
      <c r="D542" s="2" t="s">
        <v>10</v>
      </c>
      <c r="E542" s="2" t="s">
        <v>11</v>
      </c>
      <c r="F542" s="2" t="s">
        <v>12</v>
      </c>
      <c r="G542">
        <v>3.37</v>
      </c>
      <c r="H542" s="2" t="s">
        <v>13</v>
      </c>
    </row>
    <row r="543" spans="1:8" x14ac:dyDescent="0.3">
      <c r="A543" s="1">
        <v>1.8848337847222223</v>
      </c>
      <c r="B543" s="2" t="s">
        <v>8</v>
      </c>
      <c r="C543" s="2" t="s">
        <v>9</v>
      </c>
      <c r="D543" s="2" t="s">
        <v>10</v>
      </c>
      <c r="E543" s="2" t="s">
        <v>11</v>
      </c>
      <c r="F543" s="2" t="s">
        <v>12</v>
      </c>
      <c r="G543">
        <v>3.36</v>
      </c>
      <c r="H543" s="2" t="s">
        <v>13</v>
      </c>
    </row>
    <row r="544" spans="1:8" x14ac:dyDescent="0.3">
      <c r="A544" s="1">
        <v>1.8849553125</v>
      </c>
      <c r="B544" s="2" t="s">
        <v>8</v>
      </c>
      <c r="C544" s="2" t="s">
        <v>9</v>
      </c>
      <c r="D544" s="2" t="s">
        <v>10</v>
      </c>
      <c r="E544" s="2" t="s">
        <v>11</v>
      </c>
      <c r="F544" s="2" t="s">
        <v>12</v>
      </c>
      <c r="G544">
        <v>3.32</v>
      </c>
      <c r="H544" s="2" t="s">
        <v>13</v>
      </c>
    </row>
    <row r="545" spans="1:8" x14ac:dyDescent="0.3">
      <c r="A545" s="1">
        <v>1.8850710532407406</v>
      </c>
      <c r="B545" s="2" t="s">
        <v>8</v>
      </c>
      <c r="C545" s="2" t="s">
        <v>9</v>
      </c>
      <c r="D545" s="2" t="s">
        <v>10</v>
      </c>
      <c r="E545" s="2" t="s">
        <v>11</v>
      </c>
      <c r="F545" s="2" t="s">
        <v>12</v>
      </c>
      <c r="G545">
        <v>3.36</v>
      </c>
      <c r="H545" s="2" t="s">
        <v>13</v>
      </c>
    </row>
    <row r="546" spans="1:8" x14ac:dyDescent="0.3">
      <c r="A546" s="1">
        <v>1.8851925810185186</v>
      </c>
      <c r="B546" s="2" t="s">
        <v>8</v>
      </c>
      <c r="C546" s="2" t="s">
        <v>9</v>
      </c>
      <c r="D546" s="2" t="s">
        <v>10</v>
      </c>
      <c r="E546" s="2" t="s">
        <v>11</v>
      </c>
      <c r="F546" s="2" t="s">
        <v>12</v>
      </c>
      <c r="G546">
        <v>3.37</v>
      </c>
      <c r="H546" s="2" t="s">
        <v>13</v>
      </c>
    </row>
    <row r="547" spans="1:8" x14ac:dyDescent="0.3">
      <c r="A547" s="1">
        <v>1.8853083217592594</v>
      </c>
      <c r="B547" s="2" t="s">
        <v>8</v>
      </c>
      <c r="C547" s="2" t="s">
        <v>9</v>
      </c>
      <c r="D547" s="2" t="s">
        <v>10</v>
      </c>
      <c r="E547" s="2" t="s">
        <v>11</v>
      </c>
      <c r="F547" s="2" t="s">
        <v>12</v>
      </c>
      <c r="G547">
        <v>3.32</v>
      </c>
      <c r="H547" s="2" t="s">
        <v>13</v>
      </c>
    </row>
    <row r="548" spans="1:8" x14ac:dyDescent="0.3">
      <c r="A548" s="1">
        <v>1.885429849537037</v>
      </c>
      <c r="B548" s="2" t="s">
        <v>8</v>
      </c>
      <c r="C548" s="2" t="s">
        <v>9</v>
      </c>
      <c r="D548" s="2" t="s">
        <v>10</v>
      </c>
      <c r="E548" s="2" t="s">
        <v>11</v>
      </c>
      <c r="F548" s="2" t="s">
        <v>12</v>
      </c>
      <c r="G548">
        <v>3.37</v>
      </c>
      <c r="H548" s="2" t="s">
        <v>13</v>
      </c>
    </row>
    <row r="549" spans="1:8" x14ac:dyDescent="0.3">
      <c r="A549" s="1">
        <v>1.8855455902777778</v>
      </c>
      <c r="B549" s="2" t="s">
        <v>8</v>
      </c>
      <c r="C549" s="2" t="s">
        <v>9</v>
      </c>
      <c r="D549" s="2" t="s">
        <v>10</v>
      </c>
      <c r="E549" s="2" t="s">
        <v>11</v>
      </c>
      <c r="F549" s="2" t="s">
        <v>12</v>
      </c>
      <c r="G549">
        <v>3.37</v>
      </c>
      <c r="H549" s="2" t="s">
        <v>13</v>
      </c>
    </row>
    <row r="550" spans="1:8" x14ac:dyDescent="0.3">
      <c r="A550" s="1">
        <v>1.8856671180555558</v>
      </c>
      <c r="B550" s="2" t="s">
        <v>8</v>
      </c>
      <c r="C550" s="2" t="s">
        <v>9</v>
      </c>
      <c r="D550" s="2" t="s">
        <v>10</v>
      </c>
      <c r="E550" s="2" t="s">
        <v>11</v>
      </c>
      <c r="F550" s="2" t="s">
        <v>12</v>
      </c>
      <c r="G550">
        <v>3.37</v>
      </c>
      <c r="H550" s="2" t="s">
        <v>13</v>
      </c>
    </row>
    <row r="551" spans="1:8" x14ac:dyDescent="0.3">
      <c r="A551" s="1">
        <v>1.8857828587962964</v>
      </c>
      <c r="B551" s="2" t="s">
        <v>8</v>
      </c>
      <c r="C551" s="2" t="s">
        <v>9</v>
      </c>
      <c r="D551" s="2" t="s">
        <v>10</v>
      </c>
      <c r="E551" s="2" t="s">
        <v>11</v>
      </c>
      <c r="F551" s="2" t="s">
        <v>12</v>
      </c>
      <c r="G551">
        <v>3.37</v>
      </c>
      <c r="H551" s="2" t="s">
        <v>13</v>
      </c>
    </row>
    <row r="552" spans="1:8" x14ac:dyDescent="0.3">
      <c r="A552" s="1">
        <v>1.885898599537037</v>
      </c>
      <c r="B552" s="2" t="s">
        <v>8</v>
      </c>
      <c r="C552" s="2" t="s">
        <v>9</v>
      </c>
      <c r="D552" s="2" t="s">
        <v>10</v>
      </c>
      <c r="E552" s="2" t="s">
        <v>11</v>
      </c>
      <c r="F552" s="2" t="s">
        <v>12</v>
      </c>
      <c r="G552">
        <v>3.37</v>
      </c>
      <c r="H552" s="2" t="s">
        <v>13</v>
      </c>
    </row>
    <row r="553" spans="1:8" x14ac:dyDescent="0.3">
      <c r="A553" s="1">
        <v>1.8860201273148149</v>
      </c>
      <c r="B553" s="2" t="s">
        <v>8</v>
      </c>
      <c r="C553" s="2" t="s">
        <v>9</v>
      </c>
      <c r="D553" s="2" t="s">
        <v>10</v>
      </c>
      <c r="E553" s="2" t="s">
        <v>11</v>
      </c>
      <c r="F553" s="2" t="s">
        <v>12</v>
      </c>
      <c r="G553">
        <v>3.37</v>
      </c>
      <c r="H553" s="2" t="s">
        <v>13</v>
      </c>
    </row>
    <row r="554" spans="1:8" x14ac:dyDescent="0.3">
      <c r="A554" s="1">
        <v>1.8861358680555556</v>
      </c>
      <c r="B554" s="2" t="s">
        <v>8</v>
      </c>
      <c r="C554" s="2" t="s">
        <v>9</v>
      </c>
      <c r="D554" s="2" t="s">
        <v>10</v>
      </c>
      <c r="E554" s="2" t="s">
        <v>11</v>
      </c>
      <c r="F554" s="2" t="s">
        <v>12</v>
      </c>
      <c r="G554">
        <v>3.35</v>
      </c>
      <c r="H554" s="2" t="s">
        <v>13</v>
      </c>
    </row>
    <row r="555" spans="1:8" x14ac:dyDescent="0.3">
      <c r="A555" s="1">
        <v>1.8862573958333333</v>
      </c>
      <c r="B555" s="2" t="s">
        <v>8</v>
      </c>
      <c r="C555" s="2" t="s">
        <v>9</v>
      </c>
      <c r="D555" s="2" t="s">
        <v>10</v>
      </c>
      <c r="E555" s="2" t="s">
        <v>11</v>
      </c>
      <c r="F555" s="2" t="s">
        <v>12</v>
      </c>
      <c r="G555">
        <v>3.36</v>
      </c>
      <c r="H555" s="2" t="s">
        <v>13</v>
      </c>
    </row>
    <row r="556" spans="1:8" x14ac:dyDescent="0.3">
      <c r="A556" s="1">
        <v>1.8863731365740741</v>
      </c>
      <c r="B556" s="2" t="s">
        <v>8</v>
      </c>
      <c r="C556" s="2" t="s">
        <v>9</v>
      </c>
      <c r="D556" s="2" t="s">
        <v>10</v>
      </c>
      <c r="E556" s="2" t="s">
        <v>11</v>
      </c>
      <c r="F556" s="2" t="s">
        <v>12</v>
      </c>
      <c r="G556">
        <v>3.35</v>
      </c>
      <c r="H556" s="2" t="s">
        <v>13</v>
      </c>
    </row>
    <row r="557" spans="1:8" x14ac:dyDescent="0.3">
      <c r="A557" s="1">
        <v>1.8864946643518519</v>
      </c>
      <c r="B557" s="2" t="s">
        <v>8</v>
      </c>
      <c r="C557" s="2" t="s">
        <v>9</v>
      </c>
      <c r="D557" s="2" t="s">
        <v>10</v>
      </c>
      <c r="E557" s="2" t="s">
        <v>11</v>
      </c>
      <c r="F557" s="2" t="s">
        <v>12</v>
      </c>
      <c r="G557">
        <v>3.37</v>
      </c>
      <c r="H557" s="2" t="s">
        <v>13</v>
      </c>
    </row>
    <row r="558" spans="1:8" x14ac:dyDescent="0.3">
      <c r="A558" s="1">
        <v>1.8866104050925925</v>
      </c>
      <c r="B558" s="2" t="s">
        <v>8</v>
      </c>
      <c r="C558" s="2" t="s">
        <v>9</v>
      </c>
      <c r="D558" s="2" t="s">
        <v>10</v>
      </c>
      <c r="E558" s="2" t="s">
        <v>11</v>
      </c>
      <c r="F558" s="2" t="s">
        <v>12</v>
      </c>
      <c r="G558">
        <v>3.34</v>
      </c>
      <c r="H558" s="2" t="s">
        <v>13</v>
      </c>
    </row>
    <row r="559" spans="1:8" x14ac:dyDescent="0.3">
      <c r="A559" s="1">
        <v>1.8867319444444446</v>
      </c>
      <c r="B559" s="2" t="s">
        <v>8</v>
      </c>
      <c r="C559" s="2" t="s">
        <v>9</v>
      </c>
      <c r="D559" s="2" t="s">
        <v>10</v>
      </c>
      <c r="E559" s="2" t="s">
        <v>11</v>
      </c>
      <c r="F559" s="2" t="s">
        <v>12</v>
      </c>
      <c r="G559">
        <v>3.37</v>
      </c>
      <c r="H559" s="2" t="s">
        <v>13</v>
      </c>
    </row>
    <row r="560" spans="1:8" x14ac:dyDescent="0.3">
      <c r="A560" s="1">
        <v>1.8868476736111113</v>
      </c>
      <c r="B560" s="2" t="s">
        <v>8</v>
      </c>
      <c r="C560" s="2" t="s">
        <v>9</v>
      </c>
      <c r="D560" s="2" t="s">
        <v>10</v>
      </c>
      <c r="E560" s="2" t="s">
        <v>11</v>
      </c>
      <c r="F560" s="2" t="s">
        <v>12</v>
      </c>
      <c r="G560">
        <v>3.37</v>
      </c>
      <c r="H560" s="2" t="s">
        <v>13</v>
      </c>
    </row>
    <row r="561" spans="1:8" x14ac:dyDescent="0.3">
      <c r="A561" s="1">
        <v>1.8869692129629629</v>
      </c>
      <c r="B561" s="2" t="s">
        <v>8</v>
      </c>
      <c r="C561" s="2" t="s">
        <v>9</v>
      </c>
      <c r="D561" s="2" t="s">
        <v>10</v>
      </c>
      <c r="E561" s="2" t="s">
        <v>11</v>
      </c>
      <c r="F561" s="2" t="s">
        <v>12</v>
      </c>
      <c r="G561">
        <v>3.37</v>
      </c>
      <c r="H561" s="2" t="s">
        <v>13</v>
      </c>
    </row>
    <row r="562" spans="1:8" x14ac:dyDescent="0.3">
      <c r="A562" s="1">
        <v>1.8870849421296296</v>
      </c>
      <c r="B562" s="2" t="s">
        <v>8</v>
      </c>
      <c r="C562" s="2" t="s">
        <v>9</v>
      </c>
      <c r="D562" s="2" t="s">
        <v>10</v>
      </c>
      <c r="E562" s="2" t="s">
        <v>11</v>
      </c>
      <c r="F562" s="2" t="s">
        <v>12</v>
      </c>
      <c r="G562">
        <v>3.37</v>
      </c>
      <c r="H562" s="2" t="s">
        <v>13</v>
      </c>
    </row>
    <row r="563" spans="1:8" x14ac:dyDescent="0.3">
      <c r="A563" s="1">
        <v>1.8872006944444446</v>
      </c>
      <c r="B563" s="2" t="s">
        <v>8</v>
      </c>
      <c r="C563" s="2" t="s">
        <v>9</v>
      </c>
      <c r="D563" s="2" t="s">
        <v>10</v>
      </c>
      <c r="E563" s="2" t="s">
        <v>11</v>
      </c>
      <c r="F563" s="2" t="s">
        <v>12</v>
      </c>
      <c r="G563">
        <v>3.31</v>
      </c>
      <c r="H563" s="2" t="s">
        <v>13</v>
      </c>
    </row>
    <row r="564" spans="1:8" x14ac:dyDescent="0.3">
      <c r="A564" s="1">
        <v>1.8873222106481482</v>
      </c>
      <c r="B564" s="2" t="s">
        <v>8</v>
      </c>
      <c r="C564" s="2" t="s">
        <v>9</v>
      </c>
      <c r="D564" s="2" t="s">
        <v>10</v>
      </c>
      <c r="E564" s="2" t="s">
        <v>11</v>
      </c>
      <c r="F564" s="2" t="s">
        <v>12</v>
      </c>
      <c r="G564">
        <v>3.37</v>
      </c>
      <c r="H564" s="2" t="s">
        <v>13</v>
      </c>
    </row>
    <row r="565" spans="1:8" x14ac:dyDescent="0.3">
      <c r="A565" s="1">
        <v>1.8874379745370371</v>
      </c>
      <c r="B565" s="2" t="s">
        <v>8</v>
      </c>
      <c r="C565" s="2" t="s">
        <v>9</v>
      </c>
      <c r="D565" s="2" t="s">
        <v>10</v>
      </c>
      <c r="E565" s="2" t="s">
        <v>11</v>
      </c>
      <c r="F565" s="2" t="s">
        <v>12</v>
      </c>
      <c r="G565">
        <v>3.3</v>
      </c>
      <c r="H565" s="2" t="s">
        <v>13</v>
      </c>
    </row>
    <row r="566" spans="1:8" x14ac:dyDescent="0.3">
      <c r="A566" s="1">
        <v>1.8875594791666668</v>
      </c>
      <c r="B566" s="2" t="s">
        <v>8</v>
      </c>
      <c r="C566" s="2" t="s">
        <v>9</v>
      </c>
      <c r="D566" s="2" t="s">
        <v>10</v>
      </c>
      <c r="E566" s="2" t="s">
        <v>11</v>
      </c>
      <c r="F566" s="2" t="s">
        <v>12</v>
      </c>
      <c r="G566">
        <v>3.37</v>
      </c>
      <c r="H566" s="2" t="s">
        <v>13</v>
      </c>
    </row>
    <row r="567" spans="1:8" x14ac:dyDescent="0.3">
      <c r="A567" s="1">
        <v>1.8876752083333335</v>
      </c>
      <c r="B567" s="2" t="s">
        <v>8</v>
      </c>
      <c r="C567" s="2" t="s">
        <v>9</v>
      </c>
      <c r="D567" s="2" t="s">
        <v>10</v>
      </c>
      <c r="E567" s="2" t="s">
        <v>11</v>
      </c>
      <c r="F567" s="2" t="s">
        <v>12</v>
      </c>
      <c r="G567">
        <v>3.36</v>
      </c>
      <c r="H567" s="2" t="s">
        <v>13</v>
      </c>
    </row>
    <row r="568" spans="1:8" x14ac:dyDescent="0.3">
      <c r="A568" s="1">
        <v>1.8877967476851851</v>
      </c>
      <c r="B568" s="2" t="s">
        <v>8</v>
      </c>
      <c r="C568" s="2" t="s">
        <v>9</v>
      </c>
      <c r="D568" s="2" t="s">
        <v>10</v>
      </c>
      <c r="E568" s="2" t="s">
        <v>11</v>
      </c>
      <c r="F568" s="2" t="s">
        <v>12</v>
      </c>
      <c r="G568">
        <v>3.37</v>
      </c>
      <c r="H568" s="2" t="s">
        <v>13</v>
      </c>
    </row>
    <row r="569" spans="1:8" x14ac:dyDescent="0.3">
      <c r="A569" s="1">
        <v>1.887912488425926</v>
      </c>
      <c r="B569" s="2" t="s">
        <v>8</v>
      </c>
      <c r="C569" s="2" t="s">
        <v>9</v>
      </c>
      <c r="D569" s="2" t="s">
        <v>10</v>
      </c>
      <c r="E569" s="2" t="s">
        <v>11</v>
      </c>
      <c r="F569" s="2" t="s">
        <v>12</v>
      </c>
      <c r="G569">
        <v>3.37</v>
      </c>
      <c r="H569" s="2" t="s">
        <v>13</v>
      </c>
    </row>
    <row r="570" spans="1:8" x14ac:dyDescent="0.3">
      <c r="A570" s="1">
        <v>1.8880340277777778</v>
      </c>
      <c r="B570" s="2" t="s">
        <v>8</v>
      </c>
      <c r="C570" s="2" t="s">
        <v>9</v>
      </c>
      <c r="D570" s="2" t="s">
        <v>10</v>
      </c>
      <c r="E570" s="2" t="s">
        <v>11</v>
      </c>
      <c r="F570" s="2" t="s">
        <v>12</v>
      </c>
      <c r="G570">
        <v>3.37</v>
      </c>
      <c r="H570" s="2" t="s">
        <v>13</v>
      </c>
    </row>
    <row r="571" spans="1:8" x14ac:dyDescent="0.3">
      <c r="A571" s="1">
        <v>1.8881497569444445</v>
      </c>
      <c r="B571" s="2" t="s">
        <v>8</v>
      </c>
      <c r="C571" s="2" t="s">
        <v>9</v>
      </c>
      <c r="D571" s="2" t="s">
        <v>10</v>
      </c>
      <c r="E571" s="2" t="s">
        <v>11</v>
      </c>
      <c r="F571" s="2" t="s">
        <v>12</v>
      </c>
      <c r="G571">
        <v>3.37</v>
      </c>
      <c r="H571" s="2" t="s">
        <v>13</v>
      </c>
    </row>
    <row r="572" spans="1:8" x14ac:dyDescent="0.3">
      <c r="A572" s="1">
        <v>1.8882654976851851</v>
      </c>
      <c r="B572" s="2" t="s">
        <v>8</v>
      </c>
      <c r="C572" s="2" t="s">
        <v>9</v>
      </c>
      <c r="D572" s="2" t="s">
        <v>10</v>
      </c>
      <c r="E572" s="2" t="s">
        <v>11</v>
      </c>
      <c r="F572" s="2" t="s">
        <v>12</v>
      </c>
      <c r="G572">
        <v>3.36</v>
      </c>
      <c r="H572" s="2" t="s">
        <v>13</v>
      </c>
    </row>
    <row r="573" spans="1:8" x14ac:dyDescent="0.3">
      <c r="A573" s="1">
        <v>1.8883870254629631</v>
      </c>
      <c r="B573" s="2" t="s">
        <v>8</v>
      </c>
      <c r="C573" s="2" t="s">
        <v>9</v>
      </c>
      <c r="D573" s="2" t="s">
        <v>10</v>
      </c>
      <c r="E573" s="2" t="s">
        <v>11</v>
      </c>
      <c r="F573" s="2" t="s">
        <v>12</v>
      </c>
      <c r="G573">
        <v>3.37</v>
      </c>
      <c r="H573" s="2" t="s">
        <v>13</v>
      </c>
    </row>
    <row r="574" spans="1:8" x14ac:dyDescent="0.3">
      <c r="A574" s="1">
        <v>1.8885027662037037</v>
      </c>
      <c r="B574" s="2" t="s">
        <v>8</v>
      </c>
      <c r="C574" s="2" t="s">
        <v>9</v>
      </c>
      <c r="D574" s="2" t="s">
        <v>10</v>
      </c>
      <c r="E574" s="2" t="s">
        <v>11</v>
      </c>
      <c r="F574" s="2" t="s">
        <v>12</v>
      </c>
      <c r="G574">
        <v>3.35</v>
      </c>
      <c r="H574" s="2" t="s">
        <v>13</v>
      </c>
    </row>
    <row r="575" spans="1:8" x14ac:dyDescent="0.3">
      <c r="A575" s="1">
        <v>1.8886242939814815</v>
      </c>
      <c r="B575" s="2" t="s">
        <v>8</v>
      </c>
      <c r="C575" s="2" t="s">
        <v>9</v>
      </c>
      <c r="D575" s="2" t="s">
        <v>10</v>
      </c>
      <c r="E575" s="2" t="s">
        <v>11</v>
      </c>
      <c r="F575" s="2" t="s">
        <v>12</v>
      </c>
      <c r="G575">
        <v>3.36</v>
      </c>
      <c r="H575" s="2" t="s">
        <v>13</v>
      </c>
    </row>
    <row r="576" spans="1:8" x14ac:dyDescent="0.3">
      <c r="A576" s="1">
        <v>1.8887400347222223</v>
      </c>
      <c r="B576" s="2" t="s">
        <v>8</v>
      </c>
      <c r="C576" s="2" t="s">
        <v>9</v>
      </c>
      <c r="D576" s="2" t="s">
        <v>10</v>
      </c>
      <c r="E576" s="2" t="s">
        <v>11</v>
      </c>
      <c r="F576" s="2" t="s">
        <v>12</v>
      </c>
      <c r="G576">
        <v>3.35</v>
      </c>
      <c r="H576" s="2" t="s">
        <v>13</v>
      </c>
    </row>
    <row r="577" spans="1:8" x14ac:dyDescent="0.3">
      <c r="A577" s="1">
        <v>1.8888615625</v>
      </c>
      <c r="B577" s="2" t="s">
        <v>8</v>
      </c>
      <c r="C577" s="2" t="s">
        <v>9</v>
      </c>
      <c r="D577" s="2" t="s">
        <v>10</v>
      </c>
      <c r="E577" s="2" t="s">
        <v>11</v>
      </c>
      <c r="F577" s="2" t="s">
        <v>12</v>
      </c>
      <c r="G577">
        <v>3.37</v>
      </c>
      <c r="H577" s="2" t="s">
        <v>13</v>
      </c>
    </row>
    <row r="578" spans="1:8" x14ac:dyDescent="0.3">
      <c r="A578" s="1">
        <v>1.8889773032407406</v>
      </c>
      <c r="B578" s="2" t="s">
        <v>8</v>
      </c>
      <c r="C578" s="2" t="s">
        <v>9</v>
      </c>
      <c r="D578" s="2" t="s">
        <v>10</v>
      </c>
      <c r="E578" s="2" t="s">
        <v>11</v>
      </c>
      <c r="F578" s="2" t="s">
        <v>12</v>
      </c>
      <c r="G578">
        <v>3.37</v>
      </c>
      <c r="H578" s="2" t="s">
        <v>13</v>
      </c>
    </row>
    <row r="579" spans="1:8" x14ac:dyDescent="0.3">
      <c r="A579" s="1">
        <v>0.88909881944444447</v>
      </c>
      <c r="B579" s="2" t="s">
        <v>8</v>
      </c>
      <c r="C579" s="2" t="s">
        <v>9</v>
      </c>
      <c r="D579" s="2" t="s">
        <v>10</v>
      </c>
      <c r="E579" s="2" t="s">
        <v>11</v>
      </c>
      <c r="F579" s="2" t="s">
        <v>12</v>
      </c>
      <c r="G579">
        <v>3.37</v>
      </c>
      <c r="H579" s="2" t="s">
        <v>13</v>
      </c>
    </row>
    <row r="580" spans="1:8" x14ac:dyDescent="0.3">
      <c r="A580" s="1">
        <v>0.88921457175925933</v>
      </c>
      <c r="B580" s="2" t="s">
        <v>8</v>
      </c>
      <c r="C580" s="2" t="s">
        <v>9</v>
      </c>
      <c r="D580" s="2" t="s">
        <v>10</v>
      </c>
      <c r="E580" s="2" t="s">
        <v>11</v>
      </c>
      <c r="F580" s="2" t="s">
        <v>12</v>
      </c>
      <c r="G580">
        <v>3.37</v>
      </c>
      <c r="H580" s="2" t="s">
        <v>13</v>
      </c>
    </row>
    <row r="581" spans="1:8" x14ac:dyDescent="0.3">
      <c r="A581" s="1">
        <v>0.88933609953703707</v>
      </c>
      <c r="B581" s="2" t="s">
        <v>8</v>
      </c>
      <c r="C581" s="2" t="s">
        <v>9</v>
      </c>
      <c r="D581" s="2" t="s">
        <v>10</v>
      </c>
      <c r="E581" s="2" t="s">
        <v>11</v>
      </c>
      <c r="F581" s="2" t="s">
        <v>12</v>
      </c>
      <c r="G581">
        <v>3.37</v>
      </c>
      <c r="H581" s="2" t="s">
        <v>13</v>
      </c>
    </row>
    <row r="582" spans="1:8" x14ac:dyDescent="0.3">
      <c r="A582" s="1">
        <v>0.88945184027777779</v>
      </c>
      <c r="B582" s="2" t="s">
        <v>8</v>
      </c>
      <c r="C582" s="2" t="s">
        <v>9</v>
      </c>
      <c r="D582" s="2" t="s">
        <v>10</v>
      </c>
      <c r="E582" s="2" t="s">
        <v>11</v>
      </c>
      <c r="F582" s="2" t="s">
        <v>12</v>
      </c>
      <c r="G582">
        <v>3.37</v>
      </c>
      <c r="H582" s="2" t="s">
        <v>13</v>
      </c>
    </row>
    <row r="583" spans="1:8" x14ac:dyDescent="0.3">
      <c r="A583" s="1">
        <v>0.88956758101851852</v>
      </c>
      <c r="B583" s="2" t="s">
        <v>8</v>
      </c>
      <c r="C583" s="2" t="s">
        <v>9</v>
      </c>
      <c r="D583" s="2" t="s">
        <v>10</v>
      </c>
      <c r="E583" s="2" t="s">
        <v>11</v>
      </c>
      <c r="F583" s="2" t="s">
        <v>12</v>
      </c>
      <c r="G583">
        <v>3.37</v>
      </c>
      <c r="H583" s="2" t="s">
        <v>13</v>
      </c>
    </row>
    <row r="584" spans="1:8" x14ac:dyDescent="0.3">
      <c r="A584" s="1">
        <v>0.88968910879629637</v>
      </c>
      <c r="B584" s="2" t="s">
        <v>8</v>
      </c>
      <c r="C584" s="2" t="s">
        <v>9</v>
      </c>
      <c r="D584" s="2" t="s">
        <v>10</v>
      </c>
      <c r="E584" s="2" t="s">
        <v>11</v>
      </c>
      <c r="F584" s="2" t="s">
        <v>12</v>
      </c>
      <c r="G584">
        <v>3.35</v>
      </c>
      <c r="H584" s="2" t="s">
        <v>13</v>
      </c>
    </row>
    <row r="585" spans="1:8" x14ac:dyDescent="0.3">
      <c r="A585" s="1">
        <v>0.88980484953703709</v>
      </c>
      <c r="B585" s="2" t="s">
        <v>8</v>
      </c>
      <c r="C585" s="2" t="s">
        <v>9</v>
      </c>
      <c r="D585" s="2" t="s">
        <v>10</v>
      </c>
      <c r="E585" s="2" t="s">
        <v>11</v>
      </c>
      <c r="F585" s="2" t="s">
        <v>12</v>
      </c>
      <c r="G585">
        <v>3.35</v>
      </c>
      <c r="H585" s="2" t="s">
        <v>13</v>
      </c>
    </row>
    <row r="586" spans="1:8" x14ac:dyDescent="0.3">
      <c r="A586" s="1">
        <v>0.88992637731481483</v>
      </c>
      <c r="B586" s="2" t="s">
        <v>8</v>
      </c>
      <c r="C586" s="2" t="s">
        <v>9</v>
      </c>
      <c r="D586" s="2" t="s">
        <v>10</v>
      </c>
      <c r="E586" s="2" t="s">
        <v>11</v>
      </c>
      <c r="F586" s="2" t="s">
        <v>12</v>
      </c>
      <c r="G586">
        <v>3.33</v>
      </c>
      <c r="H586" s="2" t="s">
        <v>13</v>
      </c>
    </row>
    <row r="587" spans="1:8" x14ac:dyDescent="0.3">
      <c r="A587" s="1">
        <v>0.89004211805555555</v>
      </c>
      <c r="B587" s="2" t="s">
        <v>8</v>
      </c>
      <c r="C587" s="2" t="s">
        <v>9</v>
      </c>
      <c r="D587" s="2" t="s">
        <v>10</v>
      </c>
      <c r="E587" s="2" t="s">
        <v>11</v>
      </c>
      <c r="F587" s="2" t="s">
        <v>12</v>
      </c>
      <c r="G587">
        <v>3.37</v>
      </c>
      <c r="H587" s="2" t="s">
        <v>13</v>
      </c>
    </row>
    <row r="588" spans="1:8" x14ac:dyDescent="0.3">
      <c r="A588" s="1">
        <v>0.89016364583333341</v>
      </c>
      <c r="B588" s="2" t="s">
        <v>8</v>
      </c>
      <c r="C588" s="2" t="s">
        <v>9</v>
      </c>
      <c r="D588" s="2" t="s">
        <v>10</v>
      </c>
      <c r="E588" s="2" t="s">
        <v>11</v>
      </c>
      <c r="F588" s="2" t="s">
        <v>12</v>
      </c>
      <c r="G588">
        <v>3.37</v>
      </c>
      <c r="H588" s="2" t="s">
        <v>13</v>
      </c>
    </row>
    <row r="589" spans="1:8" x14ac:dyDescent="0.3">
      <c r="A589" s="1">
        <v>0.89027938657407413</v>
      </c>
      <c r="B589" s="2" t="s">
        <v>8</v>
      </c>
      <c r="C589" s="2" t="s">
        <v>9</v>
      </c>
      <c r="D589" s="2" t="s">
        <v>10</v>
      </c>
      <c r="E589" s="2" t="s">
        <v>11</v>
      </c>
      <c r="F589" s="2" t="s">
        <v>12</v>
      </c>
      <c r="G589">
        <v>3.37</v>
      </c>
      <c r="H589" s="2" t="s">
        <v>13</v>
      </c>
    </row>
    <row r="590" spans="1:8" x14ac:dyDescent="0.3">
      <c r="A590" s="1">
        <v>0.89040091435185187</v>
      </c>
      <c r="B590" s="2" t="s">
        <v>8</v>
      </c>
      <c r="C590" s="2" t="s">
        <v>9</v>
      </c>
      <c r="D590" s="2" t="s">
        <v>10</v>
      </c>
      <c r="E590" s="2" t="s">
        <v>11</v>
      </c>
      <c r="F590" s="2" t="s">
        <v>12</v>
      </c>
      <c r="G590">
        <v>3.37</v>
      </c>
      <c r="H590" s="2" t="s">
        <v>13</v>
      </c>
    </row>
    <row r="591" spans="1:8" x14ac:dyDescent="0.3">
      <c r="A591" s="1">
        <v>0.89051666666666673</v>
      </c>
      <c r="B591" s="2" t="s">
        <v>8</v>
      </c>
      <c r="C591" s="2" t="s">
        <v>9</v>
      </c>
      <c r="D591" s="2" t="s">
        <v>10</v>
      </c>
      <c r="E591" s="2" t="s">
        <v>11</v>
      </c>
      <c r="F591" s="2" t="s">
        <v>12</v>
      </c>
      <c r="G591">
        <v>3.34</v>
      </c>
      <c r="H591" s="2" t="s">
        <v>13</v>
      </c>
    </row>
    <row r="592" spans="1:8" x14ac:dyDescent="0.3">
      <c r="A592" s="1">
        <v>0.89063818287037044</v>
      </c>
      <c r="B592" s="2" t="s">
        <v>8</v>
      </c>
      <c r="C592" s="2" t="s">
        <v>9</v>
      </c>
      <c r="D592" s="2" t="s">
        <v>10</v>
      </c>
      <c r="E592" s="2" t="s">
        <v>11</v>
      </c>
      <c r="F592" s="2" t="s">
        <v>12</v>
      </c>
      <c r="G592">
        <v>3.37</v>
      </c>
      <c r="H592" s="2" t="s">
        <v>13</v>
      </c>
    </row>
    <row r="593" spans="1:8" x14ac:dyDescent="0.3">
      <c r="A593" s="1">
        <v>0.89075392361111116</v>
      </c>
      <c r="B593" s="2" t="s">
        <v>8</v>
      </c>
      <c r="C593" s="2" t="s">
        <v>9</v>
      </c>
      <c r="D593" s="2" t="s">
        <v>10</v>
      </c>
      <c r="E593" s="2" t="s">
        <v>11</v>
      </c>
      <c r="F593" s="2" t="s">
        <v>12</v>
      </c>
      <c r="G593">
        <v>3.35</v>
      </c>
      <c r="H593" s="2" t="s">
        <v>13</v>
      </c>
    </row>
    <row r="594" spans="1:8" x14ac:dyDescent="0.3">
      <c r="A594" s="1">
        <v>0.89086966435185189</v>
      </c>
      <c r="B594" s="2" t="s">
        <v>8</v>
      </c>
      <c r="C594" s="2" t="s">
        <v>9</v>
      </c>
      <c r="D594" s="2" t="s">
        <v>10</v>
      </c>
      <c r="E594" s="2" t="s">
        <v>11</v>
      </c>
      <c r="F594" s="2" t="s">
        <v>12</v>
      </c>
      <c r="G594">
        <v>3.35</v>
      </c>
      <c r="H594" s="2" t="s">
        <v>13</v>
      </c>
    </row>
    <row r="595" spans="1:8" x14ac:dyDescent="0.3">
      <c r="A595" s="1">
        <v>0.89099119212962963</v>
      </c>
      <c r="B595" s="2" t="s">
        <v>8</v>
      </c>
      <c r="C595" s="2" t="s">
        <v>9</v>
      </c>
      <c r="D595" s="2" t="s">
        <v>10</v>
      </c>
      <c r="E595" s="2" t="s">
        <v>11</v>
      </c>
      <c r="F595" s="2" t="s">
        <v>12</v>
      </c>
      <c r="G595">
        <v>3.35</v>
      </c>
      <c r="H595" s="2" t="s">
        <v>13</v>
      </c>
    </row>
    <row r="596" spans="1:8" x14ac:dyDescent="0.3">
      <c r="A596" s="1">
        <v>0.89110693287037046</v>
      </c>
      <c r="B596" s="2" t="s">
        <v>8</v>
      </c>
      <c r="C596" s="2" t="s">
        <v>9</v>
      </c>
      <c r="D596" s="2" t="s">
        <v>10</v>
      </c>
      <c r="E596" s="2" t="s">
        <v>11</v>
      </c>
      <c r="F596" s="2" t="s">
        <v>12</v>
      </c>
      <c r="G596">
        <v>3.37</v>
      </c>
      <c r="H596" s="2" t="s">
        <v>13</v>
      </c>
    </row>
    <row r="597" spans="1:8" x14ac:dyDescent="0.3">
      <c r="A597" s="1">
        <v>0.8912284606481482</v>
      </c>
      <c r="B597" s="2" t="s">
        <v>8</v>
      </c>
      <c r="C597" s="2" t="s">
        <v>9</v>
      </c>
      <c r="D597" s="2" t="s">
        <v>10</v>
      </c>
      <c r="E597" s="2" t="s">
        <v>11</v>
      </c>
      <c r="F597" s="2" t="s">
        <v>12</v>
      </c>
      <c r="G597">
        <v>3.37</v>
      </c>
      <c r="H597" s="2" t="s">
        <v>13</v>
      </c>
    </row>
    <row r="598" spans="1:8" x14ac:dyDescent="0.3">
      <c r="A598" s="1">
        <v>0.89134420138888892</v>
      </c>
      <c r="B598" s="2" t="s">
        <v>8</v>
      </c>
      <c r="C598" s="2" t="s">
        <v>9</v>
      </c>
      <c r="D598" s="2" t="s">
        <v>10</v>
      </c>
      <c r="E598" s="2" t="s">
        <v>11</v>
      </c>
      <c r="F598" s="2" t="s">
        <v>12</v>
      </c>
      <c r="G598">
        <v>3.37</v>
      </c>
      <c r="H598" s="2" t="s">
        <v>13</v>
      </c>
    </row>
    <row r="599" spans="1:8" x14ac:dyDescent="0.3">
      <c r="A599" s="1">
        <v>0.89146574074074081</v>
      </c>
      <c r="B599" s="2" t="s">
        <v>8</v>
      </c>
      <c r="C599" s="2" t="s">
        <v>9</v>
      </c>
      <c r="D599" s="2" t="s">
        <v>10</v>
      </c>
      <c r="E599" s="2" t="s">
        <v>11</v>
      </c>
      <c r="F599" s="2" t="s">
        <v>12</v>
      </c>
      <c r="G599">
        <v>3.34</v>
      </c>
      <c r="H599" s="2" t="s">
        <v>13</v>
      </c>
    </row>
    <row r="600" spans="1:8" x14ac:dyDescent="0.3">
      <c r="A600" s="1">
        <v>0.8915814699074075</v>
      </c>
      <c r="B600" s="2" t="s">
        <v>8</v>
      </c>
      <c r="C600" s="2" t="s">
        <v>9</v>
      </c>
      <c r="D600" s="2" t="s">
        <v>10</v>
      </c>
      <c r="E600" s="2" t="s">
        <v>11</v>
      </c>
      <c r="F600" s="2" t="s">
        <v>12</v>
      </c>
      <c r="G600">
        <v>3.37</v>
      </c>
      <c r="H600" s="2" t="s">
        <v>13</v>
      </c>
    </row>
    <row r="601" spans="1:8" x14ac:dyDescent="0.3">
      <c r="A601" s="1">
        <v>0.89170300925925927</v>
      </c>
      <c r="B601" s="2" t="s">
        <v>8</v>
      </c>
      <c r="C601" s="2" t="s">
        <v>9</v>
      </c>
      <c r="D601" s="2" t="s">
        <v>10</v>
      </c>
      <c r="E601" s="2" t="s">
        <v>11</v>
      </c>
      <c r="F601" s="2" t="s">
        <v>12</v>
      </c>
      <c r="G601">
        <v>3.37</v>
      </c>
      <c r="H601" s="2" t="s">
        <v>13</v>
      </c>
    </row>
    <row r="602" spans="1:8" x14ac:dyDescent="0.3">
      <c r="A602" s="1">
        <v>0.89181873842592596</v>
      </c>
      <c r="B602" s="2" t="s">
        <v>8</v>
      </c>
      <c r="C602" s="2" t="s">
        <v>9</v>
      </c>
      <c r="D602" s="2" t="s">
        <v>10</v>
      </c>
      <c r="E602" s="2" t="s">
        <v>11</v>
      </c>
      <c r="F602" s="2" t="s">
        <v>12</v>
      </c>
      <c r="G602">
        <v>3.32</v>
      </c>
      <c r="H602" s="2" t="s">
        <v>13</v>
      </c>
    </row>
    <row r="603" spans="1:8" x14ac:dyDescent="0.3">
      <c r="A603" s="1">
        <v>0.89193447916666668</v>
      </c>
      <c r="B603" s="2" t="s">
        <v>8</v>
      </c>
      <c r="C603" s="2" t="s">
        <v>9</v>
      </c>
      <c r="D603" s="2" t="s">
        <v>10</v>
      </c>
      <c r="E603" s="2" t="s">
        <v>11</v>
      </c>
      <c r="F603" s="2" t="s">
        <v>12</v>
      </c>
      <c r="G603">
        <v>3.37</v>
      </c>
      <c r="H603" s="2" t="s">
        <v>13</v>
      </c>
    </row>
    <row r="604" spans="1:8" x14ac:dyDescent="0.3">
      <c r="A604" s="1">
        <v>0.89205600694444454</v>
      </c>
      <c r="B604" s="2" t="s">
        <v>8</v>
      </c>
      <c r="C604" s="2" t="s">
        <v>9</v>
      </c>
      <c r="D604" s="2" t="s">
        <v>10</v>
      </c>
      <c r="E604" s="2" t="s">
        <v>11</v>
      </c>
      <c r="F604" s="2" t="s">
        <v>12</v>
      </c>
      <c r="G604">
        <v>3.35</v>
      </c>
      <c r="H604" s="2" t="s">
        <v>13</v>
      </c>
    </row>
    <row r="605" spans="1:8" x14ac:dyDescent="0.3">
      <c r="A605" s="1">
        <v>0.89217174768518526</v>
      </c>
      <c r="B605" s="2" t="s">
        <v>8</v>
      </c>
      <c r="C605" s="2" t="s">
        <v>9</v>
      </c>
      <c r="D605" s="2" t="s">
        <v>10</v>
      </c>
      <c r="E605" s="2" t="s">
        <v>11</v>
      </c>
      <c r="F605" s="2" t="s">
        <v>12</v>
      </c>
      <c r="G605">
        <v>3.32</v>
      </c>
      <c r="H605" s="2" t="s">
        <v>13</v>
      </c>
    </row>
    <row r="606" spans="1:8" x14ac:dyDescent="0.3">
      <c r="A606" s="1">
        <v>0.89229906250000002</v>
      </c>
      <c r="B606" s="2" t="s">
        <v>8</v>
      </c>
      <c r="C606" s="2" t="s">
        <v>9</v>
      </c>
      <c r="D606" s="2" t="s">
        <v>10</v>
      </c>
      <c r="E606" s="2" t="s">
        <v>11</v>
      </c>
      <c r="F606" s="2" t="s">
        <v>12</v>
      </c>
      <c r="G606">
        <v>3.36</v>
      </c>
      <c r="H606" s="2" t="s">
        <v>13</v>
      </c>
    </row>
    <row r="607" spans="1:8" x14ac:dyDescent="0.3">
      <c r="A607" s="1">
        <v>0.89240901620370372</v>
      </c>
      <c r="B607" s="2" t="s">
        <v>8</v>
      </c>
      <c r="C607" s="2" t="s">
        <v>9</v>
      </c>
      <c r="D607" s="2" t="s">
        <v>10</v>
      </c>
      <c r="E607" s="2" t="s">
        <v>11</v>
      </c>
      <c r="F607" s="2" t="s">
        <v>12</v>
      </c>
      <c r="G607">
        <v>3.37</v>
      </c>
      <c r="H607" s="2" t="s">
        <v>13</v>
      </c>
    </row>
    <row r="608" spans="1:8" x14ac:dyDescent="0.3">
      <c r="A608" s="1">
        <v>0.89253054398148157</v>
      </c>
      <c r="B608" s="2" t="s">
        <v>8</v>
      </c>
      <c r="C608" s="2" t="s">
        <v>9</v>
      </c>
      <c r="D608" s="2" t="s">
        <v>10</v>
      </c>
      <c r="E608" s="2" t="s">
        <v>11</v>
      </c>
      <c r="F608" s="2" t="s">
        <v>12</v>
      </c>
      <c r="G608">
        <v>3.37</v>
      </c>
      <c r="H608" s="2" t="s">
        <v>13</v>
      </c>
    </row>
    <row r="609" spans="1:8" x14ac:dyDescent="0.3">
      <c r="A609" s="1">
        <v>0.89264628472222229</v>
      </c>
      <c r="B609" s="2" t="s">
        <v>8</v>
      </c>
      <c r="C609" s="2" t="s">
        <v>9</v>
      </c>
      <c r="D609" s="2" t="s">
        <v>10</v>
      </c>
      <c r="E609" s="2" t="s">
        <v>11</v>
      </c>
      <c r="F609" s="2" t="s">
        <v>12</v>
      </c>
      <c r="G609">
        <v>3.37</v>
      </c>
      <c r="H609" s="2" t="s">
        <v>13</v>
      </c>
    </row>
    <row r="610" spans="1:8" x14ac:dyDescent="0.3">
      <c r="A610" s="1">
        <v>0.89276781250000004</v>
      </c>
      <c r="B610" s="2" t="s">
        <v>8</v>
      </c>
      <c r="C610" s="2" t="s">
        <v>9</v>
      </c>
      <c r="D610" s="2" t="s">
        <v>10</v>
      </c>
      <c r="E610" s="2" t="s">
        <v>11</v>
      </c>
      <c r="F610" s="2" t="s">
        <v>12</v>
      </c>
      <c r="G610">
        <v>3.37</v>
      </c>
      <c r="H610" s="2" t="s">
        <v>13</v>
      </c>
    </row>
    <row r="611" spans="1:8" x14ac:dyDescent="0.3">
      <c r="A611" s="1">
        <v>0.89288355324074076</v>
      </c>
      <c r="B611" s="2" t="s">
        <v>8</v>
      </c>
      <c r="C611" s="2" t="s">
        <v>9</v>
      </c>
      <c r="D611" s="2" t="s">
        <v>10</v>
      </c>
      <c r="E611" s="2" t="s">
        <v>11</v>
      </c>
      <c r="F611" s="2" t="s">
        <v>12</v>
      </c>
      <c r="G611">
        <v>3.37</v>
      </c>
      <c r="H611" s="2" t="s">
        <v>13</v>
      </c>
    </row>
    <row r="612" spans="1:8" x14ac:dyDescent="0.3">
      <c r="A612" s="1">
        <v>0.89300508101851861</v>
      </c>
      <c r="B612" s="2" t="s">
        <v>8</v>
      </c>
      <c r="C612" s="2" t="s">
        <v>9</v>
      </c>
      <c r="D612" s="2" t="s">
        <v>10</v>
      </c>
      <c r="E612" s="2" t="s">
        <v>11</v>
      </c>
      <c r="F612" s="2" t="s">
        <v>12</v>
      </c>
      <c r="G612">
        <v>3.32</v>
      </c>
      <c r="H612" s="2" t="s">
        <v>13</v>
      </c>
    </row>
    <row r="613" spans="1:8" x14ac:dyDescent="0.3">
      <c r="A613" s="1">
        <v>0.89312082175925933</v>
      </c>
      <c r="B613" s="2" t="s">
        <v>8</v>
      </c>
      <c r="C613" s="2" t="s">
        <v>9</v>
      </c>
      <c r="D613" s="2" t="s">
        <v>10</v>
      </c>
      <c r="E613" s="2" t="s">
        <v>11</v>
      </c>
      <c r="F613" s="2" t="s">
        <v>12</v>
      </c>
      <c r="G613">
        <v>3.37</v>
      </c>
      <c r="H613" s="2" t="s">
        <v>13</v>
      </c>
    </row>
    <row r="614" spans="1:8" x14ac:dyDescent="0.3">
      <c r="A614" s="1">
        <v>0.89323656250000005</v>
      </c>
      <c r="B614" s="2" t="s">
        <v>8</v>
      </c>
      <c r="C614" s="2" t="s">
        <v>9</v>
      </c>
      <c r="D614" s="2" t="s">
        <v>10</v>
      </c>
      <c r="E614" s="2" t="s">
        <v>11</v>
      </c>
      <c r="F614" s="2" t="s">
        <v>12</v>
      </c>
      <c r="G614">
        <v>3.37</v>
      </c>
      <c r="H614" s="2" t="s">
        <v>13</v>
      </c>
    </row>
    <row r="615" spans="1:8" x14ac:dyDescent="0.3">
      <c r="A615" s="1">
        <v>0.89335809027777779</v>
      </c>
      <c r="B615" s="2" t="s">
        <v>8</v>
      </c>
      <c r="C615" s="2" t="s">
        <v>9</v>
      </c>
      <c r="D615" s="2" t="s">
        <v>10</v>
      </c>
      <c r="E615" s="2" t="s">
        <v>11</v>
      </c>
      <c r="F615" s="2" t="s">
        <v>12</v>
      </c>
      <c r="G615">
        <v>3.36</v>
      </c>
      <c r="H615" s="2" t="s">
        <v>13</v>
      </c>
    </row>
    <row r="616" spans="1:8" x14ac:dyDescent="0.3">
      <c r="A616" s="1">
        <v>0.89347383101851852</v>
      </c>
      <c r="B616" s="2" t="s">
        <v>8</v>
      </c>
      <c r="C616" s="2" t="s">
        <v>9</v>
      </c>
      <c r="D616" s="2" t="s">
        <v>10</v>
      </c>
      <c r="E616" s="2" t="s">
        <v>11</v>
      </c>
      <c r="F616" s="2" t="s">
        <v>12</v>
      </c>
      <c r="G616">
        <v>3.37</v>
      </c>
      <c r="H616" s="2" t="s">
        <v>13</v>
      </c>
    </row>
    <row r="617" spans="1:8" x14ac:dyDescent="0.3">
      <c r="A617" s="1">
        <v>0.8935953703703704</v>
      </c>
      <c r="B617" s="2" t="s">
        <v>8</v>
      </c>
      <c r="C617" s="2" t="s">
        <v>9</v>
      </c>
      <c r="D617" s="2" t="s">
        <v>10</v>
      </c>
      <c r="E617" s="2" t="s">
        <v>11</v>
      </c>
      <c r="F617" s="2" t="s">
        <v>12</v>
      </c>
      <c r="G617">
        <v>3.35</v>
      </c>
      <c r="H617" s="2" t="s">
        <v>13</v>
      </c>
    </row>
    <row r="618" spans="1:8" x14ac:dyDescent="0.3">
      <c r="A618" s="1">
        <v>0.89371111111111112</v>
      </c>
      <c r="B618" s="2" t="s">
        <v>8</v>
      </c>
      <c r="C618" s="2" t="s">
        <v>9</v>
      </c>
      <c r="D618" s="2" t="s">
        <v>10</v>
      </c>
      <c r="E618" s="2" t="s">
        <v>11</v>
      </c>
      <c r="F618" s="2" t="s">
        <v>12</v>
      </c>
      <c r="G618">
        <v>3.33</v>
      </c>
      <c r="H618" s="2" t="s">
        <v>13</v>
      </c>
    </row>
    <row r="619" spans="1:8" x14ac:dyDescent="0.3">
      <c r="A619" s="1">
        <v>0.89383262731481483</v>
      </c>
      <c r="B619" s="2" t="s">
        <v>8</v>
      </c>
      <c r="C619" s="2" t="s">
        <v>9</v>
      </c>
      <c r="D619" s="2" t="s">
        <v>10</v>
      </c>
      <c r="E619" s="2" t="s">
        <v>11</v>
      </c>
      <c r="F619" s="2" t="s">
        <v>12</v>
      </c>
      <c r="G619">
        <v>3.37</v>
      </c>
      <c r="H619" s="2" t="s">
        <v>13</v>
      </c>
    </row>
    <row r="620" spans="1:8" x14ac:dyDescent="0.3">
      <c r="A620" s="1">
        <v>0.89394836805555555</v>
      </c>
      <c r="B620" s="2" t="s">
        <v>8</v>
      </c>
      <c r="C620" s="2" t="s">
        <v>9</v>
      </c>
      <c r="D620" s="2" t="s">
        <v>10</v>
      </c>
      <c r="E620" s="2" t="s">
        <v>11</v>
      </c>
      <c r="F620" s="2" t="s">
        <v>12</v>
      </c>
      <c r="G620">
        <v>3.37</v>
      </c>
      <c r="H620" s="2" t="s">
        <v>13</v>
      </c>
    </row>
    <row r="621" spans="1:8" x14ac:dyDescent="0.3">
      <c r="A621" s="1">
        <v>0.89406989583333341</v>
      </c>
      <c r="B621" s="2" t="s">
        <v>8</v>
      </c>
      <c r="C621" s="2" t="s">
        <v>9</v>
      </c>
      <c r="D621" s="2" t="s">
        <v>10</v>
      </c>
      <c r="E621" s="2" t="s">
        <v>11</v>
      </c>
      <c r="F621" s="2" t="s">
        <v>12</v>
      </c>
      <c r="G621">
        <v>3.37</v>
      </c>
      <c r="H621" s="2" t="s">
        <v>13</v>
      </c>
    </row>
    <row r="622" spans="1:8" x14ac:dyDescent="0.3">
      <c r="A622" s="1">
        <v>0.89418563657407413</v>
      </c>
      <c r="B622" s="2" t="s">
        <v>8</v>
      </c>
      <c r="C622" s="2" t="s">
        <v>9</v>
      </c>
      <c r="D622" s="2" t="s">
        <v>10</v>
      </c>
      <c r="E622" s="2" t="s">
        <v>11</v>
      </c>
      <c r="F622" s="2" t="s">
        <v>12</v>
      </c>
      <c r="G622">
        <v>3.37</v>
      </c>
      <c r="H622" s="2" t="s">
        <v>13</v>
      </c>
    </row>
    <row r="623" spans="1:8" x14ac:dyDescent="0.3">
      <c r="A623" s="1">
        <v>0.89430140046296303</v>
      </c>
      <c r="B623" s="2" t="s">
        <v>8</v>
      </c>
      <c r="C623" s="2" t="s">
        <v>9</v>
      </c>
      <c r="D623" s="2" t="s">
        <v>10</v>
      </c>
      <c r="E623" s="2" t="s">
        <v>11</v>
      </c>
      <c r="F623" s="2" t="s">
        <v>12</v>
      </c>
      <c r="G623">
        <v>3.37</v>
      </c>
      <c r="H623" s="2" t="s">
        <v>13</v>
      </c>
    </row>
    <row r="624" spans="1:8" x14ac:dyDescent="0.3">
      <c r="A624" s="1">
        <v>0.89442290509259259</v>
      </c>
      <c r="B624" s="2" t="s">
        <v>8</v>
      </c>
      <c r="C624" s="2" t="s">
        <v>9</v>
      </c>
      <c r="D624" s="2" t="s">
        <v>10</v>
      </c>
      <c r="E624" s="2" t="s">
        <v>11</v>
      </c>
      <c r="F624" s="2" t="s">
        <v>12</v>
      </c>
      <c r="G624">
        <v>3.35</v>
      </c>
      <c r="H624" s="2" t="s">
        <v>13</v>
      </c>
    </row>
    <row r="625" spans="1:8" x14ac:dyDescent="0.3">
      <c r="A625" s="1">
        <v>0.89453864583333342</v>
      </c>
      <c r="B625" s="2" t="s">
        <v>8</v>
      </c>
      <c r="C625" s="2" t="s">
        <v>9</v>
      </c>
      <c r="D625" s="2" t="s">
        <v>10</v>
      </c>
      <c r="E625" s="2" t="s">
        <v>11</v>
      </c>
      <c r="F625" s="2" t="s">
        <v>12</v>
      </c>
      <c r="G625">
        <v>3.35</v>
      </c>
      <c r="H625" s="2" t="s">
        <v>13</v>
      </c>
    </row>
    <row r="626" spans="1:8" x14ac:dyDescent="0.3">
      <c r="A626" s="1">
        <v>0.89466017361111116</v>
      </c>
      <c r="B626" s="2" t="s">
        <v>8</v>
      </c>
      <c r="C626" s="2" t="s">
        <v>9</v>
      </c>
      <c r="D626" s="2" t="s">
        <v>10</v>
      </c>
      <c r="E626" s="2" t="s">
        <v>11</v>
      </c>
      <c r="F626" s="2" t="s">
        <v>12</v>
      </c>
      <c r="G626">
        <v>3.3</v>
      </c>
      <c r="H626" s="2" t="s">
        <v>13</v>
      </c>
    </row>
    <row r="627" spans="1:8" x14ac:dyDescent="0.3">
      <c r="A627" s="1">
        <v>0.89477592592592592</v>
      </c>
      <c r="B627" s="2" t="s">
        <v>8</v>
      </c>
      <c r="C627" s="2" t="s">
        <v>9</v>
      </c>
      <c r="D627" s="2" t="s">
        <v>10</v>
      </c>
      <c r="E627" s="2" t="s">
        <v>11</v>
      </c>
      <c r="F627" s="2" t="s">
        <v>12</v>
      </c>
      <c r="G627">
        <v>3.37</v>
      </c>
      <c r="H627" s="2" t="s">
        <v>13</v>
      </c>
    </row>
    <row r="628" spans="1:8" x14ac:dyDescent="0.3">
      <c r="A628" s="1">
        <v>0.8948974305555556</v>
      </c>
      <c r="B628" s="2" t="s">
        <v>8</v>
      </c>
      <c r="C628" s="2" t="s">
        <v>9</v>
      </c>
      <c r="D628" s="2" t="s">
        <v>10</v>
      </c>
      <c r="E628" s="2" t="s">
        <v>11</v>
      </c>
      <c r="F628" s="2" t="s">
        <v>12</v>
      </c>
      <c r="G628">
        <v>3.37</v>
      </c>
      <c r="H628" s="2" t="s">
        <v>13</v>
      </c>
    </row>
    <row r="629" spans="1:8" x14ac:dyDescent="0.3">
      <c r="A629" s="1">
        <v>0.89501319444444449</v>
      </c>
      <c r="B629" s="2" t="s">
        <v>8</v>
      </c>
      <c r="C629" s="2" t="s">
        <v>9</v>
      </c>
      <c r="D629" s="2" t="s">
        <v>10</v>
      </c>
      <c r="E629" s="2" t="s">
        <v>11</v>
      </c>
      <c r="F629" s="2" t="s">
        <v>12</v>
      </c>
      <c r="G629">
        <v>3.37</v>
      </c>
      <c r="H629" s="2" t="s">
        <v>13</v>
      </c>
    </row>
    <row r="630" spans="1:8" x14ac:dyDescent="0.3">
      <c r="A630" s="1">
        <v>0.8951347106481482</v>
      </c>
      <c r="B630" s="2" t="s">
        <v>8</v>
      </c>
      <c r="C630" s="2" t="s">
        <v>9</v>
      </c>
      <c r="D630" s="2" t="s">
        <v>10</v>
      </c>
      <c r="E630" s="2" t="s">
        <v>11</v>
      </c>
      <c r="F630" s="2" t="s">
        <v>12</v>
      </c>
      <c r="G630">
        <v>3.37</v>
      </c>
      <c r="H630" s="2" t="s">
        <v>13</v>
      </c>
    </row>
    <row r="631" spans="1:8" x14ac:dyDescent="0.3">
      <c r="A631" s="1">
        <v>0.89525045138888892</v>
      </c>
      <c r="B631" s="2" t="s">
        <v>8</v>
      </c>
      <c r="C631" s="2" t="s">
        <v>9</v>
      </c>
      <c r="D631" s="2" t="s">
        <v>10</v>
      </c>
      <c r="E631" s="2" t="s">
        <v>11</v>
      </c>
      <c r="F631" s="2" t="s">
        <v>12</v>
      </c>
      <c r="G631">
        <v>3.37</v>
      </c>
      <c r="H631" s="2" t="s">
        <v>13</v>
      </c>
    </row>
    <row r="632" spans="1:8" x14ac:dyDescent="0.3">
      <c r="A632" s="1">
        <v>0.89537197916666666</v>
      </c>
      <c r="B632" s="2" t="s">
        <v>8</v>
      </c>
      <c r="C632" s="2" t="s">
        <v>9</v>
      </c>
      <c r="D632" s="2" t="s">
        <v>10</v>
      </c>
      <c r="E632" s="2" t="s">
        <v>11</v>
      </c>
      <c r="F632" s="2" t="s">
        <v>12</v>
      </c>
      <c r="G632">
        <v>3.37</v>
      </c>
      <c r="H632" s="2" t="s">
        <v>13</v>
      </c>
    </row>
    <row r="633" spans="1:8" x14ac:dyDescent="0.3">
      <c r="A633" s="1">
        <v>0.8954877199074075</v>
      </c>
      <c r="B633" s="2" t="s">
        <v>8</v>
      </c>
      <c r="C633" s="2" t="s">
        <v>9</v>
      </c>
      <c r="D633" s="2" t="s">
        <v>10</v>
      </c>
      <c r="E633" s="2" t="s">
        <v>11</v>
      </c>
      <c r="F633" s="2" t="s">
        <v>12</v>
      </c>
      <c r="G633">
        <v>3.35</v>
      </c>
      <c r="H633" s="2" t="s">
        <v>13</v>
      </c>
    </row>
    <row r="634" spans="1:8" x14ac:dyDescent="0.3">
      <c r="A634" s="1">
        <v>0.89560346064814822</v>
      </c>
      <c r="B634" s="2" t="s">
        <v>8</v>
      </c>
      <c r="C634" s="2" t="s">
        <v>9</v>
      </c>
      <c r="D634" s="2" t="s">
        <v>10</v>
      </c>
      <c r="E634" s="2" t="s">
        <v>11</v>
      </c>
      <c r="F634" s="2" t="s">
        <v>12</v>
      </c>
      <c r="G634">
        <v>3.37</v>
      </c>
      <c r="H634" s="2" t="s">
        <v>13</v>
      </c>
    </row>
    <row r="635" spans="1:8" x14ac:dyDescent="0.3">
      <c r="A635" s="1">
        <v>0.89572498842592596</v>
      </c>
      <c r="B635" s="2" t="s">
        <v>8</v>
      </c>
      <c r="C635" s="2" t="s">
        <v>9</v>
      </c>
      <c r="D635" s="2" t="s">
        <v>10</v>
      </c>
      <c r="E635" s="2" t="s">
        <v>11</v>
      </c>
      <c r="F635" s="2" t="s">
        <v>12</v>
      </c>
      <c r="G635">
        <v>3.35</v>
      </c>
      <c r="H635" s="2" t="s">
        <v>13</v>
      </c>
    </row>
    <row r="636" spans="1:8" x14ac:dyDescent="0.3">
      <c r="A636" s="1">
        <v>0.89584075231481486</v>
      </c>
      <c r="B636" s="2" t="s">
        <v>8</v>
      </c>
      <c r="C636" s="2" t="s">
        <v>9</v>
      </c>
      <c r="D636" s="2" t="s">
        <v>10</v>
      </c>
      <c r="E636" s="2" t="s">
        <v>11</v>
      </c>
      <c r="F636" s="2" t="s">
        <v>12</v>
      </c>
      <c r="G636">
        <v>3.37</v>
      </c>
      <c r="H636" s="2" t="s">
        <v>13</v>
      </c>
    </row>
    <row r="637" spans="1:8" x14ac:dyDescent="0.3">
      <c r="A637" s="1">
        <v>0.89596225694444454</v>
      </c>
      <c r="B637" s="2" t="s">
        <v>8</v>
      </c>
      <c r="C637" s="2" t="s">
        <v>9</v>
      </c>
      <c r="D637" s="2" t="s">
        <v>10</v>
      </c>
      <c r="E637" s="2" t="s">
        <v>11</v>
      </c>
      <c r="F637" s="2" t="s">
        <v>12</v>
      </c>
      <c r="G637">
        <v>3.35</v>
      </c>
      <c r="H637" s="2" t="s">
        <v>13</v>
      </c>
    </row>
    <row r="638" spans="1:8" x14ac:dyDescent="0.3">
      <c r="A638" s="1">
        <v>0.89607799768518526</v>
      </c>
      <c r="B638" s="2" t="s">
        <v>8</v>
      </c>
      <c r="C638" s="2" t="s">
        <v>9</v>
      </c>
      <c r="D638" s="2" t="s">
        <v>10</v>
      </c>
      <c r="E638" s="2" t="s">
        <v>11</v>
      </c>
      <c r="F638" s="2" t="s">
        <v>12</v>
      </c>
      <c r="G638">
        <v>3.37</v>
      </c>
      <c r="H638" s="2" t="s">
        <v>13</v>
      </c>
    </row>
    <row r="639" spans="1:8" x14ac:dyDescent="0.3">
      <c r="A639" s="1">
        <v>0.896199525462963</v>
      </c>
      <c r="B639" s="2" t="s">
        <v>8</v>
      </c>
      <c r="C639" s="2" t="s">
        <v>9</v>
      </c>
      <c r="D639" s="2" t="s">
        <v>10</v>
      </c>
      <c r="E639" s="2" t="s">
        <v>11</v>
      </c>
      <c r="F639" s="2" t="s">
        <v>12</v>
      </c>
      <c r="G639">
        <v>3.37</v>
      </c>
      <c r="H639" s="2" t="s">
        <v>13</v>
      </c>
    </row>
    <row r="640" spans="1:8" x14ac:dyDescent="0.3">
      <c r="A640" s="1">
        <v>0.89631527777777786</v>
      </c>
      <c r="B640" s="2" t="s">
        <v>8</v>
      </c>
      <c r="C640" s="2" t="s">
        <v>9</v>
      </c>
      <c r="D640" s="2" t="s">
        <v>10</v>
      </c>
      <c r="E640" s="2" t="s">
        <v>11</v>
      </c>
      <c r="F640" s="2" t="s">
        <v>12</v>
      </c>
      <c r="G640">
        <v>3.37</v>
      </c>
      <c r="H640" s="2" t="s">
        <v>13</v>
      </c>
    </row>
    <row r="641" spans="1:8" x14ac:dyDescent="0.3">
      <c r="A641" s="1">
        <v>0.89643679398148157</v>
      </c>
      <c r="B641" s="2" t="s">
        <v>8</v>
      </c>
      <c r="C641" s="2" t="s">
        <v>9</v>
      </c>
      <c r="D641" s="2" t="s">
        <v>10</v>
      </c>
      <c r="E641" s="2" t="s">
        <v>11</v>
      </c>
      <c r="F641" s="2" t="s">
        <v>12</v>
      </c>
      <c r="G641">
        <v>3.35</v>
      </c>
      <c r="H641" s="2" t="s">
        <v>13</v>
      </c>
    </row>
    <row r="642" spans="1:8" x14ac:dyDescent="0.3">
      <c r="A642" s="1">
        <v>0.89655253472222229</v>
      </c>
      <c r="B642" s="2" t="s">
        <v>8</v>
      </c>
      <c r="C642" s="2" t="s">
        <v>9</v>
      </c>
      <c r="D642" s="2" t="s">
        <v>10</v>
      </c>
      <c r="E642" s="2" t="s">
        <v>11</v>
      </c>
      <c r="F642" s="2" t="s">
        <v>12</v>
      </c>
      <c r="G642">
        <v>3.37</v>
      </c>
      <c r="H642" s="2" t="s">
        <v>13</v>
      </c>
    </row>
    <row r="643" spans="1:8" x14ac:dyDescent="0.3">
      <c r="A643" s="1">
        <v>0.89667406250000004</v>
      </c>
      <c r="B643" s="2" t="s">
        <v>8</v>
      </c>
      <c r="C643" s="2" t="s">
        <v>9</v>
      </c>
      <c r="D643" s="2" t="s">
        <v>10</v>
      </c>
      <c r="E643" s="2" t="s">
        <v>11</v>
      </c>
      <c r="F643" s="2" t="s">
        <v>12</v>
      </c>
      <c r="G643">
        <v>3.37</v>
      </c>
      <c r="H643" s="2" t="s">
        <v>13</v>
      </c>
    </row>
    <row r="644" spans="1:8" x14ac:dyDescent="0.3">
      <c r="A644" s="1">
        <v>0.89678980324074076</v>
      </c>
      <c r="B644" s="2" t="s">
        <v>8</v>
      </c>
      <c r="C644" s="2" t="s">
        <v>9</v>
      </c>
      <c r="D644" s="2" t="s">
        <v>10</v>
      </c>
      <c r="E644" s="2" t="s">
        <v>11</v>
      </c>
      <c r="F644" s="2" t="s">
        <v>12</v>
      </c>
      <c r="G644">
        <v>3.35</v>
      </c>
      <c r="H644" s="2" t="s">
        <v>13</v>
      </c>
    </row>
    <row r="645" spans="1:8" x14ac:dyDescent="0.3">
      <c r="A645" s="1">
        <v>0.89690554398148148</v>
      </c>
      <c r="B645" s="2" t="s">
        <v>8</v>
      </c>
      <c r="C645" s="2" t="s">
        <v>9</v>
      </c>
      <c r="D645" s="2" t="s">
        <v>10</v>
      </c>
      <c r="E645" s="2" t="s">
        <v>11</v>
      </c>
      <c r="F645" s="2" t="s">
        <v>12</v>
      </c>
      <c r="G645">
        <v>3.37</v>
      </c>
      <c r="H645" s="2" t="s">
        <v>13</v>
      </c>
    </row>
    <row r="646" spans="1:8" x14ac:dyDescent="0.3">
      <c r="A646" s="1">
        <v>0.89702708333333336</v>
      </c>
      <c r="B646" s="2" t="s">
        <v>8</v>
      </c>
      <c r="C646" s="2" t="s">
        <v>9</v>
      </c>
      <c r="D646" s="2" t="s">
        <v>10</v>
      </c>
      <c r="E646" s="2" t="s">
        <v>11</v>
      </c>
      <c r="F646" s="2" t="s">
        <v>12</v>
      </c>
      <c r="G646">
        <v>3.35</v>
      </c>
      <c r="H646" s="2" t="s">
        <v>13</v>
      </c>
    </row>
    <row r="647" spans="1:8" x14ac:dyDescent="0.3">
      <c r="A647" s="1">
        <v>0.89714281250000005</v>
      </c>
      <c r="B647" s="2" t="s">
        <v>8</v>
      </c>
      <c r="C647" s="2" t="s">
        <v>9</v>
      </c>
      <c r="D647" s="2" t="s">
        <v>10</v>
      </c>
      <c r="E647" s="2" t="s">
        <v>11</v>
      </c>
      <c r="F647" s="2" t="s">
        <v>12</v>
      </c>
      <c r="G647">
        <v>3.37</v>
      </c>
      <c r="H647" s="2" t="s">
        <v>13</v>
      </c>
    </row>
    <row r="648" spans="1:8" x14ac:dyDescent="0.3">
      <c r="A648" s="1">
        <v>0.89726434027777779</v>
      </c>
      <c r="B648" s="2" t="s">
        <v>8</v>
      </c>
      <c r="C648" s="2" t="s">
        <v>9</v>
      </c>
      <c r="D648" s="2" t="s">
        <v>10</v>
      </c>
      <c r="E648" s="2" t="s">
        <v>11</v>
      </c>
      <c r="F648" s="2" t="s">
        <v>12</v>
      </c>
      <c r="G648">
        <v>3.36</v>
      </c>
      <c r="H648" s="2" t="s">
        <v>13</v>
      </c>
    </row>
    <row r="649" spans="1:8" x14ac:dyDescent="0.3">
      <c r="A649" s="1">
        <v>0.89738008101851852</v>
      </c>
      <c r="B649" s="2" t="s">
        <v>8</v>
      </c>
      <c r="C649" s="2" t="s">
        <v>9</v>
      </c>
      <c r="D649" s="2" t="s">
        <v>10</v>
      </c>
      <c r="E649" s="2" t="s">
        <v>11</v>
      </c>
      <c r="F649" s="2" t="s">
        <v>12</v>
      </c>
      <c r="G649">
        <v>3.34</v>
      </c>
      <c r="H649" s="2" t="s">
        <v>13</v>
      </c>
    </row>
    <row r="650" spans="1:8" x14ac:dyDescent="0.3">
      <c r="A650" s="1">
        <v>0.89750160879629637</v>
      </c>
      <c r="B650" s="2" t="s">
        <v>8</v>
      </c>
      <c r="C650" s="2" t="s">
        <v>9</v>
      </c>
      <c r="D650" s="2" t="s">
        <v>10</v>
      </c>
      <c r="E650" s="2" t="s">
        <v>11</v>
      </c>
      <c r="F650" s="2" t="s">
        <v>12</v>
      </c>
      <c r="G650">
        <v>3.37</v>
      </c>
      <c r="H650" s="2" t="s">
        <v>13</v>
      </c>
    </row>
    <row r="651" spans="1:8" x14ac:dyDescent="0.3">
      <c r="A651" s="1">
        <v>0.89761734953703709</v>
      </c>
      <c r="B651" s="2" t="s">
        <v>8</v>
      </c>
      <c r="C651" s="2" t="s">
        <v>9</v>
      </c>
      <c r="D651" s="2" t="s">
        <v>10</v>
      </c>
      <c r="E651" s="2" t="s">
        <v>11</v>
      </c>
      <c r="F651" s="2" t="s">
        <v>12</v>
      </c>
      <c r="G651">
        <v>3.37</v>
      </c>
      <c r="H651" s="2" t="s">
        <v>13</v>
      </c>
    </row>
    <row r="652" spans="1:8" x14ac:dyDescent="0.3">
      <c r="A652" s="1">
        <v>0.89773888888888898</v>
      </c>
      <c r="B652" s="2" t="s">
        <v>8</v>
      </c>
      <c r="C652" s="2" t="s">
        <v>9</v>
      </c>
      <c r="D652" s="2" t="s">
        <v>10</v>
      </c>
      <c r="E652" s="2" t="s">
        <v>11</v>
      </c>
      <c r="F652" s="2" t="s">
        <v>12</v>
      </c>
      <c r="G652">
        <v>3.37</v>
      </c>
      <c r="H652" s="2" t="s">
        <v>13</v>
      </c>
    </row>
    <row r="653" spans="1:8" x14ac:dyDescent="0.3">
      <c r="A653" s="1">
        <v>0.89785461805555555</v>
      </c>
      <c r="B653" s="2" t="s">
        <v>8</v>
      </c>
      <c r="C653" s="2" t="s">
        <v>9</v>
      </c>
      <c r="D653" s="2" t="s">
        <v>10</v>
      </c>
      <c r="E653" s="2" t="s">
        <v>11</v>
      </c>
      <c r="F653" s="2" t="s">
        <v>12</v>
      </c>
      <c r="G653">
        <v>3.36</v>
      </c>
      <c r="H653" s="2" t="s">
        <v>13</v>
      </c>
    </row>
    <row r="654" spans="1:8" x14ac:dyDescent="0.3">
      <c r="A654" s="1">
        <v>0.89797035879629639</v>
      </c>
      <c r="B654" s="2" t="s">
        <v>8</v>
      </c>
      <c r="C654" s="2" t="s">
        <v>9</v>
      </c>
      <c r="D654" s="2" t="s">
        <v>10</v>
      </c>
      <c r="E654" s="2" t="s">
        <v>11</v>
      </c>
      <c r="F654" s="2" t="s">
        <v>12</v>
      </c>
      <c r="G654">
        <v>3.31</v>
      </c>
      <c r="H654" s="2" t="s">
        <v>13</v>
      </c>
    </row>
    <row r="655" spans="1:8" x14ac:dyDescent="0.3">
      <c r="A655" s="1">
        <v>0.89809188657407413</v>
      </c>
      <c r="B655" s="2" t="s">
        <v>8</v>
      </c>
      <c r="C655" s="2" t="s">
        <v>9</v>
      </c>
      <c r="D655" s="2" t="s">
        <v>10</v>
      </c>
      <c r="E655" s="2" t="s">
        <v>11</v>
      </c>
      <c r="F655" s="2" t="s">
        <v>12</v>
      </c>
      <c r="G655">
        <v>3.35</v>
      </c>
      <c r="H655" s="2" t="s">
        <v>13</v>
      </c>
    </row>
    <row r="656" spans="1:8" x14ac:dyDescent="0.3">
      <c r="A656" s="1">
        <v>0.89820762731481485</v>
      </c>
      <c r="B656" s="2" t="s">
        <v>8</v>
      </c>
      <c r="C656" s="2" t="s">
        <v>9</v>
      </c>
      <c r="D656" s="2" t="s">
        <v>10</v>
      </c>
      <c r="E656" s="2" t="s">
        <v>11</v>
      </c>
      <c r="F656" s="2" t="s">
        <v>12</v>
      </c>
      <c r="G656">
        <v>3.37</v>
      </c>
      <c r="H656" s="2" t="s">
        <v>13</v>
      </c>
    </row>
    <row r="657" spans="1:8" x14ac:dyDescent="0.3">
      <c r="A657" s="1">
        <v>0.89832916666666673</v>
      </c>
      <c r="B657" s="2" t="s">
        <v>8</v>
      </c>
      <c r="C657" s="2" t="s">
        <v>9</v>
      </c>
      <c r="D657" s="2" t="s">
        <v>10</v>
      </c>
      <c r="E657" s="2" t="s">
        <v>11</v>
      </c>
      <c r="F657" s="2" t="s">
        <v>12</v>
      </c>
      <c r="G657">
        <v>3.33</v>
      </c>
      <c r="H657" s="2" t="s">
        <v>13</v>
      </c>
    </row>
    <row r="658" spans="1:8" x14ac:dyDescent="0.3">
      <c r="A658" s="1">
        <v>0.89844489583333342</v>
      </c>
      <c r="B658" s="2" t="s">
        <v>8</v>
      </c>
      <c r="C658" s="2" t="s">
        <v>9</v>
      </c>
      <c r="D658" s="2" t="s">
        <v>10</v>
      </c>
      <c r="E658" s="2" t="s">
        <v>11</v>
      </c>
      <c r="F658" s="2" t="s">
        <v>12</v>
      </c>
      <c r="G658">
        <v>3.37</v>
      </c>
      <c r="H658" s="2" t="s">
        <v>13</v>
      </c>
    </row>
    <row r="659" spans="1:8" x14ac:dyDescent="0.3">
      <c r="A659" s="1">
        <v>0.89856642361111116</v>
      </c>
      <c r="B659" s="2" t="s">
        <v>8</v>
      </c>
      <c r="C659" s="2" t="s">
        <v>9</v>
      </c>
      <c r="D659" s="2" t="s">
        <v>10</v>
      </c>
      <c r="E659" s="2" t="s">
        <v>11</v>
      </c>
      <c r="F659" s="2" t="s">
        <v>12</v>
      </c>
      <c r="G659">
        <v>3.37</v>
      </c>
      <c r="H659" s="2" t="s">
        <v>13</v>
      </c>
    </row>
    <row r="660" spans="1:8" x14ac:dyDescent="0.3">
      <c r="A660" s="1">
        <v>0.89868216435185189</v>
      </c>
      <c r="B660" s="2" t="s">
        <v>8</v>
      </c>
      <c r="C660" s="2" t="s">
        <v>9</v>
      </c>
      <c r="D660" s="2" t="s">
        <v>10</v>
      </c>
      <c r="E660" s="2" t="s">
        <v>11</v>
      </c>
      <c r="F660" s="2" t="s">
        <v>12</v>
      </c>
      <c r="G660">
        <v>3.36</v>
      </c>
      <c r="H660" s="2" t="s">
        <v>13</v>
      </c>
    </row>
    <row r="661" spans="1:8" x14ac:dyDescent="0.3">
      <c r="A661" s="1">
        <v>0.89880369212962963</v>
      </c>
      <c r="B661" s="2" t="s">
        <v>8</v>
      </c>
      <c r="C661" s="2" t="s">
        <v>9</v>
      </c>
      <c r="D661" s="2" t="s">
        <v>10</v>
      </c>
      <c r="E661" s="2" t="s">
        <v>11</v>
      </c>
      <c r="F661" s="2" t="s">
        <v>12</v>
      </c>
      <c r="G661">
        <v>3.37</v>
      </c>
      <c r="H661" s="2" t="s">
        <v>13</v>
      </c>
    </row>
    <row r="662" spans="1:8" x14ac:dyDescent="0.3">
      <c r="A662" s="1">
        <v>0.89891943287037046</v>
      </c>
      <c r="B662" s="2" t="s">
        <v>8</v>
      </c>
      <c r="C662" s="2" t="s">
        <v>9</v>
      </c>
      <c r="D662" s="2" t="s">
        <v>10</v>
      </c>
      <c r="E662" s="2" t="s">
        <v>11</v>
      </c>
      <c r="F662" s="2" t="s">
        <v>12</v>
      </c>
      <c r="G662">
        <v>3.37</v>
      </c>
      <c r="H662" s="2" t="s">
        <v>13</v>
      </c>
    </row>
    <row r="663" spans="1:8" x14ac:dyDescent="0.3">
      <c r="A663" s="1">
        <v>0.8990409606481482</v>
      </c>
      <c r="B663" s="2" t="s">
        <v>8</v>
      </c>
      <c r="C663" s="2" t="s">
        <v>9</v>
      </c>
      <c r="D663" s="2" t="s">
        <v>10</v>
      </c>
      <c r="E663" s="2" t="s">
        <v>11</v>
      </c>
      <c r="F663" s="2" t="s">
        <v>12</v>
      </c>
      <c r="G663">
        <v>3.37</v>
      </c>
      <c r="H663" s="2" t="s">
        <v>13</v>
      </c>
    </row>
    <row r="664" spans="1:8" x14ac:dyDescent="0.3">
      <c r="A664" s="1">
        <v>0.89915670138888892</v>
      </c>
      <c r="B664" s="2" t="s">
        <v>8</v>
      </c>
      <c r="C664" s="2" t="s">
        <v>9</v>
      </c>
      <c r="D664" s="2" t="s">
        <v>10</v>
      </c>
      <c r="E664" s="2" t="s">
        <v>11</v>
      </c>
      <c r="F664" s="2" t="s">
        <v>12</v>
      </c>
      <c r="G664">
        <v>3.37</v>
      </c>
      <c r="H664" s="2" t="s">
        <v>13</v>
      </c>
    </row>
    <row r="665" spans="1:8" x14ac:dyDescent="0.3">
      <c r="A665" s="1">
        <v>0.89927244212962965</v>
      </c>
      <c r="B665" s="2" t="s">
        <v>8</v>
      </c>
      <c r="C665" s="2" t="s">
        <v>9</v>
      </c>
      <c r="D665" s="2" t="s">
        <v>10</v>
      </c>
      <c r="E665" s="2" t="s">
        <v>11</v>
      </c>
      <c r="F665" s="2" t="s">
        <v>12</v>
      </c>
      <c r="G665">
        <v>3.31</v>
      </c>
      <c r="H665" s="2" t="s">
        <v>13</v>
      </c>
    </row>
    <row r="666" spans="1:8" x14ac:dyDescent="0.3">
      <c r="A666" s="1">
        <v>0.8993939699074075</v>
      </c>
      <c r="B666" s="2" t="s">
        <v>8</v>
      </c>
      <c r="C666" s="2" t="s">
        <v>9</v>
      </c>
      <c r="D666" s="2" t="s">
        <v>10</v>
      </c>
      <c r="E666" s="2" t="s">
        <v>11</v>
      </c>
      <c r="F666" s="2" t="s">
        <v>12</v>
      </c>
      <c r="G666">
        <v>3.35</v>
      </c>
      <c r="H666" s="2" t="s">
        <v>13</v>
      </c>
    </row>
    <row r="667" spans="1:8" x14ac:dyDescent="0.3">
      <c r="A667" s="1">
        <v>0.89950971064814822</v>
      </c>
      <c r="B667" s="2" t="s">
        <v>8</v>
      </c>
      <c r="C667" s="2" t="s">
        <v>9</v>
      </c>
      <c r="D667" s="2" t="s">
        <v>10</v>
      </c>
      <c r="E667" s="2" t="s">
        <v>11</v>
      </c>
      <c r="F667" s="2" t="s">
        <v>12</v>
      </c>
      <c r="G667">
        <v>3.36</v>
      </c>
      <c r="H667" s="2" t="s">
        <v>13</v>
      </c>
    </row>
    <row r="668" spans="1:8" x14ac:dyDescent="0.3">
      <c r="A668" s="1">
        <v>0.89963126157407414</v>
      </c>
      <c r="B668" s="2" t="s">
        <v>8</v>
      </c>
      <c r="C668" s="2" t="s">
        <v>9</v>
      </c>
      <c r="D668" s="2" t="s">
        <v>10</v>
      </c>
      <c r="E668" s="2" t="s">
        <v>11</v>
      </c>
      <c r="F668" s="2" t="s">
        <v>12</v>
      </c>
      <c r="G668">
        <v>3.35</v>
      </c>
      <c r="H668" s="2" t="s">
        <v>13</v>
      </c>
    </row>
    <row r="669" spans="1:8" x14ac:dyDescent="0.3">
      <c r="A669" s="1">
        <v>0.89974697916666668</v>
      </c>
      <c r="B669" s="2" t="s">
        <v>8</v>
      </c>
      <c r="C669" s="2" t="s">
        <v>9</v>
      </c>
      <c r="D669" s="2" t="s">
        <v>10</v>
      </c>
      <c r="E669" s="2" t="s">
        <v>11</v>
      </c>
      <c r="F669" s="2" t="s">
        <v>12</v>
      </c>
      <c r="G669">
        <v>3.37</v>
      </c>
      <c r="H669" s="2" t="s">
        <v>13</v>
      </c>
    </row>
    <row r="670" spans="1:8" x14ac:dyDescent="0.3">
      <c r="A670" s="1">
        <v>0.89986850694444454</v>
      </c>
      <c r="B670" s="2" t="s">
        <v>8</v>
      </c>
      <c r="C670" s="2" t="s">
        <v>9</v>
      </c>
      <c r="D670" s="2" t="s">
        <v>10</v>
      </c>
      <c r="E670" s="2" t="s">
        <v>11</v>
      </c>
      <c r="F670" s="2" t="s">
        <v>12</v>
      </c>
      <c r="G670">
        <v>3.37</v>
      </c>
      <c r="H670" s="2" t="s">
        <v>13</v>
      </c>
    </row>
    <row r="671" spans="1:8" x14ac:dyDescent="0.3">
      <c r="A671" s="1">
        <v>0.89998425925925929</v>
      </c>
      <c r="B671" s="2" t="s">
        <v>8</v>
      </c>
      <c r="C671" s="2" t="s">
        <v>9</v>
      </c>
      <c r="D671" s="2" t="s">
        <v>10</v>
      </c>
      <c r="E671" s="2" t="s">
        <v>11</v>
      </c>
      <c r="F671" s="2" t="s">
        <v>12</v>
      </c>
      <c r="G671">
        <v>3.37</v>
      </c>
      <c r="H671" s="2" t="s">
        <v>13</v>
      </c>
    </row>
    <row r="672" spans="1:8" x14ac:dyDescent="0.3">
      <c r="A672" s="1">
        <v>0.900105775462963</v>
      </c>
      <c r="B672" s="2" t="s">
        <v>8</v>
      </c>
      <c r="C672" s="2" t="s">
        <v>9</v>
      </c>
      <c r="D672" s="2" t="s">
        <v>10</v>
      </c>
      <c r="E672" s="2" t="s">
        <v>11</v>
      </c>
      <c r="F672" s="2" t="s">
        <v>12</v>
      </c>
      <c r="G672">
        <v>3.36</v>
      </c>
      <c r="H672" s="2" t="s">
        <v>13</v>
      </c>
    </row>
    <row r="673" spans="1:8" x14ac:dyDescent="0.3">
      <c r="A673" s="1">
        <v>0.90022151620370372</v>
      </c>
      <c r="B673" s="2" t="s">
        <v>8</v>
      </c>
      <c r="C673" s="2" t="s">
        <v>9</v>
      </c>
      <c r="D673" s="2" t="s">
        <v>10</v>
      </c>
      <c r="E673" s="2" t="s">
        <v>11</v>
      </c>
      <c r="F673" s="2" t="s">
        <v>12</v>
      </c>
      <c r="G673">
        <v>3.37</v>
      </c>
      <c r="H673" s="2" t="s">
        <v>13</v>
      </c>
    </row>
    <row r="674" spans="1:8" x14ac:dyDescent="0.3">
      <c r="A674" s="1">
        <v>0.90033725694444444</v>
      </c>
      <c r="B674" s="2" t="s">
        <v>8</v>
      </c>
      <c r="C674" s="2" t="s">
        <v>9</v>
      </c>
      <c r="D674" s="2" t="s">
        <v>10</v>
      </c>
      <c r="E674" s="2" t="s">
        <v>11</v>
      </c>
      <c r="F674" s="2" t="s">
        <v>12</v>
      </c>
      <c r="G674">
        <v>3.37</v>
      </c>
      <c r="H674" s="2" t="s">
        <v>13</v>
      </c>
    </row>
    <row r="675" spans="1:8" x14ac:dyDescent="0.3">
      <c r="A675" s="1">
        <v>0.90045878472222229</v>
      </c>
      <c r="B675" s="2" t="s">
        <v>8</v>
      </c>
      <c r="C675" s="2" t="s">
        <v>9</v>
      </c>
      <c r="D675" s="2" t="s">
        <v>10</v>
      </c>
      <c r="E675" s="2" t="s">
        <v>11</v>
      </c>
      <c r="F675" s="2" t="s">
        <v>12</v>
      </c>
      <c r="G675">
        <v>3.35</v>
      </c>
      <c r="H675" s="2" t="s">
        <v>13</v>
      </c>
    </row>
    <row r="676" spans="1:8" x14ac:dyDescent="0.3">
      <c r="A676" s="1">
        <v>0.90057452546296302</v>
      </c>
      <c r="B676" s="2" t="s">
        <v>8</v>
      </c>
      <c r="C676" s="2" t="s">
        <v>9</v>
      </c>
      <c r="D676" s="2" t="s">
        <v>10</v>
      </c>
      <c r="E676" s="2" t="s">
        <v>11</v>
      </c>
      <c r="F676" s="2" t="s">
        <v>12</v>
      </c>
      <c r="G676">
        <v>3.37</v>
      </c>
      <c r="H676" s="2" t="s">
        <v>13</v>
      </c>
    </row>
    <row r="677" spans="1:8" x14ac:dyDescent="0.3">
      <c r="A677" s="1">
        <v>0.90069605324074076</v>
      </c>
      <c r="B677" s="2" t="s">
        <v>8</v>
      </c>
      <c r="C677" s="2" t="s">
        <v>9</v>
      </c>
      <c r="D677" s="2" t="s">
        <v>10</v>
      </c>
      <c r="E677" s="2" t="s">
        <v>11</v>
      </c>
      <c r="F677" s="2" t="s">
        <v>12</v>
      </c>
      <c r="G677">
        <v>3.36</v>
      </c>
      <c r="H677" s="2" t="s">
        <v>13</v>
      </c>
    </row>
    <row r="678" spans="1:8" x14ac:dyDescent="0.3">
      <c r="A678" s="1">
        <v>0.90081179398148148</v>
      </c>
      <c r="B678" s="2" t="s">
        <v>8</v>
      </c>
      <c r="C678" s="2" t="s">
        <v>9</v>
      </c>
      <c r="D678" s="2" t="s">
        <v>10</v>
      </c>
      <c r="E678" s="2" t="s">
        <v>11</v>
      </c>
      <c r="F678" s="2" t="s">
        <v>12</v>
      </c>
      <c r="G678">
        <v>3.37</v>
      </c>
      <c r="H678" s="2" t="s">
        <v>13</v>
      </c>
    </row>
    <row r="679" spans="1:8" x14ac:dyDescent="0.3">
      <c r="A679" s="1">
        <v>0.90093332175925933</v>
      </c>
      <c r="B679" s="2" t="s">
        <v>8</v>
      </c>
      <c r="C679" s="2" t="s">
        <v>9</v>
      </c>
      <c r="D679" s="2" t="s">
        <v>10</v>
      </c>
      <c r="E679" s="2" t="s">
        <v>11</v>
      </c>
      <c r="F679" s="2" t="s">
        <v>12</v>
      </c>
      <c r="G679">
        <v>3.37</v>
      </c>
      <c r="H679" s="2" t="s">
        <v>13</v>
      </c>
    </row>
    <row r="680" spans="1:8" x14ac:dyDescent="0.3">
      <c r="A680" s="1">
        <v>0.90104906250000005</v>
      </c>
      <c r="B680" s="2" t="s">
        <v>8</v>
      </c>
      <c r="C680" s="2" t="s">
        <v>9</v>
      </c>
      <c r="D680" s="2" t="s">
        <v>10</v>
      </c>
      <c r="E680" s="2" t="s">
        <v>11</v>
      </c>
      <c r="F680" s="2" t="s">
        <v>12</v>
      </c>
      <c r="G680">
        <v>3.37</v>
      </c>
      <c r="H680" s="2" t="s">
        <v>13</v>
      </c>
    </row>
    <row r="681" spans="1:8" x14ac:dyDescent="0.3">
      <c r="A681" s="1">
        <v>0.90117059027777779</v>
      </c>
      <c r="B681" s="2" t="s">
        <v>8</v>
      </c>
      <c r="C681" s="2" t="s">
        <v>9</v>
      </c>
      <c r="D681" s="2" t="s">
        <v>10</v>
      </c>
      <c r="E681" s="2" t="s">
        <v>11</v>
      </c>
      <c r="F681" s="2" t="s">
        <v>12</v>
      </c>
      <c r="G681">
        <v>3.37</v>
      </c>
      <c r="H681" s="2" t="s">
        <v>13</v>
      </c>
    </row>
    <row r="682" spans="1:8" x14ac:dyDescent="0.3">
      <c r="A682" s="1">
        <v>0.90128633101851852</v>
      </c>
      <c r="B682" s="2" t="s">
        <v>8</v>
      </c>
      <c r="C682" s="2" t="s">
        <v>9</v>
      </c>
      <c r="D682" s="2" t="s">
        <v>10</v>
      </c>
      <c r="E682" s="2" t="s">
        <v>11</v>
      </c>
      <c r="F682" s="2" t="s">
        <v>12</v>
      </c>
      <c r="G682">
        <v>3.37</v>
      </c>
      <c r="H682" s="2" t="s">
        <v>13</v>
      </c>
    </row>
    <row r="683" spans="1:8" x14ac:dyDescent="0.3">
      <c r="A683" s="1">
        <v>0.90140785879629637</v>
      </c>
      <c r="B683" s="2" t="s">
        <v>8</v>
      </c>
      <c r="C683" s="2" t="s">
        <v>9</v>
      </c>
      <c r="D683" s="2" t="s">
        <v>10</v>
      </c>
      <c r="E683" s="2" t="s">
        <v>11</v>
      </c>
      <c r="F683" s="2" t="s">
        <v>12</v>
      </c>
      <c r="G683">
        <v>3.37</v>
      </c>
      <c r="H683" s="2" t="s">
        <v>13</v>
      </c>
    </row>
    <row r="684" spans="1:8" x14ac:dyDescent="0.3">
      <c r="A684" s="1">
        <v>0.90152359953703709</v>
      </c>
      <c r="B684" s="2" t="s">
        <v>8</v>
      </c>
      <c r="C684" s="2" t="s">
        <v>9</v>
      </c>
      <c r="D684" s="2" t="s">
        <v>10</v>
      </c>
      <c r="E684" s="2" t="s">
        <v>11</v>
      </c>
      <c r="F684" s="2" t="s">
        <v>12</v>
      </c>
      <c r="G684">
        <v>3.36</v>
      </c>
      <c r="H684" s="2" t="s">
        <v>13</v>
      </c>
    </row>
    <row r="685" spans="1:8" x14ac:dyDescent="0.3">
      <c r="A685" s="1">
        <v>0.90163935185185184</v>
      </c>
      <c r="B685" s="2" t="s">
        <v>8</v>
      </c>
      <c r="C685" s="2" t="s">
        <v>9</v>
      </c>
      <c r="D685" s="2" t="s">
        <v>10</v>
      </c>
      <c r="E685" s="2" t="s">
        <v>11</v>
      </c>
      <c r="F685" s="2" t="s">
        <v>12</v>
      </c>
      <c r="G685">
        <v>3.36</v>
      </c>
      <c r="H685" s="2" t="s">
        <v>13</v>
      </c>
    </row>
    <row r="686" spans="1:8" x14ac:dyDescent="0.3">
      <c r="A686" s="1">
        <v>0.90176086805555555</v>
      </c>
      <c r="B686" s="2" t="s">
        <v>8</v>
      </c>
      <c r="C686" s="2" t="s">
        <v>9</v>
      </c>
      <c r="D686" s="2" t="s">
        <v>10</v>
      </c>
      <c r="E686" s="2" t="s">
        <v>11</v>
      </c>
      <c r="F686" s="2" t="s">
        <v>12</v>
      </c>
      <c r="G686">
        <v>3.37</v>
      </c>
      <c r="H686" s="2" t="s">
        <v>13</v>
      </c>
    </row>
    <row r="687" spans="1:8" x14ac:dyDescent="0.3">
      <c r="A687" s="1">
        <v>0.90187659722222224</v>
      </c>
      <c r="B687" s="2" t="s">
        <v>8</v>
      </c>
      <c r="C687" s="2" t="s">
        <v>9</v>
      </c>
      <c r="D687" s="2" t="s">
        <v>10</v>
      </c>
      <c r="E687" s="2" t="s">
        <v>11</v>
      </c>
      <c r="F687" s="2" t="s">
        <v>12</v>
      </c>
      <c r="G687">
        <v>3.3</v>
      </c>
      <c r="H687" s="2" t="s">
        <v>13</v>
      </c>
    </row>
    <row r="688" spans="1:8" x14ac:dyDescent="0.3">
      <c r="A688" s="1">
        <v>0.90199814814814816</v>
      </c>
      <c r="B688" s="2" t="s">
        <v>8</v>
      </c>
      <c r="C688" s="2" t="s">
        <v>9</v>
      </c>
      <c r="D688" s="2" t="s">
        <v>10</v>
      </c>
      <c r="E688" s="2" t="s">
        <v>11</v>
      </c>
      <c r="F688" s="2" t="s">
        <v>12</v>
      </c>
      <c r="G688">
        <v>3.31</v>
      </c>
      <c r="H688" s="2" t="s">
        <v>13</v>
      </c>
    </row>
    <row r="689" spans="1:8" x14ac:dyDescent="0.3">
      <c r="A689" s="1">
        <v>0.90211388888888888</v>
      </c>
      <c r="B689" s="2" t="s">
        <v>8</v>
      </c>
      <c r="C689" s="2" t="s">
        <v>9</v>
      </c>
      <c r="D689" s="2" t="s">
        <v>10</v>
      </c>
      <c r="E689" s="2" t="s">
        <v>11</v>
      </c>
      <c r="F689" s="2" t="s">
        <v>12</v>
      </c>
      <c r="G689">
        <v>3.37</v>
      </c>
      <c r="H689" s="2" t="s">
        <v>13</v>
      </c>
    </row>
    <row r="690" spans="1:8" x14ac:dyDescent="0.3">
      <c r="A690" s="1">
        <v>0.90223540509259259</v>
      </c>
      <c r="B690" s="2" t="s">
        <v>8</v>
      </c>
      <c r="C690" s="2" t="s">
        <v>9</v>
      </c>
      <c r="D690" s="2" t="s">
        <v>10</v>
      </c>
      <c r="E690" s="2" t="s">
        <v>11</v>
      </c>
      <c r="F690" s="2" t="s">
        <v>12</v>
      </c>
      <c r="G690">
        <v>3.37</v>
      </c>
      <c r="H690" s="2" t="s">
        <v>13</v>
      </c>
    </row>
    <row r="691" spans="1:8" x14ac:dyDescent="0.3">
      <c r="A691" s="1">
        <v>0.90235115740740746</v>
      </c>
      <c r="B691" s="2" t="s">
        <v>8</v>
      </c>
      <c r="C691" s="2" t="s">
        <v>9</v>
      </c>
      <c r="D691" s="2" t="s">
        <v>10</v>
      </c>
      <c r="E691" s="2" t="s">
        <v>11</v>
      </c>
      <c r="F691" s="2" t="s">
        <v>12</v>
      </c>
      <c r="G691">
        <v>3.37</v>
      </c>
      <c r="H691" s="2" t="s">
        <v>13</v>
      </c>
    </row>
    <row r="692" spans="1:8" x14ac:dyDescent="0.3">
      <c r="A692" s="1">
        <v>0.9024726851851852</v>
      </c>
      <c r="B692" s="2" t="s">
        <v>8</v>
      </c>
      <c r="C692" s="2" t="s">
        <v>9</v>
      </c>
      <c r="D692" s="2" t="s">
        <v>10</v>
      </c>
      <c r="E692" s="2" t="s">
        <v>11</v>
      </c>
      <c r="F692" s="2" t="s">
        <v>12</v>
      </c>
      <c r="G692">
        <v>3.37</v>
      </c>
      <c r="H692" s="2" t="s">
        <v>13</v>
      </c>
    </row>
    <row r="693" spans="1:8" x14ac:dyDescent="0.3">
      <c r="A693" s="1">
        <v>0.90258841435185189</v>
      </c>
      <c r="B693" s="2" t="s">
        <v>8</v>
      </c>
      <c r="C693" s="2" t="s">
        <v>9</v>
      </c>
      <c r="D693" s="2" t="s">
        <v>10</v>
      </c>
      <c r="E693" s="2" t="s">
        <v>11</v>
      </c>
      <c r="F693" s="2" t="s">
        <v>12</v>
      </c>
      <c r="G693">
        <v>3.36</v>
      </c>
      <c r="H693" s="2" t="s">
        <v>13</v>
      </c>
    </row>
    <row r="694" spans="1:8" x14ac:dyDescent="0.3">
      <c r="A694" s="1">
        <v>0.90270994212962963</v>
      </c>
      <c r="B694" s="2" t="s">
        <v>8</v>
      </c>
      <c r="C694" s="2" t="s">
        <v>9</v>
      </c>
      <c r="D694" s="2" t="s">
        <v>10</v>
      </c>
      <c r="E694" s="2" t="s">
        <v>11</v>
      </c>
      <c r="F694" s="2" t="s">
        <v>12</v>
      </c>
      <c r="G694">
        <v>3.31</v>
      </c>
      <c r="H694" s="2" t="s">
        <v>13</v>
      </c>
    </row>
    <row r="695" spans="1:8" x14ac:dyDescent="0.3">
      <c r="A695" s="1">
        <v>0.90282568287037046</v>
      </c>
      <c r="B695" s="2" t="s">
        <v>8</v>
      </c>
      <c r="C695" s="2" t="s">
        <v>9</v>
      </c>
      <c r="D695" s="2" t="s">
        <v>10</v>
      </c>
      <c r="E695" s="2" t="s">
        <v>11</v>
      </c>
      <c r="F695" s="2" t="s">
        <v>12</v>
      </c>
      <c r="G695">
        <v>3.37</v>
      </c>
      <c r="H695" s="2" t="s">
        <v>13</v>
      </c>
    </row>
    <row r="696" spans="1:8" x14ac:dyDescent="0.3">
      <c r="A696" s="1">
        <v>0.90294142361111118</v>
      </c>
      <c r="B696" s="2" t="s">
        <v>8</v>
      </c>
      <c r="C696" s="2" t="s">
        <v>9</v>
      </c>
      <c r="D696" s="2" t="s">
        <v>10</v>
      </c>
      <c r="E696" s="2" t="s">
        <v>11</v>
      </c>
      <c r="F696" s="2" t="s">
        <v>12</v>
      </c>
      <c r="G696">
        <v>3.3</v>
      </c>
      <c r="H696" s="2" t="s">
        <v>13</v>
      </c>
    </row>
    <row r="697" spans="1:8" x14ac:dyDescent="0.3">
      <c r="A697" s="1">
        <v>0.90306296296296296</v>
      </c>
      <c r="B697" s="2" t="s">
        <v>8</v>
      </c>
      <c r="C697" s="2" t="s">
        <v>9</v>
      </c>
      <c r="D697" s="2" t="s">
        <v>10</v>
      </c>
      <c r="E697" s="2" t="s">
        <v>11</v>
      </c>
      <c r="F697" s="2" t="s">
        <v>12</v>
      </c>
      <c r="G697">
        <v>3.37</v>
      </c>
      <c r="H697" s="2" t="s">
        <v>13</v>
      </c>
    </row>
    <row r="698" spans="1:8" x14ac:dyDescent="0.3">
      <c r="A698" s="1">
        <v>0.90317869212962965</v>
      </c>
      <c r="B698" s="2" t="s">
        <v>8</v>
      </c>
      <c r="C698" s="2" t="s">
        <v>9</v>
      </c>
      <c r="D698" s="2" t="s">
        <v>10</v>
      </c>
      <c r="E698" s="2" t="s">
        <v>11</v>
      </c>
      <c r="F698" s="2" t="s">
        <v>12</v>
      </c>
      <c r="G698">
        <v>3.35</v>
      </c>
      <c r="H698" s="2" t="s">
        <v>13</v>
      </c>
    </row>
    <row r="699" spans="1:8" x14ac:dyDescent="0.3">
      <c r="A699" s="1">
        <v>0.9033002199074075</v>
      </c>
      <c r="B699" s="2" t="s">
        <v>8</v>
      </c>
      <c r="C699" s="2" t="s">
        <v>9</v>
      </c>
      <c r="D699" s="2" t="s">
        <v>10</v>
      </c>
      <c r="E699" s="2" t="s">
        <v>11</v>
      </c>
      <c r="F699" s="2" t="s">
        <v>12</v>
      </c>
      <c r="G699">
        <v>3.37</v>
      </c>
      <c r="H699" s="2" t="s">
        <v>13</v>
      </c>
    </row>
    <row r="700" spans="1:8" x14ac:dyDescent="0.3">
      <c r="A700" s="1">
        <v>0.90341596064814822</v>
      </c>
      <c r="B700" s="2" t="s">
        <v>8</v>
      </c>
      <c r="C700" s="2" t="s">
        <v>9</v>
      </c>
      <c r="D700" s="2" t="s">
        <v>10</v>
      </c>
      <c r="E700" s="2" t="s">
        <v>11</v>
      </c>
      <c r="F700" s="2" t="s">
        <v>12</v>
      </c>
      <c r="G700">
        <v>3.37</v>
      </c>
      <c r="H700" s="2" t="s">
        <v>13</v>
      </c>
    </row>
    <row r="701" spans="1:8" x14ac:dyDescent="0.3">
      <c r="A701" s="1">
        <v>0.90353748842592596</v>
      </c>
      <c r="B701" s="2" t="s">
        <v>8</v>
      </c>
      <c r="C701" s="2" t="s">
        <v>9</v>
      </c>
      <c r="D701" s="2" t="s">
        <v>10</v>
      </c>
      <c r="E701" s="2" t="s">
        <v>11</v>
      </c>
      <c r="F701" s="2" t="s">
        <v>12</v>
      </c>
      <c r="G701">
        <v>3.36</v>
      </c>
      <c r="H701" s="2" t="s">
        <v>13</v>
      </c>
    </row>
    <row r="702" spans="1:8" x14ac:dyDescent="0.3">
      <c r="A702" s="1">
        <v>0.90365322916666668</v>
      </c>
      <c r="B702" s="2" t="s">
        <v>8</v>
      </c>
      <c r="C702" s="2" t="s">
        <v>9</v>
      </c>
      <c r="D702" s="2" t="s">
        <v>10</v>
      </c>
      <c r="E702" s="2" t="s">
        <v>11</v>
      </c>
      <c r="F702" s="2" t="s">
        <v>12</v>
      </c>
      <c r="G702">
        <v>3.37</v>
      </c>
      <c r="H702" s="2" t="s">
        <v>13</v>
      </c>
    </row>
    <row r="703" spans="1:8" x14ac:dyDescent="0.3">
      <c r="A703" s="1">
        <v>0.90377475694444454</v>
      </c>
      <c r="B703" s="2" t="s">
        <v>8</v>
      </c>
      <c r="C703" s="2" t="s">
        <v>9</v>
      </c>
      <c r="D703" s="2" t="s">
        <v>10</v>
      </c>
      <c r="E703" s="2" t="s">
        <v>11</v>
      </c>
      <c r="F703" s="2" t="s">
        <v>12</v>
      </c>
      <c r="G703">
        <v>3.37</v>
      </c>
      <c r="H703" s="2" t="s">
        <v>13</v>
      </c>
    </row>
    <row r="704" spans="1:8" x14ac:dyDescent="0.3">
      <c r="A704" s="1">
        <v>0.90389049768518526</v>
      </c>
      <c r="B704" s="2" t="s">
        <v>8</v>
      </c>
      <c r="C704" s="2" t="s">
        <v>9</v>
      </c>
      <c r="D704" s="2" t="s">
        <v>10</v>
      </c>
      <c r="E704" s="2" t="s">
        <v>11</v>
      </c>
      <c r="F704" s="2" t="s">
        <v>12</v>
      </c>
      <c r="G704">
        <v>3.32</v>
      </c>
      <c r="H704" s="2" t="s">
        <v>13</v>
      </c>
    </row>
    <row r="705" spans="1:8" x14ac:dyDescent="0.3">
      <c r="A705" s="1">
        <v>0.90400623842592598</v>
      </c>
      <c r="B705" s="2" t="s">
        <v>8</v>
      </c>
      <c r="C705" s="2" t="s">
        <v>9</v>
      </c>
      <c r="D705" s="2" t="s">
        <v>10</v>
      </c>
      <c r="E705" s="2" t="s">
        <v>11</v>
      </c>
      <c r="F705" s="2" t="s">
        <v>12</v>
      </c>
      <c r="G705">
        <v>3.35</v>
      </c>
      <c r="H705" s="2" t="s">
        <v>13</v>
      </c>
    </row>
    <row r="706" spans="1:8" x14ac:dyDescent="0.3">
      <c r="A706" s="1">
        <v>0.90412776620370372</v>
      </c>
      <c r="B706" s="2" t="s">
        <v>8</v>
      </c>
      <c r="C706" s="2" t="s">
        <v>9</v>
      </c>
      <c r="D706" s="2" t="s">
        <v>10</v>
      </c>
      <c r="E706" s="2" t="s">
        <v>11</v>
      </c>
      <c r="F706" s="2" t="s">
        <v>12</v>
      </c>
      <c r="G706">
        <v>3.37</v>
      </c>
      <c r="H706" s="2" t="s">
        <v>13</v>
      </c>
    </row>
    <row r="707" spans="1:8" x14ac:dyDescent="0.3">
      <c r="A707" s="1">
        <v>0.90424350694444444</v>
      </c>
      <c r="B707" s="2" t="s">
        <v>8</v>
      </c>
      <c r="C707" s="2" t="s">
        <v>9</v>
      </c>
      <c r="D707" s="2" t="s">
        <v>10</v>
      </c>
      <c r="E707" s="2" t="s">
        <v>11</v>
      </c>
      <c r="F707" s="2" t="s">
        <v>12</v>
      </c>
      <c r="G707">
        <v>3.35</v>
      </c>
      <c r="H707" s="2" t="s">
        <v>13</v>
      </c>
    </row>
    <row r="708" spans="1:8" x14ac:dyDescent="0.3">
      <c r="A708" s="1">
        <v>0.90436503472222229</v>
      </c>
      <c r="B708" s="2" t="s">
        <v>8</v>
      </c>
      <c r="C708" s="2" t="s">
        <v>9</v>
      </c>
      <c r="D708" s="2" t="s">
        <v>10</v>
      </c>
      <c r="E708" s="2" t="s">
        <v>11</v>
      </c>
      <c r="F708" s="2" t="s">
        <v>12</v>
      </c>
      <c r="G708">
        <v>3.31</v>
      </c>
      <c r="H708" s="2" t="s">
        <v>13</v>
      </c>
    </row>
    <row r="709" spans="1:8" x14ac:dyDescent="0.3">
      <c r="A709" s="1">
        <v>0.90448077546296302</v>
      </c>
      <c r="B709" s="2" t="s">
        <v>8</v>
      </c>
      <c r="C709" s="2" t="s">
        <v>9</v>
      </c>
      <c r="D709" s="2" t="s">
        <v>10</v>
      </c>
      <c r="E709" s="2" t="s">
        <v>11</v>
      </c>
      <c r="F709" s="2" t="s">
        <v>12</v>
      </c>
      <c r="G709">
        <v>3.37</v>
      </c>
      <c r="H709" s="2" t="s">
        <v>13</v>
      </c>
    </row>
    <row r="710" spans="1:8" x14ac:dyDescent="0.3">
      <c r="A710" s="1">
        <v>0.90460230324074076</v>
      </c>
      <c r="B710" s="2" t="s">
        <v>8</v>
      </c>
      <c r="C710" s="2" t="s">
        <v>9</v>
      </c>
      <c r="D710" s="2" t="s">
        <v>10</v>
      </c>
      <c r="E710" s="2" t="s">
        <v>11</v>
      </c>
      <c r="F710" s="2" t="s">
        <v>12</v>
      </c>
      <c r="G710">
        <v>3.37</v>
      </c>
      <c r="H710" s="2" t="s">
        <v>13</v>
      </c>
    </row>
    <row r="711" spans="1:8" x14ac:dyDescent="0.3">
      <c r="A711" s="1">
        <v>0.90471804398148148</v>
      </c>
      <c r="B711" s="2" t="s">
        <v>8</v>
      </c>
      <c r="C711" s="2" t="s">
        <v>9</v>
      </c>
      <c r="D711" s="2" t="s">
        <v>10</v>
      </c>
      <c r="E711" s="2" t="s">
        <v>11</v>
      </c>
      <c r="F711" s="2" t="s">
        <v>12</v>
      </c>
      <c r="G711">
        <v>3.37</v>
      </c>
      <c r="H711" s="2" t="s">
        <v>13</v>
      </c>
    </row>
    <row r="712" spans="1:8" x14ac:dyDescent="0.3">
      <c r="A712" s="1">
        <v>0.90483957175925933</v>
      </c>
      <c r="B712" s="2" t="s">
        <v>8</v>
      </c>
      <c r="C712" s="2" t="s">
        <v>9</v>
      </c>
      <c r="D712" s="2" t="s">
        <v>10</v>
      </c>
      <c r="E712" s="2" t="s">
        <v>11</v>
      </c>
      <c r="F712" s="2" t="s">
        <v>12</v>
      </c>
      <c r="G712">
        <v>3.32</v>
      </c>
      <c r="H712" s="2" t="s">
        <v>13</v>
      </c>
    </row>
    <row r="713" spans="1:8" x14ac:dyDescent="0.3">
      <c r="A713" s="1">
        <v>0.90495531250000005</v>
      </c>
      <c r="B713" s="2" t="s">
        <v>8</v>
      </c>
      <c r="C713" s="2" t="s">
        <v>9</v>
      </c>
      <c r="D713" s="2" t="s">
        <v>10</v>
      </c>
      <c r="E713" s="2" t="s">
        <v>11</v>
      </c>
      <c r="F713" s="2" t="s">
        <v>12</v>
      </c>
      <c r="G713">
        <v>3.37</v>
      </c>
      <c r="H713" s="2" t="s">
        <v>13</v>
      </c>
    </row>
    <row r="714" spans="1:8" x14ac:dyDescent="0.3">
      <c r="A714" s="1">
        <v>0.90507684027777779</v>
      </c>
      <c r="B714" s="2" t="s">
        <v>8</v>
      </c>
      <c r="C714" s="2" t="s">
        <v>9</v>
      </c>
      <c r="D714" s="2" t="s">
        <v>10</v>
      </c>
      <c r="E714" s="2" t="s">
        <v>11</v>
      </c>
      <c r="F714" s="2" t="s">
        <v>12</v>
      </c>
      <c r="G714">
        <v>3.32</v>
      </c>
      <c r="H714" s="2" t="s">
        <v>13</v>
      </c>
    </row>
    <row r="715" spans="1:8" x14ac:dyDescent="0.3">
      <c r="A715" s="1">
        <v>0.90519258101851852</v>
      </c>
      <c r="B715" s="2" t="s">
        <v>8</v>
      </c>
      <c r="C715" s="2" t="s">
        <v>9</v>
      </c>
      <c r="D715" s="2" t="s">
        <v>10</v>
      </c>
      <c r="E715" s="2" t="s">
        <v>11</v>
      </c>
      <c r="F715" s="2" t="s">
        <v>12</v>
      </c>
      <c r="G715">
        <v>3.37</v>
      </c>
      <c r="H715" s="2" t="s">
        <v>13</v>
      </c>
    </row>
    <row r="716" spans="1:8" x14ac:dyDescent="0.3">
      <c r="A716" s="1">
        <v>0.90530836805555559</v>
      </c>
      <c r="B716" s="2" t="s">
        <v>8</v>
      </c>
      <c r="C716" s="2" t="s">
        <v>9</v>
      </c>
      <c r="D716" s="2" t="s">
        <v>10</v>
      </c>
      <c r="E716" s="2" t="s">
        <v>11</v>
      </c>
      <c r="F716" s="2" t="s">
        <v>12</v>
      </c>
      <c r="G716">
        <v>3.35</v>
      </c>
      <c r="H716" s="2" t="s">
        <v>13</v>
      </c>
    </row>
    <row r="717" spans="1:8" x14ac:dyDescent="0.3">
      <c r="A717" s="1">
        <v>0.90542984953703709</v>
      </c>
      <c r="B717" s="2" t="s">
        <v>8</v>
      </c>
      <c r="C717" s="2" t="s">
        <v>9</v>
      </c>
      <c r="D717" s="2" t="s">
        <v>10</v>
      </c>
      <c r="E717" s="2" t="s">
        <v>11</v>
      </c>
      <c r="F717" s="2" t="s">
        <v>12</v>
      </c>
      <c r="G717">
        <v>3.37</v>
      </c>
      <c r="H717" s="2" t="s">
        <v>13</v>
      </c>
    </row>
    <row r="718" spans="1:8" x14ac:dyDescent="0.3">
      <c r="A718" s="1">
        <v>0.90554559027777781</v>
      </c>
      <c r="B718" s="2" t="s">
        <v>8</v>
      </c>
      <c r="C718" s="2" t="s">
        <v>9</v>
      </c>
      <c r="D718" s="2" t="s">
        <v>10</v>
      </c>
      <c r="E718" s="2" t="s">
        <v>11</v>
      </c>
      <c r="F718" s="2" t="s">
        <v>12</v>
      </c>
      <c r="G718">
        <v>3.35</v>
      </c>
      <c r="H718" s="2" t="s">
        <v>13</v>
      </c>
    </row>
    <row r="719" spans="1:8" x14ac:dyDescent="0.3">
      <c r="A719" s="1">
        <v>0.90566711805555555</v>
      </c>
      <c r="B719" s="2" t="s">
        <v>8</v>
      </c>
      <c r="C719" s="2" t="s">
        <v>9</v>
      </c>
      <c r="D719" s="2" t="s">
        <v>10</v>
      </c>
      <c r="E719" s="2" t="s">
        <v>11</v>
      </c>
      <c r="F719" s="2" t="s">
        <v>12</v>
      </c>
      <c r="G719">
        <v>3.37</v>
      </c>
      <c r="H719" s="2" t="s">
        <v>13</v>
      </c>
    </row>
    <row r="720" spans="1:8" x14ac:dyDescent="0.3">
      <c r="A720" s="1">
        <v>0.90578285879629639</v>
      </c>
      <c r="B720" s="2" t="s">
        <v>8</v>
      </c>
      <c r="C720" s="2" t="s">
        <v>9</v>
      </c>
      <c r="D720" s="2" t="s">
        <v>10</v>
      </c>
      <c r="E720" s="2" t="s">
        <v>11</v>
      </c>
      <c r="F720" s="2" t="s">
        <v>12</v>
      </c>
      <c r="G720">
        <v>3.31</v>
      </c>
      <c r="H720" s="2" t="s">
        <v>13</v>
      </c>
    </row>
    <row r="721" spans="1:8" x14ac:dyDescent="0.3">
      <c r="A721" s="1">
        <v>0.90590438657407413</v>
      </c>
      <c r="B721" s="2" t="s">
        <v>8</v>
      </c>
      <c r="C721" s="2" t="s">
        <v>9</v>
      </c>
      <c r="D721" s="2" t="s">
        <v>10</v>
      </c>
      <c r="E721" s="2" t="s">
        <v>11</v>
      </c>
      <c r="F721" s="2" t="s">
        <v>12</v>
      </c>
      <c r="G721">
        <v>3.36</v>
      </c>
      <c r="H721" s="2" t="s">
        <v>13</v>
      </c>
    </row>
    <row r="722" spans="1:8" x14ac:dyDescent="0.3">
      <c r="A722" s="1">
        <v>0.90602012731481485</v>
      </c>
      <c r="B722" s="2" t="s">
        <v>8</v>
      </c>
      <c r="C722" s="2" t="s">
        <v>9</v>
      </c>
      <c r="D722" s="2" t="s">
        <v>10</v>
      </c>
      <c r="E722" s="2" t="s">
        <v>11</v>
      </c>
      <c r="F722" s="2" t="s">
        <v>12</v>
      </c>
      <c r="G722">
        <v>3.37</v>
      </c>
      <c r="H722" s="2" t="s">
        <v>13</v>
      </c>
    </row>
    <row r="723" spans="1:8" x14ac:dyDescent="0.3">
      <c r="A723" s="1">
        <v>0.90614165509259259</v>
      </c>
      <c r="B723" s="2" t="s">
        <v>8</v>
      </c>
      <c r="C723" s="2" t="s">
        <v>9</v>
      </c>
      <c r="D723" s="2" t="s">
        <v>10</v>
      </c>
      <c r="E723" s="2" t="s">
        <v>11</v>
      </c>
      <c r="F723" s="2" t="s">
        <v>12</v>
      </c>
      <c r="G723">
        <v>3.37</v>
      </c>
      <c r="H723" s="2" t="s">
        <v>13</v>
      </c>
    </row>
    <row r="724" spans="1:8" x14ac:dyDescent="0.3">
      <c r="A724" s="1">
        <v>0.90625739583333342</v>
      </c>
      <c r="B724" s="2" t="s">
        <v>8</v>
      </c>
      <c r="C724" s="2" t="s">
        <v>9</v>
      </c>
      <c r="D724" s="2" t="s">
        <v>10</v>
      </c>
      <c r="E724" s="2" t="s">
        <v>11</v>
      </c>
      <c r="F724" s="2" t="s">
        <v>12</v>
      </c>
      <c r="G724">
        <v>3.37</v>
      </c>
      <c r="H724" s="2" t="s">
        <v>13</v>
      </c>
    </row>
    <row r="725" spans="1:8" x14ac:dyDescent="0.3">
      <c r="A725" s="1">
        <v>0.90637892361111116</v>
      </c>
      <c r="B725" s="2" t="s">
        <v>8</v>
      </c>
      <c r="C725" s="2" t="s">
        <v>9</v>
      </c>
      <c r="D725" s="2" t="s">
        <v>10</v>
      </c>
      <c r="E725" s="2" t="s">
        <v>11</v>
      </c>
      <c r="F725" s="2" t="s">
        <v>12</v>
      </c>
      <c r="G725">
        <v>3.35</v>
      </c>
      <c r="H725" s="2" t="s">
        <v>13</v>
      </c>
    </row>
    <row r="726" spans="1:8" x14ac:dyDescent="0.3">
      <c r="A726" s="1">
        <v>0.90649466435185189</v>
      </c>
      <c r="B726" s="2" t="s">
        <v>8</v>
      </c>
      <c r="C726" s="2" t="s">
        <v>9</v>
      </c>
      <c r="D726" s="2" t="s">
        <v>10</v>
      </c>
      <c r="E726" s="2" t="s">
        <v>11</v>
      </c>
      <c r="F726" s="2" t="s">
        <v>12</v>
      </c>
      <c r="G726">
        <v>3.37</v>
      </c>
      <c r="H726" s="2" t="s">
        <v>13</v>
      </c>
    </row>
    <row r="727" spans="1:8" x14ac:dyDescent="0.3">
      <c r="A727" s="1">
        <v>0.90661040509259261</v>
      </c>
      <c r="B727" s="2" t="s">
        <v>8</v>
      </c>
      <c r="C727" s="2" t="s">
        <v>9</v>
      </c>
      <c r="D727" s="2" t="s">
        <v>10</v>
      </c>
      <c r="E727" s="2" t="s">
        <v>11</v>
      </c>
      <c r="F727" s="2" t="s">
        <v>12</v>
      </c>
      <c r="G727">
        <v>3.35</v>
      </c>
      <c r="H727" s="2" t="s">
        <v>13</v>
      </c>
    </row>
    <row r="728" spans="1:8" x14ac:dyDescent="0.3">
      <c r="A728" s="1">
        <v>0.90673193287037046</v>
      </c>
      <c r="B728" s="2" t="s">
        <v>8</v>
      </c>
      <c r="C728" s="2" t="s">
        <v>9</v>
      </c>
      <c r="D728" s="2" t="s">
        <v>10</v>
      </c>
      <c r="E728" s="2" t="s">
        <v>11</v>
      </c>
      <c r="F728" s="2" t="s">
        <v>12</v>
      </c>
      <c r="G728">
        <v>3.31</v>
      </c>
      <c r="H728" s="2" t="s">
        <v>13</v>
      </c>
    </row>
    <row r="729" spans="1:8" x14ac:dyDescent="0.3">
      <c r="A729" s="1">
        <v>0.90684766203703704</v>
      </c>
      <c r="B729" s="2" t="s">
        <v>8</v>
      </c>
      <c r="C729" s="2" t="s">
        <v>9</v>
      </c>
      <c r="D729" s="2" t="s">
        <v>10</v>
      </c>
      <c r="E729" s="2" t="s">
        <v>11</v>
      </c>
      <c r="F729" s="2" t="s">
        <v>12</v>
      </c>
      <c r="G729">
        <v>3.36</v>
      </c>
      <c r="H729" s="2" t="s">
        <v>13</v>
      </c>
    </row>
    <row r="730" spans="1:8" x14ac:dyDescent="0.3">
      <c r="A730" s="1">
        <v>0.90696920138888892</v>
      </c>
      <c r="B730" s="2" t="s">
        <v>8</v>
      </c>
      <c r="C730" s="2" t="s">
        <v>9</v>
      </c>
      <c r="D730" s="2" t="s">
        <v>10</v>
      </c>
      <c r="E730" s="2" t="s">
        <v>11</v>
      </c>
      <c r="F730" s="2" t="s">
        <v>12</v>
      </c>
      <c r="G730">
        <v>3.37</v>
      </c>
      <c r="H730" s="2" t="s">
        <v>13</v>
      </c>
    </row>
    <row r="731" spans="1:8" x14ac:dyDescent="0.3">
      <c r="A731" s="1">
        <v>0.90708494212962965</v>
      </c>
      <c r="B731" s="2" t="s">
        <v>8</v>
      </c>
      <c r="C731" s="2" t="s">
        <v>9</v>
      </c>
      <c r="D731" s="2" t="s">
        <v>10</v>
      </c>
      <c r="E731" s="2" t="s">
        <v>11</v>
      </c>
      <c r="F731" s="2" t="s">
        <v>12</v>
      </c>
      <c r="G731">
        <v>3.37</v>
      </c>
      <c r="H731" s="2" t="s">
        <v>13</v>
      </c>
    </row>
    <row r="732" spans="1:8" x14ac:dyDescent="0.3">
      <c r="A732" s="1">
        <v>0.9072064699074075</v>
      </c>
      <c r="B732" s="2" t="s">
        <v>8</v>
      </c>
      <c r="C732" s="2" t="s">
        <v>9</v>
      </c>
      <c r="D732" s="2" t="s">
        <v>10</v>
      </c>
      <c r="E732" s="2" t="s">
        <v>11</v>
      </c>
      <c r="F732" s="2" t="s">
        <v>12</v>
      </c>
      <c r="G732">
        <v>3.37</v>
      </c>
      <c r="H732" s="2" t="s">
        <v>13</v>
      </c>
    </row>
    <row r="733" spans="1:8" x14ac:dyDescent="0.3">
      <c r="A733" s="1">
        <v>0.90732221064814822</v>
      </c>
      <c r="B733" s="2" t="s">
        <v>8</v>
      </c>
      <c r="C733" s="2" t="s">
        <v>9</v>
      </c>
      <c r="D733" s="2" t="s">
        <v>10</v>
      </c>
      <c r="E733" s="2" t="s">
        <v>11</v>
      </c>
      <c r="F733" s="2" t="s">
        <v>12</v>
      </c>
      <c r="G733">
        <v>3.36</v>
      </c>
      <c r="H733" s="2" t="s">
        <v>13</v>
      </c>
    </row>
    <row r="734" spans="1:8" x14ac:dyDescent="0.3">
      <c r="A734" s="1">
        <v>0.90744373842592596</v>
      </c>
      <c r="B734" s="2" t="s">
        <v>8</v>
      </c>
      <c r="C734" s="2" t="s">
        <v>9</v>
      </c>
      <c r="D734" s="2" t="s">
        <v>10</v>
      </c>
      <c r="E734" s="2" t="s">
        <v>11</v>
      </c>
      <c r="F734" s="2" t="s">
        <v>12</v>
      </c>
      <c r="G734">
        <v>3.36</v>
      </c>
      <c r="H734" s="2" t="s">
        <v>13</v>
      </c>
    </row>
    <row r="735" spans="1:8" x14ac:dyDescent="0.3">
      <c r="A735" s="1">
        <v>0.90755949074074083</v>
      </c>
      <c r="B735" s="2" t="s">
        <v>8</v>
      </c>
      <c r="C735" s="2" t="s">
        <v>9</v>
      </c>
      <c r="D735" s="2" t="s">
        <v>10</v>
      </c>
      <c r="E735" s="2" t="s">
        <v>11</v>
      </c>
      <c r="F735" s="2" t="s">
        <v>12</v>
      </c>
      <c r="G735">
        <v>3.31</v>
      </c>
      <c r="H735" s="2" t="s">
        <v>13</v>
      </c>
    </row>
    <row r="736" spans="1:8" x14ac:dyDescent="0.3">
      <c r="A736" s="1">
        <v>0.90767524305555558</v>
      </c>
      <c r="B736" s="2" t="s">
        <v>8</v>
      </c>
      <c r="C736" s="2" t="s">
        <v>9</v>
      </c>
      <c r="D736" s="2" t="s">
        <v>10</v>
      </c>
      <c r="E736" s="2" t="s">
        <v>11</v>
      </c>
      <c r="F736" s="2" t="s">
        <v>12</v>
      </c>
      <c r="G736">
        <v>3.34</v>
      </c>
      <c r="H736" s="2" t="s">
        <v>13</v>
      </c>
    </row>
    <row r="737" spans="1:8" x14ac:dyDescent="0.3">
      <c r="A737" s="1">
        <v>0.90779674768518526</v>
      </c>
      <c r="B737" s="2" t="s">
        <v>8</v>
      </c>
      <c r="C737" s="2" t="s">
        <v>9</v>
      </c>
      <c r="D737" s="2" t="s">
        <v>10</v>
      </c>
      <c r="E737" s="2" t="s">
        <v>11</v>
      </c>
      <c r="F737" s="2" t="s">
        <v>12</v>
      </c>
      <c r="G737">
        <v>3.36</v>
      </c>
      <c r="H737" s="2" t="s">
        <v>13</v>
      </c>
    </row>
    <row r="738" spans="1:8" x14ac:dyDescent="0.3">
      <c r="A738" s="1">
        <v>0.90791248842592598</v>
      </c>
      <c r="B738" s="2" t="s">
        <v>8</v>
      </c>
      <c r="C738" s="2" t="s">
        <v>9</v>
      </c>
      <c r="D738" s="2" t="s">
        <v>10</v>
      </c>
      <c r="E738" s="2" t="s">
        <v>11</v>
      </c>
      <c r="F738" s="2" t="s">
        <v>12</v>
      </c>
      <c r="G738">
        <v>3.35</v>
      </c>
      <c r="H738" s="2" t="s">
        <v>13</v>
      </c>
    </row>
    <row r="739" spans="1:8" x14ac:dyDescent="0.3">
      <c r="A739" s="1">
        <v>0.90803401620370372</v>
      </c>
      <c r="B739" s="2" t="s">
        <v>8</v>
      </c>
      <c r="C739" s="2" t="s">
        <v>9</v>
      </c>
      <c r="D739" s="2" t="s">
        <v>10</v>
      </c>
      <c r="E739" s="2" t="s">
        <v>11</v>
      </c>
      <c r="F739" s="2" t="s">
        <v>12</v>
      </c>
      <c r="G739">
        <v>3.37</v>
      </c>
      <c r="H739" s="2" t="s">
        <v>13</v>
      </c>
    </row>
    <row r="740" spans="1:8" x14ac:dyDescent="0.3">
      <c r="A740" s="1">
        <v>0.90814976851851859</v>
      </c>
      <c r="B740" s="2" t="s">
        <v>8</v>
      </c>
      <c r="C740" s="2" t="s">
        <v>9</v>
      </c>
      <c r="D740" s="2" t="s">
        <v>10</v>
      </c>
      <c r="E740" s="2" t="s">
        <v>11</v>
      </c>
      <c r="F740" s="2" t="s">
        <v>12</v>
      </c>
      <c r="G740">
        <v>3.36</v>
      </c>
      <c r="H740" s="2" t="s">
        <v>13</v>
      </c>
    </row>
    <row r="741" spans="1:8" x14ac:dyDescent="0.3">
      <c r="A741" s="1">
        <v>0.90827129629629633</v>
      </c>
      <c r="B741" s="2" t="s">
        <v>8</v>
      </c>
      <c r="C741" s="2" t="s">
        <v>9</v>
      </c>
      <c r="D741" s="2" t="s">
        <v>10</v>
      </c>
      <c r="E741" s="2" t="s">
        <v>11</v>
      </c>
      <c r="F741" s="2" t="s">
        <v>12</v>
      </c>
      <c r="G741">
        <v>3.37</v>
      </c>
      <c r="H741" s="2" t="s">
        <v>13</v>
      </c>
    </row>
    <row r="742" spans="1:8" x14ac:dyDescent="0.3">
      <c r="A742" s="1">
        <v>0.90838702546296302</v>
      </c>
      <c r="B742" s="2" t="s">
        <v>8</v>
      </c>
      <c r="C742" s="2" t="s">
        <v>9</v>
      </c>
      <c r="D742" s="2" t="s">
        <v>10</v>
      </c>
      <c r="E742" s="2" t="s">
        <v>11</v>
      </c>
      <c r="F742" s="2" t="s">
        <v>12</v>
      </c>
      <c r="G742">
        <v>3.36</v>
      </c>
      <c r="H742" s="2" t="s">
        <v>13</v>
      </c>
    </row>
    <row r="743" spans="1:8" x14ac:dyDescent="0.3">
      <c r="A743" s="1">
        <v>0.90850855324074076</v>
      </c>
      <c r="B743" s="2" t="s">
        <v>8</v>
      </c>
      <c r="C743" s="2" t="s">
        <v>9</v>
      </c>
      <c r="D743" s="2" t="s">
        <v>10</v>
      </c>
      <c r="E743" s="2" t="s">
        <v>11</v>
      </c>
      <c r="F743" s="2" t="s">
        <v>12</v>
      </c>
      <c r="G743">
        <v>3.36</v>
      </c>
      <c r="H743" s="2" t="s">
        <v>13</v>
      </c>
    </row>
    <row r="744" spans="1:8" x14ac:dyDescent="0.3">
      <c r="A744" s="1">
        <v>0.90862429398148148</v>
      </c>
      <c r="B744" s="2" t="s">
        <v>8</v>
      </c>
      <c r="C744" s="2" t="s">
        <v>9</v>
      </c>
      <c r="D744" s="2" t="s">
        <v>10</v>
      </c>
      <c r="E744" s="2" t="s">
        <v>11</v>
      </c>
      <c r="F744" s="2" t="s">
        <v>12</v>
      </c>
      <c r="G744">
        <v>3.32</v>
      </c>
      <c r="H744" s="2" t="s">
        <v>13</v>
      </c>
    </row>
    <row r="745" spans="1:8" x14ac:dyDescent="0.3">
      <c r="A745" s="1">
        <v>0.90874582175925933</v>
      </c>
      <c r="B745" s="2" t="s">
        <v>8</v>
      </c>
      <c r="C745" s="2" t="s">
        <v>9</v>
      </c>
      <c r="D745" s="2" t="s">
        <v>10</v>
      </c>
      <c r="E745" s="2" t="s">
        <v>11</v>
      </c>
      <c r="F745" s="2" t="s">
        <v>12</v>
      </c>
      <c r="G745">
        <v>3.36</v>
      </c>
      <c r="H745" s="2" t="s">
        <v>13</v>
      </c>
    </row>
    <row r="746" spans="1:8" x14ac:dyDescent="0.3">
      <c r="A746" s="1">
        <v>0.90886156250000005</v>
      </c>
      <c r="B746" s="2" t="s">
        <v>8</v>
      </c>
      <c r="C746" s="2" t="s">
        <v>9</v>
      </c>
      <c r="D746" s="2" t="s">
        <v>10</v>
      </c>
      <c r="E746" s="2" t="s">
        <v>11</v>
      </c>
      <c r="F746" s="2" t="s">
        <v>12</v>
      </c>
      <c r="G746">
        <v>3.36</v>
      </c>
      <c r="H746" s="2" t="s">
        <v>13</v>
      </c>
    </row>
    <row r="747" spans="1:8" x14ac:dyDescent="0.3">
      <c r="A747" s="1">
        <v>0.90897730324074077</v>
      </c>
      <c r="B747" s="2" t="s">
        <v>8</v>
      </c>
      <c r="C747" s="2" t="s">
        <v>9</v>
      </c>
      <c r="D747" s="2" t="s">
        <v>10</v>
      </c>
      <c r="E747" s="2" t="s">
        <v>11</v>
      </c>
      <c r="F747" s="2" t="s">
        <v>12</v>
      </c>
      <c r="G747">
        <v>3.35</v>
      </c>
      <c r="H747" s="2" t="s">
        <v>13</v>
      </c>
    </row>
    <row r="748" spans="1:8" x14ac:dyDescent="0.3">
      <c r="A748" s="1">
        <v>0.90909881944444448</v>
      </c>
      <c r="B748" s="2" t="s">
        <v>8</v>
      </c>
      <c r="C748" s="2" t="s">
        <v>9</v>
      </c>
      <c r="D748" s="2" t="s">
        <v>10</v>
      </c>
      <c r="E748" s="2" t="s">
        <v>11</v>
      </c>
      <c r="F748" s="2" t="s">
        <v>12</v>
      </c>
      <c r="G748">
        <v>3.36</v>
      </c>
      <c r="H748" s="2" t="s">
        <v>13</v>
      </c>
    </row>
    <row r="749" spans="1:8" x14ac:dyDescent="0.3">
      <c r="A749" s="1">
        <v>0.90921457175925935</v>
      </c>
      <c r="B749" s="2" t="s">
        <v>8</v>
      </c>
      <c r="C749" s="2" t="s">
        <v>9</v>
      </c>
      <c r="D749" s="2" t="s">
        <v>10</v>
      </c>
      <c r="E749" s="2" t="s">
        <v>11</v>
      </c>
      <c r="F749" s="2" t="s">
        <v>12</v>
      </c>
      <c r="G749">
        <v>3.32</v>
      </c>
      <c r="H749" s="2" t="s">
        <v>13</v>
      </c>
    </row>
    <row r="750" spans="1:8" x14ac:dyDescent="0.3">
      <c r="A750" s="1">
        <v>0.90933611111111112</v>
      </c>
      <c r="B750" s="2" t="s">
        <v>8</v>
      </c>
      <c r="C750" s="2" t="s">
        <v>9</v>
      </c>
      <c r="D750" s="2" t="s">
        <v>10</v>
      </c>
      <c r="E750" s="2" t="s">
        <v>11</v>
      </c>
      <c r="F750" s="2" t="s">
        <v>12</v>
      </c>
      <c r="G750">
        <v>3.36</v>
      </c>
      <c r="H750" s="2" t="s">
        <v>13</v>
      </c>
    </row>
    <row r="751" spans="1:8" x14ac:dyDescent="0.3">
      <c r="A751" s="1">
        <v>0.90945184027777781</v>
      </c>
      <c r="B751" s="2" t="s">
        <v>8</v>
      </c>
      <c r="C751" s="2" t="s">
        <v>9</v>
      </c>
      <c r="D751" s="2" t="s">
        <v>10</v>
      </c>
      <c r="E751" s="2" t="s">
        <v>11</v>
      </c>
      <c r="F751" s="2" t="s">
        <v>12</v>
      </c>
      <c r="G751">
        <v>3.36</v>
      </c>
      <c r="H751" s="2" t="s">
        <v>13</v>
      </c>
    </row>
    <row r="752" spans="1:8" x14ac:dyDescent="0.3">
      <c r="A752" s="1">
        <v>0.90957336805555555</v>
      </c>
      <c r="B752" s="2" t="s">
        <v>8</v>
      </c>
      <c r="C752" s="2" t="s">
        <v>9</v>
      </c>
      <c r="D752" s="2" t="s">
        <v>10</v>
      </c>
      <c r="E752" s="2" t="s">
        <v>11</v>
      </c>
      <c r="F752" s="2" t="s">
        <v>12</v>
      </c>
      <c r="G752">
        <v>3.36</v>
      </c>
      <c r="H752" s="2" t="s">
        <v>13</v>
      </c>
    </row>
    <row r="753" spans="1:8" x14ac:dyDescent="0.3">
      <c r="A753" s="1">
        <v>0.90968910879629639</v>
      </c>
      <c r="B753" s="2" t="s">
        <v>8</v>
      </c>
      <c r="C753" s="2" t="s">
        <v>9</v>
      </c>
      <c r="D753" s="2" t="s">
        <v>10</v>
      </c>
      <c r="E753" s="2" t="s">
        <v>11</v>
      </c>
      <c r="F753" s="2" t="s">
        <v>12</v>
      </c>
      <c r="G753">
        <v>3.36</v>
      </c>
      <c r="H753" s="2" t="s">
        <v>13</v>
      </c>
    </row>
    <row r="754" spans="1:8" x14ac:dyDescent="0.3">
      <c r="A754" s="1">
        <v>0.90981064814814816</v>
      </c>
      <c r="B754" s="2" t="s">
        <v>8</v>
      </c>
      <c r="C754" s="2" t="s">
        <v>9</v>
      </c>
      <c r="D754" s="2" t="s">
        <v>10</v>
      </c>
      <c r="E754" s="2" t="s">
        <v>11</v>
      </c>
      <c r="F754" s="2" t="s">
        <v>12</v>
      </c>
      <c r="G754">
        <v>3.37</v>
      </c>
      <c r="H754" s="2" t="s">
        <v>13</v>
      </c>
    </row>
    <row r="755" spans="1:8" x14ac:dyDescent="0.3">
      <c r="A755" s="1">
        <v>0.90992637731481485</v>
      </c>
      <c r="B755" s="2" t="s">
        <v>8</v>
      </c>
      <c r="C755" s="2" t="s">
        <v>9</v>
      </c>
      <c r="D755" s="2" t="s">
        <v>10</v>
      </c>
      <c r="E755" s="2" t="s">
        <v>11</v>
      </c>
      <c r="F755" s="2" t="s">
        <v>12</v>
      </c>
      <c r="G755">
        <v>3.36</v>
      </c>
      <c r="H755" s="2" t="s">
        <v>13</v>
      </c>
    </row>
    <row r="756" spans="1:8" x14ac:dyDescent="0.3">
      <c r="A756" s="1">
        <v>0.91004211805555557</v>
      </c>
      <c r="B756" s="2" t="s">
        <v>8</v>
      </c>
      <c r="C756" s="2" t="s">
        <v>9</v>
      </c>
      <c r="D756" s="2" t="s">
        <v>10</v>
      </c>
      <c r="E756" s="2" t="s">
        <v>11</v>
      </c>
      <c r="F756" s="2" t="s">
        <v>12</v>
      </c>
      <c r="G756">
        <v>3.29</v>
      </c>
      <c r="H756" s="2" t="s">
        <v>13</v>
      </c>
    </row>
    <row r="757" spans="1:8" x14ac:dyDescent="0.3">
      <c r="A757" s="1">
        <v>0.91016364583333342</v>
      </c>
      <c r="B757" s="2" t="s">
        <v>8</v>
      </c>
      <c r="C757" s="2" t="s">
        <v>9</v>
      </c>
      <c r="D757" s="2" t="s">
        <v>10</v>
      </c>
      <c r="E757" s="2" t="s">
        <v>11</v>
      </c>
      <c r="F757" s="2" t="s">
        <v>12</v>
      </c>
      <c r="G757">
        <v>3.37</v>
      </c>
      <c r="H757" s="2" t="s">
        <v>13</v>
      </c>
    </row>
    <row r="758" spans="1:8" x14ac:dyDescent="0.3">
      <c r="A758" s="1">
        <v>0.91027938657407415</v>
      </c>
      <c r="B758" s="2" t="s">
        <v>8</v>
      </c>
      <c r="C758" s="2" t="s">
        <v>9</v>
      </c>
      <c r="D758" s="2" t="s">
        <v>10</v>
      </c>
      <c r="E758" s="2" t="s">
        <v>11</v>
      </c>
      <c r="F758" s="2" t="s">
        <v>12</v>
      </c>
      <c r="G758">
        <v>3.35</v>
      </c>
      <c r="H758" s="2" t="s">
        <v>13</v>
      </c>
    </row>
    <row r="759" spans="1:8" x14ac:dyDescent="0.3">
      <c r="A759" s="1">
        <v>0.91040092592592592</v>
      </c>
      <c r="B759" s="2" t="s">
        <v>8</v>
      </c>
      <c r="C759" s="2" t="s">
        <v>9</v>
      </c>
      <c r="D759" s="2" t="s">
        <v>10</v>
      </c>
      <c r="E759" s="2" t="s">
        <v>11</v>
      </c>
      <c r="F759" s="2" t="s">
        <v>12</v>
      </c>
      <c r="G759">
        <v>3.36</v>
      </c>
      <c r="H759" s="2" t="s">
        <v>13</v>
      </c>
    </row>
    <row r="760" spans="1:8" x14ac:dyDescent="0.3">
      <c r="A760" s="1">
        <v>0.91051667824074078</v>
      </c>
      <c r="B760" s="2" t="s">
        <v>8</v>
      </c>
      <c r="C760" s="2" t="s">
        <v>9</v>
      </c>
      <c r="D760" s="2" t="s">
        <v>10</v>
      </c>
      <c r="E760" s="2" t="s">
        <v>11</v>
      </c>
      <c r="F760" s="2" t="s">
        <v>12</v>
      </c>
      <c r="G760">
        <v>3.32</v>
      </c>
      <c r="H760" s="2" t="s">
        <v>13</v>
      </c>
    </row>
    <row r="761" spans="1:8" x14ac:dyDescent="0.3">
      <c r="A761" s="1">
        <v>0.91063818287037046</v>
      </c>
      <c r="B761" s="2" t="s">
        <v>8</v>
      </c>
      <c r="C761" s="2" t="s">
        <v>9</v>
      </c>
      <c r="D761" s="2" t="s">
        <v>10</v>
      </c>
      <c r="E761" s="2" t="s">
        <v>11</v>
      </c>
      <c r="F761" s="2" t="s">
        <v>12</v>
      </c>
      <c r="G761">
        <v>3.36</v>
      </c>
      <c r="H761" s="2" t="s">
        <v>13</v>
      </c>
    </row>
    <row r="762" spans="1:8" x14ac:dyDescent="0.3">
      <c r="A762" s="1">
        <v>0.91075392361111118</v>
      </c>
      <c r="B762" s="2" t="s">
        <v>8</v>
      </c>
      <c r="C762" s="2" t="s">
        <v>9</v>
      </c>
      <c r="D762" s="2" t="s">
        <v>10</v>
      </c>
      <c r="E762" s="2" t="s">
        <v>11</v>
      </c>
      <c r="F762" s="2" t="s">
        <v>12</v>
      </c>
      <c r="G762">
        <v>3.37</v>
      </c>
      <c r="H762" s="2" t="s">
        <v>13</v>
      </c>
    </row>
    <row r="763" spans="1:8" x14ac:dyDescent="0.3">
      <c r="A763" s="1">
        <v>0.91087545138888892</v>
      </c>
      <c r="B763" s="2" t="s">
        <v>8</v>
      </c>
      <c r="C763" s="2" t="s">
        <v>9</v>
      </c>
      <c r="D763" s="2" t="s">
        <v>10</v>
      </c>
      <c r="E763" s="2" t="s">
        <v>11</v>
      </c>
      <c r="F763" s="2" t="s">
        <v>12</v>
      </c>
      <c r="G763">
        <v>3.36</v>
      </c>
      <c r="H763" s="2" t="s">
        <v>13</v>
      </c>
    </row>
    <row r="764" spans="1:8" x14ac:dyDescent="0.3">
      <c r="A764" s="1">
        <v>0.91099119212962965</v>
      </c>
      <c r="B764" s="2" t="s">
        <v>8</v>
      </c>
      <c r="C764" s="2" t="s">
        <v>9</v>
      </c>
      <c r="D764" s="2" t="s">
        <v>10</v>
      </c>
      <c r="E764" s="2" t="s">
        <v>11</v>
      </c>
      <c r="F764" s="2" t="s">
        <v>12</v>
      </c>
      <c r="G764">
        <v>3.36</v>
      </c>
      <c r="H764" s="2" t="s">
        <v>13</v>
      </c>
    </row>
    <row r="765" spans="1:8" x14ac:dyDescent="0.3">
      <c r="A765" s="1">
        <v>0.9111127199074075</v>
      </c>
      <c r="B765" s="2" t="s">
        <v>8</v>
      </c>
      <c r="C765" s="2" t="s">
        <v>9</v>
      </c>
      <c r="D765" s="2" t="s">
        <v>10</v>
      </c>
      <c r="E765" s="2" t="s">
        <v>11</v>
      </c>
      <c r="F765" s="2" t="s">
        <v>12</v>
      </c>
      <c r="G765">
        <v>3.36</v>
      </c>
      <c r="H765" s="2" t="s">
        <v>13</v>
      </c>
    </row>
    <row r="766" spans="1:8" x14ac:dyDescent="0.3">
      <c r="A766" s="1">
        <v>0.91122848379629628</v>
      </c>
      <c r="B766" s="2" t="s">
        <v>8</v>
      </c>
      <c r="C766" s="2" t="s">
        <v>9</v>
      </c>
      <c r="D766" s="2" t="s">
        <v>10</v>
      </c>
      <c r="E766" s="2" t="s">
        <v>11</v>
      </c>
      <c r="F766" s="2" t="s">
        <v>12</v>
      </c>
      <c r="G766">
        <v>3.36</v>
      </c>
      <c r="H766" s="2" t="s">
        <v>13</v>
      </c>
    </row>
    <row r="767" spans="1:8" x14ac:dyDescent="0.3">
      <c r="A767" s="1">
        <v>0.91134420138888894</v>
      </c>
      <c r="B767" s="2" t="s">
        <v>8</v>
      </c>
      <c r="C767" s="2" t="s">
        <v>9</v>
      </c>
      <c r="D767" s="2" t="s">
        <v>10</v>
      </c>
      <c r="E767" s="2" t="s">
        <v>11</v>
      </c>
      <c r="F767" s="2" t="s">
        <v>12</v>
      </c>
      <c r="G767">
        <v>3.35</v>
      </c>
      <c r="H767" s="2" t="s">
        <v>13</v>
      </c>
    </row>
    <row r="768" spans="1:8" x14ac:dyDescent="0.3">
      <c r="A768" s="1">
        <v>0.91146572916666668</v>
      </c>
      <c r="B768" s="2" t="s">
        <v>8</v>
      </c>
      <c r="C768" s="2" t="s">
        <v>9</v>
      </c>
      <c r="D768" s="2" t="s">
        <v>10</v>
      </c>
      <c r="E768" s="2" t="s">
        <v>11</v>
      </c>
      <c r="F768" s="2" t="s">
        <v>12</v>
      </c>
      <c r="G768">
        <v>3.36</v>
      </c>
      <c r="H768" s="2" t="s">
        <v>13</v>
      </c>
    </row>
    <row r="769" spans="1:8" x14ac:dyDescent="0.3">
      <c r="A769" s="1">
        <v>0.9115814699074074</v>
      </c>
      <c r="B769" s="2" t="s">
        <v>8</v>
      </c>
      <c r="C769" s="2" t="s">
        <v>9</v>
      </c>
      <c r="D769" s="2" t="s">
        <v>10</v>
      </c>
      <c r="E769" s="2" t="s">
        <v>11</v>
      </c>
      <c r="F769" s="2" t="s">
        <v>12</v>
      </c>
      <c r="G769">
        <v>3.35</v>
      </c>
      <c r="H769" s="2" t="s">
        <v>13</v>
      </c>
    </row>
    <row r="770" spans="1:8" x14ac:dyDescent="0.3">
      <c r="A770" s="1">
        <v>0.91170299768518526</v>
      </c>
      <c r="B770" s="2" t="s">
        <v>8</v>
      </c>
      <c r="C770" s="2" t="s">
        <v>9</v>
      </c>
      <c r="D770" s="2" t="s">
        <v>10</v>
      </c>
      <c r="E770" s="2" t="s">
        <v>11</v>
      </c>
      <c r="F770" s="2" t="s">
        <v>12</v>
      </c>
      <c r="G770">
        <v>3.31</v>
      </c>
      <c r="H770" s="2" t="s">
        <v>13</v>
      </c>
    </row>
    <row r="771" spans="1:8" x14ac:dyDescent="0.3">
      <c r="A771" s="1">
        <v>0.91181873842592598</v>
      </c>
      <c r="B771" s="2" t="s">
        <v>8</v>
      </c>
      <c r="C771" s="2" t="s">
        <v>9</v>
      </c>
      <c r="D771" s="2" t="s">
        <v>10</v>
      </c>
      <c r="E771" s="2" t="s">
        <v>11</v>
      </c>
      <c r="F771" s="2" t="s">
        <v>12</v>
      </c>
      <c r="G771">
        <v>3.36</v>
      </c>
      <c r="H771" s="2" t="s">
        <v>13</v>
      </c>
    </row>
    <row r="772" spans="1:8" x14ac:dyDescent="0.3">
      <c r="A772" s="1">
        <v>0.91194026620370372</v>
      </c>
      <c r="B772" s="2" t="s">
        <v>8</v>
      </c>
      <c r="C772" s="2" t="s">
        <v>9</v>
      </c>
      <c r="D772" s="2" t="s">
        <v>10</v>
      </c>
      <c r="E772" s="2" t="s">
        <v>11</v>
      </c>
      <c r="F772" s="2" t="s">
        <v>12</v>
      </c>
      <c r="G772">
        <v>3.36</v>
      </c>
      <c r="H772" s="2" t="s">
        <v>13</v>
      </c>
    </row>
    <row r="773" spans="1:8" x14ac:dyDescent="0.3">
      <c r="A773" s="1">
        <v>0.91205600694444444</v>
      </c>
      <c r="B773" s="2" t="s">
        <v>8</v>
      </c>
      <c r="C773" s="2" t="s">
        <v>9</v>
      </c>
      <c r="D773" s="2" t="s">
        <v>10</v>
      </c>
      <c r="E773" s="2" t="s">
        <v>11</v>
      </c>
      <c r="F773" s="2" t="s">
        <v>12</v>
      </c>
      <c r="G773">
        <v>3.36</v>
      </c>
      <c r="H773" s="2" t="s">
        <v>13</v>
      </c>
    </row>
    <row r="774" spans="1:8" x14ac:dyDescent="0.3">
      <c r="A774" s="1">
        <v>0.91217753472222229</v>
      </c>
      <c r="B774" s="2" t="s">
        <v>8</v>
      </c>
      <c r="C774" s="2" t="s">
        <v>9</v>
      </c>
      <c r="D774" s="2" t="s">
        <v>10</v>
      </c>
      <c r="E774" s="2" t="s">
        <v>11</v>
      </c>
      <c r="F774" s="2" t="s">
        <v>12</v>
      </c>
      <c r="G774">
        <v>3.36</v>
      </c>
      <c r="H774" s="2" t="s">
        <v>13</v>
      </c>
    </row>
    <row r="775" spans="1:8" x14ac:dyDescent="0.3">
      <c r="A775" s="1">
        <v>0.91229327546296302</v>
      </c>
      <c r="B775" s="2" t="s">
        <v>8</v>
      </c>
      <c r="C775" s="2" t="s">
        <v>9</v>
      </c>
      <c r="D775" s="2" t="s">
        <v>10</v>
      </c>
      <c r="E775" s="2" t="s">
        <v>11</v>
      </c>
      <c r="F775" s="2" t="s">
        <v>12</v>
      </c>
      <c r="G775">
        <v>3.36</v>
      </c>
      <c r="H775" s="2" t="s">
        <v>13</v>
      </c>
    </row>
    <row r="776" spans="1:8" x14ac:dyDescent="0.3">
      <c r="A776" s="1">
        <v>0.91241480324074076</v>
      </c>
      <c r="B776" s="2" t="s">
        <v>8</v>
      </c>
      <c r="C776" s="2" t="s">
        <v>9</v>
      </c>
      <c r="D776" s="2" t="s">
        <v>10</v>
      </c>
      <c r="E776" s="2" t="s">
        <v>11</v>
      </c>
      <c r="F776" s="2" t="s">
        <v>12</v>
      </c>
      <c r="G776">
        <v>3.32</v>
      </c>
      <c r="H776" s="2" t="s">
        <v>13</v>
      </c>
    </row>
    <row r="777" spans="1:8" x14ac:dyDescent="0.3">
      <c r="A777" s="1">
        <v>0.91253054398148148</v>
      </c>
      <c r="B777" s="2" t="s">
        <v>8</v>
      </c>
      <c r="C777" s="2" t="s">
        <v>9</v>
      </c>
      <c r="D777" s="2" t="s">
        <v>10</v>
      </c>
      <c r="E777" s="2" t="s">
        <v>11</v>
      </c>
      <c r="F777" s="2" t="s">
        <v>12</v>
      </c>
      <c r="G777">
        <v>3.31</v>
      </c>
      <c r="H777" s="2" t="s">
        <v>13</v>
      </c>
    </row>
    <row r="778" spans="1:8" x14ac:dyDescent="0.3">
      <c r="A778" s="1">
        <v>0.91264628472222231</v>
      </c>
      <c r="B778" s="2" t="s">
        <v>8</v>
      </c>
      <c r="C778" s="2" t="s">
        <v>9</v>
      </c>
      <c r="D778" s="2" t="s">
        <v>10</v>
      </c>
      <c r="E778" s="2" t="s">
        <v>11</v>
      </c>
      <c r="F778" s="2" t="s">
        <v>12</v>
      </c>
      <c r="G778">
        <v>3.35</v>
      </c>
      <c r="H778" s="2" t="s">
        <v>13</v>
      </c>
    </row>
    <row r="779" spans="1:8" x14ac:dyDescent="0.3">
      <c r="A779" s="1">
        <v>0.91276780092592602</v>
      </c>
      <c r="B779" s="2" t="s">
        <v>8</v>
      </c>
      <c r="C779" s="2" t="s">
        <v>9</v>
      </c>
      <c r="D779" s="2" t="s">
        <v>10</v>
      </c>
      <c r="E779" s="2" t="s">
        <v>11</v>
      </c>
      <c r="F779" s="2" t="s">
        <v>12</v>
      </c>
      <c r="G779">
        <v>3.36</v>
      </c>
      <c r="H779" s="2" t="s">
        <v>13</v>
      </c>
    </row>
    <row r="780" spans="1:8" x14ac:dyDescent="0.3">
      <c r="A780" s="1">
        <v>0.91288356481481481</v>
      </c>
      <c r="B780" s="2" t="s">
        <v>8</v>
      </c>
      <c r="C780" s="2" t="s">
        <v>9</v>
      </c>
      <c r="D780" s="2" t="s">
        <v>10</v>
      </c>
      <c r="E780" s="2" t="s">
        <v>11</v>
      </c>
      <c r="F780" s="2" t="s">
        <v>12</v>
      </c>
      <c r="G780">
        <v>3.35</v>
      </c>
      <c r="H780" s="2" t="s">
        <v>13</v>
      </c>
    </row>
    <row r="781" spans="1:8" x14ac:dyDescent="0.3">
      <c r="A781" s="1">
        <v>0.91300508101851852</v>
      </c>
      <c r="B781" s="2" t="s">
        <v>8</v>
      </c>
      <c r="C781" s="2" t="s">
        <v>9</v>
      </c>
      <c r="D781" s="2" t="s">
        <v>10</v>
      </c>
      <c r="E781" s="2" t="s">
        <v>11</v>
      </c>
      <c r="F781" s="2" t="s">
        <v>12</v>
      </c>
      <c r="G781">
        <v>3.36</v>
      </c>
      <c r="H781" s="2" t="s">
        <v>13</v>
      </c>
    </row>
    <row r="782" spans="1:8" x14ac:dyDescent="0.3">
      <c r="A782" s="1">
        <v>0.91312082175925935</v>
      </c>
      <c r="B782" s="2" t="s">
        <v>8</v>
      </c>
      <c r="C782" s="2" t="s">
        <v>9</v>
      </c>
      <c r="D782" s="2" t="s">
        <v>10</v>
      </c>
      <c r="E782" s="2" t="s">
        <v>11</v>
      </c>
      <c r="F782" s="2" t="s">
        <v>12</v>
      </c>
      <c r="G782">
        <v>3.36</v>
      </c>
      <c r="H782" s="2" t="s">
        <v>13</v>
      </c>
    </row>
    <row r="783" spans="1:8" x14ac:dyDescent="0.3">
      <c r="A783" s="1">
        <v>0.91324234953703709</v>
      </c>
      <c r="B783" s="2" t="s">
        <v>8</v>
      </c>
      <c r="C783" s="2" t="s">
        <v>9</v>
      </c>
      <c r="D783" s="2" t="s">
        <v>10</v>
      </c>
      <c r="E783" s="2" t="s">
        <v>11</v>
      </c>
      <c r="F783" s="2" t="s">
        <v>12</v>
      </c>
      <c r="G783">
        <v>3.36</v>
      </c>
      <c r="H783" s="2" t="s">
        <v>13</v>
      </c>
    </row>
    <row r="784" spans="1:8" x14ac:dyDescent="0.3">
      <c r="A784" s="1">
        <v>0.91335809027777781</v>
      </c>
      <c r="B784" s="2" t="s">
        <v>8</v>
      </c>
      <c r="C784" s="2" t="s">
        <v>9</v>
      </c>
      <c r="D784" s="2" t="s">
        <v>10</v>
      </c>
      <c r="E784" s="2" t="s">
        <v>11</v>
      </c>
      <c r="F784" s="2" t="s">
        <v>12</v>
      </c>
      <c r="G784">
        <v>3.31</v>
      </c>
      <c r="H784" s="2" t="s">
        <v>13</v>
      </c>
    </row>
    <row r="785" spans="1:8" x14ac:dyDescent="0.3">
      <c r="A785" s="1">
        <v>0.91347961805555555</v>
      </c>
      <c r="B785" s="2" t="s">
        <v>8</v>
      </c>
      <c r="C785" s="2" t="s">
        <v>9</v>
      </c>
      <c r="D785" s="2" t="s">
        <v>10</v>
      </c>
      <c r="E785" s="2" t="s">
        <v>11</v>
      </c>
      <c r="F785" s="2" t="s">
        <v>12</v>
      </c>
      <c r="G785">
        <v>3.36</v>
      </c>
      <c r="H785" s="2" t="s">
        <v>13</v>
      </c>
    </row>
    <row r="786" spans="1:8" x14ac:dyDescent="0.3">
      <c r="A786" s="1">
        <v>0.91359537037037042</v>
      </c>
      <c r="B786" s="2" t="s">
        <v>8</v>
      </c>
      <c r="C786" s="2" t="s">
        <v>9</v>
      </c>
      <c r="D786" s="2" t="s">
        <v>10</v>
      </c>
      <c r="E786" s="2" t="s">
        <v>11</v>
      </c>
      <c r="F786" s="2" t="s">
        <v>12</v>
      </c>
      <c r="G786">
        <v>3.36</v>
      </c>
      <c r="H786" s="2" t="s">
        <v>13</v>
      </c>
    </row>
    <row r="787" spans="1:8" x14ac:dyDescent="0.3">
      <c r="A787" s="1">
        <v>0.91371109953703711</v>
      </c>
      <c r="B787" s="2" t="s">
        <v>8</v>
      </c>
      <c r="C787" s="2" t="s">
        <v>9</v>
      </c>
      <c r="D787" s="2" t="s">
        <v>10</v>
      </c>
      <c r="E787" s="2" t="s">
        <v>11</v>
      </c>
      <c r="F787" s="2" t="s">
        <v>12</v>
      </c>
      <c r="G787">
        <v>3.35</v>
      </c>
      <c r="H787" s="2" t="s">
        <v>13</v>
      </c>
    </row>
    <row r="788" spans="1:8" x14ac:dyDescent="0.3">
      <c r="A788" s="1">
        <v>0.91383262731481485</v>
      </c>
      <c r="B788" s="2" t="s">
        <v>8</v>
      </c>
      <c r="C788" s="2" t="s">
        <v>9</v>
      </c>
      <c r="D788" s="2" t="s">
        <v>10</v>
      </c>
      <c r="E788" s="2" t="s">
        <v>11</v>
      </c>
      <c r="F788" s="2" t="s">
        <v>12</v>
      </c>
      <c r="G788">
        <v>3.36</v>
      </c>
      <c r="H788" s="2" t="s">
        <v>13</v>
      </c>
    </row>
    <row r="789" spans="1:8" x14ac:dyDescent="0.3">
      <c r="A789" s="1">
        <v>0.91394836805555557</v>
      </c>
      <c r="B789" s="2" t="s">
        <v>8</v>
      </c>
      <c r="C789" s="2" t="s">
        <v>9</v>
      </c>
      <c r="D789" s="2" t="s">
        <v>10</v>
      </c>
      <c r="E789" s="2" t="s">
        <v>11</v>
      </c>
      <c r="F789" s="2" t="s">
        <v>12</v>
      </c>
      <c r="G789">
        <v>3.35</v>
      </c>
      <c r="H789" s="2" t="s">
        <v>13</v>
      </c>
    </row>
    <row r="790" spans="1:8" x14ac:dyDescent="0.3">
      <c r="A790" s="1">
        <v>0.91406989583333342</v>
      </c>
      <c r="B790" s="2" t="s">
        <v>8</v>
      </c>
      <c r="C790" s="2" t="s">
        <v>9</v>
      </c>
      <c r="D790" s="2" t="s">
        <v>10</v>
      </c>
      <c r="E790" s="2" t="s">
        <v>11</v>
      </c>
      <c r="F790" s="2" t="s">
        <v>12</v>
      </c>
      <c r="G790">
        <v>3.31</v>
      </c>
      <c r="H790" s="2" t="s">
        <v>13</v>
      </c>
    </row>
    <row r="791" spans="1:8" x14ac:dyDescent="0.3">
      <c r="A791" s="1">
        <v>0.91418563657407415</v>
      </c>
      <c r="B791" s="2" t="s">
        <v>8</v>
      </c>
      <c r="C791" s="2" t="s">
        <v>9</v>
      </c>
      <c r="D791" s="2" t="s">
        <v>10</v>
      </c>
      <c r="E791" s="2" t="s">
        <v>11</v>
      </c>
      <c r="F791" s="2" t="s">
        <v>12</v>
      </c>
      <c r="G791">
        <v>3.36</v>
      </c>
      <c r="H791" s="2" t="s">
        <v>13</v>
      </c>
    </row>
    <row r="792" spans="1:8" x14ac:dyDescent="0.3">
      <c r="A792" s="1">
        <v>0.91430718750000006</v>
      </c>
      <c r="B792" s="2" t="s">
        <v>8</v>
      </c>
      <c r="C792" s="2" t="s">
        <v>9</v>
      </c>
      <c r="D792" s="2" t="s">
        <v>10</v>
      </c>
      <c r="E792" s="2" t="s">
        <v>11</v>
      </c>
      <c r="F792" s="2" t="s">
        <v>12</v>
      </c>
      <c r="G792">
        <v>3.31</v>
      </c>
      <c r="H792" s="2" t="s">
        <v>13</v>
      </c>
    </row>
    <row r="793" spans="1:8" x14ac:dyDescent="0.3">
      <c r="A793" s="1">
        <v>0.91442290509259261</v>
      </c>
      <c r="B793" s="2" t="s">
        <v>8</v>
      </c>
      <c r="C793" s="2" t="s">
        <v>9</v>
      </c>
      <c r="D793" s="2" t="s">
        <v>10</v>
      </c>
      <c r="E793" s="2" t="s">
        <v>11</v>
      </c>
      <c r="F793" s="2" t="s">
        <v>12</v>
      </c>
      <c r="G793">
        <v>3.36</v>
      </c>
      <c r="H793" s="2" t="s">
        <v>13</v>
      </c>
    </row>
    <row r="794" spans="1:8" x14ac:dyDescent="0.3">
      <c r="A794" s="1">
        <v>0.91454443287037046</v>
      </c>
      <c r="B794" s="2" t="s">
        <v>8</v>
      </c>
      <c r="C794" s="2" t="s">
        <v>9</v>
      </c>
      <c r="D794" s="2" t="s">
        <v>10</v>
      </c>
      <c r="E794" s="2" t="s">
        <v>11</v>
      </c>
      <c r="F794" s="2" t="s">
        <v>12</v>
      </c>
      <c r="G794">
        <v>3.36</v>
      </c>
      <c r="H794" s="2" t="s">
        <v>13</v>
      </c>
    </row>
    <row r="795" spans="1:8" x14ac:dyDescent="0.3">
      <c r="A795" s="1">
        <v>0.91466017361111118</v>
      </c>
      <c r="B795" s="2" t="s">
        <v>8</v>
      </c>
      <c r="C795" s="2" t="s">
        <v>9</v>
      </c>
      <c r="D795" s="2" t="s">
        <v>10</v>
      </c>
      <c r="E795" s="2" t="s">
        <v>11</v>
      </c>
      <c r="F795" s="2" t="s">
        <v>12</v>
      </c>
      <c r="G795">
        <v>3.36</v>
      </c>
      <c r="H795" s="2" t="s">
        <v>13</v>
      </c>
    </row>
    <row r="796" spans="1:8" x14ac:dyDescent="0.3">
      <c r="A796" s="1">
        <v>0.91478171296296296</v>
      </c>
      <c r="B796" s="2" t="s">
        <v>8</v>
      </c>
      <c r="C796" s="2" t="s">
        <v>9</v>
      </c>
      <c r="D796" s="2" t="s">
        <v>10</v>
      </c>
      <c r="E796" s="2" t="s">
        <v>11</v>
      </c>
      <c r="F796" s="2" t="s">
        <v>12</v>
      </c>
      <c r="G796">
        <v>3.36</v>
      </c>
      <c r="H796" s="2" t="s">
        <v>13</v>
      </c>
    </row>
    <row r="797" spans="1:8" x14ac:dyDescent="0.3">
      <c r="A797" s="1">
        <v>0.91489744212962965</v>
      </c>
      <c r="B797" s="2" t="s">
        <v>8</v>
      </c>
      <c r="C797" s="2" t="s">
        <v>9</v>
      </c>
      <c r="D797" s="2" t="s">
        <v>10</v>
      </c>
      <c r="E797" s="2" t="s">
        <v>11</v>
      </c>
      <c r="F797" s="2" t="s">
        <v>12</v>
      </c>
      <c r="G797">
        <v>3.36</v>
      </c>
      <c r="H797" s="2" t="s">
        <v>13</v>
      </c>
    </row>
    <row r="798" spans="1:8" x14ac:dyDescent="0.3">
      <c r="A798" s="1">
        <v>0.91501318287037037</v>
      </c>
      <c r="B798" s="2" t="s">
        <v>8</v>
      </c>
      <c r="C798" s="2" t="s">
        <v>9</v>
      </c>
      <c r="D798" s="2" t="s">
        <v>10</v>
      </c>
      <c r="E798" s="2" t="s">
        <v>11</v>
      </c>
      <c r="F798" s="2" t="s">
        <v>12</v>
      </c>
      <c r="G798">
        <v>3.34</v>
      </c>
      <c r="H798" s="2" t="s">
        <v>13</v>
      </c>
    </row>
    <row r="799" spans="1:8" x14ac:dyDescent="0.3">
      <c r="A799" s="1">
        <v>0.91513472222222225</v>
      </c>
      <c r="B799" s="2" t="s">
        <v>8</v>
      </c>
      <c r="C799" s="2" t="s">
        <v>9</v>
      </c>
      <c r="D799" s="2" t="s">
        <v>10</v>
      </c>
      <c r="E799" s="2" t="s">
        <v>11</v>
      </c>
      <c r="F799" s="2" t="s">
        <v>12</v>
      </c>
      <c r="G799">
        <v>3.36</v>
      </c>
      <c r="H799" s="2" t="s">
        <v>13</v>
      </c>
    </row>
    <row r="800" spans="1:8" x14ac:dyDescent="0.3">
      <c r="A800" s="1">
        <v>0.91525045138888894</v>
      </c>
      <c r="B800" s="2" t="s">
        <v>8</v>
      </c>
      <c r="C800" s="2" t="s">
        <v>9</v>
      </c>
      <c r="D800" s="2" t="s">
        <v>10</v>
      </c>
      <c r="E800" s="2" t="s">
        <v>11</v>
      </c>
      <c r="F800" s="2" t="s">
        <v>12</v>
      </c>
      <c r="G800">
        <v>3.3</v>
      </c>
      <c r="H800" s="2" t="s">
        <v>13</v>
      </c>
    </row>
    <row r="801" spans="1:8" x14ac:dyDescent="0.3">
      <c r="A801" s="1">
        <v>0.91537196759259265</v>
      </c>
      <c r="B801" s="2" t="s">
        <v>8</v>
      </c>
      <c r="C801" s="2" t="s">
        <v>9</v>
      </c>
      <c r="D801" s="2" t="s">
        <v>10</v>
      </c>
      <c r="E801" s="2" t="s">
        <v>11</v>
      </c>
      <c r="F801" s="2" t="s">
        <v>12</v>
      </c>
      <c r="G801">
        <v>3.36</v>
      </c>
      <c r="H801" s="2" t="s">
        <v>13</v>
      </c>
    </row>
    <row r="802" spans="1:8" x14ac:dyDescent="0.3">
      <c r="A802" s="1">
        <v>0.9154877199074074</v>
      </c>
      <c r="B802" s="2" t="s">
        <v>8</v>
      </c>
      <c r="C802" s="2" t="s">
        <v>9</v>
      </c>
      <c r="D802" s="2" t="s">
        <v>10</v>
      </c>
      <c r="E802" s="2" t="s">
        <v>11</v>
      </c>
      <c r="F802" s="2" t="s">
        <v>12</v>
      </c>
      <c r="G802">
        <v>3.36</v>
      </c>
      <c r="H802" s="2" t="s">
        <v>13</v>
      </c>
    </row>
    <row r="803" spans="1:8" x14ac:dyDescent="0.3">
      <c r="A803" s="1">
        <v>0.91560924768518526</v>
      </c>
      <c r="B803" s="2" t="s">
        <v>8</v>
      </c>
      <c r="C803" s="2" t="s">
        <v>9</v>
      </c>
      <c r="D803" s="2" t="s">
        <v>10</v>
      </c>
      <c r="E803" s="2" t="s">
        <v>11</v>
      </c>
      <c r="F803" s="2" t="s">
        <v>12</v>
      </c>
      <c r="G803">
        <v>3.36</v>
      </c>
      <c r="H803" s="2" t="s">
        <v>13</v>
      </c>
    </row>
    <row r="804" spans="1:8" x14ac:dyDescent="0.3">
      <c r="A804" s="1">
        <v>0.91572498842592598</v>
      </c>
      <c r="B804" s="2" t="s">
        <v>8</v>
      </c>
      <c r="C804" s="2" t="s">
        <v>9</v>
      </c>
      <c r="D804" s="2" t="s">
        <v>10</v>
      </c>
      <c r="E804" s="2" t="s">
        <v>11</v>
      </c>
      <c r="F804" s="2" t="s">
        <v>12</v>
      </c>
      <c r="G804">
        <v>3.35</v>
      </c>
      <c r="H804" s="2" t="s">
        <v>13</v>
      </c>
    </row>
    <row r="805" spans="1:8" x14ac:dyDescent="0.3">
      <c r="A805" s="1">
        <v>0.91584651620370372</v>
      </c>
      <c r="B805" s="2" t="s">
        <v>8</v>
      </c>
      <c r="C805" s="2" t="s">
        <v>9</v>
      </c>
      <c r="D805" s="2" t="s">
        <v>10</v>
      </c>
      <c r="E805" s="2" t="s">
        <v>11</v>
      </c>
      <c r="F805" s="2" t="s">
        <v>12</v>
      </c>
      <c r="G805">
        <v>3.36</v>
      </c>
      <c r="H805" s="2" t="s">
        <v>13</v>
      </c>
    </row>
    <row r="806" spans="1:8" x14ac:dyDescent="0.3">
      <c r="A806" s="1">
        <v>0.91596226851851859</v>
      </c>
      <c r="B806" s="2" t="s">
        <v>8</v>
      </c>
      <c r="C806" s="2" t="s">
        <v>9</v>
      </c>
      <c r="D806" s="2" t="s">
        <v>10</v>
      </c>
      <c r="E806" s="2" t="s">
        <v>11</v>
      </c>
      <c r="F806" s="2" t="s">
        <v>12</v>
      </c>
      <c r="G806">
        <v>3.36</v>
      </c>
      <c r="H806" s="2" t="s">
        <v>13</v>
      </c>
    </row>
    <row r="807" spans="1:8" x14ac:dyDescent="0.3">
      <c r="A807" s="1">
        <v>0.91608378472222229</v>
      </c>
      <c r="B807" s="2" t="s">
        <v>8</v>
      </c>
      <c r="C807" s="2" t="s">
        <v>9</v>
      </c>
      <c r="D807" s="2" t="s">
        <v>10</v>
      </c>
      <c r="E807" s="2" t="s">
        <v>11</v>
      </c>
      <c r="F807" s="2" t="s">
        <v>12</v>
      </c>
      <c r="G807">
        <v>3.35</v>
      </c>
      <c r="H807" s="2" t="s">
        <v>13</v>
      </c>
    </row>
    <row r="808" spans="1:8" x14ac:dyDescent="0.3">
      <c r="A808" s="1">
        <v>0.91619952546296302</v>
      </c>
      <c r="B808" s="2" t="s">
        <v>8</v>
      </c>
      <c r="C808" s="2" t="s">
        <v>9</v>
      </c>
      <c r="D808" s="2" t="s">
        <v>10</v>
      </c>
      <c r="E808" s="2" t="s">
        <v>11</v>
      </c>
      <c r="F808" s="2" t="s">
        <v>12</v>
      </c>
      <c r="G808">
        <v>3.32</v>
      </c>
      <c r="H808" s="2" t="s">
        <v>13</v>
      </c>
    </row>
    <row r="809" spans="1:8" x14ac:dyDescent="0.3">
      <c r="A809" s="1">
        <v>0.91631526620370374</v>
      </c>
      <c r="B809" s="2" t="s">
        <v>8</v>
      </c>
      <c r="C809" s="2" t="s">
        <v>9</v>
      </c>
      <c r="D809" s="2" t="s">
        <v>10</v>
      </c>
      <c r="E809" s="2" t="s">
        <v>11</v>
      </c>
      <c r="F809" s="2" t="s">
        <v>12</v>
      </c>
      <c r="G809">
        <v>3.35</v>
      </c>
      <c r="H809" s="2" t="s">
        <v>13</v>
      </c>
    </row>
    <row r="810" spans="1:8" x14ac:dyDescent="0.3">
      <c r="A810" s="1">
        <v>0.91643679398148148</v>
      </c>
      <c r="B810" s="2" t="s">
        <v>8</v>
      </c>
      <c r="C810" s="2" t="s">
        <v>9</v>
      </c>
      <c r="D810" s="2" t="s">
        <v>10</v>
      </c>
      <c r="E810" s="2" t="s">
        <v>11</v>
      </c>
      <c r="F810" s="2" t="s">
        <v>12</v>
      </c>
      <c r="G810">
        <v>3.36</v>
      </c>
      <c r="H810" s="2" t="s">
        <v>13</v>
      </c>
    </row>
    <row r="811" spans="1:8" x14ac:dyDescent="0.3">
      <c r="A811" s="1">
        <v>0.91655253472222231</v>
      </c>
      <c r="B811" s="2" t="s">
        <v>8</v>
      </c>
      <c r="C811" s="2" t="s">
        <v>9</v>
      </c>
      <c r="D811" s="2" t="s">
        <v>10</v>
      </c>
      <c r="E811" s="2" t="s">
        <v>11</v>
      </c>
      <c r="F811" s="2" t="s">
        <v>12</v>
      </c>
      <c r="G811">
        <v>3.33</v>
      </c>
      <c r="H811" s="2" t="s">
        <v>13</v>
      </c>
    </row>
    <row r="812" spans="1:8" x14ac:dyDescent="0.3">
      <c r="A812" s="1">
        <v>0.91667406250000005</v>
      </c>
      <c r="B812" s="2" t="s">
        <v>8</v>
      </c>
      <c r="C812" s="2" t="s">
        <v>9</v>
      </c>
      <c r="D812" s="2" t="s">
        <v>10</v>
      </c>
      <c r="E812" s="2" t="s">
        <v>11</v>
      </c>
      <c r="F812" s="2" t="s">
        <v>12</v>
      </c>
      <c r="G812">
        <v>3.36</v>
      </c>
      <c r="H812" s="2" t="s">
        <v>13</v>
      </c>
    </row>
    <row r="813" spans="1:8" x14ac:dyDescent="0.3">
      <c r="A813" s="1">
        <v>0.91678980324074077</v>
      </c>
      <c r="B813" s="2" t="s">
        <v>8</v>
      </c>
      <c r="C813" s="2" t="s">
        <v>9</v>
      </c>
      <c r="D813" s="2" t="s">
        <v>10</v>
      </c>
      <c r="E813" s="2" t="s">
        <v>11</v>
      </c>
      <c r="F813" s="2" t="s">
        <v>12</v>
      </c>
      <c r="G813">
        <v>3.36</v>
      </c>
      <c r="H813" s="2" t="s">
        <v>13</v>
      </c>
    </row>
    <row r="814" spans="1:8" x14ac:dyDescent="0.3">
      <c r="A814" s="1">
        <v>0.91691133101851852</v>
      </c>
      <c r="B814" s="2" t="s">
        <v>8</v>
      </c>
      <c r="C814" s="2" t="s">
        <v>9</v>
      </c>
      <c r="D814" s="2" t="s">
        <v>10</v>
      </c>
      <c r="E814" s="2" t="s">
        <v>11</v>
      </c>
      <c r="F814" s="2" t="s">
        <v>12</v>
      </c>
      <c r="G814">
        <v>3.37</v>
      </c>
      <c r="H814" s="2" t="s">
        <v>13</v>
      </c>
    </row>
    <row r="815" spans="1:8" x14ac:dyDescent="0.3">
      <c r="A815" s="1">
        <v>0.91702707175925935</v>
      </c>
      <c r="B815" s="2" t="s">
        <v>8</v>
      </c>
      <c r="C815" s="2" t="s">
        <v>9</v>
      </c>
      <c r="D815" s="2" t="s">
        <v>10</v>
      </c>
      <c r="E815" s="2" t="s">
        <v>11</v>
      </c>
      <c r="F815" s="2" t="s">
        <v>12</v>
      </c>
      <c r="G815">
        <v>3.36</v>
      </c>
      <c r="H815" s="2" t="s">
        <v>13</v>
      </c>
    </row>
    <row r="816" spans="1:8" x14ac:dyDescent="0.3">
      <c r="A816" s="1">
        <v>0.91714859953703709</v>
      </c>
      <c r="B816" s="2" t="s">
        <v>8</v>
      </c>
      <c r="C816" s="2" t="s">
        <v>9</v>
      </c>
      <c r="D816" s="2" t="s">
        <v>10</v>
      </c>
      <c r="E816" s="2" t="s">
        <v>11</v>
      </c>
      <c r="F816" s="2" t="s">
        <v>12</v>
      </c>
      <c r="G816">
        <v>3.31</v>
      </c>
      <c r="H816" s="2" t="s">
        <v>13</v>
      </c>
    </row>
    <row r="817" spans="1:8" x14ac:dyDescent="0.3">
      <c r="A817" s="1">
        <v>0.91726434027777781</v>
      </c>
      <c r="B817" s="2" t="s">
        <v>8</v>
      </c>
      <c r="C817" s="2" t="s">
        <v>9</v>
      </c>
      <c r="D817" s="2" t="s">
        <v>10</v>
      </c>
      <c r="E817" s="2" t="s">
        <v>11</v>
      </c>
      <c r="F817" s="2" t="s">
        <v>12</v>
      </c>
      <c r="G817">
        <v>3.36</v>
      </c>
      <c r="H817" s="2" t="s">
        <v>13</v>
      </c>
    </row>
    <row r="818" spans="1:8" x14ac:dyDescent="0.3">
      <c r="A818" s="1">
        <v>0.91738008101851853</v>
      </c>
      <c r="B818" s="2" t="s">
        <v>8</v>
      </c>
      <c r="C818" s="2" t="s">
        <v>9</v>
      </c>
      <c r="D818" s="2" t="s">
        <v>10</v>
      </c>
      <c r="E818" s="2" t="s">
        <v>11</v>
      </c>
      <c r="F818" s="2" t="s">
        <v>12</v>
      </c>
      <c r="G818">
        <v>3.32</v>
      </c>
      <c r="H818" s="2" t="s">
        <v>13</v>
      </c>
    </row>
    <row r="819" spans="1:8" x14ac:dyDescent="0.3">
      <c r="A819" s="1">
        <v>0.91750160879629639</v>
      </c>
      <c r="B819" s="2" t="s">
        <v>8</v>
      </c>
      <c r="C819" s="2" t="s">
        <v>9</v>
      </c>
      <c r="D819" s="2" t="s">
        <v>10</v>
      </c>
      <c r="E819" s="2" t="s">
        <v>11</v>
      </c>
      <c r="F819" s="2" t="s">
        <v>12</v>
      </c>
      <c r="G819">
        <v>3.36</v>
      </c>
      <c r="H819" s="2" t="s">
        <v>13</v>
      </c>
    </row>
    <row r="820" spans="1:8" x14ac:dyDescent="0.3">
      <c r="A820" s="1">
        <v>0.91761734953703711</v>
      </c>
      <c r="B820" s="2" t="s">
        <v>8</v>
      </c>
      <c r="C820" s="2" t="s">
        <v>9</v>
      </c>
      <c r="D820" s="2" t="s">
        <v>10</v>
      </c>
      <c r="E820" s="2" t="s">
        <v>11</v>
      </c>
      <c r="F820" s="2" t="s">
        <v>12</v>
      </c>
      <c r="G820">
        <v>3.35</v>
      </c>
      <c r="H820" s="2" t="s">
        <v>13</v>
      </c>
    </row>
    <row r="821" spans="1:8" x14ac:dyDescent="0.3">
      <c r="A821" s="1">
        <v>0.91773887731481485</v>
      </c>
      <c r="B821" s="2" t="s">
        <v>8</v>
      </c>
      <c r="C821" s="2" t="s">
        <v>9</v>
      </c>
      <c r="D821" s="2" t="s">
        <v>10</v>
      </c>
      <c r="E821" s="2" t="s">
        <v>11</v>
      </c>
      <c r="F821" s="2" t="s">
        <v>12</v>
      </c>
      <c r="G821">
        <v>3.36</v>
      </c>
      <c r="H821" s="2" t="s">
        <v>13</v>
      </c>
    </row>
    <row r="822" spans="1:8" x14ac:dyDescent="0.3">
      <c r="A822" s="1">
        <v>0.91785462962962971</v>
      </c>
      <c r="B822" s="2" t="s">
        <v>8</v>
      </c>
      <c r="C822" s="2" t="s">
        <v>9</v>
      </c>
      <c r="D822" s="2" t="s">
        <v>10</v>
      </c>
      <c r="E822" s="2" t="s">
        <v>11</v>
      </c>
      <c r="F822" s="2" t="s">
        <v>12</v>
      </c>
      <c r="G822">
        <v>3.36</v>
      </c>
      <c r="H822" s="2" t="s">
        <v>13</v>
      </c>
    </row>
    <row r="823" spans="1:8" x14ac:dyDescent="0.3">
      <c r="A823" s="1">
        <v>0.91797615740740746</v>
      </c>
      <c r="B823" s="2" t="s">
        <v>8</v>
      </c>
      <c r="C823" s="2" t="s">
        <v>9</v>
      </c>
      <c r="D823" s="2" t="s">
        <v>10</v>
      </c>
      <c r="E823" s="2" t="s">
        <v>11</v>
      </c>
      <c r="F823" s="2" t="s">
        <v>12</v>
      </c>
      <c r="G823">
        <v>3.36</v>
      </c>
      <c r="H823" s="2" t="s">
        <v>13</v>
      </c>
    </row>
    <row r="824" spans="1:8" x14ac:dyDescent="0.3">
      <c r="A824" s="1">
        <v>0.91809188657407415</v>
      </c>
      <c r="B824" s="2" t="s">
        <v>8</v>
      </c>
      <c r="C824" s="2" t="s">
        <v>9</v>
      </c>
      <c r="D824" s="2" t="s">
        <v>10</v>
      </c>
      <c r="E824" s="2" t="s">
        <v>11</v>
      </c>
      <c r="F824" s="2" t="s">
        <v>12</v>
      </c>
      <c r="G824">
        <v>3.35</v>
      </c>
      <c r="H824" s="2" t="s">
        <v>13</v>
      </c>
    </row>
    <row r="825" spans="1:8" x14ac:dyDescent="0.3">
      <c r="A825" s="1">
        <v>0.91821342592592592</v>
      </c>
      <c r="B825" s="2" t="s">
        <v>8</v>
      </c>
      <c r="C825" s="2" t="s">
        <v>9</v>
      </c>
      <c r="D825" s="2" t="s">
        <v>10</v>
      </c>
      <c r="E825" s="2" t="s">
        <v>11</v>
      </c>
      <c r="F825" s="2" t="s">
        <v>12</v>
      </c>
      <c r="G825">
        <v>3.31</v>
      </c>
      <c r="H825" s="2" t="s">
        <v>13</v>
      </c>
    </row>
    <row r="826" spans="1:8" x14ac:dyDescent="0.3">
      <c r="A826" s="1">
        <v>0.91832915509259261</v>
      </c>
      <c r="B826" s="2" t="s">
        <v>8</v>
      </c>
      <c r="C826" s="2" t="s">
        <v>9</v>
      </c>
      <c r="D826" s="2" t="s">
        <v>10</v>
      </c>
      <c r="E826" s="2" t="s">
        <v>11</v>
      </c>
      <c r="F826" s="2" t="s">
        <v>12</v>
      </c>
      <c r="G826">
        <v>3.36</v>
      </c>
      <c r="H826" s="2" t="s">
        <v>13</v>
      </c>
    </row>
    <row r="827" spans="1:8" x14ac:dyDescent="0.3">
      <c r="A827" s="1">
        <v>0.91845068287037046</v>
      </c>
      <c r="B827" s="2" t="s">
        <v>8</v>
      </c>
      <c r="C827" s="2" t="s">
        <v>9</v>
      </c>
      <c r="D827" s="2" t="s">
        <v>10</v>
      </c>
      <c r="E827" s="2" t="s">
        <v>11</v>
      </c>
      <c r="F827" s="2" t="s">
        <v>12</v>
      </c>
      <c r="G827">
        <v>3.36</v>
      </c>
      <c r="H827" s="2" t="s">
        <v>13</v>
      </c>
    </row>
    <row r="828" spans="1:8" x14ac:dyDescent="0.3">
      <c r="A828" s="1">
        <v>0.91856642361111118</v>
      </c>
      <c r="B828" s="2" t="s">
        <v>8</v>
      </c>
      <c r="C828" s="2" t="s">
        <v>9</v>
      </c>
      <c r="D828" s="2" t="s">
        <v>10</v>
      </c>
      <c r="E828" s="2" t="s">
        <v>11</v>
      </c>
      <c r="F828" s="2" t="s">
        <v>12</v>
      </c>
      <c r="G828">
        <v>3.36</v>
      </c>
      <c r="H828" s="2" t="s">
        <v>13</v>
      </c>
    </row>
    <row r="829" spans="1:8" x14ac:dyDescent="0.3">
      <c r="A829" s="1">
        <v>0.9186821643518519</v>
      </c>
      <c r="B829" s="2" t="s">
        <v>8</v>
      </c>
      <c r="C829" s="2" t="s">
        <v>9</v>
      </c>
      <c r="D829" s="2" t="s">
        <v>10</v>
      </c>
      <c r="E829" s="2" t="s">
        <v>11</v>
      </c>
      <c r="F829" s="2" t="s">
        <v>12</v>
      </c>
      <c r="G829">
        <v>3.35</v>
      </c>
      <c r="H829" s="2" t="s">
        <v>13</v>
      </c>
    </row>
    <row r="830" spans="1:8" x14ac:dyDescent="0.3">
      <c r="A830" s="1">
        <v>0.91880369212962965</v>
      </c>
      <c r="B830" s="2" t="s">
        <v>8</v>
      </c>
      <c r="C830" s="2" t="s">
        <v>9</v>
      </c>
      <c r="D830" s="2" t="s">
        <v>10</v>
      </c>
      <c r="E830" s="2" t="s">
        <v>11</v>
      </c>
      <c r="F830" s="2" t="s">
        <v>12</v>
      </c>
      <c r="G830">
        <v>3.36</v>
      </c>
      <c r="H830" s="2" t="s">
        <v>13</v>
      </c>
    </row>
    <row r="831" spans="1:8" x14ac:dyDescent="0.3">
      <c r="A831" s="1">
        <v>0.91891943287037037</v>
      </c>
      <c r="B831" s="2" t="s">
        <v>8</v>
      </c>
      <c r="C831" s="2" t="s">
        <v>9</v>
      </c>
      <c r="D831" s="2" t="s">
        <v>10</v>
      </c>
      <c r="E831" s="2" t="s">
        <v>11</v>
      </c>
      <c r="F831" s="2" t="s">
        <v>12</v>
      </c>
      <c r="G831">
        <v>3.35</v>
      </c>
      <c r="H831" s="2" t="s">
        <v>13</v>
      </c>
    </row>
    <row r="832" spans="1:8" x14ac:dyDescent="0.3">
      <c r="A832" s="1">
        <v>0.91904096064814822</v>
      </c>
      <c r="B832" s="2" t="s">
        <v>8</v>
      </c>
      <c r="C832" s="2" t="s">
        <v>9</v>
      </c>
      <c r="D832" s="2" t="s">
        <v>10</v>
      </c>
      <c r="E832" s="2" t="s">
        <v>11</v>
      </c>
      <c r="F832" s="2" t="s">
        <v>12</v>
      </c>
      <c r="G832">
        <v>3.26</v>
      </c>
      <c r="H832" s="2" t="s">
        <v>13</v>
      </c>
    </row>
    <row r="833" spans="1:8" x14ac:dyDescent="0.3">
      <c r="A833" s="1">
        <v>0.91915670138888894</v>
      </c>
      <c r="B833" s="2" t="s">
        <v>8</v>
      </c>
      <c r="C833" s="2" t="s">
        <v>9</v>
      </c>
      <c r="D833" s="2" t="s">
        <v>10</v>
      </c>
      <c r="E833" s="2" t="s">
        <v>11</v>
      </c>
      <c r="F833" s="2" t="s">
        <v>12</v>
      </c>
      <c r="G833">
        <v>3.36</v>
      </c>
      <c r="H833" s="2" t="s">
        <v>13</v>
      </c>
    </row>
    <row r="834" spans="1:8" x14ac:dyDescent="0.3">
      <c r="A834" s="1">
        <v>0.91927822916666668</v>
      </c>
      <c r="B834" s="2" t="s">
        <v>8</v>
      </c>
      <c r="C834" s="2" t="s">
        <v>9</v>
      </c>
      <c r="D834" s="2" t="s">
        <v>10</v>
      </c>
      <c r="E834" s="2" t="s">
        <v>11</v>
      </c>
      <c r="F834" s="2" t="s">
        <v>12</v>
      </c>
      <c r="G834">
        <v>3.36</v>
      </c>
      <c r="H834" s="2" t="s">
        <v>13</v>
      </c>
    </row>
    <row r="835" spans="1:8" x14ac:dyDescent="0.3">
      <c r="A835" s="1">
        <v>0.9193939699074074</v>
      </c>
      <c r="B835" s="2" t="s">
        <v>8</v>
      </c>
      <c r="C835" s="2" t="s">
        <v>9</v>
      </c>
      <c r="D835" s="2" t="s">
        <v>10</v>
      </c>
      <c r="E835" s="2" t="s">
        <v>11</v>
      </c>
      <c r="F835" s="2" t="s">
        <v>12</v>
      </c>
      <c r="G835">
        <v>3.36</v>
      </c>
      <c r="H835" s="2" t="s">
        <v>13</v>
      </c>
    </row>
    <row r="836" spans="1:8" x14ac:dyDescent="0.3">
      <c r="A836" s="1">
        <v>0.91951549768518526</v>
      </c>
      <c r="B836" s="2" t="s">
        <v>8</v>
      </c>
      <c r="C836" s="2" t="s">
        <v>9</v>
      </c>
      <c r="D836" s="2" t="s">
        <v>10</v>
      </c>
      <c r="E836" s="2" t="s">
        <v>11</v>
      </c>
      <c r="F836" s="2" t="s">
        <v>12</v>
      </c>
      <c r="G836">
        <v>3.36</v>
      </c>
      <c r="H836" s="2" t="s">
        <v>13</v>
      </c>
    </row>
    <row r="837" spans="1:8" x14ac:dyDescent="0.3">
      <c r="A837" s="1">
        <v>0.91963123842592598</v>
      </c>
      <c r="B837" s="2" t="s">
        <v>8</v>
      </c>
      <c r="C837" s="2" t="s">
        <v>9</v>
      </c>
      <c r="D837" s="2" t="s">
        <v>10</v>
      </c>
      <c r="E837" s="2" t="s">
        <v>11</v>
      </c>
      <c r="F837" s="2" t="s">
        <v>12</v>
      </c>
      <c r="G837">
        <v>3.36</v>
      </c>
      <c r="H837" s="2" t="s">
        <v>13</v>
      </c>
    </row>
    <row r="838" spans="1:8" x14ac:dyDescent="0.3">
      <c r="A838" s="1">
        <v>0.9197469791666667</v>
      </c>
      <c r="B838" s="2" t="s">
        <v>8</v>
      </c>
      <c r="C838" s="2" t="s">
        <v>9</v>
      </c>
      <c r="D838" s="2" t="s">
        <v>10</v>
      </c>
      <c r="E838" s="2" t="s">
        <v>11</v>
      </c>
      <c r="F838" s="2" t="s">
        <v>12</v>
      </c>
      <c r="G838">
        <v>3.35</v>
      </c>
      <c r="H838" s="2" t="s">
        <v>13</v>
      </c>
    </row>
    <row r="839" spans="1:8" x14ac:dyDescent="0.3">
      <c r="A839" s="1">
        <v>0.91986850694444444</v>
      </c>
      <c r="B839" s="2" t="s">
        <v>8</v>
      </c>
      <c r="C839" s="2" t="s">
        <v>9</v>
      </c>
      <c r="D839" s="2" t="s">
        <v>10</v>
      </c>
      <c r="E839" s="2" t="s">
        <v>11</v>
      </c>
      <c r="F839" s="2" t="s">
        <v>12</v>
      </c>
      <c r="G839">
        <v>3.37</v>
      </c>
      <c r="H839" s="2" t="s">
        <v>13</v>
      </c>
    </row>
    <row r="840" spans="1:8" x14ac:dyDescent="0.3">
      <c r="A840" s="1">
        <v>0.91998425925925931</v>
      </c>
      <c r="B840" s="2" t="s">
        <v>8</v>
      </c>
      <c r="C840" s="2" t="s">
        <v>9</v>
      </c>
      <c r="D840" s="2" t="s">
        <v>10</v>
      </c>
      <c r="E840" s="2" t="s">
        <v>11</v>
      </c>
      <c r="F840" s="2" t="s">
        <v>12</v>
      </c>
      <c r="G840">
        <v>3.32</v>
      </c>
      <c r="H840" s="2" t="s">
        <v>13</v>
      </c>
    </row>
    <row r="841" spans="1:8" x14ac:dyDescent="0.3">
      <c r="A841" s="1">
        <v>0.92010577546296302</v>
      </c>
      <c r="B841" s="2" t="s">
        <v>8</v>
      </c>
      <c r="C841" s="2" t="s">
        <v>9</v>
      </c>
      <c r="D841" s="2" t="s">
        <v>10</v>
      </c>
      <c r="E841" s="2" t="s">
        <v>11</v>
      </c>
      <c r="F841" s="2" t="s">
        <v>12</v>
      </c>
      <c r="G841">
        <v>3.36</v>
      </c>
      <c r="H841" s="2" t="s">
        <v>13</v>
      </c>
    </row>
    <row r="842" spans="1:8" x14ac:dyDescent="0.3">
      <c r="A842" s="1">
        <v>0.92022151620370374</v>
      </c>
      <c r="B842" s="2" t="s">
        <v>8</v>
      </c>
      <c r="C842" s="2" t="s">
        <v>9</v>
      </c>
      <c r="D842" s="2" t="s">
        <v>10</v>
      </c>
      <c r="E842" s="2" t="s">
        <v>11</v>
      </c>
      <c r="F842" s="2" t="s">
        <v>12</v>
      </c>
      <c r="G842">
        <v>3.36</v>
      </c>
      <c r="H842" s="2" t="s">
        <v>13</v>
      </c>
    </row>
    <row r="843" spans="1:8" x14ac:dyDescent="0.3">
      <c r="A843" s="1">
        <v>0.92034304398148148</v>
      </c>
      <c r="B843" s="2" t="s">
        <v>8</v>
      </c>
      <c r="C843" s="2" t="s">
        <v>9</v>
      </c>
      <c r="D843" s="2" t="s">
        <v>10</v>
      </c>
      <c r="E843" s="2" t="s">
        <v>11</v>
      </c>
      <c r="F843" s="2" t="s">
        <v>12</v>
      </c>
      <c r="G843">
        <v>3.36</v>
      </c>
      <c r="H843" s="2" t="s">
        <v>13</v>
      </c>
    </row>
    <row r="844" spans="1:8" x14ac:dyDescent="0.3">
      <c r="A844" s="1">
        <v>0.92045878472222231</v>
      </c>
      <c r="B844" s="2" t="s">
        <v>8</v>
      </c>
      <c r="C844" s="2" t="s">
        <v>9</v>
      </c>
      <c r="D844" s="2" t="s">
        <v>10</v>
      </c>
      <c r="E844" s="2" t="s">
        <v>11</v>
      </c>
      <c r="F844" s="2" t="s">
        <v>12</v>
      </c>
      <c r="G844">
        <v>3.36</v>
      </c>
      <c r="H844" s="2" t="s">
        <v>13</v>
      </c>
    </row>
    <row r="845" spans="1:8" x14ac:dyDescent="0.3">
      <c r="A845" s="1">
        <v>0.92058031250000005</v>
      </c>
      <c r="B845" s="2" t="s">
        <v>8</v>
      </c>
      <c r="C845" s="2" t="s">
        <v>9</v>
      </c>
      <c r="D845" s="2" t="s">
        <v>10</v>
      </c>
      <c r="E845" s="2" t="s">
        <v>11</v>
      </c>
      <c r="F845" s="2" t="s">
        <v>12</v>
      </c>
      <c r="G845">
        <v>3.34</v>
      </c>
      <c r="H845" s="2" t="s">
        <v>13</v>
      </c>
    </row>
    <row r="846" spans="1:8" x14ac:dyDescent="0.3">
      <c r="A846" s="1">
        <v>0.92069605324074077</v>
      </c>
      <c r="B846" s="2" t="s">
        <v>8</v>
      </c>
      <c r="C846" s="2" t="s">
        <v>9</v>
      </c>
      <c r="D846" s="2" t="s">
        <v>10</v>
      </c>
      <c r="E846" s="2" t="s">
        <v>11</v>
      </c>
      <c r="F846" s="2" t="s">
        <v>12</v>
      </c>
      <c r="G846">
        <v>3.36</v>
      </c>
      <c r="H846" s="2" t="s">
        <v>13</v>
      </c>
    </row>
    <row r="847" spans="1:8" x14ac:dyDescent="0.3">
      <c r="A847" s="1">
        <v>0.92081758101851852</v>
      </c>
      <c r="B847" s="2" t="s">
        <v>8</v>
      </c>
      <c r="C847" s="2" t="s">
        <v>9</v>
      </c>
      <c r="D847" s="2" t="s">
        <v>10</v>
      </c>
      <c r="E847" s="2" t="s">
        <v>11</v>
      </c>
      <c r="F847" s="2" t="s">
        <v>12</v>
      </c>
      <c r="G847">
        <v>3.36</v>
      </c>
      <c r="H847" s="2" t="s">
        <v>13</v>
      </c>
    </row>
    <row r="848" spans="1:8" x14ac:dyDescent="0.3">
      <c r="A848" s="1">
        <v>0.92093332175925935</v>
      </c>
      <c r="B848" s="2" t="s">
        <v>8</v>
      </c>
      <c r="C848" s="2" t="s">
        <v>9</v>
      </c>
      <c r="D848" s="2" t="s">
        <v>10</v>
      </c>
      <c r="E848" s="2" t="s">
        <v>11</v>
      </c>
      <c r="F848" s="2" t="s">
        <v>12</v>
      </c>
      <c r="G848">
        <v>3.31</v>
      </c>
      <c r="H848" s="2" t="s">
        <v>13</v>
      </c>
    </row>
    <row r="849" spans="1:8" x14ac:dyDescent="0.3">
      <c r="A849" s="1">
        <v>0.92104906250000007</v>
      </c>
      <c r="B849" s="2" t="s">
        <v>8</v>
      </c>
      <c r="C849" s="2" t="s">
        <v>9</v>
      </c>
      <c r="D849" s="2" t="s">
        <v>10</v>
      </c>
      <c r="E849" s="2" t="s">
        <v>11</v>
      </c>
      <c r="F849" s="2" t="s">
        <v>12</v>
      </c>
      <c r="G849">
        <v>3.35</v>
      </c>
      <c r="H849" s="2" t="s">
        <v>13</v>
      </c>
    </row>
    <row r="850" spans="1:8" x14ac:dyDescent="0.3">
      <c r="A850" s="1">
        <v>0.92117059027777781</v>
      </c>
      <c r="B850" s="2" t="s">
        <v>8</v>
      </c>
      <c r="C850" s="2" t="s">
        <v>9</v>
      </c>
      <c r="D850" s="2" t="s">
        <v>10</v>
      </c>
      <c r="E850" s="2" t="s">
        <v>11</v>
      </c>
      <c r="F850" s="2" t="s">
        <v>12</v>
      </c>
      <c r="G850">
        <v>3.36</v>
      </c>
      <c r="H850" s="2" t="s">
        <v>13</v>
      </c>
    </row>
    <row r="851" spans="1:8" x14ac:dyDescent="0.3">
      <c r="A851" s="1">
        <v>0.92128634259259268</v>
      </c>
      <c r="B851" s="2" t="s">
        <v>8</v>
      </c>
      <c r="C851" s="2" t="s">
        <v>9</v>
      </c>
      <c r="D851" s="2" t="s">
        <v>10</v>
      </c>
      <c r="E851" s="2" t="s">
        <v>11</v>
      </c>
      <c r="F851" s="2" t="s">
        <v>12</v>
      </c>
      <c r="G851">
        <v>3.35</v>
      </c>
      <c r="H851" s="2" t="s">
        <v>13</v>
      </c>
    </row>
    <row r="852" spans="1:8" x14ac:dyDescent="0.3">
      <c r="A852" s="1">
        <v>0.92140785879629639</v>
      </c>
      <c r="B852" s="2" t="s">
        <v>8</v>
      </c>
      <c r="C852" s="2" t="s">
        <v>9</v>
      </c>
      <c r="D852" s="2" t="s">
        <v>10</v>
      </c>
      <c r="E852" s="2" t="s">
        <v>11</v>
      </c>
      <c r="F852" s="2" t="s">
        <v>12</v>
      </c>
      <c r="G852">
        <v>3.36</v>
      </c>
      <c r="H852" s="2" t="s">
        <v>13</v>
      </c>
    </row>
    <row r="853" spans="1:8" x14ac:dyDescent="0.3">
      <c r="A853" s="1">
        <v>0.92152362268518528</v>
      </c>
      <c r="B853" s="2" t="s">
        <v>8</v>
      </c>
      <c r="C853" s="2" t="s">
        <v>9</v>
      </c>
      <c r="D853" s="2" t="s">
        <v>10</v>
      </c>
      <c r="E853" s="2" t="s">
        <v>11</v>
      </c>
      <c r="F853" s="2" t="s">
        <v>12</v>
      </c>
      <c r="G853">
        <v>3.31</v>
      </c>
      <c r="H853" s="2" t="s">
        <v>13</v>
      </c>
    </row>
    <row r="854" spans="1:8" x14ac:dyDescent="0.3">
      <c r="A854" s="1">
        <v>0.92164511574074082</v>
      </c>
      <c r="B854" s="2" t="s">
        <v>8</v>
      </c>
      <c r="C854" s="2" t="s">
        <v>9</v>
      </c>
      <c r="D854" s="2" t="s">
        <v>10</v>
      </c>
      <c r="E854" s="2" t="s">
        <v>11</v>
      </c>
      <c r="F854" s="2" t="s">
        <v>12</v>
      </c>
      <c r="G854">
        <v>3.36</v>
      </c>
      <c r="H854" s="2" t="s">
        <v>13</v>
      </c>
    </row>
    <row r="855" spans="1:8" x14ac:dyDescent="0.3">
      <c r="A855" s="1">
        <v>0.92176096064814816</v>
      </c>
      <c r="B855" s="2" t="s">
        <v>8</v>
      </c>
      <c r="C855" s="2" t="s">
        <v>9</v>
      </c>
      <c r="D855" s="2" t="s">
        <v>10</v>
      </c>
      <c r="E855" s="2" t="s">
        <v>11</v>
      </c>
      <c r="F855" s="2" t="s">
        <v>12</v>
      </c>
      <c r="G855">
        <v>3.36</v>
      </c>
      <c r="H855" s="2" t="s">
        <v>13</v>
      </c>
    </row>
    <row r="856" spans="1:8" x14ac:dyDescent="0.3">
      <c r="A856" s="1">
        <v>0.92188239583333342</v>
      </c>
      <c r="B856" s="2" t="s">
        <v>8</v>
      </c>
      <c r="C856" s="2" t="s">
        <v>9</v>
      </c>
      <c r="D856" s="2" t="s">
        <v>10</v>
      </c>
      <c r="E856" s="2" t="s">
        <v>11</v>
      </c>
      <c r="F856" s="2" t="s">
        <v>12</v>
      </c>
      <c r="G856">
        <v>3.31</v>
      </c>
      <c r="H856" s="2" t="s">
        <v>13</v>
      </c>
    </row>
    <row r="857" spans="1:8" x14ac:dyDescent="0.3">
      <c r="A857" s="1">
        <v>0.92199813657407415</v>
      </c>
      <c r="B857" s="2" t="s">
        <v>8</v>
      </c>
      <c r="C857" s="2" t="s">
        <v>9</v>
      </c>
      <c r="D857" s="2" t="s">
        <v>10</v>
      </c>
      <c r="E857" s="2" t="s">
        <v>11</v>
      </c>
      <c r="F857" s="2" t="s">
        <v>12</v>
      </c>
      <c r="G857">
        <v>3.36</v>
      </c>
      <c r="H857" s="2" t="s">
        <v>13</v>
      </c>
    </row>
    <row r="858" spans="1:8" x14ac:dyDescent="0.3">
      <c r="A858" s="1">
        <v>0.92211966435185189</v>
      </c>
      <c r="B858" s="2" t="s">
        <v>8</v>
      </c>
      <c r="C858" s="2" t="s">
        <v>9</v>
      </c>
      <c r="D858" s="2" t="s">
        <v>10</v>
      </c>
      <c r="E858" s="2" t="s">
        <v>11</v>
      </c>
      <c r="F858" s="2" t="s">
        <v>12</v>
      </c>
      <c r="G858">
        <v>3.35</v>
      </c>
      <c r="H858" s="2" t="s">
        <v>13</v>
      </c>
    </row>
    <row r="859" spans="1:8" x14ac:dyDescent="0.3">
      <c r="A859" s="1">
        <v>0.92223540509259261</v>
      </c>
      <c r="B859" s="2" t="s">
        <v>8</v>
      </c>
      <c r="C859" s="2" t="s">
        <v>9</v>
      </c>
      <c r="D859" s="2" t="s">
        <v>10</v>
      </c>
      <c r="E859" s="2" t="s">
        <v>11</v>
      </c>
      <c r="F859" s="2" t="s">
        <v>12</v>
      </c>
      <c r="G859">
        <v>3.36</v>
      </c>
      <c r="H859" s="2" t="s">
        <v>13</v>
      </c>
    </row>
    <row r="860" spans="1:8" x14ac:dyDescent="0.3">
      <c r="A860" s="1">
        <v>0.92235114583333333</v>
      </c>
      <c r="B860" s="2" t="s">
        <v>8</v>
      </c>
      <c r="C860" s="2" t="s">
        <v>9</v>
      </c>
      <c r="D860" s="2" t="s">
        <v>10</v>
      </c>
      <c r="E860" s="2" t="s">
        <v>11</v>
      </c>
      <c r="F860" s="2" t="s">
        <v>12</v>
      </c>
      <c r="G860">
        <v>3.35</v>
      </c>
      <c r="H860" s="2" t="s">
        <v>13</v>
      </c>
    </row>
    <row r="861" spans="1:8" x14ac:dyDescent="0.3">
      <c r="A861" s="1">
        <v>0.92247267361111118</v>
      </c>
      <c r="B861" s="2" t="s">
        <v>8</v>
      </c>
      <c r="C861" s="2" t="s">
        <v>9</v>
      </c>
      <c r="D861" s="2" t="s">
        <v>10</v>
      </c>
      <c r="E861" s="2" t="s">
        <v>11</v>
      </c>
      <c r="F861" s="2" t="s">
        <v>12</v>
      </c>
      <c r="G861">
        <v>3.36</v>
      </c>
      <c r="H861" s="2" t="s">
        <v>13</v>
      </c>
    </row>
    <row r="862" spans="1:8" x14ac:dyDescent="0.3">
      <c r="A862" s="1">
        <v>0.9225884143518519</v>
      </c>
      <c r="B862" s="2" t="s">
        <v>8</v>
      </c>
      <c r="C862" s="2" t="s">
        <v>9</v>
      </c>
      <c r="D862" s="2" t="s">
        <v>10</v>
      </c>
      <c r="E862" s="2" t="s">
        <v>11</v>
      </c>
      <c r="F862" s="2" t="s">
        <v>12</v>
      </c>
      <c r="G862">
        <v>3.36</v>
      </c>
      <c r="H862" s="2" t="s">
        <v>13</v>
      </c>
    </row>
    <row r="863" spans="1:8" x14ac:dyDescent="0.3">
      <c r="A863" s="1">
        <v>0.92270993055555561</v>
      </c>
      <c r="B863" s="2" t="s">
        <v>8</v>
      </c>
      <c r="C863" s="2" t="s">
        <v>9</v>
      </c>
      <c r="D863" s="2" t="s">
        <v>10</v>
      </c>
      <c r="E863" s="2" t="s">
        <v>11</v>
      </c>
      <c r="F863" s="2" t="s">
        <v>12</v>
      </c>
      <c r="G863">
        <v>3.36</v>
      </c>
      <c r="H863" s="2" t="s">
        <v>13</v>
      </c>
    </row>
    <row r="864" spans="1:8" x14ac:dyDescent="0.3">
      <c r="A864" s="1">
        <v>0.92282570601851854</v>
      </c>
      <c r="B864" s="2" t="s">
        <v>8</v>
      </c>
      <c r="C864" s="2" t="s">
        <v>9</v>
      </c>
      <c r="D864" s="2" t="s">
        <v>10</v>
      </c>
      <c r="E864" s="2" t="s">
        <v>11</v>
      </c>
      <c r="F864" s="2" t="s">
        <v>12</v>
      </c>
      <c r="G864">
        <v>3.36</v>
      </c>
      <c r="H864" s="2" t="s">
        <v>13</v>
      </c>
    </row>
    <row r="865" spans="1:8" x14ac:dyDescent="0.3">
      <c r="A865" s="1">
        <v>0.92294721064814822</v>
      </c>
      <c r="B865" s="2" t="s">
        <v>8</v>
      </c>
      <c r="C865" s="2" t="s">
        <v>9</v>
      </c>
      <c r="D865" s="2" t="s">
        <v>10</v>
      </c>
      <c r="E865" s="2" t="s">
        <v>11</v>
      </c>
      <c r="F865" s="2" t="s">
        <v>12</v>
      </c>
      <c r="G865">
        <v>3.36</v>
      </c>
      <c r="H865" s="2" t="s">
        <v>13</v>
      </c>
    </row>
    <row r="866" spans="1:8" x14ac:dyDescent="0.3">
      <c r="A866" s="1">
        <v>0.92306295138888894</v>
      </c>
      <c r="B866" s="2" t="s">
        <v>8</v>
      </c>
      <c r="C866" s="2" t="s">
        <v>9</v>
      </c>
      <c r="D866" s="2" t="s">
        <v>10</v>
      </c>
      <c r="E866" s="2" t="s">
        <v>11</v>
      </c>
      <c r="F866" s="2" t="s">
        <v>12</v>
      </c>
      <c r="G866">
        <v>3.36</v>
      </c>
      <c r="H866" s="2" t="s">
        <v>13</v>
      </c>
    </row>
    <row r="867" spans="1:8" x14ac:dyDescent="0.3">
      <c r="A867" s="1">
        <v>0.92318449074074083</v>
      </c>
      <c r="B867" s="2" t="s">
        <v>8</v>
      </c>
      <c r="C867" s="2" t="s">
        <v>9</v>
      </c>
      <c r="D867" s="2" t="s">
        <v>10</v>
      </c>
      <c r="E867" s="2" t="s">
        <v>11</v>
      </c>
      <c r="F867" s="2" t="s">
        <v>12</v>
      </c>
      <c r="G867">
        <v>3.36</v>
      </c>
      <c r="H867" s="2" t="s">
        <v>13</v>
      </c>
    </row>
    <row r="868" spans="1:8" x14ac:dyDescent="0.3">
      <c r="A868" s="1">
        <v>0.92330024305555558</v>
      </c>
      <c r="B868" s="2" t="s">
        <v>8</v>
      </c>
      <c r="C868" s="2" t="s">
        <v>9</v>
      </c>
      <c r="D868" s="2" t="s">
        <v>10</v>
      </c>
      <c r="E868" s="2" t="s">
        <v>11</v>
      </c>
      <c r="F868" s="2" t="s">
        <v>12</v>
      </c>
      <c r="G868">
        <v>3.36</v>
      </c>
      <c r="H868" s="2" t="s">
        <v>13</v>
      </c>
    </row>
    <row r="869" spans="1:8" x14ac:dyDescent="0.3">
      <c r="A869" s="1">
        <v>0.92341596064814824</v>
      </c>
      <c r="B869" s="2" t="s">
        <v>8</v>
      </c>
      <c r="C869" s="2" t="s">
        <v>9</v>
      </c>
      <c r="D869" s="2" t="s">
        <v>10</v>
      </c>
      <c r="E869" s="2" t="s">
        <v>11</v>
      </c>
      <c r="F869" s="2" t="s">
        <v>12</v>
      </c>
      <c r="G869">
        <v>3.35</v>
      </c>
      <c r="H869" s="2" t="s">
        <v>13</v>
      </c>
    </row>
    <row r="870" spans="1:8" x14ac:dyDescent="0.3">
      <c r="A870" s="1">
        <v>0.92353748842592598</v>
      </c>
      <c r="B870" s="2" t="s">
        <v>8</v>
      </c>
      <c r="C870" s="2" t="s">
        <v>9</v>
      </c>
      <c r="D870" s="2" t="s">
        <v>10</v>
      </c>
      <c r="E870" s="2" t="s">
        <v>11</v>
      </c>
      <c r="F870" s="2" t="s">
        <v>12</v>
      </c>
      <c r="G870">
        <v>3.36</v>
      </c>
      <c r="H870" s="2" t="s">
        <v>13</v>
      </c>
    </row>
    <row r="871" spans="1:8" x14ac:dyDescent="0.3">
      <c r="A871" s="1">
        <v>0.9236532291666667</v>
      </c>
      <c r="B871" s="2" t="s">
        <v>8</v>
      </c>
      <c r="C871" s="2" t="s">
        <v>9</v>
      </c>
      <c r="D871" s="2" t="s">
        <v>10</v>
      </c>
      <c r="E871" s="2" t="s">
        <v>11</v>
      </c>
      <c r="F871" s="2" t="s">
        <v>12</v>
      </c>
      <c r="G871">
        <v>3.35</v>
      </c>
      <c r="H871" s="2" t="s">
        <v>13</v>
      </c>
    </row>
    <row r="872" spans="1:8" x14ac:dyDescent="0.3">
      <c r="A872" s="1">
        <v>0.92377475694444444</v>
      </c>
      <c r="B872" s="2" t="s">
        <v>8</v>
      </c>
      <c r="C872" s="2" t="s">
        <v>9</v>
      </c>
      <c r="D872" s="2" t="s">
        <v>10</v>
      </c>
      <c r="E872" s="2" t="s">
        <v>11</v>
      </c>
      <c r="F872" s="2" t="s">
        <v>12</v>
      </c>
      <c r="G872">
        <v>3.31</v>
      </c>
      <c r="H872" s="2" t="s">
        <v>13</v>
      </c>
    </row>
    <row r="873" spans="1:8" x14ac:dyDescent="0.3">
      <c r="A873" s="1">
        <v>0.92389049768518527</v>
      </c>
      <c r="B873" s="2" t="s">
        <v>8</v>
      </c>
      <c r="C873" s="2" t="s">
        <v>9</v>
      </c>
      <c r="D873" s="2" t="s">
        <v>10</v>
      </c>
      <c r="E873" s="2" t="s">
        <v>11</v>
      </c>
      <c r="F873" s="2" t="s">
        <v>12</v>
      </c>
      <c r="G873">
        <v>3.36</v>
      </c>
      <c r="H873" s="2" t="s">
        <v>13</v>
      </c>
    </row>
    <row r="874" spans="1:8" x14ac:dyDescent="0.3">
      <c r="A874" s="1">
        <v>0.92401202546296302</v>
      </c>
      <c r="B874" s="2" t="s">
        <v>8</v>
      </c>
      <c r="C874" s="2" t="s">
        <v>9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0.92412777777777777</v>
      </c>
      <c r="B875" s="2" t="s">
        <v>8</v>
      </c>
      <c r="C875" s="2" t="s">
        <v>9</v>
      </c>
      <c r="D875" s="2" t="s">
        <v>10</v>
      </c>
      <c r="E875" s="2" t="s">
        <v>11</v>
      </c>
      <c r="F875" s="2" t="s">
        <v>12</v>
      </c>
      <c r="G875">
        <v>3.36</v>
      </c>
      <c r="H875" s="2" t="s">
        <v>13</v>
      </c>
    </row>
    <row r="876" spans="1:8" x14ac:dyDescent="0.3">
      <c r="A876" s="1">
        <v>0.92424929398148148</v>
      </c>
      <c r="B876" s="2" t="s">
        <v>8</v>
      </c>
      <c r="C876" s="2" t="s">
        <v>9</v>
      </c>
      <c r="D876" s="2" t="s">
        <v>10</v>
      </c>
      <c r="E876" s="2" t="s">
        <v>11</v>
      </c>
      <c r="F876" s="2" t="s">
        <v>12</v>
      </c>
      <c r="G876">
        <v>3.36</v>
      </c>
      <c r="H876" s="2" t="s">
        <v>13</v>
      </c>
    </row>
    <row r="877" spans="1:8" x14ac:dyDescent="0.3">
      <c r="A877" s="1">
        <v>0.92436503472222231</v>
      </c>
      <c r="B877" s="2" t="s">
        <v>8</v>
      </c>
      <c r="C877" s="2" t="s">
        <v>9</v>
      </c>
      <c r="D877" s="2" t="s">
        <v>10</v>
      </c>
      <c r="E877" s="2" t="s">
        <v>11</v>
      </c>
      <c r="F877" s="2" t="s">
        <v>12</v>
      </c>
      <c r="G877">
        <v>3.36</v>
      </c>
      <c r="H877" s="2" t="s">
        <v>13</v>
      </c>
    </row>
    <row r="878" spans="1:8" x14ac:dyDescent="0.3">
      <c r="A878" s="1">
        <v>0.92448656250000005</v>
      </c>
      <c r="B878" s="2" t="s">
        <v>8</v>
      </c>
      <c r="C878" s="2" t="s">
        <v>9</v>
      </c>
      <c r="D878" s="2" t="s">
        <v>10</v>
      </c>
      <c r="E878" s="2" t="s">
        <v>11</v>
      </c>
      <c r="F878" s="2" t="s">
        <v>12</v>
      </c>
      <c r="G878">
        <v>3.36</v>
      </c>
      <c r="H878" s="2" t="s">
        <v>13</v>
      </c>
    </row>
    <row r="879" spans="1:8" x14ac:dyDescent="0.3">
      <c r="A879" s="1">
        <v>0.92460230324074077</v>
      </c>
      <c r="B879" s="2" t="s">
        <v>8</v>
      </c>
      <c r="C879" s="2" t="s">
        <v>9</v>
      </c>
      <c r="D879" s="2" t="s">
        <v>10</v>
      </c>
      <c r="E879" s="2" t="s">
        <v>11</v>
      </c>
      <c r="F879" s="2" t="s">
        <v>12</v>
      </c>
      <c r="G879">
        <v>3.36</v>
      </c>
      <c r="H879" s="2" t="s">
        <v>13</v>
      </c>
    </row>
    <row r="880" spans="1:8" x14ac:dyDescent="0.3">
      <c r="A880" s="1">
        <v>0.9247180439814815</v>
      </c>
      <c r="B880" s="2" t="s">
        <v>8</v>
      </c>
      <c r="C880" s="2" t="s">
        <v>9</v>
      </c>
      <c r="D880" s="2" t="s">
        <v>10</v>
      </c>
      <c r="E880" s="2" t="s">
        <v>11</v>
      </c>
      <c r="F880" s="2" t="s">
        <v>12</v>
      </c>
      <c r="G880">
        <v>3.32</v>
      </c>
      <c r="H880" s="2" t="s">
        <v>13</v>
      </c>
    </row>
    <row r="881" spans="1:8" x14ac:dyDescent="0.3">
      <c r="A881" s="1">
        <v>0.92483957175925935</v>
      </c>
      <c r="B881" s="2" t="s">
        <v>8</v>
      </c>
      <c r="C881" s="2" t="s">
        <v>9</v>
      </c>
      <c r="D881" s="2" t="s">
        <v>10</v>
      </c>
      <c r="E881" s="2" t="s">
        <v>11</v>
      </c>
      <c r="F881" s="2" t="s">
        <v>12</v>
      </c>
      <c r="G881">
        <v>3.36</v>
      </c>
      <c r="H881" s="2" t="s">
        <v>13</v>
      </c>
    </row>
    <row r="882" spans="1:8" x14ac:dyDescent="0.3">
      <c r="A882" s="1">
        <v>0.92495531250000007</v>
      </c>
      <c r="B882" s="2" t="s">
        <v>8</v>
      </c>
      <c r="C882" s="2" t="s">
        <v>9</v>
      </c>
      <c r="D882" s="2" t="s">
        <v>10</v>
      </c>
      <c r="E882" s="2" t="s">
        <v>11</v>
      </c>
      <c r="F882" s="2" t="s">
        <v>12</v>
      </c>
      <c r="G882">
        <v>3.35</v>
      </c>
      <c r="H882" s="2" t="s">
        <v>13</v>
      </c>
    </row>
    <row r="883" spans="1:8" x14ac:dyDescent="0.3">
      <c r="A883" s="1">
        <v>0.92507684027777781</v>
      </c>
      <c r="B883" s="2" t="s">
        <v>8</v>
      </c>
      <c r="C883" s="2" t="s">
        <v>9</v>
      </c>
      <c r="D883" s="2" t="s">
        <v>10</v>
      </c>
      <c r="E883" s="2" t="s">
        <v>11</v>
      </c>
      <c r="F883" s="2" t="s">
        <v>12</v>
      </c>
      <c r="G883">
        <v>3.36</v>
      </c>
      <c r="H883" s="2" t="s">
        <v>13</v>
      </c>
    </row>
    <row r="884" spans="1:8" x14ac:dyDescent="0.3">
      <c r="A884" s="1">
        <v>0.92519258101851853</v>
      </c>
      <c r="B884" s="2" t="s">
        <v>8</v>
      </c>
      <c r="C884" s="2" t="s">
        <v>9</v>
      </c>
      <c r="D884" s="2" t="s">
        <v>10</v>
      </c>
      <c r="E884" s="2" t="s">
        <v>11</v>
      </c>
      <c r="F884" s="2" t="s">
        <v>12</v>
      </c>
      <c r="G884">
        <v>3.36</v>
      </c>
      <c r="H884" s="2" t="s">
        <v>13</v>
      </c>
    </row>
    <row r="885" spans="1:8" x14ac:dyDescent="0.3">
      <c r="A885" s="1">
        <v>0.92531412037037042</v>
      </c>
      <c r="B885" s="2" t="s">
        <v>8</v>
      </c>
      <c r="C885" s="2" t="s">
        <v>9</v>
      </c>
      <c r="D885" s="2" t="s">
        <v>10</v>
      </c>
      <c r="E885" s="2" t="s">
        <v>11</v>
      </c>
      <c r="F885" s="2" t="s">
        <v>12</v>
      </c>
      <c r="G885">
        <v>3.36</v>
      </c>
      <c r="H885" s="2" t="s">
        <v>13</v>
      </c>
    </row>
    <row r="886" spans="1:8" x14ac:dyDescent="0.3">
      <c r="A886" s="1">
        <v>0.92542984953703711</v>
      </c>
      <c r="B886" s="2" t="s">
        <v>8</v>
      </c>
      <c r="C886" s="2" t="s">
        <v>9</v>
      </c>
      <c r="D886" s="2" t="s">
        <v>10</v>
      </c>
      <c r="E886" s="2" t="s">
        <v>11</v>
      </c>
      <c r="F886" s="2" t="s">
        <v>12</v>
      </c>
      <c r="G886">
        <v>3.36</v>
      </c>
      <c r="H886" s="2" t="s">
        <v>13</v>
      </c>
    </row>
    <row r="887" spans="1:8" x14ac:dyDescent="0.3">
      <c r="A887" s="1">
        <v>0.92555137731481485</v>
      </c>
      <c r="B887" s="2" t="s">
        <v>8</v>
      </c>
      <c r="C887" s="2" t="s">
        <v>9</v>
      </c>
      <c r="D887" s="2" t="s">
        <v>10</v>
      </c>
      <c r="E887" s="2" t="s">
        <v>11</v>
      </c>
      <c r="F887" s="2" t="s">
        <v>12</v>
      </c>
      <c r="G887">
        <v>3.33</v>
      </c>
      <c r="H887" s="2" t="s">
        <v>13</v>
      </c>
    </row>
    <row r="888" spans="1:8" x14ac:dyDescent="0.3">
      <c r="A888" s="1">
        <v>0.92566711805555557</v>
      </c>
      <c r="B888" s="2" t="s">
        <v>8</v>
      </c>
      <c r="C888" s="2" t="s">
        <v>9</v>
      </c>
      <c r="D888" s="2" t="s">
        <v>10</v>
      </c>
      <c r="E888" s="2" t="s">
        <v>11</v>
      </c>
      <c r="F888" s="2" t="s">
        <v>12</v>
      </c>
      <c r="G888">
        <v>3.31</v>
      </c>
      <c r="H888" s="2" t="s">
        <v>13</v>
      </c>
    </row>
    <row r="889" spans="1:8" x14ac:dyDescent="0.3">
      <c r="A889" s="1">
        <v>0.92578287037037044</v>
      </c>
      <c r="B889" s="2" t="s">
        <v>8</v>
      </c>
      <c r="C889" s="2" t="s">
        <v>9</v>
      </c>
      <c r="D889" s="2" t="s">
        <v>10</v>
      </c>
      <c r="E889" s="2" t="s">
        <v>11</v>
      </c>
      <c r="F889" s="2" t="s">
        <v>12</v>
      </c>
      <c r="G889">
        <v>3.35</v>
      </c>
      <c r="H889" s="2" t="s">
        <v>13</v>
      </c>
    </row>
    <row r="890" spans="1:8" x14ac:dyDescent="0.3">
      <c r="A890" s="1">
        <v>0.92590438657407415</v>
      </c>
      <c r="B890" s="2" t="s">
        <v>8</v>
      </c>
      <c r="C890" s="2" t="s">
        <v>9</v>
      </c>
      <c r="D890" s="2" t="s">
        <v>10</v>
      </c>
      <c r="E890" s="2" t="s">
        <v>11</v>
      </c>
      <c r="F890" s="2" t="s">
        <v>12</v>
      </c>
      <c r="G890">
        <v>3.36</v>
      </c>
      <c r="H890" s="2" t="s">
        <v>13</v>
      </c>
    </row>
    <row r="891" spans="1:8" x14ac:dyDescent="0.3">
      <c r="A891" s="1">
        <v>0.9260201388888889</v>
      </c>
      <c r="B891" s="2" t="s">
        <v>8</v>
      </c>
      <c r="C891" s="2" t="s">
        <v>9</v>
      </c>
      <c r="D891" s="2" t="s">
        <v>10</v>
      </c>
      <c r="E891" s="2" t="s">
        <v>11</v>
      </c>
      <c r="F891" s="2" t="s">
        <v>12</v>
      </c>
      <c r="G891">
        <v>3.35</v>
      </c>
      <c r="H891" s="2" t="s">
        <v>13</v>
      </c>
    </row>
    <row r="892" spans="1:8" x14ac:dyDescent="0.3">
      <c r="A892" s="1">
        <v>0.92614165509259261</v>
      </c>
      <c r="B892" s="2" t="s">
        <v>8</v>
      </c>
      <c r="C892" s="2" t="s">
        <v>9</v>
      </c>
      <c r="D892" s="2" t="s">
        <v>10</v>
      </c>
      <c r="E892" s="2" t="s">
        <v>11</v>
      </c>
      <c r="F892" s="2" t="s">
        <v>12</v>
      </c>
      <c r="G892">
        <v>3.36</v>
      </c>
      <c r="H892" s="2" t="s">
        <v>13</v>
      </c>
    </row>
    <row r="893" spans="1:8" x14ac:dyDescent="0.3">
      <c r="A893" s="1">
        <v>0.92625739583333333</v>
      </c>
      <c r="B893" s="2" t="s">
        <v>8</v>
      </c>
      <c r="C893" s="2" t="s">
        <v>9</v>
      </c>
      <c r="D893" s="2" t="s">
        <v>10</v>
      </c>
      <c r="E893" s="2" t="s">
        <v>11</v>
      </c>
      <c r="F893" s="2" t="s">
        <v>12</v>
      </c>
      <c r="G893">
        <v>3.36</v>
      </c>
      <c r="H893" s="2" t="s">
        <v>13</v>
      </c>
    </row>
    <row r="894" spans="1:8" x14ac:dyDescent="0.3">
      <c r="A894" s="1">
        <v>0.9263847106481482</v>
      </c>
      <c r="B894" s="2" t="s">
        <v>8</v>
      </c>
      <c r="C894" s="2" t="s">
        <v>9</v>
      </c>
      <c r="D894" s="2" t="s">
        <v>10</v>
      </c>
      <c r="E894" s="2" t="s">
        <v>11</v>
      </c>
      <c r="F894" s="2" t="s">
        <v>12</v>
      </c>
      <c r="G894">
        <v>3.31</v>
      </c>
      <c r="H894" s="2" t="s">
        <v>13</v>
      </c>
    </row>
    <row r="895" spans="1:8" x14ac:dyDescent="0.3">
      <c r="A895" s="1">
        <v>0.9264946643518519</v>
      </c>
      <c r="B895" s="2" t="s">
        <v>8</v>
      </c>
      <c r="C895" s="2" t="s">
        <v>9</v>
      </c>
      <c r="D895" s="2" t="s">
        <v>10</v>
      </c>
      <c r="E895" s="2" t="s">
        <v>11</v>
      </c>
      <c r="F895" s="2" t="s">
        <v>12</v>
      </c>
      <c r="G895">
        <v>3.36</v>
      </c>
      <c r="H895" s="2" t="s">
        <v>13</v>
      </c>
    </row>
    <row r="896" spans="1:8" x14ac:dyDescent="0.3">
      <c r="A896" s="1">
        <v>0.92661619212962965</v>
      </c>
      <c r="B896" s="2" t="s">
        <v>8</v>
      </c>
      <c r="C896" s="2" t="s">
        <v>9</v>
      </c>
      <c r="D896" s="2" t="s">
        <v>10</v>
      </c>
      <c r="E896" s="2" t="s">
        <v>11</v>
      </c>
      <c r="F896" s="2" t="s">
        <v>12</v>
      </c>
      <c r="G896">
        <v>3.33</v>
      </c>
      <c r="H896" s="2" t="s">
        <v>13</v>
      </c>
    </row>
    <row r="897" spans="1:8" x14ac:dyDescent="0.3">
      <c r="A897" s="1">
        <v>0.92673193287037037</v>
      </c>
      <c r="B897" s="2" t="s">
        <v>8</v>
      </c>
      <c r="C897" s="2" t="s">
        <v>9</v>
      </c>
      <c r="D897" s="2" t="s">
        <v>10</v>
      </c>
      <c r="E897" s="2" t="s">
        <v>11</v>
      </c>
      <c r="F897" s="2" t="s">
        <v>12</v>
      </c>
      <c r="G897">
        <v>3.36</v>
      </c>
      <c r="H897" s="2" t="s">
        <v>13</v>
      </c>
    </row>
    <row r="898" spans="1:8" x14ac:dyDescent="0.3">
      <c r="A898" s="1">
        <v>0.92685346064814822</v>
      </c>
      <c r="B898" s="2" t="s">
        <v>8</v>
      </c>
      <c r="C898" s="2" t="s">
        <v>9</v>
      </c>
      <c r="D898" s="2" t="s">
        <v>10</v>
      </c>
      <c r="E898" s="2" t="s">
        <v>11</v>
      </c>
      <c r="F898" s="2" t="s">
        <v>12</v>
      </c>
      <c r="G898">
        <v>3.36</v>
      </c>
      <c r="H898" s="2" t="s">
        <v>13</v>
      </c>
    </row>
    <row r="899" spans="1:8" x14ac:dyDescent="0.3">
      <c r="A899" s="1">
        <v>0.92696920138888894</v>
      </c>
      <c r="B899" s="2" t="s">
        <v>8</v>
      </c>
      <c r="C899" s="2" t="s">
        <v>9</v>
      </c>
      <c r="D899" s="2" t="s">
        <v>10</v>
      </c>
      <c r="E899" s="2" t="s">
        <v>11</v>
      </c>
      <c r="F899" s="2" t="s">
        <v>12</v>
      </c>
      <c r="G899">
        <v>3.36</v>
      </c>
      <c r="H899" s="2" t="s">
        <v>13</v>
      </c>
    </row>
    <row r="900" spans="1:8" x14ac:dyDescent="0.3">
      <c r="A900" s="1">
        <v>0.92708494212962966</v>
      </c>
      <c r="B900" s="2" t="s">
        <v>8</v>
      </c>
      <c r="C900" s="2" t="s">
        <v>9</v>
      </c>
      <c r="D900" s="2" t="s">
        <v>10</v>
      </c>
      <c r="E900" s="2" t="s">
        <v>11</v>
      </c>
      <c r="F900" s="2" t="s">
        <v>12</v>
      </c>
      <c r="G900">
        <v>3.34</v>
      </c>
      <c r="H900" s="2" t="s">
        <v>13</v>
      </c>
    </row>
    <row r="901" spans="1:8" x14ac:dyDescent="0.3">
      <c r="A901" s="1">
        <v>0.9272064699074074</v>
      </c>
      <c r="B901" s="2" t="s">
        <v>8</v>
      </c>
      <c r="C901" s="2" t="s">
        <v>9</v>
      </c>
      <c r="D901" s="2" t="s">
        <v>10</v>
      </c>
      <c r="E901" s="2" t="s">
        <v>11</v>
      </c>
      <c r="F901" s="2" t="s">
        <v>12</v>
      </c>
      <c r="G901">
        <v>3.31</v>
      </c>
      <c r="H901" s="2" t="s">
        <v>13</v>
      </c>
    </row>
    <row r="902" spans="1:8" x14ac:dyDescent="0.3">
      <c r="A902" s="1">
        <v>0.92732222222222227</v>
      </c>
      <c r="B902" s="2" t="s">
        <v>8</v>
      </c>
      <c r="C902" s="2" t="s">
        <v>9</v>
      </c>
      <c r="D902" s="2" t="s">
        <v>10</v>
      </c>
      <c r="E902" s="2" t="s">
        <v>11</v>
      </c>
      <c r="F902" s="2" t="s">
        <v>12</v>
      </c>
      <c r="G902">
        <v>3.35</v>
      </c>
      <c r="H902" s="2" t="s">
        <v>13</v>
      </c>
    </row>
    <row r="903" spans="1:8" x14ac:dyDescent="0.3">
      <c r="A903" s="1">
        <v>0.92744373842592598</v>
      </c>
      <c r="B903" s="2" t="s">
        <v>8</v>
      </c>
      <c r="C903" s="2" t="s">
        <v>9</v>
      </c>
      <c r="D903" s="2" t="s">
        <v>10</v>
      </c>
      <c r="E903" s="2" t="s">
        <v>11</v>
      </c>
      <c r="F903" s="2" t="s">
        <v>12</v>
      </c>
      <c r="G903">
        <v>3.36</v>
      </c>
      <c r="H903" s="2" t="s">
        <v>13</v>
      </c>
    </row>
    <row r="904" spans="1:8" x14ac:dyDescent="0.3">
      <c r="A904" s="1">
        <v>0.9275594791666667</v>
      </c>
      <c r="B904" s="2" t="s">
        <v>8</v>
      </c>
      <c r="C904" s="2" t="s">
        <v>9</v>
      </c>
      <c r="D904" s="2" t="s">
        <v>10</v>
      </c>
      <c r="E904" s="2" t="s">
        <v>11</v>
      </c>
      <c r="F904" s="2" t="s">
        <v>12</v>
      </c>
      <c r="G904">
        <v>3.31</v>
      </c>
      <c r="H904" s="2" t="s">
        <v>13</v>
      </c>
    </row>
    <row r="905" spans="1:8" x14ac:dyDescent="0.3">
      <c r="A905" s="1">
        <v>0.92768100694444444</v>
      </c>
      <c r="B905" s="2" t="s">
        <v>8</v>
      </c>
      <c r="C905" s="2" t="s">
        <v>9</v>
      </c>
      <c r="D905" s="2" t="s">
        <v>10</v>
      </c>
      <c r="E905" s="2" t="s">
        <v>11</v>
      </c>
      <c r="F905" s="2" t="s">
        <v>12</v>
      </c>
      <c r="G905">
        <v>3.36</v>
      </c>
      <c r="H905" s="2" t="s">
        <v>13</v>
      </c>
    </row>
    <row r="906" spans="1:8" x14ac:dyDescent="0.3">
      <c r="A906" s="1">
        <v>0.92779674768518527</v>
      </c>
      <c r="B906" s="2" t="s">
        <v>8</v>
      </c>
      <c r="C906" s="2" t="s">
        <v>9</v>
      </c>
      <c r="D906" s="2" t="s">
        <v>10</v>
      </c>
      <c r="E906" s="2" t="s">
        <v>11</v>
      </c>
      <c r="F906" s="2" t="s">
        <v>12</v>
      </c>
      <c r="G906">
        <v>3.36</v>
      </c>
      <c r="H906" s="2" t="s">
        <v>13</v>
      </c>
    </row>
    <row r="907" spans="1:8" x14ac:dyDescent="0.3">
      <c r="A907" s="1">
        <v>0.92791827546296302</v>
      </c>
      <c r="B907" s="2" t="s">
        <v>8</v>
      </c>
      <c r="C907" s="2" t="s">
        <v>9</v>
      </c>
      <c r="D907" s="2" t="s">
        <v>10</v>
      </c>
      <c r="E907" s="2" t="s">
        <v>11</v>
      </c>
      <c r="F907" s="2" t="s">
        <v>12</v>
      </c>
      <c r="G907">
        <v>3.36</v>
      </c>
      <c r="H907" s="2" t="s">
        <v>13</v>
      </c>
    </row>
    <row r="908" spans="1:8" x14ac:dyDescent="0.3">
      <c r="A908" s="1">
        <v>0.92803401620370374</v>
      </c>
      <c r="B908" s="2" t="s">
        <v>8</v>
      </c>
      <c r="C908" s="2" t="s">
        <v>9</v>
      </c>
      <c r="D908" s="2" t="s">
        <v>10</v>
      </c>
      <c r="E908" s="2" t="s">
        <v>11</v>
      </c>
      <c r="F908" s="2" t="s">
        <v>12</v>
      </c>
      <c r="G908">
        <v>3.36</v>
      </c>
      <c r="H908" s="2" t="s">
        <v>13</v>
      </c>
    </row>
    <row r="909" spans="1:8" x14ac:dyDescent="0.3">
      <c r="A909" s="1">
        <v>0.92815554398148148</v>
      </c>
      <c r="B909" s="2" t="s">
        <v>8</v>
      </c>
      <c r="C909" s="2" t="s">
        <v>9</v>
      </c>
      <c r="D909" s="2" t="s">
        <v>10</v>
      </c>
      <c r="E909" s="2" t="s">
        <v>11</v>
      </c>
      <c r="F909" s="2" t="s">
        <v>12</v>
      </c>
      <c r="G909">
        <v>3.36</v>
      </c>
      <c r="H909" s="2" t="s">
        <v>13</v>
      </c>
    </row>
    <row r="910" spans="1:8" x14ac:dyDescent="0.3">
      <c r="A910" s="1">
        <v>0.92827128472222231</v>
      </c>
      <c r="B910" s="2" t="s">
        <v>8</v>
      </c>
      <c r="C910" s="2" t="s">
        <v>9</v>
      </c>
      <c r="D910" s="2" t="s">
        <v>10</v>
      </c>
      <c r="E910" s="2" t="s">
        <v>11</v>
      </c>
      <c r="F910" s="2" t="s">
        <v>12</v>
      </c>
      <c r="G910">
        <v>3.36</v>
      </c>
      <c r="H910" s="2" t="s">
        <v>13</v>
      </c>
    </row>
    <row r="911" spans="1:8" x14ac:dyDescent="0.3">
      <c r="A911" s="1">
        <v>0.92838702546296303</v>
      </c>
      <c r="B911" s="2" t="s">
        <v>8</v>
      </c>
      <c r="C911" s="2" t="s">
        <v>9</v>
      </c>
      <c r="D911" s="2" t="s">
        <v>10</v>
      </c>
      <c r="E911" s="2" t="s">
        <v>11</v>
      </c>
      <c r="F911" s="2" t="s">
        <v>12</v>
      </c>
      <c r="G911">
        <v>3.35</v>
      </c>
      <c r="H911" s="2" t="s">
        <v>13</v>
      </c>
    </row>
    <row r="912" spans="1:8" x14ac:dyDescent="0.3">
      <c r="A912" s="1">
        <v>0.92850855324074077</v>
      </c>
      <c r="B912" s="2" t="s">
        <v>8</v>
      </c>
      <c r="C912" s="2" t="s">
        <v>9</v>
      </c>
      <c r="D912" s="2" t="s">
        <v>10</v>
      </c>
      <c r="E912" s="2" t="s">
        <v>11</v>
      </c>
      <c r="F912" s="2" t="s">
        <v>12</v>
      </c>
      <c r="G912">
        <v>3.31</v>
      </c>
      <c r="H912" s="2" t="s">
        <v>13</v>
      </c>
    </row>
    <row r="913" spans="1:8" x14ac:dyDescent="0.3">
      <c r="A913" s="1">
        <v>0.9286242939814815</v>
      </c>
      <c r="B913" s="2" t="s">
        <v>8</v>
      </c>
      <c r="C913" s="2" t="s">
        <v>9</v>
      </c>
      <c r="D913" s="2" t="s">
        <v>10</v>
      </c>
      <c r="E913" s="2" t="s">
        <v>11</v>
      </c>
      <c r="F913" s="2" t="s">
        <v>12</v>
      </c>
      <c r="G913">
        <v>3.35</v>
      </c>
      <c r="H913" s="2" t="s">
        <v>13</v>
      </c>
    </row>
    <row r="914" spans="1:8" x14ac:dyDescent="0.3">
      <c r="A914" s="1">
        <v>0.92874582175925935</v>
      </c>
      <c r="B914" s="2" t="s">
        <v>8</v>
      </c>
      <c r="C914" s="2" t="s">
        <v>9</v>
      </c>
      <c r="D914" s="2" t="s">
        <v>10</v>
      </c>
      <c r="E914" s="2" t="s">
        <v>11</v>
      </c>
      <c r="F914" s="2" t="s">
        <v>12</v>
      </c>
      <c r="G914">
        <v>3.36</v>
      </c>
      <c r="H914" s="2" t="s">
        <v>13</v>
      </c>
    </row>
    <row r="915" spans="1:8" x14ac:dyDescent="0.3">
      <c r="A915" s="1">
        <v>0.92886156250000007</v>
      </c>
      <c r="B915" s="2" t="s">
        <v>8</v>
      </c>
      <c r="C915" s="2" t="s">
        <v>9</v>
      </c>
      <c r="D915" s="2" t="s">
        <v>10</v>
      </c>
      <c r="E915" s="2" t="s">
        <v>11</v>
      </c>
      <c r="F915" s="2" t="s">
        <v>12</v>
      </c>
      <c r="G915">
        <v>3.35</v>
      </c>
      <c r="H915" s="2" t="s">
        <v>13</v>
      </c>
    </row>
    <row r="916" spans="1:8" x14ac:dyDescent="0.3">
      <c r="A916" s="1">
        <v>0.92898309027777781</v>
      </c>
      <c r="B916" s="2" t="s">
        <v>8</v>
      </c>
      <c r="C916" s="2" t="s">
        <v>9</v>
      </c>
      <c r="D916" s="2" t="s">
        <v>10</v>
      </c>
      <c r="E916" s="2" t="s">
        <v>11</v>
      </c>
      <c r="F916" s="2" t="s">
        <v>12</v>
      </c>
      <c r="G916">
        <v>3.36</v>
      </c>
      <c r="H916" s="2" t="s">
        <v>13</v>
      </c>
    </row>
    <row r="917" spans="1:8" x14ac:dyDescent="0.3">
      <c r="A917" s="1">
        <v>0.92909883101851853</v>
      </c>
      <c r="B917" s="2" t="s">
        <v>8</v>
      </c>
      <c r="C917" s="2" t="s">
        <v>9</v>
      </c>
      <c r="D917" s="2" t="s">
        <v>10</v>
      </c>
      <c r="E917" s="2" t="s">
        <v>11</v>
      </c>
      <c r="F917" s="2" t="s">
        <v>12</v>
      </c>
      <c r="G917">
        <v>3.36</v>
      </c>
      <c r="H917" s="2" t="s">
        <v>13</v>
      </c>
    </row>
    <row r="918" spans="1:8" x14ac:dyDescent="0.3">
      <c r="A918" s="1">
        <v>0.92922035879629639</v>
      </c>
      <c r="B918" s="2" t="s">
        <v>8</v>
      </c>
      <c r="C918" s="2" t="s">
        <v>9</v>
      </c>
      <c r="D918" s="2" t="s">
        <v>10</v>
      </c>
      <c r="E918" s="2" t="s">
        <v>11</v>
      </c>
      <c r="F918" s="2" t="s">
        <v>12</v>
      </c>
      <c r="G918">
        <v>3.36</v>
      </c>
      <c r="H918" s="2" t="s">
        <v>13</v>
      </c>
    </row>
    <row r="919" spans="1:8" x14ac:dyDescent="0.3">
      <c r="A919" s="1">
        <v>0.92933609953703711</v>
      </c>
      <c r="B919" s="2" t="s">
        <v>8</v>
      </c>
      <c r="C919" s="2" t="s">
        <v>9</v>
      </c>
      <c r="D919" s="2" t="s">
        <v>10</v>
      </c>
      <c r="E919" s="2" t="s">
        <v>11</v>
      </c>
      <c r="F919" s="2" t="s">
        <v>12</v>
      </c>
      <c r="G919">
        <v>3.36</v>
      </c>
      <c r="H919" s="2" t="s">
        <v>13</v>
      </c>
    </row>
    <row r="920" spans="1:8" x14ac:dyDescent="0.3">
      <c r="A920" s="1">
        <v>0.92945184027777783</v>
      </c>
      <c r="B920" s="2" t="s">
        <v>8</v>
      </c>
      <c r="C920" s="2" t="s">
        <v>9</v>
      </c>
      <c r="D920" s="2" t="s">
        <v>10</v>
      </c>
      <c r="E920" s="2" t="s">
        <v>11</v>
      </c>
      <c r="F920" s="2" t="s">
        <v>12</v>
      </c>
      <c r="G920">
        <v>3.3</v>
      </c>
      <c r="H920" s="2" t="s">
        <v>13</v>
      </c>
    </row>
    <row r="921" spans="1:8" x14ac:dyDescent="0.3">
      <c r="A921" s="1">
        <v>0.92957336805555557</v>
      </c>
      <c r="B921" s="2" t="s">
        <v>8</v>
      </c>
      <c r="C921" s="2" t="s">
        <v>9</v>
      </c>
      <c r="D921" s="2" t="s">
        <v>10</v>
      </c>
      <c r="E921" s="2" t="s">
        <v>11</v>
      </c>
      <c r="F921" s="2" t="s">
        <v>12</v>
      </c>
      <c r="G921">
        <v>3.36</v>
      </c>
      <c r="H921" s="2" t="s">
        <v>13</v>
      </c>
    </row>
    <row r="922" spans="1:8" x14ac:dyDescent="0.3">
      <c r="A922" s="1">
        <v>0.92968910879629629</v>
      </c>
      <c r="B922" s="2" t="s">
        <v>8</v>
      </c>
      <c r="C922" s="2" t="s">
        <v>9</v>
      </c>
      <c r="D922" s="2" t="s">
        <v>10</v>
      </c>
      <c r="E922" s="2" t="s">
        <v>11</v>
      </c>
      <c r="F922" s="2" t="s">
        <v>12</v>
      </c>
      <c r="G922">
        <v>3.29</v>
      </c>
      <c r="H922" s="2" t="s">
        <v>13</v>
      </c>
    </row>
    <row r="923" spans="1:8" x14ac:dyDescent="0.3">
      <c r="A923" s="1">
        <v>0.92981063657407415</v>
      </c>
      <c r="B923" s="2" t="s">
        <v>8</v>
      </c>
      <c r="C923" s="2" t="s">
        <v>9</v>
      </c>
      <c r="D923" s="2" t="s">
        <v>10</v>
      </c>
      <c r="E923" s="2" t="s">
        <v>11</v>
      </c>
      <c r="F923" s="2" t="s">
        <v>12</v>
      </c>
      <c r="G923">
        <v>3.36</v>
      </c>
      <c r="H923" s="2" t="s">
        <v>13</v>
      </c>
    </row>
    <row r="924" spans="1:8" x14ac:dyDescent="0.3">
      <c r="A924" s="1">
        <v>0.92992637731481487</v>
      </c>
      <c r="B924" s="2" t="s">
        <v>8</v>
      </c>
      <c r="C924" s="2" t="s">
        <v>9</v>
      </c>
      <c r="D924" s="2" t="s">
        <v>10</v>
      </c>
      <c r="E924" s="2" t="s">
        <v>11</v>
      </c>
      <c r="F924" s="2" t="s">
        <v>12</v>
      </c>
      <c r="G924">
        <v>3.36</v>
      </c>
      <c r="H924" s="2" t="s">
        <v>13</v>
      </c>
    </row>
    <row r="925" spans="1:8" x14ac:dyDescent="0.3">
      <c r="A925" s="1">
        <v>0.93004790509259261</v>
      </c>
      <c r="B925" s="2" t="s">
        <v>8</v>
      </c>
      <c r="C925" s="2" t="s">
        <v>9</v>
      </c>
      <c r="D925" s="2" t="s">
        <v>10</v>
      </c>
      <c r="E925" s="2" t="s">
        <v>11</v>
      </c>
      <c r="F925" s="2" t="s">
        <v>12</v>
      </c>
      <c r="G925">
        <v>3.36</v>
      </c>
      <c r="H925" s="2" t="s">
        <v>13</v>
      </c>
    </row>
    <row r="926" spans="1:8" x14ac:dyDescent="0.3">
      <c r="A926" s="1">
        <v>0.93016364583333333</v>
      </c>
      <c r="B926" s="2" t="s">
        <v>8</v>
      </c>
      <c r="C926" s="2" t="s">
        <v>9</v>
      </c>
      <c r="D926" s="2" t="s">
        <v>10</v>
      </c>
      <c r="E926" s="2" t="s">
        <v>11</v>
      </c>
      <c r="F926" s="2" t="s">
        <v>12</v>
      </c>
      <c r="G926">
        <v>3.36</v>
      </c>
      <c r="H926" s="2" t="s">
        <v>13</v>
      </c>
    </row>
    <row r="927" spans="1:8" x14ac:dyDescent="0.3">
      <c r="A927" s="1">
        <v>0.93028517361111118</v>
      </c>
      <c r="B927" s="2" t="s">
        <v>8</v>
      </c>
      <c r="C927" s="2" t="s">
        <v>9</v>
      </c>
      <c r="D927" s="2" t="s">
        <v>10</v>
      </c>
      <c r="E927" s="2" t="s">
        <v>11</v>
      </c>
      <c r="F927" s="2" t="s">
        <v>12</v>
      </c>
      <c r="G927">
        <v>3.36</v>
      </c>
      <c r="H927" s="2" t="s">
        <v>13</v>
      </c>
    </row>
    <row r="928" spans="1:8" x14ac:dyDescent="0.3">
      <c r="A928" s="1">
        <v>0.9304009143518519</v>
      </c>
      <c r="B928" s="2" t="s">
        <v>8</v>
      </c>
      <c r="C928" s="2" t="s">
        <v>9</v>
      </c>
      <c r="D928" s="2" t="s">
        <v>10</v>
      </c>
      <c r="E928" s="2" t="s">
        <v>11</v>
      </c>
      <c r="F928" s="2" t="s">
        <v>12</v>
      </c>
      <c r="G928">
        <v>3.31</v>
      </c>
      <c r="H928" s="2" t="s">
        <v>13</v>
      </c>
    </row>
    <row r="929" spans="1:8" x14ac:dyDescent="0.3">
      <c r="A929" s="1">
        <v>0.93052244212962965</v>
      </c>
      <c r="B929" s="2" t="s">
        <v>8</v>
      </c>
      <c r="C929" s="2" t="s">
        <v>9</v>
      </c>
      <c r="D929" s="2" t="s">
        <v>10</v>
      </c>
      <c r="E929" s="2" t="s">
        <v>11</v>
      </c>
      <c r="F929" s="2" t="s">
        <v>12</v>
      </c>
      <c r="G929">
        <v>3.31</v>
      </c>
      <c r="H929" s="2" t="s">
        <v>13</v>
      </c>
    </row>
    <row r="930" spans="1:8" x14ac:dyDescent="0.3">
      <c r="A930" s="1">
        <v>0.93063818287037037</v>
      </c>
      <c r="B930" s="2" t="s">
        <v>8</v>
      </c>
      <c r="C930" s="2" t="s">
        <v>9</v>
      </c>
      <c r="D930" s="2" t="s">
        <v>10</v>
      </c>
      <c r="E930" s="2" t="s">
        <v>11</v>
      </c>
      <c r="F930" s="2" t="s">
        <v>12</v>
      </c>
      <c r="G930">
        <v>3.36</v>
      </c>
      <c r="H930" s="2" t="s">
        <v>13</v>
      </c>
    </row>
    <row r="931" spans="1:8" x14ac:dyDescent="0.3">
      <c r="A931" s="1">
        <v>0.9307539236111112</v>
      </c>
      <c r="B931" s="2" t="s">
        <v>8</v>
      </c>
      <c r="C931" s="2" t="s">
        <v>9</v>
      </c>
      <c r="D931" s="2" t="s">
        <v>10</v>
      </c>
      <c r="E931" s="2" t="s">
        <v>11</v>
      </c>
      <c r="F931" s="2" t="s">
        <v>12</v>
      </c>
      <c r="G931">
        <v>3.35</v>
      </c>
      <c r="H931" s="2" t="s">
        <v>13</v>
      </c>
    </row>
    <row r="932" spans="1:8" x14ac:dyDescent="0.3">
      <c r="A932" s="1">
        <v>0.93088124999999999</v>
      </c>
      <c r="B932" s="2" t="s">
        <v>8</v>
      </c>
      <c r="C932" s="2" t="s">
        <v>9</v>
      </c>
      <c r="D932" s="2" t="s">
        <v>10</v>
      </c>
      <c r="E932" s="2" t="s">
        <v>11</v>
      </c>
      <c r="F932" s="2" t="s">
        <v>12</v>
      </c>
      <c r="G932">
        <v>3.36</v>
      </c>
      <c r="H932" s="2" t="s">
        <v>13</v>
      </c>
    </row>
    <row r="933" spans="1:8" x14ac:dyDescent="0.3">
      <c r="A933" s="1">
        <v>0.93099119212962966</v>
      </c>
      <c r="B933" s="2" t="s">
        <v>8</v>
      </c>
      <c r="C933" s="2" t="s">
        <v>9</v>
      </c>
      <c r="D933" s="2" t="s">
        <v>10</v>
      </c>
      <c r="E933" s="2" t="s">
        <v>11</v>
      </c>
      <c r="F933" s="2" t="s">
        <v>12</v>
      </c>
      <c r="G933">
        <v>3.34</v>
      </c>
      <c r="H933" s="2" t="s">
        <v>13</v>
      </c>
    </row>
    <row r="934" spans="1:8" x14ac:dyDescent="0.3">
      <c r="A934" s="1">
        <v>0.9311127199074074</v>
      </c>
      <c r="B934" s="2" t="s">
        <v>8</v>
      </c>
      <c r="C934" s="2" t="s">
        <v>9</v>
      </c>
      <c r="D934" s="2" t="s">
        <v>10</v>
      </c>
      <c r="E934" s="2" t="s">
        <v>11</v>
      </c>
      <c r="F934" s="2" t="s">
        <v>12</v>
      </c>
      <c r="G934">
        <v>3.36</v>
      </c>
      <c r="H934" s="2" t="s">
        <v>13</v>
      </c>
    </row>
    <row r="935" spans="1:8" x14ac:dyDescent="0.3">
      <c r="A935" s="1">
        <v>0.93122846064814824</v>
      </c>
      <c r="B935" s="2" t="s">
        <v>8</v>
      </c>
      <c r="C935" s="2" t="s">
        <v>9</v>
      </c>
      <c r="D935" s="2" t="s">
        <v>10</v>
      </c>
      <c r="E935" s="2" t="s">
        <v>11</v>
      </c>
      <c r="F935" s="2" t="s">
        <v>12</v>
      </c>
      <c r="G935">
        <v>3.31</v>
      </c>
      <c r="H935" s="2" t="s">
        <v>13</v>
      </c>
    </row>
    <row r="936" spans="1:8" x14ac:dyDescent="0.3">
      <c r="A936" s="1">
        <v>0.93134998842592598</v>
      </c>
      <c r="B936" s="2" t="s">
        <v>8</v>
      </c>
      <c r="C936" s="2" t="s">
        <v>9</v>
      </c>
      <c r="D936" s="2" t="s">
        <v>10</v>
      </c>
      <c r="E936" s="2" t="s">
        <v>11</v>
      </c>
      <c r="F936" s="2" t="s">
        <v>12</v>
      </c>
      <c r="G936">
        <v>3.32</v>
      </c>
      <c r="H936" s="2" t="s">
        <v>13</v>
      </c>
    </row>
    <row r="937" spans="1:8" x14ac:dyDescent="0.3">
      <c r="A937" s="1">
        <v>0.9314657291666667</v>
      </c>
      <c r="B937" s="2" t="s">
        <v>8</v>
      </c>
      <c r="C937" s="2" t="s">
        <v>9</v>
      </c>
      <c r="D937" s="2" t="s">
        <v>10</v>
      </c>
      <c r="E937" s="2" t="s">
        <v>11</v>
      </c>
      <c r="F937" s="2" t="s">
        <v>12</v>
      </c>
      <c r="G937">
        <v>3.36</v>
      </c>
      <c r="H937" s="2" t="s">
        <v>13</v>
      </c>
    </row>
    <row r="938" spans="1:8" x14ac:dyDescent="0.3">
      <c r="A938" s="1">
        <v>0.93158726851851859</v>
      </c>
      <c r="B938" s="2" t="s">
        <v>8</v>
      </c>
      <c r="C938" s="2" t="s">
        <v>9</v>
      </c>
      <c r="D938" s="2" t="s">
        <v>10</v>
      </c>
      <c r="E938" s="2" t="s">
        <v>11</v>
      </c>
      <c r="F938" s="2" t="s">
        <v>12</v>
      </c>
      <c r="G938">
        <v>3.36</v>
      </c>
      <c r="H938" s="2" t="s">
        <v>13</v>
      </c>
    </row>
    <row r="939" spans="1:8" x14ac:dyDescent="0.3">
      <c r="A939" s="1">
        <v>0.93170299768518527</v>
      </c>
      <c r="B939" s="2" t="s">
        <v>8</v>
      </c>
      <c r="C939" s="2" t="s">
        <v>9</v>
      </c>
      <c r="D939" s="2" t="s">
        <v>10</v>
      </c>
      <c r="E939" s="2" t="s">
        <v>11</v>
      </c>
      <c r="F939" s="2" t="s">
        <v>12</v>
      </c>
      <c r="G939">
        <v>3.36</v>
      </c>
      <c r="H939" s="2" t="s">
        <v>13</v>
      </c>
    </row>
    <row r="940" spans="1:8" x14ac:dyDescent="0.3">
      <c r="A940" s="1">
        <v>0.93182452546296302</v>
      </c>
      <c r="B940" s="2" t="s">
        <v>8</v>
      </c>
      <c r="C940" s="2" t="s">
        <v>9</v>
      </c>
      <c r="D940" s="2" t="s">
        <v>10</v>
      </c>
      <c r="E940" s="2" t="s">
        <v>11</v>
      </c>
      <c r="F940" s="2" t="s">
        <v>12</v>
      </c>
      <c r="G940">
        <v>3.35</v>
      </c>
      <c r="H940" s="2" t="s">
        <v>13</v>
      </c>
    </row>
    <row r="941" spans="1:8" x14ac:dyDescent="0.3">
      <c r="A941" s="1">
        <v>0.93194028935185191</v>
      </c>
      <c r="B941" s="2" t="s">
        <v>8</v>
      </c>
      <c r="C941" s="2" t="s">
        <v>9</v>
      </c>
      <c r="D941" s="2" t="s">
        <v>10</v>
      </c>
      <c r="E941" s="2" t="s">
        <v>11</v>
      </c>
      <c r="F941" s="2" t="s">
        <v>12</v>
      </c>
      <c r="G941">
        <v>3.36</v>
      </c>
      <c r="H941" s="2" t="s">
        <v>13</v>
      </c>
    </row>
    <row r="942" spans="1:8" x14ac:dyDescent="0.3">
      <c r="A942" s="1">
        <v>0.93205600694444446</v>
      </c>
      <c r="B942" s="2" t="s">
        <v>8</v>
      </c>
      <c r="C942" s="2" t="s">
        <v>9</v>
      </c>
      <c r="D942" s="2" t="s">
        <v>10</v>
      </c>
      <c r="E942" s="2" t="s">
        <v>11</v>
      </c>
      <c r="F942" s="2" t="s">
        <v>12</v>
      </c>
      <c r="G942">
        <v>3.35</v>
      </c>
      <c r="H942" s="2" t="s">
        <v>13</v>
      </c>
    </row>
    <row r="943" spans="1:8" x14ac:dyDescent="0.3">
      <c r="A943" s="1">
        <v>0.93217753472222231</v>
      </c>
      <c r="B943" s="2" t="s">
        <v>8</v>
      </c>
      <c r="C943" s="2" t="s">
        <v>9</v>
      </c>
      <c r="D943" s="2" t="s">
        <v>10</v>
      </c>
      <c r="E943" s="2" t="s">
        <v>11</v>
      </c>
      <c r="F943" s="2" t="s">
        <v>12</v>
      </c>
      <c r="G943">
        <v>3.36</v>
      </c>
      <c r="H943" s="2" t="s">
        <v>13</v>
      </c>
    </row>
    <row r="944" spans="1:8" x14ac:dyDescent="0.3">
      <c r="A944" s="1">
        <v>0.93229327546296303</v>
      </c>
      <c r="B944" s="2" t="s">
        <v>8</v>
      </c>
      <c r="C944" s="2" t="s">
        <v>9</v>
      </c>
      <c r="D944" s="2" t="s">
        <v>10</v>
      </c>
      <c r="E944" s="2" t="s">
        <v>11</v>
      </c>
      <c r="F944" s="2" t="s">
        <v>12</v>
      </c>
      <c r="G944">
        <v>3.31</v>
      </c>
      <c r="H944" s="2" t="s">
        <v>13</v>
      </c>
    </row>
    <row r="945" spans="1:8" x14ac:dyDescent="0.3">
      <c r="A945" s="1">
        <v>0.93241480324074077</v>
      </c>
      <c r="B945" s="2" t="s">
        <v>8</v>
      </c>
      <c r="C945" s="2" t="s">
        <v>9</v>
      </c>
      <c r="D945" s="2" t="s">
        <v>10</v>
      </c>
      <c r="E945" s="2" t="s">
        <v>11</v>
      </c>
      <c r="F945" s="2" t="s">
        <v>12</v>
      </c>
      <c r="G945">
        <v>3.36</v>
      </c>
      <c r="H945" s="2" t="s">
        <v>13</v>
      </c>
    </row>
    <row r="946" spans="1:8" x14ac:dyDescent="0.3">
      <c r="A946" s="1">
        <v>0.9325305439814815</v>
      </c>
      <c r="B946" s="2" t="s">
        <v>8</v>
      </c>
      <c r="C946" s="2" t="s">
        <v>9</v>
      </c>
      <c r="D946" s="2" t="s">
        <v>10</v>
      </c>
      <c r="E946" s="2" t="s">
        <v>11</v>
      </c>
      <c r="F946" s="2" t="s">
        <v>12</v>
      </c>
      <c r="G946">
        <v>3.36</v>
      </c>
      <c r="H946" s="2" t="s">
        <v>13</v>
      </c>
    </row>
    <row r="947" spans="1:8" x14ac:dyDescent="0.3">
      <c r="A947" s="1">
        <v>0.93265207175925935</v>
      </c>
      <c r="B947" s="2" t="s">
        <v>8</v>
      </c>
      <c r="C947" s="2" t="s">
        <v>9</v>
      </c>
      <c r="D947" s="2" t="s">
        <v>10</v>
      </c>
      <c r="E947" s="2" t="s">
        <v>11</v>
      </c>
      <c r="F947" s="2" t="s">
        <v>12</v>
      </c>
      <c r="G947">
        <v>3.36</v>
      </c>
      <c r="H947" s="2" t="s">
        <v>13</v>
      </c>
    </row>
    <row r="948" spans="1:8" x14ac:dyDescent="0.3">
      <c r="A948" s="1">
        <v>0.9327678240740741</v>
      </c>
      <c r="B948" s="2" t="s">
        <v>8</v>
      </c>
      <c r="C948" s="2" t="s">
        <v>9</v>
      </c>
      <c r="D948" s="2" t="s">
        <v>10</v>
      </c>
      <c r="E948" s="2" t="s">
        <v>11</v>
      </c>
      <c r="F948" s="2" t="s">
        <v>12</v>
      </c>
      <c r="G948">
        <v>3.36</v>
      </c>
      <c r="H948" s="2" t="s">
        <v>13</v>
      </c>
    </row>
    <row r="949" spans="1:8" x14ac:dyDescent="0.3">
      <c r="A949" s="1">
        <v>0.93288935185185184</v>
      </c>
      <c r="B949" s="2" t="s">
        <v>8</v>
      </c>
      <c r="C949" s="2" t="s">
        <v>9</v>
      </c>
      <c r="D949" s="2" t="s">
        <v>10</v>
      </c>
      <c r="E949" s="2" t="s">
        <v>11</v>
      </c>
      <c r="F949" s="2" t="s">
        <v>12</v>
      </c>
      <c r="G949">
        <v>3.34</v>
      </c>
      <c r="H949" s="2" t="s">
        <v>13</v>
      </c>
    </row>
    <row r="950" spans="1:8" x14ac:dyDescent="0.3">
      <c r="A950" s="1">
        <v>0.93300508101851853</v>
      </c>
      <c r="B950" s="2" t="s">
        <v>8</v>
      </c>
      <c r="C950" s="2" t="s">
        <v>9</v>
      </c>
      <c r="D950" s="2" t="s">
        <v>10</v>
      </c>
      <c r="E950" s="2" t="s">
        <v>11</v>
      </c>
      <c r="F950" s="2" t="s">
        <v>12</v>
      </c>
      <c r="G950">
        <v>3.36</v>
      </c>
      <c r="H950" s="2" t="s">
        <v>13</v>
      </c>
    </row>
    <row r="951" spans="1:8" x14ac:dyDescent="0.3">
      <c r="A951" s="1">
        <v>0.93312082175925926</v>
      </c>
      <c r="B951" s="2" t="s">
        <v>8</v>
      </c>
      <c r="C951" s="2" t="s">
        <v>9</v>
      </c>
      <c r="D951" s="2" t="s">
        <v>10</v>
      </c>
      <c r="E951" s="2" t="s">
        <v>11</v>
      </c>
      <c r="F951" s="2" t="s">
        <v>12</v>
      </c>
      <c r="G951">
        <v>3.35</v>
      </c>
      <c r="H951" s="2" t="s">
        <v>13</v>
      </c>
    </row>
    <row r="952" spans="1:8" x14ac:dyDescent="0.3">
      <c r="A952" s="1">
        <v>0.93324234953703711</v>
      </c>
      <c r="B952" s="2" t="s">
        <v>8</v>
      </c>
      <c r="C952" s="2" t="s">
        <v>9</v>
      </c>
      <c r="D952" s="2" t="s">
        <v>10</v>
      </c>
      <c r="E952" s="2" t="s">
        <v>11</v>
      </c>
      <c r="F952" s="2" t="s">
        <v>12</v>
      </c>
      <c r="G952">
        <v>3.35</v>
      </c>
      <c r="H952" s="2" t="s">
        <v>13</v>
      </c>
    </row>
    <row r="953" spans="1:8" x14ac:dyDescent="0.3">
      <c r="A953" s="1">
        <v>0.93335809027777783</v>
      </c>
      <c r="B953" s="2" t="s">
        <v>8</v>
      </c>
      <c r="C953" s="2" t="s">
        <v>9</v>
      </c>
      <c r="D953" s="2" t="s">
        <v>10</v>
      </c>
      <c r="E953" s="2" t="s">
        <v>11</v>
      </c>
      <c r="F953" s="2" t="s">
        <v>12</v>
      </c>
      <c r="G953">
        <v>3.35</v>
      </c>
      <c r="H953" s="2" t="s">
        <v>13</v>
      </c>
    </row>
    <row r="954" spans="1:8" x14ac:dyDescent="0.3">
      <c r="A954" s="1">
        <v>0.93347961805555557</v>
      </c>
      <c r="B954" s="2" t="s">
        <v>8</v>
      </c>
      <c r="C954" s="2" t="s">
        <v>9</v>
      </c>
      <c r="D954" s="2" t="s">
        <v>10</v>
      </c>
      <c r="E954" s="2" t="s">
        <v>11</v>
      </c>
      <c r="F954" s="2" t="s">
        <v>12</v>
      </c>
      <c r="G954">
        <v>3.36</v>
      </c>
      <c r="H954" s="2" t="s">
        <v>13</v>
      </c>
    </row>
    <row r="955" spans="1:8" x14ac:dyDescent="0.3">
      <c r="A955" s="1">
        <v>0.93359535879629629</v>
      </c>
      <c r="B955" s="2" t="s">
        <v>8</v>
      </c>
      <c r="C955" s="2" t="s">
        <v>9</v>
      </c>
      <c r="D955" s="2" t="s">
        <v>10</v>
      </c>
      <c r="E955" s="2" t="s">
        <v>11</v>
      </c>
      <c r="F955" s="2" t="s">
        <v>12</v>
      </c>
      <c r="G955">
        <v>3.36</v>
      </c>
      <c r="H955" s="2" t="s">
        <v>13</v>
      </c>
    </row>
    <row r="956" spans="1:8" x14ac:dyDescent="0.3">
      <c r="A956" s="1">
        <v>0.93371692129629635</v>
      </c>
      <c r="B956" s="2" t="s">
        <v>8</v>
      </c>
      <c r="C956" s="2" t="s">
        <v>9</v>
      </c>
      <c r="D956" s="2" t="s">
        <v>10</v>
      </c>
      <c r="E956" s="2" t="s">
        <v>11</v>
      </c>
      <c r="F956" s="2" t="s">
        <v>12</v>
      </c>
      <c r="G956">
        <v>3.31</v>
      </c>
      <c r="H956" s="2" t="s">
        <v>13</v>
      </c>
    </row>
    <row r="957" spans="1:8" x14ac:dyDescent="0.3">
      <c r="A957" s="1">
        <v>0.93383262731481487</v>
      </c>
      <c r="B957" s="2" t="s">
        <v>8</v>
      </c>
      <c r="C957" s="2" t="s">
        <v>9</v>
      </c>
      <c r="D957" s="2" t="s">
        <v>10</v>
      </c>
      <c r="E957" s="2" t="s">
        <v>11</v>
      </c>
      <c r="F957" s="2" t="s">
        <v>12</v>
      </c>
      <c r="G957">
        <v>3.36</v>
      </c>
      <c r="H957" s="2" t="s">
        <v>13</v>
      </c>
    </row>
    <row r="958" spans="1:8" x14ac:dyDescent="0.3">
      <c r="A958" s="1">
        <v>0.93395415509259261</v>
      </c>
      <c r="B958" s="2" t="s">
        <v>8</v>
      </c>
      <c r="C958" s="2" t="s">
        <v>9</v>
      </c>
      <c r="D958" s="2" t="s">
        <v>10</v>
      </c>
      <c r="E958" s="2" t="s">
        <v>11</v>
      </c>
      <c r="F958" s="2" t="s">
        <v>12</v>
      </c>
      <c r="G958">
        <v>3.36</v>
      </c>
      <c r="H958" s="2" t="s">
        <v>13</v>
      </c>
    </row>
    <row r="959" spans="1:8" x14ac:dyDescent="0.3">
      <c r="A959" s="1">
        <v>0.93406989583333333</v>
      </c>
      <c r="B959" s="2" t="s">
        <v>8</v>
      </c>
      <c r="C959" s="2" t="s">
        <v>9</v>
      </c>
      <c r="D959" s="2" t="s">
        <v>10</v>
      </c>
      <c r="E959" s="2" t="s">
        <v>11</v>
      </c>
      <c r="F959" s="2" t="s">
        <v>12</v>
      </c>
      <c r="G959">
        <v>3.36</v>
      </c>
      <c r="H959" s="2" t="s">
        <v>13</v>
      </c>
    </row>
    <row r="960" spans="1:8" x14ac:dyDescent="0.3">
      <c r="A960" s="1">
        <v>0.93419142361111118</v>
      </c>
      <c r="B960" s="2" t="s">
        <v>8</v>
      </c>
      <c r="C960" s="2" t="s">
        <v>9</v>
      </c>
      <c r="D960" s="2" t="s">
        <v>10</v>
      </c>
      <c r="E960" s="2" t="s">
        <v>11</v>
      </c>
      <c r="F960" s="2" t="s">
        <v>12</v>
      </c>
      <c r="G960">
        <v>3.33</v>
      </c>
      <c r="H960" s="2" t="s">
        <v>13</v>
      </c>
    </row>
    <row r="961" spans="1:8" x14ac:dyDescent="0.3">
      <c r="A961" s="1">
        <v>0.9343071643518519</v>
      </c>
      <c r="B961" s="2" t="s">
        <v>8</v>
      </c>
      <c r="C961" s="2" t="s">
        <v>9</v>
      </c>
      <c r="D961" s="2" t="s">
        <v>10</v>
      </c>
      <c r="E961" s="2" t="s">
        <v>11</v>
      </c>
      <c r="F961" s="2" t="s">
        <v>12</v>
      </c>
      <c r="G961">
        <v>3.36</v>
      </c>
      <c r="H961" s="2" t="s">
        <v>13</v>
      </c>
    </row>
    <row r="962" spans="1:8" x14ac:dyDescent="0.3">
      <c r="A962" s="1">
        <v>0.93442290509259263</v>
      </c>
      <c r="B962" s="2" t="s">
        <v>8</v>
      </c>
      <c r="C962" s="2" t="s">
        <v>9</v>
      </c>
      <c r="D962" s="2" t="s">
        <v>10</v>
      </c>
      <c r="E962" s="2" t="s">
        <v>11</v>
      </c>
      <c r="F962" s="2" t="s">
        <v>12</v>
      </c>
      <c r="G962">
        <v>3.35</v>
      </c>
      <c r="H962" s="2" t="s">
        <v>13</v>
      </c>
    </row>
    <row r="963" spans="1:8" x14ac:dyDescent="0.3">
      <c r="A963" s="1">
        <v>0.93454443287037037</v>
      </c>
      <c r="B963" s="2" t="s">
        <v>8</v>
      </c>
      <c r="C963" s="2" t="s">
        <v>9</v>
      </c>
      <c r="D963" s="2" t="s">
        <v>10</v>
      </c>
      <c r="E963" s="2" t="s">
        <v>11</v>
      </c>
      <c r="F963" s="2" t="s">
        <v>12</v>
      </c>
      <c r="G963">
        <v>3.31</v>
      </c>
      <c r="H963" s="2" t="s">
        <v>13</v>
      </c>
    </row>
    <row r="964" spans="1:8" x14ac:dyDescent="0.3">
      <c r="A964" s="1">
        <v>0.93466018518518523</v>
      </c>
      <c r="B964" s="2" t="s">
        <v>8</v>
      </c>
      <c r="C964" s="2" t="s">
        <v>9</v>
      </c>
      <c r="D964" s="2" t="s">
        <v>10</v>
      </c>
      <c r="E964" s="2" t="s">
        <v>11</v>
      </c>
      <c r="F964" s="2" t="s">
        <v>12</v>
      </c>
      <c r="G964">
        <v>3.35</v>
      </c>
      <c r="H964" s="2" t="s">
        <v>13</v>
      </c>
    </row>
    <row r="965" spans="1:8" x14ac:dyDescent="0.3">
      <c r="A965" s="1">
        <v>0.93478170138888894</v>
      </c>
      <c r="B965" s="2" t="s">
        <v>8</v>
      </c>
      <c r="C965" s="2" t="s">
        <v>9</v>
      </c>
      <c r="D965" s="2" t="s">
        <v>10</v>
      </c>
      <c r="E965" s="2" t="s">
        <v>11</v>
      </c>
      <c r="F965" s="2" t="s">
        <v>12</v>
      </c>
      <c r="G965">
        <v>3.36</v>
      </c>
      <c r="H965" s="2" t="s">
        <v>13</v>
      </c>
    </row>
    <row r="966" spans="1:8" x14ac:dyDescent="0.3">
      <c r="A966" s="1">
        <v>0.93489744212962966</v>
      </c>
      <c r="B966" s="2" t="s">
        <v>8</v>
      </c>
      <c r="C966" s="2" t="s">
        <v>9</v>
      </c>
      <c r="D966" s="2" t="s">
        <v>10</v>
      </c>
      <c r="E966" s="2" t="s">
        <v>11</v>
      </c>
      <c r="F966" s="2" t="s">
        <v>12</v>
      </c>
      <c r="G966">
        <v>3.36</v>
      </c>
      <c r="H966" s="2" t="s">
        <v>13</v>
      </c>
    </row>
    <row r="967" spans="1:8" x14ac:dyDescent="0.3">
      <c r="A967" s="1">
        <v>0.9350189699074074</v>
      </c>
      <c r="B967" s="2" t="s">
        <v>8</v>
      </c>
      <c r="C967" s="2" t="s">
        <v>9</v>
      </c>
      <c r="D967" s="2" t="s">
        <v>10</v>
      </c>
      <c r="E967" s="2" t="s">
        <v>11</v>
      </c>
      <c r="F967" s="2" t="s">
        <v>12</v>
      </c>
      <c r="G967">
        <v>3.36</v>
      </c>
      <c r="H967" s="2" t="s">
        <v>13</v>
      </c>
    </row>
    <row r="968" spans="1:8" x14ac:dyDescent="0.3">
      <c r="A968" s="1">
        <v>0.93513472222222227</v>
      </c>
      <c r="B968" s="2" t="s">
        <v>8</v>
      </c>
      <c r="C968" s="2" t="s">
        <v>9</v>
      </c>
      <c r="D968" s="2" t="s">
        <v>10</v>
      </c>
      <c r="E968" s="2" t="s">
        <v>11</v>
      </c>
      <c r="F968" s="2" t="s">
        <v>12</v>
      </c>
      <c r="G968">
        <v>3.36</v>
      </c>
      <c r="H968" s="2" t="s">
        <v>13</v>
      </c>
    </row>
    <row r="969" spans="1:8" x14ac:dyDescent="0.3">
      <c r="A969" s="1">
        <v>0.93525623842592598</v>
      </c>
      <c r="B969" s="2" t="s">
        <v>8</v>
      </c>
      <c r="C969" s="2" t="s">
        <v>9</v>
      </c>
      <c r="D969" s="2" t="s">
        <v>10</v>
      </c>
      <c r="E969" s="2" t="s">
        <v>11</v>
      </c>
      <c r="F969" s="2" t="s">
        <v>12</v>
      </c>
      <c r="G969">
        <v>3.36</v>
      </c>
      <c r="H969" s="2" t="s">
        <v>13</v>
      </c>
    </row>
    <row r="970" spans="1:8" x14ac:dyDescent="0.3">
      <c r="A970" s="1">
        <v>0.93537199074074073</v>
      </c>
      <c r="B970" s="2" t="s">
        <v>8</v>
      </c>
      <c r="C970" s="2" t="s">
        <v>9</v>
      </c>
      <c r="D970" s="2" t="s">
        <v>10</v>
      </c>
      <c r="E970" s="2" t="s">
        <v>11</v>
      </c>
      <c r="F970" s="2" t="s">
        <v>12</v>
      </c>
      <c r="G970">
        <v>3.36</v>
      </c>
      <c r="H970" s="2" t="s">
        <v>13</v>
      </c>
    </row>
    <row r="971" spans="1:8" x14ac:dyDescent="0.3">
      <c r="A971" s="1">
        <v>0.93548771990740742</v>
      </c>
      <c r="B971" s="2" t="s">
        <v>8</v>
      </c>
      <c r="C971" s="2" t="s">
        <v>9</v>
      </c>
      <c r="D971" s="2" t="s">
        <v>10</v>
      </c>
      <c r="E971" s="2" t="s">
        <v>11</v>
      </c>
      <c r="F971" s="2" t="s">
        <v>12</v>
      </c>
      <c r="G971">
        <v>3.35</v>
      </c>
      <c r="H971" s="2" t="s">
        <v>13</v>
      </c>
    </row>
    <row r="972" spans="1:8" x14ac:dyDescent="0.3">
      <c r="A972" s="1">
        <v>0.93560924768518527</v>
      </c>
      <c r="B972" s="2" t="s">
        <v>8</v>
      </c>
      <c r="C972" s="2" t="s">
        <v>9</v>
      </c>
      <c r="D972" s="2" t="s">
        <v>10</v>
      </c>
      <c r="E972" s="2" t="s">
        <v>11</v>
      </c>
      <c r="F972" s="2" t="s">
        <v>12</v>
      </c>
      <c r="G972">
        <v>3.36</v>
      </c>
      <c r="H972" s="2" t="s">
        <v>13</v>
      </c>
    </row>
    <row r="973" spans="1:8" x14ac:dyDescent="0.3">
      <c r="A973" s="1">
        <v>0.935724988425926</v>
      </c>
      <c r="B973" s="2" t="s">
        <v>8</v>
      </c>
      <c r="C973" s="2" t="s">
        <v>9</v>
      </c>
      <c r="D973" s="2" t="s">
        <v>10</v>
      </c>
      <c r="E973" s="2" t="s">
        <v>11</v>
      </c>
      <c r="F973" s="2" t="s">
        <v>12</v>
      </c>
      <c r="G973">
        <v>3.35</v>
      </c>
      <c r="H973" s="2" t="s">
        <v>13</v>
      </c>
    </row>
    <row r="974" spans="1:8" x14ac:dyDescent="0.3">
      <c r="A974" s="1">
        <v>0.93584651620370374</v>
      </c>
      <c r="B974" s="2" t="s">
        <v>8</v>
      </c>
      <c r="C974" s="2" t="s">
        <v>9</v>
      </c>
      <c r="D974" s="2" t="s">
        <v>10</v>
      </c>
      <c r="E974" s="2" t="s">
        <v>11</v>
      </c>
      <c r="F974" s="2" t="s">
        <v>12</v>
      </c>
      <c r="G974">
        <v>3.36</v>
      </c>
      <c r="H974" s="2" t="s">
        <v>13</v>
      </c>
    </row>
    <row r="975" spans="1:8" x14ac:dyDescent="0.3">
      <c r="A975" s="1">
        <v>0.93596225694444446</v>
      </c>
      <c r="B975" s="2" t="s">
        <v>8</v>
      </c>
      <c r="C975" s="2" t="s">
        <v>9</v>
      </c>
      <c r="D975" s="2" t="s">
        <v>10</v>
      </c>
      <c r="E975" s="2" t="s">
        <v>11</v>
      </c>
      <c r="F975" s="2" t="s">
        <v>12</v>
      </c>
      <c r="G975">
        <v>3.36</v>
      </c>
      <c r="H975" s="2" t="s">
        <v>13</v>
      </c>
    </row>
    <row r="976" spans="1:8" x14ac:dyDescent="0.3">
      <c r="A976" s="1">
        <v>0.93608378472222231</v>
      </c>
      <c r="B976" s="2" t="s">
        <v>8</v>
      </c>
      <c r="C976" s="2" t="s">
        <v>9</v>
      </c>
      <c r="D976" s="2" t="s">
        <v>10</v>
      </c>
      <c r="E976" s="2" t="s">
        <v>11</v>
      </c>
      <c r="F976" s="2" t="s">
        <v>12</v>
      </c>
      <c r="G976">
        <v>3.31</v>
      </c>
      <c r="H976" s="2" t="s">
        <v>13</v>
      </c>
    </row>
    <row r="977" spans="1:8" x14ac:dyDescent="0.3">
      <c r="A977" s="1">
        <v>0.93619952546296303</v>
      </c>
      <c r="B977" s="2" t="s">
        <v>8</v>
      </c>
      <c r="C977" s="2" t="s">
        <v>9</v>
      </c>
      <c r="D977" s="2" t="s">
        <v>10</v>
      </c>
      <c r="E977" s="2" t="s">
        <v>11</v>
      </c>
      <c r="F977" s="2" t="s">
        <v>12</v>
      </c>
      <c r="G977">
        <v>3.31</v>
      </c>
      <c r="H977" s="2" t="s">
        <v>13</v>
      </c>
    </row>
    <row r="978" spans="1:8" x14ac:dyDescent="0.3">
      <c r="A978" s="1">
        <v>0.93632105324074077</v>
      </c>
      <c r="B978" s="2" t="s">
        <v>8</v>
      </c>
      <c r="C978" s="2" t="s">
        <v>9</v>
      </c>
      <c r="D978" s="2" t="s">
        <v>10</v>
      </c>
      <c r="E978" s="2" t="s">
        <v>11</v>
      </c>
      <c r="F978" s="2" t="s">
        <v>12</v>
      </c>
      <c r="G978">
        <v>3.36</v>
      </c>
      <c r="H978" s="2" t="s">
        <v>13</v>
      </c>
    </row>
    <row r="979" spans="1:8" x14ac:dyDescent="0.3">
      <c r="A979" s="1">
        <v>0.93643680555555564</v>
      </c>
      <c r="B979" s="2" t="s">
        <v>8</v>
      </c>
      <c r="C979" s="2" t="s">
        <v>9</v>
      </c>
      <c r="D979" s="2" t="s">
        <v>10</v>
      </c>
      <c r="E979" s="2" t="s">
        <v>11</v>
      </c>
      <c r="F979" s="2" t="s">
        <v>12</v>
      </c>
      <c r="G979">
        <v>3.36</v>
      </c>
      <c r="H979" s="2" t="s">
        <v>13</v>
      </c>
    </row>
    <row r="980" spans="1:8" x14ac:dyDescent="0.3">
      <c r="A980" s="1">
        <v>0.93655832175925935</v>
      </c>
      <c r="B980" s="2" t="s">
        <v>8</v>
      </c>
      <c r="C980" s="2" t="s">
        <v>9</v>
      </c>
      <c r="D980" s="2" t="s">
        <v>10</v>
      </c>
      <c r="E980" s="2" t="s">
        <v>11</v>
      </c>
      <c r="F980" s="2" t="s">
        <v>12</v>
      </c>
      <c r="G980">
        <v>3.36</v>
      </c>
      <c r="H980" s="2" t="s">
        <v>13</v>
      </c>
    </row>
    <row r="981" spans="1:8" x14ac:dyDescent="0.3">
      <c r="A981" s="1">
        <v>0.93667406250000007</v>
      </c>
      <c r="B981" s="2" t="s">
        <v>8</v>
      </c>
      <c r="C981" s="2" t="s">
        <v>9</v>
      </c>
      <c r="D981" s="2" t="s">
        <v>10</v>
      </c>
      <c r="E981" s="2" t="s">
        <v>11</v>
      </c>
      <c r="F981" s="2" t="s">
        <v>12</v>
      </c>
      <c r="G981">
        <v>3.36</v>
      </c>
      <c r="H981" s="2" t="s">
        <v>13</v>
      </c>
    </row>
    <row r="982" spans="1:8" x14ac:dyDescent="0.3">
      <c r="A982" s="1">
        <v>0.93678980324074079</v>
      </c>
      <c r="B982" s="2" t="s">
        <v>8</v>
      </c>
      <c r="C982" s="2" t="s">
        <v>9</v>
      </c>
      <c r="D982" s="2" t="s">
        <v>10</v>
      </c>
      <c r="E982" s="2" t="s">
        <v>11</v>
      </c>
      <c r="F982" s="2" t="s">
        <v>12</v>
      </c>
      <c r="G982">
        <v>3.35</v>
      </c>
      <c r="H982" s="2" t="s">
        <v>13</v>
      </c>
    </row>
    <row r="983" spans="1:8" x14ac:dyDescent="0.3">
      <c r="A983" s="1">
        <v>0.93691133101851853</v>
      </c>
      <c r="B983" s="2" t="s">
        <v>8</v>
      </c>
      <c r="C983" s="2" t="s">
        <v>9</v>
      </c>
      <c r="D983" s="2" t="s">
        <v>10</v>
      </c>
      <c r="E983" s="2" t="s">
        <v>11</v>
      </c>
      <c r="F983" s="2" t="s">
        <v>12</v>
      </c>
      <c r="G983">
        <v>3.36</v>
      </c>
      <c r="H983" s="2" t="s">
        <v>13</v>
      </c>
    </row>
    <row r="984" spans="1:8" x14ac:dyDescent="0.3">
      <c r="A984" s="1">
        <v>0.93702707175925926</v>
      </c>
      <c r="B984" s="2" t="s">
        <v>8</v>
      </c>
      <c r="C984" s="2" t="s">
        <v>9</v>
      </c>
      <c r="D984" s="2" t="s">
        <v>10</v>
      </c>
      <c r="E984" s="2" t="s">
        <v>11</v>
      </c>
      <c r="F984" s="2" t="s">
        <v>12</v>
      </c>
      <c r="G984">
        <v>3.32</v>
      </c>
      <c r="H984" s="2" t="s">
        <v>13</v>
      </c>
    </row>
    <row r="985" spans="1:8" x14ac:dyDescent="0.3">
      <c r="A985" s="1">
        <v>0.93714859953703711</v>
      </c>
      <c r="B985" s="2" t="s">
        <v>8</v>
      </c>
      <c r="C985" s="2" t="s">
        <v>9</v>
      </c>
      <c r="D985" s="2" t="s">
        <v>10</v>
      </c>
      <c r="E985" s="2" t="s">
        <v>11</v>
      </c>
      <c r="F985" s="2" t="s">
        <v>12</v>
      </c>
      <c r="G985">
        <v>3.36</v>
      </c>
      <c r="H985" s="2" t="s">
        <v>13</v>
      </c>
    </row>
    <row r="986" spans="1:8" x14ac:dyDescent="0.3">
      <c r="A986" s="1">
        <v>0.93726434027777783</v>
      </c>
      <c r="B986" s="2" t="s">
        <v>8</v>
      </c>
      <c r="C986" s="2" t="s">
        <v>9</v>
      </c>
      <c r="D986" s="2" t="s">
        <v>10</v>
      </c>
      <c r="E986" s="2" t="s">
        <v>11</v>
      </c>
      <c r="F986" s="2" t="s">
        <v>12</v>
      </c>
      <c r="G986">
        <v>3.36</v>
      </c>
      <c r="H986" s="2" t="s">
        <v>13</v>
      </c>
    </row>
    <row r="987" spans="1:8" x14ac:dyDescent="0.3">
      <c r="A987" s="1">
        <v>0.93738586805555557</v>
      </c>
      <c r="B987" s="2" t="s">
        <v>8</v>
      </c>
      <c r="C987" s="2" t="s">
        <v>9</v>
      </c>
      <c r="D987" s="2" t="s">
        <v>10</v>
      </c>
      <c r="E987" s="2" t="s">
        <v>11</v>
      </c>
      <c r="F987" s="2" t="s">
        <v>12</v>
      </c>
      <c r="G987">
        <v>3.36</v>
      </c>
      <c r="H987" s="2" t="s">
        <v>13</v>
      </c>
    </row>
    <row r="988" spans="1:8" x14ac:dyDescent="0.3">
      <c r="A988" s="1">
        <v>0.93750160879629629</v>
      </c>
      <c r="B988" s="2" t="s">
        <v>8</v>
      </c>
      <c r="C988" s="2" t="s">
        <v>9</v>
      </c>
      <c r="D988" s="2" t="s">
        <v>10</v>
      </c>
      <c r="E988" s="2" t="s">
        <v>11</v>
      </c>
      <c r="F988" s="2" t="s">
        <v>12</v>
      </c>
      <c r="G988">
        <v>3.36</v>
      </c>
      <c r="H988" s="2" t="s">
        <v>13</v>
      </c>
    </row>
    <row r="989" spans="1:8" x14ac:dyDescent="0.3">
      <c r="A989" s="1">
        <v>0.93762314814814818</v>
      </c>
      <c r="B989" s="2" t="s">
        <v>8</v>
      </c>
      <c r="C989" s="2" t="s">
        <v>9</v>
      </c>
      <c r="D989" s="2" t="s">
        <v>10</v>
      </c>
      <c r="E989" s="2" t="s">
        <v>11</v>
      </c>
      <c r="F989" s="2" t="s">
        <v>12</v>
      </c>
      <c r="G989">
        <v>3.36</v>
      </c>
      <c r="H989" s="2" t="s">
        <v>13</v>
      </c>
    </row>
    <row r="990" spans="1:8" x14ac:dyDescent="0.3">
      <c r="A990" s="1">
        <v>0.9377388888888889</v>
      </c>
      <c r="B990" s="2" t="s">
        <v>8</v>
      </c>
      <c r="C990" s="2" t="s">
        <v>9</v>
      </c>
      <c r="D990" s="2" t="s">
        <v>10</v>
      </c>
      <c r="E990" s="2" t="s">
        <v>11</v>
      </c>
      <c r="F990" s="2" t="s">
        <v>12</v>
      </c>
      <c r="G990">
        <v>3.34</v>
      </c>
      <c r="H990" s="2" t="s">
        <v>13</v>
      </c>
    </row>
    <row r="991" spans="1:8" x14ac:dyDescent="0.3">
      <c r="A991" s="1">
        <v>0.93786042824074078</v>
      </c>
      <c r="B991" s="2" t="s">
        <v>8</v>
      </c>
      <c r="C991" s="2" t="s">
        <v>9</v>
      </c>
      <c r="D991" s="2" t="s">
        <v>10</v>
      </c>
      <c r="E991" s="2" t="s">
        <v>11</v>
      </c>
      <c r="F991" s="2" t="s">
        <v>12</v>
      </c>
      <c r="G991">
        <v>3.35</v>
      </c>
      <c r="H991" s="2" t="s">
        <v>13</v>
      </c>
    </row>
    <row r="992" spans="1:8" x14ac:dyDescent="0.3">
      <c r="A992" s="1">
        <v>0.93797614583333333</v>
      </c>
      <c r="B992" s="2" t="s">
        <v>8</v>
      </c>
      <c r="C992" s="2" t="s">
        <v>9</v>
      </c>
      <c r="D992" s="2" t="s">
        <v>10</v>
      </c>
      <c r="E992" s="2" t="s">
        <v>11</v>
      </c>
      <c r="F992" s="2" t="s">
        <v>12</v>
      </c>
      <c r="G992">
        <v>3.33</v>
      </c>
      <c r="H992" s="2" t="s">
        <v>13</v>
      </c>
    </row>
    <row r="993" spans="1:8" x14ac:dyDescent="0.3">
      <c r="A993" s="1">
        <v>0.93809188657407416</v>
      </c>
      <c r="B993" s="2" t="s">
        <v>8</v>
      </c>
      <c r="C993" s="2" t="s">
        <v>9</v>
      </c>
      <c r="D993" s="2" t="s">
        <v>10</v>
      </c>
      <c r="E993" s="2" t="s">
        <v>11</v>
      </c>
      <c r="F993" s="2" t="s">
        <v>12</v>
      </c>
      <c r="G993">
        <v>3.35</v>
      </c>
      <c r="H993" s="2" t="s">
        <v>13</v>
      </c>
    </row>
    <row r="994" spans="1:8" x14ac:dyDescent="0.3">
      <c r="A994" s="1">
        <v>0.9382134143518519</v>
      </c>
      <c r="B994" s="2" t="s">
        <v>8</v>
      </c>
      <c r="C994" s="2" t="s">
        <v>9</v>
      </c>
      <c r="D994" s="2" t="s">
        <v>10</v>
      </c>
      <c r="E994" s="2" t="s">
        <v>11</v>
      </c>
      <c r="F994" s="2" t="s">
        <v>12</v>
      </c>
      <c r="G994">
        <v>3.36</v>
      </c>
      <c r="H994" s="2" t="s">
        <v>13</v>
      </c>
    </row>
    <row r="995" spans="1:8" x14ac:dyDescent="0.3">
      <c r="A995" s="1">
        <v>0.93832915509259263</v>
      </c>
      <c r="B995" s="2" t="s">
        <v>8</v>
      </c>
      <c r="C995" s="2" t="s">
        <v>9</v>
      </c>
      <c r="D995" s="2" t="s">
        <v>10</v>
      </c>
      <c r="E995" s="2" t="s">
        <v>11</v>
      </c>
      <c r="F995" s="2" t="s">
        <v>12</v>
      </c>
      <c r="G995">
        <v>3.35</v>
      </c>
      <c r="H995" s="2" t="s">
        <v>13</v>
      </c>
    </row>
    <row r="996" spans="1:8" x14ac:dyDescent="0.3">
      <c r="A996" s="1">
        <v>0.93845068287037037</v>
      </c>
      <c r="B996" s="2" t="s">
        <v>8</v>
      </c>
      <c r="C996" s="2" t="s">
        <v>9</v>
      </c>
      <c r="D996" s="2" t="s">
        <v>10</v>
      </c>
      <c r="E996" s="2" t="s">
        <v>11</v>
      </c>
      <c r="F996" s="2" t="s">
        <v>12</v>
      </c>
      <c r="G996">
        <v>3.36</v>
      </c>
      <c r="H996" s="2" t="s">
        <v>13</v>
      </c>
    </row>
    <row r="997" spans="1:8" x14ac:dyDescent="0.3">
      <c r="A997" s="1">
        <v>0.9385664236111112</v>
      </c>
      <c r="B997" s="2" t="s">
        <v>8</v>
      </c>
      <c r="C997" s="2" t="s">
        <v>9</v>
      </c>
      <c r="D997" s="2" t="s">
        <v>10</v>
      </c>
      <c r="E997" s="2" t="s">
        <v>11</v>
      </c>
      <c r="F997" s="2" t="s">
        <v>12</v>
      </c>
      <c r="G997">
        <v>3.36</v>
      </c>
      <c r="H997" s="2" t="s">
        <v>13</v>
      </c>
    </row>
    <row r="998" spans="1:8" x14ac:dyDescent="0.3">
      <c r="A998" s="1">
        <v>0.93868796296296297</v>
      </c>
      <c r="B998" s="2" t="s">
        <v>8</v>
      </c>
      <c r="C998" s="2" t="s">
        <v>9</v>
      </c>
      <c r="D998" s="2" t="s">
        <v>10</v>
      </c>
      <c r="E998" s="2" t="s">
        <v>11</v>
      </c>
      <c r="F998" s="2" t="s">
        <v>12</v>
      </c>
      <c r="G998">
        <v>3.35</v>
      </c>
      <c r="H998" s="2" t="s">
        <v>13</v>
      </c>
    </row>
    <row r="999" spans="1:8" x14ac:dyDescent="0.3">
      <c r="A999" s="1">
        <v>0.93880369212962966</v>
      </c>
      <c r="B999" s="2" t="s">
        <v>8</v>
      </c>
      <c r="C999" s="2" t="s">
        <v>9</v>
      </c>
      <c r="D999" s="2" t="s">
        <v>10</v>
      </c>
      <c r="E999" s="2" t="s">
        <v>11</v>
      </c>
      <c r="F999" s="2" t="s">
        <v>12</v>
      </c>
      <c r="G999">
        <v>3.36</v>
      </c>
      <c r="H999" s="2" t="s">
        <v>13</v>
      </c>
    </row>
    <row r="1000" spans="1:8" x14ac:dyDescent="0.3">
      <c r="A1000" s="1">
        <v>0.9389252199074074</v>
      </c>
      <c r="B1000" s="2" t="s">
        <v>8</v>
      </c>
      <c r="C1000" s="2" t="s">
        <v>9</v>
      </c>
      <c r="D1000" s="2" t="s">
        <v>10</v>
      </c>
      <c r="E1000" s="2" t="s">
        <v>11</v>
      </c>
      <c r="F1000" s="2" t="s">
        <v>12</v>
      </c>
      <c r="G1000">
        <v>3.31</v>
      </c>
      <c r="H1000" s="2" t="s">
        <v>13</v>
      </c>
    </row>
    <row r="1001" spans="1:8" x14ac:dyDescent="0.3">
      <c r="A1001" s="1">
        <v>0.93904096064814824</v>
      </c>
      <c r="B1001" s="2" t="s">
        <v>8</v>
      </c>
      <c r="C1001" s="2" t="s">
        <v>9</v>
      </c>
      <c r="D1001" s="2" t="s">
        <v>10</v>
      </c>
      <c r="E1001" s="2" t="s">
        <v>11</v>
      </c>
      <c r="F1001" s="2" t="s">
        <v>12</v>
      </c>
      <c r="G1001">
        <v>3.36</v>
      </c>
      <c r="H1001" s="2" t="s">
        <v>13</v>
      </c>
    </row>
    <row r="1002" spans="1:8" x14ac:dyDescent="0.3">
      <c r="A1002" s="1">
        <v>0.93915671296296299</v>
      </c>
      <c r="B1002" s="2" t="s">
        <v>8</v>
      </c>
      <c r="C1002" s="2" t="s">
        <v>9</v>
      </c>
      <c r="D1002" s="2" t="s">
        <v>10</v>
      </c>
      <c r="E1002" s="2" t="s">
        <v>11</v>
      </c>
      <c r="F1002" s="2" t="s">
        <v>12</v>
      </c>
      <c r="G1002">
        <v>3.35</v>
      </c>
      <c r="H1002" s="2" t="s">
        <v>13</v>
      </c>
    </row>
    <row r="1003" spans="1:8" x14ac:dyDescent="0.3">
      <c r="A1003" s="1">
        <v>0.9392782291666667</v>
      </c>
      <c r="B1003" s="2" t="s">
        <v>8</v>
      </c>
      <c r="C1003" s="2" t="s">
        <v>9</v>
      </c>
      <c r="D1003" s="2" t="s">
        <v>10</v>
      </c>
      <c r="E1003" s="2" t="s">
        <v>11</v>
      </c>
      <c r="F1003" s="2" t="s">
        <v>12</v>
      </c>
      <c r="G1003">
        <v>3.36</v>
      </c>
      <c r="H1003" s="2" t="s">
        <v>13</v>
      </c>
    </row>
    <row r="1004" spans="1:8" x14ac:dyDescent="0.3">
      <c r="A1004" s="1">
        <v>0.93939396990740742</v>
      </c>
      <c r="B1004" s="2" t="s">
        <v>8</v>
      </c>
      <c r="C1004" s="2" t="s">
        <v>9</v>
      </c>
      <c r="D1004" s="2" t="s">
        <v>10</v>
      </c>
      <c r="E1004" s="2" t="s">
        <v>11</v>
      </c>
      <c r="F1004" s="2" t="s">
        <v>12</v>
      </c>
      <c r="G1004">
        <v>3.29</v>
      </c>
      <c r="H1004" s="2" t="s">
        <v>13</v>
      </c>
    </row>
    <row r="1005" spans="1:8" x14ac:dyDescent="0.3">
      <c r="A1005" s="1">
        <v>0.93951549768518527</v>
      </c>
      <c r="B1005" s="2" t="s">
        <v>8</v>
      </c>
      <c r="C1005" s="2" t="s">
        <v>9</v>
      </c>
      <c r="D1005" s="2" t="s">
        <v>10</v>
      </c>
      <c r="E1005" s="2" t="s">
        <v>11</v>
      </c>
      <c r="F1005" s="2" t="s">
        <v>12</v>
      </c>
      <c r="G1005">
        <v>3.36</v>
      </c>
      <c r="H1005" s="2" t="s">
        <v>13</v>
      </c>
    </row>
    <row r="1006" spans="1:8" x14ac:dyDescent="0.3">
      <c r="A1006" s="1">
        <v>0.93963122685185185</v>
      </c>
      <c r="B1006" s="2" t="s">
        <v>8</v>
      </c>
      <c r="C1006" s="2" t="s">
        <v>9</v>
      </c>
      <c r="D1006" s="2" t="s">
        <v>10</v>
      </c>
      <c r="E1006" s="2" t="s">
        <v>11</v>
      </c>
      <c r="F1006" s="2" t="s">
        <v>12</v>
      </c>
      <c r="G1006">
        <v>3.36</v>
      </c>
      <c r="H1006" s="2" t="s">
        <v>13</v>
      </c>
    </row>
    <row r="1007" spans="1:8" x14ac:dyDescent="0.3">
      <c r="A1007" s="1">
        <v>0.93975278935185191</v>
      </c>
      <c r="B1007" s="2" t="s">
        <v>8</v>
      </c>
      <c r="C1007" s="2" t="s">
        <v>9</v>
      </c>
      <c r="D1007" s="2" t="s">
        <v>10</v>
      </c>
      <c r="E1007" s="2" t="s">
        <v>11</v>
      </c>
      <c r="F1007" s="2" t="s">
        <v>12</v>
      </c>
      <c r="G1007">
        <v>3.36</v>
      </c>
      <c r="H1007" s="2" t="s">
        <v>13</v>
      </c>
    </row>
    <row r="1008" spans="1:8" x14ac:dyDescent="0.3">
      <c r="A1008" s="1">
        <v>0.93986850694444446</v>
      </c>
      <c r="B1008" s="2" t="s">
        <v>8</v>
      </c>
      <c r="C1008" s="2" t="s">
        <v>9</v>
      </c>
      <c r="D1008" s="2" t="s">
        <v>10</v>
      </c>
      <c r="E1008" s="2" t="s">
        <v>11</v>
      </c>
      <c r="F1008" s="2" t="s">
        <v>12</v>
      </c>
      <c r="G1008">
        <v>3.35</v>
      </c>
      <c r="H1008" s="2" t="s">
        <v>13</v>
      </c>
    </row>
    <row r="1009" spans="1:8" x14ac:dyDescent="0.3">
      <c r="A1009" s="1">
        <v>0.93999003472222231</v>
      </c>
      <c r="B1009" s="2" t="s">
        <v>8</v>
      </c>
      <c r="C1009" s="2" t="s">
        <v>9</v>
      </c>
      <c r="D1009" s="2" t="s">
        <v>10</v>
      </c>
      <c r="E1009" s="2" t="s">
        <v>11</v>
      </c>
      <c r="F1009" s="2" t="s">
        <v>12</v>
      </c>
      <c r="G1009">
        <v>3.36</v>
      </c>
      <c r="H1009" s="2" t="s">
        <v>13</v>
      </c>
    </row>
    <row r="1010" spans="1:8" x14ac:dyDescent="0.3">
      <c r="A1010" s="1">
        <v>0.94010577546296303</v>
      </c>
      <c r="B1010" s="2" t="s">
        <v>8</v>
      </c>
      <c r="C1010" s="2" t="s">
        <v>9</v>
      </c>
      <c r="D1010" s="2" t="s">
        <v>10</v>
      </c>
      <c r="E1010" s="2" t="s">
        <v>11</v>
      </c>
      <c r="F1010" s="2" t="s">
        <v>12</v>
      </c>
      <c r="G1010">
        <v>3.36</v>
      </c>
      <c r="H1010" s="2" t="s">
        <v>13</v>
      </c>
    </row>
    <row r="1011" spans="1:8" x14ac:dyDescent="0.3">
      <c r="A1011" s="1">
        <v>0.94022730324074077</v>
      </c>
      <c r="B1011" s="2" t="s">
        <v>8</v>
      </c>
      <c r="C1011" s="2" t="s">
        <v>9</v>
      </c>
      <c r="D1011" s="2" t="s">
        <v>10</v>
      </c>
      <c r="E1011" s="2" t="s">
        <v>11</v>
      </c>
      <c r="F1011" s="2" t="s">
        <v>12</v>
      </c>
      <c r="G1011">
        <v>3.35</v>
      </c>
      <c r="H1011" s="2" t="s">
        <v>13</v>
      </c>
    </row>
    <row r="1012" spans="1:8" x14ac:dyDescent="0.3">
      <c r="A1012" s="1">
        <v>0.9403430439814815</v>
      </c>
      <c r="B1012" s="2" t="s">
        <v>8</v>
      </c>
      <c r="C1012" s="2" t="s">
        <v>9</v>
      </c>
      <c r="D1012" s="2" t="s">
        <v>10</v>
      </c>
      <c r="E1012" s="2" t="s">
        <v>11</v>
      </c>
      <c r="F1012" s="2" t="s">
        <v>12</v>
      </c>
      <c r="G1012">
        <v>3.36</v>
      </c>
      <c r="H1012" s="2" t="s">
        <v>13</v>
      </c>
    </row>
    <row r="1013" spans="1:8" x14ac:dyDescent="0.3">
      <c r="A1013" s="1">
        <v>0.94045878472222222</v>
      </c>
      <c r="B1013" s="2" t="s">
        <v>8</v>
      </c>
      <c r="C1013" s="2" t="s">
        <v>9</v>
      </c>
      <c r="D1013" s="2" t="s">
        <v>10</v>
      </c>
      <c r="E1013" s="2" t="s">
        <v>11</v>
      </c>
      <c r="F1013" s="2" t="s">
        <v>12</v>
      </c>
      <c r="G1013">
        <v>3.35</v>
      </c>
      <c r="H1013" s="2" t="s">
        <v>13</v>
      </c>
    </row>
    <row r="1014" spans="1:8" x14ac:dyDescent="0.3">
      <c r="A1014" s="1">
        <v>0.94058031250000007</v>
      </c>
      <c r="B1014" s="2" t="s">
        <v>8</v>
      </c>
      <c r="C1014" s="2" t="s">
        <v>9</v>
      </c>
      <c r="D1014" s="2" t="s">
        <v>10</v>
      </c>
      <c r="E1014" s="2" t="s">
        <v>11</v>
      </c>
      <c r="F1014" s="2" t="s">
        <v>12</v>
      </c>
      <c r="G1014">
        <v>3.36</v>
      </c>
      <c r="H1014" s="2" t="s">
        <v>13</v>
      </c>
    </row>
    <row r="1015" spans="1:8" x14ac:dyDescent="0.3">
      <c r="A1015" s="1">
        <v>0.94069605324074079</v>
      </c>
      <c r="B1015" s="2" t="s">
        <v>8</v>
      </c>
      <c r="C1015" s="2" t="s">
        <v>9</v>
      </c>
      <c r="D1015" s="2" t="s">
        <v>10</v>
      </c>
      <c r="E1015" s="2" t="s">
        <v>11</v>
      </c>
      <c r="F1015" s="2" t="s">
        <v>12</v>
      </c>
      <c r="G1015">
        <v>3.35</v>
      </c>
      <c r="H1015" s="2" t="s">
        <v>13</v>
      </c>
    </row>
    <row r="1016" spans="1:8" x14ac:dyDescent="0.3">
      <c r="A1016" s="1">
        <v>0.94081758101851853</v>
      </c>
      <c r="B1016" s="2" t="s">
        <v>8</v>
      </c>
      <c r="C1016" s="2" t="s">
        <v>9</v>
      </c>
      <c r="D1016" s="2" t="s">
        <v>10</v>
      </c>
      <c r="E1016" s="2" t="s">
        <v>11</v>
      </c>
      <c r="F1016" s="2" t="s">
        <v>12</v>
      </c>
      <c r="G1016">
        <v>3.31</v>
      </c>
      <c r="H1016" s="2" t="s">
        <v>13</v>
      </c>
    </row>
    <row r="1017" spans="1:8" x14ac:dyDescent="0.3">
      <c r="A1017" s="1">
        <v>0.94093332175925926</v>
      </c>
      <c r="B1017" s="2" t="s">
        <v>8</v>
      </c>
      <c r="C1017" s="2" t="s">
        <v>9</v>
      </c>
      <c r="D1017" s="2" t="s">
        <v>10</v>
      </c>
      <c r="E1017" s="2" t="s">
        <v>11</v>
      </c>
      <c r="F1017" s="2" t="s">
        <v>12</v>
      </c>
      <c r="G1017">
        <v>3.36</v>
      </c>
      <c r="H1017" s="2" t="s">
        <v>13</v>
      </c>
    </row>
    <row r="1018" spans="1:8" x14ac:dyDescent="0.3">
      <c r="A1018" s="1">
        <v>0.94105484953703711</v>
      </c>
      <c r="B1018" s="2" t="s">
        <v>8</v>
      </c>
      <c r="C1018" s="2" t="s">
        <v>9</v>
      </c>
      <c r="D1018" s="2" t="s">
        <v>10</v>
      </c>
      <c r="E1018" s="2" t="s">
        <v>11</v>
      </c>
      <c r="F1018" s="2" t="s">
        <v>12</v>
      </c>
      <c r="G1018">
        <v>3.36</v>
      </c>
      <c r="H1018" s="2" t="s">
        <v>13</v>
      </c>
    </row>
    <row r="1019" spans="1:8" x14ac:dyDescent="0.3">
      <c r="A1019" s="1">
        <v>0.94117059027777783</v>
      </c>
      <c r="B1019" s="2" t="s">
        <v>8</v>
      </c>
      <c r="C1019" s="2" t="s">
        <v>9</v>
      </c>
      <c r="D1019" s="2" t="s">
        <v>10</v>
      </c>
      <c r="E1019" s="2" t="s">
        <v>11</v>
      </c>
      <c r="F1019" s="2" t="s">
        <v>12</v>
      </c>
      <c r="G1019">
        <v>3.36</v>
      </c>
      <c r="H1019" s="2" t="s">
        <v>13</v>
      </c>
    </row>
    <row r="1020" spans="1:8" x14ac:dyDescent="0.3">
      <c r="A1020" s="1">
        <v>0.94129211805555557</v>
      </c>
      <c r="B1020" s="2" t="s">
        <v>8</v>
      </c>
      <c r="C1020" s="2" t="s">
        <v>9</v>
      </c>
      <c r="D1020" s="2" t="s">
        <v>10</v>
      </c>
      <c r="E1020" s="2" t="s">
        <v>11</v>
      </c>
      <c r="F1020" s="2" t="s">
        <v>12</v>
      </c>
      <c r="G1020">
        <v>3.36</v>
      </c>
      <c r="H1020" s="2" t="s">
        <v>13</v>
      </c>
    </row>
    <row r="1021" spans="1:8" x14ac:dyDescent="0.3">
      <c r="A1021" s="1">
        <v>0.94140785879629629</v>
      </c>
      <c r="B1021" s="2" t="s">
        <v>8</v>
      </c>
      <c r="C1021" s="2" t="s">
        <v>9</v>
      </c>
      <c r="D1021" s="2" t="s">
        <v>10</v>
      </c>
      <c r="E1021" s="2" t="s">
        <v>11</v>
      </c>
      <c r="F1021" s="2" t="s">
        <v>12</v>
      </c>
      <c r="G1021">
        <v>3.36</v>
      </c>
      <c r="H1021" s="2" t="s">
        <v>13</v>
      </c>
    </row>
    <row r="1022" spans="1:8" x14ac:dyDescent="0.3">
      <c r="A1022" s="1">
        <v>0.94152359953703713</v>
      </c>
      <c r="B1022" s="2" t="s">
        <v>8</v>
      </c>
      <c r="C1022" s="2" t="s">
        <v>9</v>
      </c>
      <c r="D1022" s="2" t="s">
        <v>10</v>
      </c>
      <c r="E1022" s="2" t="s">
        <v>11</v>
      </c>
      <c r="F1022" s="2" t="s">
        <v>12</v>
      </c>
      <c r="G1022">
        <v>3.35</v>
      </c>
      <c r="H1022" s="2" t="s">
        <v>13</v>
      </c>
    </row>
    <row r="1023" spans="1:8" x14ac:dyDescent="0.3">
      <c r="A1023" s="1">
        <v>0.94164512731481487</v>
      </c>
      <c r="B1023" s="2" t="s">
        <v>8</v>
      </c>
      <c r="C1023" s="2" t="s">
        <v>9</v>
      </c>
      <c r="D1023" s="2" t="s">
        <v>10</v>
      </c>
      <c r="E1023" s="2" t="s">
        <v>11</v>
      </c>
      <c r="F1023" s="2" t="s">
        <v>12</v>
      </c>
      <c r="G1023">
        <v>3.36</v>
      </c>
      <c r="H1023" s="2" t="s">
        <v>13</v>
      </c>
    </row>
    <row r="1024" spans="1:8" x14ac:dyDescent="0.3">
      <c r="A1024" s="1">
        <v>0.94176086805555559</v>
      </c>
      <c r="B1024" s="2" t="s">
        <v>8</v>
      </c>
      <c r="C1024" s="2" t="s">
        <v>9</v>
      </c>
      <c r="D1024" s="2" t="s">
        <v>10</v>
      </c>
      <c r="E1024" s="2" t="s">
        <v>11</v>
      </c>
      <c r="F1024" s="2" t="s">
        <v>12</v>
      </c>
      <c r="G1024">
        <v>3.34</v>
      </c>
      <c r="H1024" s="2" t="s">
        <v>13</v>
      </c>
    </row>
    <row r="1025" spans="1:8" x14ac:dyDescent="0.3">
      <c r="A1025" s="1">
        <v>0.94188240740740747</v>
      </c>
      <c r="B1025" s="2" t="s">
        <v>8</v>
      </c>
      <c r="C1025" s="2" t="s">
        <v>9</v>
      </c>
      <c r="D1025" s="2" t="s">
        <v>10</v>
      </c>
      <c r="E1025" s="2" t="s">
        <v>11</v>
      </c>
      <c r="F1025" s="2" t="s">
        <v>12</v>
      </c>
      <c r="G1025">
        <v>3.32</v>
      </c>
      <c r="H1025" s="2" t="s">
        <v>13</v>
      </c>
    </row>
    <row r="1026" spans="1:8" x14ac:dyDescent="0.3">
      <c r="A1026" s="1">
        <v>0.94199813657407416</v>
      </c>
      <c r="B1026" s="2" t="s">
        <v>8</v>
      </c>
      <c r="C1026" s="2" t="s">
        <v>9</v>
      </c>
      <c r="D1026" s="2" t="s">
        <v>10</v>
      </c>
      <c r="E1026" s="2" t="s">
        <v>11</v>
      </c>
      <c r="F1026" s="2" t="s">
        <v>12</v>
      </c>
      <c r="G1026">
        <v>3.36</v>
      </c>
      <c r="H1026" s="2" t="s">
        <v>13</v>
      </c>
    </row>
    <row r="1027" spans="1:8" x14ac:dyDescent="0.3">
      <c r="A1027" s="1">
        <v>0.9421196643518519</v>
      </c>
      <c r="B1027" s="2" t="s">
        <v>8</v>
      </c>
      <c r="C1027" s="2" t="s">
        <v>9</v>
      </c>
      <c r="D1027" s="2" t="s">
        <v>10</v>
      </c>
      <c r="E1027" s="2" t="s">
        <v>11</v>
      </c>
      <c r="F1027" s="2" t="s">
        <v>12</v>
      </c>
      <c r="G1027">
        <v>3.36</v>
      </c>
      <c r="H1027" s="2" t="s">
        <v>13</v>
      </c>
    </row>
    <row r="1028" spans="1:8" x14ac:dyDescent="0.3">
      <c r="A1028" s="1">
        <v>0.94223540509259263</v>
      </c>
      <c r="B1028" s="2" t="s">
        <v>8</v>
      </c>
      <c r="C1028" s="2" t="s">
        <v>9</v>
      </c>
      <c r="D1028" s="2" t="s">
        <v>10</v>
      </c>
      <c r="E1028" s="2" t="s">
        <v>11</v>
      </c>
      <c r="F1028" s="2" t="s">
        <v>12</v>
      </c>
      <c r="G1028">
        <v>3.36</v>
      </c>
      <c r="H1028" s="2" t="s">
        <v>13</v>
      </c>
    </row>
    <row r="1029" spans="1:8" x14ac:dyDescent="0.3">
      <c r="A1029" s="1">
        <v>0.94235693287037037</v>
      </c>
      <c r="B1029" s="2" t="s">
        <v>8</v>
      </c>
      <c r="C1029" s="2" t="s">
        <v>9</v>
      </c>
      <c r="D1029" s="2" t="s">
        <v>10</v>
      </c>
      <c r="E1029" s="2" t="s">
        <v>11</v>
      </c>
      <c r="F1029" s="2" t="s">
        <v>12</v>
      </c>
      <c r="G1029">
        <v>3.36</v>
      </c>
      <c r="H1029" s="2" t="s">
        <v>13</v>
      </c>
    </row>
    <row r="1030" spans="1:8" x14ac:dyDescent="0.3">
      <c r="A1030" s="1">
        <v>0.9424726736111112</v>
      </c>
      <c r="B1030" s="2" t="s">
        <v>8</v>
      </c>
      <c r="C1030" s="2" t="s">
        <v>9</v>
      </c>
      <c r="D1030" s="2" t="s">
        <v>10</v>
      </c>
      <c r="E1030" s="2" t="s">
        <v>11</v>
      </c>
      <c r="F1030" s="2" t="s">
        <v>12</v>
      </c>
      <c r="G1030">
        <v>3.36</v>
      </c>
      <c r="H1030" s="2" t="s">
        <v>13</v>
      </c>
    </row>
    <row r="1031" spans="1:8" x14ac:dyDescent="0.3">
      <c r="A1031" s="1">
        <v>0.94259420138888894</v>
      </c>
      <c r="B1031" s="2" t="s">
        <v>8</v>
      </c>
      <c r="C1031" s="2" t="s">
        <v>9</v>
      </c>
      <c r="D1031" s="2" t="s">
        <v>10</v>
      </c>
      <c r="E1031" s="2" t="s">
        <v>11</v>
      </c>
      <c r="F1031" s="2" t="s">
        <v>12</v>
      </c>
      <c r="G1031">
        <v>3.36</v>
      </c>
      <c r="H1031" s="2" t="s">
        <v>13</v>
      </c>
    </row>
    <row r="1032" spans="1:8" x14ac:dyDescent="0.3">
      <c r="A1032" s="1">
        <v>0.94270994212962966</v>
      </c>
      <c r="B1032" s="2" t="s">
        <v>8</v>
      </c>
      <c r="C1032" s="2" t="s">
        <v>9</v>
      </c>
      <c r="D1032" s="2" t="s">
        <v>10</v>
      </c>
      <c r="E1032" s="2" t="s">
        <v>11</v>
      </c>
      <c r="F1032" s="2" t="s">
        <v>12</v>
      </c>
      <c r="G1032">
        <v>3.34</v>
      </c>
      <c r="H1032" s="2" t="s">
        <v>13</v>
      </c>
    </row>
    <row r="1033" spans="1:8" x14ac:dyDescent="0.3">
      <c r="A1033" s="1">
        <v>0.94282568287037039</v>
      </c>
      <c r="B1033" s="2" t="s">
        <v>8</v>
      </c>
      <c r="C1033" s="2" t="s">
        <v>9</v>
      </c>
      <c r="D1033" s="2" t="s">
        <v>10</v>
      </c>
      <c r="E1033" s="2" t="s">
        <v>11</v>
      </c>
      <c r="F1033" s="2" t="s">
        <v>12</v>
      </c>
      <c r="G1033">
        <v>3.36</v>
      </c>
      <c r="H1033" s="2" t="s">
        <v>13</v>
      </c>
    </row>
    <row r="1034" spans="1:8" x14ac:dyDescent="0.3">
      <c r="A1034" s="1">
        <v>0.94294722222222227</v>
      </c>
      <c r="B1034" s="2" t="s">
        <v>8</v>
      </c>
      <c r="C1034" s="2" t="s">
        <v>9</v>
      </c>
      <c r="D1034" s="2" t="s">
        <v>10</v>
      </c>
      <c r="E1034" s="2" t="s">
        <v>11</v>
      </c>
      <c r="F1034" s="2" t="s">
        <v>12</v>
      </c>
      <c r="G1034">
        <v>3.35</v>
      </c>
      <c r="H1034" s="2" t="s">
        <v>13</v>
      </c>
    </row>
    <row r="1035" spans="1:8" x14ac:dyDescent="0.3">
      <c r="A1035" s="1">
        <v>0.94306295138888896</v>
      </c>
      <c r="B1035" s="2" t="s">
        <v>8</v>
      </c>
      <c r="C1035" s="2" t="s">
        <v>9</v>
      </c>
      <c r="D1035" s="2" t="s">
        <v>10</v>
      </c>
      <c r="E1035" s="2" t="s">
        <v>11</v>
      </c>
      <c r="F1035" s="2" t="s">
        <v>12</v>
      </c>
      <c r="G1035">
        <v>3.36</v>
      </c>
      <c r="H1035" s="2" t="s">
        <v>13</v>
      </c>
    </row>
    <row r="1036" spans="1:8" x14ac:dyDescent="0.3">
      <c r="A1036" s="1">
        <v>0.9431844791666667</v>
      </c>
      <c r="B1036" s="2" t="s">
        <v>8</v>
      </c>
      <c r="C1036" s="2" t="s">
        <v>9</v>
      </c>
      <c r="D1036" s="2" t="s">
        <v>10</v>
      </c>
      <c r="E1036" s="2" t="s">
        <v>11</v>
      </c>
      <c r="F1036" s="2" t="s">
        <v>12</v>
      </c>
      <c r="G1036">
        <v>3.36</v>
      </c>
      <c r="H1036" s="2" t="s">
        <v>13</v>
      </c>
    </row>
    <row r="1037" spans="1:8" x14ac:dyDescent="0.3">
      <c r="A1037" s="1">
        <v>0.94330021990740742</v>
      </c>
      <c r="B1037" s="2" t="s">
        <v>8</v>
      </c>
      <c r="C1037" s="2" t="s">
        <v>9</v>
      </c>
      <c r="D1037" s="2" t="s">
        <v>10</v>
      </c>
      <c r="E1037" s="2" t="s">
        <v>11</v>
      </c>
      <c r="F1037" s="2" t="s">
        <v>12</v>
      </c>
      <c r="G1037">
        <v>3.33</v>
      </c>
      <c r="H1037" s="2" t="s">
        <v>13</v>
      </c>
    </row>
    <row r="1038" spans="1:8" x14ac:dyDescent="0.3">
      <c r="A1038" s="1">
        <v>0.94342174768518527</v>
      </c>
      <c r="B1038" s="2" t="s">
        <v>8</v>
      </c>
      <c r="C1038" s="2" t="s">
        <v>9</v>
      </c>
      <c r="D1038" s="2" t="s">
        <v>10</v>
      </c>
      <c r="E1038" s="2" t="s">
        <v>11</v>
      </c>
      <c r="F1038" s="2" t="s">
        <v>12</v>
      </c>
      <c r="G1038">
        <v>3.36</v>
      </c>
      <c r="H1038" s="2" t="s">
        <v>13</v>
      </c>
    </row>
    <row r="1039" spans="1:8" x14ac:dyDescent="0.3">
      <c r="A1039" s="1">
        <v>0.943537488425926</v>
      </c>
      <c r="B1039" s="2" t="s">
        <v>8</v>
      </c>
      <c r="C1039" s="2" t="s">
        <v>9</v>
      </c>
      <c r="D1039" s="2" t="s">
        <v>10</v>
      </c>
      <c r="E1039" s="2" t="s">
        <v>11</v>
      </c>
      <c r="F1039" s="2" t="s">
        <v>12</v>
      </c>
      <c r="G1039">
        <v>3.36</v>
      </c>
      <c r="H1039" s="2" t="s">
        <v>13</v>
      </c>
    </row>
    <row r="1040" spans="1:8" x14ac:dyDescent="0.3">
      <c r="A1040" s="1">
        <v>0.94365901620370374</v>
      </c>
      <c r="B1040" s="2" t="s">
        <v>8</v>
      </c>
      <c r="C1040" s="2" t="s">
        <v>9</v>
      </c>
      <c r="D1040" s="2" t="s">
        <v>10</v>
      </c>
      <c r="E1040" s="2" t="s">
        <v>11</v>
      </c>
      <c r="F1040" s="2" t="s">
        <v>12</v>
      </c>
      <c r="G1040">
        <v>3.36</v>
      </c>
      <c r="H1040" s="2" t="s">
        <v>13</v>
      </c>
    </row>
    <row r="1041" spans="1:8" x14ac:dyDescent="0.3">
      <c r="A1041" s="1">
        <v>0.94377475694444446</v>
      </c>
      <c r="B1041" s="2" t="s">
        <v>8</v>
      </c>
      <c r="C1041" s="2" t="s">
        <v>9</v>
      </c>
      <c r="D1041" s="2" t="s">
        <v>10</v>
      </c>
      <c r="E1041" s="2" t="s">
        <v>11</v>
      </c>
      <c r="F1041" s="2" t="s">
        <v>12</v>
      </c>
      <c r="G1041">
        <v>3.36</v>
      </c>
      <c r="H1041" s="2" t="s">
        <v>13</v>
      </c>
    </row>
    <row r="1042" spans="1:8" x14ac:dyDescent="0.3">
      <c r="A1042" s="1">
        <v>0.94389628472222231</v>
      </c>
      <c r="B1042" s="2" t="s">
        <v>8</v>
      </c>
      <c r="C1042" s="2" t="s">
        <v>9</v>
      </c>
      <c r="D1042" s="2" t="s">
        <v>10</v>
      </c>
      <c r="E1042" s="2" t="s">
        <v>11</v>
      </c>
      <c r="F1042" s="2" t="s">
        <v>12</v>
      </c>
      <c r="G1042">
        <v>3.36</v>
      </c>
      <c r="H1042" s="2" t="s">
        <v>13</v>
      </c>
    </row>
    <row r="1043" spans="1:8" x14ac:dyDescent="0.3">
      <c r="A1043" s="1">
        <v>0.94401202546296303</v>
      </c>
      <c r="B1043" s="2" t="s">
        <v>8</v>
      </c>
      <c r="C1043" s="2" t="s">
        <v>9</v>
      </c>
      <c r="D1043" s="2" t="s">
        <v>10</v>
      </c>
      <c r="E1043" s="2" t="s">
        <v>11</v>
      </c>
      <c r="F1043" s="2" t="s">
        <v>12</v>
      </c>
      <c r="G1043">
        <v>3.35</v>
      </c>
      <c r="H1043" s="2" t="s">
        <v>13</v>
      </c>
    </row>
    <row r="1044" spans="1:8" x14ac:dyDescent="0.3">
      <c r="A1044" s="1">
        <v>0.94412776620370376</v>
      </c>
      <c r="B1044" s="2" t="s">
        <v>8</v>
      </c>
      <c r="C1044" s="2" t="s">
        <v>9</v>
      </c>
      <c r="D1044" s="2" t="s">
        <v>10</v>
      </c>
      <c r="E1044" s="2" t="s">
        <v>11</v>
      </c>
      <c r="F1044" s="2" t="s">
        <v>12</v>
      </c>
      <c r="G1044">
        <v>3.36</v>
      </c>
      <c r="H1044" s="2" t="s">
        <v>13</v>
      </c>
    </row>
    <row r="1045" spans="1:8" x14ac:dyDescent="0.3">
      <c r="A1045" s="1">
        <v>0.9442492939814815</v>
      </c>
      <c r="B1045" s="2" t="s">
        <v>8</v>
      </c>
      <c r="C1045" s="2" t="s">
        <v>9</v>
      </c>
      <c r="D1045" s="2" t="s">
        <v>10</v>
      </c>
      <c r="E1045" s="2" t="s">
        <v>11</v>
      </c>
      <c r="F1045" s="2" t="s">
        <v>12</v>
      </c>
      <c r="G1045">
        <v>3.35</v>
      </c>
      <c r="H1045" s="2" t="s">
        <v>13</v>
      </c>
    </row>
    <row r="1046" spans="1:8" x14ac:dyDescent="0.3">
      <c r="A1046" s="1">
        <v>0.94436504629629636</v>
      </c>
      <c r="B1046" s="2" t="s">
        <v>8</v>
      </c>
      <c r="C1046" s="2" t="s">
        <v>9</v>
      </c>
      <c r="D1046" s="2" t="s">
        <v>10</v>
      </c>
      <c r="E1046" s="2" t="s">
        <v>11</v>
      </c>
      <c r="F1046" s="2" t="s">
        <v>12</v>
      </c>
      <c r="G1046">
        <v>3.36</v>
      </c>
      <c r="H1046" s="2" t="s">
        <v>13</v>
      </c>
    </row>
    <row r="1047" spans="1:8" x14ac:dyDescent="0.3">
      <c r="A1047" s="1">
        <v>0.94448656250000007</v>
      </c>
      <c r="B1047" s="2" t="s">
        <v>8</v>
      </c>
      <c r="C1047" s="2" t="s">
        <v>9</v>
      </c>
      <c r="D1047" s="2" t="s">
        <v>10</v>
      </c>
      <c r="E1047" s="2" t="s">
        <v>11</v>
      </c>
      <c r="F1047" s="2" t="s">
        <v>12</v>
      </c>
      <c r="G1047">
        <v>3.36</v>
      </c>
      <c r="H1047" s="2" t="s">
        <v>13</v>
      </c>
    </row>
    <row r="1048" spans="1:8" x14ac:dyDescent="0.3">
      <c r="A1048" s="1">
        <v>0.94460230324074079</v>
      </c>
      <c r="B1048" s="2" t="s">
        <v>8</v>
      </c>
      <c r="C1048" s="2" t="s">
        <v>9</v>
      </c>
      <c r="D1048" s="2" t="s">
        <v>10</v>
      </c>
      <c r="E1048" s="2" t="s">
        <v>11</v>
      </c>
      <c r="F1048" s="2" t="s">
        <v>12</v>
      </c>
      <c r="G1048">
        <v>3.36</v>
      </c>
      <c r="H1048" s="2" t="s">
        <v>13</v>
      </c>
    </row>
    <row r="1049" spans="1:8" x14ac:dyDescent="0.3">
      <c r="A1049" s="1">
        <v>0.94472383101851853</v>
      </c>
      <c r="B1049" s="2" t="s">
        <v>8</v>
      </c>
      <c r="C1049" s="2" t="s">
        <v>9</v>
      </c>
      <c r="D1049" s="2" t="s">
        <v>10</v>
      </c>
      <c r="E1049" s="2" t="s">
        <v>11</v>
      </c>
      <c r="F1049" s="2" t="s">
        <v>12</v>
      </c>
      <c r="G1049">
        <v>3.36</v>
      </c>
      <c r="H1049" s="2" t="s">
        <v>13</v>
      </c>
    </row>
    <row r="1050" spans="1:8" x14ac:dyDescent="0.3">
      <c r="A1050" s="1">
        <v>0.94483957175925926</v>
      </c>
      <c r="B1050" s="2" t="s">
        <v>8</v>
      </c>
      <c r="C1050" s="2" t="s">
        <v>9</v>
      </c>
      <c r="D1050" s="2" t="s">
        <v>10</v>
      </c>
      <c r="E1050" s="2" t="s">
        <v>11</v>
      </c>
      <c r="F1050" s="2" t="s">
        <v>12</v>
      </c>
      <c r="G1050">
        <v>3.36</v>
      </c>
      <c r="H1050" s="2" t="s">
        <v>13</v>
      </c>
    </row>
    <row r="1051" spans="1:8" x14ac:dyDescent="0.3">
      <c r="A1051" s="1">
        <v>0.94496688657407413</v>
      </c>
      <c r="B1051" s="2" t="s">
        <v>8</v>
      </c>
      <c r="C1051" s="2" t="s">
        <v>9</v>
      </c>
      <c r="D1051" s="2" t="s">
        <v>10</v>
      </c>
      <c r="E1051" s="2" t="s">
        <v>11</v>
      </c>
      <c r="F1051" s="2" t="s">
        <v>12</v>
      </c>
      <c r="G1051">
        <v>3.36</v>
      </c>
      <c r="H1051" s="2" t="s">
        <v>13</v>
      </c>
    </row>
    <row r="1052" spans="1:8" x14ac:dyDescent="0.3">
      <c r="A1052" s="1">
        <v>0.94507687500000004</v>
      </c>
      <c r="B1052" s="2" t="s">
        <v>8</v>
      </c>
      <c r="C1052" s="2" t="s">
        <v>9</v>
      </c>
      <c r="D1052" s="2" t="s">
        <v>10</v>
      </c>
      <c r="E1052" s="2" t="s">
        <v>11</v>
      </c>
      <c r="F1052" s="2" t="s">
        <v>12</v>
      </c>
      <c r="G1052">
        <v>3.35</v>
      </c>
      <c r="H1052" s="2" t="s">
        <v>13</v>
      </c>
    </row>
    <row r="1053" spans="1:8" x14ac:dyDescent="0.3">
      <c r="A1053" s="1">
        <v>0.94519258101851855</v>
      </c>
      <c r="B1053" s="2" t="s">
        <v>8</v>
      </c>
      <c r="C1053" s="2" t="s">
        <v>9</v>
      </c>
      <c r="D1053" s="2" t="s">
        <v>10</v>
      </c>
      <c r="E1053" s="2" t="s">
        <v>11</v>
      </c>
      <c r="F1053" s="2" t="s">
        <v>12</v>
      </c>
      <c r="G1053">
        <v>3.36</v>
      </c>
      <c r="H1053" s="2" t="s">
        <v>13</v>
      </c>
    </row>
    <row r="1054" spans="1:8" x14ac:dyDescent="0.3">
      <c r="A1054" s="1">
        <v>0.94531410879629629</v>
      </c>
      <c r="B1054" s="2" t="s">
        <v>8</v>
      </c>
      <c r="C1054" s="2" t="s">
        <v>9</v>
      </c>
      <c r="D1054" s="2" t="s">
        <v>10</v>
      </c>
      <c r="E1054" s="2" t="s">
        <v>11</v>
      </c>
      <c r="F1054" s="2" t="s">
        <v>12</v>
      </c>
      <c r="G1054">
        <v>3.35</v>
      </c>
      <c r="H1054" s="2" t="s">
        <v>13</v>
      </c>
    </row>
    <row r="1055" spans="1:8" x14ac:dyDescent="0.3">
      <c r="A1055" s="1">
        <v>0.94542984953703713</v>
      </c>
      <c r="B1055" s="2" t="s">
        <v>8</v>
      </c>
      <c r="C1055" s="2" t="s">
        <v>9</v>
      </c>
      <c r="D1055" s="2" t="s">
        <v>10</v>
      </c>
      <c r="E1055" s="2" t="s">
        <v>11</v>
      </c>
      <c r="F1055" s="2" t="s">
        <v>12</v>
      </c>
      <c r="G1055">
        <v>3.36</v>
      </c>
      <c r="H1055" s="2" t="s">
        <v>13</v>
      </c>
    </row>
    <row r="1056" spans="1:8" x14ac:dyDescent="0.3">
      <c r="A1056" s="1">
        <v>0.9455513888888889</v>
      </c>
      <c r="B1056" s="2" t="s">
        <v>8</v>
      </c>
      <c r="C1056" s="2" t="s">
        <v>9</v>
      </c>
      <c r="D1056" s="2" t="s">
        <v>10</v>
      </c>
      <c r="E1056" s="2" t="s">
        <v>11</v>
      </c>
      <c r="F1056" s="2" t="s">
        <v>12</v>
      </c>
      <c r="G1056">
        <v>3.36</v>
      </c>
      <c r="H1056" s="2" t="s">
        <v>13</v>
      </c>
    </row>
    <row r="1057" spans="1:8" x14ac:dyDescent="0.3">
      <c r="A1057" s="1">
        <v>0.94566711805555559</v>
      </c>
      <c r="B1057" s="2" t="s">
        <v>8</v>
      </c>
      <c r="C1057" s="2" t="s">
        <v>9</v>
      </c>
      <c r="D1057" s="2" t="s">
        <v>10</v>
      </c>
      <c r="E1057" s="2" t="s">
        <v>11</v>
      </c>
      <c r="F1057" s="2" t="s">
        <v>12</v>
      </c>
      <c r="G1057">
        <v>3.36</v>
      </c>
      <c r="H1057" s="2" t="s">
        <v>13</v>
      </c>
    </row>
    <row r="1058" spans="1:8" x14ac:dyDescent="0.3">
      <c r="A1058" s="1">
        <v>0.94578864583333333</v>
      </c>
      <c r="B1058" s="2" t="s">
        <v>8</v>
      </c>
      <c r="C1058" s="2" t="s">
        <v>9</v>
      </c>
      <c r="D1058" s="2" t="s">
        <v>10</v>
      </c>
      <c r="E1058" s="2" t="s">
        <v>11</v>
      </c>
      <c r="F1058" s="2" t="s">
        <v>12</v>
      </c>
      <c r="G1058">
        <v>3.31</v>
      </c>
      <c r="H1058" s="2" t="s">
        <v>13</v>
      </c>
    </row>
    <row r="1059" spans="1:8" x14ac:dyDescent="0.3">
      <c r="A1059" s="1">
        <v>0.94590438657407416</v>
      </c>
      <c r="B1059" s="2" t="s">
        <v>8</v>
      </c>
      <c r="C1059" s="2" t="s">
        <v>9</v>
      </c>
      <c r="D1059" s="2" t="s">
        <v>10</v>
      </c>
      <c r="E1059" s="2" t="s">
        <v>11</v>
      </c>
      <c r="F1059" s="2" t="s">
        <v>12</v>
      </c>
      <c r="G1059">
        <v>3.36</v>
      </c>
      <c r="H1059" s="2" t="s">
        <v>13</v>
      </c>
    </row>
    <row r="1060" spans="1:8" x14ac:dyDescent="0.3">
      <c r="A1060" s="1">
        <v>0.94602592592592594</v>
      </c>
      <c r="B1060" s="2" t="s">
        <v>8</v>
      </c>
      <c r="C1060" s="2" t="s">
        <v>9</v>
      </c>
      <c r="D1060" s="2" t="s">
        <v>10</v>
      </c>
      <c r="E1060" s="2" t="s">
        <v>11</v>
      </c>
      <c r="F1060" s="2" t="s">
        <v>12</v>
      </c>
      <c r="G1060">
        <v>3.36</v>
      </c>
      <c r="H1060" s="2" t="s">
        <v>13</v>
      </c>
    </row>
    <row r="1061" spans="1:8" x14ac:dyDescent="0.3">
      <c r="A1061" s="1">
        <v>0.94614165509259263</v>
      </c>
      <c r="B1061" s="2" t="s">
        <v>8</v>
      </c>
      <c r="C1061" s="2" t="s">
        <v>9</v>
      </c>
      <c r="D1061" s="2" t="s">
        <v>10</v>
      </c>
      <c r="E1061" s="2" t="s">
        <v>11</v>
      </c>
      <c r="F1061" s="2" t="s">
        <v>12</v>
      </c>
      <c r="G1061">
        <v>3.36</v>
      </c>
      <c r="H1061" s="2" t="s">
        <v>13</v>
      </c>
    </row>
    <row r="1062" spans="1:8" x14ac:dyDescent="0.3">
      <c r="A1062" s="1">
        <v>0.94626317129629633</v>
      </c>
      <c r="B1062" s="2" t="s">
        <v>8</v>
      </c>
      <c r="C1062" s="2" t="s">
        <v>9</v>
      </c>
      <c r="D1062" s="2" t="s">
        <v>10</v>
      </c>
      <c r="E1062" s="2" t="s">
        <v>11</v>
      </c>
      <c r="F1062" s="2" t="s">
        <v>12</v>
      </c>
      <c r="G1062">
        <v>3.36</v>
      </c>
      <c r="H1062" s="2" t="s">
        <v>13</v>
      </c>
    </row>
    <row r="1063" spans="1:8" x14ac:dyDescent="0.3">
      <c r="A1063" s="1">
        <v>0.94637893518518523</v>
      </c>
      <c r="B1063" s="2" t="s">
        <v>8</v>
      </c>
      <c r="C1063" s="2" t="s">
        <v>9</v>
      </c>
      <c r="D1063" s="2" t="s">
        <v>10</v>
      </c>
      <c r="E1063" s="2" t="s">
        <v>11</v>
      </c>
      <c r="F1063" s="2" t="s">
        <v>12</v>
      </c>
      <c r="G1063">
        <v>3.35</v>
      </c>
      <c r="H1063" s="2" t="s">
        <v>13</v>
      </c>
    </row>
    <row r="1064" spans="1:8" x14ac:dyDescent="0.3">
      <c r="A1064" s="1">
        <v>0.94649467592592595</v>
      </c>
      <c r="B1064" s="2" t="s">
        <v>8</v>
      </c>
      <c r="C1064" s="2" t="s">
        <v>9</v>
      </c>
      <c r="D1064" s="2" t="s">
        <v>10</v>
      </c>
      <c r="E1064" s="2" t="s">
        <v>11</v>
      </c>
      <c r="F1064" s="2" t="s">
        <v>12</v>
      </c>
      <c r="G1064">
        <v>3.36</v>
      </c>
      <c r="H1064" s="2" t="s">
        <v>13</v>
      </c>
    </row>
    <row r="1065" spans="1:8" x14ac:dyDescent="0.3">
      <c r="A1065" s="1">
        <v>0.94661619212962966</v>
      </c>
      <c r="B1065" s="2" t="s">
        <v>8</v>
      </c>
      <c r="C1065" s="2" t="s">
        <v>9</v>
      </c>
      <c r="D1065" s="2" t="s">
        <v>10</v>
      </c>
      <c r="E1065" s="2" t="s">
        <v>11</v>
      </c>
      <c r="F1065" s="2" t="s">
        <v>12</v>
      </c>
      <c r="G1065">
        <v>3.34</v>
      </c>
      <c r="H1065" s="2" t="s">
        <v>13</v>
      </c>
    </row>
    <row r="1066" spans="1:8" x14ac:dyDescent="0.3">
      <c r="A1066" s="1">
        <v>0.94673193287037039</v>
      </c>
      <c r="B1066" s="2" t="s">
        <v>8</v>
      </c>
      <c r="C1066" s="2" t="s">
        <v>9</v>
      </c>
      <c r="D1066" s="2" t="s">
        <v>10</v>
      </c>
      <c r="E1066" s="2" t="s">
        <v>11</v>
      </c>
      <c r="F1066" s="2" t="s">
        <v>12</v>
      </c>
      <c r="G1066">
        <v>3.36</v>
      </c>
      <c r="H1066" s="2" t="s">
        <v>13</v>
      </c>
    </row>
    <row r="1067" spans="1:8" x14ac:dyDescent="0.3">
      <c r="A1067" s="1">
        <v>0.94685346064814824</v>
      </c>
      <c r="B1067" s="2" t="s">
        <v>8</v>
      </c>
      <c r="C1067" s="2" t="s">
        <v>9</v>
      </c>
      <c r="D1067" s="2" t="s">
        <v>10</v>
      </c>
      <c r="E1067" s="2" t="s">
        <v>11</v>
      </c>
      <c r="F1067" s="2" t="s">
        <v>12</v>
      </c>
      <c r="G1067">
        <v>3.36</v>
      </c>
      <c r="H1067" s="2" t="s">
        <v>13</v>
      </c>
    </row>
    <row r="1068" spans="1:8" x14ac:dyDescent="0.3">
      <c r="A1068" s="1">
        <v>0.94696920138888896</v>
      </c>
      <c r="B1068" s="2" t="s">
        <v>8</v>
      </c>
      <c r="C1068" s="2" t="s">
        <v>9</v>
      </c>
      <c r="D1068" s="2" t="s">
        <v>10</v>
      </c>
      <c r="E1068" s="2" t="s">
        <v>11</v>
      </c>
      <c r="F1068" s="2" t="s">
        <v>12</v>
      </c>
      <c r="G1068">
        <v>3.36</v>
      </c>
      <c r="H1068" s="2" t="s">
        <v>13</v>
      </c>
    </row>
    <row r="1069" spans="1:8" x14ac:dyDescent="0.3">
      <c r="A1069" s="1">
        <v>0.9470907291666667</v>
      </c>
      <c r="B1069" s="2" t="s">
        <v>8</v>
      </c>
      <c r="C1069" s="2" t="s">
        <v>9</v>
      </c>
      <c r="D1069" s="2" t="s">
        <v>10</v>
      </c>
      <c r="E1069" s="2" t="s">
        <v>11</v>
      </c>
      <c r="F1069" s="2" t="s">
        <v>12</v>
      </c>
      <c r="G1069">
        <v>3.36</v>
      </c>
      <c r="H1069" s="2" t="s">
        <v>13</v>
      </c>
    </row>
    <row r="1070" spans="1:8" x14ac:dyDescent="0.3">
      <c r="A1070" s="1">
        <v>0.94720646990740742</v>
      </c>
      <c r="B1070" s="2" t="s">
        <v>8</v>
      </c>
      <c r="C1070" s="2" t="s">
        <v>9</v>
      </c>
      <c r="D1070" s="2" t="s">
        <v>10</v>
      </c>
      <c r="E1070" s="2" t="s">
        <v>11</v>
      </c>
      <c r="F1070" s="2" t="s">
        <v>12</v>
      </c>
      <c r="G1070">
        <v>3.36</v>
      </c>
      <c r="H1070" s="2" t="s">
        <v>13</v>
      </c>
    </row>
    <row r="1071" spans="1:8" x14ac:dyDescent="0.3">
      <c r="A1071" s="1">
        <v>0.94732799768518527</v>
      </c>
      <c r="B1071" s="2" t="s">
        <v>8</v>
      </c>
      <c r="C1071" s="2" t="s">
        <v>9</v>
      </c>
      <c r="D1071" s="2" t="s">
        <v>10</v>
      </c>
      <c r="E1071" s="2" t="s">
        <v>11</v>
      </c>
      <c r="F1071" s="2" t="s">
        <v>12</v>
      </c>
      <c r="G1071">
        <v>3.35</v>
      </c>
      <c r="H1071" s="2" t="s">
        <v>13</v>
      </c>
    </row>
    <row r="1072" spans="1:8" x14ac:dyDescent="0.3">
      <c r="A1072" s="1">
        <v>0.947443738425926</v>
      </c>
      <c r="B1072" s="2" t="s">
        <v>8</v>
      </c>
      <c r="C1072" s="2" t="s">
        <v>9</v>
      </c>
      <c r="D1072" s="2" t="s">
        <v>10</v>
      </c>
      <c r="E1072" s="2" t="s">
        <v>11</v>
      </c>
      <c r="F1072" s="2" t="s">
        <v>12</v>
      </c>
      <c r="G1072">
        <v>3.3</v>
      </c>
      <c r="H1072" s="2" t="s">
        <v>13</v>
      </c>
    </row>
    <row r="1073" spans="1:8" x14ac:dyDescent="0.3">
      <c r="A1073" s="1">
        <v>0.94756526620370374</v>
      </c>
      <c r="B1073" s="2" t="s">
        <v>8</v>
      </c>
      <c r="C1073" s="2" t="s">
        <v>9</v>
      </c>
      <c r="D1073" s="2" t="s">
        <v>10</v>
      </c>
      <c r="E1073" s="2" t="s">
        <v>11</v>
      </c>
      <c r="F1073" s="2" t="s">
        <v>12</v>
      </c>
      <c r="G1073">
        <v>3.36</v>
      </c>
      <c r="H1073" s="2" t="s">
        <v>13</v>
      </c>
    </row>
    <row r="1074" spans="1:8" x14ac:dyDescent="0.3">
      <c r="A1074" s="1">
        <v>0.94768100694444446</v>
      </c>
      <c r="B1074" s="2" t="s">
        <v>8</v>
      </c>
      <c r="C1074" s="2" t="s">
        <v>9</v>
      </c>
      <c r="D1074" s="2" t="s">
        <v>10</v>
      </c>
      <c r="E1074" s="2" t="s">
        <v>11</v>
      </c>
      <c r="F1074" s="2" t="s">
        <v>12</v>
      </c>
      <c r="G1074">
        <v>3.35</v>
      </c>
      <c r="H1074" s="2" t="s">
        <v>13</v>
      </c>
    </row>
    <row r="1075" spans="1:8" x14ac:dyDescent="0.3">
      <c r="A1075" s="1">
        <v>0.94779677083333336</v>
      </c>
      <c r="B1075" s="2" t="s">
        <v>8</v>
      </c>
      <c r="C1075" s="2" t="s">
        <v>9</v>
      </c>
      <c r="D1075" s="2" t="s">
        <v>10</v>
      </c>
      <c r="E1075" s="2" t="s">
        <v>11</v>
      </c>
      <c r="F1075" s="2" t="s">
        <v>12</v>
      </c>
      <c r="G1075">
        <v>3.36</v>
      </c>
      <c r="H1075" s="2" t="s">
        <v>13</v>
      </c>
    </row>
    <row r="1076" spans="1:8" x14ac:dyDescent="0.3">
      <c r="A1076" s="1">
        <v>0.94791828703703707</v>
      </c>
      <c r="B1076" s="2" t="s">
        <v>8</v>
      </c>
      <c r="C1076" s="2" t="s">
        <v>9</v>
      </c>
      <c r="D1076" s="2" t="s">
        <v>10</v>
      </c>
      <c r="E1076" s="2" t="s">
        <v>11</v>
      </c>
      <c r="F1076" s="2" t="s">
        <v>12</v>
      </c>
      <c r="G1076">
        <v>3.35</v>
      </c>
      <c r="H1076" s="2" t="s">
        <v>13</v>
      </c>
    </row>
    <row r="1077" spans="1:8" x14ac:dyDescent="0.3">
      <c r="A1077" s="1">
        <v>0.94803401620370376</v>
      </c>
      <c r="B1077" s="2" t="s">
        <v>8</v>
      </c>
      <c r="C1077" s="2" t="s">
        <v>9</v>
      </c>
      <c r="D1077" s="2" t="s">
        <v>10</v>
      </c>
      <c r="E1077" s="2" t="s">
        <v>11</v>
      </c>
      <c r="F1077" s="2" t="s">
        <v>12</v>
      </c>
      <c r="G1077">
        <v>3.36</v>
      </c>
      <c r="H1077" s="2" t="s">
        <v>13</v>
      </c>
    </row>
    <row r="1078" spans="1:8" x14ac:dyDescent="0.3">
      <c r="A1078" s="1">
        <v>0.9481555439814815</v>
      </c>
      <c r="B1078" s="2" t="s">
        <v>8</v>
      </c>
      <c r="C1078" s="2" t="s">
        <v>9</v>
      </c>
      <c r="D1078" s="2" t="s">
        <v>10</v>
      </c>
      <c r="E1078" s="2" t="s">
        <v>11</v>
      </c>
      <c r="F1078" s="2" t="s">
        <v>12</v>
      </c>
      <c r="G1078">
        <v>3.36</v>
      </c>
      <c r="H1078" s="2" t="s">
        <v>13</v>
      </c>
    </row>
    <row r="1079" spans="1:8" x14ac:dyDescent="0.3">
      <c r="A1079" s="1">
        <v>0.94827130787037039</v>
      </c>
      <c r="B1079" s="2" t="s">
        <v>8</v>
      </c>
      <c r="C1079" s="2" t="s">
        <v>9</v>
      </c>
      <c r="D1079" s="2" t="s">
        <v>10</v>
      </c>
      <c r="E1079" s="2" t="s">
        <v>11</v>
      </c>
      <c r="F1079" s="2" t="s">
        <v>12</v>
      </c>
      <c r="G1079">
        <v>3.3</v>
      </c>
      <c r="H1079" s="2" t="s">
        <v>13</v>
      </c>
    </row>
    <row r="1080" spans="1:8" x14ac:dyDescent="0.3">
      <c r="A1080" s="1">
        <v>0.94839281250000007</v>
      </c>
      <c r="B1080" s="2" t="s">
        <v>8</v>
      </c>
      <c r="C1080" s="2" t="s">
        <v>9</v>
      </c>
      <c r="D1080" s="2" t="s">
        <v>10</v>
      </c>
      <c r="E1080" s="2" t="s">
        <v>11</v>
      </c>
      <c r="F1080" s="2" t="s">
        <v>12</v>
      </c>
      <c r="G1080">
        <v>3.36</v>
      </c>
      <c r="H1080" s="2" t="s">
        <v>13</v>
      </c>
    </row>
    <row r="1081" spans="1:8" x14ac:dyDescent="0.3">
      <c r="A1081" s="1">
        <v>0.94850855324074079</v>
      </c>
      <c r="B1081" s="2" t="s">
        <v>8</v>
      </c>
      <c r="C1081" s="2" t="s">
        <v>9</v>
      </c>
      <c r="D1081" s="2" t="s">
        <v>10</v>
      </c>
      <c r="E1081" s="2" t="s">
        <v>11</v>
      </c>
      <c r="F1081" s="2" t="s">
        <v>12</v>
      </c>
      <c r="G1081">
        <v>3.36</v>
      </c>
      <c r="H1081" s="2" t="s">
        <v>13</v>
      </c>
    </row>
    <row r="1082" spans="1:8" x14ac:dyDescent="0.3">
      <c r="A1082" s="1">
        <v>0.94863008101851853</v>
      </c>
      <c r="B1082" s="2" t="s">
        <v>8</v>
      </c>
      <c r="C1082" s="2" t="s">
        <v>9</v>
      </c>
      <c r="D1082" s="2" t="s">
        <v>10</v>
      </c>
      <c r="E1082" s="2" t="s">
        <v>11</v>
      </c>
      <c r="F1082" s="2" t="s">
        <v>12</v>
      </c>
      <c r="G1082">
        <v>3.36</v>
      </c>
      <c r="H1082" s="2" t="s">
        <v>13</v>
      </c>
    </row>
    <row r="1083" spans="1:8" x14ac:dyDescent="0.3">
      <c r="A1083" s="1">
        <v>0.94874582175925926</v>
      </c>
      <c r="B1083" s="2" t="s">
        <v>8</v>
      </c>
      <c r="C1083" s="2" t="s">
        <v>9</v>
      </c>
      <c r="D1083" s="2" t="s">
        <v>10</v>
      </c>
      <c r="E1083" s="2" t="s">
        <v>11</v>
      </c>
      <c r="F1083" s="2" t="s">
        <v>12</v>
      </c>
      <c r="G1083">
        <v>3.34</v>
      </c>
      <c r="H1083" s="2" t="s">
        <v>13</v>
      </c>
    </row>
    <row r="1084" spans="1:8" x14ac:dyDescent="0.3">
      <c r="A1084" s="1">
        <v>0.94886156250000009</v>
      </c>
      <c r="B1084" s="2" t="s">
        <v>8</v>
      </c>
      <c r="C1084" s="2" t="s">
        <v>9</v>
      </c>
      <c r="D1084" s="2" t="s">
        <v>10</v>
      </c>
      <c r="E1084" s="2" t="s">
        <v>11</v>
      </c>
      <c r="F1084" s="2" t="s">
        <v>12</v>
      </c>
      <c r="G1084">
        <v>3.36</v>
      </c>
      <c r="H1084" s="2" t="s">
        <v>13</v>
      </c>
    </row>
    <row r="1085" spans="1:8" x14ac:dyDescent="0.3">
      <c r="A1085" s="1">
        <v>0.9489830787037038</v>
      </c>
      <c r="B1085" s="2" t="s">
        <v>8</v>
      </c>
      <c r="C1085" s="2" t="s">
        <v>9</v>
      </c>
      <c r="D1085" s="2" t="s">
        <v>10</v>
      </c>
      <c r="E1085" s="2" t="s">
        <v>11</v>
      </c>
      <c r="F1085" s="2" t="s">
        <v>12</v>
      </c>
      <c r="G1085">
        <v>3.34</v>
      </c>
      <c r="H1085" s="2" t="s">
        <v>13</v>
      </c>
    </row>
    <row r="1086" spans="1:8" x14ac:dyDescent="0.3">
      <c r="A1086" s="1">
        <v>0.94909881944444452</v>
      </c>
      <c r="B1086" s="2" t="s">
        <v>8</v>
      </c>
      <c r="C1086" s="2" t="s">
        <v>9</v>
      </c>
      <c r="D1086" s="2" t="s">
        <v>10</v>
      </c>
      <c r="E1086" s="2" t="s">
        <v>11</v>
      </c>
      <c r="F1086" s="2" t="s">
        <v>12</v>
      </c>
      <c r="G1086">
        <v>3.31</v>
      </c>
      <c r="H1086" s="2" t="s">
        <v>13</v>
      </c>
    </row>
    <row r="1087" spans="1:8" x14ac:dyDescent="0.3">
      <c r="A1087" s="1">
        <v>0.94922037037037044</v>
      </c>
      <c r="B1087" s="2" t="s">
        <v>8</v>
      </c>
      <c r="C1087" s="2" t="s">
        <v>9</v>
      </c>
      <c r="D1087" s="2" t="s">
        <v>10</v>
      </c>
      <c r="E1087" s="2" t="s">
        <v>11</v>
      </c>
      <c r="F1087" s="2" t="s">
        <v>12</v>
      </c>
      <c r="G1087">
        <v>3.31</v>
      </c>
      <c r="H1087" s="2" t="s">
        <v>13</v>
      </c>
    </row>
    <row r="1088" spans="1:8" x14ac:dyDescent="0.3">
      <c r="A1088" s="1">
        <v>0.94933609953703713</v>
      </c>
      <c r="B1088" s="2" t="s">
        <v>8</v>
      </c>
      <c r="C1088" s="2" t="s">
        <v>9</v>
      </c>
      <c r="D1088" s="2" t="s">
        <v>10</v>
      </c>
      <c r="E1088" s="2" t="s">
        <v>11</v>
      </c>
      <c r="F1088" s="2" t="s">
        <v>12</v>
      </c>
      <c r="G1088">
        <v>3.36</v>
      </c>
      <c r="H1088" s="2" t="s">
        <v>13</v>
      </c>
    </row>
    <row r="1089" spans="1:8" x14ac:dyDescent="0.3">
      <c r="A1089" s="1">
        <v>0.94945762731481487</v>
      </c>
      <c r="B1089" s="2" t="s">
        <v>8</v>
      </c>
      <c r="C1089" s="2" t="s">
        <v>9</v>
      </c>
      <c r="D1089" s="2" t="s">
        <v>10</v>
      </c>
      <c r="E1089" s="2" t="s">
        <v>11</v>
      </c>
      <c r="F1089" s="2" t="s">
        <v>12</v>
      </c>
      <c r="G1089">
        <v>3.36</v>
      </c>
      <c r="H1089" s="2" t="s">
        <v>13</v>
      </c>
    </row>
    <row r="1090" spans="1:8" x14ac:dyDescent="0.3">
      <c r="A1090" s="1">
        <v>0.9495734027777778</v>
      </c>
      <c r="B1090" s="2" t="s">
        <v>8</v>
      </c>
      <c r="C1090" s="2" t="s">
        <v>9</v>
      </c>
      <c r="D1090" s="2" t="s">
        <v>10</v>
      </c>
      <c r="E1090" s="2" t="s">
        <v>11</v>
      </c>
      <c r="F1090" s="2" t="s">
        <v>12</v>
      </c>
      <c r="G1090">
        <v>3.36</v>
      </c>
      <c r="H1090" s="2" t="s">
        <v>13</v>
      </c>
    </row>
    <row r="1091" spans="1:8" x14ac:dyDescent="0.3">
      <c r="A1091" s="1">
        <v>0.94969489583333333</v>
      </c>
      <c r="B1091" s="2" t="s">
        <v>8</v>
      </c>
      <c r="C1091" s="2" t="s">
        <v>9</v>
      </c>
      <c r="D1091" s="2" t="s">
        <v>10</v>
      </c>
      <c r="E1091" s="2" t="s">
        <v>11</v>
      </c>
      <c r="F1091" s="2" t="s">
        <v>12</v>
      </c>
      <c r="G1091">
        <v>3.36</v>
      </c>
      <c r="H1091" s="2" t="s">
        <v>13</v>
      </c>
    </row>
    <row r="1092" spans="1:8" x14ac:dyDescent="0.3">
      <c r="A1092" s="1">
        <v>0.94981063657407416</v>
      </c>
      <c r="B1092" s="2" t="s">
        <v>8</v>
      </c>
      <c r="C1092" s="2" t="s">
        <v>9</v>
      </c>
      <c r="D1092" s="2" t="s">
        <v>10</v>
      </c>
      <c r="E1092" s="2" t="s">
        <v>11</v>
      </c>
      <c r="F1092" s="2" t="s">
        <v>12</v>
      </c>
      <c r="G1092">
        <v>3.32</v>
      </c>
      <c r="H1092" s="2" t="s">
        <v>13</v>
      </c>
    </row>
    <row r="1093" spans="1:8" x14ac:dyDescent="0.3">
      <c r="A1093" s="1">
        <v>0.9499321643518519</v>
      </c>
      <c r="B1093" s="2" t="s">
        <v>8</v>
      </c>
      <c r="C1093" s="2" t="s">
        <v>9</v>
      </c>
      <c r="D1093" s="2" t="s">
        <v>10</v>
      </c>
      <c r="E1093" s="2" t="s">
        <v>11</v>
      </c>
      <c r="F1093" s="2" t="s">
        <v>12</v>
      </c>
      <c r="G1093">
        <v>3.36</v>
      </c>
      <c r="H1093" s="2" t="s">
        <v>13</v>
      </c>
    </row>
    <row r="1094" spans="1:8" x14ac:dyDescent="0.3">
      <c r="A1094" s="1">
        <v>0.95004790509259263</v>
      </c>
      <c r="B1094" s="2" t="s">
        <v>8</v>
      </c>
      <c r="C1094" s="2" t="s">
        <v>9</v>
      </c>
      <c r="D1094" s="2" t="s">
        <v>10</v>
      </c>
      <c r="E1094" s="2" t="s">
        <v>11</v>
      </c>
      <c r="F1094" s="2" t="s">
        <v>12</v>
      </c>
      <c r="G1094">
        <v>3.34</v>
      </c>
      <c r="H1094" s="2" t="s">
        <v>13</v>
      </c>
    </row>
    <row r="1095" spans="1:8" x14ac:dyDescent="0.3">
      <c r="A1095" s="1">
        <v>0.95016364583333335</v>
      </c>
      <c r="B1095" s="2" t="s">
        <v>8</v>
      </c>
      <c r="C1095" s="2" t="s">
        <v>9</v>
      </c>
      <c r="D1095" s="2" t="s">
        <v>10</v>
      </c>
      <c r="E1095" s="2" t="s">
        <v>11</v>
      </c>
      <c r="F1095" s="2" t="s">
        <v>12</v>
      </c>
      <c r="G1095">
        <v>3.36</v>
      </c>
      <c r="H1095" s="2" t="s">
        <v>13</v>
      </c>
    </row>
    <row r="1096" spans="1:8" x14ac:dyDescent="0.3">
      <c r="A1096" s="1">
        <v>0.9502851736111112</v>
      </c>
      <c r="B1096" s="2" t="s">
        <v>8</v>
      </c>
      <c r="C1096" s="2" t="s">
        <v>9</v>
      </c>
      <c r="D1096" s="2" t="s">
        <v>10</v>
      </c>
      <c r="E1096" s="2" t="s">
        <v>11</v>
      </c>
      <c r="F1096" s="2" t="s">
        <v>12</v>
      </c>
      <c r="G1096">
        <v>3.35</v>
      </c>
      <c r="H1096" s="2" t="s">
        <v>13</v>
      </c>
    </row>
    <row r="1097" spans="1:8" x14ac:dyDescent="0.3">
      <c r="A1097" s="1">
        <v>0.95040091435185192</v>
      </c>
      <c r="B1097" s="2" t="s">
        <v>8</v>
      </c>
      <c r="C1097" s="2" t="s">
        <v>9</v>
      </c>
      <c r="D1097" s="2" t="s">
        <v>10</v>
      </c>
      <c r="E1097" s="2" t="s">
        <v>11</v>
      </c>
      <c r="F1097" s="2" t="s">
        <v>12</v>
      </c>
      <c r="G1097">
        <v>3.36</v>
      </c>
      <c r="H1097" s="2" t="s">
        <v>13</v>
      </c>
    </row>
    <row r="1098" spans="1:8" x14ac:dyDescent="0.3">
      <c r="A1098" s="1">
        <v>0.95052244212962966</v>
      </c>
      <c r="B1098" s="2" t="s">
        <v>8</v>
      </c>
      <c r="C1098" s="2" t="s">
        <v>9</v>
      </c>
      <c r="D1098" s="2" t="s">
        <v>10</v>
      </c>
      <c r="E1098" s="2" t="s">
        <v>11</v>
      </c>
      <c r="F1098" s="2" t="s">
        <v>12</v>
      </c>
      <c r="G1098">
        <v>3.36</v>
      </c>
      <c r="H1098" s="2" t="s">
        <v>13</v>
      </c>
    </row>
    <row r="1099" spans="1:8" x14ac:dyDescent="0.3">
      <c r="A1099" s="1">
        <v>0.95063818287037039</v>
      </c>
      <c r="B1099" s="2" t="s">
        <v>8</v>
      </c>
      <c r="C1099" s="2" t="s">
        <v>9</v>
      </c>
      <c r="D1099" s="2" t="s">
        <v>10</v>
      </c>
      <c r="E1099" s="2" t="s">
        <v>11</v>
      </c>
      <c r="F1099" s="2" t="s">
        <v>12</v>
      </c>
      <c r="G1099">
        <v>3.36</v>
      </c>
      <c r="H1099" s="2" t="s">
        <v>13</v>
      </c>
    </row>
    <row r="1100" spans="1:8" x14ac:dyDescent="0.3">
      <c r="A1100" s="1">
        <v>0.95075971064814824</v>
      </c>
      <c r="B1100" s="2" t="s">
        <v>8</v>
      </c>
      <c r="C1100" s="2" t="s">
        <v>9</v>
      </c>
      <c r="D1100" s="2" t="s">
        <v>10</v>
      </c>
      <c r="E1100" s="2" t="s">
        <v>11</v>
      </c>
      <c r="F1100" s="2" t="s">
        <v>12</v>
      </c>
      <c r="G1100">
        <v>3.33</v>
      </c>
      <c r="H1100" s="2" t="s">
        <v>13</v>
      </c>
    </row>
    <row r="1101" spans="1:8" x14ac:dyDescent="0.3">
      <c r="A1101" s="1">
        <v>0.95087545138888896</v>
      </c>
      <c r="B1101" s="2" t="s">
        <v>8</v>
      </c>
      <c r="C1101" s="2" t="s">
        <v>9</v>
      </c>
      <c r="D1101" s="2" t="s">
        <v>10</v>
      </c>
      <c r="E1101" s="2" t="s">
        <v>11</v>
      </c>
      <c r="F1101" s="2" t="s">
        <v>12</v>
      </c>
      <c r="G1101">
        <v>3.36</v>
      </c>
      <c r="H1101" s="2" t="s">
        <v>13</v>
      </c>
    </row>
    <row r="1102" spans="1:8" x14ac:dyDescent="0.3">
      <c r="A1102" s="1">
        <v>0.9509969791666667</v>
      </c>
      <c r="B1102" s="2" t="s">
        <v>8</v>
      </c>
      <c r="C1102" s="2" t="s">
        <v>9</v>
      </c>
      <c r="D1102" s="2" t="s">
        <v>10</v>
      </c>
      <c r="E1102" s="2" t="s">
        <v>11</v>
      </c>
      <c r="F1102" s="2" t="s">
        <v>12</v>
      </c>
      <c r="G1102">
        <v>3.36</v>
      </c>
      <c r="H1102" s="2" t="s">
        <v>13</v>
      </c>
    </row>
    <row r="1103" spans="1:8" x14ac:dyDescent="0.3">
      <c r="A1103" s="1">
        <v>0.95111271990740742</v>
      </c>
      <c r="B1103" s="2" t="s">
        <v>8</v>
      </c>
      <c r="C1103" s="2" t="s">
        <v>9</v>
      </c>
      <c r="D1103" s="2" t="s">
        <v>10</v>
      </c>
      <c r="E1103" s="2" t="s">
        <v>11</v>
      </c>
      <c r="F1103" s="2" t="s">
        <v>12</v>
      </c>
      <c r="G1103">
        <v>3.31</v>
      </c>
      <c r="H1103" s="2" t="s">
        <v>13</v>
      </c>
    </row>
    <row r="1104" spans="1:8" x14ac:dyDescent="0.3">
      <c r="A1104" s="1">
        <v>0.95122848379629632</v>
      </c>
      <c r="B1104" s="2" t="s">
        <v>8</v>
      </c>
      <c r="C1104" s="2" t="s">
        <v>9</v>
      </c>
      <c r="D1104" s="2" t="s">
        <v>10</v>
      </c>
      <c r="E1104" s="2" t="s">
        <v>11</v>
      </c>
      <c r="F1104" s="2" t="s">
        <v>12</v>
      </c>
      <c r="G1104">
        <v>3.36</v>
      </c>
      <c r="H1104" s="2" t="s">
        <v>13</v>
      </c>
    </row>
    <row r="1105" spans="1:8" x14ac:dyDescent="0.3">
      <c r="A1105" s="1">
        <v>0.951349988425926</v>
      </c>
      <c r="B1105" s="2" t="s">
        <v>8</v>
      </c>
      <c r="C1105" s="2" t="s">
        <v>9</v>
      </c>
      <c r="D1105" s="2" t="s">
        <v>10</v>
      </c>
      <c r="E1105" s="2" t="s">
        <v>11</v>
      </c>
      <c r="F1105" s="2" t="s">
        <v>12</v>
      </c>
      <c r="G1105">
        <v>3.35</v>
      </c>
      <c r="H1105" s="2" t="s">
        <v>13</v>
      </c>
    </row>
    <row r="1106" spans="1:8" x14ac:dyDescent="0.3">
      <c r="A1106" s="1">
        <v>0.95146572916666672</v>
      </c>
      <c r="B1106" s="2" t="s">
        <v>8</v>
      </c>
      <c r="C1106" s="2" t="s">
        <v>9</v>
      </c>
      <c r="D1106" s="2" t="s">
        <v>10</v>
      </c>
      <c r="E1106" s="2" t="s">
        <v>11</v>
      </c>
      <c r="F1106" s="2" t="s">
        <v>12</v>
      </c>
      <c r="G1106">
        <v>3.36</v>
      </c>
      <c r="H1106" s="2" t="s">
        <v>13</v>
      </c>
    </row>
    <row r="1107" spans="1:8" x14ac:dyDescent="0.3">
      <c r="A1107" s="1">
        <v>0.95158725694444446</v>
      </c>
      <c r="B1107" s="2" t="s">
        <v>8</v>
      </c>
      <c r="C1107" s="2" t="s">
        <v>9</v>
      </c>
      <c r="D1107" s="2" t="s">
        <v>10</v>
      </c>
      <c r="E1107" s="2" t="s">
        <v>11</v>
      </c>
      <c r="F1107" s="2" t="s">
        <v>12</v>
      </c>
      <c r="G1107">
        <v>3.36</v>
      </c>
      <c r="H1107" s="2" t="s">
        <v>13</v>
      </c>
    </row>
    <row r="1108" spans="1:8" x14ac:dyDescent="0.3">
      <c r="A1108" s="1">
        <v>0.95170299768518518</v>
      </c>
      <c r="B1108" s="2" t="s">
        <v>8</v>
      </c>
      <c r="C1108" s="2" t="s">
        <v>9</v>
      </c>
      <c r="D1108" s="2" t="s">
        <v>10</v>
      </c>
      <c r="E1108" s="2" t="s">
        <v>11</v>
      </c>
      <c r="F1108" s="2" t="s">
        <v>12</v>
      </c>
      <c r="G1108">
        <v>3.36</v>
      </c>
      <c r="H1108" s="2" t="s">
        <v>13</v>
      </c>
    </row>
    <row r="1109" spans="1:8" x14ac:dyDescent="0.3">
      <c r="A1109" s="1">
        <v>0.95182452546296303</v>
      </c>
      <c r="B1109" s="2" t="s">
        <v>8</v>
      </c>
      <c r="C1109" s="2" t="s">
        <v>9</v>
      </c>
      <c r="D1109" s="2" t="s">
        <v>10</v>
      </c>
      <c r="E1109" s="2" t="s">
        <v>11</v>
      </c>
      <c r="F1109" s="2" t="s">
        <v>12</v>
      </c>
      <c r="G1109">
        <v>3.36</v>
      </c>
      <c r="H1109" s="2" t="s">
        <v>13</v>
      </c>
    </row>
    <row r="1110" spans="1:8" x14ac:dyDescent="0.3">
      <c r="A1110" s="1">
        <v>0.95194028935185193</v>
      </c>
      <c r="B1110" s="2" t="s">
        <v>8</v>
      </c>
      <c r="C1110" s="2" t="s">
        <v>9</v>
      </c>
      <c r="D1110" s="2" t="s">
        <v>10</v>
      </c>
      <c r="E1110" s="2" t="s">
        <v>11</v>
      </c>
      <c r="F1110" s="2" t="s">
        <v>12</v>
      </c>
      <c r="G1110">
        <v>3.36</v>
      </c>
      <c r="H1110" s="2" t="s">
        <v>13</v>
      </c>
    </row>
    <row r="1111" spans="1:8" x14ac:dyDescent="0.3">
      <c r="A1111" s="1">
        <v>0.9520617939814815</v>
      </c>
      <c r="B1111" s="2" t="s">
        <v>8</v>
      </c>
      <c r="C1111" s="2" t="s">
        <v>9</v>
      </c>
      <c r="D1111" s="2" t="s">
        <v>10</v>
      </c>
      <c r="E1111" s="2" t="s">
        <v>11</v>
      </c>
      <c r="F1111" s="2" t="s">
        <v>12</v>
      </c>
      <c r="G1111">
        <v>3.36</v>
      </c>
      <c r="H1111" s="2" t="s">
        <v>13</v>
      </c>
    </row>
    <row r="1112" spans="1:8" x14ac:dyDescent="0.3">
      <c r="A1112" s="1">
        <v>0.95217754629629636</v>
      </c>
      <c r="B1112" s="2" t="s">
        <v>8</v>
      </c>
      <c r="C1112" s="2" t="s">
        <v>9</v>
      </c>
      <c r="D1112" s="2" t="s">
        <v>10</v>
      </c>
      <c r="E1112" s="2" t="s">
        <v>11</v>
      </c>
      <c r="F1112" s="2" t="s">
        <v>12</v>
      </c>
      <c r="G1112">
        <v>3.36</v>
      </c>
      <c r="H1112" s="2" t="s">
        <v>13</v>
      </c>
    </row>
    <row r="1113" spans="1:8" x14ac:dyDescent="0.3">
      <c r="A1113" s="1">
        <v>0.95229906250000007</v>
      </c>
      <c r="B1113" s="2" t="s">
        <v>8</v>
      </c>
      <c r="C1113" s="2" t="s">
        <v>9</v>
      </c>
      <c r="D1113" s="2" t="s">
        <v>10</v>
      </c>
      <c r="E1113" s="2" t="s">
        <v>11</v>
      </c>
      <c r="F1113" s="2" t="s">
        <v>12</v>
      </c>
      <c r="G1113">
        <v>3.31</v>
      </c>
      <c r="H1113" s="2" t="s">
        <v>13</v>
      </c>
    </row>
    <row r="1114" spans="1:8" x14ac:dyDescent="0.3">
      <c r="A1114" s="1">
        <v>0.95241481481481483</v>
      </c>
      <c r="B1114" s="2" t="s">
        <v>8</v>
      </c>
      <c r="C1114" s="2" t="s">
        <v>9</v>
      </c>
      <c r="D1114" s="2" t="s">
        <v>10</v>
      </c>
      <c r="E1114" s="2" t="s">
        <v>11</v>
      </c>
      <c r="F1114" s="2" t="s">
        <v>12</v>
      </c>
      <c r="G1114">
        <v>3.34</v>
      </c>
      <c r="H1114" s="2" t="s">
        <v>13</v>
      </c>
    </row>
    <row r="1115" spans="1:8" x14ac:dyDescent="0.3">
      <c r="A1115" s="1">
        <v>0.95253054398148151</v>
      </c>
      <c r="B1115" s="2" t="s">
        <v>8</v>
      </c>
      <c r="C1115" s="2" t="s">
        <v>9</v>
      </c>
      <c r="D1115" s="2" t="s">
        <v>10</v>
      </c>
      <c r="E1115" s="2" t="s">
        <v>11</v>
      </c>
      <c r="F1115" s="2" t="s">
        <v>12</v>
      </c>
      <c r="G1115">
        <v>3.36</v>
      </c>
      <c r="H1115" s="2" t="s">
        <v>13</v>
      </c>
    </row>
    <row r="1116" spans="1:8" x14ac:dyDescent="0.3">
      <c r="A1116" s="1">
        <v>0.95265207175925926</v>
      </c>
      <c r="B1116" s="2" t="s">
        <v>8</v>
      </c>
      <c r="C1116" s="2" t="s">
        <v>9</v>
      </c>
      <c r="D1116" s="2" t="s">
        <v>10</v>
      </c>
      <c r="E1116" s="2" t="s">
        <v>11</v>
      </c>
      <c r="F1116" s="2" t="s">
        <v>12</v>
      </c>
      <c r="G1116">
        <v>3.34</v>
      </c>
      <c r="H1116" s="2" t="s">
        <v>13</v>
      </c>
    </row>
    <row r="1117" spans="1:8" x14ac:dyDescent="0.3">
      <c r="A1117" s="1">
        <v>0.95276781250000009</v>
      </c>
      <c r="B1117" s="2" t="s">
        <v>8</v>
      </c>
      <c r="C1117" s="2" t="s">
        <v>9</v>
      </c>
      <c r="D1117" s="2" t="s">
        <v>10</v>
      </c>
      <c r="E1117" s="2" t="s">
        <v>11</v>
      </c>
      <c r="F1117" s="2" t="s">
        <v>12</v>
      </c>
      <c r="G1117">
        <v>3.36</v>
      </c>
      <c r="H1117" s="2" t="s">
        <v>13</v>
      </c>
    </row>
    <row r="1118" spans="1:8" x14ac:dyDescent="0.3">
      <c r="A1118" s="1">
        <v>0.95288934027777783</v>
      </c>
      <c r="B1118" s="2" t="s">
        <v>8</v>
      </c>
      <c r="C1118" s="2" t="s">
        <v>9</v>
      </c>
      <c r="D1118" s="2" t="s">
        <v>10</v>
      </c>
      <c r="E1118" s="2" t="s">
        <v>11</v>
      </c>
      <c r="F1118" s="2" t="s">
        <v>12</v>
      </c>
      <c r="G1118">
        <v>3.36</v>
      </c>
      <c r="H1118" s="2" t="s">
        <v>13</v>
      </c>
    </row>
    <row r="1119" spans="1:8" x14ac:dyDescent="0.3">
      <c r="A1119" s="1">
        <v>0.95300508101851855</v>
      </c>
      <c r="B1119" s="2" t="s">
        <v>8</v>
      </c>
      <c r="C1119" s="2" t="s">
        <v>9</v>
      </c>
      <c r="D1119" s="2" t="s">
        <v>10</v>
      </c>
      <c r="E1119" s="2" t="s">
        <v>11</v>
      </c>
      <c r="F1119" s="2" t="s">
        <v>12</v>
      </c>
      <c r="G1119">
        <v>3.34</v>
      </c>
      <c r="H1119" s="2" t="s">
        <v>13</v>
      </c>
    </row>
    <row r="1120" spans="1:8" x14ac:dyDescent="0.3">
      <c r="A1120" s="1">
        <v>0.95312664351851861</v>
      </c>
      <c r="B1120" s="2" t="s">
        <v>8</v>
      </c>
      <c r="C1120" s="2" t="s">
        <v>9</v>
      </c>
      <c r="D1120" s="2" t="s">
        <v>10</v>
      </c>
      <c r="E1120" s="2" t="s">
        <v>11</v>
      </c>
      <c r="F1120" s="2" t="s">
        <v>12</v>
      </c>
      <c r="G1120">
        <v>3.36</v>
      </c>
      <c r="H1120" s="2" t="s">
        <v>13</v>
      </c>
    </row>
    <row r="1121" spans="1:8" x14ac:dyDescent="0.3">
      <c r="A1121" s="1">
        <v>0.95324233796296298</v>
      </c>
      <c r="B1121" s="2" t="s">
        <v>8</v>
      </c>
      <c r="C1121" s="2" t="s">
        <v>9</v>
      </c>
      <c r="D1121" s="2" t="s">
        <v>10</v>
      </c>
      <c r="E1121" s="2" t="s">
        <v>11</v>
      </c>
      <c r="F1121" s="2" t="s">
        <v>12</v>
      </c>
      <c r="G1121">
        <v>3.32</v>
      </c>
      <c r="H1121" s="2" t="s">
        <v>13</v>
      </c>
    </row>
    <row r="1122" spans="1:8" x14ac:dyDescent="0.3">
      <c r="A1122" s="1">
        <v>0.9533638888888889</v>
      </c>
      <c r="B1122" s="2" t="s">
        <v>8</v>
      </c>
      <c r="C1122" s="2" t="s">
        <v>9</v>
      </c>
      <c r="D1122" s="2" t="s">
        <v>10</v>
      </c>
      <c r="E1122" s="2" t="s">
        <v>11</v>
      </c>
      <c r="F1122" s="2" t="s">
        <v>12</v>
      </c>
      <c r="G1122">
        <v>3.36</v>
      </c>
      <c r="H1122" s="2" t="s">
        <v>13</v>
      </c>
    </row>
    <row r="1123" spans="1:8" x14ac:dyDescent="0.3">
      <c r="A1123" s="1">
        <v>0.95347961805555559</v>
      </c>
      <c r="B1123" s="2" t="s">
        <v>8</v>
      </c>
      <c r="C1123" s="2" t="s">
        <v>9</v>
      </c>
      <c r="D1123" s="2" t="s">
        <v>10</v>
      </c>
      <c r="E1123" s="2" t="s">
        <v>11</v>
      </c>
      <c r="F1123" s="2" t="s">
        <v>12</v>
      </c>
      <c r="G1123">
        <v>3.36</v>
      </c>
      <c r="H1123" s="2" t="s">
        <v>13</v>
      </c>
    </row>
    <row r="1124" spans="1:8" x14ac:dyDescent="0.3">
      <c r="A1124" s="1">
        <v>0.95360114583333333</v>
      </c>
      <c r="B1124" s="2" t="s">
        <v>8</v>
      </c>
      <c r="C1124" s="2" t="s">
        <v>9</v>
      </c>
      <c r="D1124" s="2" t="s">
        <v>10</v>
      </c>
      <c r="E1124" s="2" t="s">
        <v>11</v>
      </c>
      <c r="F1124" s="2" t="s">
        <v>12</v>
      </c>
      <c r="G1124">
        <v>3.36</v>
      </c>
      <c r="H1124" s="2" t="s">
        <v>13</v>
      </c>
    </row>
    <row r="1125" spans="1:8" x14ac:dyDescent="0.3">
      <c r="A1125" s="1">
        <v>0.9537168981481482</v>
      </c>
      <c r="B1125" s="2" t="s">
        <v>8</v>
      </c>
      <c r="C1125" s="2" t="s">
        <v>9</v>
      </c>
      <c r="D1125" s="2" t="s">
        <v>10</v>
      </c>
      <c r="E1125" s="2" t="s">
        <v>11</v>
      </c>
      <c r="F1125" s="2" t="s">
        <v>12</v>
      </c>
      <c r="G1125">
        <v>3.34</v>
      </c>
      <c r="H1125" s="2" t="s">
        <v>13</v>
      </c>
    </row>
    <row r="1126" spans="1:8" x14ac:dyDescent="0.3">
      <c r="A1126" s="1">
        <v>0.95383262731481488</v>
      </c>
      <c r="B1126" s="2" t="s">
        <v>8</v>
      </c>
      <c r="C1126" s="2" t="s">
        <v>9</v>
      </c>
      <c r="D1126" s="2" t="s">
        <v>10</v>
      </c>
      <c r="E1126" s="2" t="s">
        <v>11</v>
      </c>
      <c r="F1126" s="2" t="s">
        <v>12</v>
      </c>
      <c r="G1126">
        <v>3.36</v>
      </c>
      <c r="H1126" s="2" t="s">
        <v>13</v>
      </c>
    </row>
    <row r="1127" spans="1:8" x14ac:dyDescent="0.3">
      <c r="A1127" s="1">
        <v>0.95395415509259263</v>
      </c>
      <c r="B1127" s="2" t="s">
        <v>8</v>
      </c>
      <c r="C1127" s="2" t="s">
        <v>9</v>
      </c>
      <c r="D1127" s="2" t="s">
        <v>10</v>
      </c>
      <c r="E1127" s="2" t="s">
        <v>11</v>
      </c>
      <c r="F1127" s="2" t="s">
        <v>12</v>
      </c>
      <c r="G1127">
        <v>3.29</v>
      </c>
      <c r="H1127" s="2" t="s">
        <v>13</v>
      </c>
    </row>
    <row r="1128" spans="1:8" x14ac:dyDescent="0.3">
      <c r="A1128" s="1">
        <v>0.95406990740740749</v>
      </c>
      <c r="B1128" s="2" t="s">
        <v>8</v>
      </c>
      <c r="C1128" s="2" t="s">
        <v>9</v>
      </c>
      <c r="D1128" s="2" t="s">
        <v>10</v>
      </c>
      <c r="E1128" s="2" t="s">
        <v>11</v>
      </c>
      <c r="F1128" s="2" t="s">
        <v>12</v>
      </c>
      <c r="G1128">
        <v>3.36</v>
      </c>
      <c r="H1128" s="2" t="s">
        <v>13</v>
      </c>
    </row>
    <row r="1129" spans="1:8" x14ac:dyDescent="0.3">
      <c r="A1129" s="1">
        <v>0.9541914236111112</v>
      </c>
      <c r="B1129" s="2" t="s">
        <v>8</v>
      </c>
      <c r="C1129" s="2" t="s">
        <v>9</v>
      </c>
      <c r="D1129" s="2" t="s">
        <v>10</v>
      </c>
      <c r="E1129" s="2" t="s">
        <v>11</v>
      </c>
      <c r="F1129" s="2" t="s">
        <v>12</v>
      </c>
      <c r="G1129">
        <v>3.36</v>
      </c>
      <c r="H1129" s="2" t="s">
        <v>13</v>
      </c>
    </row>
    <row r="1130" spans="1:8" x14ac:dyDescent="0.3">
      <c r="A1130" s="1">
        <v>0.95430716435185192</v>
      </c>
      <c r="B1130" s="2" t="s">
        <v>8</v>
      </c>
      <c r="C1130" s="2" t="s">
        <v>9</v>
      </c>
      <c r="D1130" s="2" t="s">
        <v>10</v>
      </c>
      <c r="E1130" s="2" t="s">
        <v>11</v>
      </c>
      <c r="F1130" s="2" t="s">
        <v>12</v>
      </c>
      <c r="G1130">
        <v>3.36</v>
      </c>
      <c r="H1130" s="2" t="s">
        <v>13</v>
      </c>
    </row>
    <row r="1131" spans="1:8" x14ac:dyDescent="0.3">
      <c r="A1131" s="1">
        <v>0.95442869212962966</v>
      </c>
      <c r="B1131" s="2" t="s">
        <v>8</v>
      </c>
      <c r="C1131" s="2" t="s">
        <v>9</v>
      </c>
      <c r="D1131" s="2" t="s">
        <v>10</v>
      </c>
      <c r="E1131" s="2" t="s">
        <v>11</v>
      </c>
      <c r="F1131" s="2" t="s">
        <v>12</v>
      </c>
      <c r="G1131">
        <v>3.36</v>
      </c>
      <c r="H1131" s="2" t="s">
        <v>13</v>
      </c>
    </row>
    <row r="1132" spans="1:8" x14ac:dyDescent="0.3">
      <c r="A1132" s="1">
        <v>0.95454443287037039</v>
      </c>
      <c r="B1132" s="2" t="s">
        <v>8</v>
      </c>
      <c r="C1132" s="2" t="s">
        <v>9</v>
      </c>
      <c r="D1132" s="2" t="s">
        <v>10</v>
      </c>
      <c r="E1132" s="2" t="s">
        <v>11</v>
      </c>
      <c r="F1132" s="2" t="s">
        <v>12</v>
      </c>
      <c r="G1132">
        <v>3.36</v>
      </c>
      <c r="H1132" s="2" t="s">
        <v>13</v>
      </c>
    </row>
    <row r="1133" spans="1:8" x14ac:dyDescent="0.3">
      <c r="A1133" s="1">
        <v>0.95466596064814824</v>
      </c>
      <c r="B1133" s="2" t="s">
        <v>8</v>
      </c>
      <c r="C1133" s="2" t="s">
        <v>9</v>
      </c>
      <c r="D1133" s="2" t="s">
        <v>10</v>
      </c>
      <c r="E1133" s="2" t="s">
        <v>11</v>
      </c>
      <c r="F1133" s="2" t="s">
        <v>12</v>
      </c>
      <c r="G1133">
        <v>3.36</v>
      </c>
      <c r="H1133" s="2" t="s">
        <v>13</v>
      </c>
    </row>
    <row r="1134" spans="1:8" x14ac:dyDescent="0.3">
      <c r="A1134" s="1">
        <v>0.95478170138888896</v>
      </c>
      <c r="B1134" s="2" t="s">
        <v>8</v>
      </c>
      <c r="C1134" s="2" t="s">
        <v>9</v>
      </c>
      <c r="D1134" s="2" t="s">
        <v>10</v>
      </c>
      <c r="E1134" s="2" t="s">
        <v>11</v>
      </c>
      <c r="F1134" s="2" t="s">
        <v>12</v>
      </c>
      <c r="G1134">
        <v>3.29</v>
      </c>
      <c r="H1134" s="2" t="s">
        <v>13</v>
      </c>
    </row>
    <row r="1135" spans="1:8" x14ac:dyDescent="0.3">
      <c r="A1135" s="1">
        <v>0.95489744212962968</v>
      </c>
      <c r="B1135" s="2" t="s">
        <v>8</v>
      </c>
      <c r="C1135" s="2" t="s">
        <v>9</v>
      </c>
      <c r="D1135" s="2" t="s">
        <v>10</v>
      </c>
      <c r="E1135" s="2" t="s">
        <v>11</v>
      </c>
      <c r="F1135" s="2" t="s">
        <v>12</v>
      </c>
      <c r="G1135">
        <v>3.34</v>
      </c>
      <c r="H1135" s="2" t="s">
        <v>13</v>
      </c>
    </row>
    <row r="1136" spans="1:8" x14ac:dyDescent="0.3">
      <c r="A1136" s="1">
        <v>0.9550189930555556</v>
      </c>
      <c r="B1136" s="2" t="s">
        <v>8</v>
      </c>
      <c r="C1136" s="2" t="s">
        <v>9</v>
      </c>
      <c r="D1136" s="2" t="s">
        <v>10</v>
      </c>
      <c r="E1136" s="2" t="s">
        <v>11</v>
      </c>
      <c r="F1136" s="2" t="s">
        <v>12</v>
      </c>
      <c r="G1136">
        <v>3.34</v>
      </c>
      <c r="H1136" s="2" t="s">
        <v>13</v>
      </c>
    </row>
    <row r="1137" spans="1:8" x14ac:dyDescent="0.3">
      <c r="A1137" s="1">
        <v>0.95513472222222229</v>
      </c>
      <c r="B1137" s="2" t="s">
        <v>8</v>
      </c>
      <c r="C1137" s="2" t="s">
        <v>9</v>
      </c>
      <c r="D1137" s="2" t="s">
        <v>10</v>
      </c>
      <c r="E1137" s="2" t="s">
        <v>11</v>
      </c>
      <c r="F1137" s="2" t="s">
        <v>12</v>
      </c>
      <c r="G1137">
        <v>3.36</v>
      </c>
      <c r="H1137" s="2" t="s">
        <v>13</v>
      </c>
    </row>
    <row r="1138" spans="1:8" x14ac:dyDescent="0.3">
      <c r="A1138" s="1">
        <v>0.955256238425926</v>
      </c>
      <c r="B1138" s="2" t="s">
        <v>8</v>
      </c>
      <c r="C1138" s="2" t="s">
        <v>9</v>
      </c>
      <c r="D1138" s="2" t="s">
        <v>10</v>
      </c>
      <c r="E1138" s="2" t="s">
        <v>11</v>
      </c>
      <c r="F1138" s="2" t="s">
        <v>12</v>
      </c>
      <c r="G1138">
        <v>3.36</v>
      </c>
      <c r="H1138" s="2" t="s">
        <v>13</v>
      </c>
    </row>
    <row r="1139" spans="1:8" x14ac:dyDescent="0.3">
      <c r="A1139" s="1">
        <v>0.95537197916666672</v>
      </c>
      <c r="B1139" s="2" t="s">
        <v>8</v>
      </c>
      <c r="C1139" s="2" t="s">
        <v>9</v>
      </c>
      <c r="D1139" s="2" t="s">
        <v>10</v>
      </c>
      <c r="E1139" s="2" t="s">
        <v>11</v>
      </c>
      <c r="F1139" s="2" t="s">
        <v>12</v>
      </c>
      <c r="G1139">
        <v>3.36</v>
      </c>
      <c r="H1139" s="2" t="s">
        <v>13</v>
      </c>
    </row>
    <row r="1140" spans="1:8" x14ac:dyDescent="0.3">
      <c r="A1140" s="1">
        <v>0.95549350694444446</v>
      </c>
      <c r="B1140" s="2" t="s">
        <v>8</v>
      </c>
      <c r="C1140" s="2" t="s">
        <v>9</v>
      </c>
      <c r="D1140" s="2" t="s">
        <v>10</v>
      </c>
      <c r="E1140" s="2" t="s">
        <v>11</v>
      </c>
      <c r="F1140" s="2" t="s">
        <v>12</v>
      </c>
      <c r="G1140">
        <v>3.36</v>
      </c>
      <c r="H1140" s="2" t="s">
        <v>13</v>
      </c>
    </row>
    <row r="1141" spans="1:8" x14ac:dyDescent="0.3">
      <c r="A1141" s="1">
        <v>0.95560924768518518</v>
      </c>
      <c r="B1141" s="2" t="s">
        <v>8</v>
      </c>
      <c r="C1141" s="2" t="s">
        <v>9</v>
      </c>
      <c r="D1141" s="2" t="s">
        <v>10</v>
      </c>
      <c r="E1141" s="2" t="s">
        <v>11</v>
      </c>
      <c r="F1141" s="2" t="s">
        <v>12</v>
      </c>
      <c r="G1141">
        <v>3.31</v>
      </c>
      <c r="H1141" s="2" t="s">
        <v>13</v>
      </c>
    </row>
    <row r="1142" spans="1:8" x14ac:dyDescent="0.3">
      <c r="A1142" s="1">
        <v>0.95573077546296303</v>
      </c>
      <c r="B1142" s="2" t="s">
        <v>8</v>
      </c>
      <c r="C1142" s="2" t="s">
        <v>9</v>
      </c>
      <c r="D1142" s="2" t="s">
        <v>10</v>
      </c>
      <c r="E1142" s="2" t="s">
        <v>11</v>
      </c>
      <c r="F1142" s="2" t="s">
        <v>12</v>
      </c>
      <c r="G1142">
        <v>3.36</v>
      </c>
      <c r="H1142" s="2" t="s">
        <v>13</v>
      </c>
    </row>
    <row r="1143" spans="1:8" x14ac:dyDescent="0.3">
      <c r="A1143" s="1">
        <v>0.95584651620370376</v>
      </c>
      <c r="B1143" s="2" t="s">
        <v>8</v>
      </c>
      <c r="C1143" s="2" t="s">
        <v>9</v>
      </c>
      <c r="D1143" s="2" t="s">
        <v>10</v>
      </c>
      <c r="E1143" s="2" t="s">
        <v>11</v>
      </c>
      <c r="F1143" s="2" t="s">
        <v>12</v>
      </c>
      <c r="G1143">
        <v>3.34</v>
      </c>
      <c r="H1143" s="2" t="s">
        <v>13</v>
      </c>
    </row>
    <row r="1144" spans="1:8" x14ac:dyDescent="0.3">
      <c r="A1144" s="1">
        <v>0.9559680439814815</v>
      </c>
      <c r="B1144" s="2" t="s">
        <v>8</v>
      </c>
      <c r="C1144" s="2" t="s">
        <v>9</v>
      </c>
      <c r="D1144" s="2" t="s">
        <v>10</v>
      </c>
      <c r="E1144" s="2" t="s">
        <v>11</v>
      </c>
      <c r="F1144" s="2" t="s">
        <v>12</v>
      </c>
      <c r="G1144">
        <v>3.36</v>
      </c>
      <c r="H1144" s="2" t="s">
        <v>13</v>
      </c>
    </row>
    <row r="1145" spans="1:8" x14ac:dyDescent="0.3">
      <c r="A1145" s="1">
        <v>0.95608379629629636</v>
      </c>
      <c r="B1145" s="2" t="s">
        <v>8</v>
      </c>
      <c r="C1145" s="2" t="s">
        <v>9</v>
      </c>
      <c r="D1145" s="2" t="s">
        <v>10</v>
      </c>
      <c r="E1145" s="2" t="s">
        <v>11</v>
      </c>
      <c r="F1145" s="2" t="s">
        <v>12</v>
      </c>
      <c r="G1145">
        <v>3.34</v>
      </c>
      <c r="H1145" s="2" t="s">
        <v>13</v>
      </c>
    </row>
    <row r="1146" spans="1:8" x14ac:dyDescent="0.3">
      <c r="A1146" s="1">
        <v>0.95619952546296305</v>
      </c>
      <c r="B1146" s="2" t="s">
        <v>8</v>
      </c>
      <c r="C1146" s="2" t="s">
        <v>9</v>
      </c>
      <c r="D1146" s="2" t="s">
        <v>10</v>
      </c>
      <c r="E1146" s="2" t="s">
        <v>11</v>
      </c>
      <c r="F1146" s="2" t="s">
        <v>12</v>
      </c>
      <c r="G1146">
        <v>3.36</v>
      </c>
      <c r="H1146" s="2" t="s">
        <v>13</v>
      </c>
    </row>
    <row r="1147" spans="1:8" x14ac:dyDescent="0.3">
      <c r="A1147" s="1">
        <v>0.95632105324074079</v>
      </c>
      <c r="B1147" s="2" t="s">
        <v>8</v>
      </c>
      <c r="C1147" s="2" t="s">
        <v>9</v>
      </c>
      <c r="D1147" s="2" t="s">
        <v>10</v>
      </c>
      <c r="E1147" s="2" t="s">
        <v>11</v>
      </c>
      <c r="F1147" s="2" t="s">
        <v>12</v>
      </c>
      <c r="G1147">
        <v>3.34</v>
      </c>
      <c r="H1147" s="2" t="s">
        <v>13</v>
      </c>
    </row>
    <row r="1148" spans="1:8" x14ac:dyDescent="0.3">
      <c r="A1148" s="1">
        <v>0.95644258101851853</v>
      </c>
      <c r="B1148" s="2" t="s">
        <v>8</v>
      </c>
      <c r="C1148" s="2" t="s">
        <v>9</v>
      </c>
      <c r="D1148" s="2" t="s">
        <v>10</v>
      </c>
      <c r="E1148" s="2" t="s">
        <v>11</v>
      </c>
      <c r="F1148" s="2" t="s">
        <v>12</v>
      </c>
      <c r="G1148">
        <v>3.34</v>
      </c>
      <c r="H1148" s="2" t="s">
        <v>13</v>
      </c>
    </row>
    <row r="1149" spans="1:8" x14ac:dyDescent="0.3">
      <c r="A1149" s="1">
        <v>0.95655832175925926</v>
      </c>
      <c r="B1149" s="2" t="s">
        <v>8</v>
      </c>
      <c r="C1149" s="2" t="s">
        <v>9</v>
      </c>
      <c r="D1149" s="2" t="s">
        <v>10</v>
      </c>
      <c r="E1149" s="2" t="s">
        <v>11</v>
      </c>
      <c r="F1149" s="2" t="s">
        <v>12</v>
      </c>
      <c r="G1149">
        <v>3.36</v>
      </c>
      <c r="H1149" s="2" t="s">
        <v>13</v>
      </c>
    </row>
    <row r="1150" spans="1:8" x14ac:dyDescent="0.3">
      <c r="A1150" s="1">
        <v>0.95667405092592595</v>
      </c>
      <c r="B1150" s="2" t="s">
        <v>8</v>
      </c>
      <c r="C1150" s="2" t="s">
        <v>9</v>
      </c>
      <c r="D1150" s="2" t="s">
        <v>10</v>
      </c>
      <c r="E1150" s="2" t="s">
        <v>11</v>
      </c>
      <c r="F1150" s="2" t="s">
        <v>12</v>
      </c>
      <c r="G1150">
        <v>3.36</v>
      </c>
      <c r="H1150" s="2" t="s">
        <v>13</v>
      </c>
    </row>
    <row r="1151" spans="1:8" x14ac:dyDescent="0.3">
      <c r="A1151" s="1">
        <v>0.95679559027777783</v>
      </c>
      <c r="B1151" s="2" t="s">
        <v>8</v>
      </c>
      <c r="C1151" s="2" t="s">
        <v>9</v>
      </c>
      <c r="D1151" s="2" t="s">
        <v>10</v>
      </c>
      <c r="E1151" s="2" t="s">
        <v>11</v>
      </c>
      <c r="F1151" s="2" t="s">
        <v>12</v>
      </c>
      <c r="G1151">
        <v>3.36</v>
      </c>
      <c r="H1151" s="2" t="s">
        <v>13</v>
      </c>
    </row>
    <row r="1152" spans="1:8" x14ac:dyDescent="0.3">
      <c r="A1152" s="1">
        <v>0.95691135416666673</v>
      </c>
      <c r="B1152" s="2" t="s">
        <v>8</v>
      </c>
      <c r="C1152" s="2" t="s">
        <v>9</v>
      </c>
      <c r="D1152" s="2" t="s">
        <v>10</v>
      </c>
      <c r="E1152" s="2" t="s">
        <v>11</v>
      </c>
      <c r="F1152" s="2" t="s">
        <v>12</v>
      </c>
      <c r="G1152">
        <v>3.36</v>
      </c>
      <c r="H1152" s="2" t="s">
        <v>13</v>
      </c>
    </row>
    <row r="1153" spans="1:8" x14ac:dyDescent="0.3">
      <c r="A1153" s="1">
        <v>0.95703285879629629</v>
      </c>
      <c r="B1153" s="2" t="s">
        <v>8</v>
      </c>
      <c r="C1153" s="2" t="s">
        <v>9</v>
      </c>
      <c r="D1153" s="2" t="s">
        <v>10</v>
      </c>
      <c r="E1153" s="2" t="s">
        <v>11</v>
      </c>
      <c r="F1153" s="2" t="s">
        <v>12</v>
      </c>
      <c r="G1153">
        <v>3.34</v>
      </c>
      <c r="H1153" s="2" t="s">
        <v>13</v>
      </c>
    </row>
    <row r="1154" spans="1:8" x14ac:dyDescent="0.3">
      <c r="A1154" s="1">
        <v>0.95714859953703713</v>
      </c>
      <c r="B1154" s="2" t="s">
        <v>8</v>
      </c>
      <c r="C1154" s="2" t="s">
        <v>9</v>
      </c>
      <c r="D1154" s="2" t="s">
        <v>10</v>
      </c>
      <c r="E1154" s="2" t="s">
        <v>11</v>
      </c>
      <c r="F1154" s="2" t="s">
        <v>12</v>
      </c>
      <c r="G1154">
        <v>3.36</v>
      </c>
      <c r="H1154" s="2" t="s">
        <v>13</v>
      </c>
    </row>
    <row r="1155" spans="1:8" x14ac:dyDescent="0.3">
      <c r="A1155" s="1">
        <v>0.95727012731481487</v>
      </c>
      <c r="B1155" s="2" t="s">
        <v>8</v>
      </c>
      <c r="C1155" s="2" t="s">
        <v>9</v>
      </c>
      <c r="D1155" s="2" t="s">
        <v>10</v>
      </c>
      <c r="E1155" s="2" t="s">
        <v>11</v>
      </c>
      <c r="F1155" s="2" t="s">
        <v>12</v>
      </c>
      <c r="G1155">
        <v>3.34</v>
      </c>
      <c r="H1155" s="2" t="s">
        <v>13</v>
      </c>
    </row>
    <row r="1156" spans="1:8" x14ac:dyDescent="0.3">
      <c r="A1156" s="1">
        <v>0.95738586805555559</v>
      </c>
      <c r="B1156" s="2" t="s">
        <v>8</v>
      </c>
      <c r="C1156" s="2" t="s">
        <v>9</v>
      </c>
      <c r="D1156" s="2" t="s">
        <v>10</v>
      </c>
      <c r="E1156" s="2" t="s">
        <v>11</v>
      </c>
      <c r="F1156" s="2" t="s">
        <v>12</v>
      </c>
      <c r="G1156">
        <v>3.36</v>
      </c>
      <c r="H1156" s="2" t="s">
        <v>13</v>
      </c>
    </row>
    <row r="1157" spans="1:8" x14ac:dyDescent="0.3">
      <c r="A1157" s="1">
        <v>0.95750160879629631</v>
      </c>
      <c r="B1157" s="2" t="s">
        <v>8</v>
      </c>
      <c r="C1157" s="2" t="s">
        <v>9</v>
      </c>
      <c r="D1157" s="2" t="s">
        <v>10</v>
      </c>
      <c r="E1157" s="2" t="s">
        <v>11</v>
      </c>
      <c r="F1157" s="2" t="s">
        <v>12</v>
      </c>
      <c r="G1157">
        <v>3.36</v>
      </c>
      <c r="H1157" s="2" t="s">
        <v>13</v>
      </c>
    </row>
    <row r="1158" spans="1:8" x14ac:dyDescent="0.3">
      <c r="A1158" s="1">
        <v>0.95762313657407416</v>
      </c>
      <c r="B1158" s="2" t="s">
        <v>8</v>
      </c>
      <c r="C1158" s="2" t="s">
        <v>9</v>
      </c>
      <c r="D1158" s="2" t="s">
        <v>10</v>
      </c>
      <c r="E1158" s="2" t="s">
        <v>11</v>
      </c>
      <c r="F1158" s="2" t="s">
        <v>12</v>
      </c>
      <c r="G1158">
        <v>3.36</v>
      </c>
      <c r="H1158" s="2" t="s">
        <v>13</v>
      </c>
    </row>
    <row r="1159" spans="1:8" x14ac:dyDescent="0.3">
      <c r="A1159" s="1">
        <v>0.95773887731481488</v>
      </c>
      <c r="B1159" s="2" t="s">
        <v>8</v>
      </c>
      <c r="C1159" s="2" t="s">
        <v>9</v>
      </c>
      <c r="D1159" s="2" t="s">
        <v>10</v>
      </c>
      <c r="E1159" s="2" t="s">
        <v>11</v>
      </c>
      <c r="F1159" s="2" t="s">
        <v>12</v>
      </c>
      <c r="G1159">
        <v>3.35</v>
      </c>
      <c r="H1159" s="2" t="s">
        <v>13</v>
      </c>
    </row>
    <row r="1160" spans="1:8" x14ac:dyDescent="0.3">
      <c r="A1160" s="1">
        <v>0.95786040509259263</v>
      </c>
      <c r="B1160" s="2" t="s">
        <v>8</v>
      </c>
      <c r="C1160" s="2" t="s">
        <v>9</v>
      </c>
      <c r="D1160" s="2" t="s">
        <v>10</v>
      </c>
      <c r="E1160" s="2" t="s">
        <v>11</v>
      </c>
      <c r="F1160" s="2" t="s">
        <v>12</v>
      </c>
      <c r="G1160">
        <v>3.36</v>
      </c>
      <c r="H1160" s="2" t="s">
        <v>13</v>
      </c>
    </row>
    <row r="1161" spans="1:8" x14ac:dyDescent="0.3">
      <c r="A1161" s="1">
        <v>0.95797614583333335</v>
      </c>
      <c r="B1161" s="2" t="s">
        <v>8</v>
      </c>
      <c r="C1161" s="2" t="s">
        <v>9</v>
      </c>
      <c r="D1161" s="2" t="s">
        <v>10</v>
      </c>
      <c r="E1161" s="2" t="s">
        <v>11</v>
      </c>
      <c r="F1161" s="2" t="s">
        <v>12</v>
      </c>
      <c r="G1161">
        <v>3.36</v>
      </c>
      <c r="H1161" s="2" t="s">
        <v>13</v>
      </c>
    </row>
    <row r="1162" spans="1:8" x14ac:dyDescent="0.3">
      <c r="A1162" s="1">
        <v>0.9580976736111112</v>
      </c>
      <c r="B1162" s="2" t="s">
        <v>8</v>
      </c>
      <c r="C1162" s="2" t="s">
        <v>9</v>
      </c>
      <c r="D1162" s="2" t="s">
        <v>10</v>
      </c>
      <c r="E1162" s="2" t="s">
        <v>11</v>
      </c>
      <c r="F1162" s="2" t="s">
        <v>12</v>
      </c>
      <c r="G1162">
        <v>3.36</v>
      </c>
      <c r="H1162" s="2" t="s">
        <v>13</v>
      </c>
    </row>
    <row r="1163" spans="1:8" x14ac:dyDescent="0.3">
      <c r="A1163" s="1">
        <v>0.95821341435185192</v>
      </c>
      <c r="B1163" s="2" t="s">
        <v>8</v>
      </c>
      <c r="C1163" s="2" t="s">
        <v>9</v>
      </c>
      <c r="D1163" s="2" t="s">
        <v>10</v>
      </c>
      <c r="E1163" s="2" t="s">
        <v>11</v>
      </c>
      <c r="F1163" s="2" t="s">
        <v>12</v>
      </c>
      <c r="G1163">
        <v>3.36</v>
      </c>
      <c r="H1163" s="2" t="s">
        <v>13</v>
      </c>
    </row>
    <row r="1164" spans="1:8" x14ac:dyDescent="0.3">
      <c r="A1164" s="1">
        <v>0.95833494212962966</v>
      </c>
      <c r="B1164" s="2" t="s">
        <v>8</v>
      </c>
      <c r="C1164" s="2" t="s">
        <v>9</v>
      </c>
      <c r="D1164" s="2" t="s">
        <v>10</v>
      </c>
      <c r="E1164" s="2" t="s">
        <v>11</v>
      </c>
      <c r="F1164" s="2" t="s">
        <v>12</v>
      </c>
      <c r="G1164">
        <v>3.35</v>
      </c>
      <c r="H1164" s="2" t="s">
        <v>13</v>
      </c>
    </row>
    <row r="1165" spans="1:8" x14ac:dyDescent="0.3">
      <c r="A1165" s="1">
        <v>0.95845070601851856</v>
      </c>
      <c r="B1165" s="2" t="s">
        <v>8</v>
      </c>
      <c r="C1165" s="2" t="s">
        <v>9</v>
      </c>
      <c r="D1165" s="2" t="s">
        <v>10</v>
      </c>
      <c r="E1165" s="2" t="s">
        <v>11</v>
      </c>
      <c r="F1165" s="2" t="s">
        <v>12</v>
      </c>
      <c r="G1165">
        <v>3.36</v>
      </c>
      <c r="H1165" s="2" t="s">
        <v>13</v>
      </c>
    </row>
    <row r="1166" spans="1:8" x14ac:dyDescent="0.3">
      <c r="A1166" s="1">
        <v>0.95856642361111111</v>
      </c>
      <c r="B1166" s="2" t="s">
        <v>8</v>
      </c>
      <c r="C1166" s="2" t="s">
        <v>9</v>
      </c>
      <c r="D1166" s="2" t="s">
        <v>10</v>
      </c>
      <c r="E1166" s="2" t="s">
        <v>11</v>
      </c>
      <c r="F1166" s="2" t="s">
        <v>12</v>
      </c>
      <c r="G1166">
        <v>3.35</v>
      </c>
      <c r="H1166" s="2" t="s">
        <v>13</v>
      </c>
    </row>
    <row r="1167" spans="1:8" x14ac:dyDescent="0.3">
      <c r="A1167" s="1">
        <v>0.95868795138888896</v>
      </c>
      <c r="B1167" s="2" t="s">
        <v>8</v>
      </c>
      <c r="C1167" s="2" t="s">
        <v>9</v>
      </c>
      <c r="D1167" s="2" t="s">
        <v>10</v>
      </c>
      <c r="E1167" s="2" t="s">
        <v>11</v>
      </c>
      <c r="F1167" s="2" t="s">
        <v>12</v>
      </c>
      <c r="G1167">
        <v>3.31</v>
      </c>
      <c r="H1167" s="2" t="s">
        <v>13</v>
      </c>
    </row>
    <row r="1168" spans="1:8" x14ac:dyDescent="0.3">
      <c r="A1168" s="1">
        <v>0.95880369212962968</v>
      </c>
      <c r="B1168" s="2" t="s">
        <v>8</v>
      </c>
      <c r="C1168" s="2" t="s">
        <v>9</v>
      </c>
      <c r="D1168" s="2" t="s">
        <v>10</v>
      </c>
      <c r="E1168" s="2" t="s">
        <v>11</v>
      </c>
      <c r="F1168" s="2" t="s">
        <v>12</v>
      </c>
      <c r="G1168">
        <v>3.36</v>
      </c>
      <c r="H1168" s="2" t="s">
        <v>13</v>
      </c>
    </row>
    <row r="1169" spans="1:8" x14ac:dyDescent="0.3">
      <c r="A1169" s="1">
        <v>0.95892521990740742</v>
      </c>
      <c r="B1169" s="2" t="s">
        <v>8</v>
      </c>
      <c r="C1169" s="2" t="s">
        <v>9</v>
      </c>
      <c r="D1169" s="2" t="s">
        <v>10</v>
      </c>
      <c r="E1169" s="2" t="s">
        <v>11</v>
      </c>
      <c r="F1169" s="2" t="s">
        <v>12</v>
      </c>
      <c r="G1169">
        <v>3.36</v>
      </c>
      <c r="H1169" s="2" t="s">
        <v>13</v>
      </c>
    </row>
    <row r="1170" spans="1:8" x14ac:dyDescent="0.3">
      <c r="A1170" s="1">
        <v>0.95904096064814814</v>
      </c>
      <c r="B1170" s="2" t="s">
        <v>8</v>
      </c>
      <c r="C1170" s="2" t="s">
        <v>9</v>
      </c>
      <c r="D1170" s="2" t="s">
        <v>10</v>
      </c>
      <c r="E1170" s="2" t="s">
        <v>11</v>
      </c>
      <c r="F1170" s="2" t="s">
        <v>12</v>
      </c>
      <c r="G1170">
        <v>3.36</v>
      </c>
      <c r="H1170" s="2" t="s">
        <v>13</v>
      </c>
    </row>
    <row r="1171" spans="1:8" x14ac:dyDescent="0.3">
      <c r="A1171" s="1">
        <v>0.95916826388888898</v>
      </c>
      <c r="B1171" s="2" t="s">
        <v>8</v>
      </c>
      <c r="C1171" s="2" t="s">
        <v>9</v>
      </c>
      <c r="D1171" s="2" t="s">
        <v>10</v>
      </c>
      <c r="E1171" s="2" t="s">
        <v>11</v>
      </c>
      <c r="F1171" s="2" t="s">
        <v>12</v>
      </c>
      <c r="G1171">
        <v>3.36</v>
      </c>
      <c r="H1171" s="2" t="s">
        <v>13</v>
      </c>
    </row>
    <row r="1172" spans="1:8" x14ac:dyDescent="0.3">
      <c r="A1172" s="1">
        <v>0.95927822916666672</v>
      </c>
      <c r="B1172" s="2" t="s">
        <v>8</v>
      </c>
      <c r="C1172" s="2" t="s">
        <v>9</v>
      </c>
      <c r="D1172" s="2" t="s">
        <v>10</v>
      </c>
      <c r="E1172" s="2" t="s">
        <v>11</v>
      </c>
      <c r="F1172" s="2" t="s">
        <v>12</v>
      </c>
      <c r="G1172">
        <v>3.36</v>
      </c>
      <c r="H1172" s="2" t="s">
        <v>13</v>
      </c>
    </row>
    <row r="1173" spans="1:8" x14ac:dyDescent="0.3">
      <c r="A1173" s="1">
        <v>0.9593997685185186</v>
      </c>
      <c r="B1173" s="2" t="s">
        <v>8</v>
      </c>
      <c r="C1173" s="2" t="s">
        <v>9</v>
      </c>
      <c r="D1173" s="2" t="s">
        <v>10</v>
      </c>
      <c r="E1173" s="2" t="s">
        <v>11</v>
      </c>
      <c r="F1173" s="2" t="s">
        <v>12</v>
      </c>
      <c r="G1173">
        <v>3.34</v>
      </c>
      <c r="H1173" s="2" t="s">
        <v>13</v>
      </c>
    </row>
    <row r="1174" spans="1:8" x14ac:dyDescent="0.3">
      <c r="A1174" s="1">
        <v>0.95951549768518518</v>
      </c>
      <c r="B1174" s="2" t="s">
        <v>8</v>
      </c>
      <c r="C1174" s="2" t="s">
        <v>9</v>
      </c>
      <c r="D1174" s="2" t="s">
        <v>10</v>
      </c>
      <c r="E1174" s="2" t="s">
        <v>11</v>
      </c>
      <c r="F1174" s="2" t="s">
        <v>12</v>
      </c>
      <c r="G1174">
        <v>3.32</v>
      </c>
      <c r="H1174" s="2" t="s">
        <v>13</v>
      </c>
    </row>
    <row r="1175" spans="1:8" x14ac:dyDescent="0.3">
      <c r="A1175" s="1">
        <v>0.95963702546296303</v>
      </c>
      <c r="B1175" s="2" t="s">
        <v>8</v>
      </c>
      <c r="C1175" s="2" t="s">
        <v>9</v>
      </c>
      <c r="D1175" s="2" t="s">
        <v>10</v>
      </c>
      <c r="E1175" s="2" t="s">
        <v>11</v>
      </c>
      <c r="F1175" s="2" t="s">
        <v>12</v>
      </c>
      <c r="G1175">
        <v>3.34</v>
      </c>
      <c r="H1175" s="2" t="s">
        <v>13</v>
      </c>
    </row>
    <row r="1176" spans="1:8" x14ac:dyDescent="0.3">
      <c r="A1176" s="1">
        <v>0.95975276620370376</v>
      </c>
      <c r="B1176" s="2" t="s">
        <v>8</v>
      </c>
      <c r="C1176" s="2" t="s">
        <v>9</v>
      </c>
      <c r="D1176" s="2" t="s">
        <v>10</v>
      </c>
      <c r="E1176" s="2" t="s">
        <v>11</v>
      </c>
      <c r="F1176" s="2" t="s">
        <v>12</v>
      </c>
      <c r="G1176">
        <v>3.36</v>
      </c>
      <c r="H1176" s="2" t="s">
        <v>13</v>
      </c>
    </row>
    <row r="1177" spans="1:8" x14ac:dyDescent="0.3">
      <c r="A1177" s="1">
        <v>0.95986850694444448</v>
      </c>
      <c r="B1177" s="2" t="s">
        <v>8</v>
      </c>
      <c r="C1177" s="2" t="s">
        <v>9</v>
      </c>
      <c r="D1177" s="2" t="s">
        <v>10</v>
      </c>
      <c r="E1177" s="2" t="s">
        <v>11</v>
      </c>
      <c r="F1177" s="2" t="s">
        <v>12</v>
      </c>
      <c r="G1177">
        <v>3.36</v>
      </c>
      <c r="H1177" s="2" t="s">
        <v>13</v>
      </c>
    </row>
    <row r="1178" spans="1:8" x14ac:dyDescent="0.3">
      <c r="A1178" s="1">
        <v>0.95999003472222222</v>
      </c>
      <c r="B1178" s="2" t="s">
        <v>8</v>
      </c>
      <c r="C1178" s="2" t="s">
        <v>9</v>
      </c>
      <c r="D1178" s="2" t="s">
        <v>10</v>
      </c>
      <c r="E1178" s="2" t="s">
        <v>11</v>
      </c>
      <c r="F1178" s="2" t="s">
        <v>12</v>
      </c>
      <c r="G1178">
        <v>3.36</v>
      </c>
      <c r="H1178" s="2" t="s">
        <v>13</v>
      </c>
    </row>
    <row r="1179" spans="1:8" x14ac:dyDescent="0.3">
      <c r="A1179" s="1">
        <v>0.96010577546296305</v>
      </c>
      <c r="B1179" s="2" t="s">
        <v>8</v>
      </c>
      <c r="C1179" s="2" t="s">
        <v>9</v>
      </c>
      <c r="D1179" s="2" t="s">
        <v>10</v>
      </c>
      <c r="E1179" s="2" t="s">
        <v>11</v>
      </c>
      <c r="F1179" s="2" t="s">
        <v>12</v>
      </c>
      <c r="G1179">
        <v>3.36</v>
      </c>
      <c r="H1179" s="2" t="s">
        <v>13</v>
      </c>
    </row>
    <row r="1180" spans="1:8" x14ac:dyDescent="0.3">
      <c r="A1180" s="1">
        <v>0.96022730324074079</v>
      </c>
      <c r="B1180" s="2" t="s">
        <v>8</v>
      </c>
      <c r="C1180" s="2" t="s">
        <v>9</v>
      </c>
      <c r="D1180" s="2" t="s">
        <v>10</v>
      </c>
      <c r="E1180" s="2" t="s">
        <v>11</v>
      </c>
      <c r="F1180" s="2" t="s">
        <v>12</v>
      </c>
      <c r="G1180">
        <v>3.36</v>
      </c>
      <c r="H1180" s="2" t="s">
        <v>13</v>
      </c>
    </row>
    <row r="1181" spans="1:8" x14ac:dyDescent="0.3">
      <c r="A1181" s="1">
        <v>0.96034304398148151</v>
      </c>
      <c r="B1181" s="2" t="s">
        <v>8</v>
      </c>
      <c r="C1181" s="2" t="s">
        <v>9</v>
      </c>
      <c r="D1181" s="2" t="s">
        <v>10</v>
      </c>
      <c r="E1181" s="2" t="s">
        <v>11</v>
      </c>
      <c r="F1181" s="2" t="s">
        <v>12</v>
      </c>
      <c r="G1181">
        <v>3.3</v>
      </c>
      <c r="H1181" s="2" t="s">
        <v>13</v>
      </c>
    </row>
    <row r="1182" spans="1:8" x14ac:dyDescent="0.3">
      <c r="A1182" s="1">
        <v>0.96046457175925926</v>
      </c>
      <c r="B1182" s="2" t="s">
        <v>8</v>
      </c>
      <c r="C1182" s="2" t="s">
        <v>9</v>
      </c>
      <c r="D1182" s="2" t="s">
        <v>10</v>
      </c>
      <c r="E1182" s="2" t="s">
        <v>11</v>
      </c>
      <c r="F1182" s="2" t="s">
        <v>12</v>
      </c>
      <c r="G1182">
        <v>3.36</v>
      </c>
      <c r="H1182" s="2" t="s">
        <v>13</v>
      </c>
    </row>
    <row r="1183" spans="1:8" x14ac:dyDescent="0.3">
      <c r="A1183" s="1">
        <v>0.96058032407407412</v>
      </c>
      <c r="B1183" s="2" t="s">
        <v>8</v>
      </c>
      <c r="C1183" s="2" t="s">
        <v>9</v>
      </c>
      <c r="D1183" s="2" t="s">
        <v>10</v>
      </c>
      <c r="E1183" s="2" t="s">
        <v>11</v>
      </c>
      <c r="F1183" s="2" t="s">
        <v>12</v>
      </c>
      <c r="G1183">
        <v>3.36</v>
      </c>
      <c r="H1183" s="2" t="s">
        <v>13</v>
      </c>
    </row>
    <row r="1184" spans="1:8" x14ac:dyDescent="0.3">
      <c r="A1184" s="1">
        <v>0.96070184027777783</v>
      </c>
      <c r="B1184" s="2" t="s">
        <v>8</v>
      </c>
      <c r="C1184" s="2" t="s">
        <v>9</v>
      </c>
      <c r="D1184" s="2" t="s">
        <v>10</v>
      </c>
      <c r="E1184" s="2" t="s">
        <v>11</v>
      </c>
      <c r="F1184" s="2" t="s">
        <v>12</v>
      </c>
      <c r="G1184">
        <v>3.34</v>
      </c>
      <c r="H1184" s="2" t="s">
        <v>13</v>
      </c>
    </row>
    <row r="1185" spans="1:8" x14ac:dyDescent="0.3">
      <c r="A1185" s="1">
        <v>0.96081758101851855</v>
      </c>
      <c r="B1185" s="2" t="s">
        <v>8</v>
      </c>
      <c r="C1185" s="2" t="s">
        <v>9</v>
      </c>
      <c r="D1185" s="2" t="s">
        <v>10</v>
      </c>
      <c r="E1185" s="2" t="s">
        <v>11</v>
      </c>
      <c r="F1185" s="2" t="s">
        <v>12</v>
      </c>
      <c r="G1185">
        <v>3.36</v>
      </c>
      <c r="H1185" s="2" t="s">
        <v>13</v>
      </c>
    </row>
    <row r="1186" spans="1:8" x14ac:dyDescent="0.3">
      <c r="A1186" s="1">
        <v>0.96093332175925927</v>
      </c>
      <c r="B1186" s="2" t="s">
        <v>8</v>
      </c>
      <c r="C1186" s="2" t="s">
        <v>9</v>
      </c>
      <c r="D1186" s="2" t="s">
        <v>10</v>
      </c>
      <c r="E1186" s="2" t="s">
        <v>11</v>
      </c>
      <c r="F1186" s="2" t="s">
        <v>12</v>
      </c>
      <c r="G1186">
        <v>3.34</v>
      </c>
      <c r="H1186" s="2" t="s">
        <v>13</v>
      </c>
    </row>
    <row r="1187" spans="1:8" x14ac:dyDescent="0.3">
      <c r="A1187" s="1">
        <v>0.96105484953703713</v>
      </c>
      <c r="B1187" s="2" t="s">
        <v>8</v>
      </c>
      <c r="C1187" s="2" t="s">
        <v>9</v>
      </c>
      <c r="D1187" s="2" t="s">
        <v>10</v>
      </c>
      <c r="E1187" s="2" t="s">
        <v>11</v>
      </c>
      <c r="F1187" s="2" t="s">
        <v>12</v>
      </c>
      <c r="G1187">
        <v>3.36</v>
      </c>
      <c r="H1187" s="2" t="s">
        <v>13</v>
      </c>
    </row>
    <row r="1188" spans="1:8" x14ac:dyDescent="0.3">
      <c r="A1188" s="1">
        <v>0.96117059027777785</v>
      </c>
      <c r="B1188" s="2" t="s">
        <v>8</v>
      </c>
      <c r="C1188" s="2" t="s">
        <v>9</v>
      </c>
      <c r="D1188" s="2" t="s">
        <v>10</v>
      </c>
      <c r="E1188" s="2" t="s">
        <v>11</v>
      </c>
      <c r="F1188" s="2" t="s">
        <v>12</v>
      </c>
      <c r="G1188">
        <v>3.36</v>
      </c>
      <c r="H1188" s="2" t="s">
        <v>13</v>
      </c>
    </row>
    <row r="1189" spans="1:8" x14ac:dyDescent="0.3">
      <c r="A1189" s="1">
        <v>0.96129211805555559</v>
      </c>
      <c r="B1189" s="2" t="s">
        <v>8</v>
      </c>
      <c r="C1189" s="2" t="s">
        <v>9</v>
      </c>
      <c r="D1189" s="2" t="s">
        <v>10</v>
      </c>
      <c r="E1189" s="2" t="s">
        <v>11</v>
      </c>
      <c r="F1189" s="2" t="s">
        <v>12</v>
      </c>
      <c r="G1189">
        <v>3.36</v>
      </c>
      <c r="H1189" s="2" t="s">
        <v>13</v>
      </c>
    </row>
    <row r="1190" spans="1:8" x14ac:dyDescent="0.3">
      <c r="A1190" s="1">
        <v>0.96140785879629631</v>
      </c>
      <c r="B1190" s="2" t="s">
        <v>8</v>
      </c>
      <c r="C1190" s="2" t="s">
        <v>9</v>
      </c>
      <c r="D1190" s="2" t="s">
        <v>10</v>
      </c>
      <c r="E1190" s="2" t="s">
        <v>11</v>
      </c>
      <c r="F1190" s="2" t="s">
        <v>12</v>
      </c>
      <c r="G1190">
        <v>3.36</v>
      </c>
      <c r="H1190" s="2" t="s">
        <v>13</v>
      </c>
    </row>
    <row r="1191" spans="1:8" x14ac:dyDescent="0.3">
      <c r="A1191" s="1">
        <v>0.96152938657407416</v>
      </c>
      <c r="B1191" s="2" t="s">
        <v>8</v>
      </c>
      <c r="C1191" s="2" t="s">
        <v>9</v>
      </c>
      <c r="D1191" s="2" t="s">
        <v>10</v>
      </c>
      <c r="E1191" s="2" t="s">
        <v>11</v>
      </c>
      <c r="F1191" s="2" t="s">
        <v>12</v>
      </c>
      <c r="G1191">
        <v>3.3</v>
      </c>
      <c r="H1191" s="2" t="s">
        <v>13</v>
      </c>
    </row>
    <row r="1192" spans="1:8" x14ac:dyDescent="0.3">
      <c r="A1192" s="1">
        <v>0.96164512731481488</v>
      </c>
      <c r="B1192" s="2" t="s">
        <v>8</v>
      </c>
      <c r="C1192" s="2" t="s">
        <v>9</v>
      </c>
      <c r="D1192" s="2" t="s">
        <v>10</v>
      </c>
      <c r="E1192" s="2" t="s">
        <v>11</v>
      </c>
      <c r="F1192" s="2" t="s">
        <v>12</v>
      </c>
      <c r="G1192">
        <v>3.36</v>
      </c>
      <c r="H1192" s="2" t="s">
        <v>13</v>
      </c>
    </row>
    <row r="1193" spans="1:8" x14ac:dyDescent="0.3">
      <c r="A1193" s="1">
        <v>0.96176665509259263</v>
      </c>
      <c r="B1193" s="2" t="s">
        <v>8</v>
      </c>
      <c r="C1193" s="2" t="s">
        <v>9</v>
      </c>
      <c r="D1193" s="2" t="s">
        <v>10</v>
      </c>
      <c r="E1193" s="2" t="s">
        <v>11</v>
      </c>
      <c r="F1193" s="2" t="s">
        <v>12</v>
      </c>
      <c r="G1193">
        <v>3.35</v>
      </c>
      <c r="H1193" s="2" t="s">
        <v>13</v>
      </c>
    </row>
    <row r="1194" spans="1:8" x14ac:dyDescent="0.3">
      <c r="A1194" s="1">
        <v>0.96188239583333335</v>
      </c>
      <c r="B1194" s="2" t="s">
        <v>8</v>
      </c>
      <c r="C1194" s="2" t="s">
        <v>9</v>
      </c>
      <c r="D1194" s="2" t="s">
        <v>10</v>
      </c>
      <c r="E1194" s="2" t="s">
        <v>11</v>
      </c>
      <c r="F1194" s="2" t="s">
        <v>12</v>
      </c>
      <c r="G1194">
        <v>3.36</v>
      </c>
      <c r="H1194" s="2" t="s">
        <v>13</v>
      </c>
    </row>
    <row r="1195" spans="1:8" x14ac:dyDescent="0.3">
      <c r="A1195" s="1">
        <v>0.9620039236111112</v>
      </c>
      <c r="B1195" s="2" t="s">
        <v>8</v>
      </c>
      <c r="C1195" s="2" t="s">
        <v>9</v>
      </c>
      <c r="D1195" s="2" t="s">
        <v>10</v>
      </c>
      <c r="E1195" s="2" t="s">
        <v>11</v>
      </c>
      <c r="F1195" s="2" t="s">
        <v>12</v>
      </c>
      <c r="G1195">
        <v>3.3</v>
      </c>
      <c r="H1195" s="2" t="s">
        <v>13</v>
      </c>
    </row>
    <row r="1196" spans="1:8" x14ac:dyDescent="0.3">
      <c r="A1196" s="1">
        <v>0.96211966435185192</v>
      </c>
      <c r="B1196" s="2" t="s">
        <v>8</v>
      </c>
      <c r="C1196" s="2" t="s">
        <v>9</v>
      </c>
      <c r="D1196" s="2" t="s">
        <v>10</v>
      </c>
      <c r="E1196" s="2" t="s">
        <v>11</v>
      </c>
      <c r="F1196" s="2" t="s">
        <v>12</v>
      </c>
      <c r="G1196">
        <v>3.36</v>
      </c>
      <c r="H1196" s="2" t="s">
        <v>13</v>
      </c>
    </row>
    <row r="1197" spans="1:8" x14ac:dyDescent="0.3">
      <c r="A1197" s="1">
        <v>0.96223540509259264</v>
      </c>
      <c r="B1197" s="2" t="s">
        <v>8</v>
      </c>
      <c r="C1197" s="2" t="s">
        <v>9</v>
      </c>
      <c r="D1197" s="2" t="s">
        <v>10</v>
      </c>
      <c r="E1197" s="2" t="s">
        <v>11</v>
      </c>
      <c r="F1197" s="2" t="s">
        <v>12</v>
      </c>
      <c r="G1197">
        <v>3.35</v>
      </c>
      <c r="H1197" s="2" t="s">
        <v>13</v>
      </c>
    </row>
    <row r="1198" spans="1:8" x14ac:dyDescent="0.3">
      <c r="A1198" s="1">
        <v>0.96235693287037039</v>
      </c>
      <c r="B1198" s="2" t="s">
        <v>8</v>
      </c>
      <c r="C1198" s="2" t="s">
        <v>9</v>
      </c>
      <c r="D1198" s="2" t="s">
        <v>10</v>
      </c>
      <c r="E1198" s="2" t="s">
        <v>11</v>
      </c>
      <c r="F1198" s="2" t="s">
        <v>12</v>
      </c>
      <c r="G1198">
        <v>3.36</v>
      </c>
      <c r="H1198" s="2" t="s">
        <v>13</v>
      </c>
    </row>
    <row r="1199" spans="1:8" x14ac:dyDescent="0.3">
      <c r="A1199" s="1">
        <v>0.96247267361111111</v>
      </c>
      <c r="B1199" s="2" t="s">
        <v>8</v>
      </c>
      <c r="C1199" s="2" t="s">
        <v>9</v>
      </c>
      <c r="D1199" s="2" t="s">
        <v>10</v>
      </c>
      <c r="E1199" s="2" t="s">
        <v>11</v>
      </c>
      <c r="F1199" s="2" t="s">
        <v>12</v>
      </c>
      <c r="G1199">
        <v>3.36</v>
      </c>
      <c r="H1199" s="2" t="s">
        <v>13</v>
      </c>
    </row>
    <row r="1200" spans="1:8" x14ac:dyDescent="0.3">
      <c r="A1200" s="1">
        <v>0.96259421296296299</v>
      </c>
      <c r="B1200" s="2" t="s">
        <v>8</v>
      </c>
      <c r="C1200" s="2" t="s">
        <v>9</v>
      </c>
      <c r="D1200" s="2" t="s">
        <v>10</v>
      </c>
      <c r="E1200" s="2" t="s">
        <v>11</v>
      </c>
      <c r="F1200" s="2" t="s">
        <v>12</v>
      </c>
      <c r="G1200">
        <v>3.36</v>
      </c>
      <c r="H1200" s="2" t="s">
        <v>13</v>
      </c>
    </row>
    <row r="1201" spans="1:8" x14ac:dyDescent="0.3">
      <c r="A1201" s="1">
        <v>0.96270994212962968</v>
      </c>
      <c r="B1201" s="2" t="s">
        <v>8</v>
      </c>
      <c r="C1201" s="2" t="s">
        <v>9</v>
      </c>
      <c r="D1201" s="2" t="s">
        <v>10</v>
      </c>
      <c r="E1201" s="2" t="s">
        <v>11</v>
      </c>
      <c r="F1201" s="2" t="s">
        <v>12</v>
      </c>
      <c r="G1201">
        <v>3.36</v>
      </c>
      <c r="H1201" s="2" t="s">
        <v>13</v>
      </c>
    </row>
    <row r="1202" spans="1:8" x14ac:dyDescent="0.3">
      <c r="A1202" s="1">
        <v>0.96283146990740742</v>
      </c>
      <c r="B1202" s="2" t="s">
        <v>8</v>
      </c>
      <c r="C1202" s="2" t="s">
        <v>9</v>
      </c>
      <c r="D1202" s="2" t="s">
        <v>10</v>
      </c>
      <c r="E1202" s="2" t="s">
        <v>11</v>
      </c>
      <c r="F1202" s="2" t="s">
        <v>12</v>
      </c>
      <c r="G1202">
        <v>3.3</v>
      </c>
      <c r="H1202" s="2" t="s">
        <v>13</v>
      </c>
    </row>
    <row r="1203" spans="1:8" x14ac:dyDescent="0.3">
      <c r="A1203" s="1">
        <v>0.96294721064814814</v>
      </c>
      <c r="B1203" s="2" t="s">
        <v>8</v>
      </c>
      <c r="C1203" s="2" t="s">
        <v>9</v>
      </c>
      <c r="D1203" s="2" t="s">
        <v>10</v>
      </c>
      <c r="E1203" s="2" t="s">
        <v>11</v>
      </c>
      <c r="F1203" s="2" t="s">
        <v>12</v>
      </c>
      <c r="G1203">
        <v>3.36</v>
      </c>
      <c r="H1203" s="2" t="s">
        <v>13</v>
      </c>
    </row>
    <row r="1204" spans="1:8" x14ac:dyDescent="0.3">
      <c r="A1204" s="1">
        <v>0.963068738425926</v>
      </c>
      <c r="B1204" s="2" t="s">
        <v>8</v>
      </c>
      <c r="C1204" s="2" t="s">
        <v>9</v>
      </c>
      <c r="D1204" s="2" t="s">
        <v>10</v>
      </c>
      <c r="E1204" s="2" t="s">
        <v>11</v>
      </c>
      <c r="F1204" s="2" t="s">
        <v>12</v>
      </c>
      <c r="G1204">
        <v>3.34</v>
      </c>
      <c r="H1204" s="2" t="s">
        <v>13</v>
      </c>
    </row>
    <row r="1205" spans="1:8" x14ac:dyDescent="0.3">
      <c r="A1205" s="1">
        <v>0.96318447916666672</v>
      </c>
      <c r="B1205" s="2" t="s">
        <v>8</v>
      </c>
      <c r="C1205" s="2" t="s">
        <v>9</v>
      </c>
      <c r="D1205" s="2" t="s">
        <v>10</v>
      </c>
      <c r="E1205" s="2" t="s">
        <v>11</v>
      </c>
      <c r="F1205" s="2" t="s">
        <v>12</v>
      </c>
      <c r="G1205">
        <v>3.36</v>
      </c>
      <c r="H1205" s="2" t="s">
        <v>13</v>
      </c>
    </row>
    <row r="1206" spans="1:8" x14ac:dyDescent="0.3">
      <c r="A1206" s="1">
        <v>0.96330600694444446</v>
      </c>
      <c r="B1206" s="2" t="s">
        <v>8</v>
      </c>
      <c r="C1206" s="2" t="s">
        <v>9</v>
      </c>
      <c r="D1206" s="2" t="s">
        <v>10</v>
      </c>
      <c r="E1206" s="2" t="s">
        <v>11</v>
      </c>
      <c r="F1206" s="2" t="s">
        <v>12</v>
      </c>
      <c r="G1206">
        <v>3.34</v>
      </c>
      <c r="H1206" s="2" t="s">
        <v>13</v>
      </c>
    </row>
    <row r="1207" spans="1:8" x14ac:dyDescent="0.3">
      <c r="A1207" s="1">
        <v>0.96342174768518518</v>
      </c>
      <c r="B1207" s="2" t="s">
        <v>8</v>
      </c>
      <c r="C1207" s="2" t="s">
        <v>9</v>
      </c>
      <c r="D1207" s="2" t="s">
        <v>10</v>
      </c>
      <c r="E1207" s="2" t="s">
        <v>11</v>
      </c>
      <c r="F1207" s="2" t="s">
        <v>12</v>
      </c>
      <c r="G1207">
        <v>3.3</v>
      </c>
      <c r="H1207" s="2" t="s">
        <v>13</v>
      </c>
    </row>
    <row r="1208" spans="1:8" x14ac:dyDescent="0.3">
      <c r="A1208" s="1">
        <v>0.96353750000000005</v>
      </c>
      <c r="B1208" s="2" t="s">
        <v>8</v>
      </c>
      <c r="C1208" s="2" t="s">
        <v>9</v>
      </c>
      <c r="D1208" s="2" t="s">
        <v>10</v>
      </c>
      <c r="E1208" s="2" t="s">
        <v>11</v>
      </c>
      <c r="F1208" s="2" t="s">
        <v>12</v>
      </c>
      <c r="G1208">
        <v>3.36</v>
      </c>
      <c r="H1208" s="2" t="s">
        <v>13</v>
      </c>
    </row>
    <row r="1209" spans="1:8" x14ac:dyDescent="0.3">
      <c r="A1209" s="1">
        <v>0.96365901620370376</v>
      </c>
      <c r="B1209" s="2" t="s">
        <v>8</v>
      </c>
      <c r="C1209" s="2" t="s">
        <v>9</v>
      </c>
      <c r="D1209" s="2" t="s">
        <v>10</v>
      </c>
      <c r="E1209" s="2" t="s">
        <v>11</v>
      </c>
      <c r="F1209" s="2" t="s">
        <v>12</v>
      </c>
      <c r="G1209">
        <v>3.36</v>
      </c>
      <c r="H1209" s="2" t="s">
        <v>13</v>
      </c>
    </row>
    <row r="1210" spans="1:8" x14ac:dyDescent="0.3">
      <c r="A1210" s="1">
        <v>0.96377475694444448</v>
      </c>
      <c r="B1210" s="2" t="s">
        <v>8</v>
      </c>
      <c r="C1210" s="2" t="s">
        <v>9</v>
      </c>
      <c r="D1210" s="2" t="s">
        <v>10</v>
      </c>
      <c r="E1210" s="2" t="s">
        <v>11</v>
      </c>
      <c r="F1210" s="2" t="s">
        <v>12</v>
      </c>
      <c r="G1210">
        <v>3.36</v>
      </c>
      <c r="H1210" s="2" t="s">
        <v>13</v>
      </c>
    </row>
    <row r="1211" spans="1:8" x14ac:dyDescent="0.3">
      <c r="A1211" s="1">
        <v>0.96389628472222222</v>
      </c>
      <c r="B1211" s="2" t="s">
        <v>8</v>
      </c>
      <c r="C1211" s="2" t="s">
        <v>9</v>
      </c>
      <c r="D1211" s="2" t="s">
        <v>10</v>
      </c>
      <c r="E1211" s="2" t="s">
        <v>11</v>
      </c>
      <c r="F1211" s="2" t="s">
        <v>12</v>
      </c>
      <c r="G1211">
        <v>3.36</v>
      </c>
      <c r="H1211" s="2" t="s">
        <v>13</v>
      </c>
    </row>
    <row r="1212" spans="1:8" x14ac:dyDescent="0.3">
      <c r="A1212" s="1">
        <v>0.96401202546296305</v>
      </c>
      <c r="B1212" s="2" t="s">
        <v>8</v>
      </c>
      <c r="C1212" s="2" t="s">
        <v>9</v>
      </c>
      <c r="D1212" s="2" t="s">
        <v>10</v>
      </c>
      <c r="E1212" s="2" t="s">
        <v>11</v>
      </c>
      <c r="F1212" s="2" t="s">
        <v>12</v>
      </c>
      <c r="G1212">
        <v>3.36</v>
      </c>
      <c r="H1212" s="2" t="s">
        <v>13</v>
      </c>
    </row>
    <row r="1213" spans="1:8" x14ac:dyDescent="0.3">
      <c r="A1213" s="1">
        <v>0.96413355324074079</v>
      </c>
      <c r="B1213" s="2" t="s">
        <v>8</v>
      </c>
      <c r="C1213" s="2" t="s">
        <v>9</v>
      </c>
      <c r="D1213" s="2" t="s">
        <v>10</v>
      </c>
      <c r="E1213" s="2" t="s">
        <v>11</v>
      </c>
      <c r="F1213" s="2" t="s">
        <v>12</v>
      </c>
      <c r="G1213">
        <v>3.36</v>
      </c>
      <c r="H1213" s="2" t="s">
        <v>13</v>
      </c>
    </row>
    <row r="1214" spans="1:8" x14ac:dyDescent="0.3">
      <c r="A1214" s="1">
        <v>0.96424929398148151</v>
      </c>
      <c r="B1214" s="2" t="s">
        <v>8</v>
      </c>
      <c r="C1214" s="2" t="s">
        <v>9</v>
      </c>
      <c r="D1214" s="2" t="s">
        <v>10</v>
      </c>
      <c r="E1214" s="2" t="s">
        <v>11</v>
      </c>
      <c r="F1214" s="2" t="s">
        <v>12</v>
      </c>
      <c r="G1214">
        <v>3.36</v>
      </c>
      <c r="H1214" s="2" t="s">
        <v>13</v>
      </c>
    </row>
    <row r="1215" spans="1:8" x14ac:dyDescent="0.3">
      <c r="A1215" s="1">
        <v>0.96437082175925926</v>
      </c>
      <c r="B1215" s="2" t="s">
        <v>8</v>
      </c>
      <c r="C1215" s="2" t="s">
        <v>9</v>
      </c>
      <c r="D1215" s="2" t="s">
        <v>10</v>
      </c>
      <c r="E1215" s="2" t="s">
        <v>11</v>
      </c>
      <c r="F1215" s="2" t="s">
        <v>12</v>
      </c>
      <c r="G1215">
        <v>3.29</v>
      </c>
      <c r="H1215" s="2" t="s">
        <v>13</v>
      </c>
    </row>
    <row r="1216" spans="1:8" x14ac:dyDescent="0.3">
      <c r="A1216" s="1">
        <v>0.96448656250000009</v>
      </c>
      <c r="B1216" s="2" t="s">
        <v>8</v>
      </c>
      <c r="C1216" s="2" t="s">
        <v>9</v>
      </c>
      <c r="D1216" s="2" t="s">
        <v>10</v>
      </c>
      <c r="E1216" s="2" t="s">
        <v>11</v>
      </c>
      <c r="F1216" s="2" t="s">
        <v>12</v>
      </c>
      <c r="G1216">
        <v>3.31</v>
      </c>
      <c r="H1216" s="2" t="s">
        <v>13</v>
      </c>
    </row>
    <row r="1217" spans="1:8" x14ac:dyDescent="0.3">
      <c r="A1217" s="1">
        <v>0.96460230324074081</v>
      </c>
      <c r="B1217" s="2" t="s">
        <v>8</v>
      </c>
      <c r="C1217" s="2" t="s">
        <v>9</v>
      </c>
      <c r="D1217" s="2" t="s">
        <v>10</v>
      </c>
      <c r="E1217" s="2" t="s">
        <v>11</v>
      </c>
      <c r="F1217" s="2" t="s">
        <v>12</v>
      </c>
      <c r="G1217">
        <v>3.35</v>
      </c>
      <c r="H1217" s="2" t="s">
        <v>13</v>
      </c>
    </row>
    <row r="1218" spans="1:8" x14ac:dyDescent="0.3">
      <c r="A1218" s="1">
        <v>0.96472383101851855</v>
      </c>
      <c r="B1218" s="2" t="s">
        <v>8</v>
      </c>
      <c r="C1218" s="2" t="s">
        <v>9</v>
      </c>
      <c r="D1218" s="2" t="s">
        <v>10</v>
      </c>
      <c r="E1218" s="2" t="s">
        <v>11</v>
      </c>
      <c r="F1218" s="2" t="s">
        <v>12</v>
      </c>
      <c r="G1218">
        <v>3.36</v>
      </c>
      <c r="H1218" s="2" t="s">
        <v>13</v>
      </c>
    </row>
    <row r="1219" spans="1:8" x14ac:dyDescent="0.3">
      <c r="A1219" s="1">
        <v>0.96483958333333342</v>
      </c>
      <c r="B1219" s="2" t="s">
        <v>8</v>
      </c>
      <c r="C1219" s="2" t="s">
        <v>9</v>
      </c>
      <c r="D1219" s="2" t="s">
        <v>10</v>
      </c>
      <c r="E1219" s="2" t="s">
        <v>11</v>
      </c>
      <c r="F1219" s="2" t="s">
        <v>12</v>
      </c>
      <c r="G1219">
        <v>3.36</v>
      </c>
      <c r="H1219" s="2" t="s">
        <v>13</v>
      </c>
    </row>
    <row r="1220" spans="1:8" x14ac:dyDescent="0.3">
      <c r="A1220" s="1">
        <v>0.96496109953703713</v>
      </c>
      <c r="B1220" s="2" t="s">
        <v>8</v>
      </c>
      <c r="C1220" s="2" t="s">
        <v>9</v>
      </c>
      <c r="D1220" s="2" t="s">
        <v>10</v>
      </c>
      <c r="E1220" s="2" t="s">
        <v>11</v>
      </c>
      <c r="F1220" s="2" t="s">
        <v>12</v>
      </c>
      <c r="G1220">
        <v>3.36</v>
      </c>
      <c r="H1220" s="2" t="s">
        <v>13</v>
      </c>
    </row>
    <row r="1221" spans="1:8" x14ac:dyDescent="0.3">
      <c r="A1221" s="1">
        <v>0.96507684027777785</v>
      </c>
      <c r="B1221" s="2" t="s">
        <v>8</v>
      </c>
      <c r="C1221" s="2" t="s">
        <v>9</v>
      </c>
      <c r="D1221" s="2" t="s">
        <v>10</v>
      </c>
      <c r="E1221" s="2" t="s">
        <v>11</v>
      </c>
      <c r="F1221" s="2" t="s">
        <v>12</v>
      </c>
      <c r="G1221">
        <v>3.35</v>
      </c>
      <c r="H1221" s="2" t="s">
        <v>13</v>
      </c>
    </row>
    <row r="1222" spans="1:8" x14ac:dyDescent="0.3">
      <c r="A1222" s="1">
        <v>0.96519836805555559</v>
      </c>
      <c r="B1222" s="2" t="s">
        <v>8</v>
      </c>
      <c r="C1222" s="2" t="s">
        <v>9</v>
      </c>
      <c r="D1222" s="2" t="s">
        <v>10</v>
      </c>
      <c r="E1222" s="2" t="s">
        <v>11</v>
      </c>
      <c r="F1222" s="2" t="s">
        <v>12</v>
      </c>
      <c r="G1222">
        <v>3.3</v>
      </c>
      <c r="H1222" s="2" t="s">
        <v>13</v>
      </c>
    </row>
    <row r="1223" spans="1:8" x14ac:dyDescent="0.3">
      <c r="A1223" s="1">
        <v>0.96531412037037045</v>
      </c>
      <c r="B1223" s="2" t="s">
        <v>8</v>
      </c>
      <c r="C1223" s="2" t="s">
        <v>9</v>
      </c>
      <c r="D1223" s="2" t="s">
        <v>10</v>
      </c>
      <c r="E1223" s="2" t="s">
        <v>11</v>
      </c>
      <c r="F1223" s="2" t="s">
        <v>12</v>
      </c>
      <c r="G1223">
        <v>3.3</v>
      </c>
      <c r="H1223" s="2" t="s">
        <v>13</v>
      </c>
    </row>
    <row r="1224" spans="1:8" x14ac:dyDescent="0.3">
      <c r="A1224" s="1">
        <v>0.96543563657407416</v>
      </c>
      <c r="B1224" s="2" t="s">
        <v>8</v>
      </c>
      <c r="C1224" s="2" t="s">
        <v>9</v>
      </c>
      <c r="D1224" s="2" t="s">
        <v>10</v>
      </c>
      <c r="E1224" s="2" t="s">
        <v>11</v>
      </c>
      <c r="F1224" s="2" t="s">
        <v>12</v>
      </c>
      <c r="G1224">
        <v>3.34</v>
      </c>
      <c r="H1224" s="2" t="s">
        <v>13</v>
      </c>
    </row>
    <row r="1225" spans="1:8" x14ac:dyDescent="0.3">
      <c r="A1225" s="1">
        <v>0.96555137731481488</v>
      </c>
      <c r="B1225" s="2" t="s">
        <v>8</v>
      </c>
      <c r="C1225" s="2" t="s">
        <v>9</v>
      </c>
      <c r="D1225" s="2" t="s">
        <v>10</v>
      </c>
      <c r="E1225" s="2" t="s">
        <v>11</v>
      </c>
      <c r="F1225" s="2" t="s">
        <v>12</v>
      </c>
      <c r="G1225">
        <v>3.36</v>
      </c>
      <c r="H1225" s="2" t="s">
        <v>13</v>
      </c>
    </row>
    <row r="1226" spans="1:8" x14ac:dyDescent="0.3">
      <c r="A1226" s="1">
        <v>0.96567290509259263</v>
      </c>
      <c r="B1226" s="2" t="s">
        <v>8</v>
      </c>
      <c r="C1226" s="2" t="s">
        <v>9</v>
      </c>
      <c r="D1226" s="2" t="s">
        <v>10</v>
      </c>
      <c r="E1226" s="2" t="s">
        <v>11</v>
      </c>
      <c r="F1226" s="2" t="s">
        <v>12</v>
      </c>
      <c r="G1226">
        <v>3.34</v>
      </c>
      <c r="H1226" s="2" t="s">
        <v>13</v>
      </c>
    </row>
    <row r="1227" spans="1:8" x14ac:dyDescent="0.3">
      <c r="A1227" s="1">
        <v>0.96578864583333335</v>
      </c>
      <c r="B1227" s="2" t="s">
        <v>8</v>
      </c>
      <c r="C1227" s="2" t="s">
        <v>9</v>
      </c>
      <c r="D1227" s="2" t="s">
        <v>10</v>
      </c>
      <c r="E1227" s="2" t="s">
        <v>11</v>
      </c>
      <c r="F1227" s="2" t="s">
        <v>12</v>
      </c>
      <c r="G1227">
        <v>3.36</v>
      </c>
      <c r="H1227" s="2" t="s">
        <v>13</v>
      </c>
    </row>
    <row r="1228" spans="1:8" x14ac:dyDescent="0.3">
      <c r="A1228" s="1">
        <v>0.96590438657407407</v>
      </c>
      <c r="B1228" s="2" t="s">
        <v>8</v>
      </c>
      <c r="C1228" s="2" t="s">
        <v>9</v>
      </c>
      <c r="D1228" s="2" t="s">
        <v>10</v>
      </c>
      <c r="E1228" s="2" t="s">
        <v>11</v>
      </c>
      <c r="F1228" s="2" t="s">
        <v>12</v>
      </c>
      <c r="G1228">
        <v>3.35</v>
      </c>
      <c r="H1228" s="2" t="s">
        <v>13</v>
      </c>
    </row>
    <row r="1229" spans="1:8" x14ac:dyDescent="0.3">
      <c r="A1229" s="1">
        <v>0.96602591435185192</v>
      </c>
      <c r="B1229" s="2" t="s">
        <v>8</v>
      </c>
      <c r="C1229" s="2" t="s">
        <v>9</v>
      </c>
      <c r="D1229" s="2" t="s">
        <v>10</v>
      </c>
      <c r="E1229" s="2" t="s">
        <v>11</v>
      </c>
      <c r="F1229" s="2" t="s">
        <v>12</v>
      </c>
      <c r="G1229">
        <v>3.3</v>
      </c>
      <c r="H1229" s="2" t="s">
        <v>13</v>
      </c>
    </row>
    <row r="1230" spans="1:8" x14ac:dyDescent="0.3">
      <c r="A1230" s="1">
        <v>0.96614165509259264</v>
      </c>
      <c r="B1230" s="2" t="s">
        <v>8</v>
      </c>
      <c r="C1230" s="2" t="s">
        <v>9</v>
      </c>
      <c r="D1230" s="2" t="s">
        <v>10</v>
      </c>
      <c r="E1230" s="2" t="s">
        <v>11</v>
      </c>
      <c r="F1230" s="2" t="s">
        <v>12</v>
      </c>
      <c r="G1230">
        <v>3.36</v>
      </c>
      <c r="H1230" s="2" t="s">
        <v>13</v>
      </c>
    </row>
    <row r="1231" spans="1:8" x14ac:dyDescent="0.3">
      <c r="A1231" s="1">
        <v>0.96626318287037039</v>
      </c>
      <c r="B1231" s="2" t="s">
        <v>8</v>
      </c>
      <c r="C1231" s="2" t="s">
        <v>9</v>
      </c>
      <c r="D1231" s="2" t="s">
        <v>10</v>
      </c>
      <c r="E1231" s="2" t="s">
        <v>11</v>
      </c>
      <c r="F1231" s="2" t="s">
        <v>12</v>
      </c>
      <c r="G1231">
        <v>3.3</v>
      </c>
      <c r="H1231" s="2" t="s">
        <v>13</v>
      </c>
    </row>
    <row r="1232" spans="1:8" x14ac:dyDescent="0.3">
      <c r="A1232" s="1">
        <v>0.96637892361111111</v>
      </c>
      <c r="B1232" s="2" t="s">
        <v>8</v>
      </c>
      <c r="C1232" s="2" t="s">
        <v>9</v>
      </c>
      <c r="D1232" s="2" t="s">
        <v>10</v>
      </c>
      <c r="E1232" s="2" t="s">
        <v>11</v>
      </c>
      <c r="F1232" s="2" t="s">
        <v>12</v>
      </c>
      <c r="G1232">
        <v>3.36</v>
      </c>
      <c r="H1232" s="2" t="s">
        <v>13</v>
      </c>
    </row>
    <row r="1233" spans="1:8" x14ac:dyDescent="0.3">
      <c r="A1233" s="1">
        <v>0.96650045138888896</v>
      </c>
      <c r="B1233" s="2" t="s">
        <v>8</v>
      </c>
      <c r="C1233" s="2" t="s">
        <v>9</v>
      </c>
      <c r="D1233" s="2" t="s">
        <v>10</v>
      </c>
      <c r="E1233" s="2" t="s">
        <v>11</v>
      </c>
      <c r="F1233" s="2" t="s">
        <v>12</v>
      </c>
      <c r="G1233">
        <v>3.35</v>
      </c>
      <c r="H1233" s="2" t="s">
        <v>13</v>
      </c>
    </row>
    <row r="1234" spans="1:8" x14ac:dyDescent="0.3">
      <c r="A1234" s="1">
        <v>0.96661619212962968</v>
      </c>
      <c r="B1234" s="2" t="s">
        <v>8</v>
      </c>
      <c r="C1234" s="2" t="s">
        <v>9</v>
      </c>
      <c r="D1234" s="2" t="s">
        <v>10</v>
      </c>
      <c r="E1234" s="2" t="s">
        <v>11</v>
      </c>
      <c r="F1234" s="2" t="s">
        <v>12</v>
      </c>
      <c r="G1234">
        <v>3.36</v>
      </c>
      <c r="H1234" s="2" t="s">
        <v>13</v>
      </c>
    </row>
    <row r="1235" spans="1:8" x14ac:dyDescent="0.3">
      <c r="A1235" s="1">
        <v>0.96673771990740742</v>
      </c>
      <c r="B1235" s="2" t="s">
        <v>8</v>
      </c>
      <c r="C1235" s="2" t="s">
        <v>9</v>
      </c>
      <c r="D1235" s="2" t="s">
        <v>10</v>
      </c>
      <c r="E1235" s="2" t="s">
        <v>11</v>
      </c>
      <c r="F1235" s="2" t="s">
        <v>12</v>
      </c>
      <c r="G1235">
        <v>3.34</v>
      </c>
      <c r="H1235" s="2" t="s">
        <v>13</v>
      </c>
    </row>
    <row r="1236" spans="1:8" x14ac:dyDescent="0.3">
      <c r="A1236" s="1">
        <v>0.96685346064814814</v>
      </c>
      <c r="B1236" s="2" t="s">
        <v>8</v>
      </c>
      <c r="C1236" s="2" t="s">
        <v>9</v>
      </c>
      <c r="D1236" s="2" t="s">
        <v>10</v>
      </c>
      <c r="E1236" s="2" t="s">
        <v>11</v>
      </c>
      <c r="F1236" s="2" t="s">
        <v>12</v>
      </c>
      <c r="G1236">
        <v>3.31</v>
      </c>
      <c r="H1236" s="2" t="s">
        <v>13</v>
      </c>
    </row>
    <row r="1237" spans="1:8" x14ac:dyDescent="0.3">
      <c r="A1237" s="1">
        <v>0.96696920138888898</v>
      </c>
      <c r="B1237" s="2" t="s">
        <v>8</v>
      </c>
      <c r="C1237" s="2" t="s">
        <v>9</v>
      </c>
      <c r="D1237" s="2" t="s">
        <v>10</v>
      </c>
      <c r="E1237" s="2" t="s">
        <v>11</v>
      </c>
      <c r="F1237" s="2" t="s">
        <v>12</v>
      </c>
      <c r="G1237">
        <v>3.34</v>
      </c>
      <c r="H1237" s="2" t="s">
        <v>13</v>
      </c>
    </row>
    <row r="1238" spans="1:8" x14ac:dyDescent="0.3">
      <c r="A1238" s="1">
        <v>0.96709075231481489</v>
      </c>
      <c r="B1238" s="2" t="s">
        <v>8</v>
      </c>
      <c r="C1238" s="2" t="s">
        <v>9</v>
      </c>
      <c r="D1238" s="2" t="s">
        <v>10</v>
      </c>
      <c r="E1238" s="2" t="s">
        <v>11</v>
      </c>
      <c r="F1238" s="2" t="s">
        <v>12</v>
      </c>
      <c r="G1238">
        <v>3.35</v>
      </c>
      <c r="H1238" s="2" t="s">
        <v>13</v>
      </c>
    </row>
    <row r="1239" spans="1:8" x14ac:dyDescent="0.3">
      <c r="A1239" s="1">
        <v>0.96720646990740744</v>
      </c>
      <c r="B1239" s="2" t="s">
        <v>8</v>
      </c>
      <c r="C1239" s="2" t="s">
        <v>9</v>
      </c>
      <c r="D1239" s="2" t="s">
        <v>10</v>
      </c>
      <c r="E1239" s="2" t="s">
        <v>11</v>
      </c>
      <c r="F1239" s="2" t="s">
        <v>12</v>
      </c>
      <c r="G1239">
        <v>3.3</v>
      </c>
      <c r="H1239" s="2" t="s">
        <v>13</v>
      </c>
    </row>
    <row r="1240" spans="1:8" x14ac:dyDescent="0.3">
      <c r="A1240" s="1">
        <v>0.96732799768518518</v>
      </c>
      <c r="B1240" s="2" t="s">
        <v>8</v>
      </c>
      <c r="C1240" s="2" t="s">
        <v>9</v>
      </c>
      <c r="D1240" s="2" t="s">
        <v>10</v>
      </c>
      <c r="E1240" s="2" t="s">
        <v>11</v>
      </c>
      <c r="F1240" s="2" t="s">
        <v>12</v>
      </c>
      <c r="G1240">
        <v>3.35</v>
      </c>
      <c r="H1240" s="2" t="s">
        <v>13</v>
      </c>
    </row>
    <row r="1241" spans="1:8" x14ac:dyDescent="0.3">
      <c r="A1241" s="1">
        <v>0.96744373842592601</v>
      </c>
      <c r="B1241" s="2" t="s">
        <v>8</v>
      </c>
      <c r="C1241" s="2" t="s">
        <v>9</v>
      </c>
      <c r="D1241" s="2" t="s">
        <v>10</v>
      </c>
      <c r="E1241" s="2" t="s">
        <v>11</v>
      </c>
      <c r="F1241" s="2" t="s">
        <v>12</v>
      </c>
      <c r="G1241">
        <v>3.35</v>
      </c>
      <c r="H1241" s="2" t="s">
        <v>13</v>
      </c>
    </row>
    <row r="1242" spans="1:8" x14ac:dyDescent="0.3">
      <c r="A1242" s="1">
        <v>0.96756526620370376</v>
      </c>
      <c r="B1242" s="2" t="s">
        <v>8</v>
      </c>
      <c r="C1242" s="2" t="s">
        <v>9</v>
      </c>
      <c r="D1242" s="2" t="s">
        <v>10</v>
      </c>
      <c r="E1242" s="2" t="s">
        <v>11</v>
      </c>
      <c r="F1242" s="2" t="s">
        <v>12</v>
      </c>
      <c r="G1242">
        <v>3.35</v>
      </c>
      <c r="H1242" s="2" t="s">
        <v>13</v>
      </c>
    </row>
    <row r="1243" spans="1:8" x14ac:dyDescent="0.3">
      <c r="A1243" s="1">
        <v>0.96768100694444448</v>
      </c>
      <c r="B1243" s="2" t="s">
        <v>8</v>
      </c>
      <c r="C1243" s="2" t="s">
        <v>9</v>
      </c>
      <c r="D1243" s="2" t="s">
        <v>10</v>
      </c>
      <c r="E1243" s="2" t="s">
        <v>11</v>
      </c>
      <c r="F1243" s="2" t="s">
        <v>12</v>
      </c>
      <c r="G1243">
        <v>3.35</v>
      </c>
      <c r="H1243" s="2" t="s">
        <v>13</v>
      </c>
    </row>
    <row r="1244" spans="1:8" x14ac:dyDescent="0.3">
      <c r="A1244" s="1">
        <v>0.96780253472222222</v>
      </c>
      <c r="B1244" s="2" t="s">
        <v>8</v>
      </c>
      <c r="C1244" s="2" t="s">
        <v>9</v>
      </c>
      <c r="D1244" s="2" t="s">
        <v>10</v>
      </c>
      <c r="E1244" s="2" t="s">
        <v>11</v>
      </c>
      <c r="F1244" s="2" t="s">
        <v>12</v>
      </c>
      <c r="G1244">
        <v>3.35</v>
      </c>
      <c r="H1244" s="2" t="s">
        <v>13</v>
      </c>
    </row>
    <row r="1245" spans="1:8" x14ac:dyDescent="0.3">
      <c r="A1245" s="1">
        <v>0.96791827546296305</v>
      </c>
      <c r="B1245" s="2" t="s">
        <v>8</v>
      </c>
      <c r="C1245" s="2" t="s">
        <v>9</v>
      </c>
      <c r="D1245" s="2" t="s">
        <v>10</v>
      </c>
      <c r="E1245" s="2" t="s">
        <v>11</v>
      </c>
      <c r="F1245" s="2" t="s">
        <v>12</v>
      </c>
      <c r="G1245">
        <v>3.35</v>
      </c>
      <c r="H1245" s="2" t="s">
        <v>13</v>
      </c>
    </row>
    <row r="1246" spans="1:8" x14ac:dyDescent="0.3">
      <c r="A1246" s="1">
        <v>0.96803980324074079</v>
      </c>
      <c r="B1246" s="2" t="s">
        <v>8</v>
      </c>
      <c r="C1246" s="2" t="s">
        <v>9</v>
      </c>
      <c r="D1246" s="2" t="s">
        <v>10</v>
      </c>
      <c r="E1246" s="2" t="s">
        <v>11</v>
      </c>
      <c r="F1246" s="2" t="s">
        <v>12</v>
      </c>
      <c r="G1246">
        <v>3.34</v>
      </c>
      <c r="H1246" s="2" t="s">
        <v>13</v>
      </c>
    </row>
    <row r="1247" spans="1:8" x14ac:dyDescent="0.3">
      <c r="A1247" s="1">
        <v>0.96815554398148151</v>
      </c>
      <c r="B1247" s="2" t="s">
        <v>8</v>
      </c>
      <c r="C1247" s="2" t="s">
        <v>9</v>
      </c>
      <c r="D1247" s="2" t="s">
        <v>10</v>
      </c>
      <c r="E1247" s="2" t="s">
        <v>11</v>
      </c>
      <c r="F1247" s="2" t="s">
        <v>12</v>
      </c>
      <c r="G1247">
        <v>3.3</v>
      </c>
      <c r="H1247" s="2" t="s">
        <v>13</v>
      </c>
    </row>
    <row r="1248" spans="1:8" x14ac:dyDescent="0.3">
      <c r="A1248" s="1">
        <v>0.96827128472222224</v>
      </c>
      <c r="B1248" s="2" t="s">
        <v>8</v>
      </c>
      <c r="C1248" s="2" t="s">
        <v>9</v>
      </c>
      <c r="D1248" s="2" t="s">
        <v>10</v>
      </c>
      <c r="E1248" s="2" t="s">
        <v>11</v>
      </c>
      <c r="F1248" s="2" t="s">
        <v>12</v>
      </c>
      <c r="G1248">
        <v>3.34</v>
      </c>
      <c r="H1248" s="2" t="s">
        <v>13</v>
      </c>
    </row>
    <row r="1249" spans="1:8" x14ac:dyDescent="0.3">
      <c r="A1249" s="1">
        <v>0.96839281250000009</v>
      </c>
      <c r="B1249" s="2" t="s">
        <v>8</v>
      </c>
      <c r="C1249" s="2" t="s">
        <v>9</v>
      </c>
      <c r="D1249" s="2" t="s">
        <v>10</v>
      </c>
      <c r="E1249" s="2" t="s">
        <v>11</v>
      </c>
      <c r="F1249" s="2" t="s">
        <v>12</v>
      </c>
      <c r="G1249">
        <v>3.35</v>
      </c>
      <c r="H1249" s="2" t="s">
        <v>13</v>
      </c>
    </row>
    <row r="1250" spans="1:8" x14ac:dyDescent="0.3">
      <c r="A1250" s="1">
        <v>0.96850855324074081</v>
      </c>
      <c r="B1250" s="2" t="s">
        <v>8</v>
      </c>
      <c r="C1250" s="2" t="s">
        <v>9</v>
      </c>
      <c r="D1250" s="2" t="s">
        <v>10</v>
      </c>
      <c r="E1250" s="2" t="s">
        <v>11</v>
      </c>
      <c r="F1250" s="2" t="s">
        <v>12</v>
      </c>
      <c r="G1250">
        <v>3.33</v>
      </c>
      <c r="H1250" s="2" t="s">
        <v>13</v>
      </c>
    </row>
    <row r="1251" spans="1:8" x14ac:dyDescent="0.3">
      <c r="A1251" s="1">
        <v>0.96863008101851855</v>
      </c>
      <c r="B1251" s="2" t="s">
        <v>8</v>
      </c>
      <c r="C1251" s="2" t="s">
        <v>9</v>
      </c>
      <c r="D1251" s="2" t="s">
        <v>10</v>
      </c>
      <c r="E1251" s="2" t="s">
        <v>11</v>
      </c>
      <c r="F1251" s="2" t="s">
        <v>12</v>
      </c>
      <c r="G1251">
        <v>3.36</v>
      </c>
      <c r="H1251" s="2" t="s">
        <v>13</v>
      </c>
    </row>
    <row r="1252" spans="1:8" x14ac:dyDescent="0.3">
      <c r="A1252" s="1">
        <v>0.96874582175925927</v>
      </c>
      <c r="B1252" s="2" t="s">
        <v>8</v>
      </c>
      <c r="C1252" s="2" t="s">
        <v>9</v>
      </c>
      <c r="D1252" s="2" t="s">
        <v>10</v>
      </c>
      <c r="E1252" s="2" t="s">
        <v>11</v>
      </c>
      <c r="F1252" s="2" t="s">
        <v>12</v>
      </c>
      <c r="G1252">
        <v>3.35</v>
      </c>
      <c r="H1252" s="2" t="s">
        <v>13</v>
      </c>
    </row>
    <row r="1253" spans="1:8" x14ac:dyDescent="0.3">
      <c r="A1253" s="1">
        <v>0.96886737268518519</v>
      </c>
      <c r="B1253" s="2" t="s">
        <v>8</v>
      </c>
      <c r="C1253" s="2" t="s">
        <v>9</v>
      </c>
      <c r="D1253" s="2" t="s">
        <v>10</v>
      </c>
      <c r="E1253" s="2" t="s">
        <v>11</v>
      </c>
      <c r="F1253" s="2" t="s">
        <v>12</v>
      </c>
      <c r="G1253">
        <v>3.35</v>
      </c>
      <c r="H1253" s="2" t="s">
        <v>13</v>
      </c>
    </row>
    <row r="1254" spans="1:8" x14ac:dyDescent="0.3">
      <c r="A1254" s="1">
        <v>0.96898310185185188</v>
      </c>
      <c r="B1254" s="2" t="s">
        <v>8</v>
      </c>
      <c r="C1254" s="2" t="s">
        <v>9</v>
      </c>
      <c r="D1254" s="2" t="s">
        <v>10</v>
      </c>
      <c r="E1254" s="2" t="s">
        <v>11</v>
      </c>
      <c r="F1254" s="2" t="s">
        <v>12</v>
      </c>
      <c r="G1254">
        <v>3.35</v>
      </c>
      <c r="H1254" s="2" t="s">
        <v>13</v>
      </c>
    </row>
    <row r="1255" spans="1:8" x14ac:dyDescent="0.3">
      <c r="A1255" s="1">
        <v>0.96910461805555559</v>
      </c>
      <c r="B1255" s="2" t="s">
        <v>8</v>
      </c>
      <c r="C1255" s="2" t="s">
        <v>9</v>
      </c>
      <c r="D1255" s="2" t="s">
        <v>10</v>
      </c>
      <c r="E1255" s="2" t="s">
        <v>11</v>
      </c>
      <c r="F1255" s="2" t="s">
        <v>12</v>
      </c>
      <c r="G1255">
        <v>3.32</v>
      </c>
      <c r="H1255" s="2" t="s">
        <v>13</v>
      </c>
    </row>
    <row r="1256" spans="1:8" x14ac:dyDescent="0.3">
      <c r="A1256" s="1">
        <v>0.96922035879629631</v>
      </c>
      <c r="B1256" s="2" t="s">
        <v>8</v>
      </c>
      <c r="C1256" s="2" t="s">
        <v>9</v>
      </c>
      <c r="D1256" s="2" t="s">
        <v>10</v>
      </c>
      <c r="E1256" s="2" t="s">
        <v>11</v>
      </c>
      <c r="F1256" s="2" t="s">
        <v>12</v>
      </c>
      <c r="G1256">
        <v>3.36</v>
      </c>
      <c r="H1256" s="2" t="s">
        <v>13</v>
      </c>
    </row>
    <row r="1257" spans="1:8" x14ac:dyDescent="0.3">
      <c r="A1257" s="1">
        <v>0.96934188657407416</v>
      </c>
      <c r="B1257" s="2" t="s">
        <v>8</v>
      </c>
      <c r="C1257" s="2" t="s">
        <v>9</v>
      </c>
      <c r="D1257" s="2" t="s">
        <v>10</v>
      </c>
      <c r="E1257" s="2" t="s">
        <v>11</v>
      </c>
      <c r="F1257" s="2" t="s">
        <v>12</v>
      </c>
      <c r="G1257">
        <v>3.32</v>
      </c>
      <c r="H1257" s="2" t="s">
        <v>13</v>
      </c>
    </row>
    <row r="1258" spans="1:8" x14ac:dyDescent="0.3">
      <c r="A1258" s="1">
        <v>0.96945762731481488</v>
      </c>
      <c r="B1258" s="2" t="s">
        <v>8</v>
      </c>
      <c r="C1258" s="2" t="s">
        <v>9</v>
      </c>
      <c r="D1258" s="2" t="s">
        <v>10</v>
      </c>
      <c r="E1258" s="2" t="s">
        <v>11</v>
      </c>
      <c r="F1258" s="2" t="s">
        <v>12</v>
      </c>
      <c r="G1258">
        <v>3.35</v>
      </c>
      <c r="H1258" s="2" t="s">
        <v>13</v>
      </c>
    </row>
    <row r="1259" spans="1:8" x14ac:dyDescent="0.3">
      <c r="A1259" s="1">
        <v>0.96957336805555561</v>
      </c>
      <c r="B1259" s="2" t="s">
        <v>8</v>
      </c>
      <c r="C1259" s="2" t="s">
        <v>9</v>
      </c>
      <c r="D1259" s="2" t="s">
        <v>10</v>
      </c>
      <c r="E1259" s="2" t="s">
        <v>11</v>
      </c>
      <c r="F1259" s="2" t="s">
        <v>12</v>
      </c>
      <c r="G1259">
        <v>3.36</v>
      </c>
      <c r="H1259" s="2" t="s">
        <v>13</v>
      </c>
    </row>
    <row r="1260" spans="1:8" x14ac:dyDescent="0.3">
      <c r="A1260" s="1">
        <v>0.96969489583333335</v>
      </c>
      <c r="B1260" s="2" t="s">
        <v>8</v>
      </c>
      <c r="C1260" s="2" t="s">
        <v>9</v>
      </c>
      <c r="D1260" s="2" t="s">
        <v>10</v>
      </c>
      <c r="E1260" s="2" t="s">
        <v>11</v>
      </c>
      <c r="F1260" s="2" t="s">
        <v>12</v>
      </c>
      <c r="G1260">
        <v>3.35</v>
      </c>
      <c r="H1260" s="2" t="s">
        <v>13</v>
      </c>
    </row>
    <row r="1261" spans="1:8" x14ac:dyDescent="0.3">
      <c r="A1261" s="1">
        <v>0.96981063657407407</v>
      </c>
      <c r="B1261" s="2" t="s">
        <v>8</v>
      </c>
      <c r="C1261" s="2" t="s">
        <v>9</v>
      </c>
      <c r="D1261" s="2" t="s">
        <v>10</v>
      </c>
      <c r="E1261" s="2" t="s">
        <v>11</v>
      </c>
      <c r="F1261" s="2" t="s">
        <v>12</v>
      </c>
      <c r="G1261">
        <v>3.35</v>
      </c>
      <c r="H1261" s="2" t="s">
        <v>13</v>
      </c>
    </row>
    <row r="1262" spans="1:8" x14ac:dyDescent="0.3">
      <c r="A1262" s="1">
        <v>0.96993216435185192</v>
      </c>
      <c r="B1262" s="2" t="s">
        <v>8</v>
      </c>
      <c r="C1262" s="2" t="s">
        <v>9</v>
      </c>
      <c r="D1262" s="2" t="s">
        <v>10</v>
      </c>
      <c r="E1262" s="2" t="s">
        <v>11</v>
      </c>
      <c r="F1262" s="2" t="s">
        <v>12</v>
      </c>
      <c r="G1262">
        <v>3.35</v>
      </c>
      <c r="H1262" s="2" t="s">
        <v>13</v>
      </c>
    </row>
    <row r="1263" spans="1:8" x14ac:dyDescent="0.3">
      <c r="A1263" s="1">
        <v>0.97004790509259264</v>
      </c>
      <c r="B1263" s="2" t="s">
        <v>8</v>
      </c>
      <c r="C1263" s="2" t="s">
        <v>9</v>
      </c>
      <c r="D1263" s="2" t="s">
        <v>10</v>
      </c>
      <c r="E1263" s="2" t="s">
        <v>11</v>
      </c>
      <c r="F1263" s="2" t="s">
        <v>12</v>
      </c>
      <c r="G1263">
        <v>3.3</v>
      </c>
      <c r="H1263" s="2" t="s">
        <v>13</v>
      </c>
    </row>
    <row r="1264" spans="1:8" x14ac:dyDescent="0.3">
      <c r="A1264" s="1">
        <v>0.97016943287037039</v>
      </c>
      <c r="B1264" s="2" t="s">
        <v>8</v>
      </c>
      <c r="C1264" s="2" t="s">
        <v>9</v>
      </c>
      <c r="D1264" s="2" t="s">
        <v>10</v>
      </c>
      <c r="E1264" s="2" t="s">
        <v>11</v>
      </c>
      <c r="F1264" s="2" t="s">
        <v>12</v>
      </c>
      <c r="G1264">
        <v>3.35</v>
      </c>
      <c r="H1264" s="2" t="s">
        <v>13</v>
      </c>
    </row>
    <row r="1265" spans="1:8" x14ac:dyDescent="0.3">
      <c r="A1265" s="1">
        <v>0.97028517361111111</v>
      </c>
      <c r="B1265" s="2" t="s">
        <v>8</v>
      </c>
      <c r="C1265" s="2" t="s">
        <v>9</v>
      </c>
      <c r="D1265" s="2" t="s">
        <v>10</v>
      </c>
      <c r="E1265" s="2" t="s">
        <v>11</v>
      </c>
      <c r="F1265" s="2" t="s">
        <v>12</v>
      </c>
      <c r="G1265">
        <v>3.35</v>
      </c>
      <c r="H1265" s="2" t="s">
        <v>13</v>
      </c>
    </row>
    <row r="1266" spans="1:8" x14ac:dyDescent="0.3">
      <c r="A1266" s="1">
        <v>0.97040670138888896</v>
      </c>
      <c r="B1266" s="2" t="s">
        <v>8</v>
      </c>
      <c r="C1266" s="2" t="s">
        <v>9</v>
      </c>
      <c r="D1266" s="2" t="s">
        <v>10</v>
      </c>
      <c r="E1266" s="2" t="s">
        <v>11</v>
      </c>
      <c r="F1266" s="2" t="s">
        <v>12</v>
      </c>
      <c r="G1266">
        <v>3.34</v>
      </c>
      <c r="H1266" s="2" t="s">
        <v>13</v>
      </c>
    </row>
    <row r="1267" spans="1:8" x14ac:dyDescent="0.3">
      <c r="A1267" s="1">
        <v>0.97052244212962968</v>
      </c>
      <c r="B1267" s="2" t="s">
        <v>8</v>
      </c>
      <c r="C1267" s="2" t="s">
        <v>9</v>
      </c>
      <c r="D1267" s="2" t="s">
        <v>10</v>
      </c>
      <c r="E1267" s="2" t="s">
        <v>11</v>
      </c>
      <c r="F1267" s="2" t="s">
        <v>12</v>
      </c>
      <c r="G1267">
        <v>3.35</v>
      </c>
      <c r="H1267" s="2" t="s">
        <v>13</v>
      </c>
    </row>
    <row r="1268" spans="1:8" x14ac:dyDescent="0.3">
      <c r="A1268" s="1">
        <v>0.9706381828703704</v>
      </c>
      <c r="B1268" s="2" t="s">
        <v>8</v>
      </c>
      <c r="C1268" s="2" t="s">
        <v>9</v>
      </c>
      <c r="D1268" s="2" t="s">
        <v>10</v>
      </c>
      <c r="E1268" s="2" t="s">
        <v>11</v>
      </c>
      <c r="F1268" s="2" t="s">
        <v>12</v>
      </c>
      <c r="G1268">
        <v>3.34</v>
      </c>
      <c r="H1268" s="2" t="s">
        <v>13</v>
      </c>
    </row>
    <row r="1269" spans="1:8" x14ac:dyDescent="0.3">
      <c r="A1269" s="1">
        <v>0.97075971064814814</v>
      </c>
      <c r="B1269" s="2" t="s">
        <v>8</v>
      </c>
      <c r="C1269" s="2" t="s">
        <v>9</v>
      </c>
      <c r="D1269" s="2" t="s">
        <v>10</v>
      </c>
      <c r="E1269" s="2" t="s">
        <v>11</v>
      </c>
      <c r="F1269" s="2" t="s">
        <v>12</v>
      </c>
      <c r="G1269">
        <v>3.35</v>
      </c>
      <c r="H1269" s="2" t="s">
        <v>13</v>
      </c>
    </row>
    <row r="1270" spans="1:8" x14ac:dyDescent="0.3">
      <c r="A1270" s="1">
        <v>0.97087545138888898</v>
      </c>
      <c r="B1270" s="2" t="s">
        <v>8</v>
      </c>
      <c r="C1270" s="2" t="s">
        <v>9</v>
      </c>
      <c r="D1270" s="2" t="s">
        <v>10</v>
      </c>
      <c r="E1270" s="2" t="s">
        <v>11</v>
      </c>
      <c r="F1270" s="2" t="s">
        <v>12</v>
      </c>
      <c r="G1270">
        <v>3.35</v>
      </c>
      <c r="H1270" s="2" t="s">
        <v>13</v>
      </c>
    </row>
    <row r="1271" spans="1:8" x14ac:dyDescent="0.3">
      <c r="A1271" s="1">
        <v>0.97099697916666672</v>
      </c>
      <c r="B1271" s="2" t="s">
        <v>8</v>
      </c>
      <c r="C1271" s="2" t="s">
        <v>9</v>
      </c>
      <c r="D1271" s="2" t="s">
        <v>10</v>
      </c>
      <c r="E1271" s="2" t="s">
        <v>11</v>
      </c>
      <c r="F1271" s="2" t="s">
        <v>12</v>
      </c>
      <c r="G1271">
        <v>3.31</v>
      </c>
      <c r="H1271" s="2" t="s">
        <v>13</v>
      </c>
    </row>
    <row r="1272" spans="1:8" x14ac:dyDescent="0.3">
      <c r="A1272" s="1">
        <v>0.97111271990740744</v>
      </c>
      <c r="B1272" s="2" t="s">
        <v>8</v>
      </c>
      <c r="C1272" s="2" t="s">
        <v>9</v>
      </c>
      <c r="D1272" s="2" t="s">
        <v>10</v>
      </c>
      <c r="E1272" s="2" t="s">
        <v>11</v>
      </c>
      <c r="F1272" s="2" t="s">
        <v>12</v>
      </c>
      <c r="G1272">
        <v>3.35</v>
      </c>
      <c r="H1272" s="2" t="s">
        <v>13</v>
      </c>
    </row>
    <row r="1273" spans="1:8" x14ac:dyDescent="0.3">
      <c r="A1273" s="1">
        <v>0.97123427083333336</v>
      </c>
      <c r="B1273" s="2" t="s">
        <v>8</v>
      </c>
      <c r="C1273" s="2" t="s">
        <v>9</v>
      </c>
      <c r="D1273" s="2" t="s">
        <v>10</v>
      </c>
      <c r="E1273" s="2" t="s">
        <v>11</v>
      </c>
      <c r="F1273" s="2" t="s">
        <v>12</v>
      </c>
      <c r="G1273">
        <v>3.36</v>
      </c>
      <c r="H1273" s="2" t="s">
        <v>13</v>
      </c>
    </row>
    <row r="1274" spans="1:8" x14ac:dyDescent="0.3">
      <c r="A1274" s="1">
        <v>0.97134998842592601</v>
      </c>
      <c r="B1274" s="2" t="s">
        <v>8</v>
      </c>
      <c r="C1274" s="2" t="s">
        <v>9</v>
      </c>
      <c r="D1274" s="2" t="s">
        <v>10</v>
      </c>
      <c r="E1274" s="2" t="s">
        <v>11</v>
      </c>
      <c r="F1274" s="2" t="s">
        <v>12</v>
      </c>
      <c r="G1274">
        <v>3.35</v>
      </c>
      <c r="H1274" s="2" t="s">
        <v>13</v>
      </c>
    </row>
    <row r="1275" spans="1:8" x14ac:dyDescent="0.3">
      <c r="A1275" s="1">
        <v>0.97147151620370376</v>
      </c>
      <c r="B1275" s="2" t="s">
        <v>8</v>
      </c>
      <c r="C1275" s="2" t="s">
        <v>9</v>
      </c>
      <c r="D1275" s="2" t="s">
        <v>10</v>
      </c>
      <c r="E1275" s="2" t="s">
        <v>11</v>
      </c>
      <c r="F1275" s="2" t="s">
        <v>12</v>
      </c>
      <c r="G1275">
        <v>3.34</v>
      </c>
      <c r="H1275" s="2" t="s">
        <v>13</v>
      </c>
    </row>
    <row r="1276" spans="1:8" x14ac:dyDescent="0.3">
      <c r="A1276" s="1">
        <v>0.97158725694444448</v>
      </c>
      <c r="B1276" s="2" t="s">
        <v>8</v>
      </c>
      <c r="C1276" s="2" t="s">
        <v>9</v>
      </c>
      <c r="D1276" s="2" t="s">
        <v>10</v>
      </c>
      <c r="E1276" s="2" t="s">
        <v>11</v>
      </c>
      <c r="F1276" s="2" t="s">
        <v>12</v>
      </c>
      <c r="G1276">
        <v>3.35</v>
      </c>
      <c r="H1276" s="2" t="s">
        <v>13</v>
      </c>
    </row>
    <row r="1277" spans="1:8" x14ac:dyDescent="0.3">
      <c r="A1277" s="1">
        <v>0.97170878472222222</v>
      </c>
      <c r="B1277" s="2" t="s">
        <v>8</v>
      </c>
      <c r="C1277" s="2" t="s">
        <v>9</v>
      </c>
      <c r="D1277" s="2" t="s">
        <v>10</v>
      </c>
      <c r="E1277" s="2" t="s">
        <v>11</v>
      </c>
      <c r="F1277" s="2" t="s">
        <v>12</v>
      </c>
      <c r="G1277">
        <v>3.31</v>
      </c>
      <c r="H1277" s="2" t="s">
        <v>13</v>
      </c>
    </row>
    <row r="1278" spans="1:8" x14ac:dyDescent="0.3">
      <c r="A1278" s="1">
        <v>0.97182452546296305</v>
      </c>
      <c r="B1278" s="2" t="s">
        <v>8</v>
      </c>
      <c r="C1278" s="2" t="s">
        <v>9</v>
      </c>
      <c r="D1278" s="2" t="s">
        <v>10</v>
      </c>
      <c r="E1278" s="2" t="s">
        <v>11</v>
      </c>
      <c r="F1278" s="2" t="s">
        <v>12</v>
      </c>
      <c r="G1278">
        <v>3.35</v>
      </c>
      <c r="H1278" s="2" t="s">
        <v>13</v>
      </c>
    </row>
    <row r="1279" spans="1:8" x14ac:dyDescent="0.3">
      <c r="A1279" s="1">
        <v>0.97194026620370377</v>
      </c>
      <c r="B1279" s="2" t="s">
        <v>8</v>
      </c>
      <c r="C1279" s="2" t="s">
        <v>9</v>
      </c>
      <c r="D1279" s="2" t="s">
        <v>10</v>
      </c>
      <c r="E1279" s="2" t="s">
        <v>11</v>
      </c>
      <c r="F1279" s="2" t="s">
        <v>12</v>
      </c>
      <c r="G1279">
        <v>3.29</v>
      </c>
      <c r="H1279" s="2" t="s">
        <v>13</v>
      </c>
    </row>
    <row r="1280" spans="1:8" x14ac:dyDescent="0.3">
      <c r="A1280" s="1">
        <v>0.97206179398148151</v>
      </c>
      <c r="B1280" s="2" t="s">
        <v>8</v>
      </c>
      <c r="C1280" s="2" t="s">
        <v>9</v>
      </c>
      <c r="D1280" s="2" t="s">
        <v>10</v>
      </c>
      <c r="E1280" s="2" t="s">
        <v>11</v>
      </c>
      <c r="F1280" s="2" t="s">
        <v>12</v>
      </c>
      <c r="G1280">
        <v>3.35</v>
      </c>
      <c r="H1280" s="2" t="s">
        <v>13</v>
      </c>
    </row>
    <row r="1281" spans="1:8" x14ac:dyDescent="0.3">
      <c r="A1281" s="1">
        <v>0.97217753472222224</v>
      </c>
      <c r="B1281" s="2" t="s">
        <v>8</v>
      </c>
      <c r="C1281" s="2" t="s">
        <v>9</v>
      </c>
      <c r="D1281" s="2" t="s">
        <v>10</v>
      </c>
      <c r="E1281" s="2" t="s">
        <v>11</v>
      </c>
      <c r="F1281" s="2" t="s">
        <v>12</v>
      </c>
      <c r="G1281">
        <v>3.36</v>
      </c>
      <c r="H1281" s="2" t="s">
        <v>13</v>
      </c>
    </row>
    <row r="1282" spans="1:8" x14ac:dyDescent="0.3">
      <c r="A1282" s="1">
        <v>0.97229906250000009</v>
      </c>
      <c r="B1282" s="2" t="s">
        <v>8</v>
      </c>
      <c r="C1282" s="2" t="s">
        <v>9</v>
      </c>
      <c r="D1282" s="2" t="s">
        <v>10</v>
      </c>
      <c r="E1282" s="2" t="s">
        <v>11</v>
      </c>
      <c r="F1282" s="2" t="s">
        <v>12</v>
      </c>
      <c r="G1282">
        <v>3.35</v>
      </c>
      <c r="H1282" s="2" t="s">
        <v>13</v>
      </c>
    </row>
    <row r="1283" spans="1:8" x14ac:dyDescent="0.3">
      <c r="A1283" s="1">
        <v>0.97241480324074081</v>
      </c>
      <c r="B1283" s="2" t="s">
        <v>8</v>
      </c>
      <c r="C1283" s="2" t="s">
        <v>9</v>
      </c>
      <c r="D1283" s="2" t="s">
        <v>10</v>
      </c>
      <c r="E1283" s="2" t="s">
        <v>11</v>
      </c>
      <c r="F1283" s="2" t="s">
        <v>12</v>
      </c>
      <c r="G1283">
        <v>3.35</v>
      </c>
      <c r="H1283" s="2" t="s">
        <v>13</v>
      </c>
    </row>
    <row r="1284" spans="1:8" x14ac:dyDescent="0.3">
      <c r="A1284" s="1">
        <v>0.97253633101851855</v>
      </c>
      <c r="B1284" s="2" t="s">
        <v>8</v>
      </c>
      <c r="C1284" s="2" t="s">
        <v>9</v>
      </c>
      <c r="D1284" s="2" t="s">
        <v>10</v>
      </c>
      <c r="E1284" s="2" t="s">
        <v>11</v>
      </c>
      <c r="F1284" s="2" t="s">
        <v>12</v>
      </c>
      <c r="G1284">
        <v>3.3</v>
      </c>
      <c r="H1284" s="2" t="s">
        <v>13</v>
      </c>
    </row>
    <row r="1285" spans="1:8" x14ac:dyDescent="0.3">
      <c r="A1285" s="1">
        <v>0.97265207175925927</v>
      </c>
      <c r="B1285" s="2" t="s">
        <v>8</v>
      </c>
      <c r="C1285" s="2" t="s">
        <v>9</v>
      </c>
      <c r="D1285" s="2" t="s">
        <v>10</v>
      </c>
      <c r="E1285" s="2" t="s">
        <v>11</v>
      </c>
      <c r="F1285" s="2" t="s">
        <v>12</v>
      </c>
      <c r="G1285">
        <v>3.35</v>
      </c>
      <c r="H1285" s="2" t="s">
        <v>13</v>
      </c>
    </row>
    <row r="1286" spans="1:8" x14ac:dyDescent="0.3">
      <c r="A1286" s="1">
        <v>0.97277359953703713</v>
      </c>
      <c r="B1286" s="2" t="s">
        <v>8</v>
      </c>
      <c r="C1286" s="2" t="s">
        <v>9</v>
      </c>
      <c r="D1286" s="2" t="s">
        <v>10</v>
      </c>
      <c r="E1286" s="2" t="s">
        <v>11</v>
      </c>
      <c r="F1286" s="2" t="s">
        <v>12</v>
      </c>
      <c r="G1286">
        <v>3.34</v>
      </c>
      <c r="H1286" s="2" t="s">
        <v>13</v>
      </c>
    </row>
    <row r="1287" spans="1:8" x14ac:dyDescent="0.3">
      <c r="A1287" s="1">
        <v>0.97288934027777785</v>
      </c>
      <c r="B1287" s="2" t="s">
        <v>8</v>
      </c>
      <c r="C1287" s="2" t="s">
        <v>9</v>
      </c>
      <c r="D1287" s="2" t="s">
        <v>10</v>
      </c>
      <c r="E1287" s="2" t="s">
        <v>11</v>
      </c>
      <c r="F1287" s="2" t="s">
        <v>12</v>
      </c>
      <c r="G1287">
        <v>3.3</v>
      </c>
      <c r="H1287" s="2" t="s">
        <v>13</v>
      </c>
    </row>
    <row r="1288" spans="1:8" x14ac:dyDescent="0.3">
      <c r="A1288" s="1">
        <v>0.97301086805555559</v>
      </c>
      <c r="B1288" s="2" t="s">
        <v>8</v>
      </c>
      <c r="C1288" s="2" t="s">
        <v>9</v>
      </c>
      <c r="D1288" s="2" t="s">
        <v>10</v>
      </c>
      <c r="E1288" s="2" t="s">
        <v>11</v>
      </c>
      <c r="F1288" s="2" t="s">
        <v>12</v>
      </c>
      <c r="G1288">
        <v>3.34</v>
      </c>
      <c r="H1288" s="2" t="s">
        <v>13</v>
      </c>
    </row>
    <row r="1289" spans="1:8" x14ac:dyDescent="0.3">
      <c r="A1289" s="1">
        <v>0.97312660879629631</v>
      </c>
      <c r="B1289" s="2" t="s">
        <v>8</v>
      </c>
      <c r="C1289" s="2" t="s">
        <v>9</v>
      </c>
      <c r="D1289" s="2" t="s">
        <v>10</v>
      </c>
      <c r="E1289" s="2" t="s">
        <v>11</v>
      </c>
      <c r="F1289" s="2" t="s">
        <v>12</v>
      </c>
      <c r="G1289">
        <v>3.35</v>
      </c>
      <c r="H1289" s="2" t="s">
        <v>13</v>
      </c>
    </row>
    <row r="1290" spans="1:8" x14ac:dyDescent="0.3">
      <c r="A1290" s="1">
        <v>0.97324234953703703</v>
      </c>
      <c r="B1290" s="2" t="s">
        <v>8</v>
      </c>
      <c r="C1290" s="2" t="s">
        <v>9</v>
      </c>
      <c r="D1290" s="2" t="s">
        <v>10</v>
      </c>
      <c r="E1290" s="2" t="s">
        <v>11</v>
      </c>
      <c r="F1290" s="2" t="s">
        <v>12</v>
      </c>
      <c r="G1290">
        <v>3.35</v>
      </c>
      <c r="H1290" s="2" t="s">
        <v>13</v>
      </c>
    </row>
    <row r="1291" spans="1:8" x14ac:dyDescent="0.3">
      <c r="A1291" s="1">
        <v>0.97336387731481488</v>
      </c>
      <c r="B1291" s="2" t="s">
        <v>8</v>
      </c>
      <c r="C1291" s="2" t="s">
        <v>9</v>
      </c>
      <c r="D1291" s="2" t="s">
        <v>10</v>
      </c>
      <c r="E1291" s="2" t="s">
        <v>11</v>
      </c>
      <c r="F1291" s="2" t="s">
        <v>12</v>
      </c>
      <c r="G1291">
        <v>3.35</v>
      </c>
      <c r="H1291" s="2" t="s">
        <v>13</v>
      </c>
    </row>
    <row r="1292" spans="1:8" x14ac:dyDescent="0.3">
      <c r="A1292" s="1">
        <v>0.97347961805555561</v>
      </c>
      <c r="B1292" s="2" t="s">
        <v>8</v>
      </c>
      <c r="C1292" s="2" t="s">
        <v>9</v>
      </c>
      <c r="D1292" s="2" t="s">
        <v>10</v>
      </c>
      <c r="E1292" s="2" t="s">
        <v>11</v>
      </c>
      <c r="F1292" s="2" t="s">
        <v>12</v>
      </c>
      <c r="G1292">
        <v>3.35</v>
      </c>
      <c r="H1292" s="2" t="s">
        <v>13</v>
      </c>
    </row>
    <row r="1293" spans="1:8" x14ac:dyDescent="0.3">
      <c r="A1293" s="1">
        <v>0.97360114583333335</v>
      </c>
      <c r="B1293" s="2" t="s">
        <v>8</v>
      </c>
      <c r="C1293" s="2" t="s">
        <v>9</v>
      </c>
      <c r="D1293" s="2" t="s">
        <v>10</v>
      </c>
      <c r="E1293" s="2" t="s">
        <v>11</v>
      </c>
      <c r="F1293" s="2" t="s">
        <v>12</v>
      </c>
      <c r="G1293">
        <v>3.35</v>
      </c>
      <c r="H1293" s="2" t="s">
        <v>13</v>
      </c>
    </row>
    <row r="1294" spans="1:8" x14ac:dyDescent="0.3">
      <c r="A1294" s="1">
        <v>0.97371688657407407</v>
      </c>
      <c r="B1294" s="2" t="s">
        <v>8</v>
      </c>
      <c r="C1294" s="2" t="s">
        <v>9</v>
      </c>
      <c r="D1294" s="2" t="s">
        <v>10</v>
      </c>
      <c r="E1294" s="2" t="s">
        <v>11</v>
      </c>
      <c r="F1294" s="2" t="s">
        <v>12</v>
      </c>
      <c r="G1294">
        <v>3.35</v>
      </c>
      <c r="H1294" s="2" t="s">
        <v>13</v>
      </c>
    </row>
    <row r="1295" spans="1:8" x14ac:dyDescent="0.3">
      <c r="A1295" s="1">
        <v>0.97383841435185192</v>
      </c>
      <c r="B1295" s="2" t="s">
        <v>8</v>
      </c>
      <c r="C1295" s="2" t="s">
        <v>9</v>
      </c>
      <c r="D1295" s="2" t="s">
        <v>10</v>
      </c>
      <c r="E1295" s="2" t="s">
        <v>11</v>
      </c>
      <c r="F1295" s="2" t="s">
        <v>12</v>
      </c>
      <c r="G1295">
        <v>3.31</v>
      </c>
      <c r="H1295" s="2" t="s">
        <v>13</v>
      </c>
    </row>
    <row r="1296" spans="1:8" x14ac:dyDescent="0.3">
      <c r="A1296" s="1">
        <v>0.97395415509259264</v>
      </c>
      <c r="B1296" s="2" t="s">
        <v>8</v>
      </c>
      <c r="C1296" s="2" t="s">
        <v>9</v>
      </c>
      <c r="D1296" s="2" t="s">
        <v>10</v>
      </c>
      <c r="E1296" s="2" t="s">
        <v>11</v>
      </c>
      <c r="F1296" s="2" t="s">
        <v>12</v>
      </c>
      <c r="G1296">
        <v>3.35</v>
      </c>
      <c r="H1296" s="2" t="s">
        <v>13</v>
      </c>
    </row>
    <row r="1297" spans="1:8" x14ac:dyDescent="0.3">
      <c r="A1297" s="1">
        <v>0.97407568287037039</v>
      </c>
      <c r="B1297" s="2" t="s">
        <v>8</v>
      </c>
      <c r="C1297" s="2" t="s">
        <v>9</v>
      </c>
      <c r="D1297" s="2" t="s">
        <v>10</v>
      </c>
      <c r="E1297" s="2" t="s">
        <v>11</v>
      </c>
      <c r="F1297" s="2" t="s">
        <v>12</v>
      </c>
      <c r="G1297">
        <v>3.34</v>
      </c>
      <c r="H1297" s="2" t="s">
        <v>13</v>
      </c>
    </row>
    <row r="1298" spans="1:8" x14ac:dyDescent="0.3">
      <c r="A1298" s="1">
        <v>0.97419142361111111</v>
      </c>
      <c r="B1298" s="2" t="s">
        <v>8</v>
      </c>
      <c r="C1298" s="2" t="s">
        <v>9</v>
      </c>
      <c r="D1298" s="2" t="s">
        <v>10</v>
      </c>
      <c r="E1298" s="2" t="s">
        <v>11</v>
      </c>
      <c r="F1298" s="2" t="s">
        <v>12</v>
      </c>
      <c r="G1298">
        <v>3.34</v>
      </c>
      <c r="H1298" s="2" t="s">
        <v>13</v>
      </c>
    </row>
    <row r="1299" spans="1:8" x14ac:dyDescent="0.3">
      <c r="A1299" s="1">
        <v>0.97430716435185194</v>
      </c>
      <c r="B1299" s="2" t="s">
        <v>8</v>
      </c>
      <c r="C1299" s="2" t="s">
        <v>9</v>
      </c>
      <c r="D1299" s="2" t="s">
        <v>10</v>
      </c>
      <c r="E1299" s="2" t="s">
        <v>11</v>
      </c>
      <c r="F1299" s="2" t="s">
        <v>12</v>
      </c>
      <c r="G1299">
        <v>3.34</v>
      </c>
      <c r="H1299" s="2" t="s">
        <v>13</v>
      </c>
    </row>
    <row r="1300" spans="1:8" x14ac:dyDescent="0.3">
      <c r="A1300" s="1">
        <v>0.97442869212962968</v>
      </c>
      <c r="B1300" s="2" t="s">
        <v>8</v>
      </c>
      <c r="C1300" s="2" t="s">
        <v>9</v>
      </c>
      <c r="D1300" s="2" t="s">
        <v>10</v>
      </c>
      <c r="E1300" s="2" t="s">
        <v>11</v>
      </c>
      <c r="F1300" s="2" t="s">
        <v>12</v>
      </c>
      <c r="G1300">
        <v>3.35</v>
      </c>
      <c r="H1300" s="2" t="s">
        <v>13</v>
      </c>
    </row>
    <row r="1301" spans="1:8" x14ac:dyDescent="0.3">
      <c r="A1301" s="1">
        <v>0.9745444328703704</v>
      </c>
      <c r="B1301" s="2" t="s">
        <v>8</v>
      </c>
      <c r="C1301" s="2" t="s">
        <v>9</v>
      </c>
      <c r="D1301" s="2" t="s">
        <v>10</v>
      </c>
      <c r="E1301" s="2" t="s">
        <v>11</v>
      </c>
      <c r="F1301" s="2" t="s">
        <v>12</v>
      </c>
      <c r="G1301">
        <v>3.35</v>
      </c>
      <c r="H1301" s="2" t="s">
        <v>13</v>
      </c>
    </row>
    <row r="1302" spans="1:8" x14ac:dyDescent="0.3">
      <c r="A1302" s="1">
        <v>0.97466596064814814</v>
      </c>
      <c r="B1302" s="2" t="s">
        <v>8</v>
      </c>
      <c r="C1302" s="2" t="s">
        <v>9</v>
      </c>
      <c r="D1302" s="2" t="s">
        <v>10</v>
      </c>
      <c r="E1302" s="2" t="s">
        <v>11</v>
      </c>
      <c r="F1302" s="2" t="s">
        <v>12</v>
      </c>
      <c r="G1302">
        <v>3.35</v>
      </c>
      <c r="H1302" s="2" t="s">
        <v>13</v>
      </c>
    </row>
    <row r="1303" spans="1:8" x14ac:dyDescent="0.3">
      <c r="A1303" s="1">
        <v>0.97478168981481483</v>
      </c>
      <c r="B1303" s="2" t="s">
        <v>8</v>
      </c>
      <c r="C1303" s="2" t="s">
        <v>9</v>
      </c>
      <c r="D1303" s="2" t="s">
        <v>10</v>
      </c>
      <c r="E1303" s="2" t="s">
        <v>11</v>
      </c>
      <c r="F1303" s="2" t="s">
        <v>12</v>
      </c>
      <c r="G1303">
        <v>3.3</v>
      </c>
      <c r="H1303" s="2" t="s">
        <v>13</v>
      </c>
    </row>
    <row r="1304" spans="1:8" x14ac:dyDescent="0.3">
      <c r="A1304" s="1">
        <v>0.97490322916666672</v>
      </c>
      <c r="B1304" s="2" t="s">
        <v>8</v>
      </c>
      <c r="C1304" s="2" t="s">
        <v>9</v>
      </c>
      <c r="D1304" s="2" t="s">
        <v>10</v>
      </c>
      <c r="E1304" s="2" t="s">
        <v>11</v>
      </c>
      <c r="F1304" s="2" t="s">
        <v>12</v>
      </c>
      <c r="G1304">
        <v>3.35</v>
      </c>
      <c r="H1304" s="2" t="s">
        <v>13</v>
      </c>
    </row>
    <row r="1305" spans="1:8" x14ac:dyDescent="0.3">
      <c r="A1305" s="1">
        <v>0.97501899305555562</v>
      </c>
      <c r="B1305" s="2" t="s">
        <v>8</v>
      </c>
      <c r="C1305" s="2" t="s">
        <v>9</v>
      </c>
      <c r="D1305" s="2" t="s">
        <v>10</v>
      </c>
      <c r="E1305" s="2" t="s">
        <v>11</v>
      </c>
      <c r="F1305" s="2" t="s">
        <v>12</v>
      </c>
      <c r="G1305">
        <v>3.34</v>
      </c>
      <c r="H1305" s="2" t="s">
        <v>13</v>
      </c>
    </row>
    <row r="1306" spans="1:8" x14ac:dyDescent="0.3">
      <c r="A1306" s="1">
        <v>0.97514050925925932</v>
      </c>
      <c r="B1306" s="2" t="s">
        <v>8</v>
      </c>
      <c r="C1306" s="2" t="s">
        <v>9</v>
      </c>
      <c r="D1306" s="2" t="s">
        <v>10</v>
      </c>
      <c r="E1306" s="2" t="s">
        <v>11</v>
      </c>
      <c r="F1306" s="2" t="s">
        <v>12</v>
      </c>
      <c r="G1306">
        <v>3.34</v>
      </c>
      <c r="H1306" s="2" t="s">
        <v>13</v>
      </c>
    </row>
    <row r="1307" spans="1:8" x14ac:dyDescent="0.3">
      <c r="A1307" s="1">
        <v>0.97525623842592601</v>
      </c>
      <c r="B1307" s="2" t="s">
        <v>8</v>
      </c>
      <c r="C1307" s="2" t="s">
        <v>9</v>
      </c>
      <c r="D1307" s="2" t="s">
        <v>10</v>
      </c>
      <c r="E1307" s="2" t="s">
        <v>11</v>
      </c>
      <c r="F1307" s="2" t="s">
        <v>12</v>
      </c>
      <c r="G1307">
        <v>3.35</v>
      </c>
      <c r="H1307" s="2" t="s">
        <v>13</v>
      </c>
    </row>
    <row r="1308" spans="1:8" x14ac:dyDescent="0.3">
      <c r="A1308" s="1">
        <v>0.97537776620370376</v>
      </c>
      <c r="B1308" s="2" t="s">
        <v>8</v>
      </c>
      <c r="C1308" s="2" t="s">
        <v>9</v>
      </c>
      <c r="D1308" s="2" t="s">
        <v>10</v>
      </c>
      <c r="E1308" s="2" t="s">
        <v>11</v>
      </c>
      <c r="F1308" s="2" t="s">
        <v>12</v>
      </c>
      <c r="G1308">
        <v>3.34</v>
      </c>
      <c r="H1308" s="2" t="s">
        <v>13</v>
      </c>
    </row>
    <row r="1309" spans="1:8" x14ac:dyDescent="0.3">
      <c r="A1309" s="1">
        <v>0.97549350694444448</v>
      </c>
      <c r="B1309" s="2" t="s">
        <v>8</v>
      </c>
      <c r="C1309" s="2" t="s">
        <v>9</v>
      </c>
      <c r="D1309" s="2" t="s">
        <v>10</v>
      </c>
      <c r="E1309" s="2" t="s">
        <v>11</v>
      </c>
      <c r="F1309" s="2" t="s">
        <v>12</v>
      </c>
      <c r="G1309">
        <v>3.35</v>
      </c>
      <c r="H1309" s="2" t="s">
        <v>13</v>
      </c>
    </row>
    <row r="1310" spans="1:8" x14ac:dyDescent="0.3">
      <c r="A1310" s="1">
        <v>0.9756092476851852</v>
      </c>
      <c r="B1310" s="2" t="s">
        <v>8</v>
      </c>
      <c r="C1310" s="2" t="s">
        <v>9</v>
      </c>
      <c r="D1310" s="2" t="s">
        <v>10</v>
      </c>
      <c r="E1310" s="2" t="s">
        <v>11</v>
      </c>
      <c r="F1310" s="2" t="s">
        <v>12</v>
      </c>
      <c r="G1310">
        <v>3.35</v>
      </c>
      <c r="H1310" s="2" t="s">
        <v>13</v>
      </c>
    </row>
    <row r="1311" spans="1:8" x14ac:dyDescent="0.3">
      <c r="A1311" s="1">
        <v>0.97573077546296305</v>
      </c>
      <c r="B1311" s="2" t="s">
        <v>8</v>
      </c>
      <c r="C1311" s="2" t="s">
        <v>9</v>
      </c>
      <c r="D1311" s="2" t="s">
        <v>10</v>
      </c>
      <c r="E1311" s="2" t="s">
        <v>11</v>
      </c>
      <c r="F1311" s="2" t="s">
        <v>12</v>
      </c>
      <c r="G1311">
        <v>3.31</v>
      </c>
      <c r="H1311" s="2" t="s">
        <v>13</v>
      </c>
    </row>
    <row r="1312" spans="1:8" x14ac:dyDescent="0.3">
      <c r="A1312" s="1">
        <v>0.97584651620370377</v>
      </c>
      <c r="B1312" s="2" t="s">
        <v>8</v>
      </c>
      <c r="C1312" s="2" t="s">
        <v>9</v>
      </c>
      <c r="D1312" s="2" t="s">
        <v>10</v>
      </c>
      <c r="E1312" s="2" t="s">
        <v>11</v>
      </c>
      <c r="F1312" s="2" t="s">
        <v>12</v>
      </c>
      <c r="G1312">
        <v>3.3</v>
      </c>
      <c r="H1312" s="2" t="s">
        <v>13</v>
      </c>
    </row>
    <row r="1313" spans="1:8" x14ac:dyDescent="0.3">
      <c r="A1313" s="1">
        <v>0.97596804398148151</v>
      </c>
      <c r="B1313" s="2" t="s">
        <v>8</v>
      </c>
      <c r="C1313" s="2" t="s">
        <v>9</v>
      </c>
      <c r="D1313" s="2" t="s">
        <v>10</v>
      </c>
      <c r="E1313" s="2" t="s">
        <v>11</v>
      </c>
      <c r="F1313" s="2" t="s">
        <v>12</v>
      </c>
      <c r="G1313">
        <v>3.35</v>
      </c>
      <c r="H1313" s="2" t="s">
        <v>13</v>
      </c>
    </row>
    <row r="1314" spans="1:8" x14ac:dyDescent="0.3">
      <c r="A1314" s="1">
        <v>0.97608378472222224</v>
      </c>
      <c r="B1314" s="2" t="s">
        <v>8</v>
      </c>
      <c r="C1314" s="2" t="s">
        <v>9</v>
      </c>
      <c r="D1314" s="2" t="s">
        <v>10</v>
      </c>
      <c r="E1314" s="2" t="s">
        <v>11</v>
      </c>
      <c r="F1314" s="2" t="s">
        <v>12</v>
      </c>
      <c r="G1314">
        <v>3.35</v>
      </c>
      <c r="H1314" s="2" t="s">
        <v>13</v>
      </c>
    </row>
    <row r="1315" spans="1:8" x14ac:dyDescent="0.3">
      <c r="A1315" s="1">
        <v>0.97620531250000009</v>
      </c>
      <c r="B1315" s="2" t="s">
        <v>8</v>
      </c>
      <c r="C1315" s="2" t="s">
        <v>9</v>
      </c>
      <c r="D1315" s="2" t="s">
        <v>10</v>
      </c>
      <c r="E1315" s="2" t="s">
        <v>11</v>
      </c>
      <c r="F1315" s="2" t="s">
        <v>12</v>
      </c>
      <c r="G1315">
        <v>3.35</v>
      </c>
      <c r="H1315" s="2" t="s">
        <v>13</v>
      </c>
    </row>
    <row r="1316" spans="1:8" x14ac:dyDescent="0.3">
      <c r="A1316" s="1">
        <v>0.97632105324074081</v>
      </c>
      <c r="B1316" s="2" t="s">
        <v>8</v>
      </c>
      <c r="C1316" s="2" t="s">
        <v>9</v>
      </c>
      <c r="D1316" s="2" t="s">
        <v>10</v>
      </c>
      <c r="E1316" s="2" t="s">
        <v>11</v>
      </c>
      <c r="F1316" s="2" t="s">
        <v>12</v>
      </c>
      <c r="G1316">
        <v>3.35</v>
      </c>
      <c r="H1316" s="2" t="s">
        <v>13</v>
      </c>
    </row>
    <row r="1317" spans="1:8" x14ac:dyDescent="0.3">
      <c r="A1317" s="1">
        <v>0.97644258101851855</v>
      </c>
      <c r="B1317" s="2" t="s">
        <v>8</v>
      </c>
      <c r="C1317" s="2" t="s">
        <v>9</v>
      </c>
      <c r="D1317" s="2" t="s">
        <v>10</v>
      </c>
      <c r="E1317" s="2" t="s">
        <v>11</v>
      </c>
      <c r="F1317" s="2" t="s">
        <v>12</v>
      </c>
      <c r="G1317">
        <v>3.34</v>
      </c>
      <c r="H1317" s="2" t="s">
        <v>13</v>
      </c>
    </row>
    <row r="1318" spans="1:8" x14ac:dyDescent="0.3">
      <c r="A1318" s="1">
        <v>0.97655832175925927</v>
      </c>
      <c r="B1318" s="2" t="s">
        <v>8</v>
      </c>
      <c r="C1318" s="2" t="s">
        <v>9</v>
      </c>
      <c r="D1318" s="2" t="s">
        <v>10</v>
      </c>
      <c r="E1318" s="2" t="s">
        <v>11</v>
      </c>
      <c r="F1318" s="2" t="s">
        <v>12</v>
      </c>
      <c r="G1318">
        <v>3.35</v>
      </c>
      <c r="H1318" s="2" t="s">
        <v>13</v>
      </c>
    </row>
    <row r="1319" spans="1:8" x14ac:dyDescent="0.3">
      <c r="A1319" s="1">
        <v>0.9766740625</v>
      </c>
      <c r="B1319" s="2" t="s">
        <v>8</v>
      </c>
      <c r="C1319" s="2" t="s">
        <v>9</v>
      </c>
      <c r="D1319" s="2" t="s">
        <v>10</v>
      </c>
      <c r="E1319" s="2" t="s">
        <v>11</v>
      </c>
      <c r="F1319" s="2" t="s">
        <v>12</v>
      </c>
      <c r="G1319">
        <v>3.26</v>
      </c>
      <c r="H1319" s="2" t="s">
        <v>13</v>
      </c>
    </row>
    <row r="1320" spans="1:8" x14ac:dyDescent="0.3">
      <c r="A1320" s="1">
        <v>0.97679559027777785</v>
      </c>
      <c r="B1320" s="2" t="s">
        <v>8</v>
      </c>
      <c r="C1320" s="2" t="s">
        <v>9</v>
      </c>
      <c r="D1320" s="2" t="s">
        <v>10</v>
      </c>
      <c r="E1320" s="2" t="s">
        <v>11</v>
      </c>
      <c r="F1320" s="2" t="s">
        <v>12</v>
      </c>
      <c r="G1320">
        <v>3.35</v>
      </c>
      <c r="H1320" s="2" t="s">
        <v>13</v>
      </c>
    </row>
    <row r="1321" spans="1:8" x14ac:dyDescent="0.3">
      <c r="A1321" s="1">
        <v>0.97691133101851857</v>
      </c>
      <c r="B1321" s="2" t="s">
        <v>8</v>
      </c>
      <c r="C1321" s="2" t="s">
        <v>9</v>
      </c>
      <c r="D1321" s="2" t="s">
        <v>10</v>
      </c>
      <c r="E1321" s="2" t="s">
        <v>11</v>
      </c>
      <c r="F1321" s="2" t="s">
        <v>12</v>
      </c>
      <c r="G1321">
        <v>3.35</v>
      </c>
      <c r="H1321" s="2" t="s">
        <v>13</v>
      </c>
    </row>
    <row r="1322" spans="1:8" x14ac:dyDescent="0.3">
      <c r="A1322" s="1">
        <v>0.97703285879629631</v>
      </c>
      <c r="B1322" s="2" t="s">
        <v>8</v>
      </c>
      <c r="C1322" s="2" t="s">
        <v>9</v>
      </c>
      <c r="D1322" s="2" t="s">
        <v>10</v>
      </c>
      <c r="E1322" s="2" t="s">
        <v>11</v>
      </c>
      <c r="F1322" s="2" t="s">
        <v>12</v>
      </c>
      <c r="G1322">
        <v>3.35</v>
      </c>
      <c r="H1322" s="2" t="s">
        <v>13</v>
      </c>
    </row>
    <row r="1323" spans="1:8" x14ac:dyDescent="0.3">
      <c r="A1323" s="1">
        <v>0.97714859953703703</v>
      </c>
      <c r="B1323" s="2" t="s">
        <v>8</v>
      </c>
      <c r="C1323" s="2" t="s">
        <v>9</v>
      </c>
      <c r="D1323" s="2" t="s">
        <v>10</v>
      </c>
      <c r="E1323" s="2" t="s">
        <v>11</v>
      </c>
      <c r="F1323" s="2" t="s">
        <v>12</v>
      </c>
      <c r="G1323">
        <v>3.35</v>
      </c>
      <c r="H1323" s="2" t="s">
        <v>13</v>
      </c>
    </row>
    <row r="1324" spans="1:8" x14ac:dyDescent="0.3">
      <c r="A1324" s="1">
        <v>0.97727012731481488</v>
      </c>
      <c r="B1324" s="2" t="s">
        <v>8</v>
      </c>
      <c r="C1324" s="2" t="s">
        <v>9</v>
      </c>
      <c r="D1324" s="2" t="s">
        <v>10</v>
      </c>
      <c r="E1324" s="2" t="s">
        <v>11</v>
      </c>
      <c r="F1324" s="2" t="s">
        <v>12</v>
      </c>
      <c r="G1324">
        <v>3.35</v>
      </c>
      <c r="H1324" s="2" t="s">
        <v>13</v>
      </c>
    </row>
    <row r="1325" spans="1:8" x14ac:dyDescent="0.3">
      <c r="A1325" s="1">
        <v>0.97738586805555561</v>
      </c>
      <c r="B1325" s="2" t="s">
        <v>8</v>
      </c>
      <c r="C1325" s="2" t="s">
        <v>9</v>
      </c>
      <c r="D1325" s="2" t="s">
        <v>10</v>
      </c>
      <c r="E1325" s="2" t="s">
        <v>11</v>
      </c>
      <c r="F1325" s="2" t="s">
        <v>12</v>
      </c>
      <c r="G1325">
        <v>3.35</v>
      </c>
      <c r="H1325" s="2" t="s">
        <v>13</v>
      </c>
    </row>
    <row r="1326" spans="1:8" x14ac:dyDescent="0.3">
      <c r="A1326" s="1">
        <v>0.97750739583333335</v>
      </c>
      <c r="B1326" s="2" t="s">
        <v>8</v>
      </c>
      <c r="C1326" s="2" t="s">
        <v>9</v>
      </c>
      <c r="D1326" s="2" t="s">
        <v>10</v>
      </c>
      <c r="E1326" s="2" t="s">
        <v>11</v>
      </c>
      <c r="F1326" s="2" t="s">
        <v>12</v>
      </c>
      <c r="G1326">
        <v>3.3</v>
      </c>
      <c r="H1326" s="2" t="s">
        <v>13</v>
      </c>
    </row>
    <row r="1327" spans="1:8" x14ac:dyDescent="0.3">
      <c r="A1327" s="1">
        <v>0.97762313657407407</v>
      </c>
      <c r="B1327" s="2" t="s">
        <v>8</v>
      </c>
      <c r="C1327" s="2" t="s">
        <v>9</v>
      </c>
      <c r="D1327" s="2" t="s">
        <v>10</v>
      </c>
      <c r="E1327" s="2" t="s">
        <v>11</v>
      </c>
      <c r="F1327" s="2" t="s">
        <v>12</v>
      </c>
      <c r="G1327">
        <v>3.3</v>
      </c>
      <c r="H1327" s="2" t="s">
        <v>13</v>
      </c>
    </row>
    <row r="1328" spans="1:8" x14ac:dyDescent="0.3">
      <c r="A1328" s="1">
        <v>0.97774466435185192</v>
      </c>
      <c r="B1328" s="2" t="s">
        <v>8</v>
      </c>
      <c r="C1328" s="2" t="s">
        <v>9</v>
      </c>
      <c r="D1328" s="2" t="s">
        <v>10</v>
      </c>
      <c r="E1328" s="2" t="s">
        <v>11</v>
      </c>
      <c r="F1328" s="2" t="s">
        <v>12</v>
      </c>
      <c r="G1328">
        <v>3.34</v>
      </c>
      <c r="H1328" s="2" t="s">
        <v>13</v>
      </c>
    </row>
    <row r="1329" spans="1:8" x14ac:dyDescent="0.3">
      <c r="A1329" s="1">
        <v>0.97786040509259264</v>
      </c>
      <c r="B1329" s="2" t="s">
        <v>8</v>
      </c>
      <c r="C1329" s="2" t="s">
        <v>9</v>
      </c>
      <c r="D1329" s="2" t="s">
        <v>10</v>
      </c>
      <c r="E1329" s="2" t="s">
        <v>11</v>
      </c>
      <c r="F1329" s="2" t="s">
        <v>12</v>
      </c>
      <c r="G1329">
        <v>3.35</v>
      </c>
      <c r="H1329" s="2" t="s">
        <v>13</v>
      </c>
    </row>
    <row r="1330" spans="1:8" x14ac:dyDescent="0.3">
      <c r="A1330" s="1">
        <v>0.97797613425925933</v>
      </c>
      <c r="B1330" s="2" t="s">
        <v>8</v>
      </c>
      <c r="C1330" s="2" t="s">
        <v>9</v>
      </c>
      <c r="D1330" s="2" t="s">
        <v>10</v>
      </c>
      <c r="E1330" s="2" t="s">
        <v>11</v>
      </c>
      <c r="F1330" s="2" t="s">
        <v>12</v>
      </c>
      <c r="G1330">
        <v>3.34</v>
      </c>
      <c r="H1330" s="2" t="s">
        <v>13</v>
      </c>
    </row>
    <row r="1331" spans="1:8" x14ac:dyDescent="0.3">
      <c r="A1331" s="1">
        <v>0.97809767361111111</v>
      </c>
      <c r="B1331" s="2" t="s">
        <v>8</v>
      </c>
      <c r="C1331" s="2" t="s">
        <v>9</v>
      </c>
      <c r="D1331" s="2" t="s">
        <v>10</v>
      </c>
      <c r="E1331" s="2" t="s">
        <v>11</v>
      </c>
      <c r="F1331" s="2" t="s">
        <v>12</v>
      </c>
      <c r="G1331">
        <v>3.35</v>
      </c>
      <c r="H1331" s="2" t="s">
        <v>13</v>
      </c>
    </row>
    <row r="1332" spans="1:8" x14ac:dyDescent="0.3">
      <c r="A1332" s="1">
        <v>0.97821341435185194</v>
      </c>
      <c r="B1332" s="2" t="s">
        <v>8</v>
      </c>
      <c r="C1332" s="2" t="s">
        <v>9</v>
      </c>
      <c r="D1332" s="2" t="s">
        <v>10</v>
      </c>
      <c r="E1332" s="2" t="s">
        <v>11</v>
      </c>
      <c r="F1332" s="2" t="s">
        <v>12</v>
      </c>
      <c r="G1332">
        <v>3.35</v>
      </c>
      <c r="H1332" s="2" t="s">
        <v>13</v>
      </c>
    </row>
    <row r="1333" spans="1:8" x14ac:dyDescent="0.3">
      <c r="A1333" s="1">
        <v>0.97833494212962968</v>
      </c>
      <c r="B1333" s="2" t="s">
        <v>8</v>
      </c>
      <c r="C1333" s="2" t="s">
        <v>9</v>
      </c>
      <c r="D1333" s="2" t="s">
        <v>10</v>
      </c>
      <c r="E1333" s="2" t="s">
        <v>11</v>
      </c>
      <c r="F1333" s="2" t="s">
        <v>12</v>
      </c>
      <c r="G1333">
        <v>3.35</v>
      </c>
      <c r="H1333" s="2" t="s">
        <v>13</v>
      </c>
    </row>
    <row r="1334" spans="1:8" x14ac:dyDescent="0.3">
      <c r="A1334" s="1">
        <v>0.9784506828703704</v>
      </c>
      <c r="B1334" s="2" t="s">
        <v>8</v>
      </c>
      <c r="C1334" s="2" t="s">
        <v>9</v>
      </c>
      <c r="D1334" s="2" t="s">
        <v>10</v>
      </c>
      <c r="E1334" s="2" t="s">
        <v>11</v>
      </c>
      <c r="F1334" s="2" t="s">
        <v>12</v>
      </c>
      <c r="G1334">
        <v>3.35</v>
      </c>
      <c r="H1334" s="2" t="s">
        <v>13</v>
      </c>
    </row>
    <row r="1335" spans="1:8" x14ac:dyDescent="0.3">
      <c r="A1335" s="1">
        <v>0.97857221064814814</v>
      </c>
      <c r="B1335" s="2" t="s">
        <v>8</v>
      </c>
      <c r="C1335" s="2" t="s">
        <v>9</v>
      </c>
      <c r="D1335" s="2" t="s">
        <v>10</v>
      </c>
      <c r="E1335" s="2" t="s">
        <v>11</v>
      </c>
      <c r="F1335" s="2" t="s">
        <v>12</v>
      </c>
      <c r="G1335">
        <v>3.35</v>
      </c>
      <c r="H1335" s="2" t="s">
        <v>13</v>
      </c>
    </row>
    <row r="1336" spans="1:8" x14ac:dyDescent="0.3">
      <c r="A1336" s="1">
        <v>0.97868795138888898</v>
      </c>
      <c r="B1336" s="2" t="s">
        <v>8</v>
      </c>
      <c r="C1336" s="2" t="s">
        <v>9</v>
      </c>
      <c r="D1336" s="2" t="s">
        <v>10</v>
      </c>
      <c r="E1336" s="2" t="s">
        <v>11</v>
      </c>
      <c r="F1336" s="2" t="s">
        <v>12</v>
      </c>
      <c r="G1336">
        <v>3.35</v>
      </c>
      <c r="H1336" s="2" t="s">
        <v>13</v>
      </c>
    </row>
    <row r="1337" spans="1:8" x14ac:dyDescent="0.3">
      <c r="A1337" s="1">
        <v>0.97880947916666672</v>
      </c>
      <c r="B1337" s="2" t="s">
        <v>8</v>
      </c>
      <c r="C1337" s="2" t="s">
        <v>9</v>
      </c>
      <c r="D1337" s="2" t="s">
        <v>10</v>
      </c>
      <c r="E1337" s="2" t="s">
        <v>11</v>
      </c>
      <c r="F1337" s="2" t="s">
        <v>12</v>
      </c>
      <c r="G1337">
        <v>3.34</v>
      </c>
      <c r="H1337" s="2" t="s">
        <v>13</v>
      </c>
    </row>
    <row r="1338" spans="1:8" x14ac:dyDescent="0.3">
      <c r="A1338" s="1">
        <v>0.97892521990740744</v>
      </c>
      <c r="B1338" s="2" t="s">
        <v>8</v>
      </c>
      <c r="C1338" s="2" t="s">
        <v>9</v>
      </c>
      <c r="D1338" s="2" t="s">
        <v>10</v>
      </c>
      <c r="E1338" s="2" t="s">
        <v>11</v>
      </c>
      <c r="F1338" s="2" t="s">
        <v>12</v>
      </c>
      <c r="G1338">
        <v>3.35</v>
      </c>
      <c r="H1338" s="2" t="s">
        <v>13</v>
      </c>
    </row>
    <row r="1339" spans="1:8" x14ac:dyDescent="0.3">
      <c r="A1339" s="1">
        <v>0.97904674768518518</v>
      </c>
      <c r="B1339" s="2" t="s">
        <v>8</v>
      </c>
      <c r="C1339" s="2" t="s">
        <v>9</v>
      </c>
      <c r="D1339" s="2" t="s">
        <v>10</v>
      </c>
      <c r="E1339" s="2" t="s">
        <v>11</v>
      </c>
      <c r="F1339" s="2" t="s">
        <v>12</v>
      </c>
      <c r="G1339">
        <v>3.34</v>
      </c>
      <c r="H1339" s="2" t="s">
        <v>13</v>
      </c>
    </row>
    <row r="1340" spans="1:8" x14ac:dyDescent="0.3">
      <c r="A1340" s="1">
        <v>0.97916248842592601</v>
      </c>
      <c r="B1340" s="2" t="s">
        <v>8</v>
      </c>
      <c r="C1340" s="2" t="s">
        <v>9</v>
      </c>
      <c r="D1340" s="2" t="s">
        <v>10</v>
      </c>
      <c r="E1340" s="2" t="s">
        <v>11</v>
      </c>
      <c r="F1340" s="2" t="s">
        <v>12</v>
      </c>
      <c r="G1340">
        <v>3.3</v>
      </c>
      <c r="H1340" s="2" t="s">
        <v>13</v>
      </c>
    </row>
    <row r="1341" spans="1:8" x14ac:dyDescent="0.3">
      <c r="A1341" s="1">
        <v>0.97927822916666674</v>
      </c>
      <c r="B1341" s="2" t="s">
        <v>8</v>
      </c>
      <c r="C1341" s="2" t="s">
        <v>9</v>
      </c>
      <c r="D1341" s="2" t="s">
        <v>10</v>
      </c>
      <c r="E1341" s="2" t="s">
        <v>11</v>
      </c>
      <c r="F1341" s="2" t="s">
        <v>12</v>
      </c>
      <c r="G1341">
        <v>3.35</v>
      </c>
      <c r="H1341" s="2" t="s">
        <v>13</v>
      </c>
    </row>
    <row r="1342" spans="1:8" x14ac:dyDescent="0.3">
      <c r="A1342" s="1">
        <v>0.97939975694444448</v>
      </c>
      <c r="B1342" s="2" t="s">
        <v>8</v>
      </c>
      <c r="C1342" s="2" t="s">
        <v>9</v>
      </c>
      <c r="D1342" s="2" t="s">
        <v>10</v>
      </c>
      <c r="E1342" s="2" t="s">
        <v>11</v>
      </c>
      <c r="F1342" s="2" t="s">
        <v>12</v>
      </c>
      <c r="G1342">
        <v>3.35</v>
      </c>
      <c r="H1342" s="2" t="s">
        <v>13</v>
      </c>
    </row>
    <row r="1343" spans="1:8" x14ac:dyDescent="0.3">
      <c r="A1343" s="1">
        <v>0.9795154976851852</v>
      </c>
      <c r="B1343" s="2" t="s">
        <v>8</v>
      </c>
      <c r="C1343" s="2" t="s">
        <v>9</v>
      </c>
      <c r="D1343" s="2" t="s">
        <v>10</v>
      </c>
      <c r="E1343" s="2" t="s">
        <v>11</v>
      </c>
      <c r="F1343" s="2" t="s">
        <v>12</v>
      </c>
      <c r="G1343">
        <v>3.35</v>
      </c>
      <c r="H1343" s="2" t="s">
        <v>13</v>
      </c>
    </row>
    <row r="1344" spans="1:8" x14ac:dyDescent="0.3">
      <c r="A1344" s="1">
        <v>0.97963702546296305</v>
      </c>
      <c r="B1344" s="2" t="s">
        <v>8</v>
      </c>
      <c r="C1344" s="2" t="s">
        <v>9</v>
      </c>
      <c r="D1344" s="2" t="s">
        <v>10</v>
      </c>
      <c r="E1344" s="2" t="s">
        <v>11</v>
      </c>
      <c r="F1344" s="2" t="s">
        <v>12</v>
      </c>
      <c r="G1344">
        <v>3.35</v>
      </c>
      <c r="H1344" s="2" t="s">
        <v>13</v>
      </c>
    </row>
    <row r="1345" spans="1:8" x14ac:dyDescent="0.3">
      <c r="A1345" s="1">
        <v>0.97975276620370377</v>
      </c>
      <c r="B1345" s="2" t="s">
        <v>8</v>
      </c>
      <c r="C1345" s="2" t="s">
        <v>9</v>
      </c>
      <c r="D1345" s="2" t="s">
        <v>10</v>
      </c>
      <c r="E1345" s="2" t="s">
        <v>11</v>
      </c>
      <c r="F1345" s="2" t="s">
        <v>12</v>
      </c>
      <c r="G1345">
        <v>3.35</v>
      </c>
      <c r="H1345" s="2" t="s">
        <v>13</v>
      </c>
    </row>
    <row r="1346" spans="1:8" x14ac:dyDescent="0.3">
      <c r="A1346" s="1">
        <v>0.97987429398148151</v>
      </c>
      <c r="B1346" s="2" t="s">
        <v>8</v>
      </c>
      <c r="C1346" s="2" t="s">
        <v>9</v>
      </c>
      <c r="D1346" s="2" t="s">
        <v>10</v>
      </c>
      <c r="E1346" s="2" t="s">
        <v>11</v>
      </c>
      <c r="F1346" s="2" t="s">
        <v>12</v>
      </c>
      <c r="G1346">
        <v>3.35</v>
      </c>
      <c r="H1346" s="2" t="s">
        <v>13</v>
      </c>
    </row>
    <row r="1347" spans="1:8" x14ac:dyDescent="0.3">
      <c r="A1347" s="1">
        <v>0.97999003472222224</v>
      </c>
      <c r="B1347" s="2" t="s">
        <v>8</v>
      </c>
      <c r="C1347" s="2" t="s">
        <v>9</v>
      </c>
      <c r="D1347" s="2" t="s">
        <v>10</v>
      </c>
      <c r="E1347" s="2" t="s">
        <v>11</v>
      </c>
      <c r="F1347" s="2" t="s">
        <v>12</v>
      </c>
      <c r="G1347">
        <v>3.35</v>
      </c>
      <c r="H1347" s="2" t="s">
        <v>13</v>
      </c>
    </row>
    <row r="1348" spans="1:8" x14ac:dyDescent="0.3">
      <c r="A1348" s="1">
        <v>0.98011156250000009</v>
      </c>
      <c r="B1348" s="2" t="s">
        <v>8</v>
      </c>
      <c r="C1348" s="2" t="s">
        <v>9</v>
      </c>
      <c r="D1348" s="2" t="s">
        <v>10</v>
      </c>
      <c r="E1348" s="2" t="s">
        <v>11</v>
      </c>
      <c r="F1348" s="2" t="s">
        <v>12</v>
      </c>
      <c r="G1348">
        <v>3.34</v>
      </c>
      <c r="H1348" s="2" t="s">
        <v>13</v>
      </c>
    </row>
    <row r="1349" spans="1:8" x14ac:dyDescent="0.3">
      <c r="A1349" s="1">
        <v>0.98022730324074081</v>
      </c>
      <c r="B1349" s="2" t="s">
        <v>8</v>
      </c>
      <c r="C1349" s="2" t="s">
        <v>9</v>
      </c>
      <c r="D1349" s="2" t="s">
        <v>10</v>
      </c>
      <c r="E1349" s="2" t="s">
        <v>11</v>
      </c>
      <c r="F1349" s="2" t="s">
        <v>12</v>
      </c>
      <c r="G1349">
        <v>3.35</v>
      </c>
      <c r="H1349" s="2" t="s">
        <v>13</v>
      </c>
    </row>
    <row r="1350" spans="1:8" x14ac:dyDescent="0.3">
      <c r="A1350" s="1">
        <v>0.98034304398148153</v>
      </c>
      <c r="B1350" s="2" t="s">
        <v>8</v>
      </c>
      <c r="C1350" s="2" t="s">
        <v>9</v>
      </c>
      <c r="D1350" s="2" t="s">
        <v>10</v>
      </c>
      <c r="E1350" s="2" t="s">
        <v>11</v>
      </c>
      <c r="F1350" s="2" t="s">
        <v>12</v>
      </c>
      <c r="G1350">
        <v>3.33</v>
      </c>
      <c r="H1350" s="2" t="s">
        <v>13</v>
      </c>
    </row>
    <row r="1351" spans="1:8" x14ac:dyDescent="0.3">
      <c r="A1351" s="1">
        <v>0.98046459490740745</v>
      </c>
      <c r="B1351" s="2" t="s">
        <v>8</v>
      </c>
      <c r="C1351" s="2" t="s">
        <v>9</v>
      </c>
      <c r="D1351" s="2" t="s">
        <v>10</v>
      </c>
      <c r="E1351" s="2" t="s">
        <v>11</v>
      </c>
      <c r="F1351" s="2" t="s">
        <v>12</v>
      </c>
      <c r="G1351">
        <v>3.35</v>
      </c>
      <c r="H1351" s="2" t="s">
        <v>13</v>
      </c>
    </row>
    <row r="1352" spans="1:8" x14ac:dyDescent="0.3">
      <c r="A1352" s="1">
        <v>0.9805803125</v>
      </c>
      <c r="B1352" s="2" t="s">
        <v>8</v>
      </c>
      <c r="C1352" s="2" t="s">
        <v>9</v>
      </c>
      <c r="D1352" s="2" t="s">
        <v>10</v>
      </c>
      <c r="E1352" s="2" t="s">
        <v>11</v>
      </c>
      <c r="F1352" s="2" t="s">
        <v>12</v>
      </c>
      <c r="G1352">
        <v>3.35</v>
      </c>
      <c r="H1352" s="2" t="s">
        <v>13</v>
      </c>
    </row>
    <row r="1353" spans="1:8" x14ac:dyDescent="0.3">
      <c r="A1353" s="1">
        <v>0.98070184027777785</v>
      </c>
      <c r="B1353" s="2" t="s">
        <v>8</v>
      </c>
      <c r="C1353" s="2" t="s">
        <v>9</v>
      </c>
      <c r="D1353" s="2" t="s">
        <v>10</v>
      </c>
      <c r="E1353" s="2" t="s">
        <v>11</v>
      </c>
      <c r="F1353" s="2" t="s">
        <v>12</v>
      </c>
      <c r="G1353">
        <v>3.33</v>
      </c>
      <c r="H1353" s="2" t="s">
        <v>13</v>
      </c>
    </row>
    <row r="1354" spans="1:8" x14ac:dyDescent="0.3">
      <c r="A1354" s="1">
        <v>0.98081758101851857</v>
      </c>
      <c r="B1354" s="2" t="s">
        <v>8</v>
      </c>
      <c r="C1354" s="2" t="s">
        <v>9</v>
      </c>
      <c r="D1354" s="2" t="s">
        <v>10</v>
      </c>
      <c r="E1354" s="2" t="s">
        <v>11</v>
      </c>
      <c r="F1354" s="2" t="s">
        <v>12</v>
      </c>
      <c r="G1354">
        <v>3.35</v>
      </c>
      <c r="H1354" s="2" t="s">
        <v>13</v>
      </c>
    </row>
    <row r="1355" spans="1:8" x14ac:dyDescent="0.3">
      <c r="A1355" s="1">
        <v>0.98093910879629631</v>
      </c>
      <c r="B1355" s="2" t="s">
        <v>8</v>
      </c>
      <c r="C1355" s="2" t="s">
        <v>9</v>
      </c>
      <c r="D1355" s="2" t="s">
        <v>10</v>
      </c>
      <c r="E1355" s="2" t="s">
        <v>11</v>
      </c>
      <c r="F1355" s="2" t="s">
        <v>12</v>
      </c>
      <c r="G1355">
        <v>3.35</v>
      </c>
      <c r="H1355" s="2" t="s">
        <v>13</v>
      </c>
    </row>
    <row r="1356" spans="1:8" x14ac:dyDescent="0.3">
      <c r="A1356" s="1">
        <v>0.98105484953703703</v>
      </c>
      <c r="B1356" s="2" t="s">
        <v>8</v>
      </c>
      <c r="C1356" s="2" t="s">
        <v>9</v>
      </c>
      <c r="D1356" s="2" t="s">
        <v>10</v>
      </c>
      <c r="E1356" s="2" t="s">
        <v>11</v>
      </c>
      <c r="F1356" s="2" t="s">
        <v>12</v>
      </c>
      <c r="G1356">
        <v>3.35</v>
      </c>
      <c r="H1356" s="2" t="s">
        <v>13</v>
      </c>
    </row>
    <row r="1357" spans="1:8" x14ac:dyDescent="0.3">
      <c r="A1357" s="1">
        <v>0.98117637731481488</v>
      </c>
      <c r="B1357" s="2" t="s">
        <v>8</v>
      </c>
      <c r="C1357" s="2" t="s">
        <v>9</v>
      </c>
      <c r="D1357" s="2" t="s">
        <v>10</v>
      </c>
      <c r="E1357" s="2" t="s">
        <v>11</v>
      </c>
      <c r="F1357" s="2" t="s">
        <v>12</v>
      </c>
      <c r="G1357">
        <v>3.34</v>
      </c>
      <c r="H1357" s="2" t="s">
        <v>13</v>
      </c>
    </row>
    <row r="1358" spans="1:8" x14ac:dyDescent="0.3">
      <c r="A1358" s="1">
        <v>0.98129211805555561</v>
      </c>
      <c r="B1358" s="2" t="s">
        <v>8</v>
      </c>
      <c r="C1358" s="2" t="s">
        <v>9</v>
      </c>
      <c r="D1358" s="2" t="s">
        <v>10</v>
      </c>
      <c r="E1358" s="2" t="s">
        <v>11</v>
      </c>
      <c r="F1358" s="2" t="s">
        <v>12</v>
      </c>
      <c r="G1358">
        <v>3.34</v>
      </c>
      <c r="H1358" s="2" t="s">
        <v>13</v>
      </c>
    </row>
    <row r="1359" spans="1:8" x14ac:dyDescent="0.3">
      <c r="A1359" s="1">
        <v>0.98141364583333335</v>
      </c>
      <c r="B1359" s="2" t="s">
        <v>8</v>
      </c>
      <c r="C1359" s="2" t="s">
        <v>9</v>
      </c>
      <c r="D1359" s="2" t="s">
        <v>10</v>
      </c>
      <c r="E1359" s="2" t="s">
        <v>11</v>
      </c>
      <c r="F1359" s="2" t="s">
        <v>12</v>
      </c>
      <c r="G1359">
        <v>3.34</v>
      </c>
      <c r="H1359" s="2" t="s">
        <v>13</v>
      </c>
    </row>
    <row r="1360" spans="1:8" x14ac:dyDescent="0.3">
      <c r="A1360" s="1">
        <v>0.98152938657407407</v>
      </c>
      <c r="B1360" s="2" t="s">
        <v>8</v>
      </c>
      <c r="C1360" s="2" t="s">
        <v>9</v>
      </c>
      <c r="D1360" s="2" t="s">
        <v>10</v>
      </c>
      <c r="E1360" s="2" t="s">
        <v>11</v>
      </c>
      <c r="F1360" s="2" t="s">
        <v>12</v>
      </c>
      <c r="G1360">
        <v>3.35</v>
      </c>
      <c r="H1360" s="2" t="s">
        <v>13</v>
      </c>
    </row>
    <row r="1361" spans="1:8" x14ac:dyDescent="0.3">
      <c r="A1361" s="1">
        <v>0.9816451273148149</v>
      </c>
      <c r="B1361" s="2" t="s">
        <v>8</v>
      </c>
      <c r="C1361" s="2" t="s">
        <v>9</v>
      </c>
      <c r="D1361" s="2" t="s">
        <v>10</v>
      </c>
      <c r="E1361" s="2" t="s">
        <v>11</v>
      </c>
      <c r="F1361" s="2" t="s">
        <v>12</v>
      </c>
      <c r="G1361">
        <v>3.29</v>
      </c>
      <c r="H1361" s="2" t="s">
        <v>13</v>
      </c>
    </row>
    <row r="1362" spans="1:8" x14ac:dyDescent="0.3">
      <c r="A1362" s="1">
        <v>0.98176665509259264</v>
      </c>
      <c r="B1362" s="2" t="s">
        <v>8</v>
      </c>
      <c r="C1362" s="2" t="s">
        <v>9</v>
      </c>
      <c r="D1362" s="2" t="s">
        <v>10</v>
      </c>
      <c r="E1362" s="2" t="s">
        <v>11</v>
      </c>
      <c r="F1362" s="2" t="s">
        <v>12</v>
      </c>
      <c r="G1362">
        <v>3.35</v>
      </c>
      <c r="H1362" s="2" t="s">
        <v>13</v>
      </c>
    </row>
    <row r="1363" spans="1:8" x14ac:dyDescent="0.3">
      <c r="A1363" s="1">
        <v>0.98188239583333337</v>
      </c>
      <c r="B1363" s="2" t="s">
        <v>8</v>
      </c>
      <c r="C1363" s="2" t="s">
        <v>9</v>
      </c>
      <c r="D1363" s="2" t="s">
        <v>10</v>
      </c>
      <c r="E1363" s="2" t="s">
        <v>11</v>
      </c>
      <c r="F1363" s="2" t="s">
        <v>12</v>
      </c>
      <c r="G1363">
        <v>3.35</v>
      </c>
      <c r="H1363" s="2" t="s">
        <v>13</v>
      </c>
    </row>
    <row r="1364" spans="1:8" x14ac:dyDescent="0.3">
      <c r="A1364" s="1">
        <v>0.98200392361111111</v>
      </c>
      <c r="B1364" s="2" t="s">
        <v>8</v>
      </c>
      <c r="C1364" s="2" t="s">
        <v>9</v>
      </c>
      <c r="D1364" s="2" t="s">
        <v>10</v>
      </c>
      <c r="E1364" s="2" t="s">
        <v>11</v>
      </c>
      <c r="F1364" s="2" t="s">
        <v>12</v>
      </c>
      <c r="G1364">
        <v>3.35</v>
      </c>
      <c r="H1364" s="2" t="s">
        <v>13</v>
      </c>
    </row>
    <row r="1365" spans="1:8" x14ac:dyDescent="0.3">
      <c r="A1365" s="1">
        <v>0.98211966435185194</v>
      </c>
      <c r="B1365" s="2" t="s">
        <v>8</v>
      </c>
      <c r="C1365" s="2" t="s">
        <v>9</v>
      </c>
      <c r="D1365" s="2" t="s">
        <v>10</v>
      </c>
      <c r="E1365" s="2" t="s">
        <v>11</v>
      </c>
      <c r="F1365" s="2" t="s">
        <v>12</v>
      </c>
      <c r="G1365">
        <v>3.35</v>
      </c>
      <c r="H1365" s="2" t="s">
        <v>13</v>
      </c>
    </row>
    <row r="1366" spans="1:8" x14ac:dyDescent="0.3">
      <c r="A1366" s="1">
        <v>0.98224119212962968</v>
      </c>
      <c r="B1366" s="2" t="s">
        <v>8</v>
      </c>
      <c r="C1366" s="2" t="s">
        <v>9</v>
      </c>
      <c r="D1366" s="2" t="s">
        <v>10</v>
      </c>
      <c r="E1366" s="2" t="s">
        <v>11</v>
      </c>
      <c r="F1366" s="2" t="s">
        <v>12</v>
      </c>
      <c r="G1366">
        <v>3.3</v>
      </c>
      <c r="H1366" s="2" t="s">
        <v>13</v>
      </c>
    </row>
    <row r="1367" spans="1:8" x14ac:dyDescent="0.3">
      <c r="A1367" s="1">
        <v>0.9823569328703704</v>
      </c>
      <c r="B1367" s="2" t="s">
        <v>8</v>
      </c>
      <c r="C1367" s="2" t="s">
        <v>9</v>
      </c>
      <c r="D1367" s="2" t="s">
        <v>10</v>
      </c>
      <c r="E1367" s="2" t="s">
        <v>11</v>
      </c>
      <c r="F1367" s="2" t="s">
        <v>12</v>
      </c>
      <c r="G1367">
        <v>3.34</v>
      </c>
      <c r="H1367" s="2" t="s">
        <v>13</v>
      </c>
    </row>
    <row r="1368" spans="1:8" x14ac:dyDescent="0.3">
      <c r="A1368" s="1">
        <v>0.98247846064814814</v>
      </c>
      <c r="B1368" s="2" t="s">
        <v>8</v>
      </c>
      <c r="C1368" s="2" t="s">
        <v>9</v>
      </c>
      <c r="D1368" s="2" t="s">
        <v>10</v>
      </c>
      <c r="E1368" s="2" t="s">
        <v>11</v>
      </c>
      <c r="F1368" s="2" t="s">
        <v>12</v>
      </c>
      <c r="G1368">
        <v>3.34</v>
      </c>
      <c r="H1368" s="2" t="s">
        <v>13</v>
      </c>
    </row>
    <row r="1369" spans="1:8" x14ac:dyDescent="0.3">
      <c r="A1369" s="1">
        <v>0.98259420138888898</v>
      </c>
      <c r="B1369" s="2" t="s">
        <v>8</v>
      </c>
      <c r="C1369" s="2" t="s">
        <v>9</v>
      </c>
      <c r="D1369" s="2" t="s">
        <v>10</v>
      </c>
      <c r="E1369" s="2" t="s">
        <v>11</v>
      </c>
      <c r="F1369" s="2" t="s">
        <v>12</v>
      </c>
      <c r="G1369">
        <v>3.35</v>
      </c>
      <c r="H1369" s="2" t="s">
        <v>13</v>
      </c>
    </row>
    <row r="1370" spans="1:8" x14ac:dyDescent="0.3">
      <c r="A1370" s="1">
        <v>0.9827099421296297</v>
      </c>
      <c r="B1370" s="2" t="s">
        <v>8</v>
      </c>
      <c r="C1370" s="2" t="s">
        <v>9</v>
      </c>
      <c r="D1370" s="2" t="s">
        <v>10</v>
      </c>
      <c r="E1370" s="2" t="s">
        <v>11</v>
      </c>
      <c r="F1370" s="2" t="s">
        <v>12</v>
      </c>
      <c r="G1370">
        <v>3.34</v>
      </c>
      <c r="H1370" s="2" t="s">
        <v>13</v>
      </c>
    </row>
    <row r="1371" spans="1:8" x14ac:dyDescent="0.3">
      <c r="A1371" s="1">
        <v>0.98283146990740744</v>
      </c>
      <c r="B1371" s="2" t="s">
        <v>8</v>
      </c>
      <c r="C1371" s="2" t="s">
        <v>9</v>
      </c>
      <c r="D1371" s="2" t="s">
        <v>10</v>
      </c>
      <c r="E1371" s="2" t="s">
        <v>11</v>
      </c>
      <c r="F1371" s="2" t="s">
        <v>12</v>
      </c>
      <c r="G1371">
        <v>3.35</v>
      </c>
      <c r="H1371" s="2" t="s">
        <v>13</v>
      </c>
    </row>
    <row r="1372" spans="1:8" x14ac:dyDescent="0.3">
      <c r="A1372" s="1">
        <v>0.98294721064814816</v>
      </c>
      <c r="B1372" s="2" t="s">
        <v>8</v>
      </c>
      <c r="C1372" s="2" t="s">
        <v>9</v>
      </c>
      <c r="D1372" s="2" t="s">
        <v>10</v>
      </c>
      <c r="E1372" s="2" t="s">
        <v>11</v>
      </c>
      <c r="F1372" s="2" t="s">
        <v>12</v>
      </c>
      <c r="G1372">
        <v>3.35</v>
      </c>
      <c r="H1372" s="2" t="s">
        <v>13</v>
      </c>
    </row>
    <row r="1373" spans="1:8" x14ac:dyDescent="0.3">
      <c r="A1373" s="1">
        <v>0.98306873842592601</v>
      </c>
      <c r="B1373" s="2" t="s">
        <v>8</v>
      </c>
      <c r="C1373" s="2" t="s">
        <v>9</v>
      </c>
      <c r="D1373" s="2" t="s">
        <v>10</v>
      </c>
      <c r="E1373" s="2" t="s">
        <v>11</v>
      </c>
      <c r="F1373" s="2" t="s">
        <v>12</v>
      </c>
      <c r="G1373">
        <v>3.35</v>
      </c>
      <c r="H1373" s="2" t="s">
        <v>13</v>
      </c>
    </row>
    <row r="1374" spans="1:8" x14ac:dyDescent="0.3">
      <c r="A1374" s="1">
        <v>0.98318450231481491</v>
      </c>
      <c r="B1374" s="2" t="s">
        <v>8</v>
      </c>
      <c r="C1374" s="2" t="s">
        <v>9</v>
      </c>
      <c r="D1374" s="2" t="s">
        <v>10</v>
      </c>
      <c r="E1374" s="2" t="s">
        <v>11</v>
      </c>
      <c r="F1374" s="2" t="s">
        <v>12</v>
      </c>
      <c r="G1374">
        <v>3.34</v>
      </c>
      <c r="H1374" s="2" t="s">
        <v>13</v>
      </c>
    </row>
    <row r="1375" spans="1:8" x14ac:dyDescent="0.3">
      <c r="A1375" s="1">
        <v>0.98330600694444448</v>
      </c>
      <c r="B1375" s="2" t="s">
        <v>8</v>
      </c>
      <c r="C1375" s="2" t="s">
        <v>9</v>
      </c>
      <c r="D1375" s="2" t="s">
        <v>10</v>
      </c>
      <c r="E1375" s="2" t="s">
        <v>11</v>
      </c>
      <c r="F1375" s="2" t="s">
        <v>12</v>
      </c>
      <c r="G1375">
        <v>3.31</v>
      </c>
      <c r="H1375" s="2" t="s">
        <v>13</v>
      </c>
    </row>
    <row r="1376" spans="1:8" x14ac:dyDescent="0.3">
      <c r="A1376" s="1">
        <v>0.9834217476851852</v>
      </c>
      <c r="B1376" s="2" t="s">
        <v>8</v>
      </c>
      <c r="C1376" s="2" t="s">
        <v>9</v>
      </c>
      <c r="D1376" s="2" t="s">
        <v>10</v>
      </c>
      <c r="E1376" s="2" t="s">
        <v>11</v>
      </c>
      <c r="F1376" s="2" t="s">
        <v>12</v>
      </c>
      <c r="G1376">
        <v>3.35</v>
      </c>
      <c r="H1376" s="2" t="s">
        <v>13</v>
      </c>
    </row>
    <row r="1377" spans="1:8" x14ac:dyDescent="0.3">
      <c r="A1377" s="1">
        <v>0.98354327546296305</v>
      </c>
      <c r="B1377" s="2" t="s">
        <v>8</v>
      </c>
      <c r="C1377" s="2" t="s">
        <v>9</v>
      </c>
      <c r="D1377" s="2" t="s">
        <v>10</v>
      </c>
      <c r="E1377" s="2" t="s">
        <v>11</v>
      </c>
      <c r="F1377" s="2" t="s">
        <v>12</v>
      </c>
      <c r="G1377">
        <v>3.35</v>
      </c>
      <c r="H1377" s="2" t="s">
        <v>13</v>
      </c>
    </row>
    <row r="1378" spans="1:8" x14ac:dyDescent="0.3">
      <c r="A1378" s="1">
        <v>0.98365901620370377</v>
      </c>
      <c r="B1378" s="2" t="s">
        <v>8</v>
      </c>
      <c r="C1378" s="2" t="s">
        <v>9</v>
      </c>
      <c r="D1378" s="2" t="s">
        <v>10</v>
      </c>
      <c r="E1378" s="2" t="s">
        <v>11</v>
      </c>
      <c r="F1378" s="2" t="s">
        <v>12</v>
      </c>
      <c r="G1378">
        <v>3.35</v>
      </c>
      <c r="H1378" s="2" t="s">
        <v>13</v>
      </c>
    </row>
    <row r="1379" spans="1:8" x14ac:dyDescent="0.3">
      <c r="A1379" s="1">
        <v>0.98378054398148151</v>
      </c>
      <c r="B1379" s="2" t="s">
        <v>8</v>
      </c>
      <c r="C1379" s="2" t="s">
        <v>9</v>
      </c>
      <c r="D1379" s="2" t="s">
        <v>10</v>
      </c>
      <c r="E1379" s="2" t="s">
        <v>11</v>
      </c>
      <c r="F1379" s="2" t="s">
        <v>12</v>
      </c>
      <c r="G1379">
        <v>3.33</v>
      </c>
      <c r="H1379" s="2" t="s">
        <v>13</v>
      </c>
    </row>
    <row r="1380" spans="1:8" x14ac:dyDescent="0.3">
      <c r="A1380" s="1">
        <v>0.98389628472222224</v>
      </c>
      <c r="B1380" s="2" t="s">
        <v>8</v>
      </c>
      <c r="C1380" s="2" t="s">
        <v>9</v>
      </c>
      <c r="D1380" s="2" t="s">
        <v>10</v>
      </c>
      <c r="E1380" s="2" t="s">
        <v>11</v>
      </c>
      <c r="F1380" s="2" t="s">
        <v>12</v>
      </c>
      <c r="G1380">
        <v>3.35</v>
      </c>
      <c r="H1380" s="2" t="s">
        <v>13</v>
      </c>
    </row>
    <row r="1381" spans="1:8" x14ac:dyDescent="0.3">
      <c r="A1381" s="1">
        <v>0.98401202546296296</v>
      </c>
      <c r="B1381" s="2" t="s">
        <v>8</v>
      </c>
      <c r="C1381" s="2" t="s">
        <v>9</v>
      </c>
      <c r="D1381" s="2" t="s">
        <v>10</v>
      </c>
      <c r="E1381" s="2" t="s">
        <v>11</v>
      </c>
      <c r="F1381" s="2" t="s">
        <v>12</v>
      </c>
      <c r="G1381">
        <v>3.28</v>
      </c>
      <c r="H1381" s="2" t="s">
        <v>13</v>
      </c>
    </row>
    <row r="1382" spans="1:8" x14ac:dyDescent="0.3">
      <c r="A1382" s="1">
        <v>0.98413355324074081</v>
      </c>
      <c r="B1382" s="2" t="s">
        <v>8</v>
      </c>
      <c r="C1382" s="2" t="s">
        <v>9</v>
      </c>
      <c r="D1382" s="2" t="s">
        <v>10</v>
      </c>
      <c r="E1382" s="2" t="s">
        <v>11</v>
      </c>
      <c r="F1382" s="2" t="s">
        <v>12</v>
      </c>
      <c r="G1382">
        <v>3.3</v>
      </c>
      <c r="H1382" s="2" t="s">
        <v>13</v>
      </c>
    </row>
    <row r="1383" spans="1:8" x14ac:dyDescent="0.3">
      <c r="A1383" s="1">
        <v>0.98424929398148153</v>
      </c>
      <c r="B1383" s="2" t="s">
        <v>8</v>
      </c>
      <c r="C1383" s="2" t="s">
        <v>9</v>
      </c>
      <c r="D1383" s="2" t="s">
        <v>10</v>
      </c>
      <c r="E1383" s="2" t="s">
        <v>11</v>
      </c>
      <c r="F1383" s="2" t="s">
        <v>12</v>
      </c>
      <c r="G1383">
        <v>3.35</v>
      </c>
      <c r="H1383" s="2" t="s">
        <v>13</v>
      </c>
    </row>
    <row r="1384" spans="1:8" x14ac:dyDescent="0.3">
      <c r="A1384" s="1">
        <v>0.98437082175925927</v>
      </c>
      <c r="B1384" s="2" t="s">
        <v>8</v>
      </c>
      <c r="C1384" s="2" t="s">
        <v>9</v>
      </c>
      <c r="D1384" s="2" t="s">
        <v>10</v>
      </c>
      <c r="E1384" s="2" t="s">
        <v>11</v>
      </c>
      <c r="F1384" s="2" t="s">
        <v>12</v>
      </c>
      <c r="G1384">
        <v>3.35</v>
      </c>
      <c r="H1384" s="2" t="s">
        <v>13</v>
      </c>
    </row>
    <row r="1385" spans="1:8" x14ac:dyDescent="0.3">
      <c r="A1385" s="1">
        <v>0.9844865625</v>
      </c>
      <c r="B1385" s="2" t="s">
        <v>8</v>
      </c>
      <c r="C1385" s="2" t="s">
        <v>9</v>
      </c>
      <c r="D1385" s="2" t="s">
        <v>10</v>
      </c>
      <c r="E1385" s="2" t="s">
        <v>11</v>
      </c>
      <c r="F1385" s="2" t="s">
        <v>12</v>
      </c>
      <c r="G1385">
        <v>3.35</v>
      </c>
      <c r="H1385" s="2" t="s">
        <v>13</v>
      </c>
    </row>
    <row r="1386" spans="1:8" x14ac:dyDescent="0.3">
      <c r="A1386" s="1">
        <v>0.98460809027777785</v>
      </c>
      <c r="B1386" s="2" t="s">
        <v>8</v>
      </c>
      <c r="C1386" s="2" t="s">
        <v>9</v>
      </c>
      <c r="D1386" s="2" t="s">
        <v>10</v>
      </c>
      <c r="E1386" s="2" t="s">
        <v>11</v>
      </c>
      <c r="F1386" s="2" t="s">
        <v>12</v>
      </c>
      <c r="G1386">
        <v>3.35</v>
      </c>
      <c r="H1386" s="2" t="s">
        <v>13</v>
      </c>
    </row>
    <row r="1387" spans="1:8" x14ac:dyDescent="0.3">
      <c r="A1387" s="1">
        <v>0.98472383101851857</v>
      </c>
      <c r="B1387" s="2" t="s">
        <v>8</v>
      </c>
      <c r="C1387" s="2" t="s">
        <v>9</v>
      </c>
      <c r="D1387" s="2" t="s">
        <v>10</v>
      </c>
      <c r="E1387" s="2" t="s">
        <v>11</v>
      </c>
      <c r="F1387" s="2" t="s">
        <v>12</v>
      </c>
      <c r="G1387">
        <v>3.35</v>
      </c>
      <c r="H1387" s="2" t="s">
        <v>13</v>
      </c>
    </row>
    <row r="1388" spans="1:8" x14ac:dyDescent="0.3">
      <c r="A1388" s="1">
        <v>0.98484535879629631</v>
      </c>
      <c r="B1388" s="2" t="s">
        <v>8</v>
      </c>
      <c r="C1388" s="2" t="s">
        <v>9</v>
      </c>
      <c r="D1388" s="2" t="s">
        <v>10</v>
      </c>
      <c r="E1388" s="2" t="s">
        <v>11</v>
      </c>
      <c r="F1388" s="2" t="s">
        <v>12</v>
      </c>
      <c r="G1388">
        <v>3.35</v>
      </c>
      <c r="H1388" s="2" t="s">
        <v>13</v>
      </c>
    </row>
    <row r="1389" spans="1:8" x14ac:dyDescent="0.3">
      <c r="A1389" s="1">
        <v>0.98496109953703703</v>
      </c>
      <c r="B1389" s="2" t="s">
        <v>8</v>
      </c>
      <c r="C1389" s="2" t="s">
        <v>9</v>
      </c>
      <c r="D1389" s="2" t="s">
        <v>10</v>
      </c>
      <c r="E1389" s="2" t="s">
        <v>11</v>
      </c>
      <c r="F1389" s="2" t="s">
        <v>12</v>
      </c>
      <c r="G1389">
        <v>3.29</v>
      </c>
      <c r="H1389" s="2" t="s">
        <v>13</v>
      </c>
    </row>
    <row r="1390" spans="1:8" x14ac:dyDescent="0.3">
      <c r="A1390" s="1">
        <v>0.98508262731481488</v>
      </c>
      <c r="B1390" s="2" t="s">
        <v>8</v>
      </c>
      <c r="C1390" s="2" t="s">
        <v>9</v>
      </c>
      <c r="D1390" s="2" t="s">
        <v>10</v>
      </c>
      <c r="E1390" s="2" t="s">
        <v>11</v>
      </c>
      <c r="F1390" s="2" t="s">
        <v>12</v>
      </c>
      <c r="G1390">
        <v>3.35</v>
      </c>
      <c r="H1390" s="2" t="s">
        <v>13</v>
      </c>
    </row>
    <row r="1391" spans="1:8" x14ac:dyDescent="0.3">
      <c r="A1391" s="1">
        <v>0.98519835648148146</v>
      </c>
      <c r="B1391" s="2" t="s">
        <v>8</v>
      </c>
      <c r="C1391" s="2" t="s">
        <v>9</v>
      </c>
      <c r="D1391" s="2" t="s">
        <v>10</v>
      </c>
      <c r="E1391" s="2" t="s">
        <v>11</v>
      </c>
      <c r="F1391" s="2" t="s">
        <v>12</v>
      </c>
      <c r="G1391">
        <v>3.35</v>
      </c>
      <c r="H1391" s="2" t="s">
        <v>13</v>
      </c>
    </row>
    <row r="1392" spans="1:8" x14ac:dyDescent="0.3">
      <c r="A1392" s="1">
        <v>0.98531410879629633</v>
      </c>
      <c r="B1392" s="2" t="s">
        <v>8</v>
      </c>
      <c r="C1392" s="2" t="s">
        <v>9</v>
      </c>
      <c r="D1392" s="2" t="s">
        <v>10</v>
      </c>
      <c r="E1392" s="2" t="s">
        <v>11</v>
      </c>
      <c r="F1392" s="2" t="s">
        <v>12</v>
      </c>
      <c r="G1392">
        <v>3.35</v>
      </c>
      <c r="H1392" s="2" t="s">
        <v>13</v>
      </c>
    </row>
    <row r="1393" spans="1:8" x14ac:dyDescent="0.3">
      <c r="A1393" s="1">
        <v>0.98543563657407407</v>
      </c>
      <c r="B1393" s="2" t="s">
        <v>8</v>
      </c>
      <c r="C1393" s="2" t="s">
        <v>9</v>
      </c>
      <c r="D1393" s="2" t="s">
        <v>10</v>
      </c>
      <c r="E1393" s="2" t="s">
        <v>11</v>
      </c>
      <c r="F1393" s="2" t="s">
        <v>12</v>
      </c>
      <c r="G1393">
        <v>3.35</v>
      </c>
      <c r="H1393" s="2" t="s">
        <v>13</v>
      </c>
    </row>
    <row r="1394" spans="1:8" x14ac:dyDescent="0.3">
      <c r="A1394" s="1">
        <v>0.9855513773148149</v>
      </c>
      <c r="B1394" s="2" t="s">
        <v>8</v>
      </c>
      <c r="C1394" s="2" t="s">
        <v>9</v>
      </c>
      <c r="D1394" s="2" t="s">
        <v>10</v>
      </c>
      <c r="E1394" s="2" t="s">
        <v>11</v>
      </c>
      <c r="F1394" s="2" t="s">
        <v>12</v>
      </c>
      <c r="G1394">
        <v>3.34</v>
      </c>
      <c r="H1394" s="2" t="s">
        <v>13</v>
      </c>
    </row>
    <row r="1395" spans="1:8" x14ac:dyDescent="0.3">
      <c r="A1395" s="1">
        <v>0.98567290509259264</v>
      </c>
      <c r="B1395" s="2" t="s">
        <v>8</v>
      </c>
      <c r="C1395" s="2" t="s">
        <v>9</v>
      </c>
      <c r="D1395" s="2" t="s">
        <v>10</v>
      </c>
      <c r="E1395" s="2" t="s">
        <v>11</v>
      </c>
      <c r="F1395" s="2" t="s">
        <v>12</v>
      </c>
      <c r="G1395">
        <v>3.35</v>
      </c>
      <c r="H1395" s="2" t="s">
        <v>13</v>
      </c>
    </row>
    <row r="1396" spans="1:8" x14ac:dyDescent="0.3">
      <c r="A1396" s="1">
        <v>0.98578864583333337</v>
      </c>
      <c r="B1396" s="2" t="s">
        <v>8</v>
      </c>
      <c r="C1396" s="2" t="s">
        <v>9</v>
      </c>
      <c r="D1396" s="2" t="s">
        <v>10</v>
      </c>
      <c r="E1396" s="2" t="s">
        <v>11</v>
      </c>
      <c r="F1396" s="2" t="s">
        <v>12</v>
      </c>
      <c r="G1396">
        <v>3.35</v>
      </c>
      <c r="H1396" s="2" t="s">
        <v>13</v>
      </c>
    </row>
    <row r="1397" spans="1:8" x14ac:dyDescent="0.3">
      <c r="A1397" s="1">
        <v>0.98591017361111111</v>
      </c>
      <c r="B1397" s="2" t="s">
        <v>8</v>
      </c>
      <c r="C1397" s="2" t="s">
        <v>9</v>
      </c>
      <c r="D1397" s="2" t="s">
        <v>10</v>
      </c>
      <c r="E1397" s="2" t="s">
        <v>11</v>
      </c>
      <c r="F1397" s="2" t="s">
        <v>12</v>
      </c>
      <c r="G1397">
        <v>3.29</v>
      </c>
      <c r="H1397" s="2" t="s">
        <v>13</v>
      </c>
    </row>
    <row r="1398" spans="1:8" x14ac:dyDescent="0.3">
      <c r="A1398" s="1">
        <v>0.98602591435185194</v>
      </c>
      <c r="B1398" s="2" t="s">
        <v>8</v>
      </c>
      <c r="C1398" s="2" t="s">
        <v>9</v>
      </c>
      <c r="D1398" s="2" t="s">
        <v>10</v>
      </c>
      <c r="E1398" s="2" t="s">
        <v>11</v>
      </c>
      <c r="F1398" s="2" t="s">
        <v>12</v>
      </c>
      <c r="G1398">
        <v>3.33</v>
      </c>
      <c r="H1398" s="2" t="s">
        <v>13</v>
      </c>
    </row>
    <row r="1399" spans="1:8" x14ac:dyDescent="0.3">
      <c r="A1399" s="1">
        <v>0.98614746527777786</v>
      </c>
      <c r="B1399" s="2" t="s">
        <v>8</v>
      </c>
      <c r="C1399" s="2" t="s">
        <v>9</v>
      </c>
      <c r="D1399" s="2" t="s">
        <v>10</v>
      </c>
      <c r="E1399" s="2" t="s">
        <v>11</v>
      </c>
      <c r="F1399" s="2" t="s">
        <v>12</v>
      </c>
      <c r="G1399">
        <v>3.35</v>
      </c>
      <c r="H1399" s="2" t="s">
        <v>13</v>
      </c>
    </row>
    <row r="1400" spans="1:8" x14ac:dyDescent="0.3">
      <c r="A1400" s="1">
        <v>0.9862631828703704</v>
      </c>
      <c r="B1400" s="2" t="s">
        <v>8</v>
      </c>
      <c r="C1400" s="2" t="s">
        <v>9</v>
      </c>
      <c r="D1400" s="2" t="s">
        <v>10</v>
      </c>
      <c r="E1400" s="2" t="s">
        <v>11</v>
      </c>
      <c r="F1400" s="2" t="s">
        <v>12</v>
      </c>
      <c r="G1400">
        <v>3.34</v>
      </c>
      <c r="H1400" s="2" t="s">
        <v>13</v>
      </c>
    </row>
    <row r="1401" spans="1:8" x14ac:dyDescent="0.3">
      <c r="A1401" s="1">
        <v>0.98637892361111112</v>
      </c>
      <c r="B1401" s="2" t="s">
        <v>8</v>
      </c>
      <c r="C1401" s="2" t="s">
        <v>9</v>
      </c>
      <c r="D1401" s="2" t="s">
        <v>10</v>
      </c>
      <c r="E1401" s="2" t="s">
        <v>11</v>
      </c>
      <c r="F1401" s="2" t="s">
        <v>12</v>
      </c>
      <c r="G1401">
        <v>3.35</v>
      </c>
      <c r="H1401" s="2" t="s">
        <v>13</v>
      </c>
    </row>
    <row r="1402" spans="1:8" x14ac:dyDescent="0.3">
      <c r="A1402" s="1">
        <v>0.98650045138888898</v>
      </c>
      <c r="B1402" s="2" t="s">
        <v>8</v>
      </c>
      <c r="C1402" s="2" t="s">
        <v>9</v>
      </c>
      <c r="D1402" s="2" t="s">
        <v>10</v>
      </c>
      <c r="E1402" s="2" t="s">
        <v>11</v>
      </c>
      <c r="F1402" s="2" t="s">
        <v>12</v>
      </c>
      <c r="G1402">
        <v>3.35</v>
      </c>
      <c r="H1402" s="2" t="s">
        <v>13</v>
      </c>
    </row>
    <row r="1403" spans="1:8" x14ac:dyDescent="0.3">
      <c r="A1403" s="1">
        <v>0.9866161921296297</v>
      </c>
      <c r="B1403" s="2" t="s">
        <v>8</v>
      </c>
      <c r="C1403" s="2" t="s">
        <v>9</v>
      </c>
      <c r="D1403" s="2" t="s">
        <v>10</v>
      </c>
      <c r="E1403" s="2" t="s">
        <v>11</v>
      </c>
      <c r="F1403" s="2" t="s">
        <v>12</v>
      </c>
      <c r="G1403">
        <v>3.35</v>
      </c>
      <c r="H1403" s="2" t="s">
        <v>13</v>
      </c>
    </row>
    <row r="1404" spans="1:8" x14ac:dyDescent="0.3">
      <c r="A1404" s="1">
        <v>0.98673771990740744</v>
      </c>
      <c r="B1404" s="2" t="s">
        <v>8</v>
      </c>
      <c r="C1404" s="2" t="s">
        <v>9</v>
      </c>
      <c r="D1404" s="2" t="s">
        <v>10</v>
      </c>
      <c r="E1404" s="2" t="s">
        <v>11</v>
      </c>
      <c r="F1404" s="2" t="s">
        <v>12</v>
      </c>
      <c r="G1404">
        <v>3.35</v>
      </c>
      <c r="H1404" s="2" t="s">
        <v>13</v>
      </c>
    </row>
    <row r="1405" spans="1:8" x14ac:dyDescent="0.3">
      <c r="A1405" s="1">
        <v>0.98685346064814816</v>
      </c>
      <c r="B1405" s="2" t="s">
        <v>8</v>
      </c>
      <c r="C1405" s="2" t="s">
        <v>9</v>
      </c>
      <c r="D1405" s="2" t="s">
        <v>10</v>
      </c>
      <c r="E1405" s="2" t="s">
        <v>11</v>
      </c>
      <c r="F1405" s="2" t="s">
        <v>12</v>
      </c>
      <c r="G1405">
        <v>3.3</v>
      </c>
      <c r="H1405" s="2" t="s">
        <v>13</v>
      </c>
    </row>
    <row r="1406" spans="1:8" x14ac:dyDescent="0.3">
      <c r="A1406" s="1">
        <v>0.98697498842592601</v>
      </c>
      <c r="B1406" s="2" t="s">
        <v>8</v>
      </c>
      <c r="C1406" s="2" t="s">
        <v>9</v>
      </c>
      <c r="D1406" s="2" t="s">
        <v>10</v>
      </c>
      <c r="E1406" s="2" t="s">
        <v>11</v>
      </c>
      <c r="F1406" s="2" t="s">
        <v>12</v>
      </c>
      <c r="G1406">
        <v>3.35</v>
      </c>
      <c r="H1406" s="2" t="s">
        <v>13</v>
      </c>
    </row>
    <row r="1407" spans="1:8" x14ac:dyDescent="0.3">
      <c r="A1407" s="1">
        <v>0.98709072916666674</v>
      </c>
      <c r="B1407" s="2" t="s">
        <v>8</v>
      </c>
      <c r="C1407" s="2" t="s">
        <v>9</v>
      </c>
      <c r="D1407" s="2" t="s">
        <v>10</v>
      </c>
      <c r="E1407" s="2" t="s">
        <v>11</v>
      </c>
      <c r="F1407" s="2" t="s">
        <v>12</v>
      </c>
      <c r="G1407">
        <v>3.34</v>
      </c>
      <c r="H1407" s="2" t="s">
        <v>13</v>
      </c>
    </row>
    <row r="1408" spans="1:8" x14ac:dyDescent="0.3">
      <c r="A1408" s="1">
        <v>0.98721225694444448</v>
      </c>
      <c r="B1408" s="2" t="s">
        <v>8</v>
      </c>
      <c r="C1408" s="2" t="s">
        <v>9</v>
      </c>
      <c r="D1408" s="2" t="s">
        <v>10</v>
      </c>
      <c r="E1408" s="2" t="s">
        <v>11</v>
      </c>
      <c r="F1408" s="2" t="s">
        <v>12</v>
      </c>
      <c r="G1408">
        <v>3.3</v>
      </c>
      <c r="H1408" s="2" t="s">
        <v>13</v>
      </c>
    </row>
    <row r="1409" spans="1:8" x14ac:dyDescent="0.3">
      <c r="A1409" s="1">
        <v>0.9873279976851852</v>
      </c>
      <c r="B1409" s="2" t="s">
        <v>8</v>
      </c>
      <c r="C1409" s="2" t="s">
        <v>9</v>
      </c>
      <c r="D1409" s="2" t="s">
        <v>10</v>
      </c>
      <c r="E1409" s="2" t="s">
        <v>11</v>
      </c>
      <c r="F1409" s="2" t="s">
        <v>12</v>
      </c>
      <c r="G1409">
        <v>3.33</v>
      </c>
      <c r="H1409" s="2" t="s">
        <v>13</v>
      </c>
    </row>
    <row r="1410" spans="1:8" x14ac:dyDescent="0.3">
      <c r="A1410" s="1">
        <v>0.98744952546296305</v>
      </c>
      <c r="B1410" s="2" t="s">
        <v>8</v>
      </c>
      <c r="C1410" s="2" t="s">
        <v>9</v>
      </c>
      <c r="D1410" s="2" t="s">
        <v>10</v>
      </c>
      <c r="E1410" s="2" t="s">
        <v>11</v>
      </c>
      <c r="F1410" s="2" t="s">
        <v>12</v>
      </c>
      <c r="G1410">
        <v>3.35</v>
      </c>
      <c r="H1410" s="2" t="s">
        <v>13</v>
      </c>
    </row>
    <row r="1411" spans="1:8" x14ac:dyDescent="0.3">
      <c r="A1411" s="1">
        <v>0.98756526620370377</v>
      </c>
      <c r="B1411" s="2" t="s">
        <v>8</v>
      </c>
      <c r="C1411" s="2" t="s">
        <v>9</v>
      </c>
      <c r="D1411" s="2" t="s">
        <v>10</v>
      </c>
      <c r="E1411" s="2" t="s">
        <v>11</v>
      </c>
      <c r="F1411" s="2" t="s">
        <v>12</v>
      </c>
      <c r="G1411">
        <v>3.33</v>
      </c>
      <c r="H1411" s="2" t="s">
        <v>13</v>
      </c>
    </row>
    <row r="1412" spans="1:8" x14ac:dyDescent="0.3">
      <c r="A1412" s="1">
        <v>0.9876810069444445</v>
      </c>
      <c r="B1412" s="2" t="s">
        <v>8</v>
      </c>
      <c r="C1412" s="2" t="s">
        <v>9</v>
      </c>
      <c r="D1412" s="2" t="s">
        <v>10</v>
      </c>
      <c r="E1412" s="2" t="s">
        <v>11</v>
      </c>
      <c r="F1412" s="2" t="s">
        <v>12</v>
      </c>
      <c r="G1412">
        <v>3.35</v>
      </c>
      <c r="H1412" s="2" t="s">
        <v>13</v>
      </c>
    </row>
    <row r="1413" spans="1:8" x14ac:dyDescent="0.3">
      <c r="A1413" s="1">
        <v>0.98780253472222224</v>
      </c>
      <c r="B1413" s="2" t="s">
        <v>8</v>
      </c>
      <c r="C1413" s="2" t="s">
        <v>9</v>
      </c>
      <c r="D1413" s="2" t="s">
        <v>10</v>
      </c>
      <c r="E1413" s="2" t="s">
        <v>11</v>
      </c>
      <c r="F1413" s="2" t="s">
        <v>12</v>
      </c>
      <c r="G1413">
        <v>3.29</v>
      </c>
      <c r="H1413" s="2" t="s">
        <v>13</v>
      </c>
    </row>
    <row r="1414" spans="1:8" x14ac:dyDescent="0.3">
      <c r="A1414" s="1">
        <v>0.98791827546296296</v>
      </c>
      <c r="B1414" s="2" t="s">
        <v>8</v>
      </c>
      <c r="C1414" s="2" t="s">
        <v>9</v>
      </c>
      <c r="D1414" s="2" t="s">
        <v>10</v>
      </c>
      <c r="E1414" s="2" t="s">
        <v>11</v>
      </c>
      <c r="F1414" s="2" t="s">
        <v>12</v>
      </c>
      <c r="G1414">
        <v>3.35</v>
      </c>
      <c r="H1414" s="2" t="s">
        <v>13</v>
      </c>
    </row>
    <row r="1415" spans="1:8" x14ac:dyDescent="0.3">
      <c r="A1415" s="1">
        <v>0.98803980324074081</v>
      </c>
      <c r="B1415" s="2" t="s">
        <v>8</v>
      </c>
      <c r="C1415" s="2" t="s">
        <v>9</v>
      </c>
      <c r="D1415" s="2" t="s">
        <v>10</v>
      </c>
      <c r="E1415" s="2" t="s">
        <v>11</v>
      </c>
      <c r="F1415" s="2" t="s">
        <v>12</v>
      </c>
      <c r="G1415">
        <v>3.35</v>
      </c>
      <c r="H1415" s="2" t="s">
        <v>13</v>
      </c>
    </row>
    <row r="1416" spans="1:8" x14ac:dyDescent="0.3">
      <c r="A1416" s="1">
        <v>0.98815554398148153</v>
      </c>
      <c r="B1416" s="2" t="s">
        <v>8</v>
      </c>
      <c r="C1416" s="2" t="s">
        <v>9</v>
      </c>
      <c r="D1416" s="2" t="s">
        <v>10</v>
      </c>
      <c r="E1416" s="2" t="s">
        <v>11</v>
      </c>
      <c r="F1416" s="2" t="s">
        <v>12</v>
      </c>
      <c r="G1416">
        <v>3.35</v>
      </c>
      <c r="H1416" s="2" t="s">
        <v>13</v>
      </c>
    </row>
    <row r="1417" spans="1:8" x14ac:dyDescent="0.3">
      <c r="A1417" s="1">
        <v>0.98827707175925927</v>
      </c>
      <c r="B1417" s="2" t="s">
        <v>8</v>
      </c>
      <c r="C1417" s="2" t="s">
        <v>9</v>
      </c>
      <c r="D1417" s="2" t="s">
        <v>10</v>
      </c>
      <c r="E1417" s="2" t="s">
        <v>11</v>
      </c>
      <c r="F1417" s="2" t="s">
        <v>12</v>
      </c>
      <c r="G1417">
        <v>3.33</v>
      </c>
      <c r="H1417" s="2" t="s">
        <v>13</v>
      </c>
    </row>
    <row r="1418" spans="1:8" x14ac:dyDescent="0.3">
      <c r="A1418" s="1">
        <v>0.98839280092592596</v>
      </c>
      <c r="B1418" s="2" t="s">
        <v>8</v>
      </c>
      <c r="C1418" s="2" t="s">
        <v>9</v>
      </c>
      <c r="D1418" s="2" t="s">
        <v>10</v>
      </c>
      <c r="E1418" s="2" t="s">
        <v>11</v>
      </c>
      <c r="F1418" s="2" t="s">
        <v>12</v>
      </c>
      <c r="G1418">
        <v>3.35</v>
      </c>
      <c r="H1418" s="2" t="s">
        <v>13</v>
      </c>
    </row>
    <row r="1419" spans="1:8" x14ac:dyDescent="0.3">
      <c r="A1419" s="1">
        <v>0.98851434027777785</v>
      </c>
      <c r="B1419" s="2" t="s">
        <v>8</v>
      </c>
      <c r="C1419" s="2" t="s">
        <v>9</v>
      </c>
      <c r="D1419" s="2" t="s">
        <v>10</v>
      </c>
      <c r="E1419" s="2" t="s">
        <v>11</v>
      </c>
      <c r="F1419" s="2" t="s">
        <v>12</v>
      </c>
      <c r="G1419">
        <v>3.33</v>
      </c>
      <c r="H1419" s="2" t="s">
        <v>13</v>
      </c>
    </row>
    <row r="1420" spans="1:8" x14ac:dyDescent="0.3">
      <c r="A1420" s="1">
        <v>0.98863008101851857</v>
      </c>
      <c r="B1420" s="2" t="s">
        <v>8</v>
      </c>
      <c r="C1420" s="2" t="s">
        <v>9</v>
      </c>
      <c r="D1420" s="2" t="s">
        <v>10</v>
      </c>
      <c r="E1420" s="2" t="s">
        <v>11</v>
      </c>
      <c r="F1420" s="2" t="s">
        <v>12</v>
      </c>
      <c r="G1420">
        <v>3.35</v>
      </c>
      <c r="H1420" s="2" t="s">
        <v>13</v>
      </c>
    </row>
    <row r="1421" spans="1:8" x14ac:dyDescent="0.3">
      <c r="A1421" s="1">
        <v>0.98875160879629631</v>
      </c>
      <c r="B1421" s="2" t="s">
        <v>8</v>
      </c>
      <c r="C1421" s="2" t="s">
        <v>9</v>
      </c>
      <c r="D1421" s="2" t="s">
        <v>10</v>
      </c>
      <c r="E1421" s="2" t="s">
        <v>11</v>
      </c>
      <c r="F1421" s="2" t="s">
        <v>12</v>
      </c>
      <c r="G1421">
        <v>3.35</v>
      </c>
      <c r="H1421" s="2" t="s">
        <v>13</v>
      </c>
    </row>
    <row r="1422" spans="1:8" x14ac:dyDescent="0.3">
      <c r="A1422" s="1">
        <v>0.98886734953703703</v>
      </c>
      <c r="B1422" s="2" t="s">
        <v>8</v>
      </c>
      <c r="C1422" s="2" t="s">
        <v>9</v>
      </c>
      <c r="D1422" s="2" t="s">
        <v>10</v>
      </c>
      <c r="E1422" s="2" t="s">
        <v>11</v>
      </c>
      <c r="F1422" s="2" t="s">
        <v>12</v>
      </c>
      <c r="G1422">
        <v>3.35</v>
      </c>
      <c r="H1422" s="2" t="s">
        <v>13</v>
      </c>
    </row>
    <row r="1423" spans="1:8" x14ac:dyDescent="0.3">
      <c r="A1423" s="1">
        <v>0.98898309027777787</v>
      </c>
      <c r="B1423" s="2" t="s">
        <v>8</v>
      </c>
      <c r="C1423" s="2" t="s">
        <v>9</v>
      </c>
      <c r="D1423" s="2" t="s">
        <v>10</v>
      </c>
      <c r="E1423" s="2" t="s">
        <v>11</v>
      </c>
      <c r="F1423" s="2" t="s">
        <v>12</v>
      </c>
      <c r="G1423">
        <v>3.35</v>
      </c>
      <c r="H1423" s="2" t="s">
        <v>13</v>
      </c>
    </row>
    <row r="1424" spans="1:8" x14ac:dyDescent="0.3">
      <c r="A1424" s="1">
        <v>0.98910461805555561</v>
      </c>
      <c r="B1424" s="2" t="s">
        <v>8</v>
      </c>
      <c r="C1424" s="2" t="s">
        <v>9</v>
      </c>
      <c r="D1424" s="2" t="s">
        <v>10</v>
      </c>
      <c r="E1424" s="2" t="s">
        <v>11</v>
      </c>
      <c r="F1424" s="2" t="s">
        <v>12</v>
      </c>
      <c r="G1424">
        <v>3.35</v>
      </c>
      <c r="H1424" s="2" t="s">
        <v>13</v>
      </c>
    </row>
    <row r="1425" spans="1:8" x14ac:dyDescent="0.3">
      <c r="A1425" s="1">
        <v>0.98922035879629633</v>
      </c>
      <c r="B1425" s="2" t="s">
        <v>8</v>
      </c>
      <c r="C1425" s="2" t="s">
        <v>9</v>
      </c>
      <c r="D1425" s="2" t="s">
        <v>10</v>
      </c>
      <c r="E1425" s="2" t="s">
        <v>11</v>
      </c>
      <c r="F1425" s="2" t="s">
        <v>12</v>
      </c>
      <c r="G1425">
        <v>3.35</v>
      </c>
      <c r="H1425" s="2" t="s">
        <v>13</v>
      </c>
    </row>
    <row r="1426" spans="1:8" x14ac:dyDescent="0.3">
      <c r="A1426" s="1">
        <v>0.98934188657407407</v>
      </c>
      <c r="B1426" s="2" t="s">
        <v>8</v>
      </c>
      <c r="C1426" s="2" t="s">
        <v>9</v>
      </c>
      <c r="D1426" s="2" t="s">
        <v>10</v>
      </c>
      <c r="E1426" s="2" t="s">
        <v>11</v>
      </c>
      <c r="F1426" s="2" t="s">
        <v>12</v>
      </c>
      <c r="G1426">
        <v>3.35</v>
      </c>
      <c r="H1426" s="2" t="s">
        <v>13</v>
      </c>
    </row>
    <row r="1427" spans="1:8" x14ac:dyDescent="0.3">
      <c r="A1427" s="1">
        <v>0.9894576273148149</v>
      </c>
      <c r="B1427" s="2" t="s">
        <v>8</v>
      </c>
      <c r="C1427" s="2" t="s">
        <v>9</v>
      </c>
      <c r="D1427" s="2" t="s">
        <v>10</v>
      </c>
      <c r="E1427" s="2" t="s">
        <v>11</v>
      </c>
      <c r="F1427" s="2" t="s">
        <v>12</v>
      </c>
      <c r="G1427">
        <v>3.35</v>
      </c>
      <c r="H1427" s="2" t="s">
        <v>13</v>
      </c>
    </row>
    <row r="1428" spans="1:8" x14ac:dyDescent="0.3">
      <c r="A1428" s="1">
        <v>0.98957917824074082</v>
      </c>
      <c r="B1428" s="2" t="s">
        <v>8</v>
      </c>
      <c r="C1428" s="2" t="s">
        <v>9</v>
      </c>
      <c r="D1428" s="2" t="s">
        <v>10</v>
      </c>
      <c r="E1428" s="2" t="s">
        <v>11</v>
      </c>
      <c r="F1428" s="2" t="s">
        <v>12</v>
      </c>
      <c r="G1428">
        <v>3.3</v>
      </c>
      <c r="H1428" s="2" t="s">
        <v>13</v>
      </c>
    </row>
    <row r="1429" spans="1:8" x14ac:dyDescent="0.3">
      <c r="A1429" s="1">
        <v>0.98969489583333337</v>
      </c>
      <c r="B1429" s="2" t="s">
        <v>8</v>
      </c>
      <c r="C1429" s="2" t="s">
        <v>9</v>
      </c>
      <c r="D1429" s="2" t="s">
        <v>10</v>
      </c>
      <c r="E1429" s="2" t="s">
        <v>11</v>
      </c>
      <c r="F1429" s="2" t="s">
        <v>12</v>
      </c>
      <c r="G1429">
        <v>3.35</v>
      </c>
      <c r="H1429" s="2" t="s">
        <v>13</v>
      </c>
    </row>
    <row r="1430" spans="1:8" x14ac:dyDescent="0.3">
      <c r="A1430" s="1">
        <v>0.98981642361111111</v>
      </c>
      <c r="B1430" s="2" t="s">
        <v>8</v>
      </c>
      <c r="C1430" s="2" t="s">
        <v>9</v>
      </c>
      <c r="D1430" s="2" t="s">
        <v>10</v>
      </c>
      <c r="E1430" s="2" t="s">
        <v>11</v>
      </c>
      <c r="F1430" s="2" t="s">
        <v>12</v>
      </c>
      <c r="G1430">
        <v>3.33</v>
      </c>
      <c r="H1430" s="2" t="s">
        <v>13</v>
      </c>
    </row>
    <row r="1431" spans="1:8" x14ac:dyDescent="0.3">
      <c r="A1431" s="1">
        <v>0.98993216435185194</v>
      </c>
      <c r="B1431" s="2" t="s">
        <v>8</v>
      </c>
      <c r="C1431" s="2" t="s">
        <v>9</v>
      </c>
      <c r="D1431" s="2" t="s">
        <v>10</v>
      </c>
      <c r="E1431" s="2" t="s">
        <v>11</v>
      </c>
      <c r="F1431" s="2" t="s">
        <v>12</v>
      </c>
      <c r="G1431">
        <v>3.35</v>
      </c>
      <c r="H1431" s="2" t="s">
        <v>13</v>
      </c>
    </row>
    <row r="1432" spans="1:8" x14ac:dyDescent="0.3">
      <c r="A1432" s="1">
        <v>0.99004790509259266</v>
      </c>
      <c r="B1432" s="2" t="s">
        <v>8</v>
      </c>
      <c r="C1432" s="2" t="s">
        <v>9</v>
      </c>
      <c r="D1432" s="2" t="s">
        <v>10</v>
      </c>
      <c r="E1432" s="2" t="s">
        <v>11</v>
      </c>
      <c r="F1432" s="2" t="s">
        <v>12</v>
      </c>
      <c r="G1432">
        <v>3.35</v>
      </c>
      <c r="H1432" s="2" t="s">
        <v>13</v>
      </c>
    </row>
    <row r="1433" spans="1:8" x14ac:dyDescent="0.3">
      <c r="A1433" s="1">
        <v>0.9901694328703704</v>
      </c>
      <c r="B1433" s="2" t="s">
        <v>8</v>
      </c>
      <c r="C1433" s="2" t="s">
        <v>9</v>
      </c>
      <c r="D1433" s="2" t="s">
        <v>10</v>
      </c>
      <c r="E1433" s="2" t="s">
        <v>11</v>
      </c>
      <c r="F1433" s="2" t="s">
        <v>12</v>
      </c>
      <c r="G1433">
        <v>3.35</v>
      </c>
      <c r="H1433" s="2" t="s">
        <v>13</v>
      </c>
    </row>
    <row r="1434" spans="1:8" x14ac:dyDescent="0.3">
      <c r="A1434" s="1">
        <v>0.99028517361111112</v>
      </c>
      <c r="B1434" s="2" t="s">
        <v>8</v>
      </c>
      <c r="C1434" s="2" t="s">
        <v>9</v>
      </c>
      <c r="D1434" s="2" t="s">
        <v>10</v>
      </c>
      <c r="E1434" s="2" t="s">
        <v>11</v>
      </c>
      <c r="F1434" s="2" t="s">
        <v>12</v>
      </c>
      <c r="G1434">
        <v>3.29</v>
      </c>
      <c r="H1434" s="2" t="s">
        <v>13</v>
      </c>
    </row>
    <row r="1435" spans="1:8" x14ac:dyDescent="0.3">
      <c r="A1435" s="1">
        <v>0.99040670138888898</v>
      </c>
      <c r="B1435" s="2" t="s">
        <v>8</v>
      </c>
      <c r="C1435" s="2" t="s">
        <v>9</v>
      </c>
      <c r="D1435" s="2" t="s">
        <v>10</v>
      </c>
      <c r="E1435" s="2" t="s">
        <v>11</v>
      </c>
      <c r="F1435" s="2" t="s">
        <v>12</v>
      </c>
      <c r="G1435">
        <v>3.34</v>
      </c>
      <c r="H1435" s="2" t="s">
        <v>13</v>
      </c>
    </row>
    <row r="1436" spans="1:8" x14ac:dyDescent="0.3">
      <c r="A1436" s="1">
        <v>0.9905224421296297</v>
      </c>
      <c r="B1436" s="2" t="s">
        <v>8</v>
      </c>
      <c r="C1436" s="2" t="s">
        <v>9</v>
      </c>
      <c r="D1436" s="2" t="s">
        <v>10</v>
      </c>
      <c r="E1436" s="2" t="s">
        <v>11</v>
      </c>
      <c r="F1436" s="2" t="s">
        <v>12</v>
      </c>
      <c r="G1436">
        <v>3.35</v>
      </c>
      <c r="H1436" s="2" t="s">
        <v>13</v>
      </c>
    </row>
    <row r="1437" spans="1:8" x14ac:dyDescent="0.3">
      <c r="A1437" s="1">
        <v>0.99064396990740744</v>
      </c>
      <c r="B1437" s="2" t="s">
        <v>8</v>
      </c>
      <c r="C1437" s="2" t="s">
        <v>9</v>
      </c>
      <c r="D1437" s="2" t="s">
        <v>10</v>
      </c>
      <c r="E1437" s="2" t="s">
        <v>11</v>
      </c>
      <c r="F1437" s="2" t="s">
        <v>12</v>
      </c>
      <c r="G1437">
        <v>3.33</v>
      </c>
      <c r="H1437" s="2" t="s">
        <v>13</v>
      </c>
    </row>
    <row r="1438" spans="1:8" x14ac:dyDescent="0.3">
      <c r="A1438" s="1">
        <v>0.99075971064814816</v>
      </c>
      <c r="B1438" s="2" t="s">
        <v>8</v>
      </c>
      <c r="C1438" s="2" t="s">
        <v>9</v>
      </c>
      <c r="D1438" s="2" t="s">
        <v>10</v>
      </c>
      <c r="E1438" s="2" t="s">
        <v>11</v>
      </c>
      <c r="F1438" s="2" t="s">
        <v>12</v>
      </c>
      <c r="G1438">
        <v>3.35</v>
      </c>
      <c r="H1438" s="2" t="s">
        <v>13</v>
      </c>
    </row>
    <row r="1439" spans="1:8" x14ac:dyDescent="0.3">
      <c r="A1439" s="1">
        <v>0.99088123842592601</v>
      </c>
      <c r="B1439" s="2" t="s">
        <v>8</v>
      </c>
      <c r="C1439" s="2" t="s">
        <v>9</v>
      </c>
      <c r="D1439" s="2" t="s">
        <v>10</v>
      </c>
      <c r="E1439" s="2" t="s">
        <v>11</v>
      </c>
      <c r="F1439" s="2" t="s">
        <v>12</v>
      </c>
      <c r="G1439">
        <v>3.33</v>
      </c>
      <c r="H1439" s="2" t="s">
        <v>13</v>
      </c>
    </row>
    <row r="1440" spans="1:8" x14ac:dyDescent="0.3">
      <c r="A1440" s="1">
        <v>0.99099697916666674</v>
      </c>
      <c r="B1440" s="2" t="s">
        <v>8</v>
      </c>
      <c r="C1440" s="2" t="s">
        <v>9</v>
      </c>
      <c r="D1440" s="2" t="s">
        <v>10</v>
      </c>
      <c r="E1440" s="2" t="s">
        <v>11</v>
      </c>
      <c r="F1440" s="2" t="s">
        <v>12</v>
      </c>
      <c r="G1440">
        <v>3.34</v>
      </c>
      <c r="H1440" s="2" t="s">
        <v>13</v>
      </c>
    </row>
    <row r="1441" spans="1:8" x14ac:dyDescent="0.3">
      <c r="A1441" s="1">
        <v>0.99111851851851851</v>
      </c>
      <c r="B1441" s="2" t="s">
        <v>8</v>
      </c>
      <c r="C1441" s="2" t="s">
        <v>9</v>
      </c>
      <c r="D1441" s="2" t="s">
        <v>10</v>
      </c>
      <c r="E1441" s="2" t="s">
        <v>11</v>
      </c>
      <c r="F1441" s="2" t="s">
        <v>12</v>
      </c>
      <c r="G1441">
        <v>3.29</v>
      </c>
      <c r="H1441" s="2" t="s">
        <v>13</v>
      </c>
    </row>
    <row r="1442" spans="1:8" x14ac:dyDescent="0.3">
      <c r="A1442" s="1">
        <v>0.99123428240740741</v>
      </c>
      <c r="B1442" s="2" t="s">
        <v>8</v>
      </c>
      <c r="C1442" s="2" t="s">
        <v>9</v>
      </c>
      <c r="D1442" s="2" t="s">
        <v>10</v>
      </c>
      <c r="E1442" s="2" t="s">
        <v>11</v>
      </c>
      <c r="F1442" s="2" t="s">
        <v>12</v>
      </c>
      <c r="G1442">
        <v>3.35</v>
      </c>
      <c r="H1442" s="2" t="s">
        <v>13</v>
      </c>
    </row>
    <row r="1443" spans="1:8" x14ac:dyDescent="0.3">
      <c r="A1443" s="1">
        <v>0.99134998842592592</v>
      </c>
      <c r="B1443" s="2" t="s">
        <v>8</v>
      </c>
      <c r="C1443" s="2" t="s">
        <v>9</v>
      </c>
      <c r="D1443" s="2" t="s">
        <v>10</v>
      </c>
      <c r="E1443" s="2" t="s">
        <v>11</v>
      </c>
      <c r="F1443" s="2" t="s">
        <v>12</v>
      </c>
      <c r="G1443">
        <v>3.35</v>
      </c>
      <c r="H1443" s="2" t="s">
        <v>13</v>
      </c>
    </row>
    <row r="1444" spans="1:8" x14ac:dyDescent="0.3">
      <c r="A1444" s="1">
        <v>0.99147151620370377</v>
      </c>
      <c r="B1444" s="2" t="s">
        <v>8</v>
      </c>
      <c r="C1444" s="2" t="s">
        <v>9</v>
      </c>
      <c r="D1444" s="2" t="s">
        <v>10</v>
      </c>
      <c r="E1444" s="2" t="s">
        <v>11</v>
      </c>
      <c r="F1444" s="2" t="s">
        <v>12</v>
      </c>
      <c r="G1444">
        <v>3.34</v>
      </c>
      <c r="H1444" s="2" t="s">
        <v>13</v>
      </c>
    </row>
    <row r="1445" spans="1:8" x14ac:dyDescent="0.3">
      <c r="A1445" s="1">
        <v>0.9915872569444445</v>
      </c>
      <c r="B1445" s="2" t="s">
        <v>8</v>
      </c>
      <c r="C1445" s="2" t="s">
        <v>9</v>
      </c>
      <c r="D1445" s="2" t="s">
        <v>10</v>
      </c>
      <c r="E1445" s="2" t="s">
        <v>11</v>
      </c>
      <c r="F1445" s="2" t="s">
        <v>12</v>
      </c>
      <c r="G1445">
        <v>3.35</v>
      </c>
      <c r="H1445" s="2" t="s">
        <v>13</v>
      </c>
    </row>
    <row r="1446" spans="1:8" x14ac:dyDescent="0.3">
      <c r="A1446" s="1">
        <v>0.99170878472222224</v>
      </c>
      <c r="B1446" s="2" t="s">
        <v>8</v>
      </c>
      <c r="C1446" s="2" t="s">
        <v>9</v>
      </c>
      <c r="D1446" s="2" t="s">
        <v>10</v>
      </c>
      <c r="E1446" s="2" t="s">
        <v>11</v>
      </c>
      <c r="F1446" s="2" t="s">
        <v>12</v>
      </c>
      <c r="G1446">
        <v>3.34</v>
      </c>
      <c r="H1446" s="2" t="s">
        <v>13</v>
      </c>
    </row>
    <row r="1447" spans="1:8" x14ac:dyDescent="0.3">
      <c r="A1447" s="1">
        <v>0.99182454861111113</v>
      </c>
      <c r="B1447" s="2" t="s">
        <v>8</v>
      </c>
      <c r="C1447" s="2" t="s">
        <v>9</v>
      </c>
      <c r="D1447" s="2" t="s">
        <v>10</v>
      </c>
      <c r="E1447" s="2" t="s">
        <v>11</v>
      </c>
      <c r="F1447" s="2" t="s">
        <v>12</v>
      </c>
      <c r="G1447">
        <v>3.35</v>
      </c>
      <c r="H1447" s="2" t="s">
        <v>13</v>
      </c>
    </row>
    <row r="1448" spans="1:8" x14ac:dyDescent="0.3">
      <c r="A1448" s="1">
        <v>0.99194605324074081</v>
      </c>
      <c r="B1448" s="2" t="s">
        <v>8</v>
      </c>
      <c r="C1448" s="2" t="s">
        <v>9</v>
      </c>
      <c r="D1448" s="2" t="s">
        <v>10</v>
      </c>
      <c r="E1448" s="2" t="s">
        <v>11</v>
      </c>
      <c r="F1448" s="2" t="s">
        <v>12</v>
      </c>
      <c r="G1448">
        <v>3.29</v>
      </c>
      <c r="H1448" s="2" t="s">
        <v>13</v>
      </c>
    </row>
    <row r="1449" spans="1:8" x14ac:dyDescent="0.3">
      <c r="A1449" s="1">
        <v>0.99206179398148153</v>
      </c>
      <c r="B1449" s="2" t="s">
        <v>8</v>
      </c>
      <c r="C1449" s="2" t="s">
        <v>9</v>
      </c>
      <c r="D1449" s="2" t="s">
        <v>10</v>
      </c>
      <c r="E1449" s="2" t="s">
        <v>11</v>
      </c>
      <c r="F1449" s="2" t="s">
        <v>12</v>
      </c>
      <c r="G1449">
        <v>3.35</v>
      </c>
      <c r="H1449" s="2" t="s">
        <v>13</v>
      </c>
    </row>
    <row r="1450" spans="1:8" x14ac:dyDescent="0.3">
      <c r="A1450" s="1">
        <v>0.99218332175925927</v>
      </c>
      <c r="B1450" s="2" t="s">
        <v>8</v>
      </c>
      <c r="C1450" s="2" t="s">
        <v>9</v>
      </c>
      <c r="D1450" s="2" t="s">
        <v>10</v>
      </c>
      <c r="E1450" s="2" t="s">
        <v>11</v>
      </c>
      <c r="F1450" s="2" t="s">
        <v>12</v>
      </c>
      <c r="G1450">
        <v>3.33</v>
      </c>
      <c r="H1450" s="2" t="s">
        <v>13</v>
      </c>
    </row>
    <row r="1451" spans="1:8" x14ac:dyDescent="0.3">
      <c r="A1451" s="1">
        <v>0.9922990625</v>
      </c>
      <c r="B1451" s="2" t="s">
        <v>8</v>
      </c>
      <c r="C1451" s="2" t="s">
        <v>9</v>
      </c>
      <c r="D1451" s="2" t="s">
        <v>10</v>
      </c>
      <c r="E1451" s="2" t="s">
        <v>11</v>
      </c>
      <c r="F1451" s="2" t="s">
        <v>12</v>
      </c>
      <c r="G1451">
        <v>3.31</v>
      </c>
      <c r="H1451" s="2" t="s">
        <v>13</v>
      </c>
    </row>
    <row r="1452" spans="1:8" x14ac:dyDescent="0.3">
      <c r="A1452" s="1">
        <v>0.99241480324074083</v>
      </c>
      <c r="B1452" s="2" t="s">
        <v>8</v>
      </c>
      <c r="C1452" s="2" t="s">
        <v>9</v>
      </c>
      <c r="D1452" s="2" t="s">
        <v>10</v>
      </c>
      <c r="E1452" s="2" t="s">
        <v>11</v>
      </c>
      <c r="F1452" s="2" t="s">
        <v>12</v>
      </c>
      <c r="G1452">
        <v>3.35</v>
      </c>
      <c r="H1452" s="2" t="s">
        <v>13</v>
      </c>
    </row>
    <row r="1453" spans="1:8" x14ac:dyDescent="0.3">
      <c r="A1453" s="1">
        <v>0.99253633101851857</v>
      </c>
      <c r="B1453" s="2" t="s">
        <v>8</v>
      </c>
      <c r="C1453" s="2" t="s">
        <v>9</v>
      </c>
      <c r="D1453" s="2" t="s">
        <v>10</v>
      </c>
      <c r="E1453" s="2" t="s">
        <v>11</v>
      </c>
      <c r="F1453" s="2" t="s">
        <v>12</v>
      </c>
      <c r="G1453">
        <v>3.35</v>
      </c>
      <c r="H1453" s="2" t="s">
        <v>13</v>
      </c>
    </row>
    <row r="1454" spans="1:8" x14ac:dyDescent="0.3">
      <c r="A1454" s="1">
        <v>0.99265207175925929</v>
      </c>
      <c r="B1454" s="2" t="s">
        <v>8</v>
      </c>
      <c r="C1454" s="2" t="s">
        <v>9</v>
      </c>
      <c r="D1454" s="2" t="s">
        <v>10</v>
      </c>
      <c r="E1454" s="2" t="s">
        <v>11</v>
      </c>
      <c r="F1454" s="2" t="s">
        <v>12</v>
      </c>
      <c r="G1454">
        <v>3.35</v>
      </c>
      <c r="H1454" s="2" t="s">
        <v>13</v>
      </c>
    </row>
    <row r="1455" spans="1:8" x14ac:dyDescent="0.3">
      <c r="A1455" s="1">
        <v>0.99277359953703703</v>
      </c>
      <c r="B1455" s="2" t="s">
        <v>8</v>
      </c>
      <c r="C1455" s="2" t="s">
        <v>9</v>
      </c>
      <c r="D1455" s="2" t="s">
        <v>10</v>
      </c>
      <c r="E1455" s="2" t="s">
        <v>11</v>
      </c>
      <c r="F1455" s="2" t="s">
        <v>12</v>
      </c>
      <c r="G1455">
        <v>3.29</v>
      </c>
      <c r="H1455" s="2" t="s">
        <v>13</v>
      </c>
    </row>
    <row r="1456" spans="1:8" x14ac:dyDescent="0.3">
      <c r="A1456" s="1">
        <v>0.99288934027777787</v>
      </c>
      <c r="B1456" s="2" t="s">
        <v>8</v>
      </c>
      <c r="C1456" s="2" t="s">
        <v>9</v>
      </c>
      <c r="D1456" s="2" t="s">
        <v>10</v>
      </c>
      <c r="E1456" s="2" t="s">
        <v>11</v>
      </c>
      <c r="F1456" s="2" t="s">
        <v>12</v>
      </c>
      <c r="G1456">
        <v>3.35</v>
      </c>
      <c r="H1456" s="2" t="s">
        <v>13</v>
      </c>
    </row>
    <row r="1457" spans="1:8" x14ac:dyDescent="0.3">
      <c r="A1457" s="1">
        <v>0.99301086805555561</v>
      </c>
      <c r="B1457" s="2" t="s">
        <v>8</v>
      </c>
      <c r="C1457" s="2" t="s">
        <v>9</v>
      </c>
      <c r="D1457" s="2" t="s">
        <v>10</v>
      </c>
      <c r="E1457" s="2" t="s">
        <v>11</v>
      </c>
      <c r="F1457" s="2" t="s">
        <v>12</v>
      </c>
      <c r="G1457">
        <v>3.34</v>
      </c>
      <c r="H1457" s="2" t="s">
        <v>13</v>
      </c>
    </row>
    <row r="1458" spans="1:8" x14ac:dyDescent="0.3">
      <c r="A1458" s="1">
        <v>0.99312660879629633</v>
      </c>
      <c r="B1458" s="2" t="s">
        <v>8</v>
      </c>
      <c r="C1458" s="2" t="s">
        <v>9</v>
      </c>
      <c r="D1458" s="2" t="s">
        <v>10</v>
      </c>
      <c r="E1458" s="2" t="s">
        <v>11</v>
      </c>
      <c r="F1458" s="2" t="s">
        <v>12</v>
      </c>
      <c r="G1458">
        <v>3.35</v>
      </c>
      <c r="H1458" s="2" t="s">
        <v>13</v>
      </c>
    </row>
    <row r="1459" spans="1:8" x14ac:dyDescent="0.3">
      <c r="A1459" s="1">
        <v>0.99324813657407407</v>
      </c>
      <c r="B1459" s="2" t="s">
        <v>8</v>
      </c>
      <c r="C1459" s="2" t="s">
        <v>9</v>
      </c>
      <c r="D1459" s="2" t="s">
        <v>10</v>
      </c>
      <c r="E1459" s="2" t="s">
        <v>11</v>
      </c>
      <c r="F1459" s="2" t="s">
        <v>12</v>
      </c>
      <c r="G1459">
        <v>3.33</v>
      </c>
      <c r="H1459" s="2" t="s">
        <v>13</v>
      </c>
    </row>
    <row r="1460" spans="1:8" x14ac:dyDescent="0.3">
      <c r="A1460" s="1">
        <v>0.9933638773148149</v>
      </c>
      <c r="B1460" s="2" t="s">
        <v>8</v>
      </c>
      <c r="C1460" s="2" t="s">
        <v>9</v>
      </c>
      <c r="D1460" s="2" t="s">
        <v>10</v>
      </c>
      <c r="E1460" s="2" t="s">
        <v>11</v>
      </c>
      <c r="F1460" s="2" t="s">
        <v>12</v>
      </c>
      <c r="G1460">
        <v>3.35</v>
      </c>
      <c r="H1460" s="2" t="s">
        <v>13</v>
      </c>
    </row>
    <row r="1461" spans="1:8" x14ac:dyDescent="0.3">
      <c r="A1461" s="1">
        <v>0.99348540509259264</v>
      </c>
      <c r="B1461" s="2" t="s">
        <v>8</v>
      </c>
      <c r="C1461" s="2" t="s">
        <v>9</v>
      </c>
      <c r="D1461" s="2" t="s">
        <v>10</v>
      </c>
      <c r="E1461" s="2" t="s">
        <v>11</v>
      </c>
      <c r="F1461" s="2" t="s">
        <v>12</v>
      </c>
      <c r="G1461">
        <v>3.33</v>
      </c>
      <c r="H1461" s="2" t="s">
        <v>13</v>
      </c>
    </row>
    <row r="1462" spans="1:8" x14ac:dyDescent="0.3">
      <c r="A1462" s="1">
        <v>0.99360114583333337</v>
      </c>
      <c r="B1462" s="2" t="s">
        <v>8</v>
      </c>
      <c r="C1462" s="2" t="s">
        <v>9</v>
      </c>
      <c r="D1462" s="2" t="s">
        <v>10</v>
      </c>
      <c r="E1462" s="2" t="s">
        <v>11</v>
      </c>
      <c r="F1462" s="2" t="s">
        <v>12</v>
      </c>
      <c r="G1462">
        <v>3.31</v>
      </c>
      <c r="H1462" s="2" t="s">
        <v>13</v>
      </c>
    </row>
    <row r="1463" spans="1:8" x14ac:dyDescent="0.3">
      <c r="A1463" s="1">
        <v>0.99371688657407409</v>
      </c>
      <c r="B1463" s="2" t="s">
        <v>8</v>
      </c>
      <c r="C1463" s="2" t="s">
        <v>9</v>
      </c>
      <c r="D1463" s="2" t="s">
        <v>10</v>
      </c>
      <c r="E1463" s="2" t="s">
        <v>11</v>
      </c>
      <c r="F1463" s="2" t="s">
        <v>12</v>
      </c>
      <c r="G1463">
        <v>3.34</v>
      </c>
      <c r="H1463" s="2" t="s">
        <v>13</v>
      </c>
    </row>
    <row r="1464" spans="1:8" x14ac:dyDescent="0.3">
      <c r="A1464" s="1">
        <v>0.99383841435185194</v>
      </c>
      <c r="B1464" s="2" t="s">
        <v>8</v>
      </c>
      <c r="C1464" s="2" t="s">
        <v>9</v>
      </c>
      <c r="D1464" s="2" t="s">
        <v>10</v>
      </c>
      <c r="E1464" s="2" t="s">
        <v>11</v>
      </c>
      <c r="F1464" s="2" t="s">
        <v>12</v>
      </c>
      <c r="G1464">
        <v>3.34</v>
      </c>
      <c r="H1464" s="2" t="s">
        <v>13</v>
      </c>
    </row>
    <row r="1465" spans="1:8" x14ac:dyDescent="0.3">
      <c r="A1465" s="1">
        <v>0.99395415509259266</v>
      </c>
      <c r="B1465" s="2" t="s">
        <v>8</v>
      </c>
      <c r="C1465" s="2" t="s">
        <v>9</v>
      </c>
      <c r="D1465" s="2" t="s">
        <v>10</v>
      </c>
      <c r="E1465" s="2" t="s">
        <v>11</v>
      </c>
      <c r="F1465" s="2" t="s">
        <v>12</v>
      </c>
      <c r="G1465">
        <v>3.34</v>
      </c>
      <c r="H1465" s="2" t="s">
        <v>13</v>
      </c>
    </row>
    <row r="1466" spans="1:8" x14ac:dyDescent="0.3">
      <c r="A1466" s="1">
        <v>0.9940756828703704</v>
      </c>
      <c r="B1466" s="2" t="s">
        <v>8</v>
      </c>
      <c r="C1466" s="2" t="s">
        <v>9</v>
      </c>
      <c r="D1466" s="2" t="s">
        <v>10</v>
      </c>
      <c r="E1466" s="2" t="s">
        <v>11</v>
      </c>
      <c r="F1466" s="2" t="s">
        <v>12</v>
      </c>
      <c r="G1466">
        <v>3.34</v>
      </c>
      <c r="H1466" s="2" t="s">
        <v>13</v>
      </c>
    </row>
    <row r="1467" spans="1:8" x14ac:dyDescent="0.3">
      <c r="A1467" s="1">
        <v>0.99419142361111112</v>
      </c>
      <c r="B1467" s="2" t="s">
        <v>8</v>
      </c>
      <c r="C1467" s="2" t="s">
        <v>9</v>
      </c>
      <c r="D1467" s="2" t="s">
        <v>10</v>
      </c>
      <c r="E1467" s="2" t="s">
        <v>11</v>
      </c>
      <c r="F1467" s="2" t="s">
        <v>12</v>
      </c>
      <c r="G1467">
        <v>3.34</v>
      </c>
      <c r="H1467" s="2" t="s">
        <v>13</v>
      </c>
    </row>
    <row r="1468" spans="1:8" x14ac:dyDescent="0.3">
      <c r="A1468" s="1">
        <v>0.99431295138888898</v>
      </c>
      <c r="B1468" s="2" t="s">
        <v>8</v>
      </c>
      <c r="C1468" s="2" t="s">
        <v>9</v>
      </c>
      <c r="D1468" s="2" t="s">
        <v>10</v>
      </c>
      <c r="E1468" s="2" t="s">
        <v>11</v>
      </c>
      <c r="F1468" s="2" t="s">
        <v>12</v>
      </c>
      <c r="G1468">
        <v>3.33</v>
      </c>
      <c r="H1468" s="2" t="s">
        <v>13</v>
      </c>
    </row>
    <row r="1469" spans="1:8" x14ac:dyDescent="0.3">
      <c r="A1469" s="1">
        <v>0.9944286921296297</v>
      </c>
      <c r="B1469" s="2" t="s">
        <v>8</v>
      </c>
      <c r="C1469" s="2" t="s">
        <v>9</v>
      </c>
      <c r="D1469" s="2" t="s">
        <v>10</v>
      </c>
      <c r="E1469" s="2" t="s">
        <v>11</v>
      </c>
      <c r="F1469" s="2" t="s">
        <v>12</v>
      </c>
      <c r="G1469">
        <v>3.31</v>
      </c>
      <c r="H1469" s="2" t="s">
        <v>13</v>
      </c>
    </row>
    <row r="1470" spans="1:8" x14ac:dyDescent="0.3">
      <c r="A1470" s="1">
        <v>0.99455021990740744</v>
      </c>
      <c r="B1470" s="2" t="s">
        <v>8</v>
      </c>
      <c r="C1470" s="2" t="s">
        <v>9</v>
      </c>
      <c r="D1470" s="2" t="s">
        <v>10</v>
      </c>
      <c r="E1470" s="2" t="s">
        <v>11</v>
      </c>
      <c r="F1470" s="2" t="s">
        <v>12</v>
      </c>
      <c r="G1470">
        <v>3.33</v>
      </c>
      <c r="H1470" s="2" t="s">
        <v>13</v>
      </c>
    </row>
    <row r="1471" spans="1:8" x14ac:dyDescent="0.3">
      <c r="A1471" s="1">
        <v>0.99466596064814816</v>
      </c>
      <c r="B1471" s="2" t="s">
        <v>8</v>
      </c>
      <c r="C1471" s="2" t="s">
        <v>9</v>
      </c>
      <c r="D1471" s="2" t="s">
        <v>10</v>
      </c>
      <c r="E1471" s="2" t="s">
        <v>11</v>
      </c>
      <c r="F1471" s="2" t="s">
        <v>12</v>
      </c>
      <c r="G1471">
        <v>3.34</v>
      </c>
      <c r="H1471" s="2" t="s">
        <v>13</v>
      </c>
    </row>
    <row r="1472" spans="1:8" x14ac:dyDescent="0.3">
      <c r="A1472" s="1">
        <v>0.99478748842592601</v>
      </c>
      <c r="B1472" s="2" t="s">
        <v>8</v>
      </c>
      <c r="C1472" s="2" t="s">
        <v>9</v>
      </c>
      <c r="D1472" s="2" t="s">
        <v>10</v>
      </c>
      <c r="E1472" s="2" t="s">
        <v>11</v>
      </c>
      <c r="F1472" s="2" t="s">
        <v>12</v>
      </c>
      <c r="G1472">
        <v>3.34</v>
      </c>
      <c r="H1472" s="2" t="s">
        <v>13</v>
      </c>
    </row>
    <row r="1473" spans="1:8" x14ac:dyDescent="0.3">
      <c r="A1473" s="1">
        <v>0.99490322916666674</v>
      </c>
      <c r="B1473" s="2" t="s">
        <v>8</v>
      </c>
      <c r="C1473" s="2" t="s">
        <v>9</v>
      </c>
      <c r="D1473" s="2" t="s">
        <v>10</v>
      </c>
      <c r="E1473" s="2" t="s">
        <v>11</v>
      </c>
      <c r="F1473" s="2" t="s">
        <v>12</v>
      </c>
      <c r="G1473">
        <v>3.34</v>
      </c>
      <c r="H1473" s="2" t="s">
        <v>13</v>
      </c>
    </row>
    <row r="1474" spans="1:8" x14ac:dyDescent="0.3">
      <c r="A1474" s="1">
        <v>0.99501896990740746</v>
      </c>
      <c r="B1474" s="2" t="s">
        <v>8</v>
      </c>
      <c r="C1474" s="2" t="s">
        <v>9</v>
      </c>
      <c r="D1474" s="2" t="s">
        <v>10</v>
      </c>
      <c r="E1474" s="2" t="s">
        <v>11</v>
      </c>
      <c r="F1474" s="2" t="s">
        <v>12</v>
      </c>
      <c r="G1474">
        <v>3.34</v>
      </c>
      <c r="H1474" s="2" t="s">
        <v>13</v>
      </c>
    </row>
    <row r="1475" spans="1:8" x14ac:dyDescent="0.3">
      <c r="A1475" s="1">
        <v>0.9951404976851852</v>
      </c>
      <c r="B1475" s="2" t="s">
        <v>8</v>
      </c>
      <c r="C1475" s="2" t="s">
        <v>9</v>
      </c>
      <c r="D1475" s="2" t="s">
        <v>10</v>
      </c>
      <c r="E1475" s="2" t="s">
        <v>11</v>
      </c>
      <c r="F1475" s="2" t="s">
        <v>12</v>
      </c>
      <c r="G1475">
        <v>3.34</v>
      </c>
      <c r="H1475" s="2" t="s">
        <v>13</v>
      </c>
    </row>
    <row r="1476" spans="1:8" x14ac:dyDescent="0.3">
      <c r="A1476" s="1">
        <v>0.99525623842592592</v>
      </c>
      <c r="B1476" s="2" t="s">
        <v>8</v>
      </c>
      <c r="C1476" s="2" t="s">
        <v>9</v>
      </c>
      <c r="D1476" s="2" t="s">
        <v>10</v>
      </c>
      <c r="E1476" s="2" t="s">
        <v>11</v>
      </c>
      <c r="F1476" s="2" t="s">
        <v>12</v>
      </c>
      <c r="G1476">
        <v>3.29</v>
      </c>
      <c r="H1476" s="2" t="s">
        <v>13</v>
      </c>
    </row>
    <row r="1477" spans="1:8" x14ac:dyDescent="0.3">
      <c r="A1477" s="1">
        <v>0.99537776620370377</v>
      </c>
      <c r="B1477" s="2" t="s">
        <v>8</v>
      </c>
      <c r="C1477" s="2" t="s">
        <v>9</v>
      </c>
      <c r="D1477" s="2" t="s">
        <v>10</v>
      </c>
      <c r="E1477" s="2" t="s">
        <v>11</v>
      </c>
      <c r="F1477" s="2" t="s">
        <v>12</v>
      </c>
      <c r="G1477">
        <v>3.34</v>
      </c>
      <c r="H1477" s="2" t="s">
        <v>13</v>
      </c>
    </row>
    <row r="1478" spans="1:8" x14ac:dyDescent="0.3">
      <c r="A1478" s="1">
        <v>0.9954935069444445</v>
      </c>
      <c r="B1478" s="2" t="s">
        <v>8</v>
      </c>
      <c r="C1478" s="2" t="s">
        <v>9</v>
      </c>
      <c r="D1478" s="2" t="s">
        <v>10</v>
      </c>
      <c r="E1478" s="2" t="s">
        <v>11</v>
      </c>
      <c r="F1478" s="2" t="s">
        <v>12</v>
      </c>
      <c r="G1478">
        <v>3.35</v>
      </c>
      <c r="H1478" s="2" t="s">
        <v>13</v>
      </c>
    </row>
    <row r="1479" spans="1:8" x14ac:dyDescent="0.3">
      <c r="A1479" s="1">
        <v>0.9956150231481482</v>
      </c>
      <c r="B1479" s="2" t="s">
        <v>8</v>
      </c>
      <c r="C1479" s="2" t="s">
        <v>9</v>
      </c>
      <c r="D1479" s="2" t="s">
        <v>10</v>
      </c>
      <c r="E1479" s="2" t="s">
        <v>11</v>
      </c>
      <c r="F1479" s="2" t="s">
        <v>12</v>
      </c>
      <c r="G1479">
        <v>3.33</v>
      </c>
      <c r="H1479" s="2" t="s">
        <v>13</v>
      </c>
    </row>
    <row r="1480" spans="1:8" x14ac:dyDescent="0.3">
      <c r="A1480" s="1">
        <v>0.99573077546296296</v>
      </c>
      <c r="B1480" s="2" t="s">
        <v>8</v>
      </c>
      <c r="C1480" s="2" t="s">
        <v>9</v>
      </c>
      <c r="D1480" s="2" t="s">
        <v>10</v>
      </c>
      <c r="E1480" s="2" t="s">
        <v>11</v>
      </c>
      <c r="F1480" s="2" t="s">
        <v>12</v>
      </c>
      <c r="G1480">
        <v>3.34</v>
      </c>
      <c r="H1480" s="2" t="s">
        <v>13</v>
      </c>
    </row>
    <row r="1481" spans="1:8" x14ac:dyDescent="0.3">
      <c r="A1481" s="1">
        <v>0.99585230324074081</v>
      </c>
      <c r="B1481" s="2" t="s">
        <v>8</v>
      </c>
      <c r="C1481" s="2" t="s">
        <v>9</v>
      </c>
      <c r="D1481" s="2" t="s">
        <v>10</v>
      </c>
      <c r="E1481" s="2" t="s">
        <v>11</v>
      </c>
      <c r="F1481" s="2" t="s">
        <v>12</v>
      </c>
      <c r="G1481">
        <v>3.33</v>
      </c>
      <c r="H1481" s="2" t="s">
        <v>13</v>
      </c>
    </row>
    <row r="1482" spans="1:8" x14ac:dyDescent="0.3">
      <c r="A1482" s="1">
        <v>0.99596804398148153</v>
      </c>
      <c r="B1482" s="2" t="s">
        <v>8</v>
      </c>
      <c r="C1482" s="2" t="s">
        <v>9</v>
      </c>
      <c r="D1482" s="2" t="s">
        <v>10</v>
      </c>
      <c r="E1482" s="2" t="s">
        <v>11</v>
      </c>
      <c r="F1482" s="2" t="s">
        <v>12</v>
      </c>
      <c r="G1482">
        <v>3.34</v>
      </c>
      <c r="H1482" s="2" t="s">
        <v>13</v>
      </c>
    </row>
    <row r="1483" spans="1:8" x14ac:dyDescent="0.3">
      <c r="A1483" s="1">
        <v>0.99608378472222225</v>
      </c>
      <c r="B1483" s="2" t="s">
        <v>8</v>
      </c>
      <c r="C1483" s="2" t="s">
        <v>9</v>
      </c>
      <c r="D1483" s="2" t="s">
        <v>10</v>
      </c>
      <c r="E1483" s="2" t="s">
        <v>11</v>
      </c>
      <c r="F1483" s="2" t="s">
        <v>12</v>
      </c>
      <c r="G1483">
        <v>3.34</v>
      </c>
      <c r="H1483" s="2" t="s">
        <v>13</v>
      </c>
    </row>
    <row r="1484" spans="1:8" x14ac:dyDescent="0.3">
      <c r="A1484" s="1">
        <v>0.9962053125</v>
      </c>
      <c r="B1484" s="2" t="s">
        <v>8</v>
      </c>
      <c r="C1484" s="2" t="s">
        <v>9</v>
      </c>
      <c r="D1484" s="2" t="s">
        <v>10</v>
      </c>
      <c r="E1484" s="2" t="s">
        <v>11</v>
      </c>
      <c r="F1484" s="2" t="s">
        <v>12</v>
      </c>
      <c r="G1484">
        <v>3.34</v>
      </c>
      <c r="H1484" s="2" t="s">
        <v>13</v>
      </c>
    </row>
    <row r="1485" spans="1:8" x14ac:dyDescent="0.3">
      <c r="A1485" s="1">
        <v>0.99632105324074083</v>
      </c>
      <c r="B1485" s="2" t="s">
        <v>8</v>
      </c>
      <c r="C1485" s="2" t="s">
        <v>9</v>
      </c>
      <c r="D1485" s="2" t="s">
        <v>10</v>
      </c>
      <c r="E1485" s="2" t="s">
        <v>11</v>
      </c>
      <c r="F1485" s="2" t="s">
        <v>12</v>
      </c>
      <c r="G1485">
        <v>3.34</v>
      </c>
      <c r="H1485" s="2" t="s">
        <v>13</v>
      </c>
    </row>
    <row r="1486" spans="1:8" x14ac:dyDescent="0.3">
      <c r="A1486" s="1">
        <v>0.99644258101851857</v>
      </c>
      <c r="B1486" s="2" t="s">
        <v>8</v>
      </c>
      <c r="C1486" s="2" t="s">
        <v>9</v>
      </c>
      <c r="D1486" s="2" t="s">
        <v>10</v>
      </c>
      <c r="E1486" s="2" t="s">
        <v>11</v>
      </c>
      <c r="F1486" s="2" t="s">
        <v>12</v>
      </c>
      <c r="G1486">
        <v>3.34</v>
      </c>
      <c r="H1486" s="2" t="s">
        <v>13</v>
      </c>
    </row>
    <row r="1487" spans="1:8" x14ac:dyDescent="0.3">
      <c r="A1487" s="1">
        <v>0.99655832175925929</v>
      </c>
      <c r="B1487" s="2" t="s">
        <v>8</v>
      </c>
      <c r="C1487" s="2" t="s">
        <v>9</v>
      </c>
      <c r="D1487" s="2" t="s">
        <v>10</v>
      </c>
      <c r="E1487" s="2" t="s">
        <v>11</v>
      </c>
      <c r="F1487" s="2" t="s">
        <v>12</v>
      </c>
      <c r="G1487">
        <v>3.34</v>
      </c>
      <c r="H1487" s="2" t="s">
        <v>13</v>
      </c>
    </row>
    <row r="1488" spans="1:8" x14ac:dyDescent="0.3">
      <c r="A1488" s="1">
        <v>0.99667984953703703</v>
      </c>
      <c r="B1488" s="2" t="s">
        <v>8</v>
      </c>
      <c r="C1488" s="2" t="s">
        <v>9</v>
      </c>
      <c r="D1488" s="2" t="s">
        <v>10</v>
      </c>
      <c r="E1488" s="2" t="s">
        <v>11</v>
      </c>
      <c r="F1488" s="2" t="s">
        <v>12</v>
      </c>
      <c r="G1488">
        <v>3.33</v>
      </c>
      <c r="H1488" s="2" t="s">
        <v>13</v>
      </c>
    </row>
    <row r="1489" spans="1:8" x14ac:dyDescent="0.3">
      <c r="A1489" s="1">
        <v>0.99679559027777787</v>
      </c>
      <c r="B1489" s="2" t="s">
        <v>8</v>
      </c>
      <c r="C1489" s="2" t="s">
        <v>9</v>
      </c>
      <c r="D1489" s="2" t="s">
        <v>10</v>
      </c>
      <c r="E1489" s="2" t="s">
        <v>11</v>
      </c>
      <c r="F1489" s="2" t="s">
        <v>12</v>
      </c>
      <c r="G1489">
        <v>3.29</v>
      </c>
      <c r="H1489" s="2" t="s">
        <v>13</v>
      </c>
    </row>
    <row r="1490" spans="1:8" x14ac:dyDescent="0.3">
      <c r="A1490" s="1">
        <v>0.99691711805555561</v>
      </c>
      <c r="B1490" s="2" t="s">
        <v>8</v>
      </c>
      <c r="C1490" s="2" t="s">
        <v>9</v>
      </c>
      <c r="D1490" s="2" t="s">
        <v>10</v>
      </c>
      <c r="E1490" s="2" t="s">
        <v>11</v>
      </c>
      <c r="F1490" s="2" t="s">
        <v>12</v>
      </c>
      <c r="G1490">
        <v>3.33</v>
      </c>
      <c r="H1490" s="2" t="s">
        <v>13</v>
      </c>
    </row>
    <row r="1491" spans="1:8" x14ac:dyDescent="0.3">
      <c r="A1491" s="1">
        <v>0.99703285879629633</v>
      </c>
      <c r="B1491" s="2" t="s">
        <v>8</v>
      </c>
      <c r="C1491" s="2" t="s">
        <v>9</v>
      </c>
      <c r="D1491" s="2" t="s">
        <v>10</v>
      </c>
      <c r="E1491" s="2" t="s">
        <v>11</v>
      </c>
      <c r="F1491" s="2" t="s">
        <v>12</v>
      </c>
      <c r="G1491">
        <v>3.29</v>
      </c>
      <c r="H1491" s="2" t="s">
        <v>13</v>
      </c>
    </row>
    <row r="1492" spans="1:8" x14ac:dyDescent="0.3">
      <c r="A1492" s="1">
        <v>0.99715438657407407</v>
      </c>
      <c r="B1492" s="2" t="s">
        <v>8</v>
      </c>
      <c r="C1492" s="2" t="s">
        <v>9</v>
      </c>
      <c r="D1492" s="2" t="s">
        <v>10</v>
      </c>
      <c r="E1492" s="2" t="s">
        <v>11</v>
      </c>
      <c r="F1492" s="2" t="s">
        <v>12</v>
      </c>
      <c r="G1492">
        <v>3.33</v>
      </c>
      <c r="H1492" s="2" t="s">
        <v>13</v>
      </c>
    </row>
    <row r="1493" spans="1:8" x14ac:dyDescent="0.3">
      <c r="A1493" s="1">
        <v>0.9972701273148149</v>
      </c>
      <c r="B1493" s="2" t="s">
        <v>8</v>
      </c>
      <c r="C1493" s="2" t="s">
        <v>9</v>
      </c>
      <c r="D1493" s="2" t="s">
        <v>10</v>
      </c>
      <c r="E1493" s="2" t="s">
        <v>11</v>
      </c>
      <c r="F1493" s="2" t="s">
        <v>12</v>
      </c>
      <c r="G1493">
        <v>3.34</v>
      </c>
      <c r="H1493" s="2" t="s">
        <v>13</v>
      </c>
    </row>
    <row r="1494" spans="1:8" x14ac:dyDescent="0.3">
      <c r="A1494" s="1">
        <v>0.99738586805555562</v>
      </c>
      <c r="B1494" s="2" t="s">
        <v>8</v>
      </c>
      <c r="C1494" s="2" t="s">
        <v>9</v>
      </c>
      <c r="D1494" s="2" t="s">
        <v>10</v>
      </c>
      <c r="E1494" s="2" t="s">
        <v>11</v>
      </c>
      <c r="F1494" s="2" t="s">
        <v>12</v>
      </c>
      <c r="G1494">
        <v>3.34</v>
      </c>
      <c r="H1494" s="2" t="s">
        <v>13</v>
      </c>
    </row>
    <row r="1495" spans="1:8" x14ac:dyDescent="0.3">
      <c r="A1495" s="1">
        <v>0.99750739583333337</v>
      </c>
      <c r="B1495" s="2" t="s">
        <v>8</v>
      </c>
      <c r="C1495" s="2" t="s">
        <v>9</v>
      </c>
      <c r="D1495" s="2" t="s">
        <v>10</v>
      </c>
      <c r="E1495" s="2" t="s">
        <v>11</v>
      </c>
      <c r="F1495" s="2" t="s">
        <v>12</v>
      </c>
      <c r="G1495">
        <v>3.34</v>
      </c>
      <c r="H1495" s="2" t="s">
        <v>13</v>
      </c>
    </row>
    <row r="1496" spans="1:8" x14ac:dyDescent="0.3">
      <c r="A1496" s="1">
        <v>0.99762313657407409</v>
      </c>
      <c r="B1496" s="2" t="s">
        <v>8</v>
      </c>
      <c r="C1496" s="2" t="s">
        <v>9</v>
      </c>
      <c r="D1496" s="2" t="s">
        <v>10</v>
      </c>
      <c r="E1496" s="2" t="s">
        <v>11</v>
      </c>
      <c r="F1496" s="2" t="s">
        <v>12</v>
      </c>
      <c r="G1496">
        <v>3.29</v>
      </c>
      <c r="H1496" s="2" t="s">
        <v>13</v>
      </c>
    </row>
    <row r="1497" spans="1:8" x14ac:dyDescent="0.3">
      <c r="A1497" s="1">
        <v>0.99774466435185194</v>
      </c>
      <c r="B1497" s="2" t="s">
        <v>8</v>
      </c>
      <c r="C1497" s="2" t="s">
        <v>9</v>
      </c>
      <c r="D1497" s="2" t="s">
        <v>10</v>
      </c>
      <c r="E1497" s="2" t="s">
        <v>11</v>
      </c>
      <c r="F1497" s="2" t="s">
        <v>12</v>
      </c>
      <c r="G1497">
        <v>3.34</v>
      </c>
      <c r="H1497" s="2" t="s">
        <v>13</v>
      </c>
    </row>
    <row r="1498" spans="1:8" x14ac:dyDescent="0.3">
      <c r="A1498" s="1">
        <v>0.99786040509259266</v>
      </c>
      <c r="B1498" s="2" t="s">
        <v>8</v>
      </c>
      <c r="C1498" s="2" t="s">
        <v>9</v>
      </c>
      <c r="D1498" s="2" t="s">
        <v>10</v>
      </c>
      <c r="E1498" s="2" t="s">
        <v>11</v>
      </c>
      <c r="F1498" s="2" t="s">
        <v>12</v>
      </c>
      <c r="G1498">
        <v>3.34</v>
      </c>
      <c r="H1498" s="2" t="s">
        <v>13</v>
      </c>
    </row>
    <row r="1499" spans="1:8" x14ac:dyDescent="0.3">
      <c r="A1499" s="1">
        <v>0.9979819328703704</v>
      </c>
      <c r="B1499" s="2" t="s">
        <v>8</v>
      </c>
      <c r="C1499" s="2" t="s">
        <v>9</v>
      </c>
      <c r="D1499" s="2" t="s">
        <v>10</v>
      </c>
      <c r="E1499" s="2" t="s">
        <v>11</v>
      </c>
      <c r="F1499" s="2" t="s">
        <v>12</v>
      </c>
      <c r="G1499">
        <v>3.32</v>
      </c>
      <c r="H1499" s="2" t="s">
        <v>13</v>
      </c>
    </row>
    <row r="1500" spans="1:8" x14ac:dyDescent="0.3">
      <c r="A1500" s="1">
        <v>0.99809767361111112</v>
      </c>
      <c r="B1500" s="2" t="s">
        <v>8</v>
      </c>
      <c r="C1500" s="2" t="s">
        <v>9</v>
      </c>
      <c r="D1500" s="2" t="s">
        <v>10</v>
      </c>
      <c r="E1500" s="2" t="s">
        <v>11</v>
      </c>
      <c r="F1500" s="2" t="s">
        <v>12</v>
      </c>
      <c r="G1500">
        <v>3.34</v>
      </c>
      <c r="H1500" s="2" t="s">
        <v>13</v>
      </c>
    </row>
    <row r="1501" spans="1:8" x14ac:dyDescent="0.3">
      <c r="A1501" s="1">
        <v>0.99821920138888898</v>
      </c>
      <c r="B1501" s="2" t="s">
        <v>8</v>
      </c>
      <c r="C1501" s="2" t="s">
        <v>9</v>
      </c>
      <c r="D1501" s="2" t="s">
        <v>10</v>
      </c>
      <c r="E1501" s="2" t="s">
        <v>11</v>
      </c>
      <c r="F1501" s="2" t="s">
        <v>12</v>
      </c>
      <c r="G1501">
        <v>3.33</v>
      </c>
      <c r="H1501" s="2" t="s">
        <v>13</v>
      </c>
    </row>
    <row r="1502" spans="1:8" x14ac:dyDescent="0.3">
      <c r="A1502" s="1">
        <v>0.9983349421296297</v>
      </c>
      <c r="B1502" s="2" t="s">
        <v>8</v>
      </c>
      <c r="C1502" s="2" t="s">
        <v>9</v>
      </c>
      <c r="D1502" s="2" t="s">
        <v>10</v>
      </c>
      <c r="E1502" s="2" t="s">
        <v>11</v>
      </c>
      <c r="F1502" s="2" t="s">
        <v>12</v>
      </c>
      <c r="G1502">
        <v>3.34</v>
      </c>
      <c r="H1502" s="2" t="s">
        <v>13</v>
      </c>
    </row>
    <row r="1503" spans="1:8" x14ac:dyDescent="0.3">
      <c r="A1503" s="1">
        <v>0.99845646990740744</v>
      </c>
      <c r="B1503" s="2" t="s">
        <v>8</v>
      </c>
      <c r="C1503" s="2" t="s">
        <v>9</v>
      </c>
      <c r="D1503" s="2" t="s">
        <v>10</v>
      </c>
      <c r="E1503" s="2" t="s">
        <v>11</v>
      </c>
      <c r="F1503" s="2" t="s">
        <v>12</v>
      </c>
      <c r="G1503">
        <v>3.29</v>
      </c>
      <c r="H1503" s="2" t="s">
        <v>13</v>
      </c>
    </row>
    <row r="1504" spans="1:8" x14ac:dyDescent="0.3">
      <c r="A1504" s="1">
        <v>0.99857221064814816</v>
      </c>
      <c r="B1504" s="2" t="s">
        <v>8</v>
      </c>
      <c r="C1504" s="2" t="s">
        <v>9</v>
      </c>
      <c r="D1504" s="2" t="s">
        <v>10</v>
      </c>
      <c r="E1504" s="2" t="s">
        <v>11</v>
      </c>
      <c r="F1504" s="2" t="s">
        <v>12</v>
      </c>
      <c r="G1504">
        <v>3.34</v>
      </c>
      <c r="H1504" s="2" t="s">
        <v>13</v>
      </c>
    </row>
    <row r="1505" spans="1:8" x14ac:dyDescent="0.3">
      <c r="A1505" s="1">
        <v>0.99868795138888888</v>
      </c>
      <c r="B1505" s="2" t="s">
        <v>8</v>
      </c>
      <c r="C1505" s="2" t="s">
        <v>9</v>
      </c>
      <c r="D1505" s="2" t="s">
        <v>10</v>
      </c>
      <c r="E1505" s="2" t="s">
        <v>11</v>
      </c>
      <c r="F1505" s="2" t="s">
        <v>12</v>
      </c>
      <c r="G1505">
        <v>3.34</v>
      </c>
      <c r="H1505" s="2" t="s">
        <v>13</v>
      </c>
    </row>
    <row r="1506" spans="1:8" x14ac:dyDescent="0.3">
      <c r="A1506" s="1">
        <v>0.99880947916666674</v>
      </c>
      <c r="B1506" s="2" t="s">
        <v>8</v>
      </c>
      <c r="C1506" s="2" t="s">
        <v>9</v>
      </c>
      <c r="D1506" s="2" t="s">
        <v>10</v>
      </c>
      <c r="E1506" s="2" t="s">
        <v>11</v>
      </c>
      <c r="F1506" s="2" t="s">
        <v>12</v>
      </c>
      <c r="G1506">
        <v>3.34</v>
      </c>
      <c r="H1506" s="2" t="s">
        <v>13</v>
      </c>
    </row>
    <row r="1507" spans="1:8" x14ac:dyDescent="0.3">
      <c r="A1507" s="1">
        <v>0.99892521990740746</v>
      </c>
      <c r="B1507" s="2" t="s">
        <v>8</v>
      </c>
      <c r="C1507" s="2" t="s">
        <v>9</v>
      </c>
      <c r="D1507" s="2" t="s">
        <v>10</v>
      </c>
      <c r="E1507" s="2" t="s">
        <v>11</v>
      </c>
      <c r="F1507" s="2" t="s">
        <v>12</v>
      </c>
      <c r="G1507">
        <v>3.29</v>
      </c>
      <c r="H1507" s="2" t="s">
        <v>13</v>
      </c>
    </row>
    <row r="1508" spans="1:8" x14ac:dyDescent="0.3">
      <c r="A1508" s="1">
        <v>0.9990467476851852</v>
      </c>
      <c r="B1508" s="2" t="s">
        <v>8</v>
      </c>
      <c r="C1508" s="2" t="s">
        <v>9</v>
      </c>
      <c r="D1508" s="2" t="s">
        <v>10</v>
      </c>
      <c r="E1508" s="2" t="s">
        <v>11</v>
      </c>
      <c r="F1508" s="2" t="s">
        <v>12</v>
      </c>
      <c r="G1508">
        <v>3.34</v>
      </c>
      <c r="H1508" s="2" t="s">
        <v>13</v>
      </c>
    </row>
    <row r="1509" spans="1:8" x14ac:dyDescent="0.3">
      <c r="A1509" s="1">
        <v>0.99916248842592592</v>
      </c>
      <c r="B1509" s="2" t="s">
        <v>8</v>
      </c>
      <c r="C1509" s="2" t="s">
        <v>9</v>
      </c>
      <c r="D1509" s="2" t="s">
        <v>10</v>
      </c>
      <c r="E1509" s="2" t="s">
        <v>11</v>
      </c>
      <c r="F1509" s="2" t="s">
        <v>12</v>
      </c>
      <c r="G1509">
        <v>3.34</v>
      </c>
      <c r="H1509" s="2" t="s">
        <v>13</v>
      </c>
    </row>
    <row r="1510" spans="1:8" x14ac:dyDescent="0.3">
      <c r="A1510" s="1">
        <v>0.99928401620370377</v>
      </c>
      <c r="B1510" s="2" t="s">
        <v>8</v>
      </c>
      <c r="C1510" s="2" t="s">
        <v>9</v>
      </c>
      <c r="D1510" s="2" t="s">
        <v>10</v>
      </c>
      <c r="E1510" s="2" t="s">
        <v>11</v>
      </c>
      <c r="F1510" s="2" t="s">
        <v>12</v>
      </c>
      <c r="G1510">
        <v>3.28</v>
      </c>
      <c r="H1510" s="2" t="s">
        <v>13</v>
      </c>
    </row>
    <row r="1511" spans="1:8" x14ac:dyDescent="0.3">
      <c r="A1511" s="1">
        <v>0.9993997569444445</v>
      </c>
      <c r="B1511" s="2" t="s">
        <v>8</v>
      </c>
      <c r="C1511" s="2" t="s">
        <v>9</v>
      </c>
      <c r="D1511" s="2" t="s">
        <v>10</v>
      </c>
      <c r="E1511" s="2" t="s">
        <v>11</v>
      </c>
      <c r="F1511" s="2" t="s">
        <v>12</v>
      </c>
      <c r="G1511">
        <v>3.34</v>
      </c>
      <c r="H1511" s="2" t="s">
        <v>13</v>
      </c>
    </row>
    <row r="1512" spans="1:8" x14ac:dyDescent="0.3">
      <c r="A1512" s="1">
        <v>0.99952128472222224</v>
      </c>
      <c r="B1512" s="2" t="s">
        <v>8</v>
      </c>
      <c r="C1512" s="2" t="s">
        <v>9</v>
      </c>
      <c r="D1512" s="2" t="s">
        <v>10</v>
      </c>
      <c r="E1512" s="2" t="s">
        <v>11</v>
      </c>
      <c r="F1512" s="2" t="s">
        <v>12</v>
      </c>
      <c r="G1512">
        <v>3.33</v>
      </c>
      <c r="H1512" s="2" t="s">
        <v>13</v>
      </c>
    </row>
    <row r="1513" spans="1:8" x14ac:dyDescent="0.3">
      <c r="A1513" s="1">
        <v>0.99963702546296296</v>
      </c>
      <c r="B1513" s="2" t="s">
        <v>8</v>
      </c>
      <c r="C1513" s="2" t="s">
        <v>9</v>
      </c>
      <c r="D1513" s="2" t="s">
        <v>10</v>
      </c>
      <c r="E1513" s="2" t="s">
        <v>11</v>
      </c>
      <c r="F1513" s="2" t="s">
        <v>12</v>
      </c>
      <c r="G1513">
        <v>3.34</v>
      </c>
      <c r="H1513" s="2" t="s">
        <v>13</v>
      </c>
    </row>
    <row r="1514" spans="1:8" x14ac:dyDescent="0.3">
      <c r="A1514" s="1">
        <v>0.99975276620370379</v>
      </c>
      <c r="B1514" s="2" t="s">
        <v>8</v>
      </c>
      <c r="C1514" s="2" t="s">
        <v>9</v>
      </c>
      <c r="D1514" s="2" t="s">
        <v>10</v>
      </c>
      <c r="E1514" s="2" t="s">
        <v>11</v>
      </c>
      <c r="F1514" s="2" t="s">
        <v>12</v>
      </c>
      <c r="G1514">
        <v>3.34</v>
      </c>
      <c r="H1514" s="2" t="s">
        <v>13</v>
      </c>
    </row>
    <row r="1515" spans="1:8" x14ac:dyDescent="0.3">
      <c r="A1515" s="1">
        <v>0.99987429398148153</v>
      </c>
      <c r="B1515" s="2" t="s">
        <v>8</v>
      </c>
      <c r="C1515" s="2" t="s">
        <v>9</v>
      </c>
      <c r="D1515" s="2" t="s">
        <v>10</v>
      </c>
      <c r="E1515" s="2" t="s">
        <v>11</v>
      </c>
      <c r="F1515" s="2" t="s">
        <v>12</v>
      </c>
      <c r="G1515">
        <v>3.34</v>
      </c>
      <c r="H1515" s="2" t="s">
        <v>13</v>
      </c>
    </row>
    <row r="1516" spans="1:8" x14ac:dyDescent="0.3">
      <c r="A1516" s="1">
        <v>0.99999003472222225</v>
      </c>
      <c r="B1516" s="2" t="s">
        <v>8</v>
      </c>
      <c r="C1516" s="2" t="s">
        <v>9</v>
      </c>
      <c r="D1516" s="2" t="s">
        <v>10</v>
      </c>
      <c r="E1516" s="2" t="s">
        <v>11</v>
      </c>
      <c r="F1516" s="2" t="s">
        <v>12</v>
      </c>
      <c r="G1516">
        <v>3.34</v>
      </c>
      <c r="H1516" s="2" t="s">
        <v>13</v>
      </c>
    </row>
    <row r="1517" spans="1:8" x14ac:dyDescent="0.3">
      <c r="A1517" s="1">
        <v>1.0001115625000001</v>
      </c>
      <c r="B1517" s="2" t="s">
        <v>8</v>
      </c>
      <c r="C1517" s="2" t="s">
        <v>9</v>
      </c>
      <c r="D1517" s="2" t="s">
        <v>10</v>
      </c>
      <c r="E1517" s="2" t="s">
        <v>11</v>
      </c>
      <c r="F1517" s="2" t="s">
        <v>12</v>
      </c>
      <c r="G1517">
        <v>3.29</v>
      </c>
      <c r="H1517" s="2" t="s">
        <v>13</v>
      </c>
    </row>
    <row r="1518" spans="1:8" x14ac:dyDescent="0.3">
      <c r="A1518" s="1">
        <v>1.0002273032407407</v>
      </c>
      <c r="B1518" s="2" t="s">
        <v>8</v>
      </c>
      <c r="C1518" s="2" t="s">
        <v>9</v>
      </c>
      <c r="D1518" s="2" t="s">
        <v>10</v>
      </c>
      <c r="E1518" s="2" t="s">
        <v>11</v>
      </c>
      <c r="F1518" s="2" t="s">
        <v>12</v>
      </c>
      <c r="G1518">
        <v>3.34</v>
      </c>
      <c r="H1518" s="2" t="s">
        <v>13</v>
      </c>
    </row>
    <row r="1519" spans="1:8" x14ac:dyDescent="0.3">
      <c r="A1519" s="1">
        <v>1.0003488310185185</v>
      </c>
      <c r="B1519" s="2" t="s">
        <v>8</v>
      </c>
      <c r="C1519" s="2" t="s">
        <v>9</v>
      </c>
      <c r="D1519" s="2" t="s">
        <v>10</v>
      </c>
      <c r="E1519" s="2" t="s">
        <v>11</v>
      </c>
      <c r="F1519" s="2" t="s">
        <v>12</v>
      </c>
      <c r="G1519">
        <v>3.32</v>
      </c>
      <c r="H1519" s="2" t="s">
        <v>13</v>
      </c>
    </row>
    <row r="1520" spans="1:8" x14ac:dyDescent="0.3">
      <c r="A1520" s="1">
        <v>1.0004645601851851</v>
      </c>
      <c r="B1520" s="2" t="s">
        <v>8</v>
      </c>
      <c r="C1520" s="2" t="s">
        <v>9</v>
      </c>
      <c r="D1520" s="2" t="s">
        <v>10</v>
      </c>
      <c r="E1520" s="2" t="s">
        <v>11</v>
      </c>
      <c r="F1520" s="2" t="s">
        <v>12</v>
      </c>
      <c r="G1520">
        <v>3.34</v>
      </c>
      <c r="H1520" s="2" t="s">
        <v>13</v>
      </c>
    </row>
    <row r="1521" spans="1:8" x14ac:dyDescent="0.3">
      <c r="A1521" s="1">
        <v>1.000586099537037</v>
      </c>
      <c r="B1521" s="2" t="s">
        <v>8</v>
      </c>
      <c r="C1521" s="2" t="s">
        <v>9</v>
      </c>
      <c r="D1521" s="2" t="s">
        <v>10</v>
      </c>
      <c r="E1521" s="2" t="s">
        <v>11</v>
      </c>
      <c r="F1521" s="2" t="s">
        <v>12</v>
      </c>
      <c r="G1521">
        <v>3.33</v>
      </c>
      <c r="H1521" s="2" t="s">
        <v>13</v>
      </c>
    </row>
    <row r="1522" spans="1:8" x14ac:dyDescent="0.3">
      <c r="A1522" s="1">
        <v>1.0007018402777779</v>
      </c>
      <c r="B1522" s="2" t="s">
        <v>8</v>
      </c>
      <c r="C1522" s="2" t="s">
        <v>9</v>
      </c>
      <c r="D1522" s="2" t="s">
        <v>10</v>
      </c>
      <c r="E1522" s="2" t="s">
        <v>11</v>
      </c>
      <c r="F1522" s="2" t="s">
        <v>12</v>
      </c>
      <c r="G1522">
        <v>3.34</v>
      </c>
      <c r="H1522" s="2" t="s">
        <v>13</v>
      </c>
    </row>
    <row r="1523" spans="1:8" x14ac:dyDescent="0.3">
      <c r="A1523" s="1">
        <v>1.0008233680555556</v>
      </c>
      <c r="B1523" s="2" t="s">
        <v>8</v>
      </c>
      <c r="C1523" s="2" t="s">
        <v>9</v>
      </c>
      <c r="D1523" s="2" t="s">
        <v>10</v>
      </c>
      <c r="E1523" s="2" t="s">
        <v>11</v>
      </c>
      <c r="F1523" s="2" t="s">
        <v>12</v>
      </c>
      <c r="G1523">
        <v>3.29</v>
      </c>
      <c r="H1523" s="2" t="s">
        <v>13</v>
      </c>
    </row>
    <row r="1524" spans="1:8" x14ac:dyDescent="0.3">
      <c r="A1524" s="1">
        <v>1.0009391087962964</v>
      </c>
      <c r="B1524" s="2" t="s">
        <v>8</v>
      </c>
      <c r="C1524" s="2" t="s">
        <v>9</v>
      </c>
      <c r="D1524" s="2" t="s">
        <v>10</v>
      </c>
      <c r="E1524" s="2" t="s">
        <v>11</v>
      </c>
      <c r="F1524" s="2" t="s">
        <v>12</v>
      </c>
      <c r="G1524">
        <v>3.31</v>
      </c>
      <c r="H1524" s="2" t="s">
        <v>13</v>
      </c>
    </row>
    <row r="1525" spans="1:8" x14ac:dyDescent="0.3">
      <c r="A1525" s="1">
        <v>1.0010548495370371</v>
      </c>
      <c r="B1525" s="2" t="s">
        <v>8</v>
      </c>
      <c r="C1525" s="2" t="s">
        <v>9</v>
      </c>
      <c r="D1525" s="2" t="s">
        <v>10</v>
      </c>
      <c r="E1525" s="2" t="s">
        <v>11</v>
      </c>
      <c r="F1525" s="2" t="s">
        <v>12</v>
      </c>
      <c r="G1525">
        <v>3.34</v>
      </c>
      <c r="H1525" s="2" t="s">
        <v>13</v>
      </c>
    </row>
    <row r="1526" spans="1:8" x14ac:dyDescent="0.3">
      <c r="A1526" s="1">
        <v>1.0011763773148148</v>
      </c>
      <c r="B1526" s="2" t="s">
        <v>8</v>
      </c>
      <c r="C1526" s="2" t="s">
        <v>9</v>
      </c>
      <c r="D1526" s="2" t="s">
        <v>10</v>
      </c>
      <c r="E1526" s="2" t="s">
        <v>11</v>
      </c>
      <c r="F1526" s="2" t="s">
        <v>12</v>
      </c>
      <c r="G1526">
        <v>3.34</v>
      </c>
      <c r="H1526" s="2" t="s">
        <v>13</v>
      </c>
    </row>
    <row r="1527" spans="1:8" x14ac:dyDescent="0.3">
      <c r="A1527" s="1">
        <v>1.0012921180555556</v>
      </c>
      <c r="B1527" s="2" t="s">
        <v>8</v>
      </c>
      <c r="C1527" s="2" t="s">
        <v>9</v>
      </c>
      <c r="D1527" s="2" t="s">
        <v>10</v>
      </c>
      <c r="E1527" s="2" t="s">
        <v>11</v>
      </c>
      <c r="F1527" s="2" t="s">
        <v>12</v>
      </c>
      <c r="G1527">
        <v>3.34</v>
      </c>
      <c r="H1527" s="2" t="s">
        <v>13</v>
      </c>
    </row>
    <row r="1528" spans="1:8" x14ac:dyDescent="0.3">
      <c r="A1528" s="1">
        <v>1.0014136458333334</v>
      </c>
      <c r="B1528" s="2" t="s">
        <v>8</v>
      </c>
      <c r="C1528" s="2" t="s">
        <v>9</v>
      </c>
      <c r="D1528" s="2" t="s">
        <v>10</v>
      </c>
      <c r="E1528" s="2" t="s">
        <v>11</v>
      </c>
      <c r="F1528" s="2" t="s">
        <v>12</v>
      </c>
      <c r="G1528">
        <v>3.34</v>
      </c>
      <c r="H1528" s="2" t="s">
        <v>13</v>
      </c>
    </row>
    <row r="1529" spans="1:8" x14ac:dyDescent="0.3">
      <c r="A1529" s="1">
        <v>1.0015293865740742</v>
      </c>
      <c r="B1529" s="2" t="s">
        <v>8</v>
      </c>
      <c r="C1529" s="2" t="s">
        <v>9</v>
      </c>
      <c r="D1529" s="2" t="s">
        <v>10</v>
      </c>
      <c r="E1529" s="2" t="s">
        <v>11</v>
      </c>
      <c r="F1529" s="2" t="s">
        <v>12</v>
      </c>
      <c r="G1529">
        <v>3.34</v>
      </c>
      <c r="H1529" s="2" t="s">
        <v>13</v>
      </c>
    </row>
    <row r="1530" spans="1:8" x14ac:dyDescent="0.3">
      <c r="A1530" s="1">
        <v>1.0016509143518519</v>
      </c>
      <c r="B1530" s="2" t="s">
        <v>8</v>
      </c>
      <c r="C1530" s="2" t="s">
        <v>9</v>
      </c>
      <c r="D1530" s="2" t="s">
        <v>10</v>
      </c>
      <c r="E1530" s="2" t="s">
        <v>11</v>
      </c>
      <c r="F1530" s="2" t="s">
        <v>12</v>
      </c>
      <c r="G1530">
        <v>3.33</v>
      </c>
      <c r="H1530" s="2" t="s">
        <v>13</v>
      </c>
    </row>
    <row r="1531" spans="1:8" x14ac:dyDescent="0.3">
      <c r="A1531" s="1">
        <v>1.0017666550925926</v>
      </c>
      <c r="B1531" s="2" t="s">
        <v>8</v>
      </c>
      <c r="C1531" s="2" t="s">
        <v>9</v>
      </c>
      <c r="D1531" s="2" t="s">
        <v>10</v>
      </c>
      <c r="E1531" s="2" t="s">
        <v>11</v>
      </c>
      <c r="F1531" s="2" t="s">
        <v>12</v>
      </c>
      <c r="G1531">
        <v>3.31</v>
      </c>
      <c r="H1531" s="2" t="s">
        <v>13</v>
      </c>
    </row>
    <row r="1532" spans="1:8" x14ac:dyDescent="0.3">
      <c r="A1532" s="1">
        <v>1.0018881828703705</v>
      </c>
      <c r="B1532" s="2" t="s">
        <v>8</v>
      </c>
      <c r="C1532" s="2" t="s">
        <v>9</v>
      </c>
      <c r="D1532" s="2" t="s">
        <v>10</v>
      </c>
      <c r="E1532" s="2" t="s">
        <v>11</v>
      </c>
      <c r="F1532" s="2" t="s">
        <v>12</v>
      </c>
      <c r="G1532">
        <v>3.32</v>
      </c>
      <c r="H1532" s="2" t="s">
        <v>13</v>
      </c>
    </row>
    <row r="1533" spans="1:8" x14ac:dyDescent="0.3">
      <c r="A1533" s="1">
        <v>1.0020039236111111</v>
      </c>
      <c r="B1533" s="2" t="s">
        <v>8</v>
      </c>
      <c r="C1533" s="2" t="s">
        <v>9</v>
      </c>
      <c r="D1533" s="2" t="s">
        <v>10</v>
      </c>
      <c r="E1533" s="2" t="s">
        <v>11</v>
      </c>
      <c r="F1533" s="2" t="s">
        <v>12</v>
      </c>
      <c r="G1533">
        <v>3.34</v>
      </c>
      <c r="H1533" s="2" t="s">
        <v>13</v>
      </c>
    </row>
    <row r="1534" spans="1:8" x14ac:dyDescent="0.3">
      <c r="A1534" s="1">
        <v>1.002119664351852</v>
      </c>
      <c r="B1534" s="2" t="s">
        <v>8</v>
      </c>
      <c r="C1534" s="2" t="s">
        <v>9</v>
      </c>
      <c r="D1534" s="2" t="s">
        <v>10</v>
      </c>
      <c r="E1534" s="2" t="s">
        <v>11</v>
      </c>
      <c r="F1534" s="2" t="s">
        <v>12</v>
      </c>
      <c r="G1534">
        <v>3.34</v>
      </c>
      <c r="H1534" s="2" t="s">
        <v>13</v>
      </c>
    </row>
    <row r="1535" spans="1:8" x14ac:dyDescent="0.3">
      <c r="A1535" s="1">
        <v>1.0022411921296297</v>
      </c>
      <c r="B1535" s="2" t="s">
        <v>8</v>
      </c>
      <c r="C1535" s="2" t="s">
        <v>9</v>
      </c>
      <c r="D1535" s="2" t="s">
        <v>10</v>
      </c>
      <c r="E1535" s="2" t="s">
        <v>11</v>
      </c>
      <c r="F1535" s="2" t="s">
        <v>12</v>
      </c>
      <c r="G1535">
        <v>3.34</v>
      </c>
      <c r="H1535" s="2" t="s">
        <v>13</v>
      </c>
    </row>
    <row r="1536" spans="1:8" x14ac:dyDescent="0.3">
      <c r="A1536" s="1">
        <v>1.0023569328703703</v>
      </c>
      <c r="B1536" s="2" t="s">
        <v>8</v>
      </c>
      <c r="C1536" s="2" t="s">
        <v>9</v>
      </c>
      <c r="D1536" s="2" t="s">
        <v>10</v>
      </c>
      <c r="E1536" s="2" t="s">
        <v>11</v>
      </c>
      <c r="F1536" s="2" t="s">
        <v>12</v>
      </c>
      <c r="G1536">
        <v>3.34</v>
      </c>
      <c r="H1536" s="2" t="s">
        <v>13</v>
      </c>
    </row>
    <row r="1537" spans="1:8" x14ac:dyDescent="0.3">
      <c r="A1537" s="1">
        <v>1.0024784606481483</v>
      </c>
      <c r="B1537" s="2" t="s">
        <v>8</v>
      </c>
      <c r="C1537" s="2" t="s">
        <v>9</v>
      </c>
      <c r="D1537" s="2" t="s">
        <v>10</v>
      </c>
      <c r="E1537" s="2" t="s">
        <v>11</v>
      </c>
      <c r="F1537" s="2" t="s">
        <v>12</v>
      </c>
      <c r="G1537">
        <v>3.34</v>
      </c>
      <c r="H1537" s="2" t="s">
        <v>13</v>
      </c>
    </row>
    <row r="1538" spans="1:8" x14ac:dyDescent="0.3">
      <c r="A1538" s="1">
        <v>1.0025941898148147</v>
      </c>
      <c r="B1538" s="2" t="s">
        <v>8</v>
      </c>
      <c r="C1538" s="2" t="s">
        <v>9</v>
      </c>
      <c r="D1538" s="2" t="s">
        <v>10</v>
      </c>
      <c r="E1538" s="2" t="s">
        <v>11</v>
      </c>
      <c r="F1538" s="2" t="s">
        <v>12</v>
      </c>
      <c r="G1538">
        <v>3.34</v>
      </c>
      <c r="H1538" s="2" t="s">
        <v>13</v>
      </c>
    </row>
    <row r="1539" spans="1:8" x14ac:dyDescent="0.3">
      <c r="A1539" s="1">
        <v>1.0027157291666666</v>
      </c>
      <c r="B1539" s="2" t="s">
        <v>8</v>
      </c>
      <c r="C1539" s="2" t="s">
        <v>9</v>
      </c>
      <c r="D1539" s="2" t="s">
        <v>10</v>
      </c>
      <c r="E1539" s="2" t="s">
        <v>11</v>
      </c>
      <c r="F1539" s="2" t="s">
        <v>12</v>
      </c>
      <c r="G1539">
        <v>3.29</v>
      </c>
      <c r="H1539" s="2" t="s">
        <v>13</v>
      </c>
    </row>
    <row r="1540" spans="1:8" x14ac:dyDescent="0.3">
      <c r="A1540" s="1">
        <v>1.0028314699074075</v>
      </c>
      <c r="B1540" s="2" t="s">
        <v>8</v>
      </c>
      <c r="C1540" s="2" t="s">
        <v>9</v>
      </c>
      <c r="D1540" s="2" t="s">
        <v>10</v>
      </c>
      <c r="E1540" s="2" t="s">
        <v>11</v>
      </c>
      <c r="F1540" s="2" t="s">
        <v>12</v>
      </c>
      <c r="G1540">
        <v>3.34</v>
      </c>
      <c r="H1540" s="2" t="s">
        <v>13</v>
      </c>
    </row>
    <row r="1541" spans="1:8" x14ac:dyDescent="0.3">
      <c r="A1541" s="1">
        <v>1.0029529976851852</v>
      </c>
      <c r="B1541" s="2" t="s">
        <v>8</v>
      </c>
      <c r="C1541" s="2" t="s">
        <v>9</v>
      </c>
      <c r="D1541" s="2" t="s">
        <v>10</v>
      </c>
      <c r="E1541" s="2" t="s">
        <v>11</v>
      </c>
      <c r="F1541" s="2" t="s">
        <v>12</v>
      </c>
      <c r="G1541">
        <v>3.33</v>
      </c>
      <c r="H1541" s="2" t="s">
        <v>13</v>
      </c>
    </row>
    <row r="1542" spans="1:8" x14ac:dyDescent="0.3">
      <c r="A1542" s="1">
        <v>1.0030687615740741</v>
      </c>
      <c r="B1542" s="2" t="s">
        <v>8</v>
      </c>
      <c r="C1542" s="2" t="s">
        <v>9</v>
      </c>
      <c r="D1542" s="2" t="s">
        <v>10</v>
      </c>
      <c r="E1542" s="2" t="s">
        <v>11</v>
      </c>
      <c r="F1542" s="2" t="s">
        <v>12</v>
      </c>
      <c r="G1542">
        <v>3.34</v>
      </c>
      <c r="H1542" s="2" t="s">
        <v>13</v>
      </c>
    </row>
    <row r="1543" spans="1:8" x14ac:dyDescent="0.3">
      <c r="A1543" s="1">
        <v>1.0031902662037038</v>
      </c>
      <c r="B1543" s="2" t="s">
        <v>8</v>
      </c>
      <c r="C1543" s="2" t="s">
        <v>9</v>
      </c>
      <c r="D1543" s="2" t="s">
        <v>10</v>
      </c>
      <c r="E1543" s="2" t="s">
        <v>11</v>
      </c>
      <c r="F1543" s="2" t="s">
        <v>12</v>
      </c>
      <c r="G1543">
        <v>3.32</v>
      </c>
      <c r="H1543" s="2" t="s">
        <v>13</v>
      </c>
    </row>
    <row r="1544" spans="1:8" x14ac:dyDescent="0.3">
      <c r="A1544" s="1">
        <v>1.0033060069444444</v>
      </c>
      <c r="B1544" s="2" t="s">
        <v>8</v>
      </c>
      <c r="C1544" s="2" t="s">
        <v>9</v>
      </c>
      <c r="D1544" s="2" t="s">
        <v>10</v>
      </c>
      <c r="E1544" s="2" t="s">
        <v>11</v>
      </c>
      <c r="F1544" s="2" t="s">
        <v>12</v>
      </c>
      <c r="G1544">
        <v>3.29</v>
      </c>
      <c r="H1544" s="2" t="s">
        <v>13</v>
      </c>
    </row>
    <row r="1545" spans="1:8" x14ac:dyDescent="0.3">
      <c r="A1545" s="1">
        <v>1.0034217476851852</v>
      </c>
      <c r="B1545" s="2" t="s">
        <v>8</v>
      </c>
      <c r="C1545" s="2" t="s">
        <v>9</v>
      </c>
      <c r="D1545" s="2" t="s">
        <v>10</v>
      </c>
      <c r="E1545" s="2" t="s">
        <v>11</v>
      </c>
      <c r="F1545" s="2" t="s">
        <v>12</v>
      </c>
      <c r="G1545">
        <v>3.34</v>
      </c>
      <c r="H1545" s="2" t="s">
        <v>13</v>
      </c>
    </row>
    <row r="1546" spans="1:8" x14ac:dyDescent="0.3">
      <c r="A1546" s="1">
        <v>1.003543275462963</v>
      </c>
      <c r="B1546" s="2" t="s">
        <v>8</v>
      </c>
      <c r="C1546" s="2" t="s">
        <v>9</v>
      </c>
      <c r="D1546" s="2" t="s">
        <v>10</v>
      </c>
      <c r="E1546" s="2" t="s">
        <v>11</v>
      </c>
      <c r="F1546" s="2" t="s">
        <v>12</v>
      </c>
      <c r="G1546">
        <v>3.34</v>
      </c>
      <c r="H1546" s="2" t="s">
        <v>13</v>
      </c>
    </row>
    <row r="1547" spans="1:8" x14ac:dyDescent="0.3">
      <c r="A1547" s="1">
        <v>1.0036590393518519</v>
      </c>
      <c r="B1547" s="2" t="s">
        <v>8</v>
      </c>
      <c r="C1547" s="2" t="s">
        <v>9</v>
      </c>
      <c r="D1547" s="2" t="s">
        <v>10</v>
      </c>
      <c r="E1547" s="2" t="s">
        <v>11</v>
      </c>
      <c r="F1547" s="2" t="s">
        <v>12</v>
      </c>
      <c r="G1547">
        <v>3.29</v>
      </c>
      <c r="H1547" s="2" t="s">
        <v>13</v>
      </c>
    </row>
    <row r="1548" spans="1:8" x14ac:dyDescent="0.3">
      <c r="A1548" s="1">
        <v>1.0037805439814815</v>
      </c>
      <c r="B1548" s="2" t="s">
        <v>8</v>
      </c>
      <c r="C1548" s="2" t="s">
        <v>9</v>
      </c>
      <c r="D1548" s="2" t="s">
        <v>10</v>
      </c>
      <c r="E1548" s="2" t="s">
        <v>11</v>
      </c>
      <c r="F1548" s="2" t="s">
        <v>12</v>
      </c>
      <c r="G1548">
        <v>3.34</v>
      </c>
      <c r="H1548" s="2" t="s">
        <v>13</v>
      </c>
    </row>
    <row r="1549" spans="1:8" x14ac:dyDescent="0.3">
      <c r="A1549" s="1">
        <v>1.0038962847222224</v>
      </c>
      <c r="B1549" s="2" t="s">
        <v>8</v>
      </c>
      <c r="C1549" s="2" t="s">
        <v>9</v>
      </c>
      <c r="D1549" s="2" t="s">
        <v>10</v>
      </c>
      <c r="E1549" s="2" t="s">
        <v>11</v>
      </c>
      <c r="F1549" s="2" t="s">
        <v>12</v>
      </c>
      <c r="G1549">
        <v>3.34</v>
      </c>
      <c r="H1549" s="2" t="s">
        <v>13</v>
      </c>
    </row>
    <row r="1550" spans="1:8" x14ac:dyDescent="0.3">
      <c r="A1550" s="1">
        <v>1.0040178125000001</v>
      </c>
      <c r="B1550" s="2" t="s">
        <v>8</v>
      </c>
      <c r="C1550" s="2" t="s">
        <v>9</v>
      </c>
      <c r="D1550" s="2" t="s">
        <v>10</v>
      </c>
      <c r="E1550" s="2" t="s">
        <v>11</v>
      </c>
      <c r="F1550" s="2" t="s">
        <v>12</v>
      </c>
      <c r="G1550">
        <v>3.33</v>
      </c>
      <c r="H1550" s="2" t="s">
        <v>13</v>
      </c>
    </row>
    <row r="1551" spans="1:8" x14ac:dyDescent="0.3">
      <c r="A1551" s="1">
        <v>1.0041335532407407</v>
      </c>
      <c r="B1551" s="2" t="s">
        <v>8</v>
      </c>
      <c r="C1551" s="2" t="s">
        <v>9</v>
      </c>
      <c r="D1551" s="2" t="s">
        <v>10</v>
      </c>
      <c r="E1551" s="2" t="s">
        <v>11</v>
      </c>
      <c r="F1551" s="2" t="s">
        <v>12</v>
      </c>
      <c r="G1551">
        <v>3.34</v>
      </c>
      <c r="H1551" s="2" t="s">
        <v>13</v>
      </c>
    </row>
    <row r="1552" spans="1:8" x14ac:dyDescent="0.3">
      <c r="A1552" s="1">
        <v>1.0042550810185185</v>
      </c>
      <c r="B1552" s="2" t="s">
        <v>8</v>
      </c>
      <c r="C1552" s="2" t="s">
        <v>9</v>
      </c>
      <c r="D1552" s="2" t="s">
        <v>10</v>
      </c>
      <c r="E1552" s="2" t="s">
        <v>11</v>
      </c>
      <c r="F1552" s="2" t="s">
        <v>12</v>
      </c>
      <c r="G1552">
        <v>3.33</v>
      </c>
      <c r="H1552" s="2" t="s">
        <v>13</v>
      </c>
    </row>
    <row r="1553" spans="1:8" x14ac:dyDescent="0.3">
      <c r="A1553" s="1">
        <v>1.0043708217592593</v>
      </c>
      <c r="B1553" s="2" t="s">
        <v>8</v>
      </c>
      <c r="C1553" s="2" t="s">
        <v>9</v>
      </c>
      <c r="D1553" s="2" t="s">
        <v>10</v>
      </c>
      <c r="E1553" s="2" t="s">
        <v>11</v>
      </c>
      <c r="F1553" s="2" t="s">
        <v>12</v>
      </c>
      <c r="G1553">
        <v>3.34</v>
      </c>
      <c r="H1553" s="2" t="s">
        <v>13</v>
      </c>
    </row>
    <row r="1554" spans="1:8" x14ac:dyDescent="0.3">
      <c r="A1554" s="1">
        <v>1.004492349537037</v>
      </c>
      <c r="B1554" s="2" t="s">
        <v>8</v>
      </c>
      <c r="C1554" s="2" t="s">
        <v>9</v>
      </c>
      <c r="D1554" s="2" t="s">
        <v>10</v>
      </c>
      <c r="E1554" s="2" t="s">
        <v>11</v>
      </c>
      <c r="F1554" s="2" t="s">
        <v>12</v>
      </c>
      <c r="G1554">
        <v>3.34</v>
      </c>
      <c r="H1554" s="2" t="s">
        <v>13</v>
      </c>
    </row>
    <row r="1555" spans="1:8" x14ac:dyDescent="0.3">
      <c r="A1555" s="1">
        <v>1.0046080902777779</v>
      </c>
      <c r="B1555" s="2" t="s">
        <v>8</v>
      </c>
      <c r="C1555" s="2" t="s">
        <v>9</v>
      </c>
      <c r="D1555" s="2" t="s">
        <v>10</v>
      </c>
      <c r="E1555" s="2" t="s">
        <v>11</v>
      </c>
      <c r="F1555" s="2" t="s">
        <v>12</v>
      </c>
      <c r="G1555">
        <v>3.3</v>
      </c>
      <c r="H1555" s="2" t="s">
        <v>13</v>
      </c>
    </row>
    <row r="1556" spans="1:8" x14ac:dyDescent="0.3">
      <c r="A1556" s="1">
        <v>1.0047238310185185</v>
      </c>
      <c r="B1556" s="2" t="s">
        <v>8</v>
      </c>
      <c r="C1556" s="2" t="s">
        <v>9</v>
      </c>
      <c r="D1556" s="2" t="s">
        <v>10</v>
      </c>
      <c r="E1556" s="2" t="s">
        <v>11</v>
      </c>
      <c r="F1556" s="2" t="s">
        <v>12</v>
      </c>
      <c r="G1556">
        <v>3.34</v>
      </c>
      <c r="H1556" s="2" t="s">
        <v>13</v>
      </c>
    </row>
    <row r="1557" spans="1:8" x14ac:dyDescent="0.3">
      <c r="A1557" s="1">
        <v>1.0048453587962964</v>
      </c>
      <c r="B1557" s="2" t="s">
        <v>8</v>
      </c>
      <c r="C1557" s="2" t="s">
        <v>9</v>
      </c>
      <c r="D1557" s="2" t="s">
        <v>10</v>
      </c>
      <c r="E1557" s="2" t="s">
        <v>11</v>
      </c>
      <c r="F1557" s="2" t="s">
        <v>12</v>
      </c>
      <c r="G1557">
        <v>3.34</v>
      </c>
      <c r="H1557" s="2" t="s">
        <v>13</v>
      </c>
    </row>
    <row r="1558" spans="1:8" x14ac:dyDescent="0.3">
      <c r="A1558" s="1">
        <v>1.0049610995370371</v>
      </c>
      <c r="B1558" s="2" t="s">
        <v>8</v>
      </c>
      <c r="C1558" s="2" t="s">
        <v>9</v>
      </c>
      <c r="D1558" s="2" t="s">
        <v>10</v>
      </c>
      <c r="E1558" s="2" t="s">
        <v>11</v>
      </c>
      <c r="F1558" s="2" t="s">
        <v>12</v>
      </c>
      <c r="G1558">
        <v>3.29</v>
      </c>
      <c r="H1558" s="2" t="s">
        <v>13</v>
      </c>
    </row>
    <row r="1559" spans="1:8" x14ac:dyDescent="0.3">
      <c r="A1559" s="1">
        <v>1.0050826273148148</v>
      </c>
      <c r="B1559" s="2" t="s">
        <v>8</v>
      </c>
      <c r="C1559" s="2" t="s">
        <v>9</v>
      </c>
      <c r="D1559" s="2" t="s">
        <v>10</v>
      </c>
      <c r="E1559" s="2" t="s">
        <v>11</v>
      </c>
      <c r="F1559" s="2" t="s">
        <v>12</v>
      </c>
      <c r="G1559">
        <v>3.34</v>
      </c>
      <c r="H1559" s="2" t="s">
        <v>13</v>
      </c>
    </row>
    <row r="1560" spans="1:8" x14ac:dyDescent="0.3">
      <c r="A1560" s="1">
        <v>1.0051983680555556</v>
      </c>
      <c r="B1560" s="2" t="s">
        <v>8</v>
      </c>
      <c r="C1560" s="2" t="s">
        <v>9</v>
      </c>
      <c r="D1560" s="2" t="s">
        <v>10</v>
      </c>
      <c r="E1560" s="2" t="s">
        <v>11</v>
      </c>
      <c r="F1560" s="2" t="s">
        <v>12</v>
      </c>
      <c r="G1560">
        <v>3.34</v>
      </c>
      <c r="H1560" s="2" t="s">
        <v>13</v>
      </c>
    </row>
    <row r="1561" spans="1:8" x14ac:dyDescent="0.3">
      <c r="A1561" s="1">
        <v>1.0053198958333334</v>
      </c>
      <c r="B1561" s="2" t="s">
        <v>8</v>
      </c>
      <c r="C1561" s="2" t="s">
        <v>9</v>
      </c>
      <c r="D1561" s="2" t="s">
        <v>10</v>
      </c>
      <c r="E1561" s="2" t="s">
        <v>11</v>
      </c>
      <c r="F1561" s="2" t="s">
        <v>12</v>
      </c>
      <c r="G1561">
        <v>3.32</v>
      </c>
      <c r="H1561" s="2" t="s">
        <v>13</v>
      </c>
    </row>
    <row r="1562" spans="1:8" x14ac:dyDescent="0.3">
      <c r="A1562" s="1">
        <v>1.0054356365740742</v>
      </c>
      <c r="B1562" s="2" t="s">
        <v>8</v>
      </c>
      <c r="C1562" s="2" t="s">
        <v>9</v>
      </c>
      <c r="D1562" s="2" t="s">
        <v>10</v>
      </c>
      <c r="E1562" s="2" t="s">
        <v>11</v>
      </c>
      <c r="F1562" s="2" t="s">
        <v>12</v>
      </c>
      <c r="G1562">
        <v>3.34</v>
      </c>
      <c r="H1562" s="2" t="s">
        <v>13</v>
      </c>
    </row>
    <row r="1563" spans="1:8" x14ac:dyDescent="0.3">
      <c r="A1563" s="1">
        <v>1.0055571643518519</v>
      </c>
      <c r="B1563" s="2" t="s">
        <v>8</v>
      </c>
      <c r="C1563" s="2" t="s">
        <v>9</v>
      </c>
      <c r="D1563" s="2" t="s">
        <v>10</v>
      </c>
      <c r="E1563" s="2" t="s">
        <v>11</v>
      </c>
      <c r="F1563" s="2" t="s">
        <v>12</v>
      </c>
      <c r="G1563">
        <v>3.27</v>
      </c>
      <c r="H1563" s="2" t="s">
        <v>13</v>
      </c>
    </row>
    <row r="1564" spans="1:8" x14ac:dyDescent="0.3">
      <c r="A1564" s="1">
        <v>1.0056729050925926</v>
      </c>
      <c r="B1564" s="2" t="s">
        <v>8</v>
      </c>
      <c r="C1564" s="2" t="s">
        <v>9</v>
      </c>
      <c r="D1564" s="2" t="s">
        <v>10</v>
      </c>
      <c r="E1564" s="2" t="s">
        <v>11</v>
      </c>
      <c r="F1564" s="2" t="s">
        <v>12</v>
      </c>
      <c r="G1564">
        <v>3.34</v>
      </c>
      <c r="H1564" s="2" t="s">
        <v>13</v>
      </c>
    </row>
    <row r="1565" spans="1:8" x14ac:dyDescent="0.3">
      <c r="A1565" s="1">
        <v>1.0057886458333334</v>
      </c>
      <c r="B1565" s="2" t="s">
        <v>8</v>
      </c>
      <c r="C1565" s="2" t="s">
        <v>9</v>
      </c>
      <c r="D1565" s="2" t="s">
        <v>10</v>
      </c>
      <c r="E1565" s="2" t="s">
        <v>11</v>
      </c>
      <c r="F1565" s="2" t="s">
        <v>12</v>
      </c>
      <c r="G1565">
        <v>3.29</v>
      </c>
      <c r="H1565" s="2" t="s">
        <v>13</v>
      </c>
    </row>
    <row r="1566" spans="1:8" x14ac:dyDescent="0.3">
      <c r="A1566" s="1">
        <v>1.0059101736111111</v>
      </c>
      <c r="B1566" s="2" t="s">
        <v>8</v>
      </c>
      <c r="C1566" s="2" t="s">
        <v>9</v>
      </c>
      <c r="D1566" s="2" t="s">
        <v>10</v>
      </c>
      <c r="E1566" s="2" t="s">
        <v>11</v>
      </c>
      <c r="F1566" s="2" t="s">
        <v>12</v>
      </c>
      <c r="G1566">
        <v>3.34</v>
      </c>
      <c r="H1566" s="2" t="s">
        <v>13</v>
      </c>
    </row>
    <row r="1567" spans="1:8" x14ac:dyDescent="0.3">
      <c r="A1567" s="1">
        <v>1.006025914351852</v>
      </c>
      <c r="B1567" s="2" t="s">
        <v>8</v>
      </c>
      <c r="C1567" s="2" t="s">
        <v>9</v>
      </c>
      <c r="D1567" s="2" t="s">
        <v>10</v>
      </c>
      <c r="E1567" s="2" t="s">
        <v>11</v>
      </c>
      <c r="F1567" s="2" t="s">
        <v>12</v>
      </c>
      <c r="G1567">
        <v>3.34</v>
      </c>
      <c r="H1567" s="2" t="s">
        <v>13</v>
      </c>
    </row>
    <row r="1568" spans="1:8" x14ac:dyDescent="0.3">
      <c r="A1568" s="1">
        <v>1.0061474421296297</v>
      </c>
      <c r="B1568" s="2" t="s">
        <v>8</v>
      </c>
      <c r="C1568" s="2" t="s">
        <v>9</v>
      </c>
      <c r="D1568" s="2" t="s">
        <v>10</v>
      </c>
      <c r="E1568" s="2" t="s">
        <v>11</v>
      </c>
      <c r="F1568" s="2" t="s">
        <v>12</v>
      </c>
      <c r="G1568">
        <v>3.34</v>
      </c>
      <c r="H1568" s="2" t="s">
        <v>13</v>
      </c>
    </row>
    <row r="1569" spans="1:8" x14ac:dyDescent="0.3">
      <c r="A1569" s="1">
        <v>1.0062631828703703</v>
      </c>
      <c r="B1569" s="2" t="s">
        <v>8</v>
      </c>
      <c r="C1569" s="2" t="s">
        <v>9</v>
      </c>
      <c r="D1569" s="2" t="s">
        <v>10</v>
      </c>
      <c r="E1569" s="2" t="s">
        <v>11</v>
      </c>
      <c r="F1569" s="2" t="s">
        <v>12</v>
      </c>
      <c r="G1569">
        <v>3.34</v>
      </c>
      <c r="H1569" s="2" t="s">
        <v>13</v>
      </c>
    </row>
    <row r="1570" spans="1:8" x14ac:dyDescent="0.3">
      <c r="A1570" s="1">
        <v>1.0063847106481483</v>
      </c>
      <c r="B1570" s="2" t="s">
        <v>8</v>
      </c>
      <c r="C1570" s="2" t="s">
        <v>9</v>
      </c>
      <c r="D1570" s="2" t="s">
        <v>10</v>
      </c>
      <c r="E1570" s="2" t="s">
        <v>11</v>
      </c>
      <c r="F1570" s="2" t="s">
        <v>12</v>
      </c>
      <c r="G1570">
        <v>3.31</v>
      </c>
      <c r="H1570" s="2" t="s">
        <v>13</v>
      </c>
    </row>
    <row r="1571" spans="1:8" x14ac:dyDescent="0.3">
      <c r="A1571" s="1">
        <v>1.0065004513888889</v>
      </c>
      <c r="B1571" s="2" t="s">
        <v>8</v>
      </c>
      <c r="C1571" s="2" t="s">
        <v>9</v>
      </c>
      <c r="D1571" s="2" t="s">
        <v>10</v>
      </c>
      <c r="E1571" s="2" t="s">
        <v>11</v>
      </c>
      <c r="F1571" s="2" t="s">
        <v>12</v>
      </c>
      <c r="G1571">
        <v>3.31</v>
      </c>
      <c r="H1571" s="2" t="s">
        <v>13</v>
      </c>
    </row>
    <row r="1572" spans="1:8" x14ac:dyDescent="0.3">
      <c r="A1572" s="1">
        <v>1.0066219791666666</v>
      </c>
      <c r="B1572" s="2" t="s">
        <v>8</v>
      </c>
      <c r="C1572" s="2" t="s">
        <v>9</v>
      </c>
      <c r="D1572" s="2" t="s">
        <v>10</v>
      </c>
      <c r="E1572" s="2" t="s">
        <v>11</v>
      </c>
      <c r="F1572" s="2" t="s">
        <v>12</v>
      </c>
      <c r="G1572">
        <v>3.3</v>
      </c>
      <c r="H1572" s="2" t="s">
        <v>13</v>
      </c>
    </row>
    <row r="1573" spans="1:8" x14ac:dyDescent="0.3">
      <c r="A1573" s="1">
        <v>1.0067377199074075</v>
      </c>
      <c r="B1573" s="2" t="s">
        <v>8</v>
      </c>
      <c r="C1573" s="2" t="s">
        <v>9</v>
      </c>
      <c r="D1573" s="2" t="s">
        <v>10</v>
      </c>
      <c r="E1573" s="2" t="s">
        <v>11</v>
      </c>
      <c r="F1573" s="2" t="s">
        <v>12</v>
      </c>
      <c r="G1573">
        <v>3.34</v>
      </c>
      <c r="H1573" s="2" t="s">
        <v>13</v>
      </c>
    </row>
    <row r="1574" spans="1:8" x14ac:dyDescent="0.3">
      <c r="A1574" s="1">
        <v>1.0068592476851852</v>
      </c>
      <c r="B1574" s="2" t="s">
        <v>8</v>
      </c>
      <c r="C1574" s="2" t="s">
        <v>9</v>
      </c>
      <c r="D1574" s="2" t="s">
        <v>10</v>
      </c>
      <c r="E1574" s="2" t="s">
        <v>11</v>
      </c>
      <c r="F1574" s="2" t="s">
        <v>12</v>
      </c>
      <c r="G1574">
        <v>3.33</v>
      </c>
      <c r="H1574" s="2" t="s">
        <v>13</v>
      </c>
    </row>
    <row r="1575" spans="1:8" x14ac:dyDescent="0.3">
      <c r="A1575" s="1">
        <v>1.006974988425926</v>
      </c>
      <c r="B1575" s="2" t="s">
        <v>8</v>
      </c>
      <c r="C1575" s="2" t="s">
        <v>9</v>
      </c>
      <c r="D1575" s="2" t="s">
        <v>10</v>
      </c>
      <c r="E1575" s="2" t="s">
        <v>11</v>
      </c>
      <c r="F1575" s="2" t="s">
        <v>12</v>
      </c>
      <c r="G1575">
        <v>3.34</v>
      </c>
      <c r="H1575" s="2" t="s">
        <v>13</v>
      </c>
    </row>
    <row r="1576" spans="1:8" x14ac:dyDescent="0.3">
      <c r="A1576" s="1">
        <v>1.0070907291666666</v>
      </c>
      <c r="B1576" s="2" t="s">
        <v>8</v>
      </c>
      <c r="C1576" s="2" t="s">
        <v>9</v>
      </c>
      <c r="D1576" s="2" t="s">
        <v>10</v>
      </c>
      <c r="E1576" s="2" t="s">
        <v>11</v>
      </c>
      <c r="F1576" s="2" t="s">
        <v>12</v>
      </c>
      <c r="G1576">
        <v>3.34</v>
      </c>
      <c r="H1576" s="2" t="s">
        <v>13</v>
      </c>
    </row>
    <row r="1577" spans="1:8" x14ac:dyDescent="0.3">
      <c r="A1577" s="1">
        <v>1.0072122569444444</v>
      </c>
      <c r="B1577" s="2" t="s">
        <v>8</v>
      </c>
      <c r="C1577" s="2" t="s">
        <v>9</v>
      </c>
      <c r="D1577" s="2" t="s">
        <v>10</v>
      </c>
      <c r="E1577" s="2" t="s">
        <v>11</v>
      </c>
      <c r="F1577" s="2" t="s">
        <v>12</v>
      </c>
      <c r="G1577">
        <v>3.34</v>
      </c>
      <c r="H1577" s="2" t="s">
        <v>13</v>
      </c>
    </row>
    <row r="1578" spans="1:8" x14ac:dyDescent="0.3">
      <c r="A1578" s="1">
        <v>1.0073279976851852</v>
      </c>
      <c r="B1578" s="2" t="s">
        <v>8</v>
      </c>
      <c r="C1578" s="2" t="s">
        <v>9</v>
      </c>
      <c r="D1578" s="2" t="s">
        <v>10</v>
      </c>
      <c r="E1578" s="2" t="s">
        <v>11</v>
      </c>
      <c r="F1578" s="2" t="s">
        <v>12</v>
      </c>
      <c r="G1578">
        <v>3.28</v>
      </c>
      <c r="H1578" s="2" t="s">
        <v>13</v>
      </c>
    </row>
    <row r="1579" spans="1:8" x14ac:dyDescent="0.3">
      <c r="A1579" s="1">
        <v>1.007449525462963</v>
      </c>
      <c r="B1579" s="2" t="s">
        <v>8</v>
      </c>
      <c r="C1579" s="2" t="s">
        <v>9</v>
      </c>
      <c r="D1579" s="2" t="s">
        <v>10</v>
      </c>
      <c r="E1579" s="2" t="s">
        <v>11</v>
      </c>
      <c r="F1579" s="2" t="s">
        <v>12</v>
      </c>
      <c r="G1579">
        <v>3.28</v>
      </c>
      <c r="H1579" s="2" t="s">
        <v>13</v>
      </c>
    </row>
    <row r="1580" spans="1:8" x14ac:dyDescent="0.3">
      <c r="A1580" s="1">
        <v>1.0075652662037038</v>
      </c>
      <c r="B1580" s="2" t="s">
        <v>8</v>
      </c>
      <c r="C1580" s="2" t="s">
        <v>9</v>
      </c>
      <c r="D1580" s="2" t="s">
        <v>10</v>
      </c>
      <c r="E1580" s="2" t="s">
        <v>11</v>
      </c>
      <c r="F1580" s="2" t="s">
        <v>12</v>
      </c>
      <c r="G1580">
        <v>3.34</v>
      </c>
      <c r="H1580" s="2" t="s">
        <v>13</v>
      </c>
    </row>
    <row r="1581" spans="1:8" x14ac:dyDescent="0.3">
      <c r="A1581" s="1">
        <v>1.0076867939814815</v>
      </c>
      <c r="B1581" s="2" t="s">
        <v>8</v>
      </c>
      <c r="C1581" s="2" t="s">
        <v>9</v>
      </c>
      <c r="D1581" s="2" t="s">
        <v>10</v>
      </c>
      <c r="E1581" s="2" t="s">
        <v>11</v>
      </c>
      <c r="F1581" s="2" t="s">
        <v>12</v>
      </c>
      <c r="G1581">
        <v>3.33</v>
      </c>
      <c r="H1581" s="2" t="s">
        <v>13</v>
      </c>
    </row>
    <row r="1582" spans="1:8" x14ac:dyDescent="0.3">
      <c r="A1582" s="1">
        <v>1.0078025347222224</v>
      </c>
      <c r="B1582" s="2" t="s">
        <v>8</v>
      </c>
      <c r="C1582" s="2" t="s">
        <v>9</v>
      </c>
      <c r="D1582" s="2" t="s">
        <v>10</v>
      </c>
      <c r="E1582" s="2" t="s">
        <v>11</v>
      </c>
      <c r="F1582" s="2" t="s">
        <v>12</v>
      </c>
      <c r="G1582">
        <v>3.34</v>
      </c>
      <c r="H1582" s="2" t="s">
        <v>13</v>
      </c>
    </row>
    <row r="1583" spans="1:8" x14ac:dyDescent="0.3">
      <c r="A1583" s="1">
        <v>1.0079240625000001</v>
      </c>
      <c r="B1583" s="2" t="s">
        <v>8</v>
      </c>
      <c r="C1583" s="2" t="s">
        <v>9</v>
      </c>
      <c r="D1583" s="2" t="s">
        <v>10</v>
      </c>
      <c r="E1583" s="2" t="s">
        <v>11</v>
      </c>
      <c r="F1583" s="2" t="s">
        <v>12</v>
      </c>
      <c r="G1583">
        <v>3.33</v>
      </c>
      <c r="H1583" s="2" t="s">
        <v>13</v>
      </c>
    </row>
    <row r="1584" spans="1:8" x14ac:dyDescent="0.3">
      <c r="A1584" s="1">
        <v>1.0080398032407407</v>
      </c>
      <c r="B1584" s="2" t="s">
        <v>8</v>
      </c>
      <c r="C1584" s="2" t="s">
        <v>9</v>
      </c>
      <c r="D1584" s="2" t="s">
        <v>10</v>
      </c>
      <c r="E1584" s="2" t="s">
        <v>11</v>
      </c>
      <c r="F1584" s="2" t="s">
        <v>12</v>
      </c>
      <c r="G1584">
        <v>3.34</v>
      </c>
      <c r="H1584" s="2" t="s">
        <v>13</v>
      </c>
    </row>
    <row r="1585" spans="1:8" x14ac:dyDescent="0.3">
      <c r="A1585" s="1">
        <v>1.0081555439814816</v>
      </c>
      <c r="B1585" s="2" t="s">
        <v>8</v>
      </c>
      <c r="C1585" s="2" t="s">
        <v>9</v>
      </c>
      <c r="D1585" s="2" t="s">
        <v>10</v>
      </c>
      <c r="E1585" s="2" t="s">
        <v>11</v>
      </c>
      <c r="F1585" s="2" t="s">
        <v>12</v>
      </c>
      <c r="G1585">
        <v>3.34</v>
      </c>
      <c r="H1585" s="2" t="s">
        <v>13</v>
      </c>
    </row>
    <row r="1586" spans="1:8" x14ac:dyDescent="0.3">
      <c r="A1586" s="1">
        <v>1.0082770717592593</v>
      </c>
      <c r="B1586" s="2" t="s">
        <v>8</v>
      </c>
      <c r="C1586" s="2" t="s">
        <v>9</v>
      </c>
      <c r="D1586" s="2" t="s">
        <v>10</v>
      </c>
      <c r="E1586" s="2" t="s">
        <v>11</v>
      </c>
      <c r="F1586" s="2" t="s">
        <v>12</v>
      </c>
      <c r="G1586">
        <v>3.33</v>
      </c>
      <c r="H1586" s="2" t="s">
        <v>13</v>
      </c>
    </row>
    <row r="1587" spans="1:8" x14ac:dyDescent="0.3">
      <c r="A1587" s="1">
        <v>1.0083928125000001</v>
      </c>
      <c r="B1587" s="2" t="s">
        <v>8</v>
      </c>
      <c r="C1587" s="2" t="s">
        <v>9</v>
      </c>
      <c r="D1587" s="2" t="s">
        <v>10</v>
      </c>
      <c r="E1587" s="2" t="s">
        <v>11</v>
      </c>
      <c r="F1587" s="2" t="s">
        <v>12</v>
      </c>
      <c r="G1587">
        <v>3.32</v>
      </c>
      <c r="H1587" s="2" t="s">
        <v>13</v>
      </c>
    </row>
    <row r="1588" spans="1:8" x14ac:dyDescent="0.3">
      <c r="A1588" s="1">
        <v>1.0085143402777779</v>
      </c>
      <c r="B1588" s="2" t="s">
        <v>8</v>
      </c>
      <c r="C1588" s="2" t="s">
        <v>9</v>
      </c>
      <c r="D1588" s="2" t="s">
        <v>10</v>
      </c>
      <c r="E1588" s="2" t="s">
        <v>11</v>
      </c>
      <c r="F1588" s="2" t="s">
        <v>12</v>
      </c>
      <c r="G1588">
        <v>3.34</v>
      </c>
      <c r="H1588" s="2" t="s">
        <v>13</v>
      </c>
    </row>
    <row r="1589" spans="1:8" x14ac:dyDescent="0.3">
      <c r="A1589" s="1">
        <v>1.0086300810185185</v>
      </c>
      <c r="B1589" s="2" t="s">
        <v>8</v>
      </c>
      <c r="C1589" s="2" t="s">
        <v>9</v>
      </c>
      <c r="D1589" s="2" t="s">
        <v>10</v>
      </c>
      <c r="E1589" s="2" t="s">
        <v>11</v>
      </c>
      <c r="F1589" s="2" t="s">
        <v>12</v>
      </c>
      <c r="G1589">
        <v>3.34</v>
      </c>
      <c r="H1589" s="2" t="s">
        <v>13</v>
      </c>
    </row>
    <row r="1590" spans="1:8" x14ac:dyDescent="0.3">
      <c r="A1590" s="1">
        <v>1.0087516087962964</v>
      </c>
      <c r="B1590" s="2" t="s">
        <v>8</v>
      </c>
      <c r="C1590" s="2" t="s">
        <v>9</v>
      </c>
      <c r="D1590" s="2" t="s">
        <v>10</v>
      </c>
      <c r="E1590" s="2" t="s">
        <v>11</v>
      </c>
      <c r="F1590" s="2" t="s">
        <v>12</v>
      </c>
      <c r="G1590">
        <v>3.33</v>
      </c>
      <c r="H1590" s="2" t="s">
        <v>13</v>
      </c>
    </row>
    <row r="1591" spans="1:8" x14ac:dyDescent="0.3">
      <c r="A1591" s="1">
        <v>1.0088673495370371</v>
      </c>
      <c r="B1591" s="2" t="s">
        <v>8</v>
      </c>
      <c r="C1591" s="2" t="s">
        <v>9</v>
      </c>
      <c r="D1591" s="2" t="s">
        <v>10</v>
      </c>
      <c r="E1591" s="2" t="s">
        <v>11</v>
      </c>
      <c r="F1591" s="2" t="s">
        <v>12</v>
      </c>
      <c r="G1591">
        <v>3.33</v>
      </c>
      <c r="H1591" s="2" t="s">
        <v>13</v>
      </c>
    </row>
    <row r="1592" spans="1:8" x14ac:dyDescent="0.3">
      <c r="A1592" s="1">
        <v>1.0089888773148148</v>
      </c>
      <c r="B1592" s="2" t="s">
        <v>8</v>
      </c>
      <c r="C1592" s="2" t="s">
        <v>9</v>
      </c>
      <c r="D1592" s="2" t="s">
        <v>10</v>
      </c>
      <c r="E1592" s="2" t="s">
        <v>11</v>
      </c>
      <c r="F1592" s="2" t="s">
        <v>12</v>
      </c>
      <c r="G1592">
        <v>3.28</v>
      </c>
      <c r="H1592" s="2" t="s">
        <v>13</v>
      </c>
    </row>
    <row r="1593" spans="1:8" x14ac:dyDescent="0.3">
      <c r="A1593" s="1">
        <v>1.0091046180555556</v>
      </c>
      <c r="B1593" s="2" t="s">
        <v>8</v>
      </c>
      <c r="C1593" s="2" t="s">
        <v>9</v>
      </c>
      <c r="D1593" s="2" t="s">
        <v>10</v>
      </c>
      <c r="E1593" s="2" t="s">
        <v>11</v>
      </c>
      <c r="F1593" s="2" t="s">
        <v>12</v>
      </c>
      <c r="G1593">
        <v>3.33</v>
      </c>
      <c r="H1593" s="2" t="s">
        <v>13</v>
      </c>
    </row>
    <row r="1594" spans="1:8" x14ac:dyDescent="0.3">
      <c r="A1594" s="1">
        <v>1.0092261342592592</v>
      </c>
      <c r="B1594" s="2" t="s">
        <v>8</v>
      </c>
      <c r="C1594" s="2" t="s">
        <v>9</v>
      </c>
      <c r="D1594" s="2" t="s">
        <v>10</v>
      </c>
      <c r="E1594" s="2" t="s">
        <v>11</v>
      </c>
      <c r="F1594" s="2" t="s">
        <v>12</v>
      </c>
      <c r="G1594">
        <v>3.32</v>
      </c>
      <c r="H1594" s="2" t="s">
        <v>13</v>
      </c>
    </row>
    <row r="1595" spans="1:8" x14ac:dyDescent="0.3">
      <c r="A1595" s="1">
        <v>1.0093418865740742</v>
      </c>
      <c r="B1595" s="2" t="s">
        <v>8</v>
      </c>
      <c r="C1595" s="2" t="s">
        <v>9</v>
      </c>
      <c r="D1595" s="2" t="s">
        <v>10</v>
      </c>
      <c r="E1595" s="2" t="s">
        <v>11</v>
      </c>
      <c r="F1595" s="2" t="s">
        <v>12</v>
      </c>
      <c r="G1595">
        <v>3.28</v>
      </c>
      <c r="H1595" s="2" t="s">
        <v>13</v>
      </c>
    </row>
    <row r="1596" spans="1:8" x14ac:dyDescent="0.3">
      <c r="A1596" s="1">
        <v>1.0094576273148148</v>
      </c>
      <c r="B1596" s="2" t="s">
        <v>8</v>
      </c>
      <c r="C1596" s="2" t="s">
        <v>9</v>
      </c>
      <c r="D1596" s="2" t="s">
        <v>10</v>
      </c>
      <c r="E1596" s="2" t="s">
        <v>11</v>
      </c>
      <c r="F1596" s="2" t="s">
        <v>12</v>
      </c>
      <c r="G1596">
        <v>3.34</v>
      </c>
      <c r="H1596" s="2" t="s">
        <v>13</v>
      </c>
    </row>
    <row r="1597" spans="1:8" x14ac:dyDescent="0.3">
      <c r="A1597" s="1">
        <v>1.0095791550925926</v>
      </c>
      <c r="B1597" s="2" t="s">
        <v>8</v>
      </c>
      <c r="C1597" s="2" t="s">
        <v>9</v>
      </c>
      <c r="D1597" s="2" t="s">
        <v>10</v>
      </c>
      <c r="E1597" s="2" t="s">
        <v>11</v>
      </c>
      <c r="F1597" s="2" t="s">
        <v>12</v>
      </c>
      <c r="G1597">
        <v>3.34</v>
      </c>
      <c r="H1597" s="2" t="s">
        <v>13</v>
      </c>
    </row>
    <row r="1598" spans="1:8" x14ac:dyDescent="0.3">
      <c r="A1598" s="1">
        <v>1.0096948958333334</v>
      </c>
      <c r="B1598" s="2" t="s">
        <v>8</v>
      </c>
      <c r="C1598" s="2" t="s">
        <v>9</v>
      </c>
      <c r="D1598" s="2" t="s">
        <v>10</v>
      </c>
      <c r="E1598" s="2" t="s">
        <v>11</v>
      </c>
      <c r="F1598" s="2" t="s">
        <v>12</v>
      </c>
      <c r="G1598">
        <v>3.33</v>
      </c>
      <c r="H1598" s="2" t="s">
        <v>13</v>
      </c>
    </row>
    <row r="1599" spans="1:8" x14ac:dyDescent="0.3">
      <c r="A1599" s="1">
        <v>1.0098164236111111</v>
      </c>
      <c r="B1599" s="2" t="s">
        <v>8</v>
      </c>
      <c r="C1599" s="2" t="s">
        <v>9</v>
      </c>
      <c r="D1599" s="2" t="s">
        <v>10</v>
      </c>
      <c r="E1599" s="2" t="s">
        <v>11</v>
      </c>
      <c r="F1599" s="2" t="s">
        <v>12</v>
      </c>
      <c r="G1599">
        <v>3.33</v>
      </c>
      <c r="H1599" s="2" t="s">
        <v>13</v>
      </c>
    </row>
    <row r="1600" spans="1:8" x14ac:dyDescent="0.3">
      <c r="A1600" s="1">
        <v>1.009932164351852</v>
      </c>
      <c r="B1600" s="2" t="s">
        <v>8</v>
      </c>
      <c r="C1600" s="2" t="s">
        <v>9</v>
      </c>
      <c r="D1600" s="2" t="s">
        <v>10</v>
      </c>
      <c r="E1600" s="2" t="s">
        <v>11</v>
      </c>
      <c r="F1600" s="2" t="s">
        <v>12</v>
      </c>
      <c r="G1600">
        <v>3.34</v>
      </c>
      <c r="H1600" s="2" t="s">
        <v>13</v>
      </c>
    </row>
    <row r="1601" spans="1:8" x14ac:dyDescent="0.3">
      <c r="A1601" s="1">
        <v>1.0100536921296297</v>
      </c>
      <c r="B1601" s="2" t="s">
        <v>8</v>
      </c>
      <c r="C1601" s="2" t="s">
        <v>9</v>
      </c>
      <c r="D1601" s="2" t="s">
        <v>10</v>
      </c>
      <c r="E1601" s="2" t="s">
        <v>11</v>
      </c>
      <c r="F1601" s="2" t="s">
        <v>12</v>
      </c>
      <c r="G1601">
        <v>3.32</v>
      </c>
      <c r="H1601" s="2" t="s">
        <v>13</v>
      </c>
    </row>
    <row r="1602" spans="1:8" x14ac:dyDescent="0.3">
      <c r="A1602" s="1">
        <v>1.0101694328703703</v>
      </c>
      <c r="B1602" s="2" t="s">
        <v>8</v>
      </c>
      <c r="C1602" s="2" t="s">
        <v>9</v>
      </c>
      <c r="D1602" s="2" t="s">
        <v>10</v>
      </c>
      <c r="E1602" s="2" t="s">
        <v>11</v>
      </c>
      <c r="F1602" s="2" t="s">
        <v>12</v>
      </c>
      <c r="G1602">
        <v>3.33</v>
      </c>
      <c r="H1602" s="2" t="s">
        <v>13</v>
      </c>
    </row>
    <row r="1603" spans="1:8" x14ac:dyDescent="0.3">
      <c r="A1603" s="1">
        <v>1.0102909606481483</v>
      </c>
      <c r="B1603" s="2" t="s">
        <v>8</v>
      </c>
      <c r="C1603" s="2" t="s">
        <v>9</v>
      </c>
      <c r="D1603" s="2" t="s">
        <v>10</v>
      </c>
      <c r="E1603" s="2" t="s">
        <v>11</v>
      </c>
      <c r="F1603" s="2" t="s">
        <v>12</v>
      </c>
      <c r="G1603">
        <v>3.27</v>
      </c>
      <c r="H1603" s="2" t="s">
        <v>13</v>
      </c>
    </row>
    <row r="1604" spans="1:8" x14ac:dyDescent="0.3">
      <c r="A1604" s="1">
        <v>1.0104067013888889</v>
      </c>
      <c r="B1604" s="2" t="s">
        <v>8</v>
      </c>
      <c r="C1604" s="2" t="s">
        <v>9</v>
      </c>
      <c r="D1604" s="2" t="s">
        <v>10</v>
      </c>
      <c r="E1604" s="2" t="s">
        <v>11</v>
      </c>
      <c r="F1604" s="2" t="s">
        <v>12</v>
      </c>
      <c r="G1604">
        <v>3.34</v>
      </c>
      <c r="H1604" s="2" t="s">
        <v>13</v>
      </c>
    </row>
    <row r="1605" spans="1:8" x14ac:dyDescent="0.3">
      <c r="A1605" s="1">
        <v>1.0105282291666666</v>
      </c>
      <c r="B1605" s="2" t="s">
        <v>8</v>
      </c>
      <c r="C1605" s="2" t="s">
        <v>9</v>
      </c>
      <c r="D1605" s="2" t="s">
        <v>10</v>
      </c>
      <c r="E1605" s="2" t="s">
        <v>11</v>
      </c>
      <c r="F1605" s="2" t="s">
        <v>12</v>
      </c>
      <c r="G1605">
        <v>3.34</v>
      </c>
      <c r="H1605" s="2" t="s">
        <v>13</v>
      </c>
    </row>
    <row r="1606" spans="1:8" x14ac:dyDescent="0.3">
      <c r="A1606" s="1">
        <v>1.0106439699074075</v>
      </c>
      <c r="B1606" s="2" t="s">
        <v>8</v>
      </c>
      <c r="C1606" s="2" t="s">
        <v>9</v>
      </c>
      <c r="D1606" s="2" t="s">
        <v>10</v>
      </c>
      <c r="E1606" s="2" t="s">
        <v>11</v>
      </c>
      <c r="F1606" s="2" t="s">
        <v>12</v>
      </c>
      <c r="G1606">
        <v>3.32</v>
      </c>
      <c r="H1606" s="2" t="s">
        <v>13</v>
      </c>
    </row>
    <row r="1607" spans="1:8" x14ac:dyDescent="0.3">
      <c r="A1607" s="1">
        <v>1.0107597106481483</v>
      </c>
      <c r="B1607" s="2" t="s">
        <v>8</v>
      </c>
      <c r="C1607" s="2" t="s">
        <v>9</v>
      </c>
      <c r="D1607" s="2" t="s">
        <v>10</v>
      </c>
      <c r="E1607" s="2" t="s">
        <v>11</v>
      </c>
      <c r="F1607" s="2" t="s">
        <v>12</v>
      </c>
      <c r="G1607">
        <v>3.34</v>
      </c>
      <c r="H1607" s="2" t="s">
        <v>13</v>
      </c>
    </row>
    <row r="1608" spans="1:8" x14ac:dyDescent="0.3">
      <c r="A1608" s="1">
        <v>1.010881238425926</v>
      </c>
      <c r="B1608" s="2" t="s">
        <v>8</v>
      </c>
      <c r="C1608" s="2" t="s">
        <v>9</v>
      </c>
      <c r="D1608" s="2" t="s">
        <v>10</v>
      </c>
      <c r="E1608" s="2" t="s">
        <v>11</v>
      </c>
      <c r="F1608" s="2" t="s">
        <v>12</v>
      </c>
      <c r="G1608">
        <v>3.33</v>
      </c>
      <c r="H1608" s="2" t="s">
        <v>13</v>
      </c>
    </row>
    <row r="1609" spans="1:8" x14ac:dyDescent="0.3">
      <c r="A1609" s="1">
        <v>1.0109969791666666</v>
      </c>
      <c r="B1609" s="2" t="s">
        <v>8</v>
      </c>
      <c r="C1609" s="2" t="s">
        <v>9</v>
      </c>
      <c r="D1609" s="2" t="s">
        <v>10</v>
      </c>
      <c r="E1609" s="2" t="s">
        <v>11</v>
      </c>
      <c r="F1609" s="2" t="s">
        <v>12</v>
      </c>
      <c r="G1609">
        <v>3.33</v>
      </c>
      <c r="H1609" s="2" t="s">
        <v>13</v>
      </c>
    </row>
    <row r="1610" spans="1:8" x14ac:dyDescent="0.3">
      <c r="A1610" s="1">
        <v>1.0111185069444444</v>
      </c>
      <c r="B1610" s="2" t="s">
        <v>8</v>
      </c>
      <c r="C1610" s="2" t="s">
        <v>9</v>
      </c>
      <c r="D1610" s="2" t="s">
        <v>10</v>
      </c>
      <c r="E1610" s="2" t="s">
        <v>11</v>
      </c>
      <c r="F1610" s="2" t="s">
        <v>12</v>
      </c>
      <c r="G1610">
        <v>3.34</v>
      </c>
      <c r="H1610" s="2" t="s">
        <v>13</v>
      </c>
    </row>
    <row r="1611" spans="1:8" x14ac:dyDescent="0.3">
      <c r="A1611" s="1">
        <v>1.0112342476851852</v>
      </c>
      <c r="B1611" s="2" t="s">
        <v>8</v>
      </c>
      <c r="C1611" s="2" t="s">
        <v>9</v>
      </c>
      <c r="D1611" s="2" t="s">
        <v>10</v>
      </c>
      <c r="E1611" s="2" t="s">
        <v>11</v>
      </c>
      <c r="F1611" s="2" t="s">
        <v>12</v>
      </c>
      <c r="G1611">
        <v>3.28</v>
      </c>
      <c r="H1611" s="2" t="s">
        <v>13</v>
      </c>
    </row>
    <row r="1612" spans="1:8" x14ac:dyDescent="0.3">
      <c r="A1612" s="1">
        <v>1.011355775462963</v>
      </c>
      <c r="B1612" s="2" t="s">
        <v>8</v>
      </c>
      <c r="C1612" s="2" t="s">
        <v>9</v>
      </c>
      <c r="D1612" s="2" t="s">
        <v>10</v>
      </c>
      <c r="E1612" s="2" t="s">
        <v>11</v>
      </c>
      <c r="F1612" s="2" t="s">
        <v>12</v>
      </c>
      <c r="G1612">
        <v>3.32</v>
      </c>
      <c r="H1612" s="2" t="s">
        <v>13</v>
      </c>
    </row>
    <row r="1613" spans="1:8" x14ac:dyDescent="0.3">
      <c r="A1613" s="1">
        <v>1.0114715625000001</v>
      </c>
      <c r="B1613" s="2" t="s">
        <v>8</v>
      </c>
      <c r="C1613" s="2" t="s">
        <v>9</v>
      </c>
      <c r="D1613" s="2" t="s">
        <v>10</v>
      </c>
      <c r="E1613" s="2" t="s">
        <v>11</v>
      </c>
      <c r="F1613" s="2" t="s">
        <v>12</v>
      </c>
      <c r="G1613">
        <v>3.28</v>
      </c>
      <c r="H1613" s="2" t="s">
        <v>13</v>
      </c>
    </row>
    <row r="1614" spans="1:8" x14ac:dyDescent="0.3">
      <c r="A1614" s="1">
        <v>1.0115930439814815</v>
      </c>
      <c r="B1614" s="2" t="s">
        <v>8</v>
      </c>
      <c r="C1614" s="2" t="s">
        <v>9</v>
      </c>
      <c r="D1614" s="2" t="s">
        <v>10</v>
      </c>
      <c r="E1614" s="2" t="s">
        <v>11</v>
      </c>
      <c r="F1614" s="2" t="s">
        <v>12</v>
      </c>
      <c r="G1614">
        <v>3.32</v>
      </c>
      <c r="H1614" s="2" t="s">
        <v>13</v>
      </c>
    </row>
    <row r="1615" spans="1:8" x14ac:dyDescent="0.3">
      <c r="A1615" s="1">
        <v>1.0117087847222224</v>
      </c>
      <c r="B1615" s="2" t="s">
        <v>8</v>
      </c>
      <c r="C1615" s="2" t="s">
        <v>9</v>
      </c>
      <c r="D1615" s="2" t="s">
        <v>10</v>
      </c>
      <c r="E1615" s="2" t="s">
        <v>11</v>
      </c>
      <c r="F1615" s="2" t="s">
        <v>12</v>
      </c>
      <c r="G1615">
        <v>3.34</v>
      </c>
      <c r="H1615" s="2" t="s">
        <v>13</v>
      </c>
    </row>
    <row r="1616" spans="1:8" x14ac:dyDescent="0.3">
      <c r="A1616" s="1">
        <v>1.011824525462963</v>
      </c>
      <c r="B1616" s="2" t="s">
        <v>8</v>
      </c>
      <c r="C1616" s="2" t="s">
        <v>9</v>
      </c>
      <c r="D1616" s="2" t="s">
        <v>10</v>
      </c>
      <c r="E1616" s="2" t="s">
        <v>11</v>
      </c>
      <c r="F1616" s="2" t="s">
        <v>12</v>
      </c>
      <c r="G1616">
        <v>3.33</v>
      </c>
      <c r="H1616" s="2" t="s">
        <v>13</v>
      </c>
    </row>
    <row r="1617" spans="1:8" x14ac:dyDescent="0.3">
      <c r="A1617" s="1">
        <v>1.0119460532407407</v>
      </c>
      <c r="B1617" s="2" t="s">
        <v>8</v>
      </c>
      <c r="C1617" s="2" t="s">
        <v>9</v>
      </c>
      <c r="D1617" s="2" t="s">
        <v>10</v>
      </c>
      <c r="E1617" s="2" t="s">
        <v>11</v>
      </c>
      <c r="F1617" s="2" t="s">
        <v>12</v>
      </c>
      <c r="G1617">
        <v>3.33</v>
      </c>
      <c r="H1617" s="2" t="s">
        <v>13</v>
      </c>
    </row>
    <row r="1618" spans="1:8" x14ac:dyDescent="0.3">
      <c r="A1618" s="1">
        <v>1.0120617939814816</v>
      </c>
      <c r="B1618" s="2" t="s">
        <v>8</v>
      </c>
      <c r="C1618" s="2" t="s">
        <v>9</v>
      </c>
      <c r="D1618" s="2" t="s">
        <v>10</v>
      </c>
      <c r="E1618" s="2" t="s">
        <v>11</v>
      </c>
      <c r="F1618" s="2" t="s">
        <v>12</v>
      </c>
      <c r="G1618">
        <v>3.33</v>
      </c>
      <c r="H1618" s="2" t="s">
        <v>13</v>
      </c>
    </row>
    <row r="1619" spans="1:8" x14ac:dyDescent="0.3">
      <c r="A1619" s="1">
        <v>1.0121833217592593</v>
      </c>
      <c r="B1619" s="2" t="s">
        <v>8</v>
      </c>
      <c r="C1619" s="2" t="s">
        <v>9</v>
      </c>
      <c r="D1619" s="2" t="s">
        <v>10</v>
      </c>
      <c r="E1619" s="2" t="s">
        <v>11</v>
      </c>
      <c r="F1619" s="2" t="s">
        <v>12</v>
      </c>
      <c r="G1619">
        <v>3.28</v>
      </c>
      <c r="H1619" s="2" t="s">
        <v>13</v>
      </c>
    </row>
    <row r="1620" spans="1:8" x14ac:dyDescent="0.3">
      <c r="A1620" s="1">
        <v>1.0122990625000001</v>
      </c>
      <c r="B1620" s="2" t="s">
        <v>8</v>
      </c>
      <c r="C1620" s="2" t="s">
        <v>9</v>
      </c>
      <c r="D1620" s="2" t="s">
        <v>10</v>
      </c>
      <c r="E1620" s="2" t="s">
        <v>11</v>
      </c>
      <c r="F1620" s="2" t="s">
        <v>12</v>
      </c>
      <c r="G1620">
        <v>3.33</v>
      </c>
      <c r="H1620" s="2" t="s">
        <v>13</v>
      </c>
    </row>
    <row r="1621" spans="1:8" x14ac:dyDescent="0.3">
      <c r="A1621" s="1">
        <v>1.0124205902777779</v>
      </c>
      <c r="B1621" s="2" t="s">
        <v>8</v>
      </c>
      <c r="C1621" s="2" t="s">
        <v>9</v>
      </c>
      <c r="D1621" s="2" t="s">
        <v>10</v>
      </c>
      <c r="E1621" s="2" t="s">
        <v>11</v>
      </c>
      <c r="F1621" s="2" t="s">
        <v>12</v>
      </c>
      <c r="G1621">
        <v>3.33</v>
      </c>
      <c r="H1621" s="2" t="s">
        <v>13</v>
      </c>
    </row>
    <row r="1622" spans="1:8" x14ac:dyDescent="0.3">
      <c r="A1622" s="1">
        <v>1.0125363310185185</v>
      </c>
      <c r="B1622" s="2" t="s">
        <v>8</v>
      </c>
      <c r="C1622" s="2" t="s">
        <v>9</v>
      </c>
      <c r="D1622" s="2" t="s">
        <v>10</v>
      </c>
      <c r="E1622" s="2" t="s">
        <v>11</v>
      </c>
      <c r="F1622" s="2" t="s">
        <v>12</v>
      </c>
      <c r="G1622">
        <v>3.33</v>
      </c>
      <c r="H1622" s="2" t="s">
        <v>13</v>
      </c>
    </row>
    <row r="1623" spans="1:8" x14ac:dyDescent="0.3">
      <c r="A1623" s="1">
        <v>1.0126578587962964</v>
      </c>
      <c r="B1623" s="2" t="s">
        <v>8</v>
      </c>
      <c r="C1623" s="2" t="s">
        <v>9</v>
      </c>
      <c r="D1623" s="2" t="s">
        <v>10</v>
      </c>
      <c r="E1623" s="2" t="s">
        <v>11</v>
      </c>
      <c r="F1623" s="2" t="s">
        <v>12</v>
      </c>
      <c r="G1623">
        <v>3.32</v>
      </c>
      <c r="H1623" s="2" t="s">
        <v>13</v>
      </c>
    </row>
    <row r="1624" spans="1:8" x14ac:dyDescent="0.3">
      <c r="A1624" s="1">
        <v>1.0127735995370371</v>
      </c>
      <c r="B1624" s="2" t="s">
        <v>8</v>
      </c>
      <c r="C1624" s="2" t="s">
        <v>9</v>
      </c>
      <c r="D1624" s="2" t="s">
        <v>10</v>
      </c>
      <c r="E1624" s="2" t="s">
        <v>11</v>
      </c>
      <c r="F1624" s="2" t="s">
        <v>12</v>
      </c>
      <c r="G1624">
        <v>3.33</v>
      </c>
      <c r="H1624" s="2" t="s">
        <v>13</v>
      </c>
    </row>
    <row r="1625" spans="1:8" x14ac:dyDescent="0.3">
      <c r="A1625" s="1">
        <v>1.0128951273148148</v>
      </c>
      <c r="B1625" s="2" t="s">
        <v>8</v>
      </c>
      <c r="C1625" s="2" t="s">
        <v>9</v>
      </c>
      <c r="D1625" s="2" t="s">
        <v>10</v>
      </c>
      <c r="E1625" s="2" t="s">
        <v>11</v>
      </c>
      <c r="F1625" s="2" t="s">
        <v>12</v>
      </c>
      <c r="G1625">
        <v>3.27</v>
      </c>
      <c r="H1625" s="2" t="s">
        <v>13</v>
      </c>
    </row>
    <row r="1626" spans="1:8" x14ac:dyDescent="0.3">
      <c r="A1626" s="1">
        <v>1.0130108564814815</v>
      </c>
      <c r="B1626" s="2" t="s">
        <v>8</v>
      </c>
      <c r="C1626" s="2" t="s">
        <v>9</v>
      </c>
      <c r="D1626" s="2" t="s">
        <v>10</v>
      </c>
      <c r="E1626" s="2" t="s">
        <v>11</v>
      </c>
      <c r="F1626" s="2" t="s">
        <v>12</v>
      </c>
      <c r="G1626">
        <v>3.32</v>
      </c>
      <c r="H1626" s="2" t="s">
        <v>13</v>
      </c>
    </row>
    <row r="1627" spans="1:8" x14ac:dyDescent="0.3">
      <c r="A1627" s="1">
        <v>1.0131266087962962</v>
      </c>
      <c r="B1627" s="2" t="s">
        <v>8</v>
      </c>
      <c r="C1627" s="2" t="s">
        <v>9</v>
      </c>
      <c r="D1627" s="2" t="s">
        <v>10</v>
      </c>
      <c r="E1627" s="2" t="s">
        <v>11</v>
      </c>
      <c r="F1627" s="2" t="s">
        <v>12</v>
      </c>
      <c r="G1627">
        <v>3.33</v>
      </c>
      <c r="H1627" s="2" t="s">
        <v>13</v>
      </c>
    </row>
    <row r="1628" spans="1:8" x14ac:dyDescent="0.3">
      <c r="A1628" s="1">
        <v>1.0132481365740742</v>
      </c>
      <c r="B1628" s="2" t="s">
        <v>8</v>
      </c>
      <c r="C1628" s="2" t="s">
        <v>9</v>
      </c>
      <c r="D1628" s="2" t="s">
        <v>10</v>
      </c>
      <c r="E1628" s="2" t="s">
        <v>11</v>
      </c>
      <c r="F1628" s="2" t="s">
        <v>12</v>
      </c>
      <c r="G1628">
        <v>3.33</v>
      </c>
      <c r="H1628" s="2" t="s">
        <v>13</v>
      </c>
    </row>
    <row r="1629" spans="1:8" x14ac:dyDescent="0.3">
      <c r="A1629" s="1">
        <v>1.0133638773148148</v>
      </c>
      <c r="B1629" s="2" t="s">
        <v>8</v>
      </c>
      <c r="C1629" s="2" t="s">
        <v>9</v>
      </c>
      <c r="D1629" s="2" t="s">
        <v>10</v>
      </c>
      <c r="E1629" s="2" t="s">
        <v>11</v>
      </c>
      <c r="F1629" s="2" t="s">
        <v>12</v>
      </c>
      <c r="G1629">
        <v>3.33</v>
      </c>
      <c r="H1629" s="2" t="s">
        <v>13</v>
      </c>
    </row>
    <row r="1630" spans="1:8" x14ac:dyDescent="0.3">
      <c r="A1630" s="1">
        <v>1.0134854050925926</v>
      </c>
      <c r="B1630" s="2" t="s">
        <v>8</v>
      </c>
      <c r="C1630" s="2" t="s">
        <v>9</v>
      </c>
      <c r="D1630" s="2" t="s">
        <v>10</v>
      </c>
      <c r="E1630" s="2" t="s">
        <v>11</v>
      </c>
      <c r="F1630" s="2" t="s">
        <v>12</v>
      </c>
      <c r="G1630">
        <v>3.33</v>
      </c>
      <c r="H1630" s="2" t="s">
        <v>13</v>
      </c>
    </row>
    <row r="1631" spans="1:8" x14ac:dyDescent="0.3">
      <c r="A1631" s="1">
        <v>1.0136011458333334</v>
      </c>
      <c r="B1631" s="2" t="s">
        <v>8</v>
      </c>
      <c r="C1631" s="2" t="s">
        <v>9</v>
      </c>
      <c r="D1631" s="2" t="s">
        <v>10</v>
      </c>
      <c r="E1631" s="2" t="s">
        <v>11</v>
      </c>
      <c r="F1631" s="2" t="s">
        <v>12</v>
      </c>
      <c r="G1631">
        <v>3.33</v>
      </c>
      <c r="H1631" s="2" t="s">
        <v>13</v>
      </c>
    </row>
    <row r="1632" spans="1:8" x14ac:dyDescent="0.3">
      <c r="A1632" s="1">
        <v>1.0137226736111111</v>
      </c>
      <c r="B1632" s="2" t="s">
        <v>8</v>
      </c>
      <c r="C1632" s="2" t="s">
        <v>9</v>
      </c>
      <c r="D1632" s="2" t="s">
        <v>10</v>
      </c>
      <c r="E1632" s="2" t="s">
        <v>11</v>
      </c>
      <c r="F1632" s="2" t="s">
        <v>12</v>
      </c>
      <c r="G1632">
        <v>3.27</v>
      </c>
      <c r="H1632" s="2" t="s">
        <v>13</v>
      </c>
    </row>
    <row r="1633" spans="1:8" x14ac:dyDescent="0.3">
      <c r="A1633" s="1">
        <v>1.013838414351852</v>
      </c>
      <c r="B1633" s="2" t="s">
        <v>8</v>
      </c>
      <c r="C1633" s="2" t="s">
        <v>9</v>
      </c>
      <c r="D1633" s="2" t="s">
        <v>10</v>
      </c>
      <c r="E1633" s="2" t="s">
        <v>11</v>
      </c>
      <c r="F1633" s="2" t="s">
        <v>12</v>
      </c>
      <c r="G1633">
        <v>3.33</v>
      </c>
      <c r="H1633" s="2" t="s">
        <v>13</v>
      </c>
    </row>
    <row r="1634" spans="1:8" x14ac:dyDescent="0.3">
      <c r="A1634" s="1">
        <v>1.0139599421296297</v>
      </c>
      <c r="B1634" s="2" t="s">
        <v>8</v>
      </c>
      <c r="C1634" s="2" t="s">
        <v>9</v>
      </c>
      <c r="D1634" s="2" t="s">
        <v>10</v>
      </c>
      <c r="E1634" s="2" t="s">
        <v>11</v>
      </c>
      <c r="F1634" s="2" t="s">
        <v>12</v>
      </c>
      <c r="G1634">
        <v>3.28</v>
      </c>
      <c r="H1634" s="2" t="s">
        <v>13</v>
      </c>
    </row>
    <row r="1635" spans="1:8" x14ac:dyDescent="0.3">
      <c r="A1635" s="1">
        <v>1.0140756828703705</v>
      </c>
      <c r="B1635" s="2" t="s">
        <v>8</v>
      </c>
      <c r="C1635" s="2" t="s">
        <v>9</v>
      </c>
      <c r="D1635" s="2" t="s">
        <v>10</v>
      </c>
      <c r="E1635" s="2" t="s">
        <v>11</v>
      </c>
      <c r="F1635" s="2" t="s">
        <v>12</v>
      </c>
      <c r="G1635">
        <v>3.33</v>
      </c>
      <c r="H1635" s="2" t="s">
        <v>13</v>
      </c>
    </row>
    <row r="1636" spans="1:8" x14ac:dyDescent="0.3">
      <c r="A1636" s="1">
        <v>1.0141972337962963</v>
      </c>
      <c r="B1636" s="2" t="s">
        <v>8</v>
      </c>
      <c r="C1636" s="2" t="s">
        <v>9</v>
      </c>
      <c r="D1636" s="2" t="s">
        <v>10</v>
      </c>
      <c r="E1636" s="2" t="s">
        <v>11</v>
      </c>
      <c r="F1636" s="2" t="s">
        <v>12</v>
      </c>
      <c r="G1636">
        <v>3.33</v>
      </c>
      <c r="H1636" s="2" t="s">
        <v>13</v>
      </c>
    </row>
    <row r="1637" spans="1:8" x14ac:dyDescent="0.3">
      <c r="A1637" s="1">
        <v>1.0143129513888889</v>
      </c>
      <c r="B1637" s="2" t="s">
        <v>8</v>
      </c>
      <c r="C1637" s="2" t="s">
        <v>9</v>
      </c>
      <c r="D1637" s="2" t="s">
        <v>10</v>
      </c>
      <c r="E1637" s="2" t="s">
        <v>11</v>
      </c>
      <c r="F1637" s="2" t="s">
        <v>12</v>
      </c>
      <c r="G1637">
        <v>3.33</v>
      </c>
      <c r="H1637" s="2" t="s">
        <v>13</v>
      </c>
    </row>
    <row r="1638" spans="1:8" x14ac:dyDescent="0.3">
      <c r="A1638" s="1">
        <v>1.0144286921296297</v>
      </c>
      <c r="B1638" s="2" t="s">
        <v>8</v>
      </c>
      <c r="C1638" s="2" t="s">
        <v>9</v>
      </c>
      <c r="D1638" s="2" t="s">
        <v>10</v>
      </c>
      <c r="E1638" s="2" t="s">
        <v>11</v>
      </c>
      <c r="F1638" s="2" t="s">
        <v>12</v>
      </c>
      <c r="G1638">
        <v>3.33</v>
      </c>
      <c r="H1638" s="2" t="s">
        <v>13</v>
      </c>
    </row>
    <row r="1639" spans="1:8" x14ac:dyDescent="0.3">
      <c r="A1639" s="1">
        <v>1.0145502199074075</v>
      </c>
      <c r="B1639" s="2" t="s">
        <v>8</v>
      </c>
      <c r="C1639" s="2" t="s">
        <v>9</v>
      </c>
      <c r="D1639" s="2" t="s">
        <v>10</v>
      </c>
      <c r="E1639" s="2" t="s">
        <v>11</v>
      </c>
      <c r="F1639" s="2" t="s">
        <v>12</v>
      </c>
      <c r="G1639">
        <v>3.33</v>
      </c>
      <c r="H1639" s="2" t="s">
        <v>13</v>
      </c>
    </row>
    <row r="1640" spans="1:8" x14ac:dyDescent="0.3">
      <c r="A1640" s="1">
        <v>1.0146659606481481</v>
      </c>
      <c r="B1640" s="2" t="s">
        <v>8</v>
      </c>
      <c r="C1640" s="2" t="s">
        <v>9</v>
      </c>
      <c r="D1640" s="2" t="s">
        <v>10</v>
      </c>
      <c r="E1640" s="2" t="s">
        <v>11</v>
      </c>
      <c r="F1640" s="2" t="s">
        <v>12</v>
      </c>
      <c r="G1640">
        <v>3.33</v>
      </c>
      <c r="H1640" s="2" t="s">
        <v>13</v>
      </c>
    </row>
    <row r="1641" spans="1:8" x14ac:dyDescent="0.3">
      <c r="A1641" s="1">
        <v>1.0147875115740741</v>
      </c>
      <c r="B1641" s="2" t="s">
        <v>8</v>
      </c>
      <c r="C1641" s="2" t="s">
        <v>9</v>
      </c>
      <c r="D1641" s="2" t="s">
        <v>10</v>
      </c>
      <c r="E1641" s="2" t="s">
        <v>11</v>
      </c>
      <c r="F1641" s="2" t="s">
        <v>12</v>
      </c>
      <c r="G1641">
        <v>3.33</v>
      </c>
      <c r="H1641" s="2" t="s">
        <v>13</v>
      </c>
    </row>
    <row r="1642" spans="1:8" x14ac:dyDescent="0.3">
      <c r="A1642" s="1">
        <v>1.0149032291666666</v>
      </c>
      <c r="B1642" s="2" t="s">
        <v>8</v>
      </c>
      <c r="C1642" s="2" t="s">
        <v>9</v>
      </c>
      <c r="D1642" s="2" t="s">
        <v>10</v>
      </c>
      <c r="E1642" s="2" t="s">
        <v>11</v>
      </c>
      <c r="F1642" s="2" t="s">
        <v>12</v>
      </c>
      <c r="G1642">
        <v>3.29</v>
      </c>
      <c r="H1642" s="2" t="s">
        <v>13</v>
      </c>
    </row>
    <row r="1643" spans="1:8" x14ac:dyDescent="0.3">
      <c r="A1643" s="1">
        <v>1.0150247569444444</v>
      </c>
      <c r="B1643" s="2" t="s">
        <v>8</v>
      </c>
      <c r="C1643" s="2" t="s">
        <v>9</v>
      </c>
      <c r="D1643" s="2" t="s">
        <v>10</v>
      </c>
      <c r="E1643" s="2" t="s">
        <v>11</v>
      </c>
      <c r="F1643" s="2" t="s">
        <v>12</v>
      </c>
      <c r="G1643">
        <v>3.32</v>
      </c>
      <c r="H1643" s="2" t="s">
        <v>13</v>
      </c>
    </row>
    <row r="1644" spans="1:8" x14ac:dyDescent="0.3">
      <c r="A1644" s="1">
        <v>1.0151404976851852</v>
      </c>
      <c r="B1644" s="2" t="s">
        <v>8</v>
      </c>
      <c r="C1644" s="2" t="s">
        <v>9</v>
      </c>
      <c r="D1644" s="2" t="s">
        <v>10</v>
      </c>
      <c r="E1644" s="2" t="s">
        <v>11</v>
      </c>
      <c r="F1644" s="2" t="s">
        <v>12</v>
      </c>
      <c r="G1644">
        <v>3.34</v>
      </c>
      <c r="H1644" s="2" t="s">
        <v>13</v>
      </c>
    </row>
    <row r="1645" spans="1:8" x14ac:dyDescent="0.3">
      <c r="A1645" s="1">
        <v>1.015262025462963</v>
      </c>
      <c r="B1645" s="2" t="s">
        <v>8</v>
      </c>
      <c r="C1645" s="2" t="s">
        <v>9</v>
      </c>
      <c r="D1645" s="2" t="s">
        <v>10</v>
      </c>
      <c r="E1645" s="2" t="s">
        <v>11</v>
      </c>
      <c r="F1645" s="2" t="s">
        <v>12</v>
      </c>
      <c r="G1645">
        <v>3.31</v>
      </c>
      <c r="H1645" s="2" t="s">
        <v>13</v>
      </c>
    </row>
    <row r="1646" spans="1:8" x14ac:dyDescent="0.3">
      <c r="A1646" s="1">
        <v>1.0153777662037038</v>
      </c>
      <c r="B1646" s="2" t="s">
        <v>8</v>
      </c>
      <c r="C1646" s="2" t="s">
        <v>9</v>
      </c>
      <c r="D1646" s="2" t="s">
        <v>10</v>
      </c>
      <c r="E1646" s="2" t="s">
        <v>11</v>
      </c>
      <c r="F1646" s="2" t="s">
        <v>12</v>
      </c>
      <c r="G1646">
        <v>3.33</v>
      </c>
      <c r="H1646" s="2" t="s">
        <v>13</v>
      </c>
    </row>
    <row r="1647" spans="1:8" x14ac:dyDescent="0.3">
      <c r="A1647" s="1">
        <v>1.0154935069444444</v>
      </c>
      <c r="B1647" s="2" t="s">
        <v>8</v>
      </c>
      <c r="C1647" s="2" t="s">
        <v>9</v>
      </c>
      <c r="D1647" s="2" t="s">
        <v>10</v>
      </c>
      <c r="E1647" s="2" t="s">
        <v>11</v>
      </c>
      <c r="F1647" s="2" t="s">
        <v>12</v>
      </c>
      <c r="G1647">
        <v>3.33</v>
      </c>
      <c r="H1647" s="2" t="s">
        <v>13</v>
      </c>
    </row>
    <row r="1648" spans="1:8" x14ac:dyDescent="0.3">
      <c r="A1648" s="1">
        <v>1.0156150347222224</v>
      </c>
      <c r="B1648" s="2" t="s">
        <v>8</v>
      </c>
      <c r="C1648" s="2" t="s">
        <v>9</v>
      </c>
      <c r="D1648" s="2" t="s">
        <v>10</v>
      </c>
      <c r="E1648" s="2" t="s">
        <v>11</v>
      </c>
      <c r="F1648" s="2" t="s">
        <v>12</v>
      </c>
      <c r="G1648">
        <v>3.33</v>
      </c>
      <c r="H1648" s="2" t="s">
        <v>13</v>
      </c>
    </row>
    <row r="1649" spans="1:8" x14ac:dyDescent="0.3">
      <c r="A1649" s="1">
        <v>1.015730775462963</v>
      </c>
      <c r="B1649" s="2" t="s">
        <v>8</v>
      </c>
      <c r="C1649" s="2" t="s">
        <v>9</v>
      </c>
      <c r="D1649" s="2" t="s">
        <v>10</v>
      </c>
      <c r="E1649" s="2" t="s">
        <v>11</v>
      </c>
      <c r="F1649" s="2" t="s">
        <v>12</v>
      </c>
      <c r="G1649">
        <v>3.33</v>
      </c>
      <c r="H1649" s="2" t="s">
        <v>13</v>
      </c>
    </row>
    <row r="1650" spans="1:8" x14ac:dyDescent="0.3">
      <c r="A1650" s="1">
        <v>1.0158523032407407</v>
      </c>
      <c r="B1650" s="2" t="s">
        <v>8</v>
      </c>
      <c r="C1650" s="2" t="s">
        <v>9</v>
      </c>
      <c r="D1650" s="2" t="s">
        <v>10</v>
      </c>
      <c r="E1650" s="2" t="s">
        <v>11</v>
      </c>
      <c r="F1650" s="2" t="s">
        <v>12</v>
      </c>
      <c r="G1650">
        <v>3.29</v>
      </c>
      <c r="H1650" s="2" t="s">
        <v>13</v>
      </c>
    </row>
    <row r="1651" spans="1:8" x14ac:dyDescent="0.3">
      <c r="A1651" s="1">
        <v>1.0159680439814816</v>
      </c>
      <c r="B1651" s="2" t="s">
        <v>8</v>
      </c>
      <c r="C1651" s="2" t="s">
        <v>9</v>
      </c>
      <c r="D1651" s="2" t="s">
        <v>10</v>
      </c>
      <c r="E1651" s="2" t="s">
        <v>11</v>
      </c>
      <c r="F1651" s="2" t="s">
        <v>12</v>
      </c>
      <c r="G1651">
        <v>3.33</v>
      </c>
      <c r="H1651" s="2" t="s">
        <v>13</v>
      </c>
    </row>
    <row r="1652" spans="1:8" x14ac:dyDescent="0.3">
      <c r="A1652" s="1">
        <v>1.0160895949074074</v>
      </c>
      <c r="B1652" s="2" t="s">
        <v>8</v>
      </c>
      <c r="C1652" s="2" t="s">
        <v>9</v>
      </c>
      <c r="D1652" s="2" t="s">
        <v>10</v>
      </c>
      <c r="E1652" s="2" t="s">
        <v>11</v>
      </c>
      <c r="F1652" s="2" t="s">
        <v>12</v>
      </c>
      <c r="G1652">
        <v>3.32</v>
      </c>
      <c r="H1652" s="2" t="s">
        <v>13</v>
      </c>
    </row>
    <row r="1653" spans="1:8" x14ac:dyDescent="0.3">
      <c r="A1653" s="1">
        <v>1.0162053125000001</v>
      </c>
      <c r="B1653" s="2" t="s">
        <v>8</v>
      </c>
      <c r="C1653" s="2" t="s">
        <v>9</v>
      </c>
      <c r="D1653" s="2" t="s">
        <v>10</v>
      </c>
      <c r="E1653" s="2" t="s">
        <v>11</v>
      </c>
      <c r="F1653" s="2" t="s">
        <v>12</v>
      </c>
      <c r="G1653">
        <v>3.28</v>
      </c>
      <c r="H1653" s="2" t="s">
        <v>13</v>
      </c>
    </row>
    <row r="1654" spans="1:8" x14ac:dyDescent="0.3">
      <c r="A1654" s="1">
        <v>1.0163268402777779</v>
      </c>
      <c r="B1654" s="2" t="s">
        <v>8</v>
      </c>
      <c r="C1654" s="2" t="s">
        <v>9</v>
      </c>
      <c r="D1654" s="2" t="s">
        <v>10</v>
      </c>
      <c r="E1654" s="2" t="s">
        <v>11</v>
      </c>
      <c r="F1654" s="2" t="s">
        <v>12</v>
      </c>
      <c r="G1654">
        <v>3.32</v>
      </c>
      <c r="H1654" s="2" t="s">
        <v>13</v>
      </c>
    </row>
    <row r="1655" spans="1:8" x14ac:dyDescent="0.3">
      <c r="A1655" s="1">
        <v>1.0164425810185185</v>
      </c>
      <c r="B1655" s="2" t="s">
        <v>8</v>
      </c>
      <c r="C1655" s="2" t="s">
        <v>9</v>
      </c>
      <c r="D1655" s="2" t="s">
        <v>10</v>
      </c>
      <c r="E1655" s="2" t="s">
        <v>11</v>
      </c>
      <c r="F1655" s="2" t="s">
        <v>12</v>
      </c>
      <c r="G1655">
        <v>3.33</v>
      </c>
      <c r="H1655" s="2" t="s">
        <v>13</v>
      </c>
    </row>
    <row r="1656" spans="1:8" x14ac:dyDescent="0.3">
      <c r="A1656" s="1">
        <v>1.0165641087962962</v>
      </c>
      <c r="B1656" s="2" t="s">
        <v>8</v>
      </c>
      <c r="C1656" s="2" t="s">
        <v>9</v>
      </c>
      <c r="D1656" s="2" t="s">
        <v>10</v>
      </c>
      <c r="E1656" s="2" t="s">
        <v>11</v>
      </c>
      <c r="F1656" s="2" t="s">
        <v>12</v>
      </c>
      <c r="G1656">
        <v>3.33</v>
      </c>
      <c r="H1656" s="2" t="s">
        <v>13</v>
      </c>
    </row>
    <row r="1657" spans="1:8" x14ac:dyDescent="0.3">
      <c r="A1657" s="1">
        <v>1.0166798495370371</v>
      </c>
      <c r="B1657" s="2" t="s">
        <v>8</v>
      </c>
      <c r="C1657" s="2" t="s">
        <v>9</v>
      </c>
      <c r="D1657" s="2" t="s">
        <v>10</v>
      </c>
      <c r="E1657" s="2" t="s">
        <v>11</v>
      </c>
      <c r="F1657" s="2" t="s">
        <v>12</v>
      </c>
      <c r="G1657">
        <v>3.33</v>
      </c>
      <c r="H1657" s="2" t="s">
        <v>13</v>
      </c>
    </row>
    <row r="1658" spans="1:8" x14ac:dyDescent="0.3">
      <c r="A1658" s="1">
        <v>1.0167955902777779</v>
      </c>
      <c r="B1658" s="2" t="s">
        <v>8</v>
      </c>
      <c r="C1658" s="2" t="s">
        <v>9</v>
      </c>
      <c r="D1658" s="2" t="s">
        <v>10</v>
      </c>
      <c r="E1658" s="2" t="s">
        <v>11</v>
      </c>
      <c r="F1658" s="2" t="s">
        <v>12</v>
      </c>
      <c r="G1658">
        <v>3.28</v>
      </c>
      <c r="H1658" s="2" t="s">
        <v>13</v>
      </c>
    </row>
    <row r="1659" spans="1:8" x14ac:dyDescent="0.3">
      <c r="A1659" s="1">
        <v>1.0169171180555556</v>
      </c>
      <c r="B1659" s="2" t="s">
        <v>8</v>
      </c>
      <c r="C1659" s="2" t="s">
        <v>9</v>
      </c>
      <c r="D1659" s="2" t="s">
        <v>10</v>
      </c>
      <c r="E1659" s="2" t="s">
        <v>11</v>
      </c>
      <c r="F1659" s="2" t="s">
        <v>12</v>
      </c>
      <c r="G1659">
        <v>3.33</v>
      </c>
      <c r="H1659" s="2" t="s">
        <v>13</v>
      </c>
    </row>
    <row r="1660" spans="1:8" x14ac:dyDescent="0.3">
      <c r="A1660" s="1">
        <v>1.0170328587962962</v>
      </c>
      <c r="B1660" s="2" t="s">
        <v>8</v>
      </c>
      <c r="C1660" s="2" t="s">
        <v>9</v>
      </c>
      <c r="D1660" s="2" t="s">
        <v>10</v>
      </c>
      <c r="E1660" s="2" t="s">
        <v>11</v>
      </c>
      <c r="F1660" s="2" t="s">
        <v>12</v>
      </c>
      <c r="G1660">
        <v>3.33</v>
      </c>
      <c r="H1660" s="2" t="s">
        <v>13</v>
      </c>
    </row>
    <row r="1661" spans="1:8" x14ac:dyDescent="0.3">
      <c r="A1661" s="1">
        <v>1.0171543865740742</v>
      </c>
      <c r="B1661" s="2" t="s">
        <v>8</v>
      </c>
      <c r="C1661" s="2" t="s">
        <v>9</v>
      </c>
      <c r="D1661" s="2" t="s">
        <v>10</v>
      </c>
      <c r="E1661" s="2" t="s">
        <v>11</v>
      </c>
      <c r="F1661" s="2" t="s">
        <v>12</v>
      </c>
      <c r="G1661">
        <v>3.33</v>
      </c>
      <c r="H1661" s="2" t="s">
        <v>13</v>
      </c>
    </row>
    <row r="1662" spans="1:8" x14ac:dyDescent="0.3">
      <c r="A1662" s="1">
        <v>1.0172701273148148</v>
      </c>
      <c r="B1662" s="2" t="s">
        <v>8</v>
      </c>
      <c r="C1662" s="2" t="s">
        <v>9</v>
      </c>
      <c r="D1662" s="2" t="s">
        <v>10</v>
      </c>
      <c r="E1662" s="2" t="s">
        <v>11</v>
      </c>
      <c r="F1662" s="2" t="s">
        <v>12</v>
      </c>
      <c r="G1662">
        <v>3.33</v>
      </c>
      <c r="H1662" s="2" t="s">
        <v>13</v>
      </c>
    </row>
    <row r="1663" spans="1:8" x14ac:dyDescent="0.3">
      <c r="A1663" s="1">
        <v>1.0173916550925926</v>
      </c>
      <c r="B1663" s="2" t="s">
        <v>8</v>
      </c>
      <c r="C1663" s="2" t="s">
        <v>9</v>
      </c>
      <c r="D1663" s="2" t="s">
        <v>10</v>
      </c>
      <c r="E1663" s="2" t="s">
        <v>11</v>
      </c>
      <c r="F1663" s="2" t="s">
        <v>12</v>
      </c>
      <c r="G1663">
        <v>3.32</v>
      </c>
      <c r="H1663" s="2" t="s">
        <v>13</v>
      </c>
    </row>
    <row r="1664" spans="1:8" x14ac:dyDescent="0.3">
      <c r="A1664" s="1">
        <v>1.0175073958333334</v>
      </c>
      <c r="B1664" s="2" t="s">
        <v>8</v>
      </c>
      <c r="C1664" s="2" t="s">
        <v>9</v>
      </c>
      <c r="D1664" s="2" t="s">
        <v>10</v>
      </c>
      <c r="E1664" s="2" t="s">
        <v>11</v>
      </c>
      <c r="F1664" s="2" t="s">
        <v>12</v>
      </c>
      <c r="G1664">
        <v>3.33</v>
      </c>
      <c r="H1664" s="2" t="s">
        <v>13</v>
      </c>
    </row>
    <row r="1665" spans="1:8" x14ac:dyDescent="0.3">
      <c r="A1665" s="1">
        <v>1.0176289236111111</v>
      </c>
      <c r="B1665" s="2" t="s">
        <v>8</v>
      </c>
      <c r="C1665" s="2" t="s">
        <v>9</v>
      </c>
      <c r="D1665" s="2" t="s">
        <v>10</v>
      </c>
      <c r="E1665" s="2" t="s">
        <v>11</v>
      </c>
      <c r="F1665" s="2" t="s">
        <v>12</v>
      </c>
      <c r="G1665">
        <v>3.32</v>
      </c>
      <c r="H1665" s="2" t="s">
        <v>13</v>
      </c>
    </row>
    <row r="1666" spans="1:8" x14ac:dyDescent="0.3">
      <c r="A1666" s="1">
        <v>1.017744664351852</v>
      </c>
      <c r="B1666" s="2" t="s">
        <v>8</v>
      </c>
      <c r="C1666" s="2" t="s">
        <v>9</v>
      </c>
      <c r="D1666" s="2" t="s">
        <v>10</v>
      </c>
      <c r="E1666" s="2" t="s">
        <v>11</v>
      </c>
      <c r="F1666" s="2" t="s">
        <v>12</v>
      </c>
      <c r="G1666">
        <v>3.3</v>
      </c>
      <c r="H1666" s="2" t="s">
        <v>13</v>
      </c>
    </row>
    <row r="1667" spans="1:8" x14ac:dyDescent="0.3">
      <c r="A1667" s="1">
        <v>1.0178604050925926</v>
      </c>
      <c r="B1667" s="2" t="s">
        <v>8</v>
      </c>
      <c r="C1667" s="2" t="s">
        <v>9</v>
      </c>
      <c r="D1667" s="2" t="s">
        <v>10</v>
      </c>
      <c r="E1667" s="2" t="s">
        <v>11</v>
      </c>
      <c r="F1667" s="2" t="s">
        <v>12</v>
      </c>
      <c r="G1667">
        <v>3.33</v>
      </c>
      <c r="H1667" s="2" t="s">
        <v>13</v>
      </c>
    </row>
    <row r="1668" spans="1:8" x14ac:dyDescent="0.3">
      <c r="A1668" s="1">
        <v>1.0179819328703705</v>
      </c>
      <c r="B1668" s="2" t="s">
        <v>8</v>
      </c>
      <c r="C1668" s="2" t="s">
        <v>9</v>
      </c>
      <c r="D1668" s="2" t="s">
        <v>10</v>
      </c>
      <c r="E1668" s="2" t="s">
        <v>11</v>
      </c>
      <c r="F1668" s="2" t="s">
        <v>12</v>
      </c>
      <c r="G1668">
        <v>3.33</v>
      </c>
      <c r="H1668" s="2" t="s">
        <v>13</v>
      </c>
    </row>
    <row r="1669" spans="1:8" x14ac:dyDescent="0.3">
      <c r="A1669" s="1">
        <v>1.0180976736111111</v>
      </c>
      <c r="B1669" s="2" t="s">
        <v>8</v>
      </c>
      <c r="C1669" s="2" t="s">
        <v>9</v>
      </c>
      <c r="D1669" s="2" t="s">
        <v>10</v>
      </c>
      <c r="E1669" s="2" t="s">
        <v>11</v>
      </c>
      <c r="F1669" s="2" t="s">
        <v>12</v>
      </c>
      <c r="G1669">
        <v>3.33</v>
      </c>
      <c r="H1669" s="2" t="s">
        <v>13</v>
      </c>
    </row>
    <row r="1670" spans="1:8" x14ac:dyDescent="0.3">
      <c r="A1670" s="1">
        <v>1.0182192013888889</v>
      </c>
      <c r="B1670" s="2" t="s">
        <v>8</v>
      </c>
      <c r="C1670" s="2" t="s">
        <v>9</v>
      </c>
      <c r="D1670" s="2" t="s">
        <v>10</v>
      </c>
      <c r="E1670" s="2" t="s">
        <v>11</v>
      </c>
      <c r="F1670" s="2" t="s">
        <v>12</v>
      </c>
      <c r="G1670">
        <v>3.33</v>
      </c>
      <c r="H1670" s="2" t="s">
        <v>13</v>
      </c>
    </row>
    <row r="1671" spans="1:8" x14ac:dyDescent="0.3">
      <c r="A1671" s="1">
        <v>1.0183349421296297</v>
      </c>
      <c r="B1671" s="2" t="s">
        <v>8</v>
      </c>
      <c r="C1671" s="2" t="s">
        <v>9</v>
      </c>
      <c r="D1671" s="2" t="s">
        <v>10</v>
      </c>
      <c r="E1671" s="2" t="s">
        <v>11</v>
      </c>
      <c r="F1671" s="2" t="s">
        <v>12</v>
      </c>
      <c r="G1671">
        <v>3.33</v>
      </c>
      <c r="H1671" s="2" t="s">
        <v>13</v>
      </c>
    </row>
    <row r="1672" spans="1:8" x14ac:dyDescent="0.3">
      <c r="A1672" s="1">
        <v>1.0184564699074075</v>
      </c>
      <c r="B1672" s="2" t="s">
        <v>8</v>
      </c>
      <c r="C1672" s="2" t="s">
        <v>9</v>
      </c>
      <c r="D1672" s="2" t="s">
        <v>10</v>
      </c>
      <c r="E1672" s="2" t="s">
        <v>11</v>
      </c>
      <c r="F1672" s="2" t="s">
        <v>12</v>
      </c>
      <c r="G1672">
        <v>3.33</v>
      </c>
      <c r="H1672" s="2" t="s">
        <v>13</v>
      </c>
    </row>
    <row r="1673" spans="1:8" x14ac:dyDescent="0.3">
      <c r="A1673" s="1">
        <v>1.0185722106481481</v>
      </c>
      <c r="B1673" s="2" t="s">
        <v>8</v>
      </c>
      <c r="C1673" s="2" t="s">
        <v>9</v>
      </c>
      <c r="D1673" s="2" t="s">
        <v>10</v>
      </c>
      <c r="E1673" s="2" t="s">
        <v>11</v>
      </c>
      <c r="F1673" s="2" t="s">
        <v>12</v>
      </c>
      <c r="G1673">
        <v>3.29</v>
      </c>
      <c r="H1673" s="2" t="s">
        <v>13</v>
      </c>
    </row>
    <row r="1674" spans="1:8" x14ac:dyDescent="0.3">
      <c r="A1674" s="1">
        <v>1.018693738425926</v>
      </c>
      <c r="B1674" s="2" t="s">
        <v>8</v>
      </c>
      <c r="C1674" s="2" t="s">
        <v>9</v>
      </c>
      <c r="D1674" s="2" t="s">
        <v>10</v>
      </c>
      <c r="E1674" s="2" t="s">
        <v>11</v>
      </c>
      <c r="F1674" s="2" t="s">
        <v>12</v>
      </c>
      <c r="G1674">
        <v>3.27</v>
      </c>
      <c r="H1674" s="2" t="s">
        <v>13</v>
      </c>
    </row>
    <row r="1675" spans="1:8" x14ac:dyDescent="0.3">
      <c r="A1675" s="1">
        <v>1.0188094791666666</v>
      </c>
      <c r="B1675" s="2" t="s">
        <v>8</v>
      </c>
      <c r="C1675" s="2" t="s">
        <v>9</v>
      </c>
      <c r="D1675" s="2" t="s">
        <v>10</v>
      </c>
      <c r="E1675" s="2" t="s">
        <v>11</v>
      </c>
      <c r="F1675" s="2" t="s">
        <v>12</v>
      </c>
      <c r="G1675">
        <v>3.33</v>
      </c>
      <c r="H1675" s="2" t="s">
        <v>13</v>
      </c>
    </row>
    <row r="1676" spans="1:8" x14ac:dyDescent="0.3">
      <c r="A1676" s="1">
        <v>1.0189310069444444</v>
      </c>
      <c r="B1676" s="2" t="s">
        <v>8</v>
      </c>
      <c r="C1676" s="2" t="s">
        <v>9</v>
      </c>
      <c r="D1676" s="2" t="s">
        <v>10</v>
      </c>
      <c r="E1676" s="2" t="s">
        <v>11</v>
      </c>
      <c r="F1676" s="2" t="s">
        <v>12</v>
      </c>
      <c r="G1676">
        <v>3.32</v>
      </c>
      <c r="H1676" s="2" t="s">
        <v>13</v>
      </c>
    </row>
    <row r="1677" spans="1:8" x14ac:dyDescent="0.3">
      <c r="A1677" s="1">
        <v>1.0190467476851852</v>
      </c>
      <c r="B1677" s="2" t="s">
        <v>8</v>
      </c>
      <c r="C1677" s="2" t="s">
        <v>9</v>
      </c>
      <c r="D1677" s="2" t="s">
        <v>10</v>
      </c>
      <c r="E1677" s="2" t="s">
        <v>11</v>
      </c>
      <c r="F1677" s="2" t="s">
        <v>12</v>
      </c>
      <c r="G1677">
        <v>3.33</v>
      </c>
      <c r="H1677" s="2" t="s">
        <v>13</v>
      </c>
    </row>
    <row r="1678" spans="1:8" x14ac:dyDescent="0.3">
      <c r="A1678" s="1">
        <v>1.019162488425926</v>
      </c>
      <c r="B1678" s="2" t="s">
        <v>8</v>
      </c>
      <c r="C1678" s="2" t="s">
        <v>9</v>
      </c>
      <c r="D1678" s="2" t="s">
        <v>10</v>
      </c>
      <c r="E1678" s="2" t="s">
        <v>11</v>
      </c>
      <c r="F1678" s="2" t="s">
        <v>12</v>
      </c>
      <c r="G1678">
        <v>3.33</v>
      </c>
      <c r="H1678" s="2" t="s">
        <v>13</v>
      </c>
    </row>
    <row r="1679" spans="1:8" x14ac:dyDescent="0.3">
      <c r="A1679" s="1">
        <v>1.0192840162037038</v>
      </c>
      <c r="B1679" s="2" t="s">
        <v>8</v>
      </c>
      <c r="C1679" s="2" t="s">
        <v>9</v>
      </c>
      <c r="D1679" s="2" t="s">
        <v>10</v>
      </c>
      <c r="E1679" s="2" t="s">
        <v>11</v>
      </c>
      <c r="F1679" s="2" t="s">
        <v>12</v>
      </c>
      <c r="G1679">
        <v>3.33</v>
      </c>
      <c r="H1679" s="2" t="s">
        <v>13</v>
      </c>
    </row>
    <row r="1680" spans="1:8" x14ac:dyDescent="0.3">
      <c r="A1680" s="1">
        <v>1.0193997569444444</v>
      </c>
      <c r="B1680" s="2" t="s">
        <v>8</v>
      </c>
      <c r="C1680" s="2" t="s">
        <v>9</v>
      </c>
      <c r="D1680" s="2" t="s">
        <v>10</v>
      </c>
      <c r="E1680" s="2" t="s">
        <v>11</v>
      </c>
      <c r="F1680" s="2" t="s">
        <v>12</v>
      </c>
      <c r="G1680">
        <v>3.33</v>
      </c>
      <c r="H1680" s="2" t="s">
        <v>13</v>
      </c>
    </row>
    <row r="1681" spans="1:8" x14ac:dyDescent="0.3">
      <c r="A1681" s="1">
        <v>1.0195212847222224</v>
      </c>
      <c r="B1681" s="2" t="s">
        <v>8</v>
      </c>
      <c r="C1681" s="2" t="s">
        <v>9</v>
      </c>
      <c r="D1681" s="2" t="s">
        <v>10</v>
      </c>
      <c r="E1681" s="2" t="s">
        <v>11</v>
      </c>
      <c r="F1681" s="2" t="s">
        <v>12</v>
      </c>
      <c r="G1681">
        <v>3.33</v>
      </c>
      <c r="H1681" s="2" t="s">
        <v>13</v>
      </c>
    </row>
    <row r="1682" spans="1:8" x14ac:dyDescent="0.3">
      <c r="A1682" s="1">
        <v>1.019637025462963</v>
      </c>
      <c r="B1682" s="2" t="s">
        <v>8</v>
      </c>
      <c r="C1682" s="2" t="s">
        <v>9</v>
      </c>
      <c r="D1682" s="2" t="s">
        <v>10</v>
      </c>
      <c r="E1682" s="2" t="s">
        <v>11</v>
      </c>
      <c r="F1682" s="2" t="s">
        <v>12</v>
      </c>
      <c r="G1682">
        <v>3.32</v>
      </c>
      <c r="H1682" s="2" t="s">
        <v>13</v>
      </c>
    </row>
    <row r="1683" spans="1:8" x14ac:dyDescent="0.3">
      <c r="A1683" s="1">
        <v>1.0197585532407407</v>
      </c>
      <c r="B1683" s="2" t="s">
        <v>8</v>
      </c>
      <c r="C1683" s="2" t="s">
        <v>9</v>
      </c>
      <c r="D1683" s="2" t="s">
        <v>10</v>
      </c>
      <c r="E1683" s="2" t="s">
        <v>11</v>
      </c>
      <c r="F1683" s="2" t="s">
        <v>12</v>
      </c>
      <c r="G1683">
        <v>3.32</v>
      </c>
      <c r="H1683" s="2" t="s">
        <v>13</v>
      </c>
    </row>
    <row r="1684" spans="1:8" x14ac:dyDescent="0.3">
      <c r="A1684" s="1">
        <v>1.0198742939814816</v>
      </c>
      <c r="B1684" s="2" t="s">
        <v>8</v>
      </c>
      <c r="C1684" s="2" t="s">
        <v>9</v>
      </c>
      <c r="D1684" s="2" t="s">
        <v>10</v>
      </c>
      <c r="E1684" s="2" t="s">
        <v>11</v>
      </c>
      <c r="F1684" s="2" t="s">
        <v>12</v>
      </c>
      <c r="G1684">
        <v>3.33</v>
      </c>
      <c r="H1684" s="2" t="s">
        <v>13</v>
      </c>
    </row>
    <row r="1685" spans="1:8" x14ac:dyDescent="0.3">
      <c r="A1685" s="1">
        <v>1.0199958217592593</v>
      </c>
      <c r="B1685" s="2" t="s">
        <v>8</v>
      </c>
      <c r="C1685" s="2" t="s">
        <v>9</v>
      </c>
      <c r="D1685" s="2" t="s">
        <v>10</v>
      </c>
      <c r="E1685" s="2" t="s">
        <v>11</v>
      </c>
      <c r="F1685" s="2" t="s">
        <v>12</v>
      </c>
      <c r="G1685">
        <v>3.32</v>
      </c>
      <c r="H1685" s="2" t="s">
        <v>13</v>
      </c>
    </row>
    <row r="1686" spans="1:8" x14ac:dyDescent="0.3">
      <c r="A1686" s="1">
        <v>1.0201115625000001</v>
      </c>
      <c r="B1686" s="2" t="s">
        <v>8</v>
      </c>
      <c r="C1686" s="2" t="s">
        <v>9</v>
      </c>
      <c r="D1686" s="2" t="s">
        <v>10</v>
      </c>
      <c r="E1686" s="2" t="s">
        <v>11</v>
      </c>
      <c r="F1686" s="2" t="s">
        <v>12</v>
      </c>
      <c r="G1686">
        <v>3.33</v>
      </c>
      <c r="H1686" s="2" t="s">
        <v>13</v>
      </c>
    </row>
    <row r="1687" spans="1:8" x14ac:dyDescent="0.3">
      <c r="A1687" s="1">
        <v>1.0202330902777779</v>
      </c>
      <c r="B1687" s="2" t="s">
        <v>8</v>
      </c>
      <c r="C1687" s="2" t="s">
        <v>9</v>
      </c>
      <c r="D1687" s="2" t="s">
        <v>10</v>
      </c>
      <c r="E1687" s="2" t="s">
        <v>11</v>
      </c>
      <c r="F1687" s="2" t="s">
        <v>12</v>
      </c>
      <c r="G1687">
        <v>3.28</v>
      </c>
      <c r="H1687" s="2" t="s">
        <v>13</v>
      </c>
    </row>
    <row r="1688" spans="1:8" x14ac:dyDescent="0.3">
      <c r="A1688" s="1">
        <v>1.0203488310185185</v>
      </c>
      <c r="B1688" s="2" t="s">
        <v>8</v>
      </c>
      <c r="C1688" s="2" t="s">
        <v>9</v>
      </c>
      <c r="D1688" s="2" t="s">
        <v>10</v>
      </c>
      <c r="E1688" s="2" t="s">
        <v>11</v>
      </c>
      <c r="F1688" s="2" t="s">
        <v>12</v>
      </c>
      <c r="G1688">
        <v>3.33</v>
      </c>
      <c r="H1688" s="2" t="s">
        <v>13</v>
      </c>
    </row>
    <row r="1689" spans="1:8" x14ac:dyDescent="0.3">
      <c r="A1689" s="1">
        <v>1.0204645717592593</v>
      </c>
      <c r="B1689" s="2" t="s">
        <v>8</v>
      </c>
      <c r="C1689" s="2" t="s">
        <v>9</v>
      </c>
      <c r="D1689" s="2" t="s">
        <v>10</v>
      </c>
      <c r="E1689" s="2" t="s">
        <v>11</v>
      </c>
      <c r="F1689" s="2" t="s">
        <v>12</v>
      </c>
      <c r="G1689">
        <v>3.33</v>
      </c>
      <c r="H1689" s="2" t="s">
        <v>13</v>
      </c>
    </row>
    <row r="1690" spans="1:8" x14ac:dyDescent="0.3">
      <c r="A1690" s="1">
        <v>1.0205860995370371</v>
      </c>
      <c r="B1690" s="2" t="s">
        <v>8</v>
      </c>
      <c r="C1690" s="2" t="s">
        <v>9</v>
      </c>
      <c r="D1690" s="2" t="s">
        <v>10</v>
      </c>
      <c r="E1690" s="2" t="s">
        <v>11</v>
      </c>
      <c r="F1690" s="2" t="s">
        <v>12</v>
      </c>
      <c r="G1690">
        <v>3.28</v>
      </c>
      <c r="H1690" s="2" t="s">
        <v>13</v>
      </c>
    </row>
    <row r="1691" spans="1:8" x14ac:dyDescent="0.3">
      <c r="A1691" s="1">
        <v>1.0207018402777779</v>
      </c>
      <c r="B1691" s="2" t="s">
        <v>8</v>
      </c>
      <c r="C1691" s="2" t="s">
        <v>9</v>
      </c>
      <c r="D1691" s="2" t="s">
        <v>10</v>
      </c>
      <c r="E1691" s="2" t="s">
        <v>11</v>
      </c>
      <c r="F1691" s="2" t="s">
        <v>12</v>
      </c>
      <c r="G1691">
        <v>3.33</v>
      </c>
      <c r="H1691" s="2" t="s">
        <v>13</v>
      </c>
    </row>
    <row r="1692" spans="1:8" x14ac:dyDescent="0.3">
      <c r="A1692" s="1">
        <v>1.0208233680555556</v>
      </c>
      <c r="B1692" s="2" t="s">
        <v>8</v>
      </c>
      <c r="C1692" s="2" t="s">
        <v>9</v>
      </c>
      <c r="D1692" s="2" t="s">
        <v>10</v>
      </c>
      <c r="E1692" s="2" t="s">
        <v>11</v>
      </c>
      <c r="F1692" s="2" t="s">
        <v>12</v>
      </c>
      <c r="G1692">
        <v>3.33</v>
      </c>
      <c r="H1692" s="2" t="s">
        <v>13</v>
      </c>
    </row>
    <row r="1693" spans="1:8" x14ac:dyDescent="0.3">
      <c r="A1693" s="1">
        <v>1.0209391087962962</v>
      </c>
      <c r="B1693" s="2" t="s">
        <v>8</v>
      </c>
      <c r="C1693" s="2" t="s">
        <v>9</v>
      </c>
      <c r="D1693" s="2" t="s">
        <v>10</v>
      </c>
      <c r="E1693" s="2" t="s">
        <v>11</v>
      </c>
      <c r="F1693" s="2" t="s">
        <v>12</v>
      </c>
      <c r="G1693">
        <v>3.33</v>
      </c>
      <c r="H1693" s="2" t="s">
        <v>13</v>
      </c>
    </row>
    <row r="1694" spans="1:8" x14ac:dyDescent="0.3">
      <c r="A1694" s="1">
        <v>1.0210606365740742</v>
      </c>
      <c r="B1694" s="2" t="s">
        <v>8</v>
      </c>
      <c r="C1694" s="2" t="s">
        <v>9</v>
      </c>
      <c r="D1694" s="2" t="s">
        <v>10</v>
      </c>
      <c r="E1694" s="2" t="s">
        <v>11</v>
      </c>
      <c r="F1694" s="2" t="s">
        <v>12</v>
      </c>
      <c r="G1694">
        <v>3.27</v>
      </c>
      <c r="H1694" s="2" t="s">
        <v>13</v>
      </c>
    </row>
    <row r="1695" spans="1:8" x14ac:dyDescent="0.3">
      <c r="A1695" s="1">
        <v>1.0211763773148148</v>
      </c>
      <c r="B1695" s="2" t="s">
        <v>8</v>
      </c>
      <c r="C1695" s="2" t="s">
        <v>9</v>
      </c>
      <c r="D1695" s="2" t="s">
        <v>10</v>
      </c>
      <c r="E1695" s="2" t="s">
        <v>11</v>
      </c>
      <c r="F1695" s="2" t="s">
        <v>12</v>
      </c>
      <c r="G1695">
        <v>3.33</v>
      </c>
      <c r="H1695" s="2" t="s">
        <v>13</v>
      </c>
    </row>
    <row r="1696" spans="1:8" x14ac:dyDescent="0.3">
      <c r="A1696" s="1">
        <v>1.0212979050925926</v>
      </c>
      <c r="B1696" s="2" t="s">
        <v>8</v>
      </c>
      <c r="C1696" s="2" t="s">
        <v>9</v>
      </c>
      <c r="D1696" s="2" t="s">
        <v>10</v>
      </c>
      <c r="E1696" s="2" t="s">
        <v>11</v>
      </c>
      <c r="F1696" s="2" t="s">
        <v>12</v>
      </c>
      <c r="G1696">
        <v>3.32</v>
      </c>
      <c r="H1696" s="2" t="s">
        <v>13</v>
      </c>
    </row>
    <row r="1697" spans="1:8" x14ac:dyDescent="0.3">
      <c r="A1697" s="1">
        <v>1.0214136458333334</v>
      </c>
      <c r="B1697" s="2" t="s">
        <v>8</v>
      </c>
      <c r="C1697" s="2" t="s">
        <v>9</v>
      </c>
      <c r="D1697" s="2" t="s">
        <v>10</v>
      </c>
      <c r="E1697" s="2" t="s">
        <v>11</v>
      </c>
      <c r="F1697" s="2" t="s">
        <v>12</v>
      </c>
      <c r="G1697">
        <v>3.33</v>
      </c>
      <c r="H1697" s="2" t="s">
        <v>13</v>
      </c>
    </row>
    <row r="1698" spans="1:8" x14ac:dyDescent="0.3">
      <c r="A1698" s="1">
        <v>1.0215293865740742</v>
      </c>
      <c r="B1698" s="2" t="s">
        <v>8</v>
      </c>
      <c r="C1698" s="2" t="s">
        <v>9</v>
      </c>
      <c r="D1698" s="2" t="s">
        <v>10</v>
      </c>
      <c r="E1698" s="2" t="s">
        <v>11</v>
      </c>
      <c r="F1698" s="2" t="s">
        <v>12</v>
      </c>
      <c r="G1698">
        <v>3.33</v>
      </c>
      <c r="H1698" s="2" t="s">
        <v>13</v>
      </c>
    </row>
    <row r="1699" spans="1:8" x14ac:dyDescent="0.3">
      <c r="A1699" s="1">
        <v>1.021650914351852</v>
      </c>
      <c r="B1699" s="2" t="s">
        <v>8</v>
      </c>
      <c r="C1699" s="2" t="s">
        <v>9</v>
      </c>
      <c r="D1699" s="2" t="s">
        <v>10</v>
      </c>
      <c r="E1699" s="2" t="s">
        <v>11</v>
      </c>
      <c r="F1699" s="2" t="s">
        <v>12</v>
      </c>
      <c r="G1699">
        <v>3.33</v>
      </c>
      <c r="H1699" s="2" t="s">
        <v>13</v>
      </c>
    </row>
    <row r="1700" spans="1:8" x14ac:dyDescent="0.3">
      <c r="A1700" s="1">
        <v>1.0217666550925926</v>
      </c>
      <c r="B1700" s="2" t="s">
        <v>8</v>
      </c>
      <c r="C1700" s="2" t="s">
        <v>9</v>
      </c>
      <c r="D1700" s="2" t="s">
        <v>10</v>
      </c>
      <c r="E1700" s="2" t="s">
        <v>11</v>
      </c>
      <c r="F1700" s="2" t="s">
        <v>12</v>
      </c>
      <c r="G1700">
        <v>3.33</v>
      </c>
      <c r="H1700" s="2" t="s">
        <v>13</v>
      </c>
    </row>
    <row r="1701" spans="1:8" x14ac:dyDescent="0.3">
      <c r="A1701" s="1">
        <v>1.0218881828703705</v>
      </c>
      <c r="B1701" s="2" t="s">
        <v>8</v>
      </c>
      <c r="C1701" s="2" t="s">
        <v>9</v>
      </c>
      <c r="D1701" s="2" t="s">
        <v>10</v>
      </c>
      <c r="E1701" s="2" t="s">
        <v>11</v>
      </c>
      <c r="F1701" s="2" t="s">
        <v>12</v>
      </c>
      <c r="G1701">
        <v>3.32</v>
      </c>
      <c r="H1701" s="2" t="s">
        <v>13</v>
      </c>
    </row>
    <row r="1702" spans="1:8" x14ac:dyDescent="0.3">
      <c r="A1702" s="1">
        <v>1.0220039236111111</v>
      </c>
      <c r="B1702" s="2" t="s">
        <v>8</v>
      </c>
      <c r="C1702" s="2" t="s">
        <v>9</v>
      </c>
      <c r="D1702" s="2" t="s">
        <v>10</v>
      </c>
      <c r="E1702" s="2" t="s">
        <v>11</v>
      </c>
      <c r="F1702" s="2" t="s">
        <v>12</v>
      </c>
      <c r="G1702">
        <v>3.33</v>
      </c>
      <c r="H1702" s="2" t="s">
        <v>13</v>
      </c>
    </row>
    <row r="1703" spans="1:8" x14ac:dyDescent="0.3">
      <c r="A1703" s="1">
        <v>1.0221254513888889</v>
      </c>
      <c r="B1703" s="2" t="s">
        <v>8</v>
      </c>
      <c r="C1703" s="2" t="s">
        <v>9</v>
      </c>
      <c r="D1703" s="2" t="s">
        <v>10</v>
      </c>
      <c r="E1703" s="2" t="s">
        <v>11</v>
      </c>
      <c r="F1703" s="2" t="s">
        <v>12</v>
      </c>
      <c r="G1703">
        <v>3.32</v>
      </c>
      <c r="H1703" s="2" t="s">
        <v>13</v>
      </c>
    </row>
    <row r="1704" spans="1:8" x14ac:dyDescent="0.3">
      <c r="A1704" s="1">
        <v>1.0222411921296297</v>
      </c>
      <c r="B1704" s="2" t="s">
        <v>8</v>
      </c>
      <c r="C1704" s="2" t="s">
        <v>9</v>
      </c>
      <c r="D1704" s="2" t="s">
        <v>10</v>
      </c>
      <c r="E1704" s="2" t="s">
        <v>11</v>
      </c>
      <c r="F1704" s="2" t="s">
        <v>12</v>
      </c>
      <c r="G1704">
        <v>3.33</v>
      </c>
      <c r="H1704" s="2" t="s">
        <v>13</v>
      </c>
    </row>
    <row r="1705" spans="1:8" x14ac:dyDescent="0.3">
      <c r="A1705" s="1">
        <v>1.0223627199074075</v>
      </c>
      <c r="B1705" s="2" t="s">
        <v>8</v>
      </c>
      <c r="C1705" s="2" t="s">
        <v>9</v>
      </c>
      <c r="D1705" s="2" t="s">
        <v>10</v>
      </c>
      <c r="E1705" s="2" t="s">
        <v>11</v>
      </c>
      <c r="F1705" s="2" t="s">
        <v>12</v>
      </c>
      <c r="G1705">
        <v>3.32</v>
      </c>
      <c r="H1705" s="2" t="s">
        <v>13</v>
      </c>
    </row>
    <row r="1706" spans="1:8" x14ac:dyDescent="0.3">
      <c r="A1706" s="1">
        <v>1.0224784606481481</v>
      </c>
      <c r="B1706" s="2" t="s">
        <v>8</v>
      </c>
      <c r="C1706" s="2" t="s">
        <v>9</v>
      </c>
      <c r="D1706" s="2" t="s">
        <v>10</v>
      </c>
      <c r="E1706" s="2" t="s">
        <v>11</v>
      </c>
      <c r="F1706" s="2" t="s">
        <v>12</v>
      </c>
      <c r="G1706">
        <v>3.33</v>
      </c>
      <c r="H1706" s="2" t="s">
        <v>13</v>
      </c>
    </row>
    <row r="1707" spans="1:8" x14ac:dyDescent="0.3">
      <c r="A1707" s="1">
        <v>1.022599988425926</v>
      </c>
      <c r="B1707" s="2" t="s">
        <v>8</v>
      </c>
      <c r="C1707" s="2" t="s">
        <v>9</v>
      </c>
      <c r="D1707" s="2" t="s">
        <v>10</v>
      </c>
      <c r="E1707" s="2" t="s">
        <v>11</v>
      </c>
      <c r="F1707" s="2" t="s">
        <v>12</v>
      </c>
      <c r="G1707">
        <v>3.32</v>
      </c>
      <c r="H1707" s="2" t="s">
        <v>13</v>
      </c>
    </row>
    <row r="1708" spans="1:8" x14ac:dyDescent="0.3">
      <c r="A1708" s="1">
        <v>1.0227157291666666</v>
      </c>
      <c r="B1708" s="2" t="s">
        <v>8</v>
      </c>
      <c r="C1708" s="2" t="s">
        <v>9</v>
      </c>
      <c r="D1708" s="2" t="s">
        <v>10</v>
      </c>
      <c r="E1708" s="2" t="s">
        <v>11</v>
      </c>
      <c r="F1708" s="2" t="s">
        <v>12</v>
      </c>
      <c r="G1708">
        <v>3.28</v>
      </c>
      <c r="H1708" s="2" t="s">
        <v>13</v>
      </c>
    </row>
    <row r="1709" spans="1:8" x14ac:dyDescent="0.3">
      <c r="A1709" s="1">
        <v>1.0228314930555555</v>
      </c>
      <c r="B1709" s="2" t="s">
        <v>8</v>
      </c>
      <c r="C1709" s="2" t="s">
        <v>9</v>
      </c>
      <c r="D1709" s="2" t="s">
        <v>10</v>
      </c>
      <c r="E1709" s="2" t="s">
        <v>11</v>
      </c>
      <c r="F1709" s="2" t="s">
        <v>12</v>
      </c>
      <c r="G1709">
        <v>3.33</v>
      </c>
      <c r="H1709" s="2" t="s">
        <v>13</v>
      </c>
    </row>
    <row r="1710" spans="1:8" x14ac:dyDescent="0.3">
      <c r="A1710" s="1">
        <v>1.0229529976851852</v>
      </c>
      <c r="B1710" s="2" t="s">
        <v>8</v>
      </c>
      <c r="C1710" s="2" t="s">
        <v>9</v>
      </c>
      <c r="D1710" s="2" t="s">
        <v>10</v>
      </c>
      <c r="E1710" s="2" t="s">
        <v>11</v>
      </c>
      <c r="F1710" s="2" t="s">
        <v>12</v>
      </c>
      <c r="G1710">
        <v>3.33</v>
      </c>
      <c r="H1710" s="2" t="s">
        <v>13</v>
      </c>
    </row>
    <row r="1711" spans="1:8" x14ac:dyDescent="0.3">
      <c r="A1711" s="1">
        <v>1.023068738425926</v>
      </c>
      <c r="B1711" s="2" t="s">
        <v>8</v>
      </c>
      <c r="C1711" s="2" t="s">
        <v>9</v>
      </c>
      <c r="D1711" s="2" t="s">
        <v>10</v>
      </c>
      <c r="E1711" s="2" t="s">
        <v>11</v>
      </c>
      <c r="F1711" s="2" t="s">
        <v>12</v>
      </c>
      <c r="G1711">
        <v>3.33</v>
      </c>
      <c r="H1711" s="2" t="s">
        <v>13</v>
      </c>
    </row>
    <row r="1712" spans="1:8" x14ac:dyDescent="0.3">
      <c r="A1712" s="1">
        <v>1.0231902662037038</v>
      </c>
      <c r="B1712" s="2" t="s">
        <v>8</v>
      </c>
      <c r="C1712" s="2" t="s">
        <v>9</v>
      </c>
      <c r="D1712" s="2" t="s">
        <v>10</v>
      </c>
      <c r="E1712" s="2" t="s">
        <v>11</v>
      </c>
      <c r="F1712" s="2" t="s">
        <v>12</v>
      </c>
      <c r="G1712">
        <v>3.33</v>
      </c>
      <c r="H1712" s="2" t="s">
        <v>13</v>
      </c>
    </row>
    <row r="1713" spans="1:8" x14ac:dyDescent="0.3">
      <c r="A1713" s="1">
        <v>1.0233060069444444</v>
      </c>
      <c r="B1713" s="2" t="s">
        <v>8</v>
      </c>
      <c r="C1713" s="2" t="s">
        <v>9</v>
      </c>
      <c r="D1713" s="2" t="s">
        <v>10</v>
      </c>
      <c r="E1713" s="2" t="s">
        <v>11</v>
      </c>
      <c r="F1713" s="2" t="s">
        <v>12</v>
      </c>
      <c r="G1713">
        <v>3.28</v>
      </c>
      <c r="H1713" s="2" t="s">
        <v>13</v>
      </c>
    </row>
    <row r="1714" spans="1:8" x14ac:dyDescent="0.3">
      <c r="A1714" s="1">
        <v>1.0234275231481482</v>
      </c>
      <c r="B1714" s="2" t="s">
        <v>8</v>
      </c>
      <c r="C1714" s="2" t="s">
        <v>9</v>
      </c>
      <c r="D1714" s="2" t="s">
        <v>10</v>
      </c>
      <c r="E1714" s="2" t="s">
        <v>11</v>
      </c>
      <c r="F1714" s="2" t="s">
        <v>12</v>
      </c>
      <c r="G1714">
        <v>3.32</v>
      </c>
      <c r="H1714" s="2" t="s">
        <v>13</v>
      </c>
    </row>
    <row r="1715" spans="1:8" x14ac:dyDescent="0.3">
      <c r="A1715" s="1">
        <v>1.023543275462963</v>
      </c>
      <c r="B1715" s="2" t="s">
        <v>8</v>
      </c>
      <c r="C1715" s="2" t="s">
        <v>9</v>
      </c>
      <c r="D1715" s="2" t="s">
        <v>10</v>
      </c>
      <c r="E1715" s="2" t="s">
        <v>11</v>
      </c>
      <c r="F1715" s="2" t="s">
        <v>12</v>
      </c>
      <c r="G1715">
        <v>3.33</v>
      </c>
      <c r="H1715" s="2" t="s">
        <v>13</v>
      </c>
    </row>
    <row r="1716" spans="1:8" x14ac:dyDescent="0.3">
      <c r="A1716" s="1">
        <v>1.0236648032407407</v>
      </c>
      <c r="B1716" s="2" t="s">
        <v>8</v>
      </c>
      <c r="C1716" s="2" t="s">
        <v>9</v>
      </c>
      <c r="D1716" s="2" t="s">
        <v>10</v>
      </c>
      <c r="E1716" s="2" t="s">
        <v>11</v>
      </c>
      <c r="F1716" s="2" t="s">
        <v>12</v>
      </c>
      <c r="G1716">
        <v>3.32</v>
      </c>
      <c r="H1716" s="2" t="s">
        <v>13</v>
      </c>
    </row>
    <row r="1717" spans="1:8" x14ac:dyDescent="0.3">
      <c r="A1717" s="1">
        <v>1.0237805439814816</v>
      </c>
      <c r="B1717" s="2" t="s">
        <v>8</v>
      </c>
      <c r="C1717" s="2" t="s">
        <v>9</v>
      </c>
      <c r="D1717" s="2" t="s">
        <v>10</v>
      </c>
      <c r="E1717" s="2" t="s">
        <v>11</v>
      </c>
      <c r="F1717" s="2" t="s">
        <v>12</v>
      </c>
      <c r="G1717">
        <v>3.33</v>
      </c>
      <c r="H1717" s="2" t="s">
        <v>13</v>
      </c>
    </row>
    <row r="1718" spans="1:8" x14ac:dyDescent="0.3">
      <c r="A1718" s="1">
        <v>1.0239020717592593</v>
      </c>
      <c r="B1718" s="2" t="s">
        <v>8</v>
      </c>
      <c r="C1718" s="2" t="s">
        <v>9</v>
      </c>
      <c r="D1718" s="2" t="s">
        <v>10</v>
      </c>
      <c r="E1718" s="2" t="s">
        <v>11</v>
      </c>
      <c r="F1718" s="2" t="s">
        <v>12</v>
      </c>
      <c r="G1718">
        <v>3.33</v>
      </c>
      <c r="H1718" s="2" t="s">
        <v>13</v>
      </c>
    </row>
    <row r="1719" spans="1:8" x14ac:dyDescent="0.3">
      <c r="A1719" s="1">
        <v>1.0240178125000001</v>
      </c>
      <c r="B1719" s="2" t="s">
        <v>8</v>
      </c>
      <c r="C1719" s="2" t="s">
        <v>9</v>
      </c>
      <c r="D1719" s="2" t="s">
        <v>10</v>
      </c>
      <c r="E1719" s="2" t="s">
        <v>11</v>
      </c>
      <c r="F1719" s="2" t="s">
        <v>12</v>
      </c>
      <c r="G1719">
        <v>3.33</v>
      </c>
      <c r="H1719" s="2" t="s">
        <v>13</v>
      </c>
    </row>
    <row r="1720" spans="1:8" x14ac:dyDescent="0.3">
      <c r="A1720" s="1">
        <v>1.0241335532407407</v>
      </c>
      <c r="B1720" s="2" t="s">
        <v>8</v>
      </c>
      <c r="C1720" s="2" t="s">
        <v>9</v>
      </c>
      <c r="D1720" s="2" t="s">
        <v>10</v>
      </c>
      <c r="E1720" s="2" t="s">
        <v>11</v>
      </c>
      <c r="F1720" s="2" t="s">
        <v>12</v>
      </c>
      <c r="G1720">
        <v>3.33</v>
      </c>
      <c r="H1720" s="2" t="s">
        <v>13</v>
      </c>
    </row>
    <row r="1721" spans="1:8" x14ac:dyDescent="0.3">
      <c r="A1721" s="1">
        <v>1.0242550810185185</v>
      </c>
      <c r="B1721" s="2" t="s">
        <v>8</v>
      </c>
      <c r="C1721" s="2" t="s">
        <v>9</v>
      </c>
      <c r="D1721" s="2" t="s">
        <v>10</v>
      </c>
      <c r="E1721" s="2" t="s">
        <v>11</v>
      </c>
      <c r="F1721" s="2" t="s">
        <v>12</v>
      </c>
      <c r="G1721">
        <v>3.31</v>
      </c>
      <c r="H1721" s="2" t="s">
        <v>13</v>
      </c>
    </row>
    <row r="1722" spans="1:8" x14ac:dyDescent="0.3">
      <c r="A1722" s="1">
        <v>1.0243708217592593</v>
      </c>
      <c r="B1722" s="2" t="s">
        <v>8</v>
      </c>
      <c r="C1722" s="2" t="s">
        <v>9</v>
      </c>
      <c r="D1722" s="2" t="s">
        <v>10</v>
      </c>
      <c r="E1722" s="2" t="s">
        <v>11</v>
      </c>
      <c r="F1722" s="2" t="s">
        <v>12</v>
      </c>
      <c r="G1722">
        <v>3.29</v>
      </c>
      <c r="H1722" s="2" t="s">
        <v>13</v>
      </c>
    </row>
    <row r="1723" spans="1:8" x14ac:dyDescent="0.3">
      <c r="A1723" s="1">
        <v>1.0244923495370371</v>
      </c>
      <c r="B1723" s="2" t="s">
        <v>8</v>
      </c>
      <c r="C1723" s="2" t="s">
        <v>9</v>
      </c>
      <c r="D1723" s="2" t="s">
        <v>10</v>
      </c>
      <c r="E1723" s="2" t="s">
        <v>11</v>
      </c>
      <c r="F1723" s="2" t="s">
        <v>12</v>
      </c>
      <c r="G1723">
        <v>3.33</v>
      </c>
      <c r="H1723" s="2" t="s">
        <v>13</v>
      </c>
    </row>
    <row r="1724" spans="1:8" x14ac:dyDescent="0.3">
      <c r="A1724" s="1">
        <v>1.0246080902777779</v>
      </c>
      <c r="B1724" s="2" t="s">
        <v>8</v>
      </c>
      <c r="C1724" s="2" t="s">
        <v>9</v>
      </c>
      <c r="D1724" s="2" t="s">
        <v>10</v>
      </c>
      <c r="E1724" s="2" t="s">
        <v>11</v>
      </c>
      <c r="F1724" s="2" t="s">
        <v>12</v>
      </c>
      <c r="G1724">
        <v>3.33</v>
      </c>
      <c r="H1724" s="2" t="s">
        <v>13</v>
      </c>
    </row>
    <row r="1725" spans="1:8" x14ac:dyDescent="0.3">
      <c r="A1725" s="1">
        <v>1.0247296180555556</v>
      </c>
      <c r="B1725" s="2" t="s">
        <v>8</v>
      </c>
      <c r="C1725" s="2" t="s">
        <v>9</v>
      </c>
      <c r="D1725" s="2" t="s">
        <v>10</v>
      </c>
      <c r="E1725" s="2" t="s">
        <v>11</v>
      </c>
      <c r="F1725" s="2" t="s">
        <v>12</v>
      </c>
      <c r="G1725">
        <v>3.31</v>
      </c>
      <c r="H1725" s="2" t="s">
        <v>13</v>
      </c>
    </row>
    <row r="1726" spans="1:8" x14ac:dyDescent="0.3">
      <c r="A1726" s="1">
        <v>1.0248453587962962</v>
      </c>
      <c r="B1726" s="2" t="s">
        <v>8</v>
      </c>
      <c r="C1726" s="2" t="s">
        <v>9</v>
      </c>
      <c r="D1726" s="2" t="s">
        <v>10</v>
      </c>
      <c r="E1726" s="2" t="s">
        <v>11</v>
      </c>
      <c r="F1726" s="2" t="s">
        <v>12</v>
      </c>
      <c r="G1726">
        <v>3.33</v>
      </c>
      <c r="H1726" s="2" t="s">
        <v>13</v>
      </c>
    </row>
    <row r="1727" spans="1:8" x14ac:dyDescent="0.3">
      <c r="A1727" s="1">
        <v>1.0249668865740742</v>
      </c>
      <c r="B1727" s="2" t="s">
        <v>8</v>
      </c>
      <c r="C1727" s="2" t="s">
        <v>9</v>
      </c>
      <c r="D1727" s="2" t="s">
        <v>10</v>
      </c>
      <c r="E1727" s="2" t="s">
        <v>11</v>
      </c>
      <c r="F1727" s="2" t="s">
        <v>12</v>
      </c>
      <c r="G1727">
        <v>3.31</v>
      </c>
      <c r="H1727" s="2" t="s">
        <v>13</v>
      </c>
    </row>
    <row r="1728" spans="1:8" x14ac:dyDescent="0.3">
      <c r="A1728" s="1">
        <v>1.0250826273148148</v>
      </c>
      <c r="B1728" s="2" t="s">
        <v>8</v>
      </c>
      <c r="C1728" s="2" t="s">
        <v>9</v>
      </c>
      <c r="D1728" s="2" t="s">
        <v>10</v>
      </c>
      <c r="E1728" s="2" t="s">
        <v>11</v>
      </c>
      <c r="F1728" s="2" t="s">
        <v>12</v>
      </c>
      <c r="G1728">
        <v>3.28</v>
      </c>
      <c r="H1728" s="2" t="s">
        <v>13</v>
      </c>
    </row>
    <row r="1729" spans="1:8" x14ac:dyDescent="0.3">
      <c r="A1729" s="1">
        <v>1.0251983680555556</v>
      </c>
      <c r="B1729" s="2" t="s">
        <v>8</v>
      </c>
      <c r="C1729" s="2" t="s">
        <v>9</v>
      </c>
      <c r="D1729" s="2" t="s">
        <v>10</v>
      </c>
      <c r="E1729" s="2" t="s">
        <v>11</v>
      </c>
      <c r="F1729" s="2" t="s">
        <v>12</v>
      </c>
      <c r="G1729">
        <v>3.28</v>
      </c>
      <c r="H1729" s="2" t="s">
        <v>13</v>
      </c>
    </row>
    <row r="1730" spans="1:8" x14ac:dyDescent="0.3">
      <c r="A1730" s="1">
        <v>1.0253198958333334</v>
      </c>
      <c r="B1730" s="2" t="s">
        <v>8</v>
      </c>
      <c r="C1730" s="2" t="s">
        <v>9</v>
      </c>
      <c r="D1730" s="2" t="s">
        <v>10</v>
      </c>
      <c r="E1730" s="2" t="s">
        <v>11</v>
      </c>
      <c r="F1730" s="2" t="s">
        <v>12</v>
      </c>
      <c r="G1730">
        <v>3.33</v>
      </c>
      <c r="H1730" s="2" t="s">
        <v>13</v>
      </c>
    </row>
    <row r="1731" spans="1:8" x14ac:dyDescent="0.3">
      <c r="A1731" s="1">
        <v>1.0254356365740742</v>
      </c>
      <c r="B1731" s="2" t="s">
        <v>8</v>
      </c>
      <c r="C1731" s="2" t="s">
        <v>9</v>
      </c>
      <c r="D1731" s="2" t="s">
        <v>10</v>
      </c>
      <c r="E1731" s="2" t="s">
        <v>11</v>
      </c>
      <c r="F1731" s="2" t="s">
        <v>12</v>
      </c>
      <c r="G1731">
        <v>3.33</v>
      </c>
      <c r="H1731" s="2" t="s">
        <v>13</v>
      </c>
    </row>
    <row r="1732" spans="1:8" x14ac:dyDescent="0.3">
      <c r="A1732" s="1">
        <v>1.025557164351852</v>
      </c>
      <c r="B1732" s="2" t="s">
        <v>8</v>
      </c>
      <c r="C1732" s="2" t="s">
        <v>9</v>
      </c>
      <c r="D1732" s="2" t="s">
        <v>10</v>
      </c>
      <c r="E1732" s="2" t="s">
        <v>11</v>
      </c>
      <c r="F1732" s="2" t="s">
        <v>12</v>
      </c>
      <c r="G1732">
        <v>3.33</v>
      </c>
      <c r="H1732" s="2" t="s">
        <v>13</v>
      </c>
    </row>
    <row r="1733" spans="1:8" x14ac:dyDescent="0.3">
      <c r="A1733" s="1">
        <v>1.0256729050925926</v>
      </c>
      <c r="B1733" s="2" t="s">
        <v>8</v>
      </c>
      <c r="C1733" s="2" t="s">
        <v>9</v>
      </c>
      <c r="D1733" s="2" t="s">
        <v>10</v>
      </c>
      <c r="E1733" s="2" t="s">
        <v>11</v>
      </c>
      <c r="F1733" s="2" t="s">
        <v>12</v>
      </c>
      <c r="G1733">
        <v>3.33</v>
      </c>
      <c r="H1733" s="2" t="s">
        <v>13</v>
      </c>
    </row>
    <row r="1734" spans="1:8" x14ac:dyDescent="0.3">
      <c r="A1734" s="1">
        <v>1.0257944328703705</v>
      </c>
      <c r="B1734" s="2" t="s">
        <v>8</v>
      </c>
      <c r="C1734" s="2" t="s">
        <v>9</v>
      </c>
      <c r="D1734" s="2" t="s">
        <v>10</v>
      </c>
      <c r="E1734" s="2" t="s">
        <v>11</v>
      </c>
      <c r="F1734" s="2" t="s">
        <v>12</v>
      </c>
      <c r="G1734">
        <v>3.31</v>
      </c>
      <c r="H1734" s="2" t="s">
        <v>13</v>
      </c>
    </row>
    <row r="1735" spans="1:8" x14ac:dyDescent="0.3">
      <c r="A1735" s="1">
        <v>1.0259101736111111</v>
      </c>
      <c r="B1735" s="2" t="s">
        <v>8</v>
      </c>
      <c r="C1735" s="2" t="s">
        <v>9</v>
      </c>
      <c r="D1735" s="2" t="s">
        <v>10</v>
      </c>
      <c r="E1735" s="2" t="s">
        <v>11</v>
      </c>
      <c r="F1735" s="2" t="s">
        <v>12</v>
      </c>
      <c r="G1735">
        <v>3.29</v>
      </c>
      <c r="H1735" s="2" t="s">
        <v>13</v>
      </c>
    </row>
    <row r="1736" spans="1:8" x14ac:dyDescent="0.3">
      <c r="A1736" s="1">
        <v>1.0260317013888889</v>
      </c>
      <c r="B1736" s="2" t="s">
        <v>8</v>
      </c>
      <c r="C1736" s="2" t="s">
        <v>9</v>
      </c>
      <c r="D1736" s="2" t="s">
        <v>10</v>
      </c>
      <c r="E1736" s="2" t="s">
        <v>11</v>
      </c>
      <c r="F1736" s="2" t="s">
        <v>12</v>
      </c>
      <c r="G1736">
        <v>3.31</v>
      </c>
      <c r="H1736" s="2" t="s">
        <v>13</v>
      </c>
    </row>
    <row r="1737" spans="1:8" x14ac:dyDescent="0.3">
      <c r="A1737" s="1">
        <v>1.0261474421296297</v>
      </c>
      <c r="B1737" s="2" t="s">
        <v>8</v>
      </c>
      <c r="C1737" s="2" t="s">
        <v>9</v>
      </c>
      <c r="D1737" s="2" t="s">
        <v>10</v>
      </c>
      <c r="E1737" s="2" t="s">
        <v>11</v>
      </c>
      <c r="F1737" s="2" t="s">
        <v>12</v>
      </c>
      <c r="G1737">
        <v>3.28</v>
      </c>
      <c r="H1737" s="2" t="s">
        <v>13</v>
      </c>
    </row>
    <row r="1738" spans="1:8" x14ac:dyDescent="0.3">
      <c r="A1738" s="1">
        <v>1.0262689699074075</v>
      </c>
      <c r="B1738" s="2" t="s">
        <v>8</v>
      </c>
      <c r="C1738" s="2" t="s">
        <v>9</v>
      </c>
      <c r="D1738" s="2" t="s">
        <v>10</v>
      </c>
      <c r="E1738" s="2" t="s">
        <v>11</v>
      </c>
      <c r="F1738" s="2" t="s">
        <v>12</v>
      </c>
      <c r="G1738">
        <v>3.33</v>
      </c>
      <c r="H1738" s="2" t="s">
        <v>13</v>
      </c>
    </row>
    <row r="1739" spans="1:8" x14ac:dyDescent="0.3">
      <c r="A1739" s="1">
        <v>1.0263847106481481</v>
      </c>
      <c r="B1739" s="2" t="s">
        <v>8</v>
      </c>
      <c r="C1739" s="2" t="s">
        <v>9</v>
      </c>
      <c r="D1739" s="2" t="s">
        <v>10</v>
      </c>
      <c r="E1739" s="2" t="s">
        <v>11</v>
      </c>
      <c r="F1739" s="2" t="s">
        <v>12</v>
      </c>
      <c r="G1739">
        <v>3.33</v>
      </c>
      <c r="H1739" s="2" t="s">
        <v>13</v>
      </c>
    </row>
    <row r="1740" spans="1:8" x14ac:dyDescent="0.3">
      <c r="A1740" s="1">
        <v>1.0265004513888889</v>
      </c>
      <c r="B1740" s="2" t="s">
        <v>8</v>
      </c>
      <c r="C1740" s="2" t="s">
        <v>9</v>
      </c>
      <c r="D1740" s="2" t="s">
        <v>10</v>
      </c>
      <c r="E1740" s="2" t="s">
        <v>11</v>
      </c>
      <c r="F1740" s="2" t="s">
        <v>12</v>
      </c>
      <c r="G1740">
        <v>3.32</v>
      </c>
      <c r="H1740" s="2" t="s">
        <v>13</v>
      </c>
    </row>
    <row r="1741" spans="1:8" x14ac:dyDescent="0.3">
      <c r="A1741" s="1">
        <v>1.0266219791666666</v>
      </c>
      <c r="B1741" s="2" t="s">
        <v>8</v>
      </c>
      <c r="C1741" s="2" t="s">
        <v>9</v>
      </c>
      <c r="D1741" s="2" t="s">
        <v>10</v>
      </c>
      <c r="E1741" s="2" t="s">
        <v>11</v>
      </c>
      <c r="F1741" s="2" t="s">
        <v>12</v>
      </c>
      <c r="G1741">
        <v>3.33</v>
      </c>
      <c r="H1741" s="2" t="s">
        <v>13</v>
      </c>
    </row>
    <row r="1742" spans="1:8" x14ac:dyDescent="0.3">
      <c r="A1742" s="1">
        <v>1.0267377199074075</v>
      </c>
      <c r="B1742" s="2" t="s">
        <v>8</v>
      </c>
      <c r="C1742" s="2" t="s">
        <v>9</v>
      </c>
      <c r="D1742" s="2" t="s">
        <v>10</v>
      </c>
      <c r="E1742" s="2" t="s">
        <v>11</v>
      </c>
      <c r="F1742" s="2" t="s">
        <v>12</v>
      </c>
      <c r="G1742">
        <v>3.28</v>
      </c>
      <c r="H1742" s="2" t="s">
        <v>13</v>
      </c>
    </row>
    <row r="1743" spans="1:8" x14ac:dyDescent="0.3">
      <c r="A1743" s="1">
        <v>1.0268592476851852</v>
      </c>
      <c r="B1743" s="2" t="s">
        <v>8</v>
      </c>
      <c r="C1743" s="2" t="s">
        <v>9</v>
      </c>
      <c r="D1743" s="2" t="s">
        <v>10</v>
      </c>
      <c r="E1743" s="2" t="s">
        <v>11</v>
      </c>
      <c r="F1743" s="2" t="s">
        <v>12</v>
      </c>
      <c r="G1743">
        <v>3.32</v>
      </c>
      <c r="H1743" s="2" t="s">
        <v>13</v>
      </c>
    </row>
    <row r="1744" spans="1:8" x14ac:dyDescent="0.3">
      <c r="A1744" s="1">
        <v>1.026974988425926</v>
      </c>
      <c r="B1744" s="2" t="s">
        <v>8</v>
      </c>
      <c r="C1744" s="2" t="s">
        <v>9</v>
      </c>
      <c r="D1744" s="2" t="s">
        <v>10</v>
      </c>
      <c r="E1744" s="2" t="s">
        <v>11</v>
      </c>
      <c r="F1744" s="2" t="s">
        <v>12</v>
      </c>
      <c r="G1744">
        <v>3.32</v>
      </c>
      <c r="H1744" s="2" t="s">
        <v>13</v>
      </c>
    </row>
    <row r="1745" spans="1:8" x14ac:dyDescent="0.3">
      <c r="A1745" s="1">
        <v>1.0270965162037038</v>
      </c>
      <c r="B1745" s="2" t="s">
        <v>8</v>
      </c>
      <c r="C1745" s="2" t="s">
        <v>9</v>
      </c>
      <c r="D1745" s="2" t="s">
        <v>10</v>
      </c>
      <c r="E1745" s="2" t="s">
        <v>11</v>
      </c>
      <c r="F1745" s="2" t="s">
        <v>12</v>
      </c>
      <c r="G1745">
        <v>3.27</v>
      </c>
      <c r="H1745" s="2" t="s">
        <v>13</v>
      </c>
    </row>
    <row r="1746" spans="1:8" x14ac:dyDescent="0.3">
      <c r="A1746" s="1">
        <v>1.0272122569444444</v>
      </c>
      <c r="B1746" s="2" t="s">
        <v>8</v>
      </c>
      <c r="C1746" s="2" t="s">
        <v>9</v>
      </c>
      <c r="D1746" s="2" t="s">
        <v>10</v>
      </c>
      <c r="E1746" s="2" t="s">
        <v>11</v>
      </c>
      <c r="F1746" s="2" t="s">
        <v>12</v>
      </c>
      <c r="G1746">
        <v>3.32</v>
      </c>
      <c r="H1746" s="2" t="s">
        <v>13</v>
      </c>
    </row>
    <row r="1747" spans="1:8" x14ac:dyDescent="0.3">
      <c r="A1747" s="1">
        <v>1.0273337847222224</v>
      </c>
      <c r="B1747" s="2" t="s">
        <v>8</v>
      </c>
      <c r="C1747" s="2" t="s">
        <v>9</v>
      </c>
      <c r="D1747" s="2" t="s">
        <v>10</v>
      </c>
      <c r="E1747" s="2" t="s">
        <v>11</v>
      </c>
      <c r="F1747" s="2" t="s">
        <v>12</v>
      </c>
      <c r="G1747">
        <v>3.32</v>
      </c>
      <c r="H1747" s="2" t="s">
        <v>13</v>
      </c>
    </row>
    <row r="1748" spans="1:8" x14ac:dyDescent="0.3">
      <c r="A1748" s="1">
        <v>1.027449525462963</v>
      </c>
      <c r="B1748" s="2" t="s">
        <v>8</v>
      </c>
      <c r="C1748" s="2" t="s">
        <v>9</v>
      </c>
      <c r="D1748" s="2" t="s">
        <v>10</v>
      </c>
      <c r="E1748" s="2" t="s">
        <v>11</v>
      </c>
      <c r="F1748" s="2" t="s">
        <v>12</v>
      </c>
      <c r="G1748">
        <v>3.33</v>
      </c>
      <c r="H1748" s="2" t="s">
        <v>13</v>
      </c>
    </row>
    <row r="1749" spans="1:8" x14ac:dyDescent="0.3">
      <c r="A1749" s="1">
        <v>1.0275652662037038</v>
      </c>
      <c r="B1749" s="2" t="s">
        <v>8</v>
      </c>
      <c r="C1749" s="2" t="s">
        <v>9</v>
      </c>
      <c r="D1749" s="2" t="s">
        <v>10</v>
      </c>
      <c r="E1749" s="2" t="s">
        <v>11</v>
      </c>
      <c r="F1749" s="2" t="s">
        <v>12</v>
      </c>
      <c r="G1749">
        <v>3.33</v>
      </c>
      <c r="H1749" s="2" t="s">
        <v>13</v>
      </c>
    </row>
    <row r="1750" spans="1:8" x14ac:dyDescent="0.3">
      <c r="A1750" s="1">
        <v>1.0276867939814816</v>
      </c>
      <c r="B1750" s="2" t="s">
        <v>8</v>
      </c>
      <c r="C1750" s="2" t="s">
        <v>9</v>
      </c>
      <c r="D1750" s="2" t="s">
        <v>10</v>
      </c>
      <c r="E1750" s="2" t="s">
        <v>11</v>
      </c>
      <c r="F1750" s="2" t="s">
        <v>12</v>
      </c>
      <c r="G1750">
        <v>3.33</v>
      </c>
      <c r="H1750" s="2" t="s">
        <v>13</v>
      </c>
    </row>
    <row r="1751" spans="1:8" x14ac:dyDescent="0.3">
      <c r="A1751" s="1">
        <v>1.0278025347222224</v>
      </c>
      <c r="B1751" s="2" t="s">
        <v>8</v>
      </c>
      <c r="C1751" s="2" t="s">
        <v>9</v>
      </c>
      <c r="D1751" s="2" t="s">
        <v>10</v>
      </c>
      <c r="E1751" s="2" t="s">
        <v>11</v>
      </c>
      <c r="F1751" s="2" t="s">
        <v>12</v>
      </c>
      <c r="G1751">
        <v>3.33</v>
      </c>
      <c r="H1751" s="2" t="s">
        <v>13</v>
      </c>
    </row>
    <row r="1752" spans="1:8" x14ac:dyDescent="0.3">
      <c r="A1752" s="1">
        <v>1.0279240625000001</v>
      </c>
      <c r="B1752" s="2" t="s">
        <v>8</v>
      </c>
      <c r="C1752" s="2" t="s">
        <v>9</v>
      </c>
      <c r="D1752" s="2" t="s">
        <v>10</v>
      </c>
      <c r="E1752" s="2" t="s">
        <v>11</v>
      </c>
      <c r="F1752" s="2" t="s">
        <v>12</v>
      </c>
      <c r="G1752">
        <v>3.32</v>
      </c>
      <c r="H1752" s="2" t="s">
        <v>13</v>
      </c>
    </row>
    <row r="1753" spans="1:8" x14ac:dyDescent="0.3">
      <c r="A1753" s="1">
        <v>1.0280398032407407</v>
      </c>
      <c r="B1753" s="2" t="s">
        <v>8</v>
      </c>
      <c r="C1753" s="2" t="s">
        <v>9</v>
      </c>
      <c r="D1753" s="2" t="s">
        <v>10</v>
      </c>
      <c r="E1753" s="2" t="s">
        <v>11</v>
      </c>
      <c r="F1753" s="2" t="s">
        <v>12</v>
      </c>
      <c r="G1753">
        <v>3.27</v>
      </c>
      <c r="H1753" s="2" t="s">
        <v>13</v>
      </c>
    </row>
    <row r="1754" spans="1:8" x14ac:dyDescent="0.3">
      <c r="A1754" s="1">
        <v>1.0281613310185185</v>
      </c>
      <c r="B1754" s="2" t="s">
        <v>8</v>
      </c>
      <c r="C1754" s="2" t="s">
        <v>9</v>
      </c>
      <c r="D1754" s="2" t="s">
        <v>10</v>
      </c>
      <c r="E1754" s="2" t="s">
        <v>11</v>
      </c>
      <c r="F1754" s="2" t="s">
        <v>12</v>
      </c>
      <c r="G1754">
        <v>3.32</v>
      </c>
      <c r="H1754" s="2" t="s">
        <v>13</v>
      </c>
    </row>
    <row r="1755" spans="1:8" x14ac:dyDescent="0.3">
      <c r="A1755" s="1">
        <v>1.0282770717592593</v>
      </c>
      <c r="B1755" s="2" t="s">
        <v>8</v>
      </c>
      <c r="C1755" s="2" t="s">
        <v>9</v>
      </c>
      <c r="D1755" s="2" t="s">
        <v>10</v>
      </c>
      <c r="E1755" s="2" t="s">
        <v>11</v>
      </c>
      <c r="F1755" s="2" t="s">
        <v>12</v>
      </c>
      <c r="G1755">
        <v>3.33</v>
      </c>
      <c r="H1755" s="2" t="s">
        <v>13</v>
      </c>
    </row>
    <row r="1756" spans="1:8" x14ac:dyDescent="0.3">
      <c r="A1756" s="1">
        <v>1.0283985995370371</v>
      </c>
      <c r="B1756" s="2" t="s">
        <v>8</v>
      </c>
      <c r="C1756" s="2" t="s">
        <v>9</v>
      </c>
      <c r="D1756" s="2" t="s">
        <v>10</v>
      </c>
      <c r="E1756" s="2" t="s">
        <v>11</v>
      </c>
      <c r="F1756" s="2" t="s">
        <v>12</v>
      </c>
      <c r="G1756">
        <v>3.26</v>
      </c>
      <c r="H1756" s="2" t="s">
        <v>13</v>
      </c>
    </row>
    <row r="1757" spans="1:8" x14ac:dyDescent="0.3">
      <c r="A1757" s="1">
        <v>1.0285143402777779</v>
      </c>
      <c r="B1757" s="2" t="s">
        <v>8</v>
      </c>
      <c r="C1757" s="2" t="s">
        <v>9</v>
      </c>
      <c r="D1757" s="2" t="s">
        <v>10</v>
      </c>
      <c r="E1757" s="2" t="s">
        <v>11</v>
      </c>
      <c r="F1757" s="2" t="s">
        <v>12</v>
      </c>
      <c r="G1757">
        <v>3.33</v>
      </c>
      <c r="H1757" s="2" t="s">
        <v>13</v>
      </c>
    </row>
    <row r="1758" spans="1:8" x14ac:dyDescent="0.3">
      <c r="A1758" s="1">
        <v>1.0286358680555556</v>
      </c>
      <c r="B1758" s="2" t="s">
        <v>8</v>
      </c>
      <c r="C1758" s="2" t="s">
        <v>9</v>
      </c>
      <c r="D1758" s="2" t="s">
        <v>10</v>
      </c>
      <c r="E1758" s="2" t="s">
        <v>11</v>
      </c>
      <c r="F1758" s="2" t="s">
        <v>12</v>
      </c>
      <c r="G1758">
        <v>3.31</v>
      </c>
      <c r="H1758" s="2" t="s">
        <v>13</v>
      </c>
    </row>
    <row r="1759" spans="1:8" x14ac:dyDescent="0.3">
      <c r="A1759" s="1">
        <v>1.0287516087962962</v>
      </c>
      <c r="B1759" s="2" t="s">
        <v>8</v>
      </c>
      <c r="C1759" s="2" t="s">
        <v>9</v>
      </c>
      <c r="D1759" s="2" t="s">
        <v>10</v>
      </c>
      <c r="E1759" s="2" t="s">
        <v>11</v>
      </c>
      <c r="F1759" s="2" t="s">
        <v>12</v>
      </c>
      <c r="G1759">
        <v>3.32</v>
      </c>
      <c r="H1759" s="2" t="s">
        <v>13</v>
      </c>
    </row>
    <row r="1760" spans="1:8" x14ac:dyDescent="0.3">
      <c r="A1760" s="1">
        <v>1.0288673495370371</v>
      </c>
      <c r="B1760" s="2" t="s">
        <v>8</v>
      </c>
      <c r="C1760" s="2" t="s">
        <v>9</v>
      </c>
      <c r="D1760" s="2" t="s">
        <v>10</v>
      </c>
      <c r="E1760" s="2" t="s">
        <v>11</v>
      </c>
      <c r="F1760" s="2" t="s">
        <v>12</v>
      </c>
      <c r="G1760">
        <v>3.32</v>
      </c>
      <c r="H1760" s="2" t="s">
        <v>13</v>
      </c>
    </row>
    <row r="1761" spans="1:8" x14ac:dyDescent="0.3">
      <c r="A1761" s="1">
        <v>1.0289888773148148</v>
      </c>
      <c r="B1761" s="2" t="s">
        <v>8</v>
      </c>
      <c r="C1761" s="2" t="s">
        <v>9</v>
      </c>
      <c r="D1761" s="2" t="s">
        <v>10</v>
      </c>
      <c r="E1761" s="2" t="s">
        <v>11</v>
      </c>
      <c r="F1761" s="2" t="s">
        <v>12</v>
      </c>
      <c r="G1761">
        <v>3.28</v>
      </c>
      <c r="H1761" s="2" t="s">
        <v>13</v>
      </c>
    </row>
    <row r="1762" spans="1:8" x14ac:dyDescent="0.3">
      <c r="A1762" s="1">
        <v>1.0291046180555556</v>
      </c>
      <c r="B1762" s="2" t="s">
        <v>8</v>
      </c>
      <c r="C1762" s="2" t="s">
        <v>9</v>
      </c>
      <c r="D1762" s="2" t="s">
        <v>10</v>
      </c>
      <c r="E1762" s="2" t="s">
        <v>11</v>
      </c>
      <c r="F1762" s="2" t="s">
        <v>12</v>
      </c>
      <c r="G1762">
        <v>3.32</v>
      </c>
      <c r="H1762" s="2" t="s">
        <v>13</v>
      </c>
    </row>
    <row r="1763" spans="1:8" x14ac:dyDescent="0.3">
      <c r="A1763" s="1">
        <v>1.0292261458333334</v>
      </c>
      <c r="B1763" s="2" t="s">
        <v>8</v>
      </c>
      <c r="C1763" s="2" t="s">
        <v>9</v>
      </c>
      <c r="D1763" s="2" t="s">
        <v>10</v>
      </c>
      <c r="E1763" s="2" t="s">
        <v>11</v>
      </c>
      <c r="F1763" s="2" t="s">
        <v>12</v>
      </c>
      <c r="G1763">
        <v>3.31</v>
      </c>
      <c r="H1763" s="2" t="s">
        <v>13</v>
      </c>
    </row>
    <row r="1764" spans="1:8" x14ac:dyDescent="0.3">
      <c r="A1764" s="1">
        <v>1.0293418865740742</v>
      </c>
      <c r="B1764" s="2" t="s">
        <v>8</v>
      </c>
      <c r="C1764" s="2" t="s">
        <v>9</v>
      </c>
      <c r="D1764" s="2" t="s">
        <v>10</v>
      </c>
      <c r="E1764" s="2" t="s">
        <v>11</v>
      </c>
      <c r="F1764" s="2" t="s">
        <v>12</v>
      </c>
      <c r="G1764">
        <v>3.32</v>
      </c>
      <c r="H1764" s="2" t="s">
        <v>13</v>
      </c>
    </row>
    <row r="1765" spans="1:8" x14ac:dyDescent="0.3">
      <c r="A1765" s="1">
        <v>1.029463414351852</v>
      </c>
      <c r="B1765" s="2" t="s">
        <v>8</v>
      </c>
      <c r="C1765" s="2" t="s">
        <v>9</v>
      </c>
      <c r="D1765" s="2" t="s">
        <v>10</v>
      </c>
      <c r="E1765" s="2" t="s">
        <v>11</v>
      </c>
      <c r="F1765" s="2" t="s">
        <v>12</v>
      </c>
      <c r="G1765">
        <v>3.31</v>
      </c>
      <c r="H1765" s="2" t="s">
        <v>13</v>
      </c>
    </row>
    <row r="1766" spans="1:8" x14ac:dyDescent="0.3">
      <c r="A1766" s="1">
        <v>1.0296198842592592</v>
      </c>
      <c r="B1766" s="2" t="s">
        <v>8</v>
      </c>
      <c r="C1766" s="2" t="s">
        <v>9</v>
      </c>
      <c r="D1766" s="2" t="s">
        <v>10</v>
      </c>
      <c r="E1766" s="2" t="s">
        <v>11</v>
      </c>
      <c r="F1766" s="2" t="s">
        <v>12</v>
      </c>
      <c r="G1766">
        <v>3.32</v>
      </c>
      <c r="H1766" s="2" t="s">
        <v>13</v>
      </c>
    </row>
    <row r="1767" spans="1:8" x14ac:dyDescent="0.3">
      <c r="A1767" s="1">
        <v>1.0297006828703705</v>
      </c>
      <c r="B1767" s="2" t="s">
        <v>8</v>
      </c>
      <c r="C1767" s="2" t="s">
        <v>9</v>
      </c>
      <c r="D1767" s="2" t="s">
        <v>10</v>
      </c>
      <c r="E1767" s="2" t="s">
        <v>11</v>
      </c>
      <c r="F1767" s="2" t="s">
        <v>12</v>
      </c>
      <c r="G1767">
        <v>3.31</v>
      </c>
      <c r="H1767" s="2" t="s">
        <v>13</v>
      </c>
    </row>
    <row r="1768" spans="1:8" x14ac:dyDescent="0.3">
      <c r="A1768" s="1">
        <v>1.0298164236111111</v>
      </c>
      <c r="B1768" s="2" t="s">
        <v>8</v>
      </c>
      <c r="C1768" s="2" t="s">
        <v>9</v>
      </c>
      <c r="D1768" s="2" t="s">
        <v>10</v>
      </c>
      <c r="E1768" s="2" t="s">
        <v>11</v>
      </c>
      <c r="F1768" s="2" t="s">
        <v>12</v>
      </c>
      <c r="G1768">
        <v>3.32</v>
      </c>
      <c r="H1768" s="2" t="s">
        <v>13</v>
      </c>
    </row>
    <row r="1769" spans="1:8" x14ac:dyDescent="0.3">
      <c r="A1769" s="1">
        <v>1.0299379398148147</v>
      </c>
      <c r="B1769" s="2" t="s">
        <v>8</v>
      </c>
      <c r="C1769" s="2" t="s">
        <v>9</v>
      </c>
      <c r="D1769" s="2" t="s">
        <v>10</v>
      </c>
      <c r="E1769" s="2" t="s">
        <v>11</v>
      </c>
      <c r="F1769" s="2" t="s">
        <v>12</v>
      </c>
      <c r="G1769">
        <v>3.27</v>
      </c>
      <c r="H1769" s="2" t="s">
        <v>13</v>
      </c>
    </row>
    <row r="1770" spans="1:8" x14ac:dyDescent="0.3">
      <c r="A1770" s="1">
        <v>1.0300536921296297</v>
      </c>
      <c r="B1770" s="2" t="s">
        <v>8</v>
      </c>
      <c r="C1770" s="2" t="s">
        <v>9</v>
      </c>
      <c r="D1770" s="2" t="s">
        <v>10</v>
      </c>
      <c r="E1770" s="2" t="s">
        <v>11</v>
      </c>
      <c r="F1770" s="2" t="s">
        <v>12</v>
      </c>
      <c r="G1770">
        <v>3.3</v>
      </c>
      <c r="H1770" s="2" t="s">
        <v>13</v>
      </c>
    </row>
    <row r="1771" spans="1:8" x14ac:dyDescent="0.3">
      <c r="A1771" s="1">
        <v>1.0301694328703703</v>
      </c>
      <c r="B1771" s="2" t="s">
        <v>8</v>
      </c>
      <c r="C1771" s="2" t="s">
        <v>9</v>
      </c>
      <c r="D1771" s="2" t="s">
        <v>10</v>
      </c>
      <c r="E1771" s="2" t="s">
        <v>11</v>
      </c>
      <c r="F1771" s="2" t="s">
        <v>12</v>
      </c>
      <c r="G1771">
        <v>3.33</v>
      </c>
      <c r="H1771" s="2" t="s">
        <v>13</v>
      </c>
    </row>
    <row r="1772" spans="1:8" x14ac:dyDescent="0.3">
      <c r="A1772" s="1">
        <v>1.0302909606481481</v>
      </c>
      <c r="B1772" s="2" t="s">
        <v>8</v>
      </c>
      <c r="C1772" s="2" t="s">
        <v>9</v>
      </c>
      <c r="D1772" s="2" t="s">
        <v>10</v>
      </c>
      <c r="E1772" s="2" t="s">
        <v>11</v>
      </c>
      <c r="F1772" s="2" t="s">
        <v>12</v>
      </c>
      <c r="G1772">
        <v>3.32</v>
      </c>
      <c r="H1772" s="2" t="s">
        <v>13</v>
      </c>
    </row>
    <row r="1773" spans="1:8" x14ac:dyDescent="0.3">
      <c r="A1773" s="1">
        <v>1.0304067245370372</v>
      </c>
      <c r="B1773" s="2" t="s">
        <v>8</v>
      </c>
      <c r="C1773" s="2" t="s">
        <v>9</v>
      </c>
      <c r="D1773" s="2" t="s">
        <v>10</v>
      </c>
      <c r="E1773" s="2" t="s">
        <v>11</v>
      </c>
      <c r="F1773" s="2" t="s">
        <v>12</v>
      </c>
      <c r="G1773">
        <v>3.33</v>
      </c>
      <c r="H1773" s="2" t="s">
        <v>13</v>
      </c>
    </row>
    <row r="1774" spans="1:8" x14ac:dyDescent="0.3">
      <c r="A1774" s="1">
        <v>1.0305282291666666</v>
      </c>
      <c r="B1774" s="2" t="s">
        <v>8</v>
      </c>
      <c r="C1774" s="2" t="s">
        <v>9</v>
      </c>
      <c r="D1774" s="2" t="s">
        <v>10</v>
      </c>
      <c r="E1774" s="2" t="s">
        <v>11</v>
      </c>
      <c r="F1774" s="2" t="s">
        <v>12</v>
      </c>
      <c r="G1774">
        <v>3.32</v>
      </c>
      <c r="H1774" s="2" t="s">
        <v>13</v>
      </c>
    </row>
    <row r="1775" spans="1:8" x14ac:dyDescent="0.3">
      <c r="A1775" s="1">
        <v>1.0306439699074075</v>
      </c>
      <c r="B1775" s="2" t="s">
        <v>8</v>
      </c>
      <c r="C1775" s="2" t="s">
        <v>9</v>
      </c>
      <c r="D1775" s="2" t="s">
        <v>10</v>
      </c>
      <c r="E1775" s="2" t="s">
        <v>11</v>
      </c>
      <c r="F1775" s="2" t="s">
        <v>12</v>
      </c>
      <c r="G1775">
        <v>3.32</v>
      </c>
      <c r="H1775" s="2" t="s">
        <v>13</v>
      </c>
    </row>
    <row r="1776" spans="1:8" x14ac:dyDescent="0.3">
      <c r="A1776" s="1">
        <v>1.0307654976851852</v>
      </c>
      <c r="B1776" s="2" t="s">
        <v>8</v>
      </c>
      <c r="C1776" s="2" t="s">
        <v>9</v>
      </c>
      <c r="D1776" s="2" t="s">
        <v>10</v>
      </c>
      <c r="E1776" s="2" t="s">
        <v>11</v>
      </c>
      <c r="F1776" s="2" t="s">
        <v>12</v>
      </c>
      <c r="G1776">
        <v>3.28</v>
      </c>
      <c r="H1776" s="2" t="s">
        <v>13</v>
      </c>
    </row>
    <row r="1777" spans="1:8" x14ac:dyDescent="0.3">
      <c r="A1777" s="1">
        <v>1.030881238425926</v>
      </c>
      <c r="B1777" s="2" t="s">
        <v>8</v>
      </c>
      <c r="C1777" s="2" t="s">
        <v>9</v>
      </c>
      <c r="D1777" s="2" t="s">
        <v>10</v>
      </c>
      <c r="E1777" s="2" t="s">
        <v>11</v>
      </c>
      <c r="F1777" s="2" t="s">
        <v>12</v>
      </c>
      <c r="G1777">
        <v>3.27</v>
      </c>
      <c r="H1777" s="2" t="s">
        <v>13</v>
      </c>
    </row>
    <row r="1778" spans="1:8" x14ac:dyDescent="0.3">
      <c r="A1778" s="1">
        <v>1.0310027662037038</v>
      </c>
      <c r="B1778" s="2" t="s">
        <v>8</v>
      </c>
      <c r="C1778" s="2" t="s">
        <v>9</v>
      </c>
      <c r="D1778" s="2" t="s">
        <v>10</v>
      </c>
      <c r="E1778" s="2" t="s">
        <v>11</v>
      </c>
      <c r="F1778" s="2" t="s">
        <v>12</v>
      </c>
      <c r="G1778">
        <v>3.31</v>
      </c>
      <c r="H1778" s="2" t="s">
        <v>13</v>
      </c>
    </row>
    <row r="1779" spans="1:8" x14ac:dyDescent="0.3">
      <c r="A1779" s="1">
        <v>1.0311185069444444</v>
      </c>
      <c r="B1779" s="2" t="s">
        <v>8</v>
      </c>
      <c r="C1779" s="2" t="s">
        <v>9</v>
      </c>
      <c r="D1779" s="2" t="s">
        <v>10</v>
      </c>
      <c r="E1779" s="2" t="s">
        <v>11</v>
      </c>
      <c r="F1779" s="2" t="s">
        <v>12</v>
      </c>
      <c r="G1779">
        <v>3.32</v>
      </c>
      <c r="H1779" s="2" t="s">
        <v>13</v>
      </c>
    </row>
    <row r="1780" spans="1:8" x14ac:dyDescent="0.3">
      <c r="A1780" s="1">
        <v>1.0312342476851852</v>
      </c>
      <c r="B1780" s="2" t="s">
        <v>8</v>
      </c>
      <c r="C1780" s="2" t="s">
        <v>9</v>
      </c>
      <c r="D1780" s="2" t="s">
        <v>10</v>
      </c>
      <c r="E1780" s="2" t="s">
        <v>11</v>
      </c>
      <c r="F1780" s="2" t="s">
        <v>12</v>
      </c>
      <c r="G1780">
        <v>3.32</v>
      </c>
      <c r="H1780" s="2" t="s">
        <v>13</v>
      </c>
    </row>
    <row r="1781" spans="1:8" x14ac:dyDescent="0.3">
      <c r="A1781" s="1">
        <v>1.031355775462963</v>
      </c>
      <c r="B1781" s="2" t="s">
        <v>8</v>
      </c>
      <c r="C1781" s="2" t="s">
        <v>9</v>
      </c>
      <c r="D1781" s="2" t="s">
        <v>10</v>
      </c>
      <c r="E1781" s="2" t="s">
        <v>11</v>
      </c>
      <c r="F1781" s="2" t="s">
        <v>12</v>
      </c>
      <c r="G1781">
        <v>3.32</v>
      </c>
      <c r="H1781" s="2" t="s">
        <v>13</v>
      </c>
    </row>
    <row r="1782" spans="1:8" x14ac:dyDescent="0.3">
      <c r="A1782" s="1">
        <v>1.0314715162037038</v>
      </c>
      <c r="B1782" s="2" t="s">
        <v>8</v>
      </c>
      <c r="C1782" s="2" t="s">
        <v>9</v>
      </c>
      <c r="D1782" s="2" t="s">
        <v>10</v>
      </c>
      <c r="E1782" s="2" t="s">
        <v>11</v>
      </c>
      <c r="F1782" s="2" t="s">
        <v>12</v>
      </c>
      <c r="G1782">
        <v>3.32</v>
      </c>
      <c r="H1782" s="2" t="s">
        <v>13</v>
      </c>
    </row>
    <row r="1783" spans="1:8" x14ac:dyDescent="0.3">
      <c r="A1783" s="1">
        <v>1.0315930439814816</v>
      </c>
      <c r="B1783" s="2" t="s">
        <v>8</v>
      </c>
      <c r="C1783" s="2" t="s">
        <v>9</v>
      </c>
      <c r="D1783" s="2" t="s">
        <v>10</v>
      </c>
      <c r="E1783" s="2" t="s">
        <v>11</v>
      </c>
      <c r="F1783" s="2" t="s">
        <v>12</v>
      </c>
      <c r="G1783">
        <v>3.27</v>
      </c>
      <c r="H1783" s="2" t="s">
        <v>13</v>
      </c>
    </row>
    <row r="1784" spans="1:8" x14ac:dyDescent="0.3">
      <c r="A1784" s="1">
        <v>1.0317087847222224</v>
      </c>
      <c r="B1784" s="2" t="s">
        <v>8</v>
      </c>
      <c r="C1784" s="2" t="s">
        <v>9</v>
      </c>
      <c r="D1784" s="2" t="s">
        <v>10</v>
      </c>
      <c r="E1784" s="2" t="s">
        <v>11</v>
      </c>
      <c r="F1784" s="2" t="s">
        <v>12</v>
      </c>
      <c r="G1784">
        <v>3.32</v>
      </c>
      <c r="H1784" s="2" t="s">
        <v>13</v>
      </c>
    </row>
    <row r="1785" spans="1:8" x14ac:dyDescent="0.3">
      <c r="A1785" s="1">
        <v>1.0318303125000001</v>
      </c>
      <c r="B1785" s="2" t="s">
        <v>8</v>
      </c>
      <c r="C1785" s="2" t="s">
        <v>9</v>
      </c>
      <c r="D1785" s="2" t="s">
        <v>10</v>
      </c>
      <c r="E1785" s="2" t="s">
        <v>11</v>
      </c>
      <c r="F1785" s="2" t="s">
        <v>12</v>
      </c>
      <c r="G1785">
        <v>3.26</v>
      </c>
      <c r="H1785" s="2" t="s">
        <v>13</v>
      </c>
    </row>
    <row r="1786" spans="1:8" x14ac:dyDescent="0.3">
      <c r="A1786" s="1">
        <v>1.031946076388889</v>
      </c>
      <c r="B1786" s="2" t="s">
        <v>8</v>
      </c>
      <c r="C1786" s="2" t="s">
        <v>9</v>
      </c>
      <c r="D1786" s="2" t="s">
        <v>10</v>
      </c>
      <c r="E1786" s="2" t="s">
        <v>11</v>
      </c>
      <c r="F1786" s="2" t="s">
        <v>12</v>
      </c>
      <c r="G1786">
        <v>3.32</v>
      </c>
      <c r="H1786" s="2" t="s">
        <v>13</v>
      </c>
    </row>
    <row r="1787" spans="1:8" x14ac:dyDescent="0.3">
      <c r="A1787" s="1">
        <v>1.0320675810185185</v>
      </c>
      <c r="B1787" s="2" t="s">
        <v>8</v>
      </c>
      <c r="C1787" s="2" t="s">
        <v>9</v>
      </c>
      <c r="D1787" s="2" t="s">
        <v>10</v>
      </c>
      <c r="E1787" s="2" t="s">
        <v>11</v>
      </c>
      <c r="F1787" s="2" t="s">
        <v>12</v>
      </c>
      <c r="G1787">
        <v>3.31</v>
      </c>
      <c r="H1787" s="2" t="s">
        <v>13</v>
      </c>
    </row>
    <row r="1788" spans="1:8" x14ac:dyDescent="0.3">
      <c r="A1788" s="1">
        <v>1.0321833217592593</v>
      </c>
      <c r="B1788" s="2" t="s">
        <v>8</v>
      </c>
      <c r="C1788" s="2" t="s">
        <v>9</v>
      </c>
      <c r="D1788" s="2" t="s">
        <v>10</v>
      </c>
      <c r="E1788" s="2" t="s">
        <v>11</v>
      </c>
      <c r="F1788" s="2" t="s">
        <v>12</v>
      </c>
      <c r="G1788">
        <v>3.32</v>
      </c>
      <c r="H1788" s="2" t="s">
        <v>13</v>
      </c>
    </row>
    <row r="1789" spans="1:8" x14ac:dyDescent="0.3">
      <c r="A1789" s="1">
        <v>1.0323048495370371</v>
      </c>
      <c r="B1789" s="2" t="s">
        <v>8</v>
      </c>
      <c r="C1789" s="2" t="s">
        <v>9</v>
      </c>
      <c r="D1789" s="2" t="s">
        <v>10</v>
      </c>
      <c r="E1789" s="2" t="s">
        <v>11</v>
      </c>
      <c r="F1789" s="2" t="s">
        <v>12</v>
      </c>
      <c r="G1789">
        <v>3.32</v>
      </c>
      <c r="H1789" s="2" t="s">
        <v>13</v>
      </c>
    </row>
    <row r="1790" spans="1:8" x14ac:dyDescent="0.3">
      <c r="A1790" s="1">
        <v>1.0324205902777779</v>
      </c>
      <c r="B1790" s="2" t="s">
        <v>8</v>
      </c>
      <c r="C1790" s="2" t="s">
        <v>9</v>
      </c>
      <c r="D1790" s="2" t="s">
        <v>10</v>
      </c>
      <c r="E1790" s="2" t="s">
        <v>11</v>
      </c>
      <c r="F1790" s="2" t="s">
        <v>12</v>
      </c>
      <c r="G1790">
        <v>3.27</v>
      </c>
      <c r="H1790" s="2" t="s">
        <v>13</v>
      </c>
    </row>
    <row r="1791" spans="1:8" x14ac:dyDescent="0.3">
      <c r="A1791" s="1">
        <v>1.0325363310185185</v>
      </c>
      <c r="B1791" s="2" t="s">
        <v>8</v>
      </c>
      <c r="C1791" s="2" t="s">
        <v>9</v>
      </c>
      <c r="D1791" s="2" t="s">
        <v>10</v>
      </c>
      <c r="E1791" s="2" t="s">
        <v>11</v>
      </c>
      <c r="F1791" s="2" t="s">
        <v>12</v>
      </c>
      <c r="G1791">
        <v>3.32</v>
      </c>
      <c r="H1791" s="2" t="s">
        <v>13</v>
      </c>
    </row>
    <row r="1792" spans="1:8" x14ac:dyDescent="0.3">
      <c r="A1792" s="1">
        <v>1.0326578587962962</v>
      </c>
      <c r="B1792" s="2" t="s">
        <v>8</v>
      </c>
      <c r="C1792" s="2" t="s">
        <v>9</v>
      </c>
      <c r="D1792" s="2" t="s">
        <v>10</v>
      </c>
      <c r="E1792" s="2" t="s">
        <v>11</v>
      </c>
      <c r="F1792" s="2" t="s">
        <v>12</v>
      </c>
      <c r="G1792">
        <v>3.32</v>
      </c>
      <c r="H1792" s="2" t="s">
        <v>13</v>
      </c>
    </row>
    <row r="1793" spans="1:8" x14ac:dyDescent="0.3">
      <c r="A1793" s="1">
        <v>1.0327735995370371</v>
      </c>
      <c r="B1793" s="2" t="s">
        <v>8</v>
      </c>
      <c r="C1793" s="2" t="s">
        <v>9</v>
      </c>
      <c r="D1793" s="2" t="s">
        <v>10</v>
      </c>
      <c r="E1793" s="2" t="s">
        <v>11</v>
      </c>
      <c r="F1793" s="2" t="s">
        <v>12</v>
      </c>
      <c r="G1793">
        <v>3.27</v>
      </c>
      <c r="H1793" s="2" t="s">
        <v>13</v>
      </c>
    </row>
    <row r="1794" spans="1:8" x14ac:dyDescent="0.3">
      <c r="A1794" s="1">
        <v>1.0328951273148148</v>
      </c>
      <c r="B1794" s="2" t="s">
        <v>8</v>
      </c>
      <c r="C1794" s="2" t="s">
        <v>9</v>
      </c>
      <c r="D1794" s="2" t="s">
        <v>10</v>
      </c>
      <c r="E1794" s="2" t="s">
        <v>11</v>
      </c>
      <c r="F1794" s="2" t="s">
        <v>12</v>
      </c>
      <c r="G1794">
        <v>3.32</v>
      </c>
      <c r="H1794" s="2" t="s">
        <v>13</v>
      </c>
    </row>
    <row r="1795" spans="1:8" x14ac:dyDescent="0.3">
      <c r="A1795" s="1">
        <v>1.0330108680555556</v>
      </c>
      <c r="B1795" s="2" t="s">
        <v>8</v>
      </c>
      <c r="C1795" s="2" t="s">
        <v>9</v>
      </c>
      <c r="D1795" s="2" t="s">
        <v>10</v>
      </c>
      <c r="E1795" s="2" t="s">
        <v>11</v>
      </c>
      <c r="F1795" s="2" t="s">
        <v>12</v>
      </c>
      <c r="G1795">
        <v>3.32</v>
      </c>
      <c r="H1795" s="2" t="s">
        <v>13</v>
      </c>
    </row>
    <row r="1796" spans="1:8" x14ac:dyDescent="0.3">
      <c r="A1796" s="1">
        <v>1.0331323958333334</v>
      </c>
      <c r="B1796" s="2" t="s">
        <v>8</v>
      </c>
      <c r="C1796" s="2" t="s">
        <v>9</v>
      </c>
      <c r="D1796" s="2" t="s">
        <v>10</v>
      </c>
      <c r="E1796" s="2" t="s">
        <v>11</v>
      </c>
      <c r="F1796" s="2" t="s">
        <v>12</v>
      </c>
      <c r="G1796">
        <v>3.31</v>
      </c>
      <c r="H1796" s="2" t="s">
        <v>13</v>
      </c>
    </row>
    <row r="1797" spans="1:8" x14ac:dyDescent="0.3">
      <c r="A1797" s="1">
        <v>1.0332481365740742</v>
      </c>
      <c r="B1797" s="2" t="s">
        <v>8</v>
      </c>
      <c r="C1797" s="2" t="s">
        <v>9</v>
      </c>
      <c r="D1797" s="2" t="s">
        <v>10</v>
      </c>
      <c r="E1797" s="2" t="s">
        <v>11</v>
      </c>
      <c r="F1797" s="2" t="s">
        <v>12</v>
      </c>
      <c r="G1797">
        <v>3.29</v>
      </c>
      <c r="H1797" s="2" t="s">
        <v>13</v>
      </c>
    </row>
    <row r="1798" spans="1:8" x14ac:dyDescent="0.3">
      <c r="A1798" s="1">
        <v>1.033369664351852</v>
      </c>
      <c r="B1798" s="2" t="s">
        <v>8</v>
      </c>
      <c r="C1798" s="2" t="s">
        <v>9</v>
      </c>
      <c r="D1798" s="2" t="s">
        <v>10</v>
      </c>
      <c r="E1798" s="2" t="s">
        <v>11</v>
      </c>
      <c r="F1798" s="2" t="s">
        <v>12</v>
      </c>
      <c r="G1798">
        <v>3.31</v>
      </c>
      <c r="H1798" s="2" t="s">
        <v>13</v>
      </c>
    </row>
    <row r="1799" spans="1:8" x14ac:dyDescent="0.3">
      <c r="A1799" s="1">
        <v>1.0334854050925926</v>
      </c>
      <c r="B1799" s="2" t="s">
        <v>8</v>
      </c>
      <c r="C1799" s="2" t="s">
        <v>9</v>
      </c>
      <c r="D1799" s="2" t="s">
        <v>10</v>
      </c>
      <c r="E1799" s="2" t="s">
        <v>11</v>
      </c>
      <c r="F1799" s="2" t="s">
        <v>12</v>
      </c>
      <c r="G1799">
        <v>3.32</v>
      </c>
      <c r="H1799" s="2" t="s">
        <v>13</v>
      </c>
    </row>
    <row r="1800" spans="1:8" x14ac:dyDescent="0.3">
      <c r="A1800" s="1">
        <v>1.0336011458333334</v>
      </c>
      <c r="B1800" s="2" t="s">
        <v>8</v>
      </c>
      <c r="C1800" s="2" t="s">
        <v>9</v>
      </c>
      <c r="D1800" s="2" t="s">
        <v>10</v>
      </c>
      <c r="E1800" s="2" t="s">
        <v>11</v>
      </c>
      <c r="F1800" s="2" t="s">
        <v>12</v>
      </c>
      <c r="G1800">
        <v>3.32</v>
      </c>
      <c r="H1800" s="2" t="s">
        <v>13</v>
      </c>
    </row>
    <row r="1801" spans="1:8" x14ac:dyDescent="0.3">
      <c r="A1801" s="1">
        <v>1.0337226736111111</v>
      </c>
      <c r="B1801" s="2" t="s">
        <v>8</v>
      </c>
      <c r="C1801" s="2" t="s">
        <v>9</v>
      </c>
      <c r="D1801" s="2" t="s">
        <v>10</v>
      </c>
      <c r="E1801" s="2" t="s">
        <v>11</v>
      </c>
      <c r="F1801" s="2" t="s">
        <v>12</v>
      </c>
      <c r="G1801">
        <v>3.27</v>
      </c>
      <c r="H1801" s="2" t="s">
        <v>13</v>
      </c>
    </row>
    <row r="1802" spans="1:8" x14ac:dyDescent="0.3">
      <c r="A1802" s="1">
        <v>1.033838414351852</v>
      </c>
      <c r="B1802" s="2" t="s">
        <v>8</v>
      </c>
      <c r="C1802" s="2" t="s">
        <v>9</v>
      </c>
      <c r="D1802" s="2" t="s">
        <v>10</v>
      </c>
      <c r="E1802" s="2" t="s">
        <v>11</v>
      </c>
      <c r="F1802" s="2" t="s">
        <v>12</v>
      </c>
      <c r="G1802">
        <v>3.32</v>
      </c>
      <c r="H1802" s="2" t="s">
        <v>13</v>
      </c>
    </row>
    <row r="1803" spans="1:8" x14ac:dyDescent="0.3">
      <c r="A1803" s="1">
        <v>1.0339599421296297</v>
      </c>
      <c r="B1803" s="2" t="s">
        <v>8</v>
      </c>
      <c r="C1803" s="2" t="s">
        <v>9</v>
      </c>
      <c r="D1803" s="2" t="s">
        <v>10</v>
      </c>
      <c r="E1803" s="2" t="s">
        <v>11</v>
      </c>
      <c r="F1803" s="2" t="s">
        <v>12</v>
      </c>
      <c r="G1803">
        <v>3.32</v>
      </c>
      <c r="H1803" s="2" t="s">
        <v>13</v>
      </c>
    </row>
    <row r="1804" spans="1:8" x14ac:dyDescent="0.3">
      <c r="A1804" s="1">
        <v>1.0340756828703703</v>
      </c>
      <c r="B1804" s="2" t="s">
        <v>8</v>
      </c>
      <c r="C1804" s="2" t="s">
        <v>9</v>
      </c>
      <c r="D1804" s="2" t="s">
        <v>10</v>
      </c>
      <c r="E1804" s="2" t="s">
        <v>11</v>
      </c>
      <c r="F1804" s="2" t="s">
        <v>12</v>
      </c>
      <c r="G1804">
        <v>3.31</v>
      </c>
      <c r="H1804" s="2" t="s">
        <v>13</v>
      </c>
    </row>
    <row r="1805" spans="1:8" x14ac:dyDescent="0.3">
      <c r="A1805" s="1">
        <v>1.0341972106481481</v>
      </c>
      <c r="B1805" s="2" t="s">
        <v>8</v>
      </c>
      <c r="C1805" s="2" t="s">
        <v>9</v>
      </c>
      <c r="D1805" s="2" t="s">
        <v>10</v>
      </c>
      <c r="E1805" s="2" t="s">
        <v>11</v>
      </c>
      <c r="F1805" s="2" t="s">
        <v>12</v>
      </c>
      <c r="G1805">
        <v>3.32</v>
      </c>
      <c r="H1805" s="2" t="s">
        <v>13</v>
      </c>
    </row>
    <row r="1806" spans="1:8" x14ac:dyDescent="0.3">
      <c r="A1806" s="1">
        <v>1.0343129513888889</v>
      </c>
      <c r="B1806" s="2" t="s">
        <v>8</v>
      </c>
      <c r="C1806" s="2" t="s">
        <v>9</v>
      </c>
      <c r="D1806" s="2" t="s">
        <v>10</v>
      </c>
      <c r="E1806" s="2" t="s">
        <v>11</v>
      </c>
      <c r="F1806" s="2" t="s">
        <v>12</v>
      </c>
      <c r="G1806">
        <v>3.32</v>
      </c>
      <c r="H1806" s="2" t="s">
        <v>13</v>
      </c>
    </row>
    <row r="1807" spans="1:8" x14ac:dyDescent="0.3">
      <c r="A1807" s="1">
        <v>1.0344344791666666</v>
      </c>
      <c r="B1807" s="2" t="s">
        <v>8</v>
      </c>
      <c r="C1807" s="2" t="s">
        <v>9</v>
      </c>
      <c r="D1807" s="2" t="s">
        <v>10</v>
      </c>
      <c r="E1807" s="2" t="s">
        <v>11</v>
      </c>
      <c r="F1807" s="2" t="s">
        <v>12</v>
      </c>
      <c r="G1807">
        <v>3.31</v>
      </c>
      <c r="H1807" s="2" t="s">
        <v>13</v>
      </c>
    </row>
    <row r="1808" spans="1:8" x14ac:dyDescent="0.3">
      <c r="A1808" s="1">
        <v>1.0345502199074075</v>
      </c>
      <c r="B1808" s="2" t="s">
        <v>8</v>
      </c>
      <c r="C1808" s="2" t="s">
        <v>9</v>
      </c>
      <c r="D1808" s="2" t="s">
        <v>10</v>
      </c>
      <c r="E1808" s="2" t="s">
        <v>11</v>
      </c>
      <c r="F1808" s="2" t="s">
        <v>12</v>
      </c>
      <c r="G1808">
        <v>3.32</v>
      </c>
      <c r="H1808" s="2" t="s">
        <v>13</v>
      </c>
    </row>
    <row r="1809" spans="1:8" x14ac:dyDescent="0.3">
      <c r="A1809" s="1">
        <v>1.0346717476851852</v>
      </c>
      <c r="B1809" s="2" t="s">
        <v>8</v>
      </c>
      <c r="C1809" s="2" t="s">
        <v>9</v>
      </c>
      <c r="D1809" s="2" t="s">
        <v>10</v>
      </c>
      <c r="E1809" s="2" t="s">
        <v>11</v>
      </c>
      <c r="F1809" s="2" t="s">
        <v>12</v>
      </c>
      <c r="G1809">
        <v>3.26</v>
      </c>
      <c r="H1809" s="2" t="s">
        <v>13</v>
      </c>
    </row>
    <row r="1810" spans="1:8" x14ac:dyDescent="0.3">
      <c r="A1810" s="1">
        <v>1.034787488425926</v>
      </c>
      <c r="B1810" s="2" t="s">
        <v>8</v>
      </c>
      <c r="C1810" s="2" t="s">
        <v>9</v>
      </c>
      <c r="D1810" s="2" t="s">
        <v>10</v>
      </c>
      <c r="E1810" s="2" t="s">
        <v>11</v>
      </c>
      <c r="F1810" s="2" t="s">
        <v>12</v>
      </c>
      <c r="G1810">
        <v>3.32</v>
      </c>
      <c r="H1810" s="2" t="s">
        <v>13</v>
      </c>
    </row>
    <row r="1811" spans="1:8" x14ac:dyDescent="0.3">
      <c r="A1811" s="1">
        <v>1.0349032291666667</v>
      </c>
      <c r="B1811" s="2" t="s">
        <v>8</v>
      </c>
      <c r="C1811" s="2" t="s">
        <v>9</v>
      </c>
      <c r="D1811" s="2" t="s">
        <v>10</v>
      </c>
      <c r="E1811" s="2" t="s">
        <v>11</v>
      </c>
      <c r="F1811" s="2" t="s">
        <v>12</v>
      </c>
      <c r="G1811">
        <v>3.27</v>
      </c>
      <c r="H1811" s="2" t="s">
        <v>13</v>
      </c>
    </row>
    <row r="1812" spans="1:8" x14ac:dyDescent="0.3">
      <c r="A1812" s="1">
        <v>1.0350247569444444</v>
      </c>
      <c r="B1812" s="2" t="s">
        <v>8</v>
      </c>
      <c r="C1812" s="2" t="s">
        <v>9</v>
      </c>
      <c r="D1812" s="2" t="s">
        <v>10</v>
      </c>
      <c r="E1812" s="2" t="s">
        <v>11</v>
      </c>
      <c r="F1812" s="2" t="s">
        <v>12</v>
      </c>
      <c r="G1812">
        <v>3.32</v>
      </c>
      <c r="H1812" s="2" t="s">
        <v>13</v>
      </c>
    </row>
    <row r="1813" spans="1:8" x14ac:dyDescent="0.3">
      <c r="A1813" s="1">
        <v>1.0351404976851852</v>
      </c>
      <c r="B1813" s="2" t="s">
        <v>8</v>
      </c>
      <c r="C1813" s="2" t="s">
        <v>9</v>
      </c>
      <c r="D1813" s="2" t="s">
        <v>10</v>
      </c>
      <c r="E1813" s="2" t="s">
        <v>11</v>
      </c>
      <c r="F1813" s="2" t="s">
        <v>12</v>
      </c>
      <c r="G1813">
        <v>3.32</v>
      </c>
      <c r="H1813" s="2" t="s">
        <v>13</v>
      </c>
    </row>
    <row r="1814" spans="1:8" x14ac:dyDescent="0.3">
      <c r="A1814" s="1">
        <v>1.035262025462963</v>
      </c>
      <c r="B1814" s="2" t="s">
        <v>8</v>
      </c>
      <c r="C1814" s="2" t="s">
        <v>9</v>
      </c>
      <c r="D1814" s="2" t="s">
        <v>10</v>
      </c>
      <c r="E1814" s="2" t="s">
        <v>11</v>
      </c>
      <c r="F1814" s="2" t="s">
        <v>12</v>
      </c>
      <c r="G1814">
        <v>3.32</v>
      </c>
      <c r="H1814" s="2" t="s">
        <v>13</v>
      </c>
    </row>
    <row r="1815" spans="1:8" x14ac:dyDescent="0.3">
      <c r="A1815" s="1">
        <v>1.0353777662037038</v>
      </c>
      <c r="B1815" s="2" t="s">
        <v>8</v>
      </c>
      <c r="C1815" s="2" t="s">
        <v>9</v>
      </c>
      <c r="D1815" s="2" t="s">
        <v>10</v>
      </c>
      <c r="E1815" s="2" t="s">
        <v>11</v>
      </c>
      <c r="F1815" s="2" t="s">
        <v>12</v>
      </c>
      <c r="G1815">
        <v>3.32</v>
      </c>
      <c r="H1815" s="2" t="s">
        <v>13</v>
      </c>
    </row>
    <row r="1816" spans="1:8" x14ac:dyDescent="0.3">
      <c r="A1816" s="1">
        <v>1.0354992939814816</v>
      </c>
      <c r="B1816" s="2" t="s">
        <v>8</v>
      </c>
      <c r="C1816" s="2" t="s">
        <v>9</v>
      </c>
      <c r="D1816" s="2" t="s">
        <v>10</v>
      </c>
      <c r="E1816" s="2" t="s">
        <v>11</v>
      </c>
      <c r="F1816" s="2" t="s">
        <v>12</v>
      </c>
      <c r="G1816">
        <v>3.31</v>
      </c>
      <c r="H1816" s="2" t="s">
        <v>13</v>
      </c>
    </row>
    <row r="1817" spans="1:8" x14ac:dyDescent="0.3">
      <c r="A1817" s="1">
        <v>1.0356150347222224</v>
      </c>
      <c r="B1817" s="2" t="s">
        <v>8</v>
      </c>
      <c r="C1817" s="2" t="s">
        <v>9</v>
      </c>
      <c r="D1817" s="2" t="s">
        <v>10</v>
      </c>
      <c r="E1817" s="2" t="s">
        <v>11</v>
      </c>
      <c r="F1817" s="2" t="s">
        <v>12</v>
      </c>
      <c r="G1817">
        <v>3.25</v>
      </c>
      <c r="H1817" s="2" t="s">
        <v>13</v>
      </c>
    </row>
    <row r="1818" spans="1:8" x14ac:dyDescent="0.3">
      <c r="A1818" s="1">
        <v>1.0357365856481482</v>
      </c>
      <c r="B1818" s="2" t="s">
        <v>8</v>
      </c>
      <c r="C1818" s="2" t="s">
        <v>9</v>
      </c>
      <c r="D1818" s="2" t="s">
        <v>10</v>
      </c>
      <c r="E1818" s="2" t="s">
        <v>11</v>
      </c>
      <c r="F1818" s="2" t="s">
        <v>12</v>
      </c>
      <c r="G1818">
        <v>3.31</v>
      </c>
      <c r="H1818" s="2" t="s">
        <v>13</v>
      </c>
    </row>
    <row r="1819" spans="1:8" x14ac:dyDescent="0.3">
      <c r="A1819" s="1">
        <v>1.0358523032407407</v>
      </c>
      <c r="B1819" s="2" t="s">
        <v>8</v>
      </c>
      <c r="C1819" s="2" t="s">
        <v>9</v>
      </c>
      <c r="D1819" s="2" t="s">
        <v>10</v>
      </c>
      <c r="E1819" s="2" t="s">
        <v>11</v>
      </c>
      <c r="F1819" s="2" t="s">
        <v>12</v>
      </c>
      <c r="G1819">
        <v>3.32</v>
      </c>
      <c r="H1819" s="2" t="s">
        <v>13</v>
      </c>
    </row>
    <row r="1820" spans="1:8" x14ac:dyDescent="0.3">
      <c r="A1820" s="1">
        <v>1.0359738425925926</v>
      </c>
      <c r="B1820" s="2" t="s">
        <v>8</v>
      </c>
      <c r="C1820" s="2" t="s">
        <v>9</v>
      </c>
      <c r="D1820" s="2" t="s">
        <v>10</v>
      </c>
      <c r="E1820" s="2" t="s">
        <v>11</v>
      </c>
      <c r="F1820" s="2" t="s">
        <v>12</v>
      </c>
      <c r="G1820">
        <v>3.32</v>
      </c>
      <c r="H1820" s="2" t="s">
        <v>13</v>
      </c>
    </row>
    <row r="1821" spans="1:8" x14ac:dyDescent="0.3">
      <c r="A1821" s="1">
        <v>1.0360895717592593</v>
      </c>
      <c r="B1821" s="2" t="s">
        <v>8</v>
      </c>
      <c r="C1821" s="2" t="s">
        <v>9</v>
      </c>
      <c r="D1821" s="2" t="s">
        <v>10</v>
      </c>
      <c r="E1821" s="2" t="s">
        <v>11</v>
      </c>
      <c r="F1821" s="2" t="s">
        <v>12</v>
      </c>
      <c r="G1821">
        <v>3.32</v>
      </c>
      <c r="H1821" s="2" t="s">
        <v>13</v>
      </c>
    </row>
    <row r="1822" spans="1:8" x14ac:dyDescent="0.3">
      <c r="A1822" s="1">
        <v>1.0362053124999999</v>
      </c>
      <c r="B1822" s="2" t="s">
        <v>8</v>
      </c>
      <c r="C1822" s="2" t="s">
        <v>9</v>
      </c>
      <c r="D1822" s="2" t="s">
        <v>10</v>
      </c>
      <c r="E1822" s="2" t="s">
        <v>11</v>
      </c>
      <c r="F1822" s="2" t="s">
        <v>12</v>
      </c>
      <c r="G1822">
        <v>3.32</v>
      </c>
      <c r="H1822" s="2" t="s">
        <v>13</v>
      </c>
    </row>
    <row r="1823" spans="1:8" x14ac:dyDescent="0.3">
      <c r="A1823" s="1">
        <v>1.0363268402777779</v>
      </c>
      <c r="B1823" s="2" t="s">
        <v>8</v>
      </c>
      <c r="C1823" s="2" t="s">
        <v>9</v>
      </c>
      <c r="D1823" s="2" t="s">
        <v>10</v>
      </c>
      <c r="E1823" s="2" t="s">
        <v>11</v>
      </c>
      <c r="F1823" s="2" t="s">
        <v>12</v>
      </c>
      <c r="G1823">
        <v>3.32</v>
      </c>
      <c r="H1823" s="2" t="s">
        <v>13</v>
      </c>
    </row>
    <row r="1824" spans="1:8" x14ac:dyDescent="0.3">
      <c r="A1824" s="1">
        <v>1.0364425810185185</v>
      </c>
      <c r="B1824" s="2" t="s">
        <v>8</v>
      </c>
      <c r="C1824" s="2" t="s">
        <v>9</v>
      </c>
      <c r="D1824" s="2" t="s">
        <v>10</v>
      </c>
      <c r="E1824" s="2" t="s">
        <v>11</v>
      </c>
      <c r="F1824" s="2" t="s">
        <v>12</v>
      </c>
      <c r="G1824">
        <v>3.27</v>
      </c>
      <c r="H1824" s="2" t="s">
        <v>13</v>
      </c>
    </row>
    <row r="1825" spans="1:8" x14ac:dyDescent="0.3">
      <c r="A1825" s="1">
        <v>1.0365641087962962</v>
      </c>
      <c r="B1825" s="2" t="s">
        <v>8</v>
      </c>
      <c r="C1825" s="2" t="s">
        <v>9</v>
      </c>
      <c r="D1825" s="2" t="s">
        <v>10</v>
      </c>
      <c r="E1825" s="2" t="s">
        <v>11</v>
      </c>
      <c r="F1825" s="2" t="s">
        <v>12</v>
      </c>
      <c r="G1825">
        <v>3.27</v>
      </c>
      <c r="H1825" s="2" t="s">
        <v>13</v>
      </c>
    </row>
    <row r="1826" spans="1:8" x14ac:dyDescent="0.3">
      <c r="A1826" s="1">
        <v>1.0366798495370371</v>
      </c>
      <c r="B1826" s="2" t="s">
        <v>8</v>
      </c>
      <c r="C1826" s="2" t="s">
        <v>9</v>
      </c>
      <c r="D1826" s="2" t="s">
        <v>10</v>
      </c>
      <c r="E1826" s="2" t="s">
        <v>11</v>
      </c>
      <c r="F1826" s="2" t="s">
        <v>12</v>
      </c>
      <c r="G1826">
        <v>3.32</v>
      </c>
      <c r="H1826" s="2" t="s">
        <v>13</v>
      </c>
    </row>
    <row r="1827" spans="1:8" x14ac:dyDescent="0.3">
      <c r="A1827" s="1">
        <v>1.0368013773148148</v>
      </c>
      <c r="B1827" s="2" t="s">
        <v>8</v>
      </c>
      <c r="C1827" s="2" t="s">
        <v>9</v>
      </c>
      <c r="D1827" s="2" t="s">
        <v>10</v>
      </c>
      <c r="E1827" s="2" t="s">
        <v>11</v>
      </c>
      <c r="F1827" s="2" t="s">
        <v>12</v>
      </c>
      <c r="G1827">
        <v>3.31</v>
      </c>
      <c r="H1827" s="2" t="s">
        <v>13</v>
      </c>
    </row>
    <row r="1828" spans="1:8" x14ac:dyDescent="0.3">
      <c r="A1828" s="1">
        <v>1.0369171180555556</v>
      </c>
      <c r="B1828" s="2" t="s">
        <v>8</v>
      </c>
      <c r="C1828" s="2" t="s">
        <v>9</v>
      </c>
      <c r="D1828" s="2" t="s">
        <v>10</v>
      </c>
      <c r="E1828" s="2" t="s">
        <v>11</v>
      </c>
      <c r="F1828" s="2" t="s">
        <v>12</v>
      </c>
      <c r="G1828">
        <v>3.32</v>
      </c>
      <c r="H1828" s="2" t="s">
        <v>13</v>
      </c>
    </row>
    <row r="1829" spans="1:8" x14ac:dyDescent="0.3">
      <c r="A1829" s="1">
        <v>1.0370386458333334</v>
      </c>
      <c r="B1829" s="2" t="s">
        <v>8</v>
      </c>
      <c r="C1829" s="2" t="s">
        <v>9</v>
      </c>
      <c r="D1829" s="2" t="s">
        <v>10</v>
      </c>
      <c r="E1829" s="2" t="s">
        <v>11</v>
      </c>
      <c r="F1829" s="2" t="s">
        <v>12</v>
      </c>
      <c r="G1829">
        <v>3.31</v>
      </c>
      <c r="H1829" s="2" t="s">
        <v>13</v>
      </c>
    </row>
    <row r="1830" spans="1:8" x14ac:dyDescent="0.3">
      <c r="A1830" s="1">
        <v>1.0371544097222223</v>
      </c>
      <c r="B1830" s="2" t="s">
        <v>8</v>
      </c>
      <c r="C1830" s="2" t="s">
        <v>9</v>
      </c>
      <c r="D1830" s="2" t="s">
        <v>10</v>
      </c>
      <c r="E1830" s="2" t="s">
        <v>11</v>
      </c>
      <c r="F1830" s="2" t="s">
        <v>12</v>
      </c>
      <c r="G1830">
        <v>3.32</v>
      </c>
      <c r="H1830" s="2" t="s">
        <v>13</v>
      </c>
    </row>
    <row r="1831" spans="1:8" x14ac:dyDescent="0.3">
      <c r="A1831" s="1">
        <v>1.0372701273148148</v>
      </c>
      <c r="B1831" s="2" t="s">
        <v>8</v>
      </c>
      <c r="C1831" s="2" t="s">
        <v>9</v>
      </c>
      <c r="D1831" s="2" t="s">
        <v>10</v>
      </c>
      <c r="E1831" s="2" t="s">
        <v>11</v>
      </c>
      <c r="F1831" s="2" t="s">
        <v>12</v>
      </c>
      <c r="G1831">
        <v>3.27</v>
      </c>
      <c r="H1831" s="2" t="s">
        <v>13</v>
      </c>
    </row>
    <row r="1832" spans="1:8" x14ac:dyDescent="0.3">
      <c r="A1832" s="1">
        <v>1.0373916550925926</v>
      </c>
      <c r="B1832" s="2" t="s">
        <v>8</v>
      </c>
      <c r="C1832" s="2" t="s">
        <v>9</v>
      </c>
      <c r="D1832" s="2" t="s">
        <v>10</v>
      </c>
      <c r="E1832" s="2" t="s">
        <v>11</v>
      </c>
      <c r="F1832" s="2" t="s">
        <v>12</v>
      </c>
      <c r="G1832">
        <v>3.32</v>
      </c>
      <c r="H1832" s="2" t="s">
        <v>13</v>
      </c>
    </row>
    <row r="1833" spans="1:8" x14ac:dyDescent="0.3">
      <c r="A1833" s="1">
        <v>1.0375073958333334</v>
      </c>
      <c r="B1833" s="2" t="s">
        <v>8</v>
      </c>
      <c r="C1833" s="2" t="s">
        <v>9</v>
      </c>
      <c r="D1833" s="2" t="s">
        <v>10</v>
      </c>
      <c r="E1833" s="2" t="s">
        <v>11</v>
      </c>
      <c r="F1833" s="2" t="s">
        <v>12</v>
      </c>
      <c r="G1833">
        <v>3.27</v>
      </c>
      <c r="H1833" s="2" t="s">
        <v>13</v>
      </c>
    </row>
    <row r="1834" spans="1:8" x14ac:dyDescent="0.3">
      <c r="A1834" s="1">
        <v>1.0376289236111111</v>
      </c>
      <c r="B1834" s="2" t="s">
        <v>8</v>
      </c>
      <c r="C1834" s="2" t="s">
        <v>9</v>
      </c>
      <c r="D1834" s="2" t="s">
        <v>10</v>
      </c>
      <c r="E1834" s="2" t="s">
        <v>11</v>
      </c>
      <c r="F1834" s="2" t="s">
        <v>12</v>
      </c>
      <c r="G1834">
        <v>3.32</v>
      </c>
      <c r="H1834" s="2" t="s">
        <v>13</v>
      </c>
    </row>
    <row r="1835" spans="1:8" x14ac:dyDescent="0.3">
      <c r="A1835" s="1">
        <v>1.037744664351852</v>
      </c>
      <c r="B1835" s="2" t="s">
        <v>8</v>
      </c>
      <c r="C1835" s="2" t="s">
        <v>9</v>
      </c>
      <c r="D1835" s="2" t="s">
        <v>10</v>
      </c>
      <c r="E1835" s="2" t="s">
        <v>11</v>
      </c>
      <c r="F1835" s="2" t="s">
        <v>12</v>
      </c>
      <c r="G1835">
        <v>3.32</v>
      </c>
      <c r="H1835" s="2" t="s">
        <v>13</v>
      </c>
    </row>
    <row r="1836" spans="1:8" x14ac:dyDescent="0.3">
      <c r="A1836" s="1">
        <v>1.0378661921296297</v>
      </c>
      <c r="B1836" s="2" t="s">
        <v>8</v>
      </c>
      <c r="C1836" s="2" t="s">
        <v>9</v>
      </c>
      <c r="D1836" s="2" t="s">
        <v>10</v>
      </c>
      <c r="E1836" s="2" t="s">
        <v>11</v>
      </c>
      <c r="F1836" s="2" t="s">
        <v>12</v>
      </c>
      <c r="G1836">
        <v>3.31</v>
      </c>
      <c r="H1836" s="2" t="s">
        <v>13</v>
      </c>
    </row>
    <row r="1837" spans="1:8" x14ac:dyDescent="0.3">
      <c r="A1837" s="1">
        <v>1.0379819328703703</v>
      </c>
      <c r="B1837" s="2" t="s">
        <v>8</v>
      </c>
      <c r="C1837" s="2" t="s">
        <v>9</v>
      </c>
      <c r="D1837" s="2" t="s">
        <v>10</v>
      </c>
      <c r="E1837" s="2" t="s">
        <v>11</v>
      </c>
      <c r="F1837" s="2" t="s">
        <v>12</v>
      </c>
      <c r="G1837">
        <v>3.31</v>
      </c>
      <c r="H1837" s="2" t="s">
        <v>13</v>
      </c>
    </row>
    <row r="1838" spans="1:8" x14ac:dyDescent="0.3">
      <c r="A1838" s="1">
        <v>1.0381034606481481</v>
      </c>
      <c r="B1838" s="2" t="s">
        <v>8</v>
      </c>
      <c r="C1838" s="2" t="s">
        <v>9</v>
      </c>
      <c r="D1838" s="2" t="s">
        <v>10</v>
      </c>
      <c r="E1838" s="2" t="s">
        <v>11</v>
      </c>
      <c r="F1838" s="2" t="s">
        <v>12</v>
      </c>
      <c r="G1838">
        <v>3.3</v>
      </c>
      <c r="H1838" s="2" t="s">
        <v>13</v>
      </c>
    </row>
    <row r="1839" spans="1:8" x14ac:dyDescent="0.3">
      <c r="A1839" s="1">
        <v>1.0382192013888889</v>
      </c>
      <c r="B1839" s="2" t="s">
        <v>8</v>
      </c>
      <c r="C1839" s="2" t="s">
        <v>9</v>
      </c>
      <c r="D1839" s="2" t="s">
        <v>10</v>
      </c>
      <c r="E1839" s="2" t="s">
        <v>11</v>
      </c>
      <c r="F1839" s="2" t="s">
        <v>12</v>
      </c>
      <c r="G1839">
        <v>3.32</v>
      </c>
      <c r="H1839" s="2" t="s">
        <v>13</v>
      </c>
    </row>
    <row r="1840" spans="1:8" x14ac:dyDescent="0.3">
      <c r="A1840" s="1">
        <v>1.0383407291666666</v>
      </c>
      <c r="B1840" s="2" t="s">
        <v>8</v>
      </c>
      <c r="C1840" s="2" t="s">
        <v>9</v>
      </c>
      <c r="D1840" s="2" t="s">
        <v>10</v>
      </c>
      <c r="E1840" s="2" t="s">
        <v>11</v>
      </c>
      <c r="F1840" s="2" t="s">
        <v>12</v>
      </c>
      <c r="G1840">
        <v>3.31</v>
      </c>
      <c r="H1840" s="2" t="s">
        <v>13</v>
      </c>
    </row>
    <row r="1841" spans="1:8" x14ac:dyDescent="0.3">
      <c r="A1841" s="1">
        <v>1.0384564699074075</v>
      </c>
      <c r="B1841" s="2" t="s">
        <v>8</v>
      </c>
      <c r="C1841" s="2" t="s">
        <v>9</v>
      </c>
      <c r="D1841" s="2" t="s">
        <v>10</v>
      </c>
      <c r="E1841" s="2" t="s">
        <v>11</v>
      </c>
      <c r="F1841" s="2" t="s">
        <v>12</v>
      </c>
      <c r="G1841">
        <v>3.27</v>
      </c>
      <c r="H1841" s="2" t="s">
        <v>13</v>
      </c>
    </row>
    <row r="1842" spans="1:8" x14ac:dyDescent="0.3">
      <c r="A1842" s="1">
        <v>1.0385722106481481</v>
      </c>
      <c r="B1842" s="2" t="s">
        <v>8</v>
      </c>
      <c r="C1842" s="2" t="s">
        <v>9</v>
      </c>
      <c r="D1842" s="2" t="s">
        <v>10</v>
      </c>
      <c r="E1842" s="2" t="s">
        <v>11</v>
      </c>
      <c r="F1842" s="2" t="s">
        <v>12</v>
      </c>
      <c r="G1842">
        <v>3.32</v>
      </c>
      <c r="H1842" s="2" t="s">
        <v>13</v>
      </c>
    </row>
    <row r="1843" spans="1:8" x14ac:dyDescent="0.3">
      <c r="A1843" s="1">
        <v>1.038693738425926</v>
      </c>
      <c r="B1843" s="2" t="s">
        <v>8</v>
      </c>
      <c r="C1843" s="2" t="s">
        <v>9</v>
      </c>
      <c r="D1843" s="2" t="s">
        <v>10</v>
      </c>
      <c r="E1843" s="2" t="s">
        <v>11</v>
      </c>
      <c r="F1843" s="2" t="s">
        <v>12</v>
      </c>
      <c r="G1843">
        <v>3.32</v>
      </c>
      <c r="H1843" s="2" t="s">
        <v>13</v>
      </c>
    </row>
    <row r="1844" spans="1:8" x14ac:dyDescent="0.3">
      <c r="A1844" s="1">
        <v>1.0388094791666667</v>
      </c>
      <c r="B1844" s="2" t="s">
        <v>8</v>
      </c>
      <c r="C1844" s="2" t="s">
        <v>9</v>
      </c>
      <c r="D1844" s="2" t="s">
        <v>10</v>
      </c>
      <c r="E1844" s="2" t="s">
        <v>11</v>
      </c>
      <c r="F1844" s="2" t="s">
        <v>12</v>
      </c>
      <c r="G1844">
        <v>3.32</v>
      </c>
      <c r="H1844" s="2" t="s">
        <v>13</v>
      </c>
    </row>
    <row r="1845" spans="1:8" x14ac:dyDescent="0.3">
      <c r="A1845" s="1">
        <v>1.0389310069444444</v>
      </c>
      <c r="B1845" s="2" t="s">
        <v>8</v>
      </c>
      <c r="C1845" s="2" t="s">
        <v>9</v>
      </c>
      <c r="D1845" s="2" t="s">
        <v>10</v>
      </c>
      <c r="E1845" s="2" t="s">
        <v>11</v>
      </c>
      <c r="F1845" s="2" t="s">
        <v>12</v>
      </c>
      <c r="G1845">
        <v>3.27</v>
      </c>
      <c r="H1845" s="2" t="s">
        <v>13</v>
      </c>
    </row>
    <row r="1846" spans="1:8" x14ac:dyDescent="0.3">
      <c r="A1846" s="1">
        <v>1.0390467476851852</v>
      </c>
      <c r="B1846" s="2" t="s">
        <v>8</v>
      </c>
      <c r="C1846" s="2" t="s">
        <v>9</v>
      </c>
      <c r="D1846" s="2" t="s">
        <v>10</v>
      </c>
      <c r="E1846" s="2" t="s">
        <v>11</v>
      </c>
      <c r="F1846" s="2" t="s">
        <v>12</v>
      </c>
      <c r="G1846">
        <v>3.32</v>
      </c>
      <c r="H1846" s="2" t="s">
        <v>13</v>
      </c>
    </row>
    <row r="1847" spans="1:8" x14ac:dyDescent="0.3">
      <c r="A1847" s="1">
        <v>1.039168275462963</v>
      </c>
      <c r="B1847" s="2" t="s">
        <v>8</v>
      </c>
      <c r="C1847" s="2" t="s">
        <v>9</v>
      </c>
      <c r="D1847" s="2" t="s">
        <v>10</v>
      </c>
      <c r="E1847" s="2" t="s">
        <v>11</v>
      </c>
      <c r="F1847" s="2" t="s">
        <v>12</v>
      </c>
      <c r="G1847">
        <v>3.31</v>
      </c>
      <c r="H1847" s="2" t="s">
        <v>13</v>
      </c>
    </row>
    <row r="1848" spans="1:8" x14ac:dyDescent="0.3">
      <c r="A1848" s="1">
        <v>1.0392840162037038</v>
      </c>
      <c r="B1848" s="2" t="s">
        <v>8</v>
      </c>
      <c r="C1848" s="2" t="s">
        <v>9</v>
      </c>
      <c r="D1848" s="2" t="s">
        <v>10</v>
      </c>
      <c r="E1848" s="2" t="s">
        <v>11</v>
      </c>
      <c r="F1848" s="2" t="s">
        <v>12</v>
      </c>
      <c r="G1848">
        <v>3.32</v>
      </c>
      <c r="H1848" s="2" t="s">
        <v>13</v>
      </c>
    </row>
    <row r="1849" spans="1:8" x14ac:dyDescent="0.3">
      <c r="A1849" s="1">
        <v>1.0394055439814816</v>
      </c>
      <c r="B1849" s="2" t="s">
        <v>8</v>
      </c>
      <c r="C1849" s="2" t="s">
        <v>9</v>
      </c>
      <c r="D1849" s="2" t="s">
        <v>10</v>
      </c>
      <c r="E1849" s="2" t="s">
        <v>11</v>
      </c>
      <c r="F1849" s="2" t="s">
        <v>12</v>
      </c>
      <c r="G1849">
        <v>3.25</v>
      </c>
      <c r="H1849" s="2" t="s">
        <v>13</v>
      </c>
    </row>
    <row r="1850" spans="1:8" x14ac:dyDescent="0.3">
      <c r="A1850" s="1">
        <v>1.0395212847222224</v>
      </c>
      <c r="B1850" s="2" t="s">
        <v>8</v>
      </c>
      <c r="C1850" s="2" t="s">
        <v>9</v>
      </c>
      <c r="D1850" s="2" t="s">
        <v>10</v>
      </c>
      <c r="E1850" s="2" t="s">
        <v>11</v>
      </c>
      <c r="F1850" s="2" t="s">
        <v>12</v>
      </c>
      <c r="G1850">
        <v>3.32</v>
      </c>
      <c r="H1850" s="2" t="s">
        <v>13</v>
      </c>
    </row>
    <row r="1851" spans="1:8" x14ac:dyDescent="0.3">
      <c r="A1851" s="1">
        <v>1.0396428125000001</v>
      </c>
      <c r="B1851" s="2" t="s">
        <v>8</v>
      </c>
      <c r="C1851" s="2" t="s">
        <v>9</v>
      </c>
      <c r="D1851" s="2" t="s">
        <v>10</v>
      </c>
      <c r="E1851" s="2" t="s">
        <v>11</v>
      </c>
      <c r="F1851" s="2" t="s">
        <v>12</v>
      </c>
      <c r="G1851">
        <v>3.32</v>
      </c>
      <c r="H1851" s="2" t="s">
        <v>13</v>
      </c>
    </row>
    <row r="1852" spans="1:8" x14ac:dyDescent="0.3">
      <c r="A1852" s="1">
        <v>1.0397585532407407</v>
      </c>
      <c r="B1852" s="2" t="s">
        <v>8</v>
      </c>
      <c r="C1852" s="2" t="s">
        <v>9</v>
      </c>
      <c r="D1852" s="2" t="s">
        <v>10</v>
      </c>
      <c r="E1852" s="2" t="s">
        <v>11</v>
      </c>
      <c r="F1852" s="2" t="s">
        <v>12</v>
      </c>
      <c r="G1852">
        <v>3.32</v>
      </c>
      <c r="H1852" s="2" t="s">
        <v>13</v>
      </c>
    </row>
    <row r="1853" spans="1:8" x14ac:dyDescent="0.3">
      <c r="A1853" s="1">
        <v>1.0398742939814816</v>
      </c>
      <c r="B1853" s="2" t="s">
        <v>8</v>
      </c>
      <c r="C1853" s="2" t="s">
        <v>9</v>
      </c>
      <c r="D1853" s="2" t="s">
        <v>10</v>
      </c>
      <c r="E1853" s="2" t="s">
        <v>11</v>
      </c>
      <c r="F1853" s="2" t="s">
        <v>12</v>
      </c>
      <c r="G1853">
        <v>3.32</v>
      </c>
      <c r="H1853" s="2" t="s">
        <v>13</v>
      </c>
    </row>
    <row r="1854" spans="1:8" x14ac:dyDescent="0.3">
      <c r="A1854" s="1">
        <v>1.0399958217592593</v>
      </c>
      <c r="B1854" s="2" t="s">
        <v>8</v>
      </c>
      <c r="C1854" s="2" t="s">
        <v>9</v>
      </c>
      <c r="D1854" s="2" t="s">
        <v>10</v>
      </c>
      <c r="E1854" s="2" t="s">
        <v>11</v>
      </c>
      <c r="F1854" s="2" t="s">
        <v>12</v>
      </c>
      <c r="G1854">
        <v>3.32</v>
      </c>
      <c r="H1854" s="2" t="s">
        <v>13</v>
      </c>
    </row>
    <row r="1855" spans="1:8" x14ac:dyDescent="0.3">
      <c r="A1855" s="1">
        <v>1.0401115624999999</v>
      </c>
      <c r="B1855" s="2" t="s">
        <v>8</v>
      </c>
      <c r="C1855" s="2" t="s">
        <v>9</v>
      </c>
      <c r="D1855" s="2" t="s">
        <v>10</v>
      </c>
      <c r="E1855" s="2" t="s">
        <v>11</v>
      </c>
      <c r="F1855" s="2" t="s">
        <v>12</v>
      </c>
      <c r="G1855">
        <v>3.32</v>
      </c>
      <c r="H1855" s="2" t="s">
        <v>13</v>
      </c>
    </row>
    <row r="1856" spans="1:8" x14ac:dyDescent="0.3">
      <c r="A1856" s="1">
        <v>1.0402330902777779</v>
      </c>
      <c r="B1856" s="2" t="s">
        <v>8</v>
      </c>
      <c r="C1856" s="2" t="s">
        <v>9</v>
      </c>
      <c r="D1856" s="2" t="s">
        <v>10</v>
      </c>
      <c r="E1856" s="2" t="s">
        <v>11</v>
      </c>
      <c r="F1856" s="2" t="s">
        <v>12</v>
      </c>
      <c r="G1856">
        <v>3.32</v>
      </c>
      <c r="H1856" s="2" t="s">
        <v>13</v>
      </c>
    </row>
    <row r="1857" spans="1:8" x14ac:dyDescent="0.3">
      <c r="A1857" s="1">
        <v>1.0403488194444446</v>
      </c>
      <c r="B1857" s="2" t="s">
        <v>8</v>
      </c>
      <c r="C1857" s="2" t="s">
        <v>9</v>
      </c>
      <c r="D1857" s="2" t="s">
        <v>10</v>
      </c>
      <c r="E1857" s="2" t="s">
        <v>11</v>
      </c>
      <c r="F1857" s="2" t="s">
        <v>12</v>
      </c>
      <c r="G1857">
        <v>3.28</v>
      </c>
      <c r="H1857" s="2" t="s">
        <v>13</v>
      </c>
    </row>
    <row r="1858" spans="1:8" x14ac:dyDescent="0.3">
      <c r="A1858" s="1">
        <v>1.0404703587962962</v>
      </c>
      <c r="B1858" s="2" t="s">
        <v>8</v>
      </c>
      <c r="C1858" s="2" t="s">
        <v>9</v>
      </c>
      <c r="D1858" s="2" t="s">
        <v>10</v>
      </c>
      <c r="E1858" s="2" t="s">
        <v>11</v>
      </c>
      <c r="F1858" s="2" t="s">
        <v>12</v>
      </c>
      <c r="G1858">
        <v>3.31</v>
      </c>
      <c r="H1858" s="2" t="s">
        <v>13</v>
      </c>
    </row>
    <row r="1859" spans="1:8" x14ac:dyDescent="0.3">
      <c r="A1859" s="1">
        <v>1.0405860995370371</v>
      </c>
      <c r="B1859" s="2" t="s">
        <v>8</v>
      </c>
      <c r="C1859" s="2" t="s">
        <v>9</v>
      </c>
      <c r="D1859" s="2" t="s">
        <v>10</v>
      </c>
      <c r="E1859" s="2" t="s">
        <v>11</v>
      </c>
      <c r="F1859" s="2" t="s">
        <v>12</v>
      </c>
      <c r="G1859">
        <v>3.32</v>
      </c>
      <c r="H1859" s="2" t="s">
        <v>13</v>
      </c>
    </row>
    <row r="1860" spans="1:8" x14ac:dyDescent="0.3">
      <c r="A1860" s="1">
        <v>1.0407076273148148</v>
      </c>
      <c r="B1860" s="2" t="s">
        <v>8</v>
      </c>
      <c r="C1860" s="2" t="s">
        <v>9</v>
      </c>
      <c r="D1860" s="2" t="s">
        <v>10</v>
      </c>
      <c r="E1860" s="2" t="s">
        <v>11</v>
      </c>
      <c r="F1860" s="2" t="s">
        <v>12</v>
      </c>
      <c r="G1860">
        <v>3.31</v>
      </c>
      <c r="H1860" s="2" t="s">
        <v>13</v>
      </c>
    </row>
    <row r="1861" spans="1:8" x14ac:dyDescent="0.3">
      <c r="A1861" s="1">
        <v>1.0408233680555556</v>
      </c>
      <c r="B1861" s="2" t="s">
        <v>8</v>
      </c>
      <c r="C1861" s="2" t="s">
        <v>9</v>
      </c>
      <c r="D1861" s="2" t="s">
        <v>10</v>
      </c>
      <c r="E1861" s="2" t="s">
        <v>11</v>
      </c>
      <c r="F1861" s="2" t="s">
        <v>12</v>
      </c>
      <c r="G1861">
        <v>3.32</v>
      </c>
      <c r="H1861" s="2" t="s">
        <v>13</v>
      </c>
    </row>
    <row r="1862" spans="1:8" x14ac:dyDescent="0.3">
      <c r="A1862" s="1">
        <v>1.0409391087962963</v>
      </c>
      <c r="B1862" s="2" t="s">
        <v>8</v>
      </c>
      <c r="C1862" s="2" t="s">
        <v>9</v>
      </c>
      <c r="D1862" s="2" t="s">
        <v>10</v>
      </c>
      <c r="E1862" s="2" t="s">
        <v>11</v>
      </c>
      <c r="F1862" s="2" t="s">
        <v>12</v>
      </c>
      <c r="G1862">
        <v>3.32</v>
      </c>
      <c r="H1862" s="2" t="s">
        <v>13</v>
      </c>
    </row>
    <row r="1863" spans="1:8" x14ac:dyDescent="0.3">
      <c r="A1863" s="1">
        <v>1.0410606481481481</v>
      </c>
      <c r="B1863" s="2" t="s">
        <v>8</v>
      </c>
      <c r="C1863" s="2" t="s">
        <v>9</v>
      </c>
      <c r="D1863" s="2" t="s">
        <v>10</v>
      </c>
      <c r="E1863" s="2" t="s">
        <v>11</v>
      </c>
      <c r="F1863" s="2" t="s">
        <v>12</v>
      </c>
      <c r="G1863">
        <v>3.32</v>
      </c>
      <c r="H1863" s="2" t="s">
        <v>13</v>
      </c>
    </row>
    <row r="1864" spans="1:8" x14ac:dyDescent="0.3">
      <c r="A1864" s="1">
        <v>1.0411763773148148</v>
      </c>
      <c r="B1864" s="2" t="s">
        <v>8</v>
      </c>
      <c r="C1864" s="2" t="s">
        <v>9</v>
      </c>
      <c r="D1864" s="2" t="s">
        <v>10</v>
      </c>
      <c r="E1864" s="2" t="s">
        <v>11</v>
      </c>
      <c r="F1864" s="2" t="s">
        <v>12</v>
      </c>
      <c r="G1864">
        <v>3.32</v>
      </c>
      <c r="H1864" s="2" t="s">
        <v>13</v>
      </c>
    </row>
    <row r="1865" spans="1:8" x14ac:dyDescent="0.3">
      <c r="A1865" s="1">
        <v>1.0412979050925926</v>
      </c>
      <c r="B1865" s="2" t="s">
        <v>8</v>
      </c>
      <c r="C1865" s="2" t="s">
        <v>9</v>
      </c>
      <c r="D1865" s="2" t="s">
        <v>10</v>
      </c>
      <c r="E1865" s="2" t="s">
        <v>11</v>
      </c>
      <c r="F1865" s="2" t="s">
        <v>12</v>
      </c>
      <c r="G1865">
        <v>3.27</v>
      </c>
      <c r="H1865" s="2" t="s">
        <v>13</v>
      </c>
    </row>
    <row r="1866" spans="1:8" x14ac:dyDescent="0.3">
      <c r="A1866" s="1">
        <v>1.0414136458333334</v>
      </c>
      <c r="B1866" s="2" t="s">
        <v>8</v>
      </c>
      <c r="C1866" s="2" t="s">
        <v>9</v>
      </c>
      <c r="D1866" s="2" t="s">
        <v>10</v>
      </c>
      <c r="E1866" s="2" t="s">
        <v>11</v>
      </c>
      <c r="F1866" s="2" t="s">
        <v>12</v>
      </c>
      <c r="G1866">
        <v>3.32</v>
      </c>
      <c r="H1866" s="2" t="s">
        <v>13</v>
      </c>
    </row>
    <row r="1867" spans="1:8" x14ac:dyDescent="0.3">
      <c r="A1867" s="1">
        <v>1.0415351736111111</v>
      </c>
      <c r="B1867" s="2" t="s">
        <v>8</v>
      </c>
      <c r="C1867" s="2" t="s">
        <v>9</v>
      </c>
      <c r="D1867" s="2" t="s">
        <v>10</v>
      </c>
      <c r="E1867" s="2" t="s">
        <v>11</v>
      </c>
      <c r="F1867" s="2" t="s">
        <v>12</v>
      </c>
      <c r="G1867">
        <v>3.31</v>
      </c>
      <c r="H1867" s="2" t="s">
        <v>13</v>
      </c>
    </row>
    <row r="1868" spans="1:8" x14ac:dyDescent="0.3">
      <c r="A1868" s="1">
        <v>1.041650914351852</v>
      </c>
      <c r="B1868" s="2" t="s">
        <v>8</v>
      </c>
      <c r="C1868" s="2" t="s">
        <v>9</v>
      </c>
      <c r="D1868" s="2" t="s">
        <v>10</v>
      </c>
      <c r="E1868" s="2" t="s">
        <v>11</v>
      </c>
      <c r="F1868" s="2" t="s">
        <v>12</v>
      </c>
      <c r="G1868">
        <v>3.32</v>
      </c>
      <c r="H1868" s="2" t="s">
        <v>13</v>
      </c>
    </row>
    <row r="1869" spans="1:8" x14ac:dyDescent="0.3">
      <c r="A1869" s="1">
        <v>1.0417724421296297</v>
      </c>
      <c r="B1869" s="2" t="s">
        <v>8</v>
      </c>
      <c r="C1869" s="2" t="s">
        <v>9</v>
      </c>
      <c r="D1869" s="2" t="s">
        <v>10</v>
      </c>
      <c r="E1869" s="2" t="s">
        <v>11</v>
      </c>
      <c r="F1869" s="2" t="s">
        <v>12</v>
      </c>
      <c r="G1869">
        <v>3.31</v>
      </c>
      <c r="H1869" s="2" t="s">
        <v>13</v>
      </c>
    </row>
    <row r="1870" spans="1:8" x14ac:dyDescent="0.3">
      <c r="A1870" s="1">
        <v>1.0418881828703703</v>
      </c>
      <c r="B1870" s="2" t="s">
        <v>8</v>
      </c>
      <c r="C1870" s="2" t="s">
        <v>9</v>
      </c>
      <c r="D1870" s="2" t="s">
        <v>10</v>
      </c>
      <c r="E1870" s="2" t="s">
        <v>11</v>
      </c>
      <c r="F1870" s="2" t="s">
        <v>12</v>
      </c>
      <c r="G1870">
        <v>3.32</v>
      </c>
      <c r="H1870" s="2" t="s">
        <v>13</v>
      </c>
    </row>
    <row r="1871" spans="1:8" x14ac:dyDescent="0.3">
      <c r="A1871" s="1">
        <v>1.0420097106481481</v>
      </c>
      <c r="B1871" s="2" t="s">
        <v>8</v>
      </c>
      <c r="C1871" s="2" t="s">
        <v>9</v>
      </c>
      <c r="D1871" s="2" t="s">
        <v>10</v>
      </c>
      <c r="E1871" s="2" t="s">
        <v>11</v>
      </c>
      <c r="F1871" s="2" t="s">
        <v>12</v>
      </c>
      <c r="G1871">
        <v>3.32</v>
      </c>
      <c r="H1871" s="2" t="s">
        <v>13</v>
      </c>
    </row>
    <row r="1872" spans="1:8" x14ac:dyDescent="0.3">
      <c r="A1872" s="1">
        <v>1.0421254513888889</v>
      </c>
      <c r="B1872" s="2" t="s">
        <v>8</v>
      </c>
      <c r="C1872" s="2" t="s">
        <v>9</v>
      </c>
      <c r="D1872" s="2" t="s">
        <v>10</v>
      </c>
      <c r="E1872" s="2" t="s">
        <v>11</v>
      </c>
      <c r="F1872" s="2" t="s">
        <v>12</v>
      </c>
      <c r="G1872">
        <v>3.27</v>
      </c>
      <c r="H1872" s="2" t="s">
        <v>13</v>
      </c>
    </row>
    <row r="1873" spans="1:8" x14ac:dyDescent="0.3">
      <c r="A1873" s="1">
        <v>1.0422411921296297</v>
      </c>
      <c r="B1873" s="2" t="s">
        <v>8</v>
      </c>
      <c r="C1873" s="2" t="s">
        <v>9</v>
      </c>
      <c r="D1873" s="2" t="s">
        <v>10</v>
      </c>
      <c r="E1873" s="2" t="s">
        <v>11</v>
      </c>
      <c r="F1873" s="2" t="s">
        <v>12</v>
      </c>
      <c r="G1873">
        <v>3.28</v>
      </c>
      <c r="H1873" s="2" t="s">
        <v>13</v>
      </c>
    </row>
    <row r="1874" spans="1:8" x14ac:dyDescent="0.3">
      <c r="A1874" s="1">
        <v>1.0423627199074075</v>
      </c>
      <c r="B1874" s="2" t="s">
        <v>8</v>
      </c>
      <c r="C1874" s="2" t="s">
        <v>9</v>
      </c>
      <c r="D1874" s="2" t="s">
        <v>10</v>
      </c>
      <c r="E1874" s="2" t="s">
        <v>11</v>
      </c>
      <c r="F1874" s="2" t="s">
        <v>12</v>
      </c>
      <c r="G1874">
        <v>3.32</v>
      </c>
      <c r="H1874" s="2" t="s">
        <v>13</v>
      </c>
    </row>
    <row r="1875" spans="1:8" x14ac:dyDescent="0.3">
      <c r="A1875" s="1">
        <v>1.0424784606481481</v>
      </c>
      <c r="B1875" s="2" t="s">
        <v>8</v>
      </c>
      <c r="C1875" s="2" t="s">
        <v>9</v>
      </c>
      <c r="D1875" s="2" t="s">
        <v>10</v>
      </c>
      <c r="E1875" s="2" t="s">
        <v>11</v>
      </c>
      <c r="F1875" s="2" t="s">
        <v>12</v>
      </c>
      <c r="G1875">
        <v>3.32</v>
      </c>
      <c r="H1875" s="2" t="s">
        <v>13</v>
      </c>
    </row>
    <row r="1876" spans="1:8" x14ac:dyDescent="0.3">
      <c r="A1876" s="1">
        <v>1.042599988425926</v>
      </c>
      <c r="B1876" s="2" t="s">
        <v>8</v>
      </c>
      <c r="C1876" s="2" t="s">
        <v>9</v>
      </c>
      <c r="D1876" s="2" t="s">
        <v>10</v>
      </c>
      <c r="E1876" s="2" t="s">
        <v>11</v>
      </c>
      <c r="F1876" s="2" t="s">
        <v>12</v>
      </c>
      <c r="G1876">
        <v>3.32</v>
      </c>
      <c r="H1876" s="2" t="s">
        <v>13</v>
      </c>
    </row>
    <row r="1877" spans="1:8" x14ac:dyDescent="0.3">
      <c r="A1877" s="1">
        <v>1.0427157291666667</v>
      </c>
      <c r="B1877" s="2" t="s">
        <v>8</v>
      </c>
      <c r="C1877" s="2" t="s">
        <v>9</v>
      </c>
      <c r="D1877" s="2" t="s">
        <v>10</v>
      </c>
      <c r="E1877" s="2" t="s">
        <v>11</v>
      </c>
      <c r="F1877" s="2" t="s">
        <v>12</v>
      </c>
      <c r="G1877">
        <v>3.32</v>
      </c>
      <c r="H1877" s="2" t="s">
        <v>13</v>
      </c>
    </row>
    <row r="1878" spans="1:8" x14ac:dyDescent="0.3">
      <c r="A1878" s="1">
        <v>1.0428372569444444</v>
      </c>
      <c r="B1878" s="2" t="s">
        <v>8</v>
      </c>
      <c r="C1878" s="2" t="s">
        <v>9</v>
      </c>
      <c r="D1878" s="2" t="s">
        <v>10</v>
      </c>
      <c r="E1878" s="2" t="s">
        <v>11</v>
      </c>
      <c r="F1878" s="2" t="s">
        <v>12</v>
      </c>
      <c r="G1878">
        <v>3.31</v>
      </c>
      <c r="H1878" s="2" t="s">
        <v>13</v>
      </c>
    </row>
    <row r="1879" spans="1:8" x14ac:dyDescent="0.3">
      <c r="A1879" s="1">
        <v>1.0429529976851852</v>
      </c>
      <c r="B1879" s="2" t="s">
        <v>8</v>
      </c>
      <c r="C1879" s="2" t="s">
        <v>9</v>
      </c>
      <c r="D1879" s="2" t="s">
        <v>10</v>
      </c>
      <c r="E1879" s="2" t="s">
        <v>11</v>
      </c>
      <c r="F1879" s="2" t="s">
        <v>12</v>
      </c>
      <c r="G1879">
        <v>3.31</v>
      </c>
      <c r="H1879" s="2" t="s">
        <v>13</v>
      </c>
    </row>
    <row r="1880" spans="1:8" x14ac:dyDescent="0.3">
      <c r="A1880" s="1">
        <v>1.043074525462963</v>
      </c>
      <c r="B1880" s="2" t="s">
        <v>8</v>
      </c>
      <c r="C1880" s="2" t="s">
        <v>9</v>
      </c>
      <c r="D1880" s="2" t="s">
        <v>10</v>
      </c>
      <c r="E1880" s="2" t="s">
        <v>11</v>
      </c>
      <c r="F1880" s="2" t="s">
        <v>12</v>
      </c>
      <c r="G1880">
        <v>3.31</v>
      </c>
      <c r="H1880" s="2" t="s">
        <v>13</v>
      </c>
    </row>
    <row r="1881" spans="1:8" x14ac:dyDescent="0.3">
      <c r="A1881" s="1">
        <v>1.0431902662037038</v>
      </c>
      <c r="B1881" s="2" t="s">
        <v>8</v>
      </c>
      <c r="C1881" s="2" t="s">
        <v>9</v>
      </c>
      <c r="D1881" s="2" t="s">
        <v>10</v>
      </c>
      <c r="E1881" s="2" t="s">
        <v>11</v>
      </c>
      <c r="F1881" s="2" t="s">
        <v>12</v>
      </c>
      <c r="G1881">
        <v>3.27</v>
      </c>
      <c r="H1881" s="2" t="s">
        <v>13</v>
      </c>
    </row>
    <row r="1882" spans="1:8" x14ac:dyDescent="0.3">
      <c r="A1882" s="1">
        <v>1.0433060069444444</v>
      </c>
      <c r="B1882" s="2" t="s">
        <v>8</v>
      </c>
      <c r="C1882" s="2" t="s">
        <v>9</v>
      </c>
      <c r="D1882" s="2" t="s">
        <v>10</v>
      </c>
      <c r="E1882" s="2" t="s">
        <v>11</v>
      </c>
      <c r="F1882" s="2" t="s">
        <v>12</v>
      </c>
      <c r="G1882">
        <v>3.32</v>
      </c>
      <c r="H1882" s="2" t="s">
        <v>13</v>
      </c>
    </row>
    <row r="1883" spans="1:8" x14ac:dyDescent="0.3">
      <c r="A1883" s="1">
        <v>1.0434275347222224</v>
      </c>
      <c r="B1883" s="2" t="s">
        <v>8</v>
      </c>
      <c r="C1883" s="2" t="s">
        <v>9</v>
      </c>
      <c r="D1883" s="2" t="s">
        <v>10</v>
      </c>
      <c r="E1883" s="2" t="s">
        <v>11</v>
      </c>
      <c r="F1883" s="2" t="s">
        <v>12</v>
      </c>
      <c r="G1883">
        <v>3.32</v>
      </c>
      <c r="H1883" s="2" t="s">
        <v>13</v>
      </c>
    </row>
    <row r="1884" spans="1:8" x14ac:dyDescent="0.3">
      <c r="A1884" s="1">
        <v>1.043543275462963</v>
      </c>
      <c r="B1884" s="2" t="s">
        <v>8</v>
      </c>
      <c r="C1884" s="2" t="s">
        <v>9</v>
      </c>
      <c r="D1884" s="2" t="s">
        <v>10</v>
      </c>
      <c r="E1884" s="2" t="s">
        <v>11</v>
      </c>
      <c r="F1884" s="2" t="s">
        <v>12</v>
      </c>
      <c r="G1884">
        <v>3.32</v>
      </c>
      <c r="H1884" s="2" t="s">
        <v>13</v>
      </c>
    </row>
    <row r="1885" spans="1:8" x14ac:dyDescent="0.3">
      <c r="A1885" s="1">
        <v>1.0436648032407407</v>
      </c>
      <c r="B1885" s="2" t="s">
        <v>8</v>
      </c>
      <c r="C1885" s="2" t="s">
        <v>9</v>
      </c>
      <c r="D1885" s="2" t="s">
        <v>10</v>
      </c>
      <c r="E1885" s="2" t="s">
        <v>11</v>
      </c>
      <c r="F1885" s="2" t="s">
        <v>12</v>
      </c>
      <c r="G1885">
        <v>3.32</v>
      </c>
      <c r="H1885" s="2" t="s">
        <v>13</v>
      </c>
    </row>
    <row r="1886" spans="1:8" x14ac:dyDescent="0.3">
      <c r="A1886" s="1">
        <v>1.0437805439814816</v>
      </c>
      <c r="B1886" s="2" t="s">
        <v>8</v>
      </c>
      <c r="C1886" s="2" t="s">
        <v>9</v>
      </c>
      <c r="D1886" s="2" t="s">
        <v>10</v>
      </c>
      <c r="E1886" s="2" t="s">
        <v>11</v>
      </c>
      <c r="F1886" s="2" t="s">
        <v>12</v>
      </c>
      <c r="G1886">
        <v>3.3</v>
      </c>
      <c r="H1886" s="2" t="s">
        <v>13</v>
      </c>
    </row>
    <row r="1887" spans="1:8" x14ac:dyDescent="0.3">
      <c r="A1887" s="1">
        <v>1.0439020717592593</v>
      </c>
      <c r="B1887" s="2" t="s">
        <v>8</v>
      </c>
      <c r="C1887" s="2" t="s">
        <v>9</v>
      </c>
      <c r="D1887" s="2" t="s">
        <v>10</v>
      </c>
      <c r="E1887" s="2" t="s">
        <v>11</v>
      </c>
      <c r="F1887" s="2" t="s">
        <v>12</v>
      </c>
      <c r="G1887">
        <v>3.32</v>
      </c>
      <c r="H1887" s="2" t="s">
        <v>13</v>
      </c>
    </row>
    <row r="1888" spans="1:8" x14ac:dyDescent="0.3">
      <c r="A1888" s="1">
        <v>1.0440178124999999</v>
      </c>
      <c r="B1888" s="2" t="s">
        <v>8</v>
      </c>
      <c r="C1888" s="2" t="s">
        <v>9</v>
      </c>
      <c r="D1888" s="2" t="s">
        <v>10</v>
      </c>
      <c r="E1888" s="2" t="s">
        <v>11</v>
      </c>
      <c r="F1888" s="2" t="s">
        <v>12</v>
      </c>
      <c r="G1888">
        <v>3.32</v>
      </c>
      <c r="H1888" s="2" t="s">
        <v>13</v>
      </c>
    </row>
    <row r="1889" spans="1:8" x14ac:dyDescent="0.3">
      <c r="A1889" s="1">
        <v>1.0441393402777779</v>
      </c>
      <c r="B1889" s="2" t="s">
        <v>8</v>
      </c>
      <c r="C1889" s="2" t="s">
        <v>9</v>
      </c>
      <c r="D1889" s="2" t="s">
        <v>10</v>
      </c>
      <c r="E1889" s="2" t="s">
        <v>11</v>
      </c>
      <c r="F1889" s="2" t="s">
        <v>12</v>
      </c>
      <c r="G1889">
        <v>3.31</v>
      </c>
      <c r="H1889" s="2" t="s">
        <v>13</v>
      </c>
    </row>
    <row r="1890" spans="1:8" x14ac:dyDescent="0.3">
      <c r="A1890" s="1">
        <v>1.0442550810185185</v>
      </c>
      <c r="B1890" s="2" t="s">
        <v>8</v>
      </c>
      <c r="C1890" s="2" t="s">
        <v>9</v>
      </c>
      <c r="D1890" s="2" t="s">
        <v>10</v>
      </c>
      <c r="E1890" s="2" t="s">
        <v>11</v>
      </c>
      <c r="F1890" s="2" t="s">
        <v>12</v>
      </c>
      <c r="G1890">
        <v>3.32</v>
      </c>
      <c r="H1890" s="2" t="s">
        <v>13</v>
      </c>
    </row>
    <row r="1891" spans="1:8" x14ac:dyDescent="0.3">
      <c r="A1891" s="1">
        <v>1.0443766087962962</v>
      </c>
      <c r="B1891" s="2" t="s">
        <v>8</v>
      </c>
      <c r="C1891" s="2" t="s">
        <v>9</v>
      </c>
      <c r="D1891" s="2" t="s">
        <v>10</v>
      </c>
      <c r="E1891" s="2" t="s">
        <v>11</v>
      </c>
      <c r="F1891" s="2" t="s">
        <v>12</v>
      </c>
      <c r="G1891">
        <v>3.31</v>
      </c>
      <c r="H1891" s="2" t="s">
        <v>13</v>
      </c>
    </row>
    <row r="1892" spans="1:8" x14ac:dyDescent="0.3">
      <c r="A1892" s="1">
        <v>1.0444923495370371</v>
      </c>
      <c r="B1892" s="2" t="s">
        <v>8</v>
      </c>
      <c r="C1892" s="2" t="s">
        <v>9</v>
      </c>
      <c r="D1892" s="2" t="s">
        <v>10</v>
      </c>
      <c r="E1892" s="2" t="s">
        <v>11</v>
      </c>
      <c r="F1892" s="2" t="s">
        <v>12</v>
      </c>
      <c r="G1892">
        <v>3.32</v>
      </c>
      <c r="H1892" s="2" t="s">
        <v>13</v>
      </c>
    </row>
    <row r="1893" spans="1:8" x14ac:dyDescent="0.3">
      <c r="A1893" s="1">
        <v>1.0446080902777779</v>
      </c>
      <c r="B1893" s="2" t="s">
        <v>8</v>
      </c>
      <c r="C1893" s="2" t="s">
        <v>9</v>
      </c>
      <c r="D1893" s="2" t="s">
        <v>10</v>
      </c>
      <c r="E1893" s="2" t="s">
        <v>11</v>
      </c>
      <c r="F1893" s="2" t="s">
        <v>12</v>
      </c>
      <c r="G1893">
        <v>3.27</v>
      </c>
      <c r="H1893" s="2" t="s">
        <v>13</v>
      </c>
    </row>
    <row r="1894" spans="1:8" x14ac:dyDescent="0.3">
      <c r="A1894" s="1">
        <v>1.0447296180555556</v>
      </c>
      <c r="B1894" s="2" t="s">
        <v>8</v>
      </c>
      <c r="C1894" s="2" t="s">
        <v>9</v>
      </c>
      <c r="D1894" s="2" t="s">
        <v>10</v>
      </c>
      <c r="E1894" s="2" t="s">
        <v>11</v>
      </c>
      <c r="F1894" s="2" t="s">
        <v>12</v>
      </c>
      <c r="G1894">
        <v>3.32</v>
      </c>
      <c r="H1894" s="2" t="s">
        <v>13</v>
      </c>
    </row>
    <row r="1895" spans="1:8" x14ac:dyDescent="0.3">
      <c r="A1895" s="1">
        <v>1.0448453587962963</v>
      </c>
      <c r="B1895" s="2" t="s">
        <v>8</v>
      </c>
      <c r="C1895" s="2" t="s">
        <v>9</v>
      </c>
      <c r="D1895" s="2" t="s">
        <v>10</v>
      </c>
      <c r="E1895" s="2" t="s">
        <v>11</v>
      </c>
      <c r="F1895" s="2" t="s">
        <v>12</v>
      </c>
      <c r="G1895">
        <v>3.32</v>
      </c>
      <c r="H1895" s="2" t="s">
        <v>13</v>
      </c>
    </row>
    <row r="1896" spans="1:8" x14ac:dyDescent="0.3">
      <c r="A1896" s="1">
        <v>1.0449668865740742</v>
      </c>
      <c r="B1896" s="2" t="s">
        <v>8</v>
      </c>
      <c r="C1896" s="2" t="s">
        <v>9</v>
      </c>
      <c r="D1896" s="2" t="s">
        <v>10</v>
      </c>
      <c r="E1896" s="2" t="s">
        <v>11</v>
      </c>
      <c r="F1896" s="2" t="s">
        <v>12</v>
      </c>
      <c r="G1896">
        <v>3.32</v>
      </c>
      <c r="H1896" s="2" t="s">
        <v>13</v>
      </c>
    </row>
    <row r="1897" spans="1:8" x14ac:dyDescent="0.3">
      <c r="A1897" s="1">
        <v>1.0450826273148148</v>
      </c>
      <c r="B1897" s="2" t="s">
        <v>8</v>
      </c>
      <c r="C1897" s="2" t="s">
        <v>9</v>
      </c>
      <c r="D1897" s="2" t="s">
        <v>10</v>
      </c>
      <c r="E1897" s="2" t="s">
        <v>11</v>
      </c>
      <c r="F1897" s="2" t="s">
        <v>12</v>
      </c>
      <c r="G1897">
        <v>3.27</v>
      </c>
      <c r="H1897" s="2" t="s">
        <v>13</v>
      </c>
    </row>
    <row r="1898" spans="1:8" x14ac:dyDescent="0.3">
      <c r="A1898" s="1">
        <v>1.0452041550925926</v>
      </c>
      <c r="B1898" s="2" t="s">
        <v>8</v>
      </c>
      <c r="C1898" s="2" t="s">
        <v>9</v>
      </c>
      <c r="D1898" s="2" t="s">
        <v>10</v>
      </c>
      <c r="E1898" s="2" t="s">
        <v>11</v>
      </c>
      <c r="F1898" s="2" t="s">
        <v>12</v>
      </c>
      <c r="G1898">
        <v>3.31</v>
      </c>
      <c r="H1898" s="2" t="s">
        <v>13</v>
      </c>
    </row>
    <row r="1899" spans="1:8" x14ac:dyDescent="0.3">
      <c r="A1899" s="1">
        <v>1.0453198958333334</v>
      </c>
      <c r="B1899" s="2" t="s">
        <v>8</v>
      </c>
      <c r="C1899" s="2" t="s">
        <v>9</v>
      </c>
      <c r="D1899" s="2" t="s">
        <v>10</v>
      </c>
      <c r="E1899" s="2" t="s">
        <v>11</v>
      </c>
      <c r="F1899" s="2" t="s">
        <v>12</v>
      </c>
      <c r="G1899">
        <v>3.32</v>
      </c>
      <c r="H1899" s="2" t="s">
        <v>13</v>
      </c>
    </row>
    <row r="1900" spans="1:8" x14ac:dyDescent="0.3">
      <c r="A1900" s="1">
        <v>1.0454414236111111</v>
      </c>
      <c r="B1900" s="2" t="s">
        <v>8</v>
      </c>
      <c r="C1900" s="2" t="s">
        <v>9</v>
      </c>
      <c r="D1900" s="2" t="s">
        <v>10</v>
      </c>
      <c r="E1900" s="2" t="s">
        <v>11</v>
      </c>
      <c r="F1900" s="2" t="s">
        <v>12</v>
      </c>
      <c r="G1900">
        <v>3.29</v>
      </c>
      <c r="H1900" s="2" t="s">
        <v>13</v>
      </c>
    </row>
    <row r="1901" spans="1:8" x14ac:dyDescent="0.3">
      <c r="A1901" s="1">
        <v>1.045557164351852</v>
      </c>
      <c r="B1901" s="2" t="s">
        <v>8</v>
      </c>
      <c r="C1901" s="2" t="s">
        <v>9</v>
      </c>
      <c r="D1901" s="2" t="s">
        <v>10</v>
      </c>
      <c r="E1901" s="2" t="s">
        <v>11</v>
      </c>
      <c r="F1901" s="2" t="s">
        <v>12</v>
      </c>
      <c r="G1901">
        <v>3.32</v>
      </c>
      <c r="H1901" s="2" t="s">
        <v>13</v>
      </c>
    </row>
    <row r="1902" spans="1:8" x14ac:dyDescent="0.3">
      <c r="A1902" s="1">
        <v>1.0456786921296297</v>
      </c>
      <c r="B1902" s="2" t="s">
        <v>8</v>
      </c>
      <c r="C1902" s="2" t="s">
        <v>9</v>
      </c>
      <c r="D1902" s="2" t="s">
        <v>10</v>
      </c>
      <c r="E1902" s="2" t="s">
        <v>11</v>
      </c>
      <c r="F1902" s="2" t="s">
        <v>12</v>
      </c>
      <c r="G1902">
        <v>3.32</v>
      </c>
      <c r="H1902" s="2" t="s">
        <v>13</v>
      </c>
    </row>
    <row r="1903" spans="1:8" x14ac:dyDescent="0.3">
      <c r="A1903" s="1">
        <v>1.0457944328703703</v>
      </c>
      <c r="B1903" s="2" t="s">
        <v>8</v>
      </c>
      <c r="C1903" s="2" t="s">
        <v>9</v>
      </c>
      <c r="D1903" s="2" t="s">
        <v>10</v>
      </c>
      <c r="E1903" s="2" t="s">
        <v>11</v>
      </c>
      <c r="F1903" s="2" t="s">
        <v>12</v>
      </c>
      <c r="G1903">
        <v>3.32</v>
      </c>
      <c r="H1903" s="2" t="s">
        <v>13</v>
      </c>
    </row>
    <row r="1904" spans="1:8" x14ac:dyDescent="0.3">
      <c r="A1904" s="1">
        <v>1.0459101736111112</v>
      </c>
      <c r="B1904" s="2" t="s">
        <v>8</v>
      </c>
      <c r="C1904" s="2" t="s">
        <v>9</v>
      </c>
      <c r="D1904" s="2" t="s">
        <v>10</v>
      </c>
      <c r="E1904" s="2" t="s">
        <v>11</v>
      </c>
      <c r="F1904" s="2" t="s">
        <v>12</v>
      </c>
      <c r="G1904">
        <v>3.32</v>
      </c>
      <c r="H1904" s="2" t="s">
        <v>13</v>
      </c>
    </row>
    <row r="1905" spans="1:8" x14ac:dyDescent="0.3">
      <c r="A1905" s="1">
        <v>1.0460317013888889</v>
      </c>
      <c r="B1905" s="2" t="s">
        <v>8</v>
      </c>
      <c r="C1905" s="2" t="s">
        <v>9</v>
      </c>
      <c r="D1905" s="2" t="s">
        <v>10</v>
      </c>
      <c r="E1905" s="2" t="s">
        <v>11</v>
      </c>
      <c r="F1905" s="2" t="s">
        <v>12</v>
      </c>
      <c r="G1905">
        <v>3.32</v>
      </c>
      <c r="H1905" s="2" t="s">
        <v>13</v>
      </c>
    </row>
    <row r="1906" spans="1:8" x14ac:dyDescent="0.3">
      <c r="A1906" s="1">
        <v>1.0461474537037037</v>
      </c>
      <c r="B1906" s="2" t="s">
        <v>8</v>
      </c>
      <c r="C1906" s="2" t="s">
        <v>9</v>
      </c>
      <c r="D1906" s="2" t="s">
        <v>10</v>
      </c>
      <c r="E1906" s="2" t="s">
        <v>11</v>
      </c>
      <c r="F1906" s="2" t="s">
        <v>12</v>
      </c>
      <c r="G1906">
        <v>3.32</v>
      </c>
      <c r="H1906" s="2" t="s">
        <v>13</v>
      </c>
    </row>
    <row r="1907" spans="1:8" x14ac:dyDescent="0.3">
      <c r="A1907" s="1">
        <v>1.0462689699074075</v>
      </c>
      <c r="B1907" s="2" t="s">
        <v>8</v>
      </c>
      <c r="C1907" s="2" t="s">
        <v>9</v>
      </c>
      <c r="D1907" s="2" t="s">
        <v>10</v>
      </c>
      <c r="E1907" s="2" t="s">
        <v>11</v>
      </c>
      <c r="F1907" s="2" t="s">
        <v>12</v>
      </c>
      <c r="G1907">
        <v>3.27</v>
      </c>
      <c r="H1907" s="2" t="s">
        <v>13</v>
      </c>
    </row>
    <row r="1908" spans="1:8" x14ac:dyDescent="0.3">
      <c r="A1908" s="1">
        <v>1.0463847106481481</v>
      </c>
      <c r="B1908" s="2" t="s">
        <v>8</v>
      </c>
      <c r="C1908" s="2" t="s">
        <v>9</v>
      </c>
      <c r="D1908" s="2" t="s">
        <v>10</v>
      </c>
      <c r="E1908" s="2" t="s">
        <v>11</v>
      </c>
      <c r="F1908" s="2" t="s">
        <v>12</v>
      </c>
      <c r="G1908">
        <v>3.32</v>
      </c>
      <c r="H1908" s="2" t="s">
        <v>13</v>
      </c>
    </row>
    <row r="1909" spans="1:8" x14ac:dyDescent="0.3">
      <c r="A1909" s="1">
        <v>1.046506238425926</v>
      </c>
      <c r="B1909" s="2" t="s">
        <v>8</v>
      </c>
      <c r="C1909" s="2" t="s">
        <v>9</v>
      </c>
      <c r="D1909" s="2" t="s">
        <v>10</v>
      </c>
      <c r="E1909" s="2" t="s">
        <v>11</v>
      </c>
      <c r="F1909" s="2" t="s">
        <v>12</v>
      </c>
      <c r="G1909">
        <v>3.31</v>
      </c>
      <c r="H1909" s="2" t="s">
        <v>13</v>
      </c>
    </row>
    <row r="1910" spans="1:8" x14ac:dyDescent="0.3">
      <c r="A1910" s="1">
        <v>1.0466219791666667</v>
      </c>
      <c r="B1910" s="2" t="s">
        <v>8</v>
      </c>
      <c r="C1910" s="2" t="s">
        <v>9</v>
      </c>
      <c r="D1910" s="2" t="s">
        <v>10</v>
      </c>
      <c r="E1910" s="2" t="s">
        <v>11</v>
      </c>
      <c r="F1910" s="2" t="s">
        <v>12</v>
      </c>
      <c r="G1910">
        <v>3.32</v>
      </c>
      <c r="H1910" s="2" t="s">
        <v>13</v>
      </c>
    </row>
    <row r="1911" spans="1:8" x14ac:dyDescent="0.3">
      <c r="A1911" s="1">
        <v>1.0467435069444444</v>
      </c>
      <c r="B1911" s="2" t="s">
        <v>8</v>
      </c>
      <c r="C1911" s="2" t="s">
        <v>9</v>
      </c>
      <c r="D1911" s="2" t="s">
        <v>10</v>
      </c>
      <c r="E1911" s="2" t="s">
        <v>11</v>
      </c>
      <c r="F1911" s="2" t="s">
        <v>12</v>
      </c>
      <c r="G1911">
        <v>3.31</v>
      </c>
      <c r="H1911" s="2" t="s">
        <v>13</v>
      </c>
    </row>
    <row r="1912" spans="1:8" x14ac:dyDescent="0.3">
      <c r="A1912" s="1">
        <v>1.0468592476851852</v>
      </c>
      <c r="B1912" s="2" t="s">
        <v>8</v>
      </c>
      <c r="C1912" s="2" t="s">
        <v>9</v>
      </c>
      <c r="D1912" s="2" t="s">
        <v>10</v>
      </c>
      <c r="E1912" s="2" t="s">
        <v>11</v>
      </c>
      <c r="F1912" s="2" t="s">
        <v>12</v>
      </c>
      <c r="G1912">
        <v>3.32</v>
      </c>
      <c r="H1912" s="2" t="s">
        <v>13</v>
      </c>
    </row>
    <row r="1913" spans="1:8" x14ac:dyDescent="0.3">
      <c r="A1913" s="1">
        <v>1.0469749884259261</v>
      </c>
      <c r="B1913" s="2" t="s">
        <v>8</v>
      </c>
      <c r="C1913" s="2" t="s">
        <v>9</v>
      </c>
      <c r="D1913" s="2" t="s">
        <v>10</v>
      </c>
      <c r="E1913" s="2" t="s">
        <v>11</v>
      </c>
      <c r="F1913" s="2" t="s">
        <v>12</v>
      </c>
      <c r="G1913">
        <v>3.27</v>
      </c>
      <c r="H1913" s="2" t="s">
        <v>13</v>
      </c>
    </row>
    <row r="1914" spans="1:8" x14ac:dyDescent="0.3">
      <c r="A1914" s="1">
        <v>1.0470965162037038</v>
      </c>
      <c r="B1914" s="2" t="s">
        <v>8</v>
      </c>
      <c r="C1914" s="2" t="s">
        <v>9</v>
      </c>
      <c r="D1914" s="2" t="s">
        <v>10</v>
      </c>
      <c r="E1914" s="2" t="s">
        <v>11</v>
      </c>
      <c r="F1914" s="2" t="s">
        <v>12</v>
      </c>
      <c r="G1914">
        <v>3.27</v>
      </c>
      <c r="H1914" s="2" t="s">
        <v>13</v>
      </c>
    </row>
    <row r="1915" spans="1:8" x14ac:dyDescent="0.3">
      <c r="A1915" s="1">
        <v>1.0472122569444444</v>
      </c>
      <c r="B1915" s="2" t="s">
        <v>8</v>
      </c>
      <c r="C1915" s="2" t="s">
        <v>9</v>
      </c>
      <c r="D1915" s="2" t="s">
        <v>10</v>
      </c>
      <c r="E1915" s="2" t="s">
        <v>11</v>
      </c>
      <c r="F1915" s="2" t="s">
        <v>12</v>
      </c>
      <c r="G1915">
        <v>3.32</v>
      </c>
      <c r="H1915" s="2" t="s">
        <v>13</v>
      </c>
    </row>
    <row r="1916" spans="1:8" x14ac:dyDescent="0.3">
      <c r="A1916" s="1">
        <v>1.0473337847222224</v>
      </c>
      <c r="B1916" s="2" t="s">
        <v>8</v>
      </c>
      <c r="C1916" s="2" t="s">
        <v>9</v>
      </c>
      <c r="D1916" s="2" t="s">
        <v>10</v>
      </c>
      <c r="E1916" s="2" t="s">
        <v>11</v>
      </c>
      <c r="F1916" s="2" t="s">
        <v>12</v>
      </c>
      <c r="G1916">
        <v>3.32</v>
      </c>
      <c r="H1916" s="2" t="s">
        <v>13</v>
      </c>
    </row>
    <row r="1917" spans="1:8" x14ac:dyDescent="0.3">
      <c r="A1917" s="1">
        <v>1.047449525462963</v>
      </c>
      <c r="B1917" s="2" t="s">
        <v>8</v>
      </c>
      <c r="C1917" s="2" t="s">
        <v>9</v>
      </c>
      <c r="D1917" s="2" t="s">
        <v>10</v>
      </c>
      <c r="E1917" s="2" t="s">
        <v>11</v>
      </c>
      <c r="F1917" s="2" t="s">
        <v>12</v>
      </c>
      <c r="G1917">
        <v>3.32</v>
      </c>
      <c r="H1917" s="2" t="s">
        <v>13</v>
      </c>
    </row>
    <row r="1918" spans="1:8" x14ac:dyDescent="0.3">
      <c r="A1918" s="1">
        <v>1.0475710532407407</v>
      </c>
      <c r="B1918" s="2" t="s">
        <v>8</v>
      </c>
      <c r="C1918" s="2" t="s">
        <v>9</v>
      </c>
      <c r="D1918" s="2" t="s">
        <v>10</v>
      </c>
      <c r="E1918" s="2" t="s">
        <v>11</v>
      </c>
      <c r="F1918" s="2" t="s">
        <v>12</v>
      </c>
      <c r="G1918">
        <v>3.3</v>
      </c>
      <c r="H1918" s="2" t="s">
        <v>13</v>
      </c>
    </row>
    <row r="1919" spans="1:8" x14ac:dyDescent="0.3">
      <c r="A1919" s="1">
        <v>1.0476867939814816</v>
      </c>
      <c r="B1919" s="2" t="s">
        <v>8</v>
      </c>
      <c r="C1919" s="2" t="s">
        <v>9</v>
      </c>
      <c r="D1919" s="2" t="s">
        <v>10</v>
      </c>
      <c r="E1919" s="2" t="s">
        <v>11</v>
      </c>
      <c r="F1919" s="2" t="s">
        <v>12</v>
      </c>
      <c r="G1919">
        <v>3.32</v>
      </c>
      <c r="H1919" s="2" t="s">
        <v>13</v>
      </c>
    </row>
    <row r="1920" spans="1:8" x14ac:dyDescent="0.3">
      <c r="A1920" s="1">
        <v>1.0478083217592593</v>
      </c>
      <c r="B1920" s="2" t="s">
        <v>8</v>
      </c>
      <c r="C1920" s="2" t="s">
        <v>9</v>
      </c>
      <c r="D1920" s="2" t="s">
        <v>10</v>
      </c>
      <c r="E1920" s="2" t="s">
        <v>11</v>
      </c>
      <c r="F1920" s="2" t="s">
        <v>12</v>
      </c>
      <c r="G1920">
        <v>3.25</v>
      </c>
      <c r="H1920" s="2" t="s">
        <v>13</v>
      </c>
    </row>
    <row r="1921" spans="1:8" x14ac:dyDescent="0.3">
      <c r="A1921" s="1">
        <v>1.0479240624999999</v>
      </c>
      <c r="B1921" s="2" t="s">
        <v>8</v>
      </c>
      <c r="C1921" s="2" t="s">
        <v>9</v>
      </c>
      <c r="D1921" s="2" t="s">
        <v>10</v>
      </c>
      <c r="E1921" s="2" t="s">
        <v>11</v>
      </c>
      <c r="F1921" s="2" t="s">
        <v>12</v>
      </c>
      <c r="G1921">
        <v>3.32</v>
      </c>
      <c r="H1921" s="2" t="s">
        <v>13</v>
      </c>
    </row>
    <row r="1922" spans="1:8" x14ac:dyDescent="0.3">
      <c r="A1922" s="1">
        <v>1.0480455902777779</v>
      </c>
      <c r="B1922" s="2" t="s">
        <v>8</v>
      </c>
      <c r="C1922" s="2" t="s">
        <v>9</v>
      </c>
      <c r="D1922" s="2" t="s">
        <v>10</v>
      </c>
      <c r="E1922" s="2" t="s">
        <v>11</v>
      </c>
      <c r="F1922" s="2" t="s">
        <v>12</v>
      </c>
      <c r="G1922">
        <v>3.32</v>
      </c>
      <c r="H1922" s="2" t="s">
        <v>13</v>
      </c>
    </row>
    <row r="1923" spans="1:8" x14ac:dyDescent="0.3">
      <c r="A1923" s="1">
        <v>1.0481613310185185</v>
      </c>
      <c r="B1923" s="2" t="s">
        <v>8</v>
      </c>
      <c r="C1923" s="2" t="s">
        <v>9</v>
      </c>
      <c r="D1923" s="2" t="s">
        <v>10</v>
      </c>
      <c r="E1923" s="2" t="s">
        <v>11</v>
      </c>
      <c r="F1923" s="2" t="s">
        <v>12</v>
      </c>
      <c r="G1923">
        <v>3.32</v>
      </c>
      <c r="H1923" s="2" t="s">
        <v>13</v>
      </c>
    </row>
    <row r="1924" spans="1:8" x14ac:dyDescent="0.3">
      <c r="A1924" s="1">
        <v>1.0482770717592593</v>
      </c>
      <c r="B1924" s="2" t="s">
        <v>8</v>
      </c>
      <c r="C1924" s="2" t="s">
        <v>9</v>
      </c>
      <c r="D1924" s="2" t="s">
        <v>10</v>
      </c>
      <c r="E1924" s="2" t="s">
        <v>11</v>
      </c>
      <c r="F1924" s="2" t="s">
        <v>12</v>
      </c>
      <c r="G1924">
        <v>3.32</v>
      </c>
      <c r="H1924" s="2" t="s">
        <v>13</v>
      </c>
    </row>
    <row r="1925" spans="1:8" x14ac:dyDescent="0.3">
      <c r="A1925" s="1">
        <v>1.0483985995370371</v>
      </c>
      <c r="B1925" s="2" t="s">
        <v>8</v>
      </c>
      <c r="C1925" s="2" t="s">
        <v>9</v>
      </c>
      <c r="D1925" s="2" t="s">
        <v>10</v>
      </c>
      <c r="E1925" s="2" t="s">
        <v>11</v>
      </c>
      <c r="F1925" s="2" t="s">
        <v>12</v>
      </c>
      <c r="G1925">
        <v>3.32</v>
      </c>
      <c r="H1925" s="2" t="s">
        <v>13</v>
      </c>
    </row>
    <row r="1926" spans="1:8" x14ac:dyDescent="0.3">
      <c r="A1926" s="1">
        <v>1.0485143402777779</v>
      </c>
      <c r="B1926" s="2" t="s">
        <v>8</v>
      </c>
      <c r="C1926" s="2" t="s">
        <v>9</v>
      </c>
      <c r="D1926" s="2" t="s">
        <v>10</v>
      </c>
      <c r="E1926" s="2" t="s">
        <v>11</v>
      </c>
      <c r="F1926" s="2" t="s">
        <v>12</v>
      </c>
      <c r="G1926">
        <v>3.32</v>
      </c>
      <c r="H1926" s="2" t="s">
        <v>13</v>
      </c>
    </row>
    <row r="1927" spans="1:8" x14ac:dyDescent="0.3">
      <c r="A1927" s="1">
        <v>1.0486358680555556</v>
      </c>
      <c r="B1927" s="2" t="s">
        <v>8</v>
      </c>
      <c r="C1927" s="2" t="s">
        <v>9</v>
      </c>
      <c r="D1927" s="2" t="s">
        <v>10</v>
      </c>
      <c r="E1927" s="2" t="s">
        <v>11</v>
      </c>
      <c r="F1927" s="2" t="s">
        <v>12</v>
      </c>
      <c r="G1927">
        <v>3.26</v>
      </c>
      <c r="H1927" s="2" t="s">
        <v>13</v>
      </c>
    </row>
    <row r="1928" spans="1:8" x14ac:dyDescent="0.3">
      <c r="A1928" s="1">
        <v>1.0487516087962963</v>
      </c>
      <c r="B1928" s="2" t="s">
        <v>8</v>
      </c>
      <c r="C1928" s="2" t="s">
        <v>9</v>
      </c>
      <c r="D1928" s="2" t="s">
        <v>10</v>
      </c>
      <c r="E1928" s="2" t="s">
        <v>11</v>
      </c>
      <c r="F1928" s="2" t="s">
        <v>12</v>
      </c>
      <c r="G1928">
        <v>3.32</v>
      </c>
      <c r="H1928" s="2" t="s">
        <v>13</v>
      </c>
    </row>
    <row r="1929" spans="1:8" x14ac:dyDescent="0.3">
      <c r="A1929" s="1">
        <v>1.0488731250000001</v>
      </c>
      <c r="B1929" s="2" t="s">
        <v>8</v>
      </c>
      <c r="C1929" s="2" t="s">
        <v>9</v>
      </c>
      <c r="D1929" s="2" t="s">
        <v>10</v>
      </c>
      <c r="E1929" s="2" t="s">
        <v>11</v>
      </c>
      <c r="F1929" s="2" t="s">
        <v>12</v>
      </c>
      <c r="G1929">
        <v>3.3</v>
      </c>
      <c r="H1929" s="2" t="s">
        <v>13</v>
      </c>
    </row>
    <row r="1930" spans="1:8" x14ac:dyDescent="0.3">
      <c r="A1930" s="1">
        <v>1.0489888657407409</v>
      </c>
      <c r="B1930" s="2" t="s">
        <v>8</v>
      </c>
      <c r="C1930" s="2" t="s">
        <v>9</v>
      </c>
      <c r="D1930" s="2" t="s">
        <v>10</v>
      </c>
      <c r="E1930" s="2" t="s">
        <v>11</v>
      </c>
      <c r="F1930" s="2" t="s">
        <v>12</v>
      </c>
      <c r="G1930">
        <v>3.32</v>
      </c>
      <c r="H1930" s="2" t="s">
        <v>13</v>
      </c>
    </row>
    <row r="1931" spans="1:8" x14ac:dyDescent="0.3">
      <c r="A1931" s="1">
        <v>1.0491104050925926</v>
      </c>
      <c r="B1931" s="2" t="s">
        <v>8</v>
      </c>
      <c r="C1931" s="2" t="s">
        <v>9</v>
      </c>
      <c r="D1931" s="2" t="s">
        <v>10</v>
      </c>
      <c r="E1931" s="2" t="s">
        <v>11</v>
      </c>
      <c r="F1931" s="2" t="s">
        <v>12</v>
      </c>
      <c r="G1931">
        <v>3.32</v>
      </c>
      <c r="H1931" s="2" t="s">
        <v>13</v>
      </c>
    </row>
    <row r="1932" spans="1:8" x14ac:dyDescent="0.3">
      <c r="A1932" s="1">
        <v>1.0492261458333334</v>
      </c>
      <c r="B1932" s="2" t="s">
        <v>8</v>
      </c>
      <c r="C1932" s="2" t="s">
        <v>9</v>
      </c>
      <c r="D1932" s="2" t="s">
        <v>10</v>
      </c>
      <c r="E1932" s="2" t="s">
        <v>11</v>
      </c>
      <c r="F1932" s="2" t="s">
        <v>12</v>
      </c>
      <c r="G1932">
        <v>3.32</v>
      </c>
      <c r="H1932" s="2" t="s">
        <v>13</v>
      </c>
    </row>
    <row r="1933" spans="1:8" x14ac:dyDescent="0.3">
      <c r="A1933" s="1">
        <v>1.0493418865740742</v>
      </c>
      <c r="B1933" s="2" t="s">
        <v>8</v>
      </c>
      <c r="C1933" s="2" t="s">
        <v>9</v>
      </c>
      <c r="D1933" s="2" t="s">
        <v>10</v>
      </c>
      <c r="E1933" s="2" t="s">
        <v>11</v>
      </c>
      <c r="F1933" s="2" t="s">
        <v>12</v>
      </c>
      <c r="G1933">
        <v>3.32</v>
      </c>
      <c r="H1933" s="2" t="s">
        <v>13</v>
      </c>
    </row>
    <row r="1934" spans="1:8" x14ac:dyDescent="0.3">
      <c r="A1934" s="1">
        <v>1.049463414351852</v>
      </c>
      <c r="B1934" s="2" t="s">
        <v>8</v>
      </c>
      <c r="C1934" s="2" t="s">
        <v>9</v>
      </c>
      <c r="D1934" s="2" t="s">
        <v>10</v>
      </c>
      <c r="E1934" s="2" t="s">
        <v>11</v>
      </c>
      <c r="F1934" s="2" t="s">
        <v>12</v>
      </c>
      <c r="G1934">
        <v>3.32</v>
      </c>
      <c r="H1934" s="2" t="s">
        <v>13</v>
      </c>
    </row>
    <row r="1935" spans="1:8" x14ac:dyDescent="0.3">
      <c r="A1935" s="1">
        <v>1.0495791550925926</v>
      </c>
      <c r="B1935" s="2" t="s">
        <v>8</v>
      </c>
      <c r="C1935" s="2" t="s">
        <v>9</v>
      </c>
      <c r="D1935" s="2" t="s">
        <v>10</v>
      </c>
      <c r="E1935" s="2" t="s">
        <v>11</v>
      </c>
      <c r="F1935" s="2" t="s">
        <v>12</v>
      </c>
      <c r="G1935">
        <v>3.32</v>
      </c>
      <c r="H1935" s="2" t="s">
        <v>13</v>
      </c>
    </row>
    <row r="1936" spans="1:8" x14ac:dyDescent="0.3">
      <c r="A1936" s="1">
        <v>1.0497006828703703</v>
      </c>
      <c r="B1936" s="2" t="s">
        <v>8</v>
      </c>
      <c r="C1936" s="2" t="s">
        <v>9</v>
      </c>
      <c r="D1936" s="2" t="s">
        <v>10</v>
      </c>
      <c r="E1936" s="2" t="s">
        <v>11</v>
      </c>
      <c r="F1936" s="2" t="s">
        <v>12</v>
      </c>
      <c r="G1936">
        <v>3.29</v>
      </c>
      <c r="H1936" s="2" t="s">
        <v>13</v>
      </c>
    </row>
    <row r="1937" spans="1:8" x14ac:dyDescent="0.3">
      <c r="A1937" s="1">
        <v>1.0498164236111112</v>
      </c>
      <c r="B1937" s="2" t="s">
        <v>8</v>
      </c>
      <c r="C1937" s="2" t="s">
        <v>9</v>
      </c>
      <c r="D1937" s="2" t="s">
        <v>10</v>
      </c>
      <c r="E1937" s="2" t="s">
        <v>11</v>
      </c>
      <c r="F1937" s="2" t="s">
        <v>12</v>
      </c>
      <c r="G1937">
        <v>3.32</v>
      </c>
      <c r="H1937" s="2" t="s">
        <v>13</v>
      </c>
    </row>
    <row r="1938" spans="1:8" x14ac:dyDescent="0.3">
      <c r="A1938" s="1">
        <v>1.0499379513888889</v>
      </c>
      <c r="B1938" s="2" t="s">
        <v>8</v>
      </c>
      <c r="C1938" s="2" t="s">
        <v>9</v>
      </c>
      <c r="D1938" s="2" t="s">
        <v>10</v>
      </c>
      <c r="E1938" s="2" t="s">
        <v>11</v>
      </c>
      <c r="F1938" s="2" t="s">
        <v>12</v>
      </c>
      <c r="G1938">
        <v>3.3</v>
      </c>
      <c r="H1938" s="2" t="s">
        <v>13</v>
      </c>
    </row>
    <row r="1939" spans="1:8" x14ac:dyDescent="0.3">
      <c r="A1939" s="1">
        <v>1.0500536921296297</v>
      </c>
      <c r="B1939" s="2" t="s">
        <v>8</v>
      </c>
      <c r="C1939" s="2" t="s">
        <v>9</v>
      </c>
      <c r="D1939" s="2" t="s">
        <v>10</v>
      </c>
      <c r="E1939" s="2" t="s">
        <v>11</v>
      </c>
      <c r="F1939" s="2" t="s">
        <v>12</v>
      </c>
      <c r="G1939">
        <v>3.32</v>
      </c>
      <c r="H1939" s="2" t="s">
        <v>13</v>
      </c>
    </row>
    <row r="1940" spans="1:8" x14ac:dyDescent="0.3">
      <c r="A1940" s="1">
        <v>1.0501752199074075</v>
      </c>
      <c r="B1940" s="2" t="s">
        <v>8</v>
      </c>
      <c r="C1940" s="2" t="s">
        <v>9</v>
      </c>
      <c r="D1940" s="2" t="s">
        <v>10</v>
      </c>
      <c r="E1940" s="2" t="s">
        <v>11</v>
      </c>
      <c r="F1940" s="2" t="s">
        <v>12</v>
      </c>
      <c r="G1940">
        <v>3.3</v>
      </c>
      <c r="H1940" s="2" t="s">
        <v>13</v>
      </c>
    </row>
    <row r="1941" spans="1:8" x14ac:dyDescent="0.3">
      <c r="A1941" s="1">
        <v>1.0502909606481481</v>
      </c>
      <c r="B1941" s="2" t="s">
        <v>8</v>
      </c>
      <c r="C1941" s="2" t="s">
        <v>9</v>
      </c>
      <c r="D1941" s="2" t="s">
        <v>10</v>
      </c>
      <c r="E1941" s="2" t="s">
        <v>11</v>
      </c>
      <c r="F1941" s="2" t="s">
        <v>12</v>
      </c>
      <c r="G1941">
        <v>3.28</v>
      </c>
      <c r="H1941" s="2" t="s">
        <v>13</v>
      </c>
    </row>
    <row r="1942" spans="1:8" x14ac:dyDescent="0.3">
      <c r="A1942" s="1">
        <v>1.050412488425926</v>
      </c>
      <c r="B1942" s="2" t="s">
        <v>8</v>
      </c>
      <c r="C1942" s="2" t="s">
        <v>9</v>
      </c>
      <c r="D1942" s="2" t="s">
        <v>10</v>
      </c>
      <c r="E1942" s="2" t="s">
        <v>11</v>
      </c>
      <c r="F1942" s="2" t="s">
        <v>12</v>
      </c>
      <c r="G1942">
        <v>3.32</v>
      </c>
      <c r="H1942" s="2" t="s">
        <v>13</v>
      </c>
    </row>
    <row r="1943" spans="1:8" x14ac:dyDescent="0.3">
      <c r="A1943" s="1">
        <v>1.0505282523148149</v>
      </c>
      <c r="B1943" s="2" t="s">
        <v>8</v>
      </c>
      <c r="C1943" s="2" t="s">
        <v>9</v>
      </c>
      <c r="D1943" s="2" t="s">
        <v>10</v>
      </c>
      <c r="E1943" s="2" t="s">
        <v>11</v>
      </c>
      <c r="F1943" s="2" t="s">
        <v>12</v>
      </c>
      <c r="G1943">
        <v>3.32</v>
      </c>
      <c r="H1943" s="2" t="s">
        <v>13</v>
      </c>
    </row>
    <row r="1944" spans="1:8" x14ac:dyDescent="0.3">
      <c r="A1944" s="1">
        <v>1.0506439699074075</v>
      </c>
      <c r="B1944" s="2" t="s">
        <v>8</v>
      </c>
      <c r="C1944" s="2" t="s">
        <v>9</v>
      </c>
      <c r="D1944" s="2" t="s">
        <v>10</v>
      </c>
      <c r="E1944" s="2" t="s">
        <v>11</v>
      </c>
      <c r="F1944" s="2" t="s">
        <v>12</v>
      </c>
      <c r="G1944">
        <v>3.31</v>
      </c>
      <c r="H1944" s="2" t="s">
        <v>13</v>
      </c>
    </row>
    <row r="1945" spans="1:8" x14ac:dyDescent="0.3">
      <c r="A1945" s="1">
        <v>1.0507654976851852</v>
      </c>
      <c r="B1945" s="2" t="s">
        <v>8</v>
      </c>
      <c r="C1945" s="2" t="s">
        <v>9</v>
      </c>
      <c r="D1945" s="2" t="s">
        <v>10</v>
      </c>
      <c r="E1945" s="2" t="s">
        <v>11</v>
      </c>
      <c r="F1945" s="2" t="s">
        <v>12</v>
      </c>
      <c r="G1945">
        <v>3.32</v>
      </c>
      <c r="H1945" s="2" t="s">
        <v>13</v>
      </c>
    </row>
    <row r="1946" spans="1:8" x14ac:dyDescent="0.3">
      <c r="A1946" s="1">
        <v>1.0508812384259261</v>
      </c>
      <c r="B1946" s="2" t="s">
        <v>8</v>
      </c>
      <c r="C1946" s="2" t="s">
        <v>9</v>
      </c>
      <c r="D1946" s="2" t="s">
        <v>10</v>
      </c>
      <c r="E1946" s="2" t="s">
        <v>11</v>
      </c>
      <c r="F1946" s="2" t="s">
        <v>12</v>
      </c>
      <c r="G1946">
        <v>3.32</v>
      </c>
      <c r="H1946" s="2" t="s">
        <v>13</v>
      </c>
    </row>
    <row r="1947" spans="1:8" x14ac:dyDescent="0.3">
      <c r="A1947" s="1">
        <v>1.0510027662037038</v>
      </c>
      <c r="B1947" s="2" t="s">
        <v>8</v>
      </c>
      <c r="C1947" s="2" t="s">
        <v>9</v>
      </c>
      <c r="D1947" s="2" t="s">
        <v>10</v>
      </c>
      <c r="E1947" s="2" t="s">
        <v>11</v>
      </c>
      <c r="F1947" s="2" t="s">
        <v>12</v>
      </c>
      <c r="G1947">
        <v>3.31</v>
      </c>
      <c r="H1947" s="2" t="s">
        <v>13</v>
      </c>
    </row>
    <row r="1948" spans="1:8" x14ac:dyDescent="0.3">
      <c r="A1948" s="1">
        <v>1.0511185069444444</v>
      </c>
      <c r="B1948" s="2" t="s">
        <v>8</v>
      </c>
      <c r="C1948" s="2" t="s">
        <v>9</v>
      </c>
      <c r="D1948" s="2" t="s">
        <v>10</v>
      </c>
      <c r="E1948" s="2" t="s">
        <v>11</v>
      </c>
      <c r="F1948" s="2" t="s">
        <v>12</v>
      </c>
      <c r="G1948">
        <v>3.26</v>
      </c>
      <c r="H1948" s="2" t="s">
        <v>13</v>
      </c>
    </row>
    <row r="1949" spans="1:8" x14ac:dyDescent="0.3">
      <c r="A1949" s="1">
        <v>1.0512400347222224</v>
      </c>
      <c r="B1949" s="2" t="s">
        <v>8</v>
      </c>
      <c r="C1949" s="2" t="s">
        <v>9</v>
      </c>
      <c r="D1949" s="2" t="s">
        <v>10</v>
      </c>
      <c r="E1949" s="2" t="s">
        <v>11</v>
      </c>
      <c r="F1949" s="2" t="s">
        <v>12</v>
      </c>
      <c r="G1949">
        <v>3.3</v>
      </c>
      <c r="H1949" s="2" t="s">
        <v>13</v>
      </c>
    </row>
    <row r="1950" spans="1:8" x14ac:dyDescent="0.3">
      <c r="A1950" s="1">
        <v>1.051355775462963</v>
      </c>
      <c r="B1950" s="2" t="s">
        <v>8</v>
      </c>
      <c r="C1950" s="2" t="s">
        <v>9</v>
      </c>
      <c r="D1950" s="2" t="s">
        <v>10</v>
      </c>
      <c r="E1950" s="2" t="s">
        <v>11</v>
      </c>
      <c r="F1950" s="2" t="s">
        <v>12</v>
      </c>
      <c r="G1950">
        <v>3.32</v>
      </c>
      <c r="H1950" s="2" t="s">
        <v>13</v>
      </c>
    </row>
    <row r="1951" spans="1:8" x14ac:dyDescent="0.3">
      <c r="A1951" s="1">
        <v>1.0514773148148149</v>
      </c>
      <c r="B1951" s="2" t="s">
        <v>8</v>
      </c>
      <c r="C1951" s="2" t="s">
        <v>9</v>
      </c>
      <c r="D1951" s="2" t="s">
        <v>10</v>
      </c>
      <c r="E1951" s="2" t="s">
        <v>11</v>
      </c>
      <c r="F1951" s="2" t="s">
        <v>12</v>
      </c>
      <c r="G1951">
        <v>3.31</v>
      </c>
      <c r="H1951" s="2" t="s">
        <v>13</v>
      </c>
    </row>
    <row r="1952" spans="1:8" x14ac:dyDescent="0.3">
      <c r="A1952" s="1">
        <v>1.0515930439814816</v>
      </c>
      <c r="B1952" s="2" t="s">
        <v>8</v>
      </c>
      <c r="C1952" s="2" t="s">
        <v>9</v>
      </c>
      <c r="D1952" s="2" t="s">
        <v>10</v>
      </c>
      <c r="E1952" s="2" t="s">
        <v>11</v>
      </c>
      <c r="F1952" s="2" t="s">
        <v>12</v>
      </c>
      <c r="G1952">
        <v>3.26</v>
      </c>
      <c r="H1952" s="2" t="s">
        <v>13</v>
      </c>
    </row>
    <row r="1953" spans="1:8" x14ac:dyDescent="0.3">
      <c r="A1953" s="1">
        <v>1.0517145717592593</v>
      </c>
      <c r="B1953" s="2" t="s">
        <v>8</v>
      </c>
      <c r="C1953" s="2" t="s">
        <v>9</v>
      </c>
      <c r="D1953" s="2" t="s">
        <v>10</v>
      </c>
      <c r="E1953" s="2" t="s">
        <v>11</v>
      </c>
      <c r="F1953" s="2" t="s">
        <v>12</v>
      </c>
      <c r="G1953">
        <v>3.32</v>
      </c>
      <c r="H1953" s="2" t="s">
        <v>13</v>
      </c>
    </row>
    <row r="1954" spans="1:8" x14ac:dyDescent="0.3">
      <c r="A1954" s="1">
        <v>1.0518303124999999</v>
      </c>
      <c r="B1954" s="2" t="s">
        <v>8</v>
      </c>
      <c r="C1954" s="2" t="s">
        <v>9</v>
      </c>
      <c r="D1954" s="2" t="s">
        <v>10</v>
      </c>
      <c r="E1954" s="2" t="s">
        <v>11</v>
      </c>
      <c r="F1954" s="2" t="s">
        <v>12</v>
      </c>
      <c r="G1954">
        <v>3.32</v>
      </c>
      <c r="H1954" s="2" t="s">
        <v>13</v>
      </c>
    </row>
    <row r="1955" spans="1:8" x14ac:dyDescent="0.3">
      <c r="A1955" s="1">
        <v>1.0519460532407408</v>
      </c>
      <c r="B1955" s="2" t="s">
        <v>8</v>
      </c>
      <c r="C1955" s="2" t="s">
        <v>9</v>
      </c>
      <c r="D1955" s="2" t="s">
        <v>10</v>
      </c>
      <c r="E1955" s="2" t="s">
        <v>11</v>
      </c>
      <c r="F1955" s="2" t="s">
        <v>12</v>
      </c>
      <c r="G1955">
        <v>3.26</v>
      </c>
      <c r="H1955" s="2" t="s">
        <v>13</v>
      </c>
    </row>
    <row r="1956" spans="1:8" x14ac:dyDescent="0.3">
      <c r="A1956" s="1">
        <v>1.0520675810185185</v>
      </c>
      <c r="B1956" s="2" t="s">
        <v>8</v>
      </c>
      <c r="C1956" s="2" t="s">
        <v>9</v>
      </c>
      <c r="D1956" s="2" t="s">
        <v>10</v>
      </c>
      <c r="E1956" s="2" t="s">
        <v>11</v>
      </c>
      <c r="F1956" s="2" t="s">
        <v>12</v>
      </c>
      <c r="G1956">
        <v>3.32</v>
      </c>
      <c r="H1956" s="2" t="s">
        <v>13</v>
      </c>
    </row>
    <row r="1957" spans="1:8" x14ac:dyDescent="0.3">
      <c r="A1957" s="1">
        <v>1.0521833217592593</v>
      </c>
      <c r="B1957" s="2" t="s">
        <v>8</v>
      </c>
      <c r="C1957" s="2" t="s">
        <v>9</v>
      </c>
      <c r="D1957" s="2" t="s">
        <v>10</v>
      </c>
      <c r="E1957" s="2" t="s">
        <v>11</v>
      </c>
      <c r="F1957" s="2" t="s">
        <v>12</v>
      </c>
      <c r="G1957">
        <v>3.32</v>
      </c>
      <c r="H1957" s="2" t="s">
        <v>13</v>
      </c>
    </row>
    <row r="1958" spans="1:8" x14ac:dyDescent="0.3">
      <c r="A1958" s="1">
        <v>1.0523048495370371</v>
      </c>
      <c r="B1958" s="2" t="s">
        <v>8</v>
      </c>
      <c r="C1958" s="2" t="s">
        <v>9</v>
      </c>
      <c r="D1958" s="2" t="s">
        <v>10</v>
      </c>
      <c r="E1958" s="2" t="s">
        <v>11</v>
      </c>
      <c r="F1958" s="2" t="s">
        <v>12</v>
      </c>
      <c r="G1958">
        <v>3.3</v>
      </c>
      <c r="H1958" s="2" t="s">
        <v>13</v>
      </c>
    </row>
    <row r="1959" spans="1:8" x14ac:dyDescent="0.3">
      <c r="A1959" s="1">
        <v>1.0524205902777779</v>
      </c>
      <c r="B1959" s="2" t="s">
        <v>8</v>
      </c>
      <c r="C1959" s="2" t="s">
        <v>9</v>
      </c>
      <c r="D1959" s="2" t="s">
        <v>10</v>
      </c>
      <c r="E1959" s="2" t="s">
        <v>11</v>
      </c>
      <c r="F1959" s="2" t="s">
        <v>12</v>
      </c>
      <c r="G1959">
        <v>3.32</v>
      </c>
      <c r="H1959" s="2" t="s">
        <v>13</v>
      </c>
    </row>
    <row r="1960" spans="1:8" x14ac:dyDescent="0.3">
      <c r="A1960" s="1">
        <v>1.0525421180555556</v>
      </c>
      <c r="B1960" s="2" t="s">
        <v>8</v>
      </c>
      <c r="C1960" s="2" t="s">
        <v>9</v>
      </c>
      <c r="D1960" s="2" t="s">
        <v>10</v>
      </c>
      <c r="E1960" s="2" t="s">
        <v>11</v>
      </c>
      <c r="F1960" s="2" t="s">
        <v>12</v>
      </c>
      <c r="G1960">
        <v>3.24</v>
      </c>
      <c r="H1960" s="2" t="s">
        <v>13</v>
      </c>
    </row>
    <row r="1961" spans="1:8" x14ac:dyDescent="0.3">
      <c r="A1961" s="1">
        <v>1.0526578587962963</v>
      </c>
      <c r="B1961" s="2" t="s">
        <v>8</v>
      </c>
      <c r="C1961" s="2" t="s">
        <v>9</v>
      </c>
      <c r="D1961" s="2" t="s">
        <v>10</v>
      </c>
      <c r="E1961" s="2" t="s">
        <v>11</v>
      </c>
      <c r="F1961" s="2" t="s">
        <v>12</v>
      </c>
      <c r="G1961">
        <v>3.32</v>
      </c>
      <c r="H1961" s="2" t="s">
        <v>13</v>
      </c>
    </row>
    <row r="1962" spans="1:8" x14ac:dyDescent="0.3">
      <c r="A1962" s="1">
        <v>1.0527793865740742</v>
      </c>
      <c r="B1962" s="2" t="s">
        <v>8</v>
      </c>
      <c r="C1962" s="2" t="s">
        <v>9</v>
      </c>
      <c r="D1962" s="2" t="s">
        <v>10</v>
      </c>
      <c r="E1962" s="2" t="s">
        <v>11</v>
      </c>
      <c r="F1962" s="2" t="s">
        <v>12</v>
      </c>
      <c r="G1962">
        <v>3.28</v>
      </c>
      <c r="H1962" s="2" t="s">
        <v>13</v>
      </c>
    </row>
    <row r="1963" spans="1:8" x14ac:dyDescent="0.3">
      <c r="A1963" s="1">
        <v>1.0528951273148148</v>
      </c>
      <c r="B1963" s="2" t="s">
        <v>8</v>
      </c>
      <c r="C1963" s="2" t="s">
        <v>9</v>
      </c>
      <c r="D1963" s="2" t="s">
        <v>10</v>
      </c>
      <c r="E1963" s="2" t="s">
        <v>11</v>
      </c>
      <c r="F1963" s="2" t="s">
        <v>12</v>
      </c>
      <c r="G1963">
        <v>3.32</v>
      </c>
      <c r="H1963" s="2" t="s">
        <v>13</v>
      </c>
    </row>
    <row r="1964" spans="1:8" x14ac:dyDescent="0.3">
      <c r="A1964" s="1">
        <v>1.0530108680555557</v>
      </c>
      <c r="B1964" s="2" t="s">
        <v>8</v>
      </c>
      <c r="C1964" s="2" t="s">
        <v>9</v>
      </c>
      <c r="D1964" s="2" t="s">
        <v>10</v>
      </c>
      <c r="E1964" s="2" t="s">
        <v>11</v>
      </c>
      <c r="F1964" s="2" t="s">
        <v>12</v>
      </c>
      <c r="G1964">
        <v>3.32</v>
      </c>
      <c r="H1964" s="2" t="s">
        <v>13</v>
      </c>
    </row>
    <row r="1965" spans="1:8" x14ac:dyDescent="0.3">
      <c r="A1965" s="1">
        <v>1.0531323958333334</v>
      </c>
      <c r="B1965" s="2" t="s">
        <v>8</v>
      </c>
      <c r="C1965" s="2" t="s">
        <v>9</v>
      </c>
      <c r="D1965" s="2" t="s">
        <v>10</v>
      </c>
      <c r="E1965" s="2" t="s">
        <v>11</v>
      </c>
      <c r="F1965" s="2" t="s">
        <v>12</v>
      </c>
      <c r="G1965">
        <v>3.32</v>
      </c>
      <c r="H1965" s="2" t="s">
        <v>13</v>
      </c>
    </row>
    <row r="1966" spans="1:8" x14ac:dyDescent="0.3">
      <c r="A1966" s="1">
        <v>1.0532481365740742</v>
      </c>
      <c r="B1966" s="2" t="s">
        <v>8</v>
      </c>
      <c r="C1966" s="2" t="s">
        <v>9</v>
      </c>
      <c r="D1966" s="2" t="s">
        <v>10</v>
      </c>
      <c r="E1966" s="2" t="s">
        <v>11</v>
      </c>
      <c r="F1966" s="2" t="s">
        <v>12</v>
      </c>
      <c r="G1966">
        <v>3.32</v>
      </c>
      <c r="H1966" s="2" t="s">
        <v>13</v>
      </c>
    </row>
    <row r="1967" spans="1:8" x14ac:dyDescent="0.3">
      <c r="A1967" s="1">
        <v>1.053369664351852</v>
      </c>
      <c r="B1967" s="2" t="s">
        <v>8</v>
      </c>
      <c r="C1967" s="2" t="s">
        <v>9</v>
      </c>
      <c r="D1967" s="2" t="s">
        <v>10</v>
      </c>
      <c r="E1967" s="2" t="s">
        <v>11</v>
      </c>
      <c r="F1967" s="2" t="s">
        <v>12</v>
      </c>
      <c r="G1967">
        <v>3.32</v>
      </c>
      <c r="H1967" s="2" t="s">
        <v>13</v>
      </c>
    </row>
    <row r="1968" spans="1:8" x14ac:dyDescent="0.3">
      <c r="A1968" s="1">
        <v>1.0534854050925926</v>
      </c>
      <c r="B1968" s="2" t="s">
        <v>8</v>
      </c>
      <c r="C1968" s="2" t="s">
        <v>9</v>
      </c>
      <c r="D1968" s="2" t="s">
        <v>10</v>
      </c>
      <c r="E1968" s="2" t="s">
        <v>11</v>
      </c>
      <c r="F1968" s="2" t="s">
        <v>12</v>
      </c>
      <c r="G1968">
        <v>3.26</v>
      </c>
      <c r="H1968" s="2" t="s">
        <v>13</v>
      </c>
    </row>
    <row r="1969" spans="1:8" x14ac:dyDescent="0.3">
      <c r="A1969" s="1">
        <v>1.0536069328703703</v>
      </c>
      <c r="B1969" s="2" t="s">
        <v>8</v>
      </c>
      <c r="C1969" s="2" t="s">
        <v>9</v>
      </c>
      <c r="D1969" s="2" t="s">
        <v>10</v>
      </c>
      <c r="E1969" s="2" t="s">
        <v>11</v>
      </c>
      <c r="F1969" s="2" t="s">
        <v>12</v>
      </c>
      <c r="G1969">
        <v>3.24</v>
      </c>
      <c r="H1969" s="2" t="s">
        <v>13</v>
      </c>
    </row>
    <row r="1970" spans="1:8" x14ac:dyDescent="0.3">
      <c r="A1970" s="1">
        <v>1.0537226736111112</v>
      </c>
      <c r="B1970" s="2" t="s">
        <v>8</v>
      </c>
      <c r="C1970" s="2" t="s">
        <v>9</v>
      </c>
      <c r="D1970" s="2" t="s">
        <v>10</v>
      </c>
      <c r="E1970" s="2" t="s">
        <v>11</v>
      </c>
      <c r="F1970" s="2" t="s">
        <v>12</v>
      </c>
      <c r="G1970">
        <v>3.32</v>
      </c>
      <c r="H1970" s="2" t="s">
        <v>13</v>
      </c>
    </row>
    <row r="1971" spans="1:8" x14ac:dyDescent="0.3">
      <c r="A1971" s="1">
        <v>1.0538442013888889</v>
      </c>
      <c r="B1971" s="2" t="s">
        <v>8</v>
      </c>
      <c r="C1971" s="2" t="s">
        <v>9</v>
      </c>
      <c r="D1971" s="2" t="s">
        <v>10</v>
      </c>
      <c r="E1971" s="2" t="s">
        <v>11</v>
      </c>
      <c r="F1971" s="2" t="s">
        <v>12</v>
      </c>
      <c r="G1971">
        <v>3.3</v>
      </c>
      <c r="H1971" s="2" t="s">
        <v>13</v>
      </c>
    </row>
    <row r="1972" spans="1:8" x14ac:dyDescent="0.3">
      <c r="A1972" s="1">
        <v>1.0539599421296297</v>
      </c>
      <c r="B1972" s="2" t="s">
        <v>8</v>
      </c>
      <c r="C1972" s="2" t="s">
        <v>9</v>
      </c>
      <c r="D1972" s="2" t="s">
        <v>10</v>
      </c>
      <c r="E1972" s="2" t="s">
        <v>11</v>
      </c>
      <c r="F1972" s="2" t="s">
        <v>12</v>
      </c>
      <c r="G1972">
        <v>3.32</v>
      </c>
      <c r="H1972" s="2" t="s">
        <v>13</v>
      </c>
    </row>
    <row r="1973" spans="1:8" x14ac:dyDescent="0.3">
      <c r="A1973" s="1">
        <v>1.0540814699074075</v>
      </c>
      <c r="B1973" s="2" t="s">
        <v>8</v>
      </c>
      <c r="C1973" s="2" t="s">
        <v>9</v>
      </c>
      <c r="D1973" s="2" t="s">
        <v>10</v>
      </c>
      <c r="E1973" s="2" t="s">
        <v>11</v>
      </c>
      <c r="F1973" s="2" t="s">
        <v>12</v>
      </c>
      <c r="G1973">
        <v>3.32</v>
      </c>
      <c r="H1973" s="2" t="s">
        <v>13</v>
      </c>
    </row>
    <row r="1974" spans="1:8" x14ac:dyDescent="0.3">
      <c r="A1974" s="1">
        <v>1.0541972337962964</v>
      </c>
      <c r="B1974" s="2" t="s">
        <v>8</v>
      </c>
      <c r="C1974" s="2" t="s">
        <v>9</v>
      </c>
      <c r="D1974" s="2" t="s">
        <v>10</v>
      </c>
      <c r="E1974" s="2" t="s">
        <v>11</v>
      </c>
      <c r="F1974" s="2" t="s">
        <v>12</v>
      </c>
      <c r="G1974">
        <v>3.31</v>
      </c>
      <c r="H1974" s="2" t="s">
        <v>13</v>
      </c>
    </row>
    <row r="1975" spans="1:8" x14ac:dyDescent="0.3">
      <c r="A1975" s="1">
        <v>1.0543129513888889</v>
      </c>
      <c r="B1975" s="2" t="s">
        <v>8</v>
      </c>
      <c r="C1975" s="2" t="s">
        <v>9</v>
      </c>
      <c r="D1975" s="2" t="s">
        <v>10</v>
      </c>
      <c r="E1975" s="2" t="s">
        <v>11</v>
      </c>
      <c r="F1975" s="2" t="s">
        <v>12</v>
      </c>
      <c r="G1975">
        <v>3.31</v>
      </c>
      <c r="H1975" s="2" t="s">
        <v>13</v>
      </c>
    </row>
    <row r="1976" spans="1:8" x14ac:dyDescent="0.3">
      <c r="A1976" s="1">
        <v>1.0544344791666667</v>
      </c>
      <c r="B1976" s="2" t="s">
        <v>8</v>
      </c>
      <c r="C1976" s="2" t="s">
        <v>9</v>
      </c>
      <c r="D1976" s="2" t="s">
        <v>10</v>
      </c>
      <c r="E1976" s="2" t="s">
        <v>11</v>
      </c>
      <c r="F1976" s="2" t="s">
        <v>12</v>
      </c>
      <c r="G1976">
        <v>3.26</v>
      </c>
      <c r="H1976" s="2" t="s">
        <v>13</v>
      </c>
    </row>
    <row r="1977" spans="1:8" x14ac:dyDescent="0.3">
      <c r="A1977" s="1">
        <v>1.0545502199074075</v>
      </c>
      <c r="B1977" s="2" t="s">
        <v>8</v>
      </c>
      <c r="C1977" s="2" t="s">
        <v>9</v>
      </c>
      <c r="D1977" s="2" t="s">
        <v>10</v>
      </c>
      <c r="E1977" s="2" t="s">
        <v>11</v>
      </c>
      <c r="F1977" s="2" t="s">
        <v>12</v>
      </c>
      <c r="G1977">
        <v>3.32</v>
      </c>
      <c r="H1977" s="2" t="s">
        <v>13</v>
      </c>
    </row>
    <row r="1978" spans="1:8" x14ac:dyDescent="0.3">
      <c r="A1978" s="1">
        <v>1.0546717476851852</v>
      </c>
      <c r="B1978" s="2" t="s">
        <v>8</v>
      </c>
      <c r="C1978" s="2" t="s">
        <v>9</v>
      </c>
      <c r="D1978" s="2" t="s">
        <v>10</v>
      </c>
      <c r="E1978" s="2" t="s">
        <v>11</v>
      </c>
      <c r="F1978" s="2" t="s">
        <v>12</v>
      </c>
      <c r="G1978">
        <v>3.3</v>
      </c>
      <c r="H1978" s="2" t="s">
        <v>13</v>
      </c>
    </row>
    <row r="1979" spans="1:8" x14ac:dyDescent="0.3">
      <c r="A1979" s="1">
        <v>1.0547874884259261</v>
      </c>
      <c r="B1979" s="2" t="s">
        <v>8</v>
      </c>
      <c r="C1979" s="2" t="s">
        <v>9</v>
      </c>
      <c r="D1979" s="2" t="s">
        <v>10</v>
      </c>
      <c r="E1979" s="2" t="s">
        <v>11</v>
      </c>
      <c r="F1979" s="2" t="s">
        <v>12</v>
      </c>
      <c r="G1979">
        <v>3.32</v>
      </c>
      <c r="H1979" s="2" t="s">
        <v>13</v>
      </c>
    </row>
    <row r="1980" spans="1:8" x14ac:dyDescent="0.3">
      <c r="A1980" s="1">
        <v>1.0549090162037038</v>
      </c>
      <c r="B1980" s="2" t="s">
        <v>8</v>
      </c>
      <c r="C1980" s="2" t="s">
        <v>9</v>
      </c>
      <c r="D1980" s="2" t="s">
        <v>10</v>
      </c>
      <c r="E1980" s="2" t="s">
        <v>11</v>
      </c>
      <c r="F1980" s="2" t="s">
        <v>12</v>
      </c>
      <c r="G1980">
        <v>3.3</v>
      </c>
      <c r="H1980" s="2" t="s">
        <v>13</v>
      </c>
    </row>
    <row r="1981" spans="1:8" x14ac:dyDescent="0.3">
      <c r="A1981" s="1">
        <v>1.0550247569444444</v>
      </c>
      <c r="B1981" s="2" t="s">
        <v>8</v>
      </c>
      <c r="C1981" s="2" t="s">
        <v>9</v>
      </c>
      <c r="D1981" s="2" t="s">
        <v>10</v>
      </c>
      <c r="E1981" s="2" t="s">
        <v>11</v>
      </c>
      <c r="F1981" s="2" t="s">
        <v>12</v>
      </c>
      <c r="G1981">
        <v>3.32</v>
      </c>
      <c r="H1981" s="2" t="s">
        <v>13</v>
      </c>
    </row>
    <row r="1982" spans="1:8" x14ac:dyDescent="0.3">
      <c r="A1982" s="1">
        <v>1.0551462847222224</v>
      </c>
      <c r="B1982" s="2" t="s">
        <v>8</v>
      </c>
      <c r="C1982" s="2" t="s">
        <v>9</v>
      </c>
      <c r="D1982" s="2" t="s">
        <v>10</v>
      </c>
      <c r="E1982" s="2" t="s">
        <v>11</v>
      </c>
      <c r="F1982" s="2" t="s">
        <v>12</v>
      </c>
      <c r="G1982">
        <v>3.32</v>
      </c>
      <c r="H1982" s="2" t="s">
        <v>13</v>
      </c>
    </row>
    <row r="1983" spans="1:8" x14ac:dyDescent="0.3">
      <c r="A1983" s="1">
        <v>1.055262025462963</v>
      </c>
      <c r="B1983" s="2" t="s">
        <v>8</v>
      </c>
      <c r="C1983" s="2" t="s">
        <v>9</v>
      </c>
      <c r="D1983" s="2" t="s">
        <v>10</v>
      </c>
      <c r="E1983" s="2" t="s">
        <v>11</v>
      </c>
      <c r="F1983" s="2" t="s">
        <v>12</v>
      </c>
      <c r="G1983">
        <v>3.26</v>
      </c>
      <c r="H1983" s="2" t="s">
        <v>13</v>
      </c>
    </row>
    <row r="1984" spans="1:8" x14ac:dyDescent="0.3">
      <c r="A1984" s="1">
        <v>1.0553835532407407</v>
      </c>
      <c r="B1984" s="2" t="s">
        <v>8</v>
      </c>
      <c r="C1984" s="2" t="s">
        <v>9</v>
      </c>
      <c r="D1984" s="2" t="s">
        <v>10</v>
      </c>
      <c r="E1984" s="2" t="s">
        <v>11</v>
      </c>
      <c r="F1984" s="2" t="s">
        <v>12</v>
      </c>
      <c r="G1984">
        <v>3.31</v>
      </c>
      <c r="H1984" s="2" t="s">
        <v>13</v>
      </c>
    </row>
    <row r="1985" spans="1:8" x14ac:dyDescent="0.3">
      <c r="A1985" s="1">
        <v>1.0554992939814816</v>
      </c>
      <c r="B1985" s="2" t="s">
        <v>8</v>
      </c>
      <c r="C1985" s="2" t="s">
        <v>9</v>
      </c>
      <c r="D1985" s="2" t="s">
        <v>10</v>
      </c>
      <c r="E1985" s="2" t="s">
        <v>11</v>
      </c>
      <c r="F1985" s="2" t="s">
        <v>12</v>
      </c>
      <c r="G1985">
        <v>3.31</v>
      </c>
      <c r="H1985" s="2" t="s">
        <v>13</v>
      </c>
    </row>
    <row r="1986" spans="1:8" x14ac:dyDescent="0.3">
      <c r="A1986" s="1">
        <v>1.0556150347222222</v>
      </c>
      <c r="B1986" s="2" t="s">
        <v>8</v>
      </c>
      <c r="C1986" s="2" t="s">
        <v>9</v>
      </c>
      <c r="D1986" s="2" t="s">
        <v>10</v>
      </c>
      <c r="E1986" s="2" t="s">
        <v>11</v>
      </c>
      <c r="F1986" s="2" t="s">
        <v>12</v>
      </c>
      <c r="G1986">
        <v>3.32</v>
      </c>
      <c r="H1986" s="2" t="s">
        <v>13</v>
      </c>
    </row>
    <row r="1987" spans="1:8" x14ac:dyDescent="0.3">
      <c r="A1987" s="1">
        <v>1.0557365624999999</v>
      </c>
      <c r="B1987" s="2" t="s">
        <v>8</v>
      </c>
      <c r="C1987" s="2" t="s">
        <v>9</v>
      </c>
      <c r="D1987" s="2" t="s">
        <v>10</v>
      </c>
      <c r="E1987" s="2" t="s">
        <v>11</v>
      </c>
      <c r="F1987" s="2" t="s">
        <v>12</v>
      </c>
      <c r="G1987">
        <v>3.31</v>
      </c>
      <c r="H1987" s="2" t="s">
        <v>13</v>
      </c>
    </row>
    <row r="1988" spans="1:8" x14ac:dyDescent="0.3">
      <c r="A1988" s="1">
        <v>1.0558523032407408</v>
      </c>
      <c r="B1988" s="2" t="s">
        <v>8</v>
      </c>
      <c r="C1988" s="2" t="s">
        <v>9</v>
      </c>
      <c r="D1988" s="2" t="s">
        <v>10</v>
      </c>
      <c r="E1988" s="2" t="s">
        <v>11</v>
      </c>
      <c r="F1988" s="2" t="s">
        <v>12</v>
      </c>
      <c r="G1988">
        <v>3.32</v>
      </c>
      <c r="H1988" s="2" t="s">
        <v>13</v>
      </c>
    </row>
    <row r="1989" spans="1:8" x14ac:dyDescent="0.3">
      <c r="A1989" s="1">
        <v>1.0559738425925926</v>
      </c>
      <c r="B1989" s="2" t="s">
        <v>8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3.28</v>
      </c>
      <c r="H1989" s="2" t="s">
        <v>13</v>
      </c>
    </row>
    <row r="1990" spans="1:8" x14ac:dyDescent="0.3">
      <c r="A1990" s="1">
        <v>1.0560895717592593</v>
      </c>
      <c r="B1990" s="2" t="s">
        <v>8</v>
      </c>
      <c r="C1990" s="2" t="s">
        <v>9</v>
      </c>
      <c r="D1990" s="2" t="s">
        <v>10</v>
      </c>
      <c r="E1990" s="2" t="s">
        <v>11</v>
      </c>
      <c r="F1990" s="2" t="s">
        <v>12</v>
      </c>
      <c r="G1990">
        <v>3.32</v>
      </c>
      <c r="H1990" s="2" t="s">
        <v>13</v>
      </c>
    </row>
    <row r="1991" spans="1:8" x14ac:dyDescent="0.3">
      <c r="A1991" s="1">
        <v>1.0562110995370371</v>
      </c>
      <c r="B1991" s="2" t="s">
        <v>8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3.3</v>
      </c>
      <c r="H1991" s="2" t="s">
        <v>13</v>
      </c>
    </row>
    <row r="1992" spans="1:8" x14ac:dyDescent="0.3">
      <c r="A1992" s="1">
        <v>1.0563268402777779</v>
      </c>
      <c r="B1992" s="2" t="s">
        <v>8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3.26</v>
      </c>
      <c r="H1992" s="2" t="s">
        <v>13</v>
      </c>
    </row>
    <row r="1993" spans="1:8" x14ac:dyDescent="0.3">
      <c r="A1993" s="1">
        <v>1.0564483680555556</v>
      </c>
      <c r="B1993" s="2" t="s">
        <v>8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3.32</v>
      </c>
      <c r="H1993" s="2" t="s">
        <v>13</v>
      </c>
    </row>
    <row r="1994" spans="1:8" x14ac:dyDescent="0.3">
      <c r="A1994" s="1">
        <v>1.0565641087962963</v>
      </c>
      <c r="B1994" s="2" t="s">
        <v>8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3.31</v>
      </c>
      <c r="H1994" s="2" t="s">
        <v>13</v>
      </c>
    </row>
    <row r="1995" spans="1:8" x14ac:dyDescent="0.3">
      <c r="A1995" s="1">
        <v>1.0566798495370371</v>
      </c>
      <c r="B1995" s="2" t="s">
        <v>8</v>
      </c>
      <c r="C1995" s="2" t="s">
        <v>9</v>
      </c>
      <c r="D1995" s="2" t="s">
        <v>10</v>
      </c>
      <c r="E1995" s="2" t="s">
        <v>11</v>
      </c>
      <c r="F1995" s="2" t="s">
        <v>12</v>
      </c>
      <c r="G1995">
        <v>3.32</v>
      </c>
      <c r="H1995" s="2" t="s">
        <v>13</v>
      </c>
    </row>
    <row r="1996" spans="1:8" x14ac:dyDescent="0.3">
      <c r="A1996" s="1">
        <v>1.0568013773148148</v>
      </c>
      <c r="B1996" s="2" t="s">
        <v>8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3.32</v>
      </c>
      <c r="H1996" s="2" t="s">
        <v>13</v>
      </c>
    </row>
    <row r="1997" spans="1:8" x14ac:dyDescent="0.3">
      <c r="A1997" s="1">
        <v>1.0569171180555557</v>
      </c>
      <c r="B1997" s="2" t="s">
        <v>8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3.32</v>
      </c>
      <c r="H1997" s="2" t="s">
        <v>13</v>
      </c>
    </row>
    <row r="1998" spans="1:8" x14ac:dyDescent="0.3">
      <c r="A1998" s="1">
        <v>1.0570386458333334</v>
      </c>
      <c r="B1998" s="2" t="s">
        <v>8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3.31</v>
      </c>
      <c r="H1998" s="2" t="s">
        <v>13</v>
      </c>
    </row>
    <row r="1999" spans="1:8" x14ac:dyDescent="0.3">
      <c r="A1999" s="1">
        <v>1.0571543865740742</v>
      </c>
      <c r="B1999" s="2" t="s">
        <v>8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3.32</v>
      </c>
      <c r="H1999" s="2" t="s">
        <v>13</v>
      </c>
    </row>
    <row r="2000" spans="1:8" x14ac:dyDescent="0.3">
      <c r="A2000" s="1">
        <v>1.057275914351852</v>
      </c>
      <c r="B2000" s="2" t="s">
        <v>8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3.26</v>
      </c>
      <c r="H2000" s="2" t="s">
        <v>13</v>
      </c>
    </row>
    <row r="2001" spans="1:8" x14ac:dyDescent="0.3">
      <c r="A2001" s="1">
        <v>1.0573916435185184</v>
      </c>
      <c r="B2001" s="2" t="s">
        <v>8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3.32</v>
      </c>
      <c r="H2001" s="2" t="s">
        <v>13</v>
      </c>
    </row>
    <row r="2002" spans="1:8" x14ac:dyDescent="0.3">
      <c r="A2002" s="1">
        <v>1.0575131828703703</v>
      </c>
      <c r="B2002" s="2" t="s">
        <v>8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3.3</v>
      </c>
      <c r="H2002" s="2" t="s">
        <v>13</v>
      </c>
    </row>
    <row r="2003" spans="1:8" x14ac:dyDescent="0.3">
      <c r="A2003" s="1">
        <v>1.0576289236111112</v>
      </c>
      <c r="B2003" s="2" t="s">
        <v>8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3.31</v>
      </c>
      <c r="H2003" s="2" t="s">
        <v>13</v>
      </c>
    </row>
    <row r="2004" spans="1:8" x14ac:dyDescent="0.3">
      <c r="A2004" s="1">
        <v>1.0577504513888889</v>
      </c>
      <c r="B2004" s="2" t="s">
        <v>8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3.32</v>
      </c>
      <c r="H2004" s="2" t="s">
        <v>13</v>
      </c>
    </row>
    <row r="2005" spans="1:8" x14ac:dyDescent="0.3">
      <c r="A2005" s="1">
        <v>1.0578661921296297</v>
      </c>
      <c r="B2005" s="2" t="s">
        <v>8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3.31</v>
      </c>
      <c r="H2005" s="2" t="s">
        <v>13</v>
      </c>
    </row>
    <row r="2006" spans="1:8" x14ac:dyDescent="0.3">
      <c r="A2006" s="1">
        <v>1.0579819328703703</v>
      </c>
      <c r="B2006" s="2" t="s">
        <v>8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3.32</v>
      </c>
      <c r="H2006" s="2" t="s">
        <v>13</v>
      </c>
    </row>
    <row r="2007" spans="1:8" x14ac:dyDescent="0.3">
      <c r="A2007" s="1">
        <v>1.0581034606481481</v>
      </c>
      <c r="B2007" s="2" t="s">
        <v>8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3.31</v>
      </c>
      <c r="H2007" s="2" t="s">
        <v>13</v>
      </c>
    </row>
    <row r="2008" spans="1:8" x14ac:dyDescent="0.3">
      <c r="A2008" s="1">
        <v>1.0582192013888889</v>
      </c>
      <c r="B2008" s="2" t="s">
        <v>8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3.26</v>
      </c>
      <c r="H2008" s="2" t="s">
        <v>13</v>
      </c>
    </row>
    <row r="2009" spans="1:8" x14ac:dyDescent="0.3">
      <c r="A2009" s="1">
        <v>1.0583407291666667</v>
      </c>
      <c r="B2009" s="2" t="s">
        <v>8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3.3</v>
      </c>
      <c r="H2009" s="2" t="s">
        <v>13</v>
      </c>
    </row>
    <row r="2010" spans="1:8" x14ac:dyDescent="0.3">
      <c r="A2010" s="1">
        <v>1.0584564699074075</v>
      </c>
      <c r="B2010" s="2" t="s">
        <v>8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3.3</v>
      </c>
      <c r="H2010" s="2" t="s">
        <v>13</v>
      </c>
    </row>
    <row r="2011" spans="1:8" x14ac:dyDescent="0.3">
      <c r="A2011" s="1">
        <v>1.0585779976851852</v>
      </c>
      <c r="B2011" s="2" t="s">
        <v>8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3.3</v>
      </c>
      <c r="H2011" s="2" t="s">
        <v>13</v>
      </c>
    </row>
    <row r="2012" spans="1:8" x14ac:dyDescent="0.3">
      <c r="A2012" s="1">
        <v>1.0586937384259261</v>
      </c>
      <c r="B2012" s="2" t="s">
        <v>8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3.31</v>
      </c>
      <c r="H2012" s="2" t="s">
        <v>13</v>
      </c>
    </row>
    <row r="2013" spans="1:8" x14ac:dyDescent="0.3">
      <c r="A2013" s="1">
        <v>1.0588152662037038</v>
      </c>
      <c r="B2013" s="2" t="s">
        <v>8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3.31</v>
      </c>
      <c r="H2013" s="2" t="s">
        <v>13</v>
      </c>
    </row>
    <row r="2014" spans="1:8" x14ac:dyDescent="0.3">
      <c r="A2014" s="1">
        <v>1.0589310069444444</v>
      </c>
      <c r="B2014" s="2" t="s">
        <v>8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3.32</v>
      </c>
      <c r="H2014" s="2" t="s">
        <v>13</v>
      </c>
    </row>
    <row r="2015" spans="1:8" x14ac:dyDescent="0.3">
      <c r="A2015" s="1">
        <v>1.0590467476851853</v>
      </c>
      <c r="B2015" s="2" t="s">
        <v>8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3.32</v>
      </c>
      <c r="H2015" s="2" t="s">
        <v>13</v>
      </c>
    </row>
    <row r="2016" spans="1:8" x14ac:dyDescent="0.3">
      <c r="A2016" s="1">
        <v>1.059168275462963</v>
      </c>
      <c r="B2016" s="2" t="s">
        <v>8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3.26</v>
      </c>
      <c r="H2016" s="2" t="s">
        <v>13</v>
      </c>
    </row>
    <row r="2017" spans="1:8" x14ac:dyDescent="0.3">
      <c r="A2017" s="1">
        <v>1.0592840162037038</v>
      </c>
      <c r="B2017" s="2" t="s">
        <v>8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3.31</v>
      </c>
      <c r="H2017" s="2" t="s">
        <v>13</v>
      </c>
    </row>
    <row r="2018" spans="1:8" x14ac:dyDescent="0.3">
      <c r="A2018" s="1">
        <v>1.0594055439814816</v>
      </c>
      <c r="B2018" s="2" t="s">
        <v>8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3.31</v>
      </c>
      <c r="H2018" s="2" t="s">
        <v>13</v>
      </c>
    </row>
    <row r="2019" spans="1:8" x14ac:dyDescent="0.3">
      <c r="A2019" s="1">
        <v>1.0595213078703705</v>
      </c>
      <c r="B2019" s="2" t="s">
        <v>8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3.31</v>
      </c>
      <c r="H2019" s="2" t="s">
        <v>13</v>
      </c>
    </row>
    <row r="2020" spans="1:8" x14ac:dyDescent="0.3">
      <c r="A2020" s="1">
        <v>1.0596428124999999</v>
      </c>
      <c r="B2020" s="2" t="s">
        <v>8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3.3</v>
      </c>
      <c r="H2020" s="2" t="s">
        <v>13</v>
      </c>
    </row>
    <row r="2021" spans="1:8" x14ac:dyDescent="0.3">
      <c r="A2021" s="1">
        <v>1.0597585532407408</v>
      </c>
      <c r="B2021" s="2" t="s">
        <v>8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3.31</v>
      </c>
      <c r="H2021" s="2" t="s">
        <v>13</v>
      </c>
    </row>
    <row r="2022" spans="1:8" x14ac:dyDescent="0.3">
      <c r="A2022" s="1">
        <v>1.0598800810185185</v>
      </c>
      <c r="B2022" s="2" t="s">
        <v>8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3.3</v>
      </c>
      <c r="H2022" s="2" t="s">
        <v>13</v>
      </c>
    </row>
    <row r="2023" spans="1:8" x14ac:dyDescent="0.3">
      <c r="A2023" s="1">
        <v>1.0599958217592593</v>
      </c>
      <c r="B2023" s="2" t="s">
        <v>8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3.31</v>
      </c>
      <c r="H2023" s="2" t="s">
        <v>13</v>
      </c>
    </row>
    <row r="2024" spans="1:8" x14ac:dyDescent="0.3">
      <c r="A2024" s="1">
        <v>1.0601173495370371</v>
      </c>
      <c r="B2024" s="2" t="s">
        <v>8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3.28</v>
      </c>
      <c r="H2024" s="2" t="s">
        <v>13</v>
      </c>
    </row>
    <row r="2025" spans="1:8" x14ac:dyDescent="0.3">
      <c r="A2025" s="1">
        <v>1.0602330902777779</v>
      </c>
      <c r="B2025" s="2" t="s">
        <v>8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3.31</v>
      </c>
      <c r="H2025" s="2" t="s">
        <v>13</v>
      </c>
    </row>
    <row r="2026" spans="1:8" x14ac:dyDescent="0.3">
      <c r="A2026" s="1">
        <v>1.0603488310185185</v>
      </c>
      <c r="B2026" s="2" t="s">
        <v>8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3.31</v>
      </c>
      <c r="H2026" s="2" t="s">
        <v>13</v>
      </c>
    </row>
    <row r="2027" spans="1:8" x14ac:dyDescent="0.3">
      <c r="A2027" s="1">
        <v>1.0604703587962963</v>
      </c>
      <c r="B2027" s="2" t="s">
        <v>8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3.31</v>
      </c>
      <c r="H2027" s="2" t="s">
        <v>13</v>
      </c>
    </row>
    <row r="2028" spans="1:8" x14ac:dyDescent="0.3">
      <c r="A2028" s="1">
        <v>1.0605860995370371</v>
      </c>
      <c r="B2028" s="2" t="s">
        <v>8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3.31</v>
      </c>
      <c r="H2028" s="2" t="s">
        <v>13</v>
      </c>
    </row>
    <row r="2029" spans="1:8" x14ac:dyDescent="0.3">
      <c r="A2029" s="1">
        <v>1.0607076273148148</v>
      </c>
      <c r="B2029" s="2" t="s">
        <v>8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3.3</v>
      </c>
      <c r="H2029" s="2" t="s">
        <v>13</v>
      </c>
    </row>
    <row r="2030" spans="1:8" x14ac:dyDescent="0.3">
      <c r="A2030" s="1">
        <v>1.0608233680555557</v>
      </c>
      <c r="B2030" s="2" t="s">
        <v>8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3.31</v>
      </c>
      <c r="H2030" s="2" t="s">
        <v>13</v>
      </c>
    </row>
    <row r="2031" spans="1:8" x14ac:dyDescent="0.3">
      <c r="A2031" s="1">
        <v>1.0609448958333334</v>
      </c>
      <c r="B2031" s="2" t="s">
        <v>8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3.26</v>
      </c>
      <c r="H2031" s="2" t="s">
        <v>13</v>
      </c>
    </row>
    <row r="2032" spans="1:8" x14ac:dyDescent="0.3">
      <c r="A2032" s="1">
        <v>1.0610606365740742</v>
      </c>
      <c r="B2032" s="2" t="s">
        <v>8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3.26</v>
      </c>
      <c r="H2032" s="2" t="s">
        <v>13</v>
      </c>
    </row>
    <row r="2033" spans="1:8" x14ac:dyDescent="0.3">
      <c r="A2033" s="1">
        <v>1.061182164351852</v>
      </c>
      <c r="B2033" s="2" t="s">
        <v>8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3.31</v>
      </c>
      <c r="H2033" s="2" t="s">
        <v>13</v>
      </c>
    </row>
    <row r="2034" spans="1:8" x14ac:dyDescent="0.3">
      <c r="A2034" s="1">
        <v>1.0612979282407409</v>
      </c>
      <c r="B2034" s="2" t="s">
        <v>8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3.31</v>
      </c>
      <c r="H2034" s="2" t="s">
        <v>13</v>
      </c>
    </row>
    <row r="2035" spans="1:8" x14ac:dyDescent="0.3">
      <c r="A2035" s="1">
        <v>1.0614194328703703</v>
      </c>
      <c r="B2035" s="2" t="s">
        <v>8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3.31</v>
      </c>
      <c r="H2035" s="2" t="s">
        <v>13</v>
      </c>
    </row>
    <row r="2036" spans="1:8" x14ac:dyDescent="0.3">
      <c r="A2036" s="1">
        <v>1.061535162037037</v>
      </c>
      <c r="B2036" s="2" t="s">
        <v>8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3.31</v>
      </c>
      <c r="H2036" s="2" t="s">
        <v>13</v>
      </c>
    </row>
    <row r="2037" spans="1:8" x14ac:dyDescent="0.3">
      <c r="A2037" s="1">
        <v>1.0616509143518518</v>
      </c>
      <c r="B2037" s="2" t="s">
        <v>8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3.32</v>
      </c>
      <c r="H2037" s="2" t="s">
        <v>13</v>
      </c>
    </row>
    <row r="2038" spans="1:8" x14ac:dyDescent="0.3">
      <c r="A2038" s="1">
        <v>1.0617724421296297</v>
      </c>
      <c r="B2038" s="2" t="s">
        <v>8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3.26</v>
      </c>
      <c r="H2038" s="2" t="s">
        <v>13</v>
      </c>
    </row>
    <row r="2039" spans="1:8" x14ac:dyDescent="0.3">
      <c r="A2039" s="1">
        <v>1.0618881828703703</v>
      </c>
      <c r="B2039" s="2" t="s">
        <v>8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3.31</v>
      </c>
      <c r="H2039" s="2" t="s">
        <v>13</v>
      </c>
    </row>
    <row r="2040" spans="1:8" x14ac:dyDescent="0.3">
      <c r="A2040" s="1">
        <v>1.0620097106481481</v>
      </c>
      <c r="B2040" s="2" t="s">
        <v>8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3.3</v>
      </c>
      <c r="H2040" s="2" t="s">
        <v>13</v>
      </c>
    </row>
    <row r="2041" spans="1:8" x14ac:dyDescent="0.3">
      <c r="A2041" s="1">
        <v>1.0621254513888889</v>
      </c>
      <c r="B2041" s="2" t="s">
        <v>8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3.31</v>
      </c>
      <c r="H2041" s="2" t="s">
        <v>13</v>
      </c>
    </row>
    <row r="2042" spans="1:8" x14ac:dyDescent="0.3">
      <c r="A2042" s="1">
        <v>1.0622469791666667</v>
      </c>
      <c r="B2042" s="2" t="s">
        <v>8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3.3</v>
      </c>
      <c r="H2042" s="2" t="s">
        <v>13</v>
      </c>
    </row>
    <row r="2043" spans="1:8" x14ac:dyDescent="0.3">
      <c r="A2043" s="1">
        <v>1.0623627199074075</v>
      </c>
      <c r="B2043" s="2" t="s">
        <v>8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3.31</v>
      </c>
      <c r="H2043" s="2" t="s">
        <v>13</v>
      </c>
    </row>
    <row r="2044" spans="1:8" x14ac:dyDescent="0.3">
      <c r="A2044" s="1">
        <v>1.0624842476851852</v>
      </c>
      <c r="B2044" s="2" t="s">
        <v>8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3.31</v>
      </c>
      <c r="H2044" s="2" t="s">
        <v>13</v>
      </c>
    </row>
    <row r="2045" spans="1:8" x14ac:dyDescent="0.3">
      <c r="A2045" s="1">
        <v>1.0625999884259261</v>
      </c>
      <c r="B2045" s="2" t="s">
        <v>8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3.31</v>
      </c>
      <c r="H2045" s="2" t="s">
        <v>13</v>
      </c>
    </row>
    <row r="2046" spans="1:8" x14ac:dyDescent="0.3">
      <c r="A2046" s="1">
        <v>1.0627157291666667</v>
      </c>
      <c r="B2046" s="2" t="s">
        <v>8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3.31</v>
      </c>
      <c r="H2046" s="2" t="s">
        <v>13</v>
      </c>
    </row>
    <row r="2047" spans="1:8" x14ac:dyDescent="0.3">
      <c r="A2047" s="1">
        <v>1.0628372569444444</v>
      </c>
      <c r="B2047" s="2" t="s">
        <v>8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3.32</v>
      </c>
      <c r="H2047" s="2" t="s">
        <v>13</v>
      </c>
    </row>
    <row r="2048" spans="1:8" x14ac:dyDescent="0.3">
      <c r="A2048" s="1">
        <v>1.0629529976851853</v>
      </c>
      <c r="B2048" s="2" t="s">
        <v>8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3.28</v>
      </c>
      <c r="H2048" s="2" t="s">
        <v>13</v>
      </c>
    </row>
    <row r="2049" spans="1:8" x14ac:dyDescent="0.3">
      <c r="A2049" s="1">
        <v>1.063074525462963</v>
      </c>
      <c r="B2049" s="2" t="s">
        <v>8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3.31</v>
      </c>
      <c r="H2049" s="2" t="s">
        <v>13</v>
      </c>
    </row>
    <row r="2050" spans="1:8" x14ac:dyDescent="0.3">
      <c r="A2050" s="1">
        <v>1.0631902662037038</v>
      </c>
      <c r="B2050" s="2" t="s">
        <v>8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3.31</v>
      </c>
      <c r="H2050" s="2" t="s">
        <v>13</v>
      </c>
    </row>
    <row r="2051" spans="1:8" x14ac:dyDescent="0.3">
      <c r="A2051" s="1">
        <v>1.0633117939814816</v>
      </c>
      <c r="B2051" s="2" t="s">
        <v>8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3.3</v>
      </c>
      <c r="H2051" s="2" t="s">
        <v>13</v>
      </c>
    </row>
    <row r="2052" spans="1:8" x14ac:dyDescent="0.3">
      <c r="A2052" s="1">
        <v>1.0634275347222222</v>
      </c>
      <c r="B2052" s="2" t="s">
        <v>8</v>
      </c>
      <c r="C2052" s="2" t="s">
        <v>9</v>
      </c>
      <c r="D2052" s="2" t="s">
        <v>10</v>
      </c>
      <c r="E2052" s="2" t="s">
        <v>11</v>
      </c>
      <c r="F2052" s="2" t="s">
        <v>12</v>
      </c>
      <c r="G2052">
        <v>3.26</v>
      </c>
      <c r="H2052" s="2" t="s">
        <v>13</v>
      </c>
    </row>
    <row r="2053" spans="1:8" x14ac:dyDescent="0.3">
      <c r="A2053" s="1">
        <v>1.0635490624999999</v>
      </c>
      <c r="B2053" s="2" t="s">
        <v>8</v>
      </c>
      <c r="C2053" s="2" t="s">
        <v>9</v>
      </c>
      <c r="D2053" s="2" t="s">
        <v>10</v>
      </c>
      <c r="E2053" s="2" t="s">
        <v>11</v>
      </c>
      <c r="F2053" s="2" t="s">
        <v>12</v>
      </c>
      <c r="G2053">
        <v>3.3</v>
      </c>
      <c r="H2053" s="2" t="s">
        <v>13</v>
      </c>
    </row>
    <row r="2054" spans="1:8" x14ac:dyDescent="0.3">
      <c r="A2054" s="1">
        <v>1.0636648032407408</v>
      </c>
      <c r="B2054" s="2" t="s">
        <v>8</v>
      </c>
      <c r="C2054" s="2" t="s">
        <v>9</v>
      </c>
      <c r="D2054" s="2" t="s">
        <v>10</v>
      </c>
      <c r="E2054" s="2" t="s">
        <v>11</v>
      </c>
      <c r="F2054" s="2" t="s">
        <v>12</v>
      </c>
      <c r="G2054">
        <v>3.31</v>
      </c>
      <c r="H2054" s="2" t="s">
        <v>13</v>
      </c>
    </row>
    <row r="2055" spans="1:8" x14ac:dyDescent="0.3">
      <c r="A2055" s="1">
        <v>1.0637863310185185</v>
      </c>
      <c r="B2055" s="2" t="s">
        <v>8</v>
      </c>
      <c r="C2055" s="2" t="s">
        <v>9</v>
      </c>
      <c r="D2055" s="2" t="s">
        <v>10</v>
      </c>
      <c r="E2055" s="2" t="s">
        <v>11</v>
      </c>
      <c r="F2055" s="2" t="s">
        <v>12</v>
      </c>
      <c r="G2055">
        <v>3.31</v>
      </c>
      <c r="H2055" s="2" t="s">
        <v>13</v>
      </c>
    </row>
    <row r="2056" spans="1:8" x14ac:dyDescent="0.3">
      <c r="A2056" s="1">
        <v>1.0639020717592593</v>
      </c>
      <c r="B2056" s="2" t="s">
        <v>8</v>
      </c>
      <c r="C2056" s="2" t="s">
        <v>9</v>
      </c>
      <c r="D2056" s="2" t="s">
        <v>10</v>
      </c>
      <c r="E2056" s="2" t="s">
        <v>11</v>
      </c>
      <c r="F2056" s="2" t="s">
        <v>12</v>
      </c>
      <c r="G2056">
        <v>3.31</v>
      </c>
      <c r="H2056" s="2" t="s">
        <v>13</v>
      </c>
    </row>
    <row r="2057" spans="1:8" x14ac:dyDescent="0.3">
      <c r="A2057" s="1">
        <v>1.0640178124999999</v>
      </c>
      <c r="B2057" s="2" t="s">
        <v>8</v>
      </c>
      <c r="C2057" s="2" t="s">
        <v>9</v>
      </c>
      <c r="D2057" s="2" t="s">
        <v>10</v>
      </c>
      <c r="E2057" s="2" t="s">
        <v>11</v>
      </c>
      <c r="F2057" s="2" t="s">
        <v>12</v>
      </c>
      <c r="G2057">
        <v>3.31</v>
      </c>
      <c r="H2057" s="2" t="s">
        <v>13</v>
      </c>
    </row>
    <row r="2058" spans="1:8" x14ac:dyDescent="0.3">
      <c r="A2058" s="1">
        <v>1.0641393402777779</v>
      </c>
      <c r="B2058" s="2" t="s">
        <v>8</v>
      </c>
      <c r="C2058" s="2" t="s">
        <v>9</v>
      </c>
      <c r="D2058" s="2" t="s">
        <v>10</v>
      </c>
      <c r="E2058" s="2" t="s">
        <v>11</v>
      </c>
      <c r="F2058" s="2" t="s">
        <v>12</v>
      </c>
      <c r="G2058">
        <v>3.3</v>
      </c>
      <c r="H2058" s="2" t="s">
        <v>13</v>
      </c>
    </row>
    <row r="2059" spans="1:8" x14ac:dyDescent="0.3">
      <c r="A2059" s="1">
        <v>1.0642550810185185</v>
      </c>
      <c r="B2059" s="2" t="s">
        <v>8</v>
      </c>
      <c r="C2059" s="2" t="s">
        <v>9</v>
      </c>
      <c r="D2059" s="2" t="s">
        <v>10</v>
      </c>
      <c r="E2059" s="2" t="s">
        <v>11</v>
      </c>
      <c r="F2059" s="2" t="s">
        <v>12</v>
      </c>
      <c r="G2059">
        <v>3.31</v>
      </c>
      <c r="H2059" s="2" t="s">
        <v>13</v>
      </c>
    </row>
    <row r="2060" spans="1:8" x14ac:dyDescent="0.3">
      <c r="A2060" s="1">
        <v>1.0643770833333335</v>
      </c>
      <c r="B2060" s="2" t="s">
        <v>8</v>
      </c>
      <c r="C2060" s="2" t="s">
        <v>9</v>
      </c>
      <c r="D2060" s="2" t="s">
        <v>10</v>
      </c>
      <c r="E2060" s="2" t="s">
        <v>11</v>
      </c>
      <c r="F2060" s="2" t="s">
        <v>12</v>
      </c>
      <c r="G2060">
        <v>3.3</v>
      </c>
      <c r="H2060" s="2" t="s">
        <v>13</v>
      </c>
    </row>
    <row r="2061" spans="1:8" x14ac:dyDescent="0.3">
      <c r="A2061" s="1">
        <v>1.0644928125000002</v>
      </c>
      <c r="B2061" s="2" t="s">
        <v>8</v>
      </c>
      <c r="C2061" s="2" t="s">
        <v>9</v>
      </c>
      <c r="D2061" s="2" t="s">
        <v>10</v>
      </c>
      <c r="E2061" s="2" t="s">
        <v>11</v>
      </c>
      <c r="F2061" s="2" t="s">
        <v>12</v>
      </c>
      <c r="G2061">
        <v>3.31</v>
      </c>
      <c r="H2061" s="2" t="s">
        <v>13</v>
      </c>
    </row>
    <row r="2062" spans="1:8" x14ac:dyDescent="0.3">
      <c r="A2062" s="1">
        <v>1.0646143402777779</v>
      </c>
      <c r="B2062" s="2" t="s">
        <v>8</v>
      </c>
      <c r="C2062" s="2" t="s">
        <v>9</v>
      </c>
      <c r="D2062" s="2" t="s">
        <v>10</v>
      </c>
      <c r="E2062" s="2" t="s">
        <v>11</v>
      </c>
      <c r="F2062" s="2" t="s">
        <v>12</v>
      </c>
      <c r="G2062">
        <v>3.3</v>
      </c>
      <c r="H2062" s="2" t="s">
        <v>13</v>
      </c>
    </row>
    <row r="2063" spans="1:8" x14ac:dyDescent="0.3">
      <c r="A2063" s="1">
        <v>1.0647300810185185</v>
      </c>
      <c r="B2063" s="2" t="s">
        <v>8</v>
      </c>
      <c r="C2063" s="2" t="s">
        <v>9</v>
      </c>
      <c r="D2063" s="2" t="s">
        <v>10</v>
      </c>
      <c r="E2063" s="2" t="s">
        <v>11</v>
      </c>
      <c r="F2063" s="2" t="s">
        <v>12</v>
      </c>
      <c r="G2063">
        <v>3.31</v>
      </c>
      <c r="H2063" s="2" t="s">
        <v>13</v>
      </c>
    </row>
    <row r="2064" spans="1:8" x14ac:dyDescent="0.3">
      <c r="A2064" s="1">
        <v>1.0648516087962963</v>
      </c>
      <c r="B2064" s="2" t="s">
        <v>8</v>
      </c>
      <c r="C2064" s="2" t="s">
        <v>9</v>
      </c>
      <c r="D2064" s="2" t="s">
        <v>10</v>
      </c>
      <c r="E2064" s="2" t="s">
        <v>11</v>
      </c>
      <c r="F2064" s="2" t="s">
        <v>12</v>
      </c>
      <c r="G2064">
        <v>3.31</v>
      </c>
      <c r="H2064" s="2" t="s">
        <v>13</v>
      </c>
    </row>
    <row r="2065" spans="1:8" x14ac:dyDescent="0.3">
      <c r="A2065" s="1">
        <v>1.0649673379629629</v>
      </c>
      <c r="B2065" s="2" t="s">
        <v>8</v>
      </c>
      <c r="C2065" s="2" t="s">
        <v>9</v>
      </c>
      <c r="D2065" s="2" t="s">
        <v>10</v>
      </c>
      <c r="E2065" s="2" t="s">
        <v>11</v>
      </c>
      <c r="F2065" s="2" t="s">
        <v>12</v>
      </c>
      <c r="G2065">
        <v>3.31</v>
      </c>
      <c r="H2065" s="2" t="s">
        <v>13</v>
      </c>
    </row>
    <row r="2066" spans="1:8" x14ac:dyDescent="0.3">
      <c r="A2066" s="1">
        <v>1.0650830902777777</v>
      </c>
      <c r="B2066" s="2" t="s">
        <v>8</v>
      </c>
      <c r="C2066" s="2" t="s">
        <v>9</v>
      </c>
      <c r="D2066" s="2" t="s">
        <v>10</v>
      </c>
      <c r="E2066" s="2" t="s">
        <v>11</v>
      </c>
      <c r="F2066" s="2" t="s">
        <v>12</v>
      </c>
      <c r="G2066">
        <v>3.26</v>
      </c>
      <c r="H2066" s="2" t="s">
        <v>13</v>
      </c>
    </row>
    <row r="2067" spans="1:8" x14ac:dyDescent="0.3">
      <c r="A2067" s="1">
        <v>1.0652046180555557</v>
      </c>
      <c r="B2067" s="2" t="s">
        <v>8</v>
      </c>
      <c r="C2067" s="2" t="s">
        <v>9</v>
      </c>
      <c r="D2067" s="2" t="s">
        <v>10</v>
      </c>
      <c r="E2067" s="2" t="s">
        <v>11</v>
      </c>
      <c r="F2067" s="2" t="s">
        <v>12</v>
      </c>
      <c r="G2067">
        <v>3.31</v>
      </c>
      <c r="H2067" s="2" t="s">
        <v>13</v>
      </c>
    </row>
    <row r="2068" spans="1:8" x14ac:dyDescent="0.3">
      <c r="A2068" s="1">
        <v>1.0653203587962963</v>
      </c>
      <c r="B2068" s="2" t="s">
        <v>8</v>
      </c>
      <c r="C2068" s="2" t="s">
        <v>9</v>
      </c>
      <c r="D2068" s="2" t="s">
        <v>10</v>
      </c>
      <c r="E2068" s="2" t="s">
        <v>11</v>
      </c>
      <c r="F2068" s="2" t="s">
        <v>12</v>
      </c>
      <c r="G2068">
        <v>3.31</v>
      </c>
      <c r="H2068" s="2" t="s">
        <v>13</v>
      </c>
    </row>
    <row r="2069" spans="1:8" x14ac:dyDescent="0.3">
      <c r="A2069" s="1">
        <v>1.065441886574074</v>
      </c>
      <c r="B2069" s="2" t="s">
        <v>8</v>
      </c>
      <c r="C2069" s="2" t="s">
        <v>9</v>
      </c>
      <c r="D2069" s="2" t="s">
        <v>10</v>
      </c>
      <c r="E2069" s="2" t="s">
        <v>11</v>
      </c>
      <c r="F2069" s="2" t="s">
        <v>12</v>
      </c>
      <c r="G2069">
        <v>3.31</v>
      </c>
      <c r="H2069" s="2" t="s">
        <v>13</v>
      </c>
    </row>
    <row r="2070" spans="1:8" x14ac:dyDescent="0.3">
      <c r="A2070" s="1">
        <v>1.0655576273148148</v>
      </c>
      <c r="B2070" s="2" t="s">
        <v>8</v>
      </c>
      <c r="C2070" s="2" t="s">
        <v>9</v>
      </c>
      <c r="D2070" s="2" t="s">
        <v>10</v>
      </c>
      <c r="E2070" s="2" t="s">
        <v>11</v>
      </c>
      <c r="F2070" s="2" t="s">
        <v>12</v>
      </c>
      <c r="G2070">
        <v>3.31</v>
      </c>
      <c r="H2070" s="2" t="s">
        <v>13</v>
      </c>
    </row>
    <row r="2071" spans="1:8" x14ac:dyDescent="0.3">
      <c r="A2071" s="1">
        <v>1.0656791550925926</v>
      </c>
      <c r="B2071" s="2" t="s">
        <v>8</v>
      </c>
      <c r="C2071" s="2" t="s">
        <v>9</v>
      </c>
      <c r="D2071" s="2" t="s">
        <v>10</v>
      </c>
      <c r="E2071" s="2" t="s">
        <v>11</v>
      </c>
      <c r="F2071" s="2" t="s">
        <v>12</v>
      </c>
      <c r="G2071">
        <v>3.3</v>
      </c>
      <c r="H2071" s="2" t="s">
        <v>13</v>
      </c>
    </row>
    <row r="2072" spans="1:8" x14ac:dyDescent="0.3">
      <c r="A2072" s="1">
        <v>1.0657948958333334</v>
      </c>
      <c r="B2072" s="2" t="s">
        <v>8</v>
      </c>
      <c r="C2072" s="2" t="s">
        <v>9</v>
      </c>
      <c r="D2072" s="2" t="s">
        <v>10</v>
      </c>
      <c r="E2072" s="2" t="s">
        <v>11</v>
      </c>
      <c r="F2072" s="2" t="s">
        <v>12</v>
      </c>
      <c r="G2072">
        <v>3.31</v>
      </c>
      <c r="H2072" s="2" t="s">
        <v>13</v>
      </c>
    </row>
    <row r="2073" spans="1:8" x14ac:dyDescent="0.3">
      <c r="A2073" s="1">
        <v>1.0659164236111112</v>
      </c>
      <c r="B2073" s="2" t="s">
        <v>8</v>
      </c>
      <c r="C2073" s="2" t="s">
        <v>9</v>
      </c>
      <c r="D2073" s="2" t="s">
        <v>10</v>
      </c>
      <c r="E2073" s="2" t="s">
        <v>11</v>
      </c>
      <c r="F2073" s="2" t="s">
        <v>12</v>
      </c>
      <c r="G2073">
        <v>3.29</v>
      </c>
      <c r="H2073" s="2" t="s">
        <v>13</v>
      </c>
    </row>
    <row r="2074" spans="1:8" x14ac:dyDescent="0.3">
      <c r="A2074" s="1">
        <v>1.066032164351852</v>
      </c>
      <c r="B2074" s="2" t="s">
        <v>8</v>
      </c>
      <c r="C2074" s="2" t="s">
        <v>9</v>
      </c>
      <c r="D2074" s="2" t="s">
        <v>10</v>
      </c>
      <c r="E2074" s="2" t="s">
        <v>11</v>
      </c>
      <c r="F2074" s="2" t="s">
        <v>12</v>
      </c>
      <c r="G2074">
        <v>3.31</v>
      </c>
      <c r="H2074" s="2" t="s">
        <v>13</v>
      </c>
    </row>
    <row r="2075" spans="1:8" x14ac:dyDescent="0.3">
      <c r="A2075" s="1">
        <v>1.0661479050925926</v>
      </c>
      <c r="B2075" s="2" t="s">
        <v>8</v>
      </c>
      <c r="C2075" s="2" t="s">
        <v>9</v>
      </c>
      <c r="D2075" s="2" t="s">
        <v>10</v>
      </c>
      <c r="E2075" s="2" t="s">
        <v>11</v>
      </c>
      <c r="F2075" s="2" t="s">
        <v>12</v>
      </c>
      <c r="G2075">
        <v>3.31</v>
      </c>
      <c r="H2075" s="2" t="s">
        <v>13</v>
      </c>
    </row>
    <row r="2076" spans="1:8" x14ac:dyDescent="0.3">
      <c r="A2076" s="1">
        <v>1.0662694328703703</v>
      </c>
      <c r="B2076" s="2" t="s">
        <v>8</v>
      </c>
      <c r="C2076" s="2" t="s">
        <v>9</v>
      </c>
      <c r="D2076" s="2" t="s">
        <v>10</v>
      </c>
      <c r="E2076" s="2" t="s">
        <v>11</v>
      </c>
      <c r="F2076" s="2" t="s">
        <v>12</v>
      </c>
      <c r="G2076">
        <v>3.31</v>
      </c>
      <c r="H2076" s="2" t="s">
        <v>13</v>
      </c>
    </row>
    <row r="2077" spans="1:8" x14ac:dyDescent="0.3">
      <c r="A2077" s="1">
        <v>1.0663851736111112</v>
      </c>
      <c r="B2077" s="2" t="s">
        <v>8</v>
      </c>
      <c r="C2077" s="2" t="s">
        <v>9</v>
      </c>
      <c r="D2077" s="2" t="s">
        <v>10</v>
      </c>
      <c r="E2077" s="2" t="s">
        <v>11</v>
      </c>
      <c r="F2077" s="2" t="s">
        <v>12</v>
      </c>
      <c r="G2077">
        <v>3.31</v>
      </c>
      <c r="H2077" s="2" t="s">
        <v>13</v>
      </c>
    </row>
    <row r="2078" spans="1:8" x14ac:dyDescent="0.3">
      <c r="A2078" s="1">
        <v>1.0665067013888889</v>
      </c>
      <c r="B2078" s="2" t="s">
        <v>8</v>
      </c>
      <c r="C2078" s="2" t="s">
        <v>9</v>
      </c>
      <c r="D2078" s="2" t="s">
        <v>10</v>
      </c>
      <c r="E2078" s="2" t="s">
        <v>11</v>
      </c>
      <c r="F2078" s="2" t="s">
        <v>12</v>
      </c>
      <c r="G2078">
        <v>3.31</v>
      </c>
      <c r="H2078" s="2" t="s">
        <v>13</v>
      </c>
    </row>
    <row r="2079" spans="1:8" x14ac:dyDescent="0.3">
      <c r="A2079" s="1">
        <v>1.0666224421296298</v>
      </c>
      <c r="B2079" s="2" t="s">
        <v>8</v>
      </c>
      <c r="C2079" s="2" t="s">
        <v>9</v>
      </c>
      <c r="D2079" s="2" t="s">
        <v>10</v>
      </c>
      <c r="E2079" s="2" t="s">
        <v>11</v>
      </c>
      <c r="F2079" s="2" t="s">
        <v>12</v>
      </c>
      <c r="G2079">
        <v>3.25</v>
      </c>
      <c r="H2079" s="2" t="s">
        <v>13</v>
      </c>
    </row>
    <row r="2080" spans="1:8" x14ac:dyDescent="0.3">
      <c r="A2080" s="1">
        <v>1.0667439699074075</v>
      </c>
      <c r="B2080" s="2" t="s">
        <v>8</v>
      </c>
      <c r="C2080" s="2" t="s">
        <v>9</v>
      </c>
      <c r="D2080" s="2" t="s">
        <v>10</v>
      </c>
      <c r="E2080" s="2" t="s">
        <v>11</v>
      </c>
      <c r="F2080" s="2" t="s">
        <v>12</v>
      </c>
      <c r="G2080">
        <v>3.3</v>
      </c>
      <c r="H2080" s="2" t="s">
        <v>13</v>
      </c>
    </row>
    <row r="2081" spans="1:8" x14ac:dyDescent="0.3">
      <c r="A2081" s="1">
        <v>1.0668597106481481</v>
      </c>
      <c r="B2081" s="2" t="s">
        <v>8</v>
      </c>
      <c r="C2081" s="2" t="s">
        <v>9</v>
      </c>
      <c r="D2081" s="2" t="s">
        <v>10</v>
      </c>
      <c r="E2081" s="2" t="s">
        <v>11</v>
      </c>
      <c r="F2081" s="2" t="s">
        <v>12</v>
      </c>
      <c r="G2081">
        <v>3.31</v>
      </c>
      <c r="H2081" s="2" t="s">
        <v>13</v>
      </c>
    </row>
    <row r="2082" spans="1:8" x14ac:dyDescent="0.3">
      <c r="A2082" s="1">
        <v>1.0669812384259258</v>
      </c>
      <c r="B2082" s="2" t="s">
        <v>8</v>
      </c>
      <c r="C2082" s="2" t="s">
        <v>9</v>
      </c>
      <c r="D2082" s="2" t="s">
        <v>10</v>
      </c>
      <c r="E2082" s="2" t="s">
        <v>11</v>
      </c>
      <c r="F2082" s="2" t="s">
        <v>12</v>
      </c>
      <c r="G2082">
        <v>3.3</v>
      </c>
      <c r="H2082" s="2" t="s">
        <v>13</v>
      </c>
    </row>
    <row r="2083" spans="1:8" x14ac:dyDescent="0.3">
      <c r="A2083" s="1">
        <v>1.0670969791666667</v>
      </c>
      <c r="B2083" s="2" t="s">
        <v>8</v>
      </c>
      <c r="C2083" s="2" t="s">
        <v>9</v>
      </c>
      <c r="D2083" s="2" t="s">
        <v>10</v>
      </c>
      <c r="E2083" s="2" t="s">
        <v>11</v>
      </c>
      <c r="F2083" s="2" t="s">
        <v>12</v>
      </c>
      <c r="G2083">
        <v>3.31</v>
      </c>
      <c r="H2083" s="2" t="s">
        <v>13</v>
      </c>
    </row>
    <row r="2084" spans="1:8" x14ac:dyDescent="0.3">
      <c r="A2084" s="1">
        <v>1.0672185069444444</v>
      </c>
      <c r="B2084" s="2" t="s">
        <v>8</v>
      </c>
      <c r="C2084" s="2" t="s">
        <v>9</v>
      </c>
      <c r="D2084" s="2" t="s">
        <v>10</v>
      </c>
      <c r="E2084" s="2" t="s">
        <v>11</v>
      </c>
      <c r="F2084" s="2" t="s">
        <v>12</v>
      </c>
      <c r="G2084">
        <v>3.3</v>
      </c>
      <c r="H2084" s="2" t="s">
        <v>13</v>
      </c>
    </row>
    <row r="2085" spans="1:8" x14ac:dyDescent="0.3">
      <c r="A2085" s="1">
        <v>1.0673342476851853</v>
      </c>
      <c r="B2085" s="2" t="s">
        <v>8</v>
      </c>
      <c r="C2085" s="2" t="s">
        <v>9</v>
      </c>
      <c r="D2085" s="2" t="s">
        <v>10</v>
      </c>
      <c r="E2085" s="2" t="s">
        <v>11</v>
      </c>
      <c r="F2085" s="2" t="s">
        <v>12</v>
      </c>
      <c r="G2085">
        <v>3.31</v>
      </c>
      <c r="H2085" s="2" t="s">
        <v>13</v>
      </c>
    </row>
    <row r="2086" spans="1:8" x14ac:dyDescent="0.3">
      <c r="A2086" s="1">
        <v>1.0674499884259259</v>
      </c>
      <c r="B2086" s="2" t="s">
        <v>8</v>
      </c>
      <c r="C2086" s="2" t="s">
        <v>9</v>
      </c>
      <c r="D2086" s="2" t="s">
        <v>10</v>
      </c>
      <c r="E2086" s="2" t="s">
        <v>11</v>
      </c>
      <c r="F2086" s="2" t="s">
        <v>12</v>
      </c>
      <c r="G2086">
        <v>3.27</v>
      </c>
      <c r="H2086" s="2" t="s">
        <v>13</v>
      </c>
    </row>
    <row r="2087" spans="1:8" x14ac:dyDescent="0.3">
      <c r="A2087" s="1">
        <v>1.0675715162037038</v>
      </c>
      <c r="B2087" s="2" t="s">
        <v>8</v>
      </c>
      <c r="C2087" s="2" t="s">
        <v>9</v>
      </c>
      <c r="D2087" s="2" t="s">
        <v>10</v>
      </c>
      <c r="E2087" s="2" t="s">
        <v>11</v>
      </c>
      <c r="F2087" s="2" t="s">
        <v>12</v>
      </c>
      <c r="G2087">
        <v>3.31</v>
      </c>
      <c r="H2087" s="2" t="s">
        <v>13</v>
      </c>
    </row>
    <row r="2088" spans="1:8" x14ac:dyDescent="0.3">
      <c r="A2088" s="1">
        <v>1.0676872569444444</v>
      </c>
      <c r="B2088" s="2" t="s">
        <v>8</v>
      </c>
      <c r="C2088" s="2" t="s">
        <v>9</v>
      </c>
      <c r="D2088" s="2" t="s">
        <v>10</v>
      </c>
      <c r="E2088" s="2" t="s">
        <v>11</v>
      </c>
      <c r="F2088" s="2" t="s">
        <v>12</v>
      </c>
      <c r="G2088">
        <v>3.31</v>
      </c>
      <c r="H2088" s="2" t="s">
        <v>13</v>
      </c>
    </row>
    <row r="2089" spans="1:8" x14ac:dyDescent="0.3">
      <c r="A2089" s="1">
        <v>1.0678087731481483</v>
      </c>
      <c r="B2089" s="2" t="s">
        <v>8</v>
      </c>
      <c r="C2089" s="2" t="s">
        <v>9</v>
      </c>
      <c r="D2089" s="2" t="s">
        <v>10</v>
      </c>
      <c r="E2089" s="2" t="s">
        <v>11</v>
      </c>
      <c r="F2089" s="2" t="s">
        <v>12</v>
      </c>
      <c r="G2089">
        <v>3.31</v>
      </c>
      <c r="H2089" s="2" t="s">
        <v>13</v>
      </c>
    </row>
    <row r="2090" spans="1:8" x14ac:dyDescent="0.3">
      <c r="A2090" s="1">
        <v>1.067924525462963</v>
      </c>
      <c r="B2090" s="2" t="s">
        <v>8</v>
      </c>
      <c r="C2090" s="2" t="s">
        <v>9</v>
      </c>
      <c r="D2090" s="2" t="s">
        <v>10</v>
      </c>
      <c r="E2090" s="2" t="s">
        <v>11</v>
      </c>
      <c r="F2090" s="2" t="s">
        <v>12</v>
      </c>
      <c r="G2090">
        <v>3.31</v>
      </c>
      <c r="H2090" s="2" t="s">
        <v>13</v>
      </c>
    </row>
    <row r="2091" spans="1:8" x14ac:dyDescent="0.3">
      <c r="A2091" s="1">
        <v>1.0680460532407408</v>
      </c>
      <c r="B2091" s="2" t="s">
        <v>8</v>
      </c>
      <c r="C2091" s="2" t="s">
        <v>9</v>
      </c>
      <c r="D2091" s="2" t="s">
        <v>10</v>
      </c>
      <c r="E2091" s="2" t="s">
        <v>11</v>
      </c>
      <c r="F2091" s="2" t="s">
        <v>12</v>
      </c>
      <c r="G2091">
        <v>3.3</v>
      </c>
      <c r="H2091" s="2" t="s">
        <v>13</v>
      </c>
    </row>
    <row r="2092" spans="1:8" x14ac:dyDescent="0.3">
      <c r="A2092" s="1">
        <v>1.0681617824074074</v>
      </c>
      <c r="B2092" s="2" t="s">
        <v>8</v>
      </c>
      <c r="C2092" s="2" t="s">
        <v>9</v>
      </c>
      <c r="D2092" s="2" t="s">
        <v>10</v>
      </c>
      <c r="E2092" s="2" t="s">
        <v>11</v>
      </c>
      <c r="F2092" s="2" t="s">
        <v>12</v>
      </c>
      <c r="G2092">
        <v>3.31</v>
      </c>
      <c r="H2092" s="2" t="s">
        <v>13</v>
      </c>
    </row>
    <row r="2093" spans="1:8" x14ac:dyDescent="0.3">
      <c r="A2093" s="1">
        <v>1.0682833217592593</v>
      </c>
      <c r="B2093" s="2" t="s">
        <v>8</v>
      </c>
      <c r="C2093" s="2" t="s">
        <v>9</v>
      </c>
      <c r="D2093" s="2" t="s">
        <v>10</v>
      </c>
      <c r="E2093" s="2" t="s">
        <v>11</v>
      </c>
      <c r="F2093" s="2" t="s">
        <v>12</v>
      </c>
      <c r="G2093">
        <v>3.26</v>
      </c>
      <c r="H2093" s="2" t="s">
        <v>13</v>
      </c>
    </row>
    <row r="2094" spans="1:8" x14ac:dyDescent="0.3">
      <c r="A2094" s="1">
        <v>1.0683990625000002</v>
      </c>
      <c r="B2094" s="2" t="s">
        <v>8</v>
      </c>
      <c r="C2094" s="2" t="s">
        <v>9</v>
      </c>
      <c r="D2094" s="2" t="s">
        <v>10</v>
      </c>
      <c r="E2094" s="2" t="s">
        <v>11</v>
      </c>
      <c r="F2094" s="2" t="s">
        <v>12</v>
      </c>
      <c r="G2094">
        <v>3.31</v>
      </c>
      <c r="H2094" s="2" t="s">
        <v>13</v>
      </c>
    </row>
    <row r="2095" spans="1:8" x14ac:dyDescent="0.3">
      <c r="A2095" s="1">
        <v>1.0685495949074075</v>
      </c>
      <c r="B2095" s="2" t="s">
        <v>8</v>
      </c>
      <c r="C2095" s="2" t="s">
        <v>9</v>
      </c>
      <c r="D2095" s="2" t="s">
        <v>10</v>
      </c>
      <c r="E2095" s="2" t="s">
        <v>11</v>
      </c>
      <c r="F2095" s="2" t="s">
        <v>12</v>
      </c>
      <c r="G2095">
        <v>3.3</v>
      </c>
      <c r="H2095" s="2" t="s">
        <v>13</v>
      </c>
    </row>
    <row r="2096" spans="1:8" x14ac:dyDescent="0.3">
      <c r="A2096" s="1">
        <v>1.0686363541666668</v>
      </c>
      <c r="B2096" s="2" t="s">
        <v>8</v>
      </c>
      <c r="C2096" s="2" t="s">
        <v>9</v>
      </c>
      <c r="D2096" s="2" t="s">
        <v>10</v>
      </c>
      <c r="E2096" s="2" t="s">
        <v>11</v>
      </c>
      <c r="F2096" s="2" t="s">
        <v>12</v>
      </c>
      <c r="G2096">
        <v>3.31</v>
      </c>
      <c r="H2096" s="2" t="s">
        <v>13</v>
      </c>
    </row>
    <row r="2097" spans="1:8" x14ac:dyDescent="0.3">
      <c r="A2097" s="1">
        <v>1.0687520717592593</v>
      </c>
      <c r="B2097" s="2" t="s">
        <v>8</v>
      </c>
      <c r="C2097" s="2" t="s">
        <v>9</v>
      </c>
      <c r="D2097" s="2" t="s">
        <v>10</v>
      </c>
      <c r="E2097" s="2" t="s">
        <v>11</v>
      </c>
      <c r="F2097" s="2" t="s">
        <v>12</v>
      </c>
      <c r="G2097">
        <v>3.31</v>
      </c>
      <c r="H2097" s="2" t="s">
        <v>13</v>
      </c>
    </row>
    <row r="2098" spans="1:8" x14ac:dyDescent="0.3">
      <c r="A2098" s="1">
        <v>1.0688735995370371</v>
      </c>
      <c r="B2098" s="2" t="s">
        <v>8</v>
      </c>
      <c r="C2098" s="2" t="s">
        <v>9</v>
      </c>
      <c r="D2098" s="2" t="s">
        <v>10</v>
      </c>
      <c r="E2098" s="2" t="s">
        <v>11</v>
      </c>
      <c r="F2098" s="2" t="s">
        <v>12</v>
      </c>
      <c r="G2098">
        <v>3.31</v>
      </c>
      <c r="H2098" s="2" t="s">
        <v>13</v>
      </c>
    </row>
    <row r="2099" spans="1:8" x14ac:dyDescent="0.3">
      <c r="A2099" s="1">
        <v>1.0689893402777777</v>
      </c>
      <c r="B2099" s="2" t="s">
        <v>8</v>
      </c>
      <c r="C2099" s="2" t="s">
        <v>9</v>
      </c>
      <c r="D2099" s="2" t="s">
        <v>10</v>
      </c>
      <c r="E2099" s="2" t="s">
        <v>11</v>
      </c>
      <c r="F2099" s="2" t="s">
        <v>12</v>
      </c>
      <c r="G2099">
        <v>3.31</v>
      </c>
      <c r="H2099" s="2" t="s">
        <v>13</v>
      </c>
    </row>
    <row r="2100" spans="1:8" x14ac:dyDescent="0.3">
      <c r="A2100" s="1">
        <v>1.0691108680555557</v>
      </c>
      <c r="B2100" s="2" t="s">
        <v>8</v>
      </c>
      <c r="C2100" s="2" t="s">
        <v>9</v>
      </c>
      <c r="D2100" s="2" t="s">
        <v>10</v>
      </c>
      <c r="E2100" s="2" t="s">
        <v>11</v>
      </c>
      <c r="F2100" s="2" t="s">
        <v>12</v>
      </c>
      <c r="G2100">
        <v>3.26</v>
      </c>
      <c r="H2100" s="2" t="s">
        <v>13</v>
      </c>
    </row>
    <row r="2101" spans="1:8" x14ac:dyDescent="0.3">
      <c r="A2101" s="1">
        <v>1.0692266087962963</v>
      </c>
      <c r="B2101" s="2" t="s">
        <v>8</v>
      </c>
      <c r="C2101" s="2" t="s">
        <v>9</v>
      </c>
      <c r="D2101" s="2" t="s">
        <v>10</v>
      </c>
      <c r="E2101" s="2" t="s">
        <v>11</v>
      </c>
      <c r="F2101" s="2" t="s">
        <v>12</v>
      </c>
      <c r="G2101">
        <v>3.31</v>
      </c>
      <c r="H2101" s="2" t="s">
        <v>13</v>
      </c>
    </row>
    <row r="2102" spans="1:8" x14ac:dyDescent="0.3">
      <c r="A2102" s="1">
        <v>1.069348136574074</v>
      </c>
      <c r="B2102" s="2" t="s">
        <v>8</v>
      </c>
      <c r="C2102" s="2" t="s">
        <v>9</v>
      </c>
      <c r="D2102" s="2" t="s">
        <v>10</v>
      </c>
      <c r="E2102" s="2" t="s">
        <v>11</v>
      </c>
      <c r="F2102" s="2" t="s">
        <v>12</v>
      </c>
      <c r="G2102">
        <v>3.29</v>
      </c>
      <c r="H2102" s="2" t="s">
        <v>13</v>
      </c>
    </row>
    <row r="2103" spans="1:8" x14ac:dyDescent="0.3">
      <c r="A2103" s="1">
        <v>1.0694638773148148</v>
      </c>
      <c r="B2103" s="2" t="s">
        <v>8</v>
      </c>
      <c r="C2103" s="2" t="s">
        <v>9</v>
      </c>
      <c r="D2103" s="2" t="s">
        <v>10</v>
      </c>
      <c r="E2103" s="2" t="s">
        <v>11</v>
      </c>
      <c r="F2103" s="2" t="s">
        <v>12</v>
      </c>
      <c r="G2103">
        <v>3.31</v>
      </c>
      <c r="H2103" s="2" t="s">
        <v>13</v>
      </c>
    </row>
    <row r="2104" spans="1:8" x14ac:dyDescent="0.3">
      <c r="A2104" s="1">
        <v>1.0695854050925926</v>
      </c>
      <c r="B2104" s="2" t="s">
        <v>8</v>
      </c>
      <c r="C2104" s="2" t="s">
        <v>9</v>
      </c>
      <c r="D2104" s="2" t="s">
        <v>10</v>
      </c>
      <c r="E2104" s="2" t="s">
        <v>11</v>
      </c>
      <c r="F2104" s="2" t="s">
        <v>12</v>
      </c>
      <c r="G2104">
        <v>3.3</v>
      </c>
      <c r="H2104" s="2" t="s">
        <v>13</v>
      </c>
    </row>
    <row r="2105" spans="1:8" x14ac:dyDescent="0.3">
      <c r="A2105" s="1">
        <v>1.0697011458333334</v>
      </c>
      <c r="B2105" s="2" t="s">
        <v>8</v>
      </c>
      <c r="C2105" s="2" t="s">
        <v>9</v>
      </c>
      <c r="D2105" s="2" t="s">
        <v>10</v>
      </c>
      <c r="E2105" s="2" t="s">
        <v>11</v>
      </c>
      <c r="F2105" s="2" t="s">
        <v>12</v>
      </c>
      <c r="G2105">
        <v>3.31</v>
      </c>
      <c r="H2105" s="2" t="s">
        <v>13</v>
      </c>
    </row>
    <row r="2106" spans="1:8" x14ac:dyDescent="0.3">
      <c r="A2106" s="1">
        <v>1.069816886574074</v>
      </c>
      <c r="B2106" s="2" t="s">
        <v>8</v>
      </c>
      <c r="C2106" s="2" t="s">
        <v>9</v>
      </c>
      <c r="D2106" s="2" t="s">
        <v>10</v>
      </c>
      <c r="E2106" s="2" t="s">
        <v>11</v>
      </c>
      <c r="F2106" s="2" t="s">
        <v>12</v>
      </c>
      <c r="G2106">
        <v>3.31</v>
      </c>
      <c r="H2106" s="2" t="s">
        <v>13</v>
      </c>
    </row>
    <row r="2107" spans="1:8" x14ac:dyDescent="0.3">
      <c r="A2107" s="1">
        <v>1.069938414351852</v>
      </c>
      <c r="B2107" s="2" t="s">
        <v>8</v>
      </c>
      <c r="C2107" s="2" t="s">
        <v>9</v>
      </c>
      <c r="D2107" s="2" t="s">
        <v>10</v>
      </c>
      <c r="E2107" s="2" t="s">
        <v>11</v>
      </c>
      <c r="F2107" s="2" t="s">
        <v>12</v>
      </c>
      <c r="G2107">
        <v>3.26</v>
      </c>
      <c r="H2107" s="2" t="s">
        <v>13</v>
      </c>
    </row>
    <row r="2108" spans="1:8" x14ac:dyDescent="0.3">
      <c r="A2108" s="1">
        <v>1.0700541550925926</v>
      </c>
      <c r="B2108" s="2" t="s">
        <v>8</v>
      </c>
      <c r="C2108" s="2" t="s">
        <v>9</v>
      </c>
      <c r="D2108" s="2" t="s">
        <v>10</v>
      </c>
      <c r="E2108" s="2" t="s">
        <v>11</v>
      </c>
      <c r="F2108" s="2" t="s">
        <v>12</v>
      </c>
      <c r="G2108">
        <v>3.31</v>
      </c>
      <c r="H2108" s="2" t="s">
        <v>13</v>
      </c>
    </row>
    <row r="2109" spans="1:8" x14ac:dyDescent="0.3">
      <c r="A2109" s="1">
        <v>1.0701756828703703</v>
      </c>
      <c r="B2109" s="2" t="s">
        <v>8</v>
      </c>
      <c r="C2109" s="2" t="s">
        <v>9</v>
      </c>
      <c r="D2109" s="2" t="s">
        <v>10</v>
      </c>
      <c r="E2109" s="2" t="s">
        <v>11</v>
      </c>
      <c r="F2109" s="2" t="s">
        <v>12</v>
      </c>
      <c r="G2109">
        <v>3.31</v>
      </c>
      <c r="H2109" s="2" t="s">
        <v>13</v>
      </c>
    </row>
    <row r="2110" spans="1:8" x14ac:dyDescent="0.3">
      <c r="A2110" s="1">
        <v>1.0702914236111112</v>
      </c>
      <c r="B2110" s="2" t="s">
        <v>8</v>
      </c>
      <c r="C2110" s="2" t="s">
        <v>9</v>
      </c>
      <c r="D2110" s="2" t="s">
        <v>10</v>
      </c>
      <c r="E2110" s="2" t="s">
        <v>11</v>
      </c>
      <c r="F2110" s="2" t="s">
        <v>12</v>
      </c>
      <c r="G2110">
        <v>3.31</v>
      </c>
      <c r="H2110" s="2" t="s">
        <v>13</v>
      </c>
    </row>
    <row r="2111" spans="1:8" x14ac:dyDescent="0.3">
      <c r="A2111" s="1">
        <v>1.0704129513888889</v>
      </c>
      <c r="B2111" s="2" t="s">
        <v>8</v>
      </c>
      <c r="C2111" s="2" t="s">
        <v>9</v>
      </c>
      <c r="D2111" s="2" t="s">
        <v>10</v>
      </c>
      <c r="E2111" s="2" t="s">
        <v>11</v>
      </c>
      <c r="F2111" s="2" t="s">
        <v>12</v>
      </c>
      <c r="G2111">
        <v>3.25</v>
      </c>
      <c r="H2111" s="2" t="s">
        <v>13</v>
      </c>
    </row>
    <row r="2112" spans="1:8" x14ac:dyDescent="0.3">
      <c r="A2112" s="1">
        <v>1.0705286921296298</v>
      </c>
      <c r="B2112" s="2" t="s">
        <v>8</v>
      </c>
      <c r="C2112" s="2" t="s">
        <v>9</v>
      </c>
      <c r="D2112" s="2" t="s">
        <v>10</v>
      </c>
      <c r="E2112" s="2" t="s">
        <v>11</v>
      </c>
      <c r="F2112" s="2" t="s">
        <v>12</v>
      </c>
      <c r="G2112">
        <v>3.31</v>
      </c>
      <c r="H2112" s="2" t="s">
        <v>13</v>
      </c>
    </row>
    <row r="2113" spans="1:8" x14ac:dyDescent="0.3">
      <c r="A2113" s="1">
        <v>1.0706502083333334</v>
      </c>
      <c r="B2113" s="2" t="s">
        <v>8</v>
      </c>
      <c r="C2113" s="2" t="s">
        <v>9</v>
      </c>
      <c r="D2113" s="2" t="s">
        <v>10</v>
      </c>
      <c r="E2113" s="2" t="s">
        <v>11</v>
      </c>
      <c r="F2113" s="2" t="s">
        <v>12</v>
      </c>
      <c r="G2113">
        <v>3.3</v>
      </c>
      <c r="H2113" s="2" t="s">
        <v>13</v>
      </c>
    </row>
    <row r="2114" spans="1:8" x14ac:dyDescent="0.3">
      <c r="A2114" s="1">
        <v>1.0707659606481481</v>
      </c>
      <c r="B2114" s="2" t="s">
        <v>8</v>
      </c>
      <c r="C2114" s="2" t="s">
        <v>9</v>
      </c>
      <c r="D2114" s="2" t="s">
        <v>10</v>
      </c>
      <c r="E2114" s="2" t="s">
        <v>11</v>
      </c>
      <c r="F2114" s="2" t="s">
        <v>12</v>
      </c>
      <c r="G2114">
        <v>3.26</v>
      </c>
      <c r="H2114" s="2" t="s">
        <v>13</v>
      </c>
    </row>
    <row r="2115" spans="1:8" x14ac:dyDescent="0.3">
      <c r="A2115" s="1">
        <v>1.0708874884259258</v>
      </c>
      <c r="B2115" s="2" t="s">
        <v>8</v>
      </c>
      <c r="C2115" s="2" t="s">
        <v>9</v>
      </c>
      <c r="D2115" s="2" t="s">
        <v>10</v>
      </c>
      <c r="E2115" s="2" t="s">
        <v>11</v>
      </c>
      <c r="F2115" s="2" t="s">
        <v>12</v>
      </c>
      <c r="G2115">
        <v>3.31</v>
      </c>
      <c r="H2115" s="2" t="s">
        <v>13</v>
      </c>
    </row>
    <row r="2116" spans="1:8" x14ac:dyDescent="0.3">
      <c r="A2116" s="1">
        <v>1.0710032291666667</v>
      </c>
      <c r="B2116" s="2" t="s">
        <v>8</v>
      </c>
      <c r="C2116" s="2" t="s">
        <v>9</v>
      </c>
      <c r="D2116" s="2" t="s">
        <v>10</v>
      </c>
      <c r="E2116" s="2" t="s">
        <v>11</v>
      </c>
      <c r="F2116" s="2" t="s">
        <v>12</v>
      </c>
      <c r="G2116">
        <v>3.31</v>
      </c>
      <c r="H2116" s="2" t="s">
        <v>13</v>
      </c>
    </row>
    <row r="2117" spans="1:8" x14ac:dyDescent="0.3">
      <c r="A2117" s="1">
        <v>1.0711189699074075</v>
      </c>
      <c r="B2117" s="2" t="s">
        <v>8</v>
      </c>
      <c r="C2117" s="2" t="s">
        <v>9</v>
      </c>
      <c r="D2117" s="2" t="s">
        <v>10</v>
      </c>
      <c r="E2117" s="2" t="s">
        <v>11</v>
      </c>
      <c r="F2117" s="2" t="s">
        <v>12</v>
      </c>
      <c r="G2117">
        <v>3.31</v>
      </c>
      <c r="H2117" s="2" t="s">
        <v>13</v>
      </c>
    </row>
    <row r="2118" spans="1:8" x14ac:dyDescent="0.3">
      <c r="A2118" s="1">
        <v>1.0712404976851853</v>
      </c>
      <c r="B2118" s="2" t="s">
        <v>8</v>
      </c>
      <c r="C2118" s="2" t="s">
        <v>9</v>
      </c>
      <c r="D2118" s="2" t="s">
        <v>10</v>
      </c>
      <c r="E2118" s="2" t="s">
        <v>11</v>
      </c>
      <c r="F2118" s="2" t="s">
        <v>12</v>
      </c>
      <c r="G2118">
        <v>3.31</v>
      </c>
      <c r="H2118" s="2" t="s">
        <v>13</v>
      </c>
    </row>
    <row r="2119" spans="1:8" x14ac:dyDescent="0.3">
      <c r="A2119" s="1">
        <v>1.0713562384259259</v>
      </c>
      <c r="B2119" s="2" t="s">
        <v>8</v>
      </c>
      <c r="C2119" s="2" t="s">
        <v>9</v>
      </c>
      <c r="D2119" s="2" t="s">
        <v>10</v>
      </c>
      <c r="E2119" s="2" t="s">
        <v>11</v>
      </c>
      <c r="F2119" s="2" t="s">
        <v>12</v>
      </c>
      <c r="G2119">
        <v>3.31</v>
      </c>
      <c r="H2119" s="2" t="s">
        <v>13</v>
      </c>
    </row>
    <row r="2120" spans="1:8" x14ac:dyDescent="0.3">
      <c r="A2120" s="1">
        <v>1.0714777662037038</v>
      </c>
      <c r="B2120" s="2" t="s">
        <v>8</v>
      </c>
      <c r="C2120" s="2" t="s">
        <v>9</v>
      </c>
      <c r="D2120" s="2" t="s">
        <v>10</v>
      </c>
      <c r="E2120" s="2" t="s">
        <v>11</v>
      </c>
      <c r="F2120" s="2" t="s">
        <v>12</v>
      </c>
      <c r="G2120">
        <v>3.31</v>
      </c>
      <c r="H2120" s="2" t="s">
        <v>13</v>
      </c>
    </row>
    <row r="2121" spans="1:8" x14ac:dyDescent="0.3">
      <c r="A2121" s="1">
        <v>1.0715935069444444</v>
      </c>
      <c r="B2121" s="2" t="s">
        <v>8</v>
      </c>
      <c r="C2121" s="2" t="s">
        <v>9</v>
      </c>
      <c r="D2121" s="2" t="s">
        <v>10</v>
      </c>
      <c r="E2121" s="2" t="s">
        <v>11</v>
      </c>
      <c r="F2121" s="2" t="s">
        <v>12</v>
      </c>
      <c r="G2121">
        <v>3.28</v>
      </c>
      <c r="H2121" s="2" t="s">
        <v>13</v>
      </c>
    </row>
    <row r="2122" spans="1:8" x14ac:dyDescent="0.3">
      <c r="A2122" s="1">
        <v>1.0717150347222222</v>
      </c>
      <c r="B2122" s="2" t="s">
        <v>8</v>
      </c>
      <c r="C2122" s="2" t="s">
        <v>9</v>
      </c>
      <c r="D2122" s="2" t="s">
        <v>10</v>
      </c>
      <c r="E2122" s="2" t="s">
        <v>11</v>
      </c>
      <c r="F2122" s="2" t="s">
        <v>12</v>
      </c>
      <c r="G2122">
        <v>3.3</v>
      </c>
      <c r="H2122" s="2" t="s">
        <v>13</v>
      </c>
    </row>
    <row r="2123" spans="1:8" x14ac:dyDescent="0.3">
      <c r="A2123" s="1">
        <v>1.071830775462963</v>
      </c>
      <c r="B2123" s="2" t="s">
        <v>8</v>
      </c>
      <c r="C2123" s="2" t="s">
        <v>9</v>
      </c>
      <c r="D2123" s="2" t="s">
        <v>10</v>
      </c>
      <c r="E2123" s="2" t="s">
        <v>11</v>
      </c>
      <c r="F2123" s="2" t="s">
        <v>12</v>
      </c>
      <c r="G2123">
        <v>3.31</v>
      </c>
      <c r="H2123" s="2" t="s">
        <v>13</v>
      </c>
    </row>
    <row r="2124" spans="1:8" x14ac:dyDescent="0.3">
      <c r="A2124" s="1">
        <v>1.0719523032407408</v>
      </c>
      <c r="B2124" s="2" t="s">
        <v>8</v>
      </c>
      <c r="C2124" s="2" t="s">
        <v>9</v>
      </c>
      <c r="D2124" s="2" t="s">
        <v>10</v>
      </c>
      <c r="E2124" s="2" t="s">
        <v>11</v>
      </c>
      <c r="F2124" s="2" t="s">
        <v>12</v>
      </c>
      <c r="G2124">
        <v>3.3</v>
      </c>
      <c r="H2124" s="2" t="s">
        <v>13</v>
      </c>
    </row>
    <row r="2125" spans="1:8" x14ac:dyDescent="0.3">
      <c r="A2125" s="1">
        <v>1.0720680439814816</v>
      </c>
      <c r="B2125" s="2" t="s">
        <v>8</v>
      </c>
      <c r="C2125" s="2" t="s">
        <v>9</v>
      </c>
      <c r="D2125" s="2" t="s">
        <v>10</v>
      </c>
      <c r="E2125" s="2" t="s">
        <v>11</v>
      </c>
      <c r="F2125" s="2" t="s">
        <v>12</v>
      </c>
      <c r="G2125">
        <v>3.31</v>
      </c>
      <c r="H2125" s="2" t="s">
        <v>13</v>
      </c>
    </row>
    <row r="2126" spans="1:8" x14ac:dyDescent="0.3">
      <c r="A2126" s="1">
        <v>1.0721837847222222</v>
      </c>
      <c r="B2126" s="2" t="s">
        <v>8</v>
      </c>
      <c r="C2126" s="2" t="s">
        <v>9</v>
      </c>
      <c r="D2126" s="2" t="s">
        <v>10</v>
      </c>
      <c r="E2126" s="2" t="s">
        <v>11</v>
      </c>
      <c r="F2126" s="2" t="s">
        <v>12</v>
      </c>
      <c r="G2126">
        <v>3.31</v>
      </c>
      <c r="H2126" s="2" t="s">
        <v>13</v>
      </c>
    </row>
    <row r="2127" spans="1:8" x14ac:dyDescent="0.3">
      <c r="A2127" s="1">
        <v>1.0723053125000002</v>
      </c>
      <c r="B2127" s="2" t="s">
        <v>8</v>
      </c>
      <c r="C2127" s="2" t="s">
        <v>9</v>
      </c>
      <c r="D2127" s="2" t="s">
        <v>10</v>
      </c>
      <c r="E2127" s="2" t="s">
        <v>11</v>
      </c>
      <c r="F2127" s="2" t="s">
        <v>12</v>
      </c>
      <c r="G2127">
        <v>3.26</v>
      </c>
      <c r="H2127" s="2" t="s">
        <v>13</v>
      </c>
    </row>
    <row r="2128" spans="1:8" x14ac:dyDescent="0.3">
      <c r="A2128" s="1">
        <v>1.0724210532407408</v>
      </c>
      <c r="B2128" s="2" t="s">
        <v>8</v>
      </c>
      <c r="C2128" s="2" t="s">
        <v>9</v>
      </c>
      <c r="D2128" s="2" t="s">
        <v>10</v>
      </c>
      <c r="E2128" s="2" t="s">
        <v>11</v>
      </c>
      <c r="F2128" s="2" t="s">
        <v>12</v>
      </c>
      <c r="G2128">
        <v>3.31</v>
      </c>
      <c r="H2128" s="2" t="s">
        <v>13</v>
      </c>
    </row>
    <row r="2129" spans="1:8" x14ac:dyDescent="0.3">
      <c r="A2129" s="1">
        <v>1.0725425810185185</v>
      </c>
      <c r="B2129" s="2" t="s">
        <v>8</v>
      </c>
      <c r="C2129" s="2" t="s">
        <v>9</v>
      </c>
      <c r="D2129" s="2" t="s">
        <v>10</v>
      </c>
      <c r="E2129" s="2" t="s">
        <v>11</v>
      </c>
      <c r="F2129" s="2" t="s">
        <v>12</v>
      </c>
      <c r="G2129">
        <v>3.31</v>
      </c>
      <c r="H2129" s="2" t="s">
        <v>13</v>
      </c>
    </row>
    <row r="2130" spans="1:8" x14ac:dyDescent="0.3">
      <c r="A2130" s="1">
        <v>1.0726583217592593</v>
      </c>
      <c r="B2130" s="2" t="s">
        <v>8</v>
      </c>
      <c r="C2130" s="2" t="s">
        <v>9</v>
      </c>
      <c r="D2130" s="2" t="s">
        <v>10</v>
      </c>
      <c r="E2130" s="2" t="s">
        <v>11</v>
      </c>
      <c r="F2130" s="2" t="s">
        <v>12</v>
      </c>
      <c r="G2130">
        <v>3.31</v>
      </c>
      <c r="H2130" s="2" t="s">
        <v>13</v>
      </c>
    </row>
    <row r="2131" spans="1:8" x14ac:dyDescent="0.3">
      <c r="A2131" s="1">
        <v>1.0727798495370371</v>
      </c>
      <c r="B2131" s="2" t="s">
        <v>8</v>
      </c>
      <c r="C2131" s="2" t="s">
        <v>9</v>
      </c>
      <c r="D2131" s="2" t="s">
        <v>10</v>
      </c>
      <c r="E2131" s="2" t="s">
        <v>11</v>
      </c>
      <c r="F2131" s="2" t="s">
        <v>12</v>
      </c>
      <c r="G2131">
        <v>3.31</v>
      </c>
      <c r="H2131" s="2" t="s">
        <v>13</v>
      </c>
    </row>
    <row r="2132" spans="1:8" x14ac:dyDescent="0.3">
      <c r="A2132" s="1">
        <v>1.072895613425926</v>
      </c>
      <c r="B2132" s="2" t="s">
        <v>8</v>
      </c>
      <c r="C2132" s="2" t="s">
        <v>9</v>
      </c>
      <c r="D2132" s="2" t="s">
        <v>10</v>
      </c>
      <c r="E2132" s="2" t="s">
        <v>11</v>
      </c>
      <c r="F2132" s="2" t="s">
        <v>12</v>
      </c>
      <c r="G2132">
        <v>3.31</v>
      </c>
      <c r="H2132" s="2" t="s">
        <v>13</v>
      </c>
    </row>
    <row r="2133" spans="1:8" x14ac:dyDescent="0.3">
      <c r="A2133" s="1">
        <v>1.0730171180555557</v>
      </c>
      <c r="B2133" s="2" t="s">
        <v>8</v>
      </c>
      <c r="C2133" s="2" t="s">
        <v>9</v>
      </c>
      <c r="D2133" s="2" t="s">
        <v>10</v>
      </c>
      <c r="E2133" s="2" t="s">
        <v>11</v>
      </c>
      <c r="F2133" s="2" t="s">
        <v>12</v>
      </c>
      <c r="G2133">
        <v>3.3</v>
      </c>
      <c r="H2133" s="2" t="s">
        <v>13</v>
      </c>
    </row>
    <row r="2134" spans="1:8" x14ac:dyDescent="0.3">
      <c r="A2134" s="1">
        <v>1.0731328587962963</v>
      </c>
      <c r="B2134" s="2" t="s">
        <v>8</v>
      </c>
      <c r="C2134" s="2" t="s">
        <v>9</v>
      </c>
      <c r="D2134" s="2" t="s">
        <v>10</v>
      </c>
      <c r="E2134" s="2" t="s">
        <v>11</v>
      </c>
      <c r="F2134" s="2" t="s">
        <v>12</v>
      </c>
      <c r="G2134">
        <v>3.3</v>
      </c>
      <c r="H2134" s="2" t="s">
        <v>13</v>
      </c>
    </row>
    <row r="2135" spans="1:8" x14ac:dyDescent="0.3">
      <c r="A2135" s="1">
        <v>1.073254386574074</v>
      </c>
      <c r="B2135" s="2" t="s">
        <v>8</v>
      </c>
      <c r="C2135" s="2" t="s">
        <v>9</v>
      </c>
      <c r="D2135" s="2" t="s">
        <v>10</v>
      </c>
      <c r="E2135" s="2" t="s">
        <v>11</v>
      </c>
      <c r="F2135" s="2" t="s">
        <v>12</v>
      </c>
      <c r="G2135">
        <v>3.24</v>
      </c>
      <c r="H2135" s="2" t="s">
        <v>13</v>
      </c>
    </row>
    <row r="2136" spans="1:8" x14ac:dyDescent="0.3">
      <c r="A2136" s="1">
        <v>1.0733701273148148</v>
      </c>
      <c r="B2136" s="2" t="s">
        <v>8</v>
      </c>
      <c r="C2136" s="2" t="s">
        <v>9</v>
      </c>
      <c r="D2136" s="2" t="s">
        <v>10</v>
      </c>
      <c r="E2136" s="2" t="s">
        <v>11</v>
      </c>
      <c r="F2136" s="2" t="s">
        <v>12</v>
      </c>
      <c r="G2136">
        <v>3.31</v>
      </c>
      <c r="H2136" s="2" t="s">
        <v>13</v>
      </c>
    </row>
    <row r="2137" spans="1:8" x14ac:dyDescent="0.3">
      <c r="A2137" s="1">
        <v>1.0734858680555557</v>
      </c>
      <c r="B2137" s="2" t="s">
        <v>8</v>
      </c>
      <c r="C2137" s="2" t="s">
        <v>9</v>
      </c>
      <c r="D2137" s="2" t="s">
        <v>10</v>
      </c>
      <c r="E2137" s="2" t="s">
        <v>11</v>
      </c>
      <c r="F2137" s="2" t="s">
        <v>12</v>
      </c>
      <c r="G2137">
        <v>3.31</v>
      </c>
      <c r="H2137" s="2" t="s">
        <v>13</v>
      </c>
    </row>
    <row r="2138" spans="1:8" x14ac:dyDescent="0.3">
      <c r="A2138" s="1">
        <v>1.0736073958333334</v>
      </c>
      <c r="B2138" s="2" t="s">
        <v>8</v>
      </c>
      <c r="C2138" s="2" t="s">
        <v>9</v>
      </c>
      <c r="D2138" s="2" t="s">
        <v>10</v>
      </c>
      <c r="E2138" s="2" t="s">
        <v>11</v>
      </c>
      <c r="F2138" s="2" t="s">
        <v>12</v>
      </c>
      <c r="G2138">
        <v>3.31</v>
      </c>
      <c r="H2138" s="2" t="s">
        <v>13</v>
      </c>
    </row>
    <row r="2139" spans="1:8" x14ac:dyDescent="0.3">
      <c r="A2139" s="1">
        <v>1.073723136574074</v>
      </c>
      <c r="B2139" s="2" t="s">
        <v>8</v>
      </c>
      <c r="C2139" s="2" t="s">
        <v>9</v>
      </c>
      <c r="D2139" s="2" t="s">
        <v>10</v>
      </c>
      <c r="E2139" s="2" t="s">
        <v>11</v>
      </c>
      <c r="F2139" s="2" t="s">
        <v>12</v>
      </c>
      <c r="G2139">
        <v>3.3</v>
      </c>
      <c r="H2139" s="2" t="s">
        <v>13</v>
      </c>
    </row>
    <row r="2140" spans="1:8" x14ac:dyDescent="0.3">
      <c r="A2140" s="1">
        <v>1.073844664351852</v>
      </c>
      <c r="B2140" s="2" t="s">
        <v>8</v>
      </c>
      <c r="C2140" s="2" t="s">
        <v>9</v>
      </c>
      <c r="D2140" s="2" t="s">
        <v>10</v>
      </c>
      <c r="E2140" s="2" t="s">
        <v>11</v>
      </c>
      <c r="F2140" s="2" t="s">
        <v>12</v>
      </c>
      <c r="G2140">
        <v>3.31</v>
      </c>
      <c r="H2140" s="2" t="s">
        <v>13</v>
      </c>
    </row>
    <row r="2141" spans="1:8" x14ac:dyDescent="0.3">
      <c r="A2141" s="1">
        <v>1.0739604050925926</v>
      </c>
      <c r="B2141" s="2" t="s">
        <v>8</v>
      </c>
      <c r="C2141" s="2" t="s">
        <v>9</v>
      </c>
      <c r="D2141" s="2" t="s">
        <v>10</v>
      </c>
      <c r="E2141" s="2" t="s">
        <v>11</v>
      </c>
      <c r="F2141" s="2" t="s">
        <v>12</v>
      </c>
      <c r="G2141">
        <v>3.31</v>
      </c>
      <c r="H2141" s="2" t="s">
        <v>13</v>
      </c>
    </row>
    <row r="2142" spans="1:8" x14ac:dyDescent="0.3">
      <c r="A2142" s="1">
        <v>1.0740819328703703</v>
      </c>
      <c r="B2142" s="2" t="s">
        <v>8</v>
      </c>
      <c r="C2142" s="2" t="s">
        <v>9</v>
      </c>
      <c r="D2142" s="2" t="s">
        <v>10</v>
      </c>
      <c r="E2142" s="2" t="s">
        <v>11</v>
      </c>
      <c r="F2142" s="2" t="s">
        <v>12</v>
      </c>
      <c r="G2142">
        <v>3.29</v>
      </c>
      <c r="H2142" s="2" t="s">
        <v>13</v>
      </c>
    </row>
    <row r="2143" spans="1:8" x14ac:dyDescent="0.3">
      <c r="A2143" s="1">
        <v>1.0741976736111112</v>
      </c>
      <c r="B2143" s="2" t="s">
        <v>8</v>
      </c>
      <c r="C2143" s="2" t="s">
        <v>9</v>
      </c>
      <c r="D2143" s="2" t="s">
        <v>10</v>
      </c>
      <c r="E2143" s="2" t="s">
        <v>11</v>
      </c>
      <c r="F2143" s="2" t="s">
        <v>12</v>
      </c>
      <c r="G2143">
        <v>3.25</v>
      </c>
      <c r="H2143" s="2" t="s">
        <v>13</v>
      </c>
    </row>
    <row r="2144" spans="1:8" x14ac:dyDescent="0.3">
      <c r="A2144" s="1">
        <v>1.0743192013888889</v>
      </c>
      <c r="B2144" s="2" t="s">
        <v>8</v>
      </c>
      <c r="C2144" s="2" t="s">
        <v>9</v>
      </c>
      <c r="D2144" s="2" t="s">
        <v>10</v>
      </c>
      <c r="E2144" s="2" t="s">
        <v>11</v>
      </c>
      <c r="F2144" s="2" t="s">
        <v>12</v>
      </c>
      <c r="G2144">
        <v>3.29</v>
      </c>
      <c r="H2144" s="2" t="s">
        <v>13</v>
      </c>
    </row>
    <row r="2145" spans="1:8" x14ac:dyDescent="0.3">
      <c r="A2145" s="1">
        <v>1.0744349421296298</v>
      </c>
      <c r="B2145" s="2" t="s">
        <v>8</v>
      </c>
      <c r="C2145" s="2" t="s">
        <v>9</v>
      </c>
      <c r="D2145" s="2" t="s">
        <v>10</v>
      </c>
      <c r="E2145" s="2" t="s">
        <v>11</v>
      </c>
      <c r="F2145" s="2" t="s">
        <v>12</v>
      </c>
      <c r="G2145">
        <v>3.31</v>
      </c>
      <c r="H2145" s="2" t="s">
        <v>13</v>
      </c>
    </row>
    <row r="2146" spans="1:8" x14ac:dyDescent="0.3">
      <c r="A2146" s="1">
        <v>1.0745564699074075</v>
      </c>
      <c r="B2146" s="2" t="s">
        <v>8</v>
      </c>
      <c r="C2146" s="2" t="s">
        <v>9</v>
      </c>
      <c r="D2146" s="2" t="s">
        <v>10</v>
      </c>
      <c r="E2146" s="2" t="s">
        <v>11</v>
      </c>
      <c r="F2146" s="2" t="s">
        <v>12</v>
      </c>
      <c r="G2146">
        <v>3.31</v>
      </c>
      <c r="H2146" s="2" t="s">
        <v>13</v>
      </c>
    </row>
    <row r="2147" spans="1:8" x14ac:dyDescent="0.3">
      <c r="A2147" s="1">
        <v>1.0746722106481481</v>
      </c>
      <c r="B2147" s="2" t="s">
        <v>8</v>
      </c>
      <c r="C2147" s="2" t="s">
        <v>9</v>
      </c>
      <c r="D2147" s="2" t="s">
        <v>10</v>
      </c>
      <c r="E2147" s="2" t="s">
        <v>11</v>
      </c>
      <c r="F2147" s="2" t="s">
        <v>12</v>
      </c>
      <c r="G2147">
        <v>3.31</v>
      </c>
      <c r="H2147" s="2" t="s">
        <v>13</v>
      </c>
    </row>
    <row r="2148" spans="1:8" x14ac:dyDescent="0.3">
      <c r="A2148" s="1">
        <v>1.0747879513888889</v>
      </c>
      <c r="B2148" s="2" t="s">
        <v>8</v>
      </c>
      <c r="C2148" s="2" t="s">
        <v>9</v>
      </c>
      <c r="D2148" s="2" t="s">
        <v>10</v>
      </c>
      <c r="E2148" s="2" t="s">
        <v>11</v>
      </c>
      <c r="F2148" s="2" t="s">
        <v>12</v>
      </c>
      <c r="G2148">
        <v>3.31</v>
      </c>
      <c r="H2148" s="2" t="s">
        <v>13</v>
      </c>
    </row>
    <row r="2149" spans="1:8" x14ac:dyDescent="0.3">
      <c r="A2149" s="1">
        <v>1.0749094791666667</v>
      </c>
      <c r="B2149" s="2" t="s">
        <v>8</v>
      </c>
      <c r="C2149" s="2" t="s">
        <v>9</v>
      </c>
      <c r="D2149" s="2" t="s">
        <v>10</v>
      </c>
      <c r="E2149" s="2" t="s">
        <v>11</v>
      </c>
      <c r="F2149" s="2" t="s">
        <v>12</v>
      </c>
      <c r="G2149">
        <v>3.25</v>
      </c>
      <c r="H2149" s="2" t="s">
        <v>13</v>
      </c>
    </row>
    <row r="2150" spans="1:8" x14ac:dyDescent="0.3">
      <c r="A2150" s="1">
        <v>1.0750252083333334</v>
      </c>
      <c r="B2150" s="2" t="s">
        <v>8</v>
      </c>
      <c r="C2150" s="2" t="s">
        <v>9</v>
      </c>
      <c r="D2150" s="2" t="s">
        <v>10</v>
      </c>
      <c r="E2150" s="2" t="s">
        <v>11</v>
      </c>
      <c r="F2150" s="2" t="s">
        <v>12</v>
      </c>
      <c r="G2150">
        <v>3.31</v>
      </c>
      <c r="H2150" s="2" t="s">
        <v>13</v>
      </c>
    </row>
    <row r="2151" spans="1:8" x14ac:dyDescent="0.3">
      <c r="A2151" s="1">
        <v>1.0751467476851853</v>
      </c>
      <c r="B2151" s="2" t="s">
        <v>8</v>
      </c>
      <c r="C2151" s="2" t="s">
        <v>9</v>
      </c>
      <c r="D2151" s="2" t="s">
        <v>10</v>
      </c>
      <c r="E2151" s="2" t="s">
        <v>11</v>
      </c>
      <c r="F2151" s="2" t="s">
        <v>12</v>
      </c>
      <c r="G2151">
        <v>3.27</v>
      </c>
      <c r="H2151" s="2" t="s">
        <v>13</v>
      </c>
    </row>
    <row r="2152" spans="1:8" x14ac:dyDescent="0.3">
      <c r="A2152" s="1">
        <v>1.0752624884259259</v>
      </c>
      <c r="B2152" s="2" t="s">
        <v>8</v>
      </c>
      <c r="C2152" s="2" t="s">
        <v>9</v>
      </c>
      <c r="D2152" s="2" t="s">
        <v>10</v>
      </c>
      <c r="E2152" s="2" t="s">
        <v>11</v>
      </c>
      <c r="F2152" s="2" t="s">
        <v>12</v>
      </c>
      <c r="G2152">
        <v>3.31</v>
      </c>
      <c r="H2152" s="2" t="s">
        <v>13</v>
      </c>
    </row>
    <row r="2153" spans="1:8" x14ac:dyDescent="0.3">
      <c r="A2153" s="1">
        <v>1.0753840162037038</v>
      </c>
      <c r="B2153" s="2" t="s">
        <v>8</v>
      </c>
      <c r="C2153" s="2" t="s">
        <v>9</v>
      </c>
      <c r="D2153" s="2" t="s">
        <v>10</v>
      </c>
      <c r="E2153" s="2" t="s">
        <v>11</v>
      </c>
      <c r="F2153" s="2" t="s">
        <v>12</v>
      </c>
      <c r="G2153">
        <v>3.29</v>
      </c>
      <c r="H2153" s="2" t="s">
        <v>13</v>
      </c>
    </row>
    <row r="2154" spans="1:8" x14ac:dyDescent="0.3">
      <c r="A2154" s="1">
        <v>1.0754997800925927</v>
      </c>
      <c r="B2154" s="2" t="s">
        <v>8</v>
      </c>
      <c r="C2154" s="2" t="s">
        <v>9</v>
      </c>
      <c r="D2154" s="2" t="s">
        <v>10</v>
      </c>
      <c r="E2154" s="2" t="s">
        <v>11</v>
      </c>
      <c r="F2154" s="2" t="s">
        <v>12</v>
      </c>
      <c r="G2154">
        <v>3.31</v>
      </c>
      <c r="H2154" s="2" t="s">
        <v>13</v>
      </c>
    </row>
    <row r="2155" spans="1:8" x14ac:dyDescent="0.3">
      <c r="A2155" s="1">
        <v>1.0756212847222222</v>
      </c>
      <c r="B2155" s="2" t="s">
        <v>8</v>
      </c>
      <c r="C2155" s="2" t="s">
        <v>9</v>
      </c>
      <c r="D2155" s="2" t="s">
        <v>10</v>
      </c>
      <c r="E2155" s="2" t="s">
        <v>11</v>
      </c>
      <c r="F2155" s="2" t="s">
        <v>12</v>
      </c>
      <c r="G2155">
        <v>3.3</v>
      </c>
      <c r="H2155" s="2" t="s">
        <v>13</v>
      </c>
    </row>
    <row r="2156" spans="1:8" x14ac:dyDescent="0.3">
      <c r="A2156" s="1">
        <v>1.075737025462963</v>
      </c>
      <c r="B2156" s="2" t="s">
        <v>8</v>
      </c>
      <c r="C2156" s="2" t="s">
        <v>9</v>
      </c>
      <c r="D2156" s="2" t="s">
        <v>10</v>
      </c>
      <c r="E2156" s="2" t="s">
        <v>11</v>
      </c>
      <c r="F2156" s="2" t="s">
        <v>12</v>
      </c>
      <c r="G2156">
        <v>3.26</v>
      </c>
      <c r="H2156" s="2" t="s">
        <v>13</v>
      </c>
    </row>
    <row r="2157" spans="1:8" x14ac:dyDescent="0.3">
      <c r="A2157" s="1">
        <v>1.0758527662037038</v>
      </c>
      <c r="B2157" s="2" t="s">
        <v>8</v>
      </c>
      <c r="C2157" s="2" t="s">
        <v>9</v>
      </c>
      <c r="D2157" s="2" t="s">
        <v>10</v>
      </c>
      <c r="E2157" s="2" t="s">
        <v>11</v>
      </c>
      <c r="F2157" s="2" t="s">
        <v>12</v>
      </c>
      <c r="G2157">
        <v>3.31</v>
      </c>
      <c r="H2157" s="2" t="s">
        <v>13</v>
      </c>
    </row>
    <row r="2158" spans="1:8" x14ac:dyDescent="0.3">
      <c r="A2158" s="1">
        <v>1.0759742939814816</v>
      </c>
      <c r="B2158" s="2" t="s">
        <v>8</v>
      </c>
      <c r="C2158" s="2" t="s">
        <v>9</v>
      </c>
      <c r="D2158" s="2" t="s">
        <v>10</v>
      </c>
      <c r="E2158" s="2" t="s">
        <v>11</v>
      </c>
      <c r="F2158" s="2" t="s">
        <v>12</v>
      </c>
      <c r="G2158">
        <v>3.31</v>
      </c>
      <c r="H2158" s="2" t="s">
        <v>13</v>
      </c>
    </row>
    <row r="2159" spans="1:8" x14ac:dyDescent="0.3">
      <c r="A2159" s="1">
        <v>1.0760900347222222</v>
      </c>
      <c r="B2159" s="2" t="s">
        <v>8</v>
      </c>
      <c r="C2159" s="2" t="s">
        <v>9</v>
      </c>
      <c r="D2159" s="2" t="s">
        <v>10</v>
      </c>
      <c r="E2159" s="2" t="s">
        <v>11</v>
      </c>
      <c r="F2159" s="2" t="s">
        <v>12</v>
      </c>
      <c r="G2159">
        <v>3.25</v>
      </c>
      <c r="H2159" s="2" t="s">
        <v>13</v>
      </c>
    </row>
    <row r="2160" spans="1:8" x14ac:dyDescent="0.3">
      <c r="A2160" s="1">
        <v>1.0762115625000002</v>
      </c>
      <c r="B2160" s="2" t="s">
        <v>8</v>
      </c>
      <c r="C2160" s="2" t="s">
        <v>9</v>
      </c>
      <c r="D2160" s="2" t="s">
        <v>10</v>
      </c>
      <c r="E2160" s="2" t="s">
        <v>11</v>
      </c>
      <c r="F2160" s="2" t="s">
        <v>12</v>
      </c>
      <c r="G2160">
        <v>3.31</v>
      </c>
      <c r="H2160" s="2" t="s">
        <v>13</v>
      </c>
    </row>
    <row r="2161" spans="1:8" x14ac:dyDescent="0.3">
      <c r="A2161" s="1">
        <v>1.0763273032407408</v>
      </c>
      <c r="B2161" s="2" t="s">
        <v>8</v>
      </c>
      <c r="C2161" s="2" t="s">
        <v>9</v>
      </c>
      <c r="D2161" s="2" t="s">
        <v>10</v>
      </c>
      <c r="E2161" s="2" t="s">
        <v>11</v>
      </c>
      <c r="F2161" s="2" t="s">
        <v>12</v>
      </c>
      <c r="G2161">
        <v>3.31</v>
      </c>
      <c r="H2161" s="2" t="s">
        <v>13</v>
      </c>
    </row>
    <row r="2162" spans="1:8" x14ac:dyDescent="0.3">
      <c r="A2162" s="1">
        <v>1.0764488310185185</v>
      </c>
      <c r="B2162" s="2" t="s">
        <v>8</v>
      </c>
      <c r="C2162" s="2" t="s">
        <v>9</v>
      </c>
      <c r="D2162" s="2" t="s">
        <v>10</v>
      </c>
      <c r="E2162" s="2" t="s">
        <v>11</v>
      </c>
      <c r="F2162" s="2" t="s">
        <v>12</v>
      </c>
      <c r="G2162">
        <v>3.29</v>
      </c>
      <c r="H2162" s="2" t="s">
        <v>13</v>
      </c>
    </row>
    <row r="2163" spans="1:8" x14ac:dyDescent="0.3">
      <c r="A2163" s="1">
        <v>1.0765645717592593</v>
      </c>
      <c r="B2163" s="2" t="s">
        <v>8</v>
      </c>
      <c r="C2163" s="2" t="s">
        <v>9</v>
      </c>
      <c r="D2163" s="2" t="s">
        <v>10</v>
      </c>
      <c r="E2163" s="2" t="s">
        <v>11</v>
      </c>
      <c r="F2163" s="2" t="s">
        <v>12</v>
      </c>
      <c r="G2163">
        <v>3.3</v>
      </c>
      <c r="H2163" s="2" t="s">
        <v>13</v>
      </c>
    </row>
    <row r="2164" spans="1:8" x14ac:dyDescent="0.3">
      <c r="A2164" s="1">
        <v>1.0766861226851852</v>
      </c>
      <c r="B2164" s="2" t="s">
        <v>8</v>
      </c>
      <c r="C2164" s="2" t="s">
        <v>9</v>
      </c>
      <c r="D2164" s="2" t="s">
        <v>10</v>
      </c>
      <c r="E2164" s="2" t="s">
        <v>11</v>
      </c>
      <c r="F2164" s="2" t="s">
        <v>12</v>
      </c>
      <c r="G2164">
        <v>3.29</v>
      </c>
      <c r="H2164" s="2" t="s">
        <v>13</v>
      </c>
    </row>
    <row r="2165" spans="1:8" x14ac:dyDescent="0.3">
      <c r="A2165" s="1">
        <v>1.0768018402777777</v>
      </c>
      <c r="B2165" s="2" t="s">
        <v>8</v>
      </c>
      <c r="C2165" s="2" t="s">
        <v>9</v>
      </c>
      <c r="D2165" s="2" t="s">
        <v>10</v>
      </c>
      <c r="E2165" s="2" t="s">
        <v>11</v>
      </c>
      <c r="F2165" s="2" t="s">
        <v>12</v>
      </c>
      <c r="G2165">
        <v>3.31</v>
      </c>
      <c r="H2165" s="2" t="s">
        <v>13</v>
      </c>
    </row>
    <row r="2166" spans="1:8" x14ac:dyDescent="0.3">
      <c r="A2166" s="1">
        <v>1.0769233680555557</v>
      </c>
      <c r="B2166" s="2" t="s">
        <v>8</v>
      </c>
      <c r="C2166" s="2" t="s">
        <v>9</v>
      </c>
      <c r="D2166" s="2" t="s">
        <v>10</v>
      </c>
      <c r="E2166" s="2" t="s">
        <v>11</v>
      </c>
      <c r="F2166" s="2" t="s">
        <v>12</v>
      </c>
      <c r="G2166">
        <v>3.3</v>
      </c>
      <c r="H2166" s="2" t="s">
        <v>13</v>
      </c>
    </row>
    <row r="2167" spans="1:8" x14ac:dyDescent="0.3">
      <c r="A2167" s="1">
        <v>1.0770391087962963</v>
      </c>
      <c r="B2167" s="2" t="s">
        <v>8</v>
      </c>
      <c r="C2167" s="2" t="s">
        <v>9</v>
      </c>
      <c r="D2167" s="2" t="s">
        <v>10</v>
      </c>
      <c r="E2167" s="2" t="s">
        <v>11</v>
      </c>
      <c r="F2167" s="2" t="s">
        <v>12</v>
      </c>
      <c r="G2167">
        <v>3.25</v>
      </c>
      <c r="H2167" s="2" t="s">
        <v>13</v>
      </c>
    </row>
    <row r="2168" spans="1:8" x14ac:dyDescent="0.3">
      <c r="A2168" s="1">
        <v>1.0771548495370371</v>
      </c>
      <c r="B2168" s="2" t="s">
        <v>8</v>
      </c>
      <c r="C2168" s="2" t="s">
        <v>9</v>
      </c>
      <c r="D2168" s="2" t="s">
        <v>10</v>
      </c>
      <c r="E2168" s="2" t="s">
        <v>11</v>
      </c>
      <c r="F2168" s="2" t="s">
        <v>12</v>
      </c>
      <c r="G2168">
        <v>3.31</v>
      </c>
      <c r="H2168" s="2" t="s">
        <v>13</v>
      </c>
    </row>
    <row r="2169" spans="1:8" x14ac:dyDescent="0.3">
      <c r="A2169" s="1">
        <v>1.0772763773148148</v>
      </c>
      <c r="B2169" s="2" t="s">
        <v>8</v>
      </c>
      <c r="C2169" s="2" t="s">
        <v>9</v>
      </c>
      <c r="D2169" s="2" t="s">
        <v>10</v>
      </c>
      <c r="E2169" s="2" t="s">
        <v>11</v>
      </c>
      <c r="F2169" s="2" t="s">
        <v>12</v>
      </c>
      <c r="G2169">
        <v>3.31</v>
      </c>
      <c r="H2169" s="2" t="s">
        <v>13</v>
      </c>
    </row>
    <row r="2170" spans="1:8" x14ac:dyDescent="0.3">
      <c r="A2170" s="1">
        <v>1.0773921180555557</v>
      </c>
      <c r="B2170" s="2" t="s">
        <v>8</v>
      </c>
      <c r="C2170" s="2" t="s">
        <v>9</v>
      </c>
      <c r="D2170" s="2" t="s">
        <v>10</v>
      </c>
      <c r="E2170" s="2" t="s">
        <v>11</v>
      </c>
      <c r="F2170" s="2" t="s">
        <v>12</v>
      </c>
      <c r="G2170">
        <v>3.25</v>
      </c>
      <c r="H2170" s="2" t="s">
        <v>13</v>
      </c>
    </row>
    <row r="2171" spans="1:8" x14ac:dyDescent="0.3">
      <c r="A2171" s="1">
        <v>1.0775136458333334</v>
      </c>
      <c r="B2171" s="2" t="s">
        <v>8</v>
      </c>
      <c r="C2171" s="2" t="s">
        <v>9</v>
      </c>
      <c r="D2171" s="2" t="s">
        <v>10</v>
      </c>
      <c r="E2171" s="2" t="s">
        <v>11</v>
      </c>
      <c r="F2171" s="2" t="s">
        <v>12</v>
      </c>
      <c r="G2171">
        <v>3.3</v>
      </c>
      <c r="H2171" s="2" t="s">
        <v>13</v>
      </c>
    </row>
    <row r="2172" spans="1:8" x14ac:dyDescent="0.3">
      <c r="A2172" s="1">
        <v>1.077629386574074</v>
      </c>
      <c r="B2172" s="2" t="s">
        <v>8</v>
      </c>
      <c r="C2172" s="2" t="s">
        <v>9</v>
      </c>
      <c r="D2172" s="2" t="s">
        <v>10</v>
      </c>
      <c r="E2172" s="2" t="s">
        <v>11</v>
      </c>
      <c r="F2172" s="2" t="s">
        <v>12</v>
      </c>
      <c r="G2172">
        <v>3.3</v>
      </c>
      <c r="H2172" s="2" t="s">
        <v>13</v>
      </c>
    </row>
    <row r="2173" spans="1:8" x14ac:dyDescent="0.3">
      <c r="A2173" s="1">
        <v>1.0777509490740742</v>
      </c>
      <c r="B2173" s="2" t="s">
        <v>8</v>
      </c>
      <c r="C2173" s="2" t="s">
        <v>9</v>
      </c>
      <c r="D2173" s="2" t="s">
        <v>10</v>
      </c>
      <c r="E2173" s="2" t="s">
        <v>11</v>
      </c>
      <c r="F2173" s="2" t="s">
        <v>12</v>
      </c>
      <c r="G2173">
        <v>3.29</v>
      </c>
      <c r="H2173" s="2" t="s">
        <v>13</v>
      </c>
    </row>
    <row r="2174" spans="1:8" x14ac:dyDescent="0.3">
      <c r="A2174" s="1">
        <v>1.0778666550925926</v>
      </c>
      <c r="B2174" s="2" t="s">
        <v>8</v>
      </c>
      <c r="C2174" s="2" t="s">
        <v>9</v>
      </c>
      <c r="D2174" s="2" t="s">
        <v>10</v>
      </c>
      <c r="E2174" s="2" t="s">
        <v>11</v>
      </c>
      <c r="F2174" s="2" t="s">
        <v>12</v>
      </c>
      <c r="G2174">
        <v>3.31</v>
      </c>
      <c r="H2174" s="2" t="s">
        <v>13</v>
      </c>
    </row>
    <row r="2175" spans="1:8" x14ac:dyDescent="0.3">
      <c r="A2175" s="1">
        <v>1.0779881828703703</v>
      </c>
      <c r="B2175" s="2" t="s">
        <v>8</v>
      </c>
      <c r="C2175" s="2" t="s">
        <v>9</v>
      </c>
      <c r="D2175" s="2" t="s">
        <v>10</v>
      </c>
      <c r="E2175" s="2" t="s">
        <v>11</v>
      </c>
      <c r="F2175" s="2" t="s">
        <v>12</v>
      </c>
      <c r="G2175">
        <v>3.25</v>
      </c>
      <c r="H2175" s="2" t="s">
        <v>13</v>
      </c>
    </row>
    <row r="2176" spans="1:8" x14ac:dyDescent="0.3">
      <c r="A2176" s="1">
        <v>1.0781039236111112</v>
      </c>
      <c r="B2176" s="2" t="s">
        <v>8</v>
      </c>
      <c r="C2176" s="2" t="s">
        <v>9</v>
      </c>
      <c r="D2176" s="2" t="s">
        <v>10</v>
      </c>
      <c r="E2176" s="2" t="s">
        <v>11</v>
      </c>
      <c r="F2176" s="2" t="s">
        <v>12</v>
      </c>
      <c r="G2176">
        <v>3.31</v>
      </c>
      <c r="H2176" s="2" t="s">
        <v>13</v>
      </c>
    </row>
    <row r="2177" spans="1:8" x14ac:dyDescent="0.3">
      <c r="A2177" s="1">
        <v>1.078219664351852</v>
      </c>
      <c r="B2177" s="2" t="s">
        <v>8</v>
      </c>
      <c r="C2177" s="2" t="s">
        <v>9</v>
      </c>
      <c r="D2177" s="2" t="s">
        <v>10</v>
      </c>
      <c r="E2177" s="2" t="s">
        <v>11</v>
      </c>
      <c r="F2177" s="2" t="s">
        <v>12</v>
      </c>
      <c r="G2177">
        <v>3.31</v>
      </c>
      <c r="H2177" s="2" t="s">
        <v>13</v>
      </c>
    </row>
    <row r="2178" spans="1:8" x14ac:dyDescent="0.3">
      <c r="A2178" s="1">
        <v>1.0783411921296298</v>
      </c>
      <c r="B2178" s="2" t="s">
        <v>8</v>
      </c>
      <c r="C2178" s="2" t="s">
        <v>9</v>
      </c>
      <c r="D2178" s="2" t="s">
        <v>10</v>
      </c>
      <c r="E2178" s="2" t="s">
        <v>11</v>
      </c>
      <c r="F2178" s="2" t="s">
        <v>12</v>
      </c>
      <c r="G2178">
        <v>3.3</v>
      </c>
      <c r="H2178" s="2" t="s">
        <v>13</v>
      </c>
    </row>
    <row r="2179" spans="1:8" x14ac:dyDescent="0.3">
      <c r="A2179" s="1">
        <v>1.0784569328703704</v>
      </c>
      <c r="B2179" s="2" t="s">
        <v>8</v>
      </c>
      <c r="C2179" s="2" t="s">
        <v>9</v>
      </c>
      <c r="D2179" s="2" t="s">
        <v>10</v>
      </c>
      <c r="E2179" s="2" t="s">
        <v>11</v>
      </c>
      <c r="F2179" s="2" t="s">
        <v>12</v>
      </c>
      <c r="G2179">
        <v>3.31</v>
      </c>
      <c r="H2179" s="2" t="s">
        <v>13</v>
      </c>
    </row>
    <row r="2180" spans="1:8" x14ac:dyDescent="0.3">
      <c r="A2180" s="1">
        <v>1.0785784606481481</v>
      </c>
      <c r="B2180" s="2" t="s">
        <v>8</v>
      </c>
      <c r="C2180" s="2" t="s">
        <v>9</v>
      </c>
      <c r="D2180" s="2" t="s">
        <v>10</v>
      </c>
      <c r="E2180" s="2" t="s">
        <v>11</v>
      </c>
      <c r="F2180" s="2" t="s">
        <v>12</v>
      </c>
      <c r="G2180">
        <v>3.31</v>
      </c>
      <c r="H2180" s="2" t="s">
        <v>13</v>
      </c>
    </row>
    <row r="2181" spans="1:8" x14ac:dyDescent="0.3">
      <c r="A2181" s="1">
        <v>1.0786941898148148</v>
      </c>
      <c r="B2181" s="2" t="s">
        <v>8</v>
      </c>
      <c r="C2181" s="2" t="s">
        <v>9</v>
      </c>
      <c r="D2181" s="2" t="s">
        <v>10</v>
      </c>
      <c r="E2181" s="2" t="s">
        <v>11</v>
      </c>
      <c r="F2181" s="2" t="s">
        <v>12</v>
      </c>
      <c r="G2181">
        <v>3.3</v>
      </c>
      <c r="H2181" s="2" t="s">
        <v>13</v>
      </c>
    </row>
    <row r="2182" spans="1:8" x14ac:dyDescent="0.3">
      <c r="A2182" s="1">
        <v>1.0788157291666667</v>
      </c>
      <c r="B2182" s="2" t="s">
        <v>8</v>
      </c>
      <c r="C2182" s="2" t="s">
        <v>9</v>
      </c>
      <c r="D2182" s="2" t="s">
        <v>10</v>
      </c>
      <c r="E2182" s="2" t="s">
        <v>11</v>
      </c>
      <c r="F2182" s="2" t="s">
        <v>12</v>
      </c>
      <c r="G2182">
        <v>3.3</v>
      </c>
      <c r="H2182" s="2" t="s">
        <v>13</v>
      </c>
    </row>
    <row r="2183" spans="1:8" x14ac:dyDescent="0.3">
      <c r="A2183" s="1">
        <v>1.0789314699074075</v>
      </c>
      <c r="B2183" s="2" t="s">
        <v>8</v>
      </c>
      <c r="C2183" s="2" t="s">
        <v>9</v>
      </c>
      <c r="D2183" s="2" t="s">
        <v>10</v>
      </c>
      <c r="E2183" s="2" t="s">
        <v>11</v>
      </c>
      <c r="F2183" s="2" t="s">
        <v>12</v>
      </c>
      <c r="G2183">
        <v>3.25</v>
      </c>
      <c r="H2183" s="2" t="s">
        <v>13</v>
      </c>
    </row>
    <row r="2184" spans="1:8" x14ac:dyDescent="0.3">
      <c r="A2184" s="1">
        <v>1.0790529976851853</v>
      </c>
      <c r="B2184" s="2" t="s">
        <v>8</v>
      </c>
      <c r="C2184" s="2" t="s">
        <v>9</v>
      </c>
      <c r="D2184" s="2" t="s">
        <v>10</v>
      </c>
      <c r="E2184" s="2" t="s">
        <v>11</v>
      </c>
      <c r="F2184" s="2" t="s">
        <v>12</v>
      </c>
      <c r="G2184">
        <v>3.23</v>
      </c>
      <c r="H2184" s="2" t="s">
        <v>13</v>
      </c>
    </row>
    <row r="2185" spans="1:8" x14ac:dyDescent="0.3">
      <c r="A2185" s="1">
        <v>1.0791687384259259</v>
      </c>
      <c r="B2185" s="2" t="s">
        <v>8</v>
      </c>
      <c r="C2185" s="2" t="s">
        <v>9</v>
      </c>
      <c r="D2185" s="2" t="s">
        <v>10</v>
      </c>
      <c r="E2185" s="2" t="s">
        <v>11</v>
      </c>
      <c r="F2185" s="2" t="s">
        <v>12</v>
      </c>
      <c r="G2185">
        <v>3.31</v>
      </c>
      <c r="H2185" s="2" t="s">
        <v>13</v>
      </c>
    </row>
    <row r="2186" spans="1:8" x14ac:dyDescent="0.3">
      <c r="A2186" s="1">
        <v>1.0792902662037038</v>
      </c>
      <c r="B2186" s="2" t="s">
        <v>8</v>
      </c>
      <c r="C2186" s="2" t="s">
        <v>9</v>
      </c>
      <c r="D2186" s="2" t="s">
        <v>10</v>
      </c>
      <c r="E2186" s="2" t="s">
        <v>11</v>
      </c>
      <c r="F2186" s="2" t="s">
        <v>12</v>
      </c>
      <c r="G2186">
        <v>3.29</v>
      </c>
      <c r="H2186" s="2" t="s">
        <v>13</v>
      </c>
    </row>
    <row r="2187" spans="1:8" x14ac:dyDescent="0.3">
      <c r="A2187" s="1">
        <v>1.0794060069444444</v>
      </c>
      <c r="B2187" s="2" t="s">
        <v>8</v>
      </c>
      <c r="C2187" s="2" t="s">
        <v>9</v>
      </c>
      <c r="D2187" s="2" t="s">
        <v>10</v>
      </c>
      <c r="E2187" s="2" t="s">
        <v>11</v>
      </c>
      <c r="F2187" s="2" t="s">
        <v>12</v>
      </c>
      <c r="G2187">
        <v>3.3</v>
      </c>
      <c r="H2187" s="2" t="s">
        <v>13</v>
      </c>
    </row>
    <row r="2188" spans="1:8" x14ac:dyDescent="0.3">
      <c r="A2188" s="1">
        <v>1.0795217476851853</v>
      </c>
      <c r="B2188" s="2" t="s">
        <v>8</v>
      </c>
      <c r="C2188" s="2" t="s">
        <v>9</v>
      </c>
      <c r="D2188" s="2" t="s">
        <v>10</v>
      </c>
      <c r="E2188" s="2" t="s">
        <v>11</v>
      </c>
      <c r="F2188" s="2" t="s">
        <v>12</v>
      </c>
      <c r="G2188">
        <v>3.31</v>
      </c>
      <c r="H2188" s="2" t="s">
        <v>13</v>
      </c>
    </row>
    <row r="2189" spans="1:8" x14ac:dyDescent="0.3">
      <c r="A2189" s="1">
        <v>1.079643275462963</v>
      </c>
      <c r="B2189" s="2" t="s">
        <v>8</v>
      </c>
      <c r="C2189" s="2" t="s">
        <v>9</v>
      </c>
      <c r="D2189" s="2" t="s">
        <v>10</v>
      </c>
      <c r="E2189" s="2" t="s">
        <v>11</v>
      </c>
      <c r="F2189" s="2" t="s">
        <v>12</v>
      </c>
      <c r="G2189">
        <v>3.31</v>
      </c>
      <c r="H2189" s="2" t="s">
        <v>13</v>
      </c>
    </row>
    <row r="2190" spans="1:8" x14ac:dyDescent="0.3">
      <c r="A2190" s="1">
        <v>1.0797590162037038</v>
      </c>
      <c r="B2190" s="2" t="s">
        <v>8</v>
      </c>
      <c r="C2190" s="2" t="s">
        <v>9</v>
      </c>
      <c r="D2190" s="2" t="s">
        <v>10</v>
      </c>
      <c r="E2190" s="2" t="s">
        <v>11</v>
      </c>
      <c r="F2190" s="2" t="s">
        <v>12</v>
      </c>
      <c r="G2190">
        <v>3.3</v>
      </c>
      <c r="H2190" s="2" t="s">
        <v>13</v>
      </c>
    </row>
    <row r="2191" spans="1:8" x14ac:dyDescent="0.3">
      <c r="A2191" s="1">
        <v>1.0798805439814816</v>
      </c>
      <c r="B2191" s="2" t="s">
        <v>8</v>
      </c>
      <c r="C2191" s="2" t="s">
        <v>9</v>
      </c>
      <c r="D2191" s="2" t="s">
        <v>10</v>
      </c>
      <c r="E2191" s="2" t="s">
        <v>11</v>
      </c>
      <c r="F2191" s="2" t="s">
        <v>12</v>
      </c>
      <c r="G2191">
        <v>3.25</v>
      </c>
      <c r="H2191" s="2" t="s">
        <v>13</v>
      </c>
    </row>
    <row r="2192" spans="1:8" x14ac:dyDescent="0.3">
      <c r="A2192" s="1">
        <v>1.0799962847222222</v>
      </c>
      <c r="B2192" s="2" t="s">
        <v>8</v>
      </c>
      <c r="C2192" s="2" t="s">
        <v>9</v>
      </c>
      <c r="D2192" s="2" t="s">
        <v>10</v>
      </c>
      <c r="E2192" s="2" t="s">
        <v>11</v>
      </c>
      <c r="F2192" s="2" t="s">
        <v>12</v>
      </c>
      <c r="G2192">
        <v>3.31</v>
      </c>
      <c r="H2192" s="2" t="s">
        <v>13</v>
      </c>
    </row>
    <row r="2193" spans="1:8" x14ac:dyDescent="0.3">
      <c r="A2193" s="1">
        <v>1.0801178125000002</v>
      </c>
      <c r="B2193" s="2" t="s">
        <v>8</v>
      </c>
      <c r="C2193" s="2" t="s">
        <v>9</v>
      </c>
      <c r="D2193" s="2" t="s">
        <v>10</v>
      </c>
      <c r="E2193" s="2" t="s">
        <v>11</v>
      </c>
      <c r="F2193" s="2" t="s">
        <v>12</v>
      </c>
      <c r="G2193">
        <v>3.3</v>
      </c>
      <c r="H2193" s="2" t="s">
        <v>13</v>
      </c>
    </row>
    <row r="2194" spans="1:8" x14ac:dyDescent="0.3">
      <c r="A2194" s="1">
        <v>1.0802335532407408</v>
      </c>
      <c r="B2194" s="2" t="s">
        <v>8</v>
      </c>
      <c r="C2194" s="2" t="s">
        <v>9</v>
      </c>
      <c r="D2194" s="2" t="s">
        <v>10</v>
      </c>
      <c r="E2194" s="2" t="s">
        <v>11</v>
      </c>
      <c r="F2194" s="2" t="s">
        <v>12</v>
      </c>
      <c r="G2194">
        <v>3.31</v>
      </c>
      <c r="H2194" s="2" t="s">
        <v>13</v>
      </c>
    </row>
    <row r="2195" spans="1:8" x14ac:dyDescent="0.3">
      <c r="A2195" s="1">
        <v>1.0803550810185185</v>
      </c>
      <c r="B2195" s="2" t="s">
        <v>8</v>
      </c>
      <c r="C2195" s="2" t="s">
        <v>9</v>
      </c>
      <c r="D2195" s="2" t="s">
        <v>10</v>
      </c>
      <c r="E2195" s="2" t="s">
        <v>11</v>
      </c>
      <c r="F2195" s="2" t="s">
        <v>12</v>
      </c>
      <c r="G2195">
        <v>3.28</v>
      </c>
      <c r="H2195" s="2" t="s">
        <v>13</v>
      </c>
    </row>
    <row r="2196" spans="1:8" x14ac:dyDescent="0.3">
      <c r="A2196" s="1">
        <v>1.0804708217592593</v>
      </c>
      <c r="B2196" s="2" t="s">
        <v>8</v>
      </c>
      <c r="C2196" s="2" t="s">
        <v>9</v>
      </c>
      <c r="D2196" s="2" t="s">
        <v>10</v>
      </c>
      <c r="E2196" s="2" t="s">
        <v>11</v>
      </c>
      <c r="F2196" s="2" t="s">
        <v>12</v>
      </c>
      <c r="G2196">
        <v>3.3</v>
      </c>
      <c r="H2196" s="2" t="s">
        <v>13</v>
      </c>
    </row>
    <row r="2197" spans="1:8" x14ac:dyDescent="0.3">
      <c r="A2197" s="1">
        <v>1.0805923495370371</v>
      </c>
      <c r="B2197" s="2" t="s">
        <v>8</v>
      </c>
      <c r="C2197" s="2" t="s">
        <v>9</v>
      </c>
      <c r="D2197" s="2" t="s">
        <v>10</v>
      </c>
      <c r="E2197" s="2" t="s">
        <v>11</v>
      </c>
      <c r="F2197" s="2" t="s">
        <v>12</v>
      </c>
      <c r="G2197">
        <v>3.29</v>
      </c>
      <c r="H2197" s="2" t="s">
        <v>13</v>
      </c>
    </row>
    <row r="2198" spans="1:8" x14ac:dyDescent="0.3">
      <c r="A2198" s="1">
        <v>1.0807080902777777</v>
      </c>
      <c r="B2198" s="2" t="s">
        <v>8</v>
      </c>
      <c r="C2198" s="2" t="s">
        <v>9</v>
      </c>
      <c r="D2198" s="2" t="s">
        <v>10</v>
      </c>
      <c r="E2198" s="2" t="s">
        <v>11</v>
      </c>
      <c r="F2198" s="2" t="s">
        <v>12</v>
      </c>
      <c r="G2198">
        <v>3.31</v>
      </c>
      <c r="H2198" s="2" t="s">
        <v>13</v>
      </c>
    </row>
    <row r="2199" spans="1:8" x14ac:dyDescent="0.3">
      <c r="A2199" s="1">
        <v>1.0808238310185185</v>
      </c>
      <c r="B2199" s="2" t="s">
        <v>8</v>
      </c>
      <c r="C2199" s="2" t="s">
        <v>9</v>
      </c>
      <c r="D2199" s="2" t="s">
        <v>10</v>
      </c>
      <c r="E2199" s="2" t="s">
        <v>11</v>
      </c>
      <c r="F2199" s="2" t="s">
        <v>12</v>
      </c>
      <c r="G2199">
        <v>3.25</v>
      </c>
      <c r="H2199" s="2" t="s">
        <v>13</v>
      </c>
    </row>
    <row r="2200" spans="1:8" x14ac:dyDescent="0.3">
      <c r="A2200" s="1">
        <v>1.0809453587962963</v>
      </c>
      <c r="B2200" s="2" t="s">
        <v>8</v>
      </c>
      <c r="C2200" s="2" t="s">
        <v>9</v>
      </c>
      <c r="D2200" s="2" t="s">
        <v>10</v>
      </c>
      <c r="E2200" s="2" t="s">
        <v>11</v>
      </c>
      <c r="F2200" s="2" t="s">
        <v>12</v>
      </c>
      <c r="G2200">
        <v>3.3</v>
      </c>
      <c r="H2200" s="2" t="s">
        <v>13</v>
      </c>
    </row>
    <row r="2201" spans="1:8" x14ac:dyDescent="0.3">
      <c r="A2201" s="1">
        <v>1.0810610995370371</v>
      </c>
      <c r="B2201" s="2" t="s">
        <v>8</v>
      </c>
      <c r="C2201" s="2" t="s">
        <v>9</v>
      </c>
      <c r="D2201" s="2" t="s">
        <v>10</v>
      </c>
      <c r="E2201" s="2" t="s">
        <v>11</v>
      </c>
      <c r="F2201" s="2" t="s">
        <v>12</v>
      </c>
      <c r="G2201">
        <v>3.3</v>
      </c>
      <c r="H2201" s="2" t="s">
        <v>13</v>
      </c>
    </row>
    <row r="2202" spans="1:8" x14ac:dyDescent="0.3">
      <c r="A2202" s="1">
        <v>1.0811826273148148</v>
      </c>
      <c r="B2202" s="2" t="s">
        <v>8</v>
      </c>
      <c r="C2202" s="2" t="s">
        <v>9</v>
      </c>
      <c r="D2202" s="2" t="s">
        <v>10</v>
      </c>
      <c r="E2202" s="2" t="s">
        <v>11</v>
      </c>
      <c r="F2202" s="2" t="s">
        <v>12</v>
      </c>
      <c r="G2202">
        <v>3.3</v>
      </c>
      <c r="H2202" s="2" t="s">
        <v>13</v>
      </c>
    </row>
    <row r="2203" spans="1:8" x14ac:dyDescent="0.3">
      <c r="A2203" s="1">
        <v>1.0812983680555557</v>
      </c>
      <c r="B2203" s="2" t="s">
        <v>8</v>
      </c>
      <c r="C2203" s="2" t="s">
        <v>9</v>
      </c>
      <c r="D2203" s="2" t="s">
        <v>10</v>
      </c>
      <c r="E2203" s="2" t="s">
        <v>11</v>
      </c>
      <c r="F2203" s="2" t="s">
        <v>12</v>
      </c>
      <c r="G2203">
        <v>3.3</v>
      </c>
      <c r="H2203" s="2" t="s">
        <v>13</v>
      </c>
    </row>
    <row r="2204" spans="1:8" x14ac:dyDescent="0.3">
      <c r="A2204" s="1">
        <v>1.0814198958333334</v>
      </c>
      <c r="B2204" s="2" t="s">
        <v>8</v>
      </c>
      <c r="C2204" s="2" t="s">
        <v>9</v>
      </c>
      <c r="D2204" s="2" t="s">
        <v>10</v>
      </c>
      <c r="E2204" s="2" t="s">
        <v>11</v>
      </c>
      <c r="F2204" s="2" t="s">
        <v>12</v>
      </c>
      <c r="G2204">
        <v>3.29</v>
      </c>
      <c r="H2204" s="2" t="s">
        <v>13</v>
      </c>
    </row>
    <row r="2205" spans="1:8" x14ac:dyDescent="0.3">
      <c r="A2205" s="1">
        <v>1.081535636574074</v>
      </c>
      <c r="B2205" s="2" t="s">
        <v>8</v>
      </c>
      <c r="C2205" s="2" t="s">
        <v>9</v>
      </c>
      <c r="D2205" s="2" t="s">
        <v>10</v>
      </c>
      <c r="E2205" s="2" t="s">
        <v>11</v>
      </c>
      <c r="F2205" s="2" t="s">
        <v>12</v>
      </c>
      <c r="G2205">
        <v>3.31</v>
      </c>
      <c r="H2205" s="2" t="s">
        <v>13</v>
      </c>
    </row>
    <row r="2206" spans="1:8" x14ac:dyDescent="0.3">
      <c r="A2206" s="1">
        <v>1.081657164351852</v>
      </c>
      <c r="B2206" s="2" t="s">
        <v>8</v>
      </c>
      <c r="C2206" s="2" t="s">
        <v>9</v>
      </c>
      <c r="D2206" s="2" t="s">
        <v>10</v>
      </c>
      <c r="E2206" s="2" t="s">
        <v>11</v>
      </c>
      <c r="F2206" s="2" t="s">
        <v>12</v>
      </c>
      <c r="G2206">
        <v>3.29</v>
      </c>
      <c r="H2206" s="2" t="s">
        <v>13</v>
      </c>
    </row>
    <row r="2207" spans="1:8" x14ac:dyDescent="0.3">
      <c r="A2207" s="1">
        <v>1.0817729050925926</v>
      </c>
      <c r="B2207" s="2" t="s">
        <v>8</v>
      </c>
      <c r="C2207" s="2" t="s">
        <v>9</v>
      </c>
      <c r="D2207" s="2" t="s">
        <v>10</v>
      </c>
      <c r="E2207" s="2" t="s">
        <v>11</v>
      </c>
      <c r="F2207" s="2" t="s">
        <v>12</v>
      </c>
      <c r="G2207">
        <v>3.25</v>
      </c>
      <c r="H2207" s="2" t="s">
        <v>13</v>
      </c>
    </row>
    <row r="2208" spans="1:8" x14ac:dyDescent="0.3">
      <c r="A2208" s="1">
        <v>1.0818886458333334</v>
      </c>
      <c r="B2208" s="2" t="s">
        <v>8</v>
      </c>
      <c r="C2208" s="2" t="s">
        <v>9</v>
      </c>
      <c r="D2208" s="2" t="s">
        <v>10</v>
      </c>
      <c r="E2208" s="2" t="s">
        <v>11</v>
      </c>
      <c r="F2208" s="2" t="s">
        <v>12</v>
      </c>
      <c r="G2208">
        <v>3.3</v>
      </c>
      <c r="H2208" s="2" t="s">
        <v>13</v>
      </c>
    </row>
    <row r="2209" spans="1:8" x14ac:dyDescent="0.3">
      <c r="A2209" s="1">
        <v>1.0820101736111112</v>
      </c>
      <c r="B2209" s="2" t="s">
        <v>8</v>
      </c>
      <c r="C2209" s="2" t="s">
        <v>9</v>
      </c>
      <c r="D2209" s="2" t="s">
        <v>10</v>
      </c>
      <c r="E2209" s="2" t="s">
        <v>11</v>
      </c>
      <c r="F2209" s="2" t="s">
        <v>12</v>
      </c>
      <c r="G2209">
        <v>3.3</v>
      </c>
      <c r="H2209" s="2" t="s">
        <v>13</v>
      </c>
    </row>
    <row r="2210" spans="1:8" x14ac:dyDescent="0.3">
      <c r="A2210" s="1">
        <v>1.082125914351852</v>
      </c>
      <c r="B2210" s="2" t="s">
        <v>8</v>
      </c>
      <c r="C2210" s="2" t="s">
        <v>9</v>
      </c>
      <c r="D2210" s="2" t="s">
        <v>10</v>
      </c>
      <c r="E2210" s="2" t="s">
        <v>11</v>
      </c>
      <c r="F2210" s="2" t="s">
        <v>12</v>
      </c>
      <c r="G2210">
        <v>3.3</v>
      </c>
      <c r="H2210" s="2" t="s">
        <v>13</v>
      </c>
    </row>
    <row r="2211" spans="1:8" x14ac:dyDescent="0.3">
      <c r="A2211" s="1">
        <v>1.0822474421296298</v>
      </c>
      <c r="B2211" s="2" t="s">
        <v>8</v>
      </c>
      <c r="C2211" s="2" t="s">
        <v>9</v>
      </c>
      <c r="D2211" s="2" t="s">
        <v>10</v>
      </c>
      <c r="E2211" s="2" t="s">
        <v>11</v>
      </c>
      <c r="F2211" s="2" t="s">
        <v>12</v>
      </c>
      <c r="G2211">
        <v>3.26</v>
      </c>
      <c r="H2211" s="2" t="s">
        <v>13</v>
      </c>
    </row>
    <row r="2212" spans="1:8" x14ac:dyDescent="0.3">
      <c r="A2212" s="1">
        <v>1.0823631828703704</v>
      </c>
      <c r="B2212" s="2" t="s">
        <v>8</v>
      </c>
      <c r="C2212" s="2" t="s">
        <v>9</v>
      </c>
      <c r="D2212" s="2" t="s">
        <v>10</v>
      </c>
      <c r="E2212" s="2" t="s">
        <v>11</v>
      </c>
      <c r="F2212" s="2" t="s">
        <v>12</v>
      </c>
      <c r="G2212">
        <v>3.31</v>
      </c>
      <c r="H2212" s="2" t="s">
        <v>13</v>
      </c>
    </row>
    <row r="2213" spans="1:8" x14ac:dyDescent="0.3">
      <c r="A2213" s="1">
        <v>1.0824847106481481</v>
      </c>
      <c r="B2213" s="2" t="s">
        <v>8</v>
      </c>
      <c r="C2213" s="2" t="s">
        <v>9</v>
      </c>
      <c r="D2213" s="2" t="s">
        <v>10</v>
      </c>
      <c r="E2213" s="2" t="s">
        <v>11</v>
      </c>
      <c r="F2213" s="2" t="s">
        <v>12</v>
      </c>
      <c r="G2213">
        <v>3.3</v>
      </c>
      <c r="H2213" s="2" t="s">
        <v>13</v>
      </c>
    </row>
    <row r="2214" spans="1:8" x14ac:dyDescent="0.3">
      <c r="A2214" s="1">
        <v>1.0826004513888889</v>
      </c>
      <c r="B2214" s="2" t="s">
        <v>8</v>
      </c>
      <c r="C2214" s="2" t="s">
        <v>9</v>
      </c>
      <c r="D2214" s="2" t="s">
        <v>10</v>
      </c>
      <c r="E2214" s="2" t="s">
        <v>11</v>
      </c>
      <c r="F2214" s="2" t="s">
        <v>12</v>
      </c>
      <c r="G2214">
        <v>3.3</v>
      </c>
      <c r="H2214" s="2" t="s">
        <v>13</v>
      </c>
    </row>
    <row r="2215" spans="1:8" x14ac:dyDescent="0.3">
      <c r="A2215" s="1">
        <v>1.0827219791666667</v>
      </c>
      <c r="B2215" s="2" t="s">
        <v>8</v>
      </c>
      <c r="C2215" s="2" t="s">
        <v>9</v>
      </c>
      <c r="D2215" s="2" t="s">
        <v>10</v>
      </c>
      <c r="E2215" s="2" t="s">
        <v>11</v>
      </c>
      <c r="F2215" s="2" t="s">
        <v>12</v>
      </c>
      <c r="G2215">
        <v>3.29</v>
      </c>
      <c r="H2215" s="2" t="s">
        <v>13</v>
      </c>
    </row>
    <row r="2216" spans="1:8" x14ac:dyDescent="0.3">
      <c r="A2216" s="1">
        <v>1.0828377199074075</v>
      </c>
      <c r="B2216" s="2" t="s">
        <v>8</v>
      </c>
      <c r="C2216" s="2" t="s">
        <v>9</v>
      </c>
      <c r="D2216" s="2" t="s">
        <v>10</v>
      </c>
      <c r="E2216" s="2" t="s">
        <v>11</v>
      </c>
      <c r="F2216" s="2" t="s">
        <v>12</v>
      </c>
      <c r="G2216">
        <v>3.3</v>
      </c>
      <c r="H2216" s="2" t="s">
        <v>13</v>
      </c>
    </row>
    <row r="2217" spans="1:8" x14ac:dyDescent="0.3">
      <c r="A2217" s="1">
        <v>1.0829592476851853</v>
      </c>
      <c r="B2217" s="2" t="s">
        <v>8</v>
      </c>
      <c r="C2217" s="2" t="s">
        <v>9</v>
      </c>
      <c r="D2217" s="2" t="s">
        <v>10</v>
      </c>
      <c r="E2217" s="2" t="s">
        <v>11</v>
      </c>
      <c r="F2217" s="2" t="s">
        <v>12</v>
      </c>
      <c r="G2217">
        <v>3.29</v>
      </c>
      <c r="H2217" s="2" t="s">
        <v>13</v>
      </c>
    </row>
    <row r="2218" spans="1:8" x14ac:dyDescent="0.3">
      <c r="A2218" s="1">
        <v>1.0830749884259259</v>
      </c>
      <c r="B2218" s="2" t="s">
        <v>8</v>
      </c>
      <c r="C2218" s="2" t="s">
        <v>9</v>
      </c>
      <c r="D2218" s="2" t="s">
        <v>10</v>
      </c>
      <c r="E2218" s="2" t="s">
        <v>11</v>
      </c>
      <c r="F2218" s="2" t="s">
        <v>12</v>
      </c>
      <c r="G2218">
        <v>3.24</v>
      </c>
      <c r="H2218" s="2" t="s">
        <v>13</v>
      </c>
    </row>
    <row r="2219" spans="1:8" x14ac:dyDescent="0.3">
      <c r="A2219" s="1">
        <v>1.0831907291666667</v>
      </c>
      <c r="B2219" s="2" t="s">
        <v>8</v>
      </c>
      <c r="C2219" s="2" t="s">
        <v>9</v>
      </c>
      <c r="D2219" s="2" t="s">
        <v>10</v>
      </c>
      <c r="E2219" s="2" t="s">
        <v>11</v>
      </c>
      <c r="F2219" s="2" t="s">
        <v>12</v>
      </c>
      <c r="G2219">
        <v>3.3</v>
      </c>
      <c r="H2219" s="2" t="s">
        <v>13</v>
      </c>
    </row>
    <row r="2220" spans="1:8" x14ac:dyDescent="0.3">
      <c r="A2220" s="1">
        <v>1.0833122569444444</v>
      </c>
      <c r="B2220" s="2" t="s">
        <v>8</v>
      </c>
      <c r="C2220" s="2" t="s">
        <v>9</v>
      </c>
      <c r="D2220" s="2" t="s">
        <v>10</v>
      </c>
      <c r="E2220" s="2" t="s">
        <v>11</v>
      </c>
      <c r="F2220" s="2" t="s">
        <v>12</v>
      </c>
      <c r="G2220">
        <v>3.3</v>
      </c>
      <c r="H2220" s="2" t="s">
        <v>13</v>
      </c>
    </row>
    <row r="2221" spans="1:8" x14ac:dyDescent="0.3">
      <c r="A2221" s="1">
        <v>1.0834279976851853</v>
      </c>
      <c r="B2221" s="2" t="s">
        <v>8</v>
      </c>
      <c r="C2221" s="2" t="s">
        <v>9</v>
      </c>
      <c r="D2221" s="2" t="s">
        <v>10</v>
      </c>
      <c r="E2221" s="2" t="s">
        <v>11</v>
      </c>
      <c r="F2221" s="2" t="s">
        <v>12</v>
      </c>
      <c r="G2221">
        <v>3.3</v>
      </c>
      <c r="H2221" s="2" t="s">
        <v>13</v>
      </c>
    </row>
    <row r="2222" spans="1:8" x14ac:dyDescent="0.3">
      <c r="A2222" s="1">
        <v>1.083549525462963</v>
      </c>
      <c r="B2222" s="2" t="s">
        <v>8</v>
      </c>
      <c r="C2222" s="2" t="s">
        <v>9</v>
      </c>
      <c r="D2222" s="2" t="s">
        <v>10</v>
      </c>
      <c r="E2222" s="2" t="s">
        <v>11</v>
      </c>
      <c r="F2222" s="2" t="s">
        <v>12</v>
      </c>
      <c r="G2222">
        <v>3.3</v>
      </c>
      <c r="H2222" s="2" t="s">
        <v>13</v>
      </c>
    </row>
    <row r="2223" spans="1:8" x14ac:dyDescent="0.3">
      <c r="A2223" s="1">
        <v>1.0836652662037038</v>
      </c>
      <c r="B2223" s="2" t="s">
        <v>8</v>
      </c>
      <c r="C2223" s="2" t="s">
        <v>9</v>
      </c>
      <c r="D2223" s="2" t="s">
        <v>10</v>
      </c>
      <c r="E2223" s="2" t="s">
        <v>11</v>
      </c>
      <c r="F2223" s="2" t="s">
        <v>12</v>
      </c>
      <c r="G2223">
        <v>3.24</v>
      </c>
      <c r="H2223" s="2" t="s">
        <v>13</v>
      </c>
    </row>
    <row r="2224" spans="1:8" x14ac:dyDescent="0.3">
      <c r="A2224" s="1">
        <v>1.0837867939814816</v>
      </c>
      <c r="B2224" s="2" t="s">
        <v>8</v>
      </c>
      <c r="C2224" s="2" t="s">
        <v>9</v>
      </c>
      <c r="D2224" s="2" t="s">
        <v>10</v>
      </c>
      <c r="E2224" s="2" t="s">
        <v>11</v>
      </c>
      <c r="F2224" s="2" t="s">
        <v>12</v>
      </c>
      <c r="G2224">
        <v>3.29</v>
      </c>
      <c r="H2224" s="2" t="s">
        <v>13</v>
      </c>
    </row>
    <row r="2225" spans="1:8" x14ac:dyDescent="0.3">
      <c r="A2225" s="1">
        <v>1.0839025347222222</v>
      </c>
      <c r="B2225" s="2" t="s">
        <v>8</v>
      </c>
      <c r="C2225" s="2" t="s">
        <v>9</v>
      </c>
      <c r="D2225" s="2" t="s">
        <v>10</v>
      </c>
      <c r="E2225" s="2" t="s">
        <v>11</v>
      </c>
      <c r="F2225" s="2" t="s">
        <v>12</v>
      </c>
      <c r="G2225">
        <v>3.25</v>
      </c>
      <c r="H2225" s="2" t="s">
        <v>13</v>
      </c>
    </row>
    <row r="2226" spans="1:8" x14ac:dyDescent="0.3">
      <c r="A2226" s="1">
        <v>1.0840240625000002</v>
      </c>
      <c r="B2226" s="2" t="s">
        <v>8</v>
      </c>
      <c r="C2226" s="2" t="s">
        <v>9</v>
      </c>
      <c r="D2226" s="2" t="s">
        <v>10</v>
      </c>
      <c r="E2226" s="2" t="s">
        <v>11</v>
      </c>
      <c r="F2226" s="2" t="s">
        <v>12</v>
      </c>
      <c r="G2226">
        <v>3.29</v>
      </c>
      <c r="H2226" s="2" t="s">
        <v>13</v>
      </c>
    </row>
    <row r="2227" spans="1:8" x14ac:dyDescent="0.3">
      <c r="A2227" s="1">
        <v>1.0841398032407408</v>
      </c>
      <c r="B2227" s="2" t="s">
        <v>8</v>
      </c>
      <c r="C2227" s="2" t="s">
        <v>9</v>
      </c>
      <c r="D2227" s="2" t="s">
        <v>10</v>
      </c>
      <c r="E2227" s="2" t="s">
        <v>11</v>
      </c>
      <c r="F2227" s="2" t="s">
        <v>12</v>
      </c>
      <c r="G2227">
        <v>3.3</v>
      </c>
      <c r="H2227" s="2" t="s">
        <v>13</v>
      </c>
    </row>
    <row r="2228" spans="1:8" x14ac:dyDescent="0.3">
      <c r="A2228" s="1">
        <v>1.0842613194444444</v>
      </c>
      <c r="B2228" s="2" t="s">
        <v>8</v>
      </c>
      <c r="C2228" s="2" t="s">
        <v>9</v>
      </c>
      <c r="D2228" s="2" t="s">
        <v>10</v>
      </c>
      <c r="E2228" s="2" t="s">
        <v>11</v>
      </c>
      <c r="F2228" s="2" t="s">
        <v>12</v>
      </c>
      <c r="G2228">
        <v>3.3</v>
      </c>
      <c r="H2228" s="2" t="s">
        <v>13</v>
      </c>
    </row>
    <row r="2229" spans="1:8" x14ac:dyDescent="0.3">
      <c r="A2229" s="1">
        <v>1.0843770717592593</v>
      </c>
      <c r="B2229" s="2" t="s">
        <v>8</v>
      </c>
      <c r="C2229" s="2" t="s">
        <v>9</v>
      </c>
      <c r="D2229" s="2" t="s">
        <v>10</v>
      </c>
      <c r="E2229" s="2" t="s">
        <v>11</v>
      </c>
      <c r="F2229" s="2" t="s">
        <v>12</v>
      </c>
      <c r="G2229">
        <v>3.3</v>
      </c>
      <c r="H2229" s="2" t="s">
        <v>13</v>
      </c>
    </row>
    <row r="2230" spans="1:8" x14ac:dyDescent="0.3">
      <c r="A2230" s="1">
        <v>1.0844928125</v>
      </c>
      <c r="B2230" s="2" t="s">
        <v>8</v>
      </c>
      <c r="C2230" s="2" t="s">
        <v>9</v>
      </c>
      <c r="D2230" s="2" t="s">
        <v>10</v>
      </c>
      <c r="E2230" s="2" t="s">
        <v>11</v>
      </c>
      <c r="F2230" s="2" t="s">
        <v>12</v>
      </c>
      <c r="G2230">
        <v>3.3</v>
      </c>
      <c r="H2230" s="2" t="s">
        <v>13</v>
      </c>
    </row>
    <row r="2231" spans="1:8" x14ac:dyDescent="0.3">
      <c r="A2231" s="1">
        <v>1.0846143402777777</v>
      </c>
      <c r="B2231" s="2" t="s">
        <v>8</v>
      </c>
      <c r="C2231" s="2" t="s">
        <v>9</v>
      </c>
      <c r="D2231" s="2" t="s">
        <v>10</v>
      </c>
      <c r="E2231" s="2" t="s">
        <v>11</v>
      </c>
      <c r="F2231" s="2" t="s">
        <v>12</v>
      </c>
      <c r="G2231">
        <v>3.29</v>
      </c>
      <c r="H2231" s="2" t="s">
        <v>13</v>
      </c>
    </row>
    <row r="2232" spans="1:8" x14ac:dyDescent="0.3">
      <c r="A2232" s="1">
        <v>1.0847300810185185</v>
      </c>
      <c r="B2232" s="2" t="s">
        <v>8</v>
      </c>
      <c r="C2232" s="2" t="s">
        <v>9</v>
      </c>
      <c r="D2232" s="2" t="s">
        <v>10</v>
      </c>
      <c r="E2232" s="2" t="s">
        <v>11</v>
      </c>
      <c r="F2232" s="2" t="s">
        <v>12</v>
      </c>
      <c r="G2232">
        <v>3.25</v>
      </c>
      <c r="H2232" s="2" t="s">
        <v>13</v>
      </c>
    </row>
    <row r="2233" spans="1:8" x14ac:dyDescent="0.3">
      <c r="A2233" s="1">
        <v>1.0848516087962963</v>
      </c>
      <c r="B2233" s="2" t="s">
        <v>8</v>
      </c>
      <c r="C2233" s="2" t="s">
        <v>9</v>
      </c>
      <c r="D2233" s="2" t="s">
        <v>10</v>
      </c>
      <c r="E2233" s="2" t="s">
        <v>11</v>
      </c>
      <c r="F2233" s="2" t="s">
        <v>12</v>
      </c>
      <c r="G2233">
        <v>3.31</v>
      </c>
      <c r="H2233" s="2" t="s">
        <v>13</v>
      </c>
    </row>
    <row r="2234" spans="1:8" x14ac:dyDescent="0.3">
      <c r="A2234" s="1">
        <v>1.0849673495370371</v>
      </c>
      <c r="B2234" s="2" t="s">
        <v>8</v>
      </c>
      <c r="C2234" s="2" t="s">
        <v>9</v>
      </c>
      <c r="D2234" s="2" t="s">
        <v>10</v>
      </c>
      <c r="E2234" s="2" t="s">
        <v>11</v>
      </c>
      <c r="F2234" s="2" t="s">
        <v>12</v>
      </c>
      <c r="G2234">
        <v>3.3</v>
      </c>
      <c r="H2234" s="2" t="s">
        <v>13</v>
      </c>
    </row>
    <row r="2235" spans="1:8" x14ac:dyDescent="0.3">
      <c r="A2235" s="1">
        <v>1.0850888773148148</v>
      </c>
      <c r="B2235" s="2" t="s">
        <v>8</v>
      </c>
      <c r="C2235" s="2" t="s">
        <v>9</v>
      </c>
      <c r="D2235" s="2" t="s">
        <v>10</v>
      </c>
      <c r="E2235" s="2" t="s">
        <v>11</v>
      </c>
      <c r="F2235" s="2" t="s">
        <v>12</v>
      </c>
      <c r="G2235">
        <v>3.29</v>
      </c>
      <c r="H2235" s="2" t="s">
        <v>13</v>
      </c>
    </row>
    <row r="2236" spans="1:8" x14ac:dyDescent="0.3">
      <c r="A2236" s="1">
        <v>1.0852046180555557</v>
      </c>
      <c r="B2236" s="2" t="s">
        <v>8</v>
      </c>
      <c r="C2236" s="2" t="s">
        <v>9</v>
      </c>
      <c r="D2236" s="2" t="s">
        <v>10</v>
      </c>
      <c r="E2236" s="2" t="s">
        <v>11</v>
      </c>
      <c r="F2236" s="2" t="s">
        <v>12</v>
      </c>
      <c r="G2236">
        <v>3.3</v>
      </c>
      <c r="H2236" s="2" t="s">
        <v>13</v>
      </c>
    </row>
    <row r="2237" spans="1:8" x14ac:dyDescent="0.3">
      <c r="A2237" s="1">
        <v>1.0853261458333334</v>
      </c>
      <c r="B2237" s="2" t="s">
        <v>8</v>
      </c>
      <c r="C2237" s="2" t="s">
        <v>9</v>
      </c>
      <c r="D2237" s="2" t="s">
        <v>10</v>
      </c>
      <c r="E2237" s="2" t="s">
        <v>11</v>
      </c>
      <c r="F2237" s="2" t="s">
        <v>12</v>
      </c>
      <c r="G2237">
        <v>3.29</v>
      </c>
      <c r="H2237" s="2" t="s">
        <v>13</v>
      </c>
    </row>
    <row r="2238" spans="1:8" x14ac:dyDescent="0.3">
      <c r="A2238" s="1">
        <v>1.085441886574074</v>
      </c>
      <c r="B2238" s="2" t="s">
        <v>8</v>
      </c>
      <c r="C2238" s="2" t="s">
        <v>9</v>
      </c>
      <c r="D2238" s="2" t="s">
        <v>10</v>
      </c>
      <c r="E2238" s="2" t="s">
        <v>11</v>
      </c>
      <c r="F2238" s="2" t="s">
        <v>12</v>
      </c>
      <c r="G2238">
        <v>3.3</v>
      </c>
      <c r="H2238" s="2" t="s">
        <v>13</v>
      </c>
    </row>
    <row r="2239" spans="1:8" x14ac:dyDescent="0.3">
      <c r="A2239" s="1">
        <v>1.0855576273148149</v>
      </c>
      <c r="B2239" s="2" t="s">
        <v>8</v>
      </c>
      <c r="C2239" s="2" t="s">
        <v>9</v>
      </c>
      <c r="D2239" s="2" t="s">
        <v>10</v>
      </c>
      <c r="E2239" s="2" t="s">
        <v>11</v>
      </c>
      <c r="F2239" s="2" t="s">
        <v>12</v>
      </c>
      <c r="G2239">
        <v>3.23</v>
      </c>
      <c r="H2239" s="2" t="s">
        <v>13</v>
      </c>
    </row>
    <row r="2240" spans="1:8" x14ac:dyDescent="0.3">
      <c r="A2240" s="1">
        <v>1.0856791550925926</v>
      </c>
      <c r="B2240" s="2" t="s">
        <v>8</v>
      </c>
      <c r="C2240" s="2" t="s">
        <v>9</v>
      </c>
      <c r="D2240" s="2" t="s">
        <v>10</v>
      </c>
      <c r="E2240" s="2" t="s">
        <v>11</v>
      </c>
      <c r="F2240" s="2" t="s">
        <v>12</v>
      </c>
      <c r="G2240">
        <v>3.3</v>
      </c>
      <c r="H2240" s="2" t="s">
        <v>13</v>
      </c>
    </row>
    <row r="2241" spans="1:8" x14ac:dyDescent="0.3">
      <c r="A2241" s="1">
        <v>1.0857948958333334</v>
      </c>
      <c r="B2241" s="2" t="s">
        <v>8</v>
      </c>
      <c r="C2241" s="2" t="s">
        <v>9</v>
      </c>
      <c r="D2241" s="2" t="s">
        <v>10</v>
      </c>
      <c r="E2241" s="2" t="s">
        <v>11</v>
      </c>
      <c r="F2241" s="2" t="s">
        <v>12</v>
      </c>
      <c r="G2241">
        <v>3.3</v>
      </c>
      <c r="H2241" s="2" t="s">
        <v>13</v>
      </c>
    </row>
    <row r="2242" spans="1:8" x14ac:dyDescent="0.3">
      <c r="A2242" s="1">
        <v>1.085916412037037</v>
      </c>
      <c r="B2242" s="2" t="s">
        <v>8</v>
      </c>
      <c r="C2242" s="2" t="s">
        <v>9</v>
      </c>
      <c r="D2242" s="2" t="s">
        <v>10</v>
      </c>
      <c r="E2242" s="2" t="s">
        <v>11</v>
      </c>
      <c r="F2242" s="2" t="s">
        <v>12</v>
      </c>
      <c r="G2242">
        <v>3.3</v>
      </c>
      <c r="H2242" s="2" t="s">
        <v>13</v>
      </c>
    </row>
    <row r="2243" spans="1:8" x14ac:dyDescent="0.3">
      <c r="A2243" s="1">
        <v>1.086032164351852</v>
      </c>
      <c r="B2243" s="2" t="s">
        <v>8</v>
      </c>
      <c r="C2243" s="2" t="s">
        <v>9</v>
      </c>
      <c r="D2243" s="2" t="s">
        <v>10</v>
      </c>
      <c r="E2243" s="2" t="s">
        <v>11</v>
      </c>
      <c r="F2243" s="2" t="s">
        <v>12</v>
      </c>
      <c r="G2243">
        <v>3.3</v>
      </c>
      <c r="H2243" s="2" t="s">
        <v>13</v>
      </c>
    </row>
    <row r="2244" spans="1:8" x14ac:dyDescent="0.3">
      <c r="A2244" s="1">
        <v>1.0861536921296298</v>
      </c>
      <c r="B2244" s="2" t="s">
        <v>8</v>
      </c>
      <c r="C2244" s="2" t="s">
        <v>9</v>
      </c>
      <c r="D2244" s="2" t="s">
        <v>10</v>
      </c>
      <c r="E2244" s="2" t="s">
        <v>11</v>
      </c>
      <c r="F2244" s="2" t="s">
        <v>12</v>
      </c>
      <c r="G2244">
        <v>3.29</v>
      </c>
      <c r="H2244" s="2" t="s">
        <v>13</v>
      </c>
    </row>
    <row r="2245" spans="1:8" x14ac:dyDescent="0.3">
      <c r="A2245" s="1">
        <v>1.0862694328703704</v>
      </c>
      <c r="B2245" s="2" t="s">
        <v>8</v>
      </c>
      <c r="C2245" s="2" t="s">
        <v>9</v>
      </c>
      <c r="D2245" s="2" t="s">
        <v>10</v>
      </c>
      <c r="E2245" s="2" t="s">
        <v>11</v>
      </c>
      <c r="F2245" s="2" t="s">
        <v>12</v>
      </c>
      <c r="G2245">
        <v>3.25</v>
      </c>
      <c r="H2245" s="2" t="s">
        <v>13</v>
      </c>
    </row>
    <row r="2246" spans="1:8" x14ac:dyDescent="0.3">
      <c r="A2246" s="1">
        <v>1.0863909606481481</v>
      </c>
      <c r="B2246" s="2" t="s">
        <v>8</v>
      </c>
      <c r="C2246" s="2" t="s">
        <v>9</v>
      </c>
      <c r="D2246" s="2" t="s">
        <v>10</v>
      </c>
      <c r="E2246" s="2" t="s">
        <v>11</v>
      </c>
      <c r="F2246" s="2" t="s">
        <v>12</v>
      </c>
      <c r="G2246">
        <v>3.29</v>
      </c>
      <c r="H2246" s="2" t="s">
        <v>13</v>
      </c>
    </row>
    <row r="2247" spans="1:8" x14ac:dyDescent="0.3">
      <c r="A2247" s="1">
        <v>1.0865067013888889</v>
      </c>
      <c r="B2247" s="2" t="s">
        <v>8</v>
      </c>
      <c r="C2247" s="2" t="s">
        <v>9</v>
      </c>
      <c r="D2247" s="2" t="s">
        <v>10</v>
      </c>
      <c r="E2247" s="2" t="s">
        <v>11</v>
      </c>
      <c r="F2247" s="2" t="s">
        <v>12</v>
      </c>
      <c r="G2247">
        <v>3.3</v>
      </c>
      <c r="H2247" s="2" t="s">
        <v>13</v>
      </c>
    </row>
    <row r="2248" spans="1:8" x14ac:dyDescent="0.3">
      <c r="A2248" s="1">
        <v>1.0866282291666667</v>
      </c>
      <c r="B2248" s="2" t="s">
        <v>8</v>
      </c>
      <c r="C2248" s="2" t="s">
        <v>9</v>
      </c>
      <c r="D2248" s="2" t="s">
        <v>10</v>
      </c>
      <c r="E2248" s="2" t="s">
        <v>11</v>
      </c>
      <c r="F2248" s="2" t="s">
        <v>12</v>
      </c>
      <c r="G2248">
        <v>3.3</v>
      </c>
      <c r="H2248" s="2" t="s">
        <v>13</v>
      </c>
    </row>
    <row r="2249" spans="1:8" x14ac:dyDescent="0.3">
      <c r="A2249" s="1">
        <v>1.0867439699074075</v>
      </c>
      <c r="B2249" s="2" t="s">
        <v>8</v>
      </c>
      <c r="C2249" s="2" t="s">
        <v>9</v>
      </c>
      <c r="D2249" s="2" t="s">
        <v>10</v>
      </c>
      <c r="E2249" s="2" t="s">
        <v>11</v>
      </c>
      <c r="F2249" s="2" t="s">
        <v>12</v>
      </c>
      <c r="G2249">
        <v>3.3</v>
      </c>
      <c r="H2249" s="2" t="s">
        <v>13</v>
      </c>
    </row>
    <row r="2250" spans="1:8" x14ac:dyDescent="0.3">
      <c r="A2250" s="1">
        <v>1.0868596990740742</v>
      </c>
      <c r="B2250" s="2" t="s">
        <v>8</v>
      </c>
      <c r="C2250" s="2" t="s">
        <v>9</v>
      </c>
      <c r="D2250" s="2" t="s">
        <v>10</v>
      </c>
      <c r="E2250" s="2" t="s">
        <v>11</v>
      </c>
      <c r="F2250" s="2" t="s">
        <v>12</v>
      </c>
      <c r="G2250">
        <v>3.3</v>
      </c>
      <c r="H2250" s="2" t="s">
        <v>13</v>
      </c>
    </row>
    <row r="2251" spans="1:8" x14ac:dyDescent="0.3">
      <c r="A2251" s="1">
        <v>1.0869812384259259</v>
      </c>
      <c r="B2251" s="2" t="s">
        <v>8</v>
      </c>
      <c r="C2251" s="2" t="s">
        <v>9</v>
      </c>
      <c r="D2251" s="2" t="s">
        <v>10</v>
      </c>
      <c r="E2251" s="2" t="s">
        <v>11</v>
      </c>
      <c r="F2251" s="2" t="s">
        <v>12</v>
      </c>
      <c r="G2251">
        <v>3.3</v>
      </c>
      <c r="H2251" s="2" t="s">
        <v>13</v>
      </c>
    </row>
    <row r="2252" spans="1:8" x14ac:dyDescent="0.3">
      <c r="A2252" s="1">
        <v>1.0870969791666667</v>
      </c>
      <c r="B2252" s="2" t="s">
        <v>8</v>
      </c>
      <c r="C2252" s="2" t="s">
        <v>9</v>
      </c>
      <c r="D2252" s="2" t="s">
        <v>10</v>
      </c>
      <c r="E2252" s="2" t="s">
        <v>11</v>
      </c>
      <c r="F2252" s="2" t="s">
        <v>12</v>
      </c>
      <c r="G2252">
        <v>3.3</v>
      </c>
      <c r="H2252" s="2" t="s">
        <v>13</v>
      </c>
    </row>
    <row r="2253" spans="1:8" x14ac:dyDescent="0.3">
      <c r="A2253" s="1">
        <v>1.0872185069444444</v>
      </c>
      <c r="B2253" s="2" t="s">
        <v>8</v>
      </c>
      <c r="C2253" s="2" t="s">
        <v>9</v>
      </c>
      <c r="D2253" s="2" t="s">
        <v>10</v>
      </c>
      <c r="E2253" s="2" t="s">
        <v>11</v>
      </c>
      <c r="F2253" s="2" t="s">
        <v>12</v>
      </c>
      <c r="G2253">
        <v>3.3</v>
      </c>
      <c r="H2253" s="2" t="s">
        <v>13</v>
      </c>
    </row>
    <row r="2254" spans="1:8" x14ac:dyDescent="0.3">
      <c r="A2254" s="1">
        <v>1.0873342476851853</v>
      </c>
      <c r="B2254" s="2" t="s">
        <v>8</v>
      </c>
      <c r="C2254" s="2" t="s">
        <v>9</v>
      </c>
      <c r="D2254" s="2" t="s">
        <v>10</v>
      </c>
      <c r="E2254" s="2" t="s">
        <v>11</v>
      </c>
      <c r="F2254" s="2" t="s">
        <v>12</v>
      </c>
      <c r="G2254">
        <v>3.3</v>
      </c>
      <c r="H2254" s="2" t="s">
        <v>13</v>
      </c>
    </row>
    <row r="2255" spans="1:8" x14ac:dyDescent="0.3">
      <c r="A2255" s="1">
        <v>1.087455775462963</v>
      </c>
      <c r="B2255" s="2" t="s">
        <v>8</v>
      </c>
      <c r="C2255" s="2" t="s">
        <v>9</v>
      </c>
      <c r="D2255" s="2" t="s">
        <v>10</v>
      </c>
      <c r="E2255" s="2" t="s">
        <v>11</v>
      </c>
      <c r="F2255" s="2" t="s">
        <v>12</v>
      </c>
      <c r="G2255">
        <v>3.29</v>
      </c>
      <c r="H2255" s="2" t="s">
        <v>13</v>
      </c>
    </row>
    <row r="2256" spans="1:8" x14ac:dyDescent="0.3">
      <c r="A2256" s="1">
        <v>1.0875715162037038</v>
      </c>
      <c r="B2256" s="2" t="s">
        <v>8</v>
      </c>
      <c r="C2256" s="2" t="s">
        <v>9</v>
      </c>
      <c r="D2256" s="2" t="s">
        <v>10</v>
      </c>
      <c r="E2256" s="2" t="s">
        <v>11</v>
      </c>
      <c r="F2256" s="2" t="s">
        <v>12</v>
      </c>
      <c r="G2256">
        <v>3.3</v>
      </c>
      <c r="H2256" s="2" t="s">
        <v>13</v>
      </c>
    </row>
    <row r="2257" spans="1:8" x14ac:dyDescent="0.3">
      <c r="A2257" s="1">
        <v>1.0876930439814816</v>
      </c>
      <c r="B2257" s="2" t="s">
        <v>8</v>
      </c>
      <c r="C2257" s="2" t="s">
        <v>9</v>
      </c>
      <c r="D2257" s="2" t="s">
        <v>10</v>
      </c>
      <c r="E2257" s="2" t="s">
        <v>11</v>
      </c>
      <c r="F2257" s="2" t="s">
        <v>12</v>
      </c>
      <c r="G2257">
        <v>3.28</v>
      </c>
      <c r="H2257" s="2" t="s">
        <v>13</v>
      </c>
    </row>
    <row r="2258" spans="1:8" x14ac:dyDescent="0.3">
      <c r="A2258" s="1">
        <v>1.0878087847222222</v>
      </c>
      <c r="B2258" s="2" t="s">
        <v>8</v>
      </c>
      <c r="C2258" s="2" t="s">
        <v>9</v>
      </c>
      <c r="D2258" s="2" t="s">
        <v>10</v>
      </c>
      <c r="E2258" s="2" t="s">
        <v>11</v>
      </c>
      <c r="F2258" s="2" t="s">
        <v>12</v>
      </c>
      <c r="G2258">
        <v>3.3</v>
      </c>
      <c r="H2258" s="2" t="s">
        <v>13</v>
      </c>
    </row>
    <row r="2259" spans="1:8" x14ac:dyDescent="0.3">
      <c r="A2259" s="1">
        <v>1.087924525462963</v>
      </c>
      <c r="B2259" s="2" t="s">
        <v>8</v>
      </c>
      <c r="C2259" s="2" t="s">
        <v>9</v>
      </c>
      <c r="D2259" s="2" t="s">
        <v>10</v>
      </c>
      <c r="E2259" s="2" t="s">
        <v>11</v>
      </c>
      <c r="F2259" s="2" t="s">
        <v>12</v>
      </c>
      <c r="G2259">
        <v>3.25</v>
      </c>
      <c r="H2259" s="2" t="s">
        <v>13</v>
      </c>
    </row>
    <row r="2260" spans="1:8" x14ac:dyDescent="0.3">
      <c r="A2260" s="1">
        <v>1.0880460532407408</v>
      </c>
      <c r="B2260" s="2" t="s">
        <v>8</v>
      </c>
      <c r="C2260" s="2" t="s">
        <v>9</v>
      </c>
      <c r="D2260" s="2" t="s">
        <v>10</v>
      </c>
      <c r="E2260" s="2" t="s">
        <v>11</v>
      </c>
      <c r="F2260" s="2" t="s">
        <v>12</v>
      </c>
      <c r="G2260">
        <v>3.3</v>
      </c>
      <c r="H2260" s="2" t="s">
        <v>13</v>
      </c>
    </row>
    <row r="2261" spans="1:8" x14ac:dyDescent="0.3">
      <c r="A2261" s="1">
        <v>1.0881617939814816</v>
      </c>
      <c r="B2261" s="2" t="s">
        <v>8</v>
      </c>
      <c r="C2261" s="2" t="s">
        <v>9</v>
      </c>
      <c r="D2261" s="2" t="s">
        <v>10</v>
      </c>
      <c r="E2261" s="2" t="s">
        <v>11</v>
      </c>
      <c r="F2261" s="2" t="s">
        <v>12</v>
      </c>
      <c r="G2261">
        <v>3.3</v>
      </c>
      <c r="H2261" s="2" t="s">
        <v>13</v>
      </c>
    </row>
    <row r="2262" spans="1:8" x14ac:dyDescent="0.3">
      <c r="A2262" s="1">
        <v>1.0882833217592593</v>
      </c>
      <c r="B2262" s="2" t="s">
        <v>8</v>
      </c>
      <c r="C2262" s="2" t="s">
        <v>9</v>
      </c>
      <c r="D2262" s="2" t="s">
        <v>10</v>
      </c>
      <c r="E2262" s="2" t="s">
        <v>11</v>
      </c>
      <c r="F2262" s="2" t="s">
        <v>12</v>
      </c>
      <c r="G2262">
        <v>3.29</v>
      </c>
      <c r="H2262" s="2" t="s">
        <v>13</v>
      </c>
    </row>
    <row r="2263" spans="1:8" x14ac:dyDescent="0.3">
      <c r="A2263" s="1">
        <v>1.0883990625</v>
      </c>
      <c r="B2263" s="2" t="s">
        <v>8</v>
      </c>
      <c r="C2263" s="2" t="s">
        <v>9</v>
      </c>
      <c r="D2263" s="2" t="s">
        <v>10</v>
      </c>
      <c r="E2263" s="2" t="s">
        <v>11</v>
      </c>
      <c r="F2263" s="2" t="s">
        <v>12</v>
      </c>
      <c r="G2263">
        <v>3.3</v>
      </c>
      <c r="H2263" s="2" t="s">
        <v>13</v>
      </c>
    </row>
    <row r="2264" spans="1:8" x14ac:dyDescent="0.3">
      <c r="A2264" s="1">
        <v>1.0885205902777777</v>
      </c>
      <c r="B2264" s="2" t="s">
        <v>8</v>
      </c>
      <c r="C2264" s="2" t="s">
        <v>9</v>
      </c>
      <c r="D2264" s="2" t="s">
        <v>10</v>
      </c>
      <c r="E2264" s="2" t="s">
        <v>11</v>
      </c>
      <c r="F2264" s="2" t="s">
        <v>12</v>
      </c>
      <c r="G2264">
        <v>3.3</v>
      </c>
      <c r="H2264" s="2" t="s">
        <v>13</v>
      </c>
    </row>
    <row r="2265" spans="1:8" x14ac:dyDescent="0.3">
      <c r="A2265" s="1">
        <v>1.0886363310185185</v>
      </c>
      <c r="B2265" s="2" t="s">
        <v>8</v>
      </c>
      <c r="C2265" s="2" t="s">
        <v>9</v>
      </c>
      <c r="D2265" s="2" t="s">
        <v>10</v>
      </c>
      <c r="E2265" s="2" t="s">
        <v>11</v>
      </c>
      <c r="F2265" s="2" t="s">
        <v>12</v>
      </c>
      <c r="G2265">
        <v>3.3</v>
      </c>
      <c r="H2265" s="2" t="s">
        <v>13</v>
      </c>
    </row>
    <row r="2266" spans="1:8" x14ac:dyDescent="0.3">
      <c r="A2266" s="1">
        <v>1.0887578587962963</v>
      </c>
      <c r="B2266" s="2" t="s">
        <v>8</v>
      </c>
      <c r="C2266" s="2" t="s">
        <v>9</v>
      </c>
      <c r="D2266" s="2" t="s">
        <v>10</v>
      </c>
      <c r="E2266" s="2" t="s">
        <v>11</v>
      </c>
      <c r="F2266" s="2" t="s">
        <v>12</v>
      </c>
      <c r="G2266">
        <v>3.23</v>
      </c>
      <c r="H2266" s="2" t="s">
        <v>13</v>
      </c>
    </row>
    <row r="2267" spans="1:8" x14ac:dyDescent="0.3">
      <c r="A2267" s="1">
        <v>1.0888735995370371</v>
      </c>
      <c r="B2267" s="2" t="s">
        <v>8</v>
      </c>
      <c r="C2267" s="2" t="s">
        <v>9</v>
      </c>
      <c r="D2267" s="2" t="s">
        <v>10</v>
      </c>
      <c r="E2267" s="2" t="s">
        <v>11</v>
      </c>
      <c r="F2267" s="2" t="s">
        <v>12</v>
      </c>
      <c r="G2267">
        <v>3.3</v>
      </c>
      <c r="H2267" s="2" t="s">
        <v>13</v>
      </c>
    </row>
    <row r="2268" spans="1:8" x14ac:dyDescent="0.3">
      <c r="A2268" s="1">
        <v>1.0889951273148148</v>
      </c>
      <c r="B2268" s="2" t="s">
        <v>8</v>
      </c>
      <c r="C2268" s="2" t="s">
        <v>9</v>
      </c>
      <c r="D2268" s="2" t="s">
        <v>10</v>
      </c>
      <c r="E2268" s="2" t="s">
        <v>11</v>
      </c>
      <c r="F2268" s="2" t="s">
        <v>12</v>
      </c>
      <c r="G2268">
        <v>3.29</v>
      </c>
      <c r="H2268" s="2" t="s">
        <v>13</v>
      </c>
    </row>
    <row r="2269" spans="1:8" x14ac:dyDescent="0.3">
      <c r="A2269" s="1">
        <v>1.0891108564814815</v>
      </c>
      <c r="B2269" s="2" t="s">
        <v>8</v>
      </c>
      <c r="C2269" s="2" t="s">
        <v>9</v>
      </c>
      <c r="D2269" s="2" t="s">
        <v>10</v>
      </c>
      <c r="E2269" s="2" t="s">
        <v>11</v>
      </c>
      <c r="F2269" s="2" t="s">
        <v>12</v>
      </c>
      <c r="G2269">
        <v>3.3</v>
      </c>
      <c r="H2269" s="2" t="s">
        <v>13</v>
      </c>
    </row>
    <row r="2270" spans="1:8" x14ac:dyDescent="0.3">
      <c r="A2270" s="1">
        <v>1.0892266087962963</v>
      </c>
      <c r="B2270" s="2" t="s">
        <v>8</v>
      </c>
      <c r="C2270" s="2" t="s">
        <v>9</v>
      </c>
      <c r="D2270" s="2" t="s">
        <v>10</v>
      </c>
      <c r="E2270" s="2" t="s">
        <v>11</v>
      </c>
      <c r="F2270" s="2" t="s">
        <v>12</v>
      </c>
      <c r="G2270">
        <v>3.3</v>
      </c>
      <c r="H2270" s="2" t="s">
        <v>13</v>
      </c>
    </row>
    <row r="2271" spans="1:8" x14ac:dyDescent="0.3">
      <c r="A2271" s="1">
        <v>1.089348136574074</v>
      </c>
      <c r="B2271" s="2" t="s">
        <v>8</v>
      </c>
      <c r="C2271" s="2" t="s">
        <v>9</v>
      </c>
      <c r="D2271" s="2" t="s">
        <v>10</v>
      </c>
      <c r="E2271" s="2" t="s">
        <v>11</v>
      </c>
      <c r="F2271" s="2" t="s">
        <v>12</v>
      </c>
      <c r="G2271">
        <v>3.28</v>
      </c>
      <c r="H2271" s="2" t="s">
        <v>13</v>
      </c>
    </row>
    <row r="2272" spans="1:8" x14ac:dyDescent="0.3">
      <c r="A2272" s="1">
        <v>1.0894638773148149</v>
      </c>
      <c r="B2272" s="2" t="s">
        <v>8</v>
      </c>
      <c r="C2272" s="2" t="s">
        <v>9</v>
      </c>
      <c r="D2272" s="2" t="s">
        <v>10</v>
      </c>
      <c r="E2272" s="2" t="s">
        <v>11</v>
      </c>
      <c r="F2272" s="2" t="s">
        <v>12</v>
      </c>
      <c r="G2272">
        <v>3.3</v>
      </c>
      <c r="H2272" s="2" t="s">
        <v>13</v>
      </c>
    </row>
    <row r="2273" spans="1:8" x14ac:dyDescent="0.3">
      <c r="A2273" s="1">
        <v>1.0895854050925926</v>
      </c>
      <c r="B2273" s="2" t="s">
        <v>8</v>
      </c>
      <c r="C2273" s="2" t="s">
        <v>9</v>
      </c>
      <c r="D2273" s="2" t="s">
        <v>10</v>
      </c>
      <c r="E2273" s="2" t="s">
        <v>11</v>
      </c>
      <c r="F2273" s="2" t="s">
        <v>12</v>
      </c>
      <c r="G2273">
        <v>3.3</v>
      </c>
      <c r="H2273" s="2" t="s">
        <v>13</v>
      </c>
    </row>
    <row r="2274" spans="1:8" x14ac:dyDescent="0.3">
      <c r="A2274" s="1">
        <v>1.0897011458333334</v>
      </c>
      <c r="B2274" s="2" t="s">
        <v>8</v>
      </c>
      <c r="C2274" s="2" t="s">
        <v>9</v>
      </c>
      <c r="D2274" s="2" t="s">
        <v>10</v>
      </c>
      <c r="E2274" s="2" t="s">
        <v>11</v>
      </c>
      <c r="F2274" s="2" t="s">
        <v>12</v>
      </c>
      <c r="G2274">
        <v>3.3</v>
      </c>
      <c r="H2274" s="2" t="s">
        <v>13</v>
      </c>
    </row>
    <row r="2275" spans="1:8" x14ac:dyDescent="0.3">
      <c r="A2275" s="1">
        <v>1.0898226736111112</v>
      </c>
      <c r="B2275" s="2" t="s">
        <v>8</v>
      </c>
      <c r="C2275" s="2" t="s">
        <v>9</v>
      </c>
      <c r="D2275" s="2" t="s">
        <v>10</v>
      </c>
      <c r="E2275" s="2" t="s">
        <v>11</v>
      </c>
      <c r="F2275" s="2" t="s">
        <v>12</v>
      </c>
      <c r="G2275">
        <v>3.28</v>
      </c>
      <c r="H2275" s="2" t="s">
        <v>13</v>
      </c>
    </row>
    <row r="2276" spans="1:8" x14ac:dyDescent="0.3">
      <c r="A2276" s="1">
        <v>1.089938414351852</v>
      </c>
      <c r="B2276" s="2" t="s">
        <v>8</v>
      </c>
      <c r="C2276" s="2" t="s">
        <v>9</v>
      </c>
      <c r="D2276" s="2" t="s">
        <v>10</v>
      </c>
      <c r="E2276" s="2" t="s">
        <v>11</v>
      </c>
      <c r="F2276" s="2" t="s">
        <v>12</v>
      </c>
      <c r="G2276">
        <v>3.3</v>
      </c>
      <c r="H2276" s="2" t="s">
        <v>13</v>
      </c>
    </row>
    <row r="2277" spans="1:8" x14ac:dyDescent="0.3">
      <c r="A2277" s="1">
        <v>1.0900599421296298</v>
      </c>
      <c r="B2277" s="2" t="s">
        <v>8</v>
      </c>
      <c r="C2277" s="2" t="s">
        <v>9</v>
      </c>
      <c r="D2277" s="2" t="s">
        <v>10</v>
      </c>
      <c r="E2277" s="2" t="s">
        <v>11</v>
      </c>
      <c r="F2277" s="2" t="s">
        <v>12</v>
      </c>
      <c r="G2277">
        <v>3.29</v>
      </c>
      <c r="H2277" s="2" t="s">
        <v>13</v>
      </c>
    </row>
    <row r="2278" spans="1:8" x14ac:dyDescent="0.3">
      <c r="A2278" s="1">
        <v>1.0901756828703704</v>
      </c>
      <c r="B2278" s="2" t="s">
        <v>8</v>
      </c>
      <c r="C2278" s="2" t="s">
        <v>9</v>
      </c>
      <c r="D2278" s="2" t="s">
        <v>10</v>
      </c>
      <c r="E2278" s="2" t="s">
        <v>11</v>
      </c>
      <c r="F2278" s="2" t="s">
        <v>12</v>
      </c>
      <c r="G2278">
        <v>3.24</v>
      </c>
      <c r="H2278" s="2" t="s">
        <v>13</v>
      </c>
    </row>
    <row r="2279" spans="1:8" x14ac:dyDescent="0.3">
      <c r="A2279" s="1">
        <v>1.0902972106481481</v>
      </c>
      <c r="B2279" s="2" t="s">
        <v>8</v>
      </c>
      <c r="C2279" s="2" t="s">
        <v>9</v>
      </c>
      <c r="D2279" s="2" t="s">
        <v>10</v>
      </c>
      <c r="E2279" s="2" t="s">
        <v>11</v>
      </c>
      <c r="F2279" s="2" t="s">
        <v>12</v>
      </c>
      <c r="G2279">
        <v>3.3</v>
      </c>
      <c r="H2279" s="2" t="s">
        <v>13</v>
      </c>
    </row>
    <row r="2280" spans="1:8" x14ac:dyDescent="0.3">
      <c r="A2280" s="1">
        <v>1.0904129513888889</v>
      </c>
      <c r="B2280" s="2" t="s">
        <v>8</v>
      </c>
      <c r="C2280" s="2" t="s">
        <v>9</v>
      </c>
      <c r="D2280" s="2" t="s">
        <v>10</v>
      </c>
      <c r="E2280" s="2" t="s">
        <v>11</v>
      </c>
      <c r="F2280" s="2" t="s">
        <v>12</v>
      </c>
      <c r="G2280">
        <v>3.25</v>
      </c>
      <c r="H2280" s="2" t="s">
        <v>13</v>
      </c>
    </row>
    <row r="2281" spans="1:8" x14ac:dyDescent="0.3">
      <c r="A2281" s="1">
        <v>1.0905286921296296</v>
      </c>
      <c r="B2281" s="2" t="s">
        <v>8</v>
      </c>
      <c r="C2281" s="2" t="s">
        <v>9</v>
      </c>
      <c r="D2281" s="2" t="s">
        <v>10</v>
      </c>
      <c r="E2281" s="2" t="s">
        <v>11</v>
      </c>
      <c r="F2281" s="2" t="s">
        <v>12</v>
      </c>
      <c r="G2281">
        <v>3.3</v>
      </c>
      <c r="H2281" s="2" t="s">
        <v>13</v>
      </c>
    </row>
    <row r="2282" spans="1:8" x14ac:dyDescent="0.3">
      <c r="A2282" s="1">
        <v>1.0907718865740741</v>
      </c>
      <c r="B2282" s="2" t="s">
        <v>8</v>
      </c>
      <c r="C2282" s="2" t="s">
        <v>9</v>
      </c>
      <c r="D2282" s="2" t="s">
        <v>10</v>
      </c>
      <c r="E2282" s="2" t="s">
        <v>11</v>
      </c>
      <c r="F2282" s="2" t="s">
        <v>12</v>
      </c>
      <c r="G2282">
        <v>3.3</v>
      </c>
      <c r="H2282" s="2" t="s">
        <v>13</v>
      </c>
    </row>
    <row r="2283" spans="1:8" x14ac:dyDescent="0.3">
      <c r="A2283" s="1">
        <v>1.0907722916666667</v>
      </c>
      <c r="B2283" s="2" t="s">
        <v>8</v>
      </c>
      <c r="C2283" s="2" t="s">
        <v>9</v>
      </c>
      <c r="D2283" s="2" t="s">
        <v>10</v>
      </c>
      <c r="E2283" s="2" t="s">
        <v>11</v>
      </c>
      <c r="F2283" s="2" t="s">
        <v>12</v>
      </c>
      <c r="G2283">
        <v>3.3</v>
      </c>
      <c r="H2283" s="2" t="s">
        <v>13</v>
      </c>
    </row>
    <row r="2284" spans="1:8" x14ac:dyDescent="0.3">
      <c r="A2284" s="1">
        <v>1.0908874884259259</v>
      </c>
      <c r="B2284" s="2" t="s">
        <v>8</v>
      </c>
      <c r="C2284" s="2" t="s">
        <v>9</v>
      </c>
      <c r="D2284" s="2" t="s">
        <v>10</v>
      </c>
      <c r="E2284" s="2" t="s">
        <v>11</v>
      </c>
      <c r="F2284" s="2" t="s">
        <v>12</v>
      </c>
      <c r="G2284">
        <v>3.3</v>
      </c>
      <c r="H2284" s="2" t="s">
        <v>13</v>
      </c>
    </row>
    <row r="2285" spans="1:8" x14ac:dyDescent="0.3">
      <c r="A2285" s="1">
        <v>1.0910032291666667</v>
      </c>
      <c r="B2285" s="2" t="s">
        <v>8</v>
      </c>
      <c r="C2285" s="2" t="s">
        <v>9</v>
      </c>
      <c r="D2285" s="2" t="s">
        <v>10</v>
      </c>
      <c r="E2285" s="2" t="s">
        <v>11</v>
      </c>
      <c r="F2285" s="2" t="s">
        <v>12</v>
      </c>
      <c r="G2285">
        <v>3.3</v>
      </c>
      <c r="H2285" s="2" t="s">
        <v>13</v>
      </c>
    </row>
    <row r="2286" spans="1:8" x14ac:dyDescent="0.3">
      <c r="A2286" s="1">
        <v>1.0911247569444444</v>
      </c>
      <c r="B2286" s="2" t="s">
        <v>8</v>
      </c>
      <c r="C2286" s="2" t="s">
        <v>9</v>
      </c>
      <c r="D2286" s="2" t="s">
        <v>10</v>
      </c>
      <c r="E2286" s="2" t="s">
        <v>11</v>
      </c>
      <c r="F2286" s="2" t="s">
        <v>12</v>
      </c>
      <c r="G2286">
        <v>3.22</v>
      </c>
      <c r="H2286" s="2" t="s">
        <v>13</v>
      </c>
    </row>
    <row r="2287" spans="1:8" x14ac:dyDescent="0.3">
      <c r="A2287" s="1">
        <v>1.0912404976851853</v>
      </c>
      <c r="B2287" s="2" t="s">
        <v>8</v>
      </c>
      <c r="C2287" s="2" t="s">
        <v>9</v>
      </c>
      <c r="D2287" s="2" t="s">
        <v>10</v>
      </c>
      <c r="E2287" s="2" t="s">
        <v>11</v>
      </c>
      <c r="F2287" s="2" t="s">
        <v>12</v>
      </c>
      <c r="G2287">
        <v>3.3</v>
      </c>
      <c r="H2287" s="2" t="s">
        <v>13</v>
      </c>
    </row>
    <row r="2288" spans="1:8" x14ac:dyDescent="0.3">
      <c r="A2288" s="1">
        <v>1.091362025462963</v>
      </c>
      <c r="B2288" s="2" t="s">
        <v>8</v>
      </c>
      <c r="C2288" s="2" t="s">
        <v>9</v>
      </c>
      <c r="D2288" s="2" t="s">
        <v>10</v>
      </c>
      <c r="E2288" s="2" t="s">
        <v>11</v>
      </c>
      <c r="F2288" s="2" t="s">
        <v>12</v>
      </c>
      <c r="G2288">
        <v>3.28</v>
      </c>
      <c r="H2288" s="2" t="s">
        <v>13</v>
      </c>
    </row>
    <row r="2289" spans="1:8" x14ac:dyDescent="0.3">
      <c r="A2289" s="1">
        <v>1.0914777662037038</v>
      </c>
      <c r="B2289" s="2" t="s">
        <v>8</v>
      </c>
      <c r="C2289" s="2" t="s">
        <v>9</v>
      </c>
      <c r="D2289" s="2" t="s">
        <v>10</v>
      </c>
      <c r="E2289" s="2" t="s">
        <v>11</v>
      </c>
      <c r="F2289" s="2" t="s">
        <v>12</v>
      </c>
      <c r="G2289">
        <v>3.3</v>
      </c>
      <c r="H2289" s="2" t="s">
        <v>13</v>
      </c>
    </row>
    <row r="2290" spans="1:8" x14ac:dyDescent="0.3">
      <c r="A2290" s="1">
        <v>1.0915935069444445</v>
      </c>
      <c r="B2290" s="2" t="s">
        <v>8</v>
      </c>
      <c r="C2290" s="2" t="s">
        <v>9</v>
      </c>
      <c r="D2290" s="2" t="s">
        <v>10</v>
      </c>
      <c r="E2290" s="2" t="s">
        <v>11</v>
      </c>
      <c r="F2290" s="2" t="s">
        <v>12</v>
      </c>
      <c r="G2290">
        <v>3.3</v>
      </c>
      <c r="H2290" s="2" t="s">
        <v>13</v>
      </c>
    </row>
    <row r="2291" spans="1:8" x14ac:dyDescent="0.3">
      <c r="A2291" s="1">
        <v>1.0917150347222222</v>
      </c>
      <c r="B2291" s="2" t="s">
        <v>8</v>
      </c>
      <c r="C2291" s="2" t="s">
        <v>9</v>
      </c>
      <c r="D2291" s="2" t="s">
        <v>10</v>
      </c>
      <c r="E2291" s="2" t="s">
        <v>11</v>
      </c>
      <c r="F2291" s="2" t="s">
        <v>12</v>
      </c>
      <c r="G2291">
        <v>3.3</v>
      </c>
      <c r="H2291" s="2" t="s">
        <v>13</v>
      </c>
    </row>
    <row r="2292" spans="1:8" x14ac:dyDescent="0.3">
      <c r="A2292" s="1">
        <v>1.091830775462963</v>
      </c>
      <c r="B2292" s="2" t="s">
        <v>8</v>
      </c>
      <c r="C2292" s="2" t="s">
        <v>9</v>
      </c>
      <c r="D2292" s="2" t="s">
        <v>10</v>
      </c>
      <c r="E2292" s="2" t="s">
        <v>11</v>
      </c>
      <c r="F2292" s="2" t="s">
        <v>12</v>
      </c>
      <c r="G2292">
        <v>3.3</v>
      </c>
      <c r="H2292" s="2" t="s">
        <v>13</v>
      </c>
    </row>
    <row r="2293" spans="1:8" x14ac:dyDescent="0.3">
      <c r="A2293" s="1">
        <v>1.0919523032407408</v>
      </c>
      <c r="B2293" s="2" t="s">
        <v>8</v>
      </c>
      <c r="C2293" s="2" t="s">
        <v>9</v>
      </c>
      <c r="D2293" s="2" t="s">
        <v>10</v>
      </c>
      <c r="E2293" s="2" t="s">
        <v>11</v>
      </c>
      <c r="F2293" s="2" t="s">
        <v>12</v>
      </c>
      <c r="G2293">
        <v>3.3</v>
      </c>
      <c r="H2293" s="2" t="s">
        <v>13</v>
      </c>
    </row>
    <row r="2294" spans="1:8" x14ac:dyDescent="0.3">
      <c r="A2294" s="1">
        <v>1.0920680439814816</v>
      </c>
      <c r="B2294" s="2" t="s">
        <v>8</v>
      </c>
      <c r="C2294" s="2" t="s">
        <v>9</v>
      </c>
      <c r="D2294" s="2" t="s">
        <v>10</v>
      </c>
      <c r="E2294" s="2" t="s">
        <v>11</v>
      </c>
      <c r="F2294" s="2" t="s">
        <v>12</v>
      </c>
      <c r="G2294">
        <v>3.24</v>
      </c>
      <c r="H2294" s="2" t="s">
        <v>13</v>
      </c>
    </row>
    <row r="2295" spans="1:8" x14ac:dyDescent="0.3">
      <c r="A2295" s="1">
        <v>1.0921895717592593</v>
      </c>
      <c r="B2295" s="2" t="s">
        <v>8</v>
      </c>
      <c r="C2295" s="2" t="s">
        <v>9</v>
      </c>
      <c r="D2295" s="2" t="s">
        <v>10</v>
      </c>
      <c r="E2295" s="2" t="s">
        <v>11</v>
      </c>
      <c r="F2295" s="2" t="s">
        <v>12</v>
      </c>
      <c r="G2295">
        <v>3.29</v>
      </c>
      <c r="H2295" s="2" t="s">
        <v>13</v>
      </c>
    </row>
    <row r="2296" spans="1:8" x14ac:dyDescent="0.3">
      <c r="A2296" s="1">
        <v>1.0923053125</v>
      </c>
      <c r="B2296" s="2" t="s">
        <v>8</v>
      </c>
      <c r="C2296" s="2" t="s">
        <v>9</v>
      </c>
      <c r="D2296" s="2" t="s">
        <v>10</v>
      </c>
      <c r="E2296" s="2" t="s">
        <v>11</v>
      </c>
      <c r="F2296" s="2" t="s">
        <v>12</v>
      </c>
      <c r="G2296">
        <v>3.3</v>
      </c>
      <c r="H2296" s="2" t="s">
        <v>13</v>
      </c>
    </row>
    <row r="2297" spans="1:8" x14ac:dyDescent="0.3">
      <c r="A2297" s="1">
        <v>1.0924268402777777</v>
      </c>
      <c r="B2297" s="2" t="s">
        <v>8</v>
      </c>
      <c r="C2297" s="2" t="s">
        <v>9</v>
      </c>
      <c r="D2297" s="2" t="s">
        <v>10</v>
      </c>
      <c r="E2297" s="2" t="s">
        <v>11</v>
      </c>
      <c r="F2297" s="2" t="s">
        <v>12</v>
      </c>
      <c r="G2297">
        <v>3.28</v>
      </c>
      <c r="H2297" s="2" t="s">
        <v>13</v>
      </c>
    </row>
    <row r="2298" spans="1:8" x14ac:dyDescent="0.3">
      <c r="A2298" s="1">
        <v>1.0925425810185185</v>
      </c>
      <c r="B2298" s="2" t="s">
        <v>8</v>
      </c>
      <c r="C2298" s="2" t="s">
        <v>9</v>
      </c>
      <c r="D2298" s="2" t="s">
        <v>10</v>
      </c>
      <c r="E2298" s="2" t="s">
        <v>11</v>
      </c>
      <c r="F2298" s="2" t="s">
        <v>12</v>
      </c>
      <c r="G2298">
        <v>3.3</v>
      </c>
      <c r="H2298" s="2" t="s">
        <v>13</v>
      </c>
    </row>
    <row r="2299" spans="1:8" x14ac:dyDescent="0.3">
      <c r="A2299" s="1">
        <v>1.0926641087962963</v>
      </c>
      <c r="B2299" s="2" t="s">
        <v>8</v>
      </c>
      <c r="C2299" s="2" t="s">
        <v>9</v>
      </c>
      <c r="D2299" s="2" t="s">
        <v>10</v>
      </c>
      <c r="E2299" s="2" t="s">
        <v>11</v>
      </c>
      <c r="F2299" s="2" t="s">
        <v>12</v>
      </c>
      <c r="G2299">
        <v>3.29</v>
      </c>
      <c r="H2299" s="2" t="s">
        <v>13</v>
      </c>
    </row>
    <row r="2300" spans="1:8" x14ac:dyDescent="0.3">
      <c r="A2300" s="1">
        <v>1.0927798495370371</v>
      </c>
      <c r="B2300" s="2" t="s">
        <v>8</v>
      </c>
      <c r="C2300" s="2" t="s">
        <v>9</v>
      </c>
      <c r="D2300" s="2" t="s">
        <v>10</v>
      </c>
      <c r="E2300" s="2" t="s">
        <v>11</v>
      </c>
      <c r="F2300" s="2" t="s">
        <v>12</v>
      </c>
      <c r="G2300">
        <v>3.3</v>
      </c>
      <c r="H2300" s="2" t="s">
        <v>13</v>
      </c>
    </row>
    <row r="2301" spans="1:8" x14ac:dyDescent="0.3">
      <c r="A2301" s="1">
        <v>1.0928955902777777</v>
      </c>
      <c r="B2301" s="2" t="s">
        <v>8</v>
      </c>
      <c r="C2301" s="2" t="s">
        <v>9</v>
      </c>
      <c r="D2301" s="2" t="s">
        <v>10</v>
      </c>
      <c r="E2301" s="2" t="s">
        <v>11</v>
      </c>
      <c r="F2301" s="2" t="s">
        <v>12</v>
      </c>
      <c r="G2301">
        <v>3.24</v>
      </c>
      <c r="H2301" s="2" t="s">
        <v>13</v>
      </c>
    </row>
    <row r="2302" spans="1:8" x14ac:dyDescent="0.3">
      <c r="A2302" s="1">
        <v>1.0930171180555557</v>
      </c>
      <c r="B2302" s="2" t="s">
        <v>8</v>
      </c>
      <c r="C2302" s="2" t="s">
        <v>9</v>
      </c>
      <c r="D2302" s="2" t="s">
        <v>10</v>
      </c>
      <c r="E2302" s="2" t="s">
        <v>11</v>
      </c>
      <c r="F2302" s="2" t="s">
        <v>12</v>
      </c>
      <c r="G2302">
        <v>3.24</v>
      </c>
      <c r="H2302" s="2" t="s">
        <v>13</v>
      </c>
    </row>
    <row r="2303" spans="1:8" x14ac:dyDescent="0.3">
      <c r="A2303" s="1">
        <v>1.0931328587962963</v>
      </c>
      <c r="B2303" s="2" t="s">
        <v>8</v>
      </c>
      <c r="C2303" s="2" t="s">
        <v>9</v>
      </c>
      <c r="D2303" s="2" t="s">
        <v>10</v>
      </c>
      <c r="E2303" s="2" t="s">
        <v>11</v>
      </c>
      <c r="F2303" s="2" t="s">
        <v>12</v>
      </c>
      <c r="G2303">
        <v>3.3</v>
      </c>
      <c r="H2303" s="2" t="s">
        <v>13</v>
      </c>
    </row>
    <row r="2304" spans="1:8" x14ac:dyDescent="0.3">
      <c r="A2304" s="1">
        <v>1.093254386574074</v>
      </c>
      <c r="B2304" s="2" t="s">
        <v>8</v>
      </c>
      <c r="C2304" s="2" t="s">
        <v>9</v>
      </c>
      <c r="D2304" s="2" t="s">
        <v>10</v>
      </c>
      <c r="E2304" s="2" t="s">
        <v>11</v>
      </c>
      <c r="F2304" s="2" t="s">
        <v>12</v>
      </c>
      <c r="G2304">
        <v>3.3</v>
      </c>
      <c r="H2304" s="2" t="s">
        <v>13</v>
      </c>
    </row>
    <row r="2305" spans="1:8" x14ac:dyDescent="0.3">
      <c r="A2305" s="1">
        <v>1.0933701157407407</v>
      </c>
      <c r="B2305" s="2" t="s">
        <v>8</v>
      </c>
      <c r="C2305" s="2" t="s">
        <v>9</v>
      </c>
      <c r="D2305" s="2" t="s">
        <v>10</v>
      </c>
      <c r="E2305" s="2" t="s">
        <v>11</v>
      </c>
      <c r="F2305" s="2" t="s">
        <v>12</v>
      </c>
      <c r="G2305">
        <v>3.3</v>
      </c>
      <c r="H2305" s="2" t="s">
        <v>13</v>
      </c>
    </row>
    <row r="2306" spans="1:8" x14ac:dyDescent="0.3">
      <c r="A2306" s="1">
        <v>1.0934916550925926</v>
      </c>
      <c r="B2306" s="2" t="s">
        <v>8</v>
      </c>
      <c r="C2306" s="2" t="s">
        <v>9</v>
      </c>
      <c r="D2306" s="2" t="s">
        <v>10</v>
      </c>
      <c r="E2306" s="2" t="s">
        <v>11</v>
      </c>
      <c r="F2306" s="2" t="s">
        <v>12</v>
      </c>
      <c r="G2306">
        <v>3.29</v>
      </c>
      <c r="H2306" s="2" t="s">
        <v>13</v>
      </c>
    </row>
    <row r="2307" spans="1:8" x14ac:dyDescent="0.3">
      <c r="A2307" s="1">
        <v>1.0936073958333334</v>
      </c>
      <c r="B2307" s="2" t="s">
        <v>8</v>
      </c>
      <c r="C2307" s="2" t="s">
        <v>9</v>
      </c>
      <c r="D2307" s="2" t="s">
        <v>10</v>
      </c>
      <c r="E2307" s="2" t="s">
        <v>11</v>
      </c>
      <c r="F2307" s="2" t="s">
        <v>12</v>
      </c>
      <c r="G2307">
        <v>3.3</v>
      </c>
      <c r="H2307" s="2" t="s">
        <v>13</v>
      </c>
    </row>
    <row r="2308" spans="1:8" x14ac:dyDescent="0.3">
      <c r="A2308" s="1">
        <v>1.0937289467592592</v>
      </c>
      <c r="B2308" s="2" t="s">
        <v>8</v>
      </c>
      <c r="C2308" s="2" t="s">
        <v>9</v>
      </c>
      <c r="D2308" s="2" t="s">
        <v>10</v>
      </c>
      <c r="E2308" s="2" t="s">
        <v>11</v>
      </c>
      <c r="F2308" s="2" t="s">
        <v>12</v>
      </c>
      <c r="G2308">
        <v>3.23</v>
      </c>
      <c r="H2308" s="2" t="s">
        <v>13</v>
      </c>
    </row>
    <row r="2309" spans="1:8" x14ac:dyDescent="0.3">
      <c r="A2309" s="1">
        <v>1.093844664351852</v>
      </c>
      <c r="B2309" s="2" t="s">
        <v>8</v>
      </c>
      <c r="C2309" s="2" t="s">
        <v>9</v>
      </c>
      <c r="D2309" s="2" t="s">
        <v>10</v>
      </c>
      <c r="E2309" s="2" t="s">
        <v>11</v>
      </c>
      <c r="F2309" s="2" t="s">
        <v>12</v>
      </c>
      <c r="G2309">
        <v>3.3</v>
      </c>
      <c r="H2309" s="2" t="s">
        <v>13</v>
      </c>
    </row>
    <row r="2310" spans="1:8" x14ac:dyDescent="0.3">
      <c r="A2310" s="1">
        <v>1.0939661921296298</v>
      </c>
      <c r="B2310" s="2" t="s">
        <v>8</v>
      </c>
      <c r="C2310" s="2" t="s">
        <v>9</v>
      </c>
      <c r="D2310" s="2" t="s">
        <v>10</v>
      </c>
      <c r="E2310" s="2" t="s">
        <v>11</v>
      </c>
      <c r="F2310" s="2" t="s">
        <v>12</v>
      </c>
      <c r="G2310">
        <v>3.24</v>
      </c>
      <c r="H2310" s="2" t="s">
        <v>13</v>
      </c>
    </row>
    <row r="2311" spans="1:8" x14ac:dyDescent="0.3">
      <c r="A2311" s="1">
        <v>1.0940819328703704</v>
      </c>
      <c r="B2311" s="2" t="s">
        <v>8</v>
      </c>
      <c r="C2311" s="2" t="s">
        <v>9</v>
      </c>
      <c r="D2311" s="2" t="s">
        <v>10</v>
      </c>
      <c r="E2311" s="2" t="s">
        <v>11</v>
      </c>
      <c r="F2311" s="2" t="s">
        <v>12</v>
      </c>
      <c r="G2311">
        <v>3.3</v>
      </c>
      <c r="H2311" s="2" t="s">
        <v>13</v>
      </c>
    </row>
    <row r="2312" spans="1:8" x14ac:dyDescent="0.3">
      <c r="A2312" s="1">
        <v>1.0941976736111112</v>
      </c>
      <c r="B2312" s="2" t="s">
        <v>8</v>
      </c>
      <c r="C2312" s="2" t="s">
        <v>9</v>
      </c>
      <c r="D2312" s="2" t="s">
        <v>10</v>
      </c>
      <c r="E2312" s="2" t="s">
        <v>11</v>
      </c>
      <c r="F2312" s="2" t="s">
        <v>12</v>
      </c>
      <c r="G2312">
        <v>3.29</v>
      </c>
      <c r="H2312" s="2" t="s">
        <v>13</v>
      </c>
    </row>
    <row r="2313" spans="1:8" x14ac:dyDescent="0.3">
      <c r="A2313" s="1">
        <v>1.0943192013888889</v>
      </c>
      <c r="B2313" s="2" t="s">
        <v>8</v>
      </c>
      <c r="C2313" s="2" t="s">
        <v>9</v>
      </c>
      <c r="D2313" s="2" t="s">
        <v>10</v>
      </c>
      <c r="E2313" s="2" t="s">
        <v>11</v>
      </c>
      <c r="F2313" s="2" t="s">
        <v>12</v>
      </c>
      <c r="G2313">
        <v>3.3</v>
      </c>
      <c r="H2313" s="2" t="s">
        <v>13</v>
      </c>
    </row>
    <row r="2314" spans="1:8" x14ac:dyDescent="0.3">
      <c r="A2314" s="1">
        <v>1.0944349421296296</v>
      </c>
      <c r="B2314" s="2" t="s">
        <v>8</v>
      </c>
      <c r="C2314" s="2" t="s">
        <v>9</v>
      </c>
      <c r="D2314" s="2" t="s">
        <v>10</v>
      </c>
      <c r="E2314" s="2" t="s">
        <v>11</v>
      </c>
      <c r="F2314" s="2" t="s">
        <v>12</v>
      </c>
      <c r="G2314">
        <v>3.3</v>
      </c>
      <c r="H2314" s="2" t="s">
        <v>13</v>
      </c>
    </row>
    <row r="2315" spans="1:8" x14ac:dyDescent="0.3">
      <c r="A2315" s="1">
        <v>1.0945564699074075</v>
      </c>
      <c r="B2315" s="2" t="s">
        <v>8</v>
      </c>
      <c r="C2315" s="2" t="s">
        <v>9</v>
      </c>
      <c r="D2315" s="2" t="s">
        <v>10</v>
      </c>
      <c r="E2315" s="2" t="s">
        <v>11</v>
      </c>
      <c r="F2315" s="2" t="s">
        <v>12</v>
      </c>
      <c r="G2315">
        <v>3.3</v>
      </c>
      <c r="H2315" s="2" t="s">
        <v>13</v>
      </c>
    </row>
    <row r="2316" spans="1:8" x14ac:dyDescent="0.3">
      <c r="A2316" s="1">
        <v>1.0946722106481481</v>
      </c>
      <c r="B2316" s="2" t="s">
        <v>8</v>
      </c>
      <c r="C2316" s="2" t="s">
        <v>9</v>
      </c>
      <c r="D2316" s="2" t="s">
        <v>10</v>
      </c>
      <c r="E2316" s="2" t="s">
        <v>11</v>
      </c>
      <c r="F2316" s="2" t="s">
        <v>12</v>
      </c>
      <c r="G2316">
        <v>3.3</v>
      </c>
      <c r="H2316" s="2" t="s">
        <v>13</v>
      </c>
    </row>
    <row r="2317" spans="1:8" x14ac:dyDescent="0.3">
      <c r="A2317" s="1">
        <v>1.0947937384259259</v>
      </c>
      <c r="B2317" s="2" t="s">
        <v>8</v>
      </c>
      <c r="C2317" s="2" t="s">
        <v>9</v>
      </c>
      <c r="D2317" s="2" t="s">
        <v>10</v>
      </c>
      <c r="E2317" s="2" t="s">
        <v>11</v>
      </c>
      <c r="F2317" s="2" t="s">
        <v>12</v>
      </c>
      <c r="G2317">
        <v>3.28</v>
      </c>
      <c r="H2317" s="2" t="s">
        <v>13</v>
      </c>
    </row>
    <row r="2318" spans="1:8" x14ac:dyDescent="0.3">
      <c r="A2318" s="1">
        <v>1.0949094791666667</v>
      </c>
      <c r="B2318" s="2" t="s">
        <v>8</v>
      </c>
      <c r="C2318" s="2" t="s">
        <v>9</v>
      </c>
      <c r="D2318" s="2" t="s">
        <v>10</v>
      </c>
      <c r="E2318" s="2" t="s">
        <v>11</v>
      </c>
      <c r="F2318" s="2" t="s">
        <v>12</v>
      </c>
      <c r="G2318">
        <v>3.24</v>
      </c>
      <c r="H2318" s="2" t="s">
        <v>13</v>
      </c>
    </row>
    <row r="2319" spans="1:8" x14ac:dyDescent="0.3">
      <c r="A2319" s="1">
        <v>1.0950310069444444</v>
      </c>
      <c r="B2319" s="2" t="s">
        <v>8</v>
      </c>
      <c r="C2319" s="2" t="s">
        <v>9</v>
      </c>
      <c r="D2319" s="2" t="s">
        <v>10</v>
      </c>
      <c r="E2319" s="2" t="s">
        <v>11</v>
      </c>
      <c r="F2319" s="2" t="s">
        <v>12</v>
      </c>
      <c r="G2319">
        <v>3.29</v>
      </c>
      <c r="H2319" s="2" t="s">
        <v>13</v>
      </c>
    </row>
    <row r="2320" spans="1:8" x14ac:dyDescent="0.3">
      <c r="A2320" s="1">
        <v>1.0951467476851853</v>
      </c>
      <c r="B2320" s="2" t="s">
        <v>8</v>
      </c>
      <c r="C2320" s="2" t="s">
        <v>9</v>
      </c>
      <c r="D2320" s="2" t="s">
        <v>10</v>
      </c>
      <c r="E2320" s="2" t="s">
        <v>11</v>
      </c>
      <c r="F2320" s="2" t="s">
        <v>12</v>
      </c>
      <c r="G2320">
        <v>3.29</v>
      </c>
      <c r="H2320" s="2" t="s">
        <v>13</v>
      </c>
    </row>
    <row r="2321" spans="1:8" x14ac:dyDescent="0.3">
      <c r="A2321" s="1">
        <v>1.0952624884259259</v>
      </c>
      <c r="B2321" s="2" t="s">
        <v>8</v>
      </c>
      <c r="C2321" s="2" t="s">
        <v>9</v>
      </c>
      <c r="D2321" s="2" t="s">
        <v>10</v>
      </c>
      <c r="E2321" s="2" t="s">
        <v>11</v>
      </c>
      <c r="F2321" s="2" t="s">
        <v>12</v>
      </c>
      <c r="G2321">
        <v>3.3</v>
      </c>
      <c r="H2321" s="2" t="s">
        <v>13</v>
      </c>
    </row>
    <row r="2322" spans="1:8" x14ac:dyDescent="0.3">
      <c r="A2322" s="1">
        <v>1.0953840162037038</v>
      </c>
      <c r="B2322" s="2" t="s">
        <v>8</v>
      </c>
      <c r="C2322" s="2" t="s">
        <v>9</v>
      </c>
      <c r="D2322" s="2" t="s">
        <v>10</v>
      </c>
      <c r="E2322" s="2" t="s">
        <v>11</v>
      </c>
      <c r="F2322" s="2" t="s">
        <v>12</v>
      </c>
      <c r="G2322">
        <v>3.24</v>
      </c>
      <c r="H2322" s="2" t="s">
        <v>13</v>
      </c>
    </row>
    <row r="2323" spans="1:8" x14ac:dyDescent="0.3">
      <c r="A2323" s="1">
        <v>1.0954997569444445</v>
      </c>
      <c r="B2323" s="2" t="s">
        <v>8</v>
      </c>
      <c r="C2323" s="2" t="s">
        <v>9</v>
      </c>
      <c r="D2323" s="2" t="s">
        <v>10</v>
      </c>
      <c r="E2323" s="2" t="s">
        <v>11</v>
      </c>
      <c r="F2323" s="2" t="s">
        <v>12</v>
      </c>
      <c r="G2323">
        <v>3.3</v>
      </c>
      <c r="H2323" s="2" t="s">
        <v>13</v>
      </c>
    </row>
    <row r="2324" spans="1:8" x14ac:dyDescent="0.3">
      <c r="A2324" s="1">
        <v>1.0956212847222222</v>
      </c>
      <c r="B2324" s="2" t="s">
        <v>8</v>
      </c>
      <c r="C2324" s="2" t="s">
        <v>9</v>
      </c>
      <c r="D2324" s="2" t="s">
        <v>10</v>
      </c>
      <c r="E2324" s="2" t="s">
        <v>11</v>
      </c>
      <c r="F2324" s="2" t="s">
        <v>12</v>
      </c>
      <c r="G2324">
        <v>3.3</v>
      </c>
      <c r="H2324" s="2" t="s">
        <v>13</v>
      </c>
    </row>
    <row r="2325" spans="1:8" x14ac:dyDescent="0.3">
      <c r="A2325" s="1">
        <v>1.095737025462963</v>
      </c>
      <c r="B2325" s="2" t="s">
        <v>8</v>
      </c>
      <c r="C2325" s="2" t="s">
        <v>9</v>
      </c>
      <c r="D2325" s="2" t="s">
        <v>10</v>
      </c>
      <c r="E2325" s="2" t="s">
        <v>11</v>
      </c>
      <c r="F2325" s="2" t="s">
        <v>12</v>
      </c>
      <c r="G2325">
        <v>3.3</v>
      </c>
      <c r="H2325" s="2" t="s">
        <v>13</v>
      </c>
    </row>
    <row r="2326" spans="1:8" x14ac:dyDescent="0.3">
      <c r="A2326" s="1">
        <v>1.0958585532407408</v>
      </c>
      <c r="B2326" s="2" t="s">
        <v>8</v>
      </c>
      <c r="C2326" s="2" t="s">
        <v>9</v>
      </c>
      <c r="D2326" s="2" t="s">
        <v>10</v>
      </c>
      <c r="E2326" s="2" t="s">
        <v>11</v>
      </c>
      <c r="F2326" s="2" t="s">
        <v>12</v>
      </c>
      <c r="G2326">
        <v>3.23</v>
      </c>
      <c r="H2326" s="2" t="s">
        <v>13</v>
      </c>
    </row>
    <row r="2327" spans="1:8" x14ac:dyDescent="0.3">
      <c r="A2327" s="1">
        <v>1.0959742939814816</v>
      </c>
      <c r="B2327" s="2" t="s">
        <v>8</v>
      </c>
      <c r="C2327" s="2" t="s">
        <v>9</v>
      </c>
      <c r="D2327" s="2" t="s">
        <v>10</v>
      </c>
      <c r="E2327" s="2" t="s">
        <v>11</v>
      </c>
      <c r="F2327" s="2" t="s">
        <v>12</v>
      </c>
      <c r="G2327">
        <v>3.3</v>
      </c>
      <c r="H2327" s="2" t="s">
        <v>13</v>
      </c>
    </row>
    <row r="2328" spans="1:8" x14ac:dyDescent="0.3">
      <c r="A2328" s="1">
        <v>1.0960958217592593</v>
      </c>
      <c r="B2328" s="2" t="s">
        <v>8</v>
      </c>
      <c r="C2328" s="2" t="s">
        <v>9</v>
      </c>
      <c r="D2328" s="2" t="s">
        <v>10</v>
      </c>
      <c r="E2328" s="2" t="s">
        <v>11</v>
      </c>
      <c r="F2328" s="2" t="s">
        <v>12</v>
      </c>
      <c r="G2328">
        <v>3.27</v>
      </c>
      <c r="H2328" s="2" t="s">
        <v>13</v>
      </c>
    </row>
    <row r="2329" spans="1:8" x14ac:dyDescent="0.3">
      <c r="A2329" s="1">
        <v>1.0962115625</v>
      </c>
      <c r="B2329" s="2" t="s">
        <v>8</v>
      </c>
      <c r="C2329" s="2" t="s">
        <v>9</v>
      </c>
      <c r="D2329" s="2" t="s">
        <v>10</v>
      </c>
      <c r="E2329" s="2" t="s">
        <v>11</v>
      </c>
      <c r="F2329" s="2" t="s">
        <v>12</v>
      </c>
      <c r="G2329">
        <v>3.3</v>
      </c>
      <c r="H2329" s="2" t="s">
        <v>13</v>
      </c>
    </row>
    <row r="2330" spans="1:8" x14ac:dyDescent="0.3">
      <c r="A2330" s="1">
        <v>1.0963330787037038</v>
      </c>
      <c r="B2330" s="2" t="s">
        <v>8</v>
      </c>
      <c r="C2330" s="2" t="s">
        <v>9</v>
      </c>
      <c r="D2330" s="2" t="s">
        <v>10</v>
      </c>
      <c r="E2330" s="2" t="s">
        <v>11</v>
      </c>
      <c r="F2330" s="2" t="s">
        <v>12</v>
      </c>
      <c r="G2330">
        <v>3.29</v>
      </c>
      <c r="H2330" s="2" t="s">
        <v>13</v>
      </c>
    </row>
    <row r="2331" spans="1:8" x14ac:dyDescent="0.3">
      <c r="A2331" s="1">
        <v>1.0964488310185185</v>
      </c>
      <c r="B2331" s="2" t="s">
        <v>8</v>
      </c>
      <c r="C2331" s="2" t="s">
        <v>9</v>
      </c>
      <c r="D2331" s="2" t="s">
        <v>10</v>
      </c>
      <c r="E2331" s="2" t="s">
        <v>11</v>
      </c>
      <c r="F2331" s="2" t="s">
        <v>12</v>
      </c>
      <c r="G2331">
        <v>3.3</v>
      </c>
      <c r="H2331" s="2" t="s">
        <v>13</v>
      </c>
    </row>
    <row r="2332" spans="1:8" x14ac:dyDescent="0.3">
      <c r="A2332" s="1">
        <v>1.0965645717592594</v>
      </c>
      <c r="B2332" s="2" t="s">
        <v>8</v>
      </c>
      <c r="C2332" s="2" t="s">
        <v>9</v>
      </c>
      <c r="D2332" s="2" t="s">
        <v>10</v>
      </c>
      <c r="E2332" s="2" t="s">
        <v>11</v>
      </c>
      <c r="F2332" s="2" t="s">
        <v>12</v>
      </c>
      <c r="G2332">
        <v>3.29</v>
      </c>
      <c r="H2332" s="2" t="s">
        <v>13</v>
      </c>
    </row>
    <row r="2333" spans="1:8" x14ac:dyDescent="0.3">
      <c r="A2333" s="1">
        <v>1.0966860995370371</v>
      </c>
      <c r="B2333" s="2" t="s">
        <v>8</v>
      </c>
      <c r="C2333" s="2" t="s">
        <v>9</v>
      </c>
      <c r="D2333" s="2" t="s">
        <v>10</v>
      </c>
      <c r="E2333" s="2" t="s">
        <v>11</v>
      </c>
      <c r="F2333" s="2" t="s">
        <v>12</v>
      </c>
      <c r="G2333">
        <v>3.3</v>
      </c>
      <c r="H2333" s="2" t="s">
        <v>13</v>
      </c>
    </row>
    <row r="2334" spans="1:8" x14ac:dyDescent="0.3">
      <c r="A2334" s="1">
        <v>1.0968018402777777</v>
      </c>
      <c r="B2334" s="2" t="s">
        <v>8</v>
      </c>
      <c r="C2334" s="2" t="s">
        <v>9</v>
      </c>
      <c r="D2334" s="2" t="s">
        <v>10</v>
      </c>
      <c r="E2334" s="2" t="s">
        <v>11</v>
      </c>
      <c r="F2334" s="2" t="s">
        <v>12</v>
      </c>
      <c r="G2334">
        <v>3.24</v>
      </c>
      <c r="H2334" s="2" t="s">
        <v>13</v>
      </c>
    </row>
    <row r="2335" spans="1:8" x14ac:dyDescent="0.3">
      <c r="A2335" s="1">
        <v>1.0969233680555557</v>
      </c>
      <c r="B2335" s="2" t="s">
        <v>8</v>
      </c>
      <c r="C2335" s="2" t="s">
        <v>9</v>
      </c>
      <c r="D2335" s="2" t="s">
        <v>10</v>
      </c>
      <c r="E2335" s="2" t="s">
        <v>11</v>
      </c>
      <c r="F2335" s="2" t="s">
        <v>12</v>
      </c>
      <c r="G2335">
        <v>3.3</v>
      </c>
      <c r="H2335" s="2" t="s">
        <v>13</v>
      </c>
    </row>
    <row r="2336" spans="1:8" x14ac:dyDescent="0.3">
      <c r="A2336" s="1">
        <v>1.0970391550925926</v>
      </c>
      <c r="B2336" s="2" t="s">
        <v>8</v>
      </c>
      <c r="C2336" s="2" t="s">
        <v>9</v>
      </c>
      <c r="D2336" s="2" t="s">
        <v>10</v>
      </c>
      <c r="E2336" s="2" t="s">
        <v>11</v>
      </c>
      <c r="F2336" s="2" t="s">
        <v>12</v>
      </c>
      <c r="G2336">
        <v>3.24</v>
      </c>
      <c r="H2336" s="2" t="s">
        <v>13</v>
      </c>
    </row>
    <row r="2337" spans="1:8" x14ac:dyDescent="0.3">
      <c r="A2337" s="1">
        <v>1.097160636574074</v>
      </c>
      <c r="B2337" s="2" t="s">
        <v>8</v>
      </c>
      <c r="C2337" s="2" t="s">
        <v>9</v>
      </c>
      <c r="D2337" s="2" t="s">
        <v>10</v>
      </c>
      <c r="E2337" s="2" t="s">
        <v>11</v>
      </c>
      <c r="F2337" s="2" t="s">
        <v>12</v>
      </c>
      <c r="G2337">
        <v>3.28</v>
      </c>
      <c r="H2337" s="2" t="s">
        <v>13</v>
      </c>
    </row>
    <row r="2338" spans="1:8" x14ac:dyDescent="0.3">
      <c r="A2338" s="1">
        <v>1.0972763773148149</v>
      </c>
      <c r="B2338" s="2" t="s">
        <v>8</v>
      </c>
      <c r="C2338" s="2" t="s">
        <v>9</v>
      </c>
      <c r="D2338" s="2" t="s">
        <v>10</v>
      </c>
      <c r="E2338" s="2" t="s">
        <v>11</v>
      </c>
      <c r="F2338" s="2" t="s">
        <v>12</v>
      </c>
      <c r="G2338">
        <v>3.3</v>
      </c>
      <c r="H2338" s="2" t="s">
        <v>13</v>
      </c>
    </row>
    <row r="2339" spans="1:8" x14ac:dyDescent="0.3">
      <c r="A2339" s="1">
        <v>1.0973979050925926</v>
      </c>
      <c r="B2339" s="2" t="s">
        <v>8</v>
      </c>
      <c r="C2339" s="2" t="s">
        <v>9</v>
      </c>
      <c r="D2339" s="2" t="s">
        <v>10</v>
      </c>
      <c r="E2339" s="2" t="s">
        <v>11</v>
      </c>
      <c r="F2339" s="2" t="s">
        <v>12</v>
      </c>
      <c r="G2339">
        <v>3.28</v>
      </c>
      <c r="H2339" s="2" t="s">
        <v>13</v>
      </c>
    </row>
    <row r="2340" spans="1:8" x14ac:dyDescent="0.3">
      <c r="A2340" s="1">
        <v>1.0975136458333334</v>
      </c>
      <c r="B2340" s="2" t="s">
        <v>8</v>
      </c>
      <c r="C2340" s="2" t="s">
        <v>9</v>
      </c>
      <c r="D2340" s="2" t="s">
        <v>10</v>
      </c>
      <c r="E2340" s="2" t="s">
        <v>11</v>
      </c>
      <c r="F2340" s="2" t="s">
        <v>12</v>
      </c>
      <c r="G2340">
        <v>3.3</v>
      </c>
      <c r="H2340" s="2" t="s">
        <v>13</v>
      </c>
    </row>
    <row r="2341" spans="1:8" x14ac:dyDescent="0.3">
      <c r="A2341" s="1">
        <v>1.0976293865740741</v>
      </c>
      <c r="B2341" s="2" t="s">
        <v>8</v>
      </c>
      <c r="C2341" s="2" t="s">
        <v>9</v>
      </c>
      <c r="D2341" s="2" t="s">
        <v>10</v>
      </c>
      <c r="E2341" s="2" t="s">
        <v>11</v>
      </c>
      <c r="F2341" s="2" t="s">
        <v>12</v>
      </c>
      <c r="G2341">
        <v>3.3</v>
      </c>
      <c r="H2341" s="2" t="s">
        <v>13</v>
      </c>
    </row>
    <row r="2342" spans="1:8" x14ac:dyDescent="0.3">
      <c r="A2342" s="1">
        <v>1.097750914351852</v>
      </c>
      <c r="B2342" s="2" t="s">
        <v>8</v>
      </c>
      <c r="C2342" s="2" t="s">
        <v>9</v>
      </c>
      <c r="D2342" s="2" t="s">
        <v>10</v>
      </c>
      <c r="E2342" s="2" t="s">
        <v>11</v>
      </c>
      <c r="F2342" s="2" t="s">
        <v>12</v>
      </c>
      <c r="G2342">
        <v>3.26</v>
      </c>
      <c r="H2342" s="2" t="s">
        <v>13</v>
      </c>
    </row>
    <row r="2343" spans="1:8" x14ac:dyDescent="0.3">
      <c r="A2343" s="1">
        <v>1.0978666550925926</v>
      </c>
      <c r="B2343" s="2" t="s">
        <v>8</v>
      </c>
      <c r="C2343" s="2" t="s">
        <v>9</v>
      </c>
      <c r="D2343" s="2" t="s">
        <v>10</v>
      </c>
      <c r="E2343" s="2" t="s">
        <v>11</v>
      </c>
      <c r="F2343" s="2" t="s">
        <v>12</v>
      </c>
      <c r="G2343">
        <v>3.3</v>
      </c>
      <c r="H2343" s="2" t="s">
        <v>13</v>
      </c>
    </row>
    <row r="2344" spans="1:8" x14ac:dyDescent="0.3">
      <c r="A2344" s="1">
        <v>1.0979881828703704</v>
      </c>
      <c r="B2344" s="2" t="s">
        <v>8</v>
      </c>
      <c r="C2344" s="2" t="s">
        <v>9</v>
      </c>
      <c r="D2344" s="2" t="s">
        <v>10</v>
      </c>
      <c r="E2344" s="2" t="s">
        <v>11</v>
      </c>
      <c r="F2344" s="2" t="s">
        <v>12</v>
      </c>
      <c r="G2344">
        <v>3.3</v>
      </c>
      <c r="H2344" s="2" t="s">
        <v>13</v>
      </c>
    </row>
    <row r="2345" spans="1:8" x14ac:dyDescent="0.3">
      <c r="A2345" s="1">
        <v>1.0981039236111112</v>
      </c>
      <c r="B2345" s="2" t="s">
        <v>8</v>
      </c>
      <c r="C2345" s="2" t="s">
        <v>9</v>
      </c>
      <c r="D2345" s="2" t="s">
        <v>10</v>
      </c>
      <c r="E2345" s="2" t="s">
        <v>11</v>
      </c>
      <c r="F2345" s="2" t="s">
        <v>12</v>
      </c>
      <c r="G2345">
        <v>3.3</v>
      </c>
      <c r="H2345" s="2" t="s">
        <v>13</v>
      </c>
    </row>
    <row r="2346" spans="1:8" x14ac:dyDescent="0.3">
      <c r="A2346" s="1">
        <v>1.0982254513888889</v>
      </c>
      <c r="B2346" s="2" t="s">
        <v>8</v>
      </c>
      <c r="C2346" s="2" t="s">
        <v>9</v>
      </c>
      <c r="D2346" s="2" t="s">
        <v>10</v>
      </c>
      <c r="E2346" s="2" t="s">
        <v>11</v>
      </c>
      <c r="F2346" s="2" t="s">
        <v>12</v>
      </c>
      <c r="G2346">
        <v>3.29</v>
      </c>
      <c r="H2346" s="2" t="s">
        <v>13</v>
      </c>
    </row>
    <row r="2347" spans="1:8" x14ac:dyDescent="0.3">
      <c r="A2347" s="1">
        <v>1.0983411921296296</v>
      </c>
      <c r="B2347" s="2" t="s">
        <v>8</v>
      </c>
      <c r="C2347" s="2" t="s">
        <v>9</v>
      </c>
      <c r="D2347" s="2" t="s">
        <v>10</v>
      </c>
      <c r="E2347" s="2" t="s">
        <v>11</v>
      </c>
      <c r="F2347" s="2" t="s">
        <v>12</v>
      </c>
      <c r="G2347">
        <v>3.3</v>
      </c>
      <c r="H2347" s="2" t="s">
        <v>13</v>
      </c>
    </row>
    <row r="2348" spans="1:8" x14ac:dyDescent="0.3">
      <c r="A2348" s="1">
        <v>1.0984627199074075</v>
      </c>
      <c r="B2348" s="2" t="s">
        <v>8</v>
      </c>
      <c r="C2348" s="2" t="s">
        <v>9</v>
      </c>
      <c r="D2348" s="2" t="s">
        <v>10</v>
      </c>
      <c r="E2348" s="2" t="s">
        <v>11</v>
      </c>
      <c r="F2348" s="2" t="s">
        <v>12</v>
      </c>
      <c r="G2348">
        <v>3.28</v>
      </c>
      <c r="H2348" s="2" t="s">
        <v>13</v>
      </c>
    </row>
    <row r="2349" spans="1:8" x14ac:dyDescent="0.3">
      <c r="A2349" s="1">
        <v>1.0985784606481481</v>
      </c>
      <c r="B2349" s="2" t="s">
        <v>8</v>
      </c>
      <c r="C2349" s="2" t="s">
        <v>9</v>
      </c>
      <c r="D2349" s="2" t="s">
        <v>10</v>
      </c>
      <c r="E2349" s="2" t="s">
        <v>11</v>
      </c>
      <c r="F2349" s="2" t="s">
        <v>12</v>
      </c>
      <c r="G2349">
        <v>3.25</v>
      </c>
      <c r="H2349" s="2" t="s">
        <v>13</v>
      </c>
    </row>
    <row r="2350" spans="1:8" x14ac:dyDescent="0.3">
      <c r="A2350" s="1">
        <v>1.0986999884259259</v>
      </c>
      <c r="B2350" s="2" t="s">
        <v>8</v>
      </c>
      <c r="C2350" s="2" t="s">
        <v>9</v>
      </c>
      <c r="D2350" s="2" t="s">
        <v>10</v>
      </c>
      <c r="E2350" s="2" t="s">
        <v>11</v>
      </c>
      <c r="F2350" s="2" t="s">
        <v>12</v>
      </c>
      <c r="G2350">
        <v>3.22</v>
      </c>
      <c r="H2350" s="2" t="s">
        <v>13</v>
      </c>
    </row>
    <row r="2351" spans="1:8" x14ac:dyDescent="0.3">
      <c r="A2351" s="1">
        <v>1.0988157291666667</v>
      </c>
      <c r="B2351" s="2" t="s">
        <v>8</v>
      </c>
      <c r="C2351" s="2" t="s">
        <v>9</v>
      </c>
      <c r="D2351" s="2" t="s">
        <v>10</v>
      </c>
      <c r="E2351" s="2" t="s">
        <v>11</v>
      </c>
      <c r="F2351" s="2" t="s">
        <v>12</v>
      </c>
      <c r="G2351">
        <v>3.3</v>
      </c>
      <c r="H2351" s="2" t="s">
        <v>13</v>
      </c>
    </row>
    <row r="2352" spans="1:8" x14ac:dyDescent="0.3">
      <c r="A2352" s="1">
        <v>1.0989314699074075</v>
      </c>
      <c r="B2352" s="2" t="s">
        <v>8</v>
      </c>
      <c r="C2352" s="2" t="s">
        <v>9</v>
      </c>
      <c r="D2352" s="2" t="s">
        <v>10</v>
      </c>
      <c r="E2352" s="2" t="s">
        <v>11</v>
      </c>
      <c r="F2352" s="2" t="s">
        <v>12</v>
      </c>
      <c r="G2352">
        <v>3.3</v>
      </c>
      <c r="H2352" s="2" t="s">
        <v>13</v>
      </c>
    </row>
    <row r="2353" spans="1:8" x14ac:dyDescent="0.3">
      <c r="A2353" s="1">
        <v>1.0990529976851853</v>
      </c>
      <c r="B2353" s="2" t="s">
        <v>8</v>
      </c>
      <c r="C2353" s="2" t="s">
        <v>9</v>
      </c>
      <c r="D2353" s="2" t="s">
        <v>10</v>
      </c>
      <c r="E2353" s="2" t="s">
        <v>11</v>
      </c>
      <c r="F2353" s="2" t="s">
        <v>12</v>
      </c>
      <c r="G2353">
        <v>3.29</v>
      </c>
      <c r="H2353" s="2" t="s">
        <v>13</v>
      </c>
    </row>
    <row r="2354" spans="1:8" x14ac:dyDescent="0.3">
      <c r="A2354" s="1">
        <v>1.0991745138888889</v>
      </c>
      <c r="B2354" s="2" t="s">
        <v>8</v>
      </c>
      <c r="C2354" s="2" t="s">
        <v>9</v>
      </c>
      <c r="D2354" s="2" t="s">
        <v>10</v>
      </c>
      <c r="E2354" s="2" t="s">
        <v>11</v>
      </c>
      <c r="F2354" s="2" t="s">
        <v>12</v>
      </c>
      <c r="G2354">
        <v>3.3</v>
      </c>
      <c r="H2354" s="2" t="s">
        <v>13</v>
      </c>
    </row>
    <row r="2355" spans="1:8" x14ac:dyDescent="0.3">
      <c r="A2355" s="1">
        <v>1.0992903125</v>
      </c>
      <c r="B2355" s="2" t="s">
        <v>8</v>
      </c>
      <c r="C2355" s="2" t="s">
        <v>9</v>
      </c>
      <c r="D2355" s="2" t="s">
        <v>10</v>
      </c>
      <c r="E2355" s="2" t="s">
        <v>11</v>
      </c>
      <c r="F2355" s="2" t="s">
        <v>12</v>
      </c>
      <c r="G2355">
        <v>3.3</v>
      </c>
      <c r="H2355" s="2" t="s">
        <v>13</v>
      </c>
    </row>
    <row r="2356" spans="1:8" x14ac:dyDescent="0.3">
      <c r="A2356" s="1">
        <v>1.0994060069444445</v>
      </c>
      <c r="B2356" s="2" t="s">
        <v>8</v>
      </c>
      <c r="C2356" s="2" t="s">
        <v>9</v>
      </c>
      <c r="D2356" s="2" t="s">
        <v>10</v>
      </c>
      <c r="E2356" s="2" t="s">
        <v>11</v>
      </c>
      <c r="F2356" s="2" t="s">
        <v>12</v>
      </c>
      <c r="G2356">
        <v>3.24</v>
      </c>
      <c r="H2356" s="2" t="s">
        <v>13</v>
      </c>
    </row>
    <row r="2357" spans="1:8" x14ac:dyDescent="0.3">
      <c r="A2357" s="1">
        <v>1.0995275231481483</v>
      </c>
      <c r="B2357" s="2" t="s">
        <v>8</v>
      </c>
      <c r="C2357" s="2" t="s">
        <v>9</v>
      </c>
      <c r="D2357" s="2" t="s">
        <v>10</v>
      </c>
      <c r="E2357" s="2" t="s">
        <v>11</v>
      </c>
      <c r="F2357" s="2" t="s">
        <v>12</v>
      </c>
      <c r="G2357">
        <v>3.28</v>
      </c>
      <c r="H2357" s="2" t="s">
        <v>13</v>
      </c>
    </row>
    <row r="2358" spans="1:8" x14ac:dyDescent="0.3">
      <c r="A2358" s="1">
        <v>1.099643275462963</v>
      </c>
      <c r="B2358" s="2" t="s">
        <v>8</v>
      </c>
      <c r="C2358" s="2" t="s">
        <v>9</v>
      </c>
      <c r="D2358" s="2" t="s">
        <v>10</v>
      </c>
      <c r="E2358" s="2" t="s">
        <v>11</v>
      </c>
      <c r="F2358" s="2" t="s">
        <v>12</v>
      </c>
      <c r="G2358">
        <v>3.24</v>
      </c>
      <c r="H2358" s="2" t="s">
        <v>13</v>
      </c>
    </row>
    <row r="2359" spans="1:8" x14ac:dyDescent="0.3">
      <c r="A2359" s="1">
        <v>1.0997648032407408</v>
      </c>
      <c r="B2359" s="2" t="s">
        <v>8</v>
      </c>
      <c r="C2359" s="2" t="s">
        <v>9</v>
      </c>
      <c r="D2359" s="2" t="s">
        <v>10</v>
      </c>
      <c r="E2359" s="2" t="s">
        <v>11</v>
      </c>
      <c r="F2359" s="2" t="s">
        <v>12</v>
      </c>
      <c r="G2359">
        <v>3.28</v>
      </c>
      <c r="H2359" s="2" t="s">
        <v>13</v>
      </c>
    </row>
    <row r="2360" spans="1:8" x14ac:dyDescent="0.3">
      <c r="A2360" s="1">
        <v>1.0998805439814816</v>
      </c>
      <c r="B2360" s="2" t="s">
        <v>8</v>
      </c>
      <c r="C2360" s="2" t="s">
        <v>9</v>
      </c>
      <c r="D2360" s="2" t="s">
        <v>10</v>
      </c>
      <c r="E2360" s="2" t="s">
        <v>11</v>
      </c>
      <c r="F2360" s="2" t="s">
        <v>12</v>
      </c>
      <c r="G2360">
        <v>3.3</v>
      </c>
      <c r="H2360" s="2" t="s">
        <v>13</v>
      </c>
    </row>
    <row r="2361" spans="1:8" x14ac:dyDescent="0.3">
      <c r="A2361" s="1">
        <v>1.1000020717592593</v>
      </c>
      <c r="B2361" s="2" t="s">
        <v>8</v>
      </c>
      <c r="C2361" s="2" t="s">
        <v>9</v>
      </c>
      <c r="D2361" s="2" t="s">
        <v>10</v>
      </c>
      <c r="E2361" s="2" t="s">
        <v>11</v>
      </c>
      <c r="F2361" s="2" t="s">
        <v>12</v>
      </c>
      <c r="G2361">
        <v>3.3</v>
      </c>
      <c r="H2361" s="2" t="s">
        <v>13</v>
      </c>
    </row>
    <row r="2362" spans="1:8" x14ac:dyDescent="0.3">
      <c r="A2362" s="1">
        <v>1.1001178125</v>
      </c>
      <c r="B2362" s="2" t="s">
        <v>8</v>
      </c>
      <c r="C2362" s="2" t="s">
        <v>9</v>
      </c>
      <c r="D2362" s="2" t="s">
        <v>10</v>
      </c>
      <c r="E2362" s="2" t="s">
        <v>11</v>
      </c>
      <c r="F2362" s="2" t="s">
        <v>12</v>
      </c>
      <c r="G2362">
        <v>3.3</v>
      </c>
      <c r="H2362" s="2" t="s">
        <v>13</v>
      </c>
    </row>
    <row r="2363" spans="1:8" x14ac:dyDescent="0.3">
      <c r="A2363" s="1">
        <v>1.1002335532407408</v>
      </c>
      <c r="B2363" s="2" t="s">
        <v>8</v>
      </c>
      <c r="C2363" s="2" t="s">
        <v>9</v>
      </c>
      <c r="D2363" s="2" t="s">
        <v>10</v>
      </c>
      <c r="E2363" s="2" t="s">
        <v>11</v>
      </c>
      <c r="F2363" s="2" t="s">
        <v>12</v>
      </c>
      <c r="G2363">
        <v>3.27</v>
      </c>
      <c r="H2363" s="2" t="s">
        <v>13</v>
      </c>
    </row>
    <row r="2364" spans="1:8" x14ac:dyDescent="0.3">
      <c r="A2364" s="1">
        <v>1.1003550810185185</v>
      </c>
      <c r="B2364" s="2" t="s">
        <v>8</v>
      </c>
      <c r="C2364" s="2" t="s">
        <v>9</v>
      </c>
      <c r="D2364" s="2" t="s">
        <v>10</v>
      </c>
      <c r="E2364" s="2" t="s">
        <v>11</v>
      </c>
      <c r="F2364" s="2" t="s">
        <v>12</v>
      </c>
      <c r="G2364">
        <v>3.3</v>
      </c>
      <c r="H2364" s="2" t="s">
        <v>13</v>
      </c>
    </row>
    <row r="2365" spans="1:8" x14ac:dyDescent="0.3">
      <c r="A2365" s="1">
        <v>1.1004708217592594</v>
      </c>
      <c r="B2365" s="2" t="s">
        <v>8</v>
      </c>
      <c r="C2365" s="2" t="s">
        <v>9</v>
      </c>
      <c r="D2365" s="2" t="s">
        <v>10</v>
      </c>
      <c r="E2365" s="2" t="s">
        <v>11</v>
      </c>
      <c r="F2365" s="2" t="s">
        <v>12</v>
      </c>
      <c r="G2365">
        <v>3.3</v>
      </c>
      <c r="H2365" s="2" t="s">
        <v>13</v>
      </c>
    </row>
    <row r="2366" spans="1:8" x14ac:dyDescent="0.3">
      <c r="A2366" s="1">
        <v>1.1005923495370371</v>
      </c>
      <c r="B2366" s="2" t="s">
        <v>8</v>
      </c>
      <c r="C2366" s="2" t="s">
        <v>9</v>
      </c>
      <c r="D2366" s="2" t="s">
        <v>10</v>
      </c>
      <c r="E2366" s="2" t="s">
        <v>11</v>
      </c>
      <c r="F2366" s="2" t="s">
        <v>12</v>
      </c>
      <c r="G2366">
        <v>3.24</v>
      </c>
      <c r="H2366" s="2" t="s">
        <v>13</v>
      </c>
    </row>
    <row r="2367" spans="1:8" x14ac:dyDescent="0.3">
      <c r="A2367" s="1">
        <v>1.1007080902777777</v>
      </c>
      <c r="B2367" s="2" t="s">
        <v>8</v>
      </c>
      <c r="C2367" s="2" t="s">
        <v>9</v>
      </c>
      <c r="D2367" s="2" t="s">
        <v>10</v>
      </c>
      <c r="E2367" s="2" t="s">
        <v>11</v>
      </c>
      <c r="F2367" s="2" t="s">
        <v>12</v>
      </c>
      <c r="G2367">
        <v>3.29</v>
      </c>
      <c r="H2367" s="2" t="s">
        <v>13</v>
      </c>
    </row>
    <row r="2368" spans="1:8" x14ac:dyDescent="0.3">
      <c r="A2368" s="1">
        <v>1.1008296180555557</v>
      </c>
      <c r="B2368" s="2" t="s">
        <v>8</v>
      </c>
      <c r="C2368" s="2" t="s">
        <v>9</v>
      </c>
      <c r="D2368" s="2" t="s">
        <v>10</v>
      </c>
      <c r="E2368" s="2" t="s">
        <v>11</v>
      </c>
      <c r="F2368" s="2" t="s">
        <v>12</v>
      </c>
      <c r="G2368">
        <v>3.28</v>
      </c>
      <c r="H2368" s="2" t="s">
        <v>13</v>
      </c>
    </row>
    <row r="2369" spans="1:8" x14ac:dyDescent="0.3">
      <c r="A2369" s="1">
        <v>1.1009453587962963</v>
      </c>
      <c r="B2369" s="2" t="s">
        <v>8</v>
      </c>
      <c r="C2369" s="2" t="s">
        <v>9</v>
      </c>
      <c r="D2369" s="2" t="s">
        <v>10</v>
      </c>
      <c r="E2369" s="2" t="s">
        <v>11</v>
      </c>
      <c r="F2369" s="2" t="s">
        <v>12</v>
      </c>
      <c r="G2369">
        <v>3.3</v>
      </c>
      <c r="H2369" s="2" t="s">
        <v>13</v>
      </c>
    </row>
    <row r="2370" spans="1:8" x14ac:dyDescent="0.3">
      <c r="A2370" s="1">
        <v>1.101066886574074</v>
      </c>
      <c r="B2370" s="2" t="s">
        <v>8</v>
      </c>
      <c r="C2370" s="2" t="s">
        <v>9</v>
      </c>
      <c r="D2370" s="2" t="s">
        <v>10</v>
      </c>
      <c r="E2370" s="2" t="s">
        <v>11</v>
      </c>
      <c r="F2370" s="2" t="s">
        <v>12</v>
      </c>
      <c r="G2370">
        <v>3.22</v>
      </c>
      <c r="H2370" s="2" t="s">
        <v>13</v>
      </c>
    </row>
    <row r="2371" spans="1:8" x14ac:dyDescent="0.3">
      <c r="A2371" s="1">
        <v>1.1011826273148149</v>
      </c>
      <c r="B2371" s="2" t="s">
        <v>8</v>
      </c>
      <c r="C2371" s="2" t="s">
        <v>9</v>
      </c>
      <c r="D2371" s="2" t="s">
        <v>10</v>
      </c>
      <c r="E2371" s="2" t="s">
        <v>11</v>
      </c>
      <c r="F2371" s="2" t="s">
        <v>12</v>
      </c>
      <c r="G2371">
        <v>3.3</v>
      </c>
      <c r="H2371" s="2" t="s">
        <v>13</v>
      </c>
    </row>
    <row r="2372" spans="1:8" x14ac:dyDescent="0.3">
      <c r="A2372" s="1">
        <v>1.1012983680555557</v>
      </c>
      <c r="B2372" s="2" t="s">
        <v>8</v>
      </c>
      <c r="C2372" s="2" t="s">
        <v>9</v>
      </c>
      <c r="D2372" s="2" t="s">
        <v>10</v>
      </c>
      <c r="E2372" s="2" t="s">
        <v>11</v>
      </c>
      <c r="F2372" s="2" t="s">
        <v>12</v>
      </c>
      <c r="G2372">
        <v>3.3</v>
      </c>
      <c r="H2372" s="2" t="s">
        <v>13</v>
      </c>
    </row>
    <row r="2373" spans="1:8" x14ac:dyDescent="0.3">
      <c r="A2373" s="1">
        <v>1.1014198958333334</v>
      </c>
      <c r="B2373" s="2" t="s">
        <v>8</v>
      </c>
      <c r="C2373" s="2" t="s">
        <v>9</v>
      </c>
      <c r="D2373" s="2" t="s">
        <v>10</v>
      </c>
      <c r="E2373" s="2" t="s">
        <v>11</v>
      </c>
      <c r="F2373" s="2" t="s">
        <v>12</v>
      </c>
      <c r="G2373">
        <v>3.3</v>
      </c>
      <c r="H2373" s="2" t="s">
        <v>13</v>
      </c>
    </row>
    <row r="2374" spans="1:8" x14ac:dyDescent="0.3">
      <c r="A2374" s="1">
        <v>1.1015356481481482</v>
      </c>
      <c r="B2374" s="2" t="s">
        <v>8</v>
      </c>
      <c r="C2374" s="2" t="s">
        <v>9</v>
      </c>
      <c r="D2374" s="2" t="s">
        <v>10</v>
      </c>
      <c r="E2374" s="2" t="s">
        <v>11</v>
      </c>
      <c r="F2374" s="2" t="s">
        <v>12</v>
      </c>
      <c r="G2374">
        <v>3.27</v>
      </c>
      <c r="H2374" s="2" t="s">
        <v>13</v>
      </c>
    </row>
    <row r="2375" spans="1:8" x14ac:dyDescent="0.3">
      <c r="A2375" s="1">
        <v>1.101657164351852</v>
      </c>
      <c r="B2375" s="2" t="s">
        <v>8</v>
      </c>
      <c r="C2375" s="2" t="s">
        <v>9</v>
      </c>
      <c r="D2375" s="2" t="s">
        <v>10</v>
      </c>
      <c r="E2375" s="2" t="s">
        <v>11</v>
      </c>
      <c r="F2375" s="2" t="s">
        <v>12</v>
      </c>
      <c r="G2375">
        <v>3.3</v>
      </c>
      <c r="H2375" s="2" t="s">
        <v>13</v>
      </c>
    </row>
    <row r="2376" spans="1:8" x14ac:dyDescent="0.3">
      <c r="A2376" s="1">
        <v>1.1017728935185185</v>
      </c>
      <c r="B2376" s="2" t="s">
        <v>8</v>
      </c>
      <c r="C2376" s="2" t="s">
        <v>9</v>
      </c>
      <c r="D2376" s="2" t="s">
        <v>10</v>
      </c>
      <c r="E2376" s="2" t="s">
        <v>11</v>
      </c>
      <c r="F2376" s="2" t="s">
        <v>12</v>
      </c>
      <c r="G2376">
        <v>3.3</v>
      </c>
      <c r="H2376" s="2" t="s">
        <v>13</v>
      </c>
    </row>
    <row r="2377" spans="1:8" x14ac:dyDescent="0.3">
      <c r="A2377" s="1">
        <v>1.1018944328703704</v>
      </c>
      <c r="B2377" s="2" t="s">
        <v>8</v>
      </c>
      <c r="C2377" s="2" t="s">
        <v>9</v>
      </c>
      <c r="D2377" s="2" t="s">
        <v>10</v>
      </c>
      <c r="E2377" s="2" t="s">
        <v>11</v>
      </c>
      <c r="F2377" s="2" t="s">
        <v>12</v>
      </c>
      <c r="G2377">
        <v>3.28</v>
      </c>
      <c r="H2377" s="2" t="s">
        <v>13</v>
      </c>
    </row>
    <row r="2378" spans="1:8" x14ac:dyDescent="0.3">
      <c r="A2378" s="1">
        <v>1.1020101736111112</v>
      </c>
      <c r="B2378" s="2" t="s">
        <v>8</v>
      </c>
      <c r="C2378" s="2" t="s">
        <v>9</v>
      </c>
      <c r="D2378" s="2" t="s">
        <v>10</v>
      </c>
      <c r="E2378" s="2" t="s">
        <v>11</v>
      </c>
      <c r="F2378" s="2" t="s">
        <v>12</v>
      </c>
      <c r="G2378">
        <v>3.3</v>
      </c>
      <c r="H2378" s="2" t="s">
        <v>13</v>
      </c>
    </row>
    <row r="2379" spans="1:8" x14ac:dyDescent="0.3">
      <c r="A2379" s="1">
        <v>1.1021317013888889</v>
      </c>
      <c r="B2379" s="2" t="s">
        <v>8</v>
      </c>
      <c r="C2379" s="2" t="s">
        <v>9</v>
      </c>
      <c r="D2379" s="2" t="s">
        <v>10</v>
      </c>
      <c r="E2379" s="2" t="s">
        <v>11</v>
      </c>
      <c r="F2379" s="2" t="s">
        <v>12</v>
      </c>
      <c r="G2379">
        <v>3.28</v>
      </c>
      <c r="H2379" s="2" t="s">
        <v>13</v>
      </c>
    </row>
    <row r="2380" spans="1:8" x14ac:dyDescent="0.3">
      <c r="A2380" s="1">
        <v>1.1022474421296296</v>
      </c>
      <c r="B2380" s="2" t="s">
        <v>8</v>
      </c>
      <c r="C2380" s="2" t="s">
        <v>9</v>
      </c>
      <c r="D2380" s="2" t="s">
        <v>10</v>
      </c>
      <c r="E2380" s="2" t="s">
        <v>11</v>
      </c>
      <c r="F2380" s="2" t="s">
        <v>12</v>
      </c>
      <c r="G2380">
        <v>3.29</v>
      </c>
      <c r="H2380" s="2" t="s">
        <v>13</v>
      </c>
    </row>
    <row r="2381" spans="1:8" x14ac:dyDescent="0.3">
      <c r="A2381" s="1">
        <v>1.1023689699074075</v>
      </c>
      <c r="B2381" s="2" t="s">
        <v>8</v>
      </c>
      <c r="C2381" s="2" t="s">
        <v>9</v>
      </c>
      <c r="D2381" s="2" t="s">
        <v>10</v>
      </c>
      <c r="E2381" s="2" t="s">
        <v>11</v>
      </c>
      <c r="F2381" s="2" t="s">
        <v>12</v>
      </c>
      <c r="G2381">
        <v>3.3</v>
      </c>
      <c r="H2381" s="2" t="s">
        <v>13</v>
      </c>
    </row>
    <row r="2382" spans="1:8" x14ac:dyDescent="0.3">
      <c r="A2382" s="1">
        <v>1.1024847106481481</v>
      </c>
      <c r="B2382" s="2" t="s">
        <v>8</v>
      </c>
      <c r="C2382" s="2" t="s">
        <v>9</v>
      </c>
      <c r="D2382" s="2" t="s">
        <v>10</v>
      </c>
      <c r="E2382" s="2" t="s">
        <v>11</v>
      </c>
      <c r="F2382" s="2" t="s">
        <v>12</v>
      </c>
      <c r="G2382">
        <v>3.24</v>
      </c>
      <c r="H2382" s="2" t="s">
        <v>13</v>
      </c>
    </row>
    <row r="2383" spans="1:8" x14ac:dyDescent="0.3">
      <c r="A2383" s="1">
        <v>1.102600451388889</v>
      </c>
      <c r="B2383" s="2" t="s">
        <v>8</v>
      </c>
      <c r="C2383" s="2" t="s">
        <v>9</v>
      </c>
      <c r="D2383" s="2" t="s">
        <v>10</v>
      </c>
      <c r="E2383" s="2" t="s">
        <v>11</v>
      </c>
      <c r="F2383" s="2" t="s">
        <v>12</v>
      </c>
      <c r="G2383">
        <v>3.29</v>
      </c>
      <c r="H2383" s="2" t="s">
        <v>13</v>
      </c>
    </row>
    <row r="2384" spans="1:8" x14ac:dyDescent="0.3">
      <c r="A2384" s="1">
        <v>1.1027219791666667</v>
      </c>
      <c r="B2384" s="2" t="s">
        <v>8</v>
      </c>
      <c r="C2384" s="2" t="s">
        <v>9</v>
      </c>
      <c r="D2384" s="2" t="s">
        <v>10</v>
      </c>
      <c r="E2384" s="2" t="s">
        <v>11</v>
      </c>
      <c r="F2384" s="2" t="s">
        <v>12</v>
      </c>
      <c r="G2384">
        <v>3.29</v>
      </c>
      <c r="H2384" s="2" t="s">
        <v>13</v>
      </c>
    </row>
    <row r="2385" spans="1:8" x14ac:dyDescent="0.3">
      <c r="A2385" s="1">
        <v>1.1028377199074075</v>
      </c>
      <c r="B2385" s="2" t="s">
        <v>8</v>
      </c>
      <c r="C2385" s="2" t="s">
        <v>9</v>
      </c>
      <c r="D2385" s="2" t="s">
        <v>10</v>
      </c>
      <c r="E2385" s="2" t="s">
        <v>11</v>
      </c>
      <c r="F2385" s="2" t="s">
        <v>12</v>
      </c>
      <c r="G2385">
        <v>3.29</v>
      </c>
      <c r="H2385" s="2" t="s">
        <v>13</v>
      </c>
    </row>
    <row r="2386" spans="1:8" x14ac:dyDescent="0.3">
      <c r="A2386" s="1">
        <v>1.1029592476851853</v>
      </c>
      <c r="B2386" s="2" t="s">
        <v>8</v>
      </c>
      <c r="C2386" s="2" t="s">
        <v>9</v>
      </c>
      <c r="D2386" s="2" t="s">
        <v>10</v>
      </c>
      <c r="E2386" s="2" t="s">
        <v>11</v>
      </c>
      <c r="F2386" s="2" t="s">
        <v>12</v>
      </c>
      <c r="G2386">
        <v>3.29</v>
      </c>
      <c r="H2386" s="2" t="s">
        <v>13</v>
      </c>
    </row>
    <row r="2387" spans="1:8" x14ac:dyDescent="0.3">
      <c r="A2387" s="1">
        <v>1.1030749884259259</v>
      </c>
      <c r="B2387" s="2" t="s">
        <v>8</v>
      </c>
      <c r="C2387" s="2" t="s">
        <v>9</v>
      </c>
      <c r="D2387" s="2" t="s">
        <v>10</v>
      </c>
      <c r="E2387" s="2" t="s">
        <v>11</v>
      </c>
      <c r="F2387" s="2" t="s">
        <v>12</v>
      </c>
      <c r="G2387">
        <v>3.3</v>
      </c>
      <c r="H2387" s="2" t="s">
        <v>13</v>
      </c>
    </row>
    <row r="2388" spans="1:8" x14ac:dyDescent="0.3">
      <c r="A2388" s="1">
        <v>1.1031965162037038</v>
      </c>
      <c r="B2388" s="2" t="s">
        <v>8</v>
      </c>
      <c r="C2388" s="2" t="s">
        <v>9</v>
      </c>
      <c r="D2388" s="2" t="s">
        <v>10</v>
      </c>
      <c r="E2388" s="2" t="s">
        <v>11</v>
      </c>
      <c r="F2388" s="2" t="s">
        <v>12</v>
      </c>
      <c r="G2388">
        <v>3.28</v>
      </c>
      <c r="H2388" s="2" t="s">
        <v>13</v>
      </c>
    </row>
    <row r="2389" spans="1:8" x14ac:dyDescent="0.3">
      <c r="A2389" s="1">
        <v>1.1033122569444445</v>
      </c>
      <c r="B2389" s="2" t="s">
        <v>8</v>
      </c>
      <c r="C2389" s="2" t="s">
        <v>9</v>
      </c>
      <c r="D2389" s="2" t="s">
        <v>10</v>
      </c>
      <c r="E2389" s="2" t="s">
        <v>11</v>
      </c>
      <c r="F2389" s="2" t="s">
        <v>12</v>
      </c>
      <c r="G2389">
        <v>3.3</v>
      </c>
      <c r="H2389" s="2" t="s">
        <v>13</v>
      </c>
    </row>
    <row r="2390" spans="1:8" x14ac:dyDescent="0.3">
      <c r="A2390" s="1">
        <v>1.1034337847222222</v>
      </c>
      <c r="B2390" s="2" t="s">
        <v>8</v>
      </c>
      <c r="C2390" s="2" t="s">
        <v>9</v>
      </c>
      <c r="D2390" s="2" t="s">
        <v>10</v>
      </c>
      <c r="E2390" s="2" t="s">
        <v>11</v>
      </c>
      <c r="F2390" s="2" t="s">
        <v>12</v>
      </c>
      <c r="G2390">
        <v>3.23</v>
      </c>
      <c r="H2390" s="2" t="s">
        <v>13</v>
      </c>
    </row>
    <row r="2391" spans="1:8" x14ac:dyDescent="0.3">
      <c r="A2391" s="1">
        <v>1.103549525462963</v>
      </c>
      <c r="B2391" s="2" t="s">
        <v>8</v>
      </c>
      <c r="C2391" s="2" t="s">
        <v>9</v>
      </c>
      <c r="D2391" s="2" t="s">
        <v>10</v>
      </c>
      <c r="E2391" s="2" t="s">
        <v>11</v>
      </c>
      <c r="F2391" s="2" t="s">
        <v>12</v>
      </c>
      <c r="G2391">
        <v>3.25</v>
      </c>
      <c r="H2391" s="2" t="s">
        <v>13</v>
      </c>
    </row>
    <row r="2392" spans="1:8" x14ac:dyDescent="0.3">
      <c r="A2392" s="1">
        <v>1.1036652662037039</v>
      </c>
      <c r="B2392" s="2" t="s">
        <v>8</v>
      </c>
      <c r="C2392" s="2" t="s">
        <v>9</v>
      </c>
      <c r="D2392" s="2" t="s">
        <v>10</v>
      </c>
      <c r="E2392" s="2" t="s">
        <v>11</v>
      </c>
      <c r="F2392" s="2" t="s">
        <v>12</v>
      </c>
      <c r="G2392">
        <v>3.3</v>
      </c>
      <c r="H2392" s="2" t="s">
        <v>13</v>
      </c>
    </row>
    <row r="2393" spans="1:8" x14ac:dyDescent="0.3">
      <c r="A2393" s="1">
        <v>1.1037867939814816</v>
      </c>
      <c r="B2393" s="2" t="s">
        <v>8</v>
      </c>
      <c r="C2393" s="2" t="s">
        <v>9</v>
      </c>
      <c r="D2393" s="2" t="s">
        <v>10</v>
      </c>
      <c r="E2393" s="2" t="s">
        <v>11</v>
      </c>
      <c r="F2393" s="2" t="s">
        <v>12</v>
      </c>
      <c r="G2393">
        <v>3.3</v>
      </c>
      <c r="H2393" s="2" t="s">
        <v>13</v>
      </c>
    </row>
    <row r="2394" spans="1:8" x14ac:dyDescent="0.3">
      <c r="A2394" s="1">
        <v>1.1039025347222222</v>
      </c>
      <c r="B2394" s="2" t="s">
        <v>8</v>
      </c>
      <c r="C2394" s="2" t="s">
        <v>9</v>
      </c>
      <c r="D2394" s="2" t="s">
        <v>10</v>
      </c>
      <c r="E2394" s="2" t="s">
        <v>11</v>
      </c>
      <c r="F2394" s="2" t="s">
        <v>12</v>
      </c>
      <c r="G2394">
        <v>3.29</v>
      </c>
      <c r="H2394" s="2" t="s">
        <v>13</v>
      </c>
    </row>
    <row r="2395" spans="1:8" x14ac:dyDescent="0.3">
      <c r="A2395" s="1">
        <v>1.1040240625</v>
      </c>
      <c r="B2395" s="2" t="s">
        <v>8</v>
      </c>
      <c r="C2395" s="2" t="s">
        <v>9</v>
      </c>
      <c r="D2395" s="2" t="s">
        <v>10</v>
      </c>
      <c r="E2395" s="2" t="s">
        <v>11</v>
      </c>
      <c r="F2395" s="2" t="s">
        <v>12</v>
      </c>
      <c r="G2395">
        <v>3.29</v>
      </c>
      <c r="H2395" s="2" t="s">
        <v>13</v>
      </c>
    </row>
    <row r="2396" spans="1:8" x14ac:dyDescent="0.3">
      <c r="A2396" s="1">
        <v>1.1041398032407408</v>
      </c>
      <c r="B2396" s="2" t="s">
        <v>8</v>
      </c>
      <c r="C2396" s="2" t="s">
        <v>9</v>
      </c>
      <c r="D2396" s="2" t="s">
        <v>10</v>
      </c>
      <c r="E2396" s="2" t="s">
        <v>11</v>
      </c>
      <c r="F2396" s="2" t="s">
        <v>12</v>
      </c>
      <c r="G2396">
        <v>3.29</v>
      </c>
      <c r="H2396" s="2" t="s">
        <v>13</v>
      </c>
    </row>
    <row r="2397" spans="1:8" x14ac:dyDescent="0.3">
      <c r="A2397" s="1">
        <v>1.1042613310185185</v>
      </c>
      <c r="B2397" s="2" t="s">
        <v>8</v>
      </c>
      <c r="C2397" s="2" t="s">
        <v>9</v>
      </c>
      <c r="D2397" s="2" t="s">
        <v>10</v>
      </c>
      <c r="E2397" s="2" t="s">
        <v>11</v>
      </c>
      <c r="F2397" s="2" t="s">
        <v>12</v>
      </c>
      <c r="G2397">
        <v>3.25</v>
      </c>
      <c r="H2397" s="2" t="s">
        <v>13</v>
      </c>
    </row>
    <row r="2398" spans="1:8" x14ac:dyDescent="0.3">
      <c r="A2398" s="1">
        <v>1.1043770717592594</v>
      </c>
      <c r="B2398" s="2" t="s">
        <v>8</v>
      </c>
      <c r="C2398" s="2" t="s">
        <v>9</v>
      </c>
      <c r="D2398" s="2" t="s">
        <v>10</v>
      </c>
      <c r="E2398" s="2" t="s">
        <v>11</v>
      </c>
      <c r="F2398" s="2" t="s">
        <v>12</v>
      </c>
      <c r="G2398">
        <v>3.24</v>
      </c>
      <c r="H2398" s="2" t="s">
        <v>13</v>
      </c>
    </row>
    <row r="2399" spans="1:8" x14ac:dyDescent="0.3">
      <c r="A2399" s="1">
        <v>1.104498587962963</v>
      </c>
      <c r="B2399" s="2" t="s">
        <v>8</v>
      </c>
      <c r="C2399" s="2" t="s">
        <v>9</v>
      </c>
      <c r="D2399" s="2" t="s">
        <v>10</v>
      </c>
      <c r="E2399" s="2" t="s">
        <v>11</v>
      </c>
      <c r="F2399" s="2" t="s">
        <v>12</v>
      </c>
      <c r="G2399">
        <v>3.28</v>
      </c>
      <c r="H2399" s="2" t="s">
        <v>13</v>
      </c>
    </row>
    <row r="2400" spans="1:8" x14ac:dyDescent="0.3">
      <c r="A2400" s="1">
        <v>1.1046143402777777</v>
      </c>
      <c r="B2400" s="2" t="s">
        <v>8</v>
      </c>
      <c r="C2400" s="2" t="s">
        <v>9</v>
      </c>
      <c r="D2400" s="2" t="s">
        <v>10</v>
      </c>
      <c r="E2400" s="2" t="s">
        <v>11</v>
      </c>
      <c r="F2400" s="2" t="s">
        <v>12</v>
      </c>
      <c r="G2400">
        <v>3.29</v>
      </c>
      <c r="H2400" s="2" t="s">
        <v>13</v>
      </c>
    </row>
    <row r="2401" spans="1:8" x14ac:dyDescent="0.3">
      <c r="A2401" s="1">
        <v>1.1047358912037037</v>
      </c>
      <c r="B2401" s="2" t="s">
        <v>8</v>
      </c>
      <c r="C2401" s="2" t="s">
        <v>9</v>
      </c>
      <c r="D2401" s="2" t="s">
        <v>10</v>
      </c>
      <c r="E2401" s="2" t="s">
        <v>11</v>
      </c>
      <c r="F2401" s="2" t="s">
        <v>12</v>
      </c>
      <c r="G2401">
        <v>3.28</v>
      </c>
      <c r="H2401" s="2" t="s">
        <v>13</v>
      </c>
    </row>
    <row r="2402" spans="1:8" x14ac:dyDescent="0.3">
      <c r="A2402" s="1">
        <v>1.1048516087962963</v>
      </c>
      <c r="B2402" s="2" t="s">
        <v>8</v>
      </c>
      <c r="C2402" s="2" t="s">
        <v>9</v>
      </c>
      <c r="D2402" s="2" t="s">
        <v>10</v>
      </c>
      <c r="E2402" s="2" t="s">
        <v>11</v>
      </c>
      <c r="F2402" s="2" t="s">
        <v>12</v>
      </c>
      <c r="G2402">
        <v>3.29</v>
      </c>
      <c r="H2402" s="2" t="s">
        <v>13</v>
      </c>
    </row>
    <row r="2403" spans="1:8" x14ac:dyDescent="0.3">
      <c r="A2403" s="1">
        <v>1.1049673495370371</v>
      </c>
      <c r="B2403" s="2" t="s">
        <v>8</v>
      </c>
      <c r="C2403" s="2" t="s">
        <v>9</v>
      </c>
      <c r="D2403" s="2" t="s">
        <v>10</v>
      </c>
      <c r="E2403" s="2" t="s">
        <v>11</v>
      </c>
      <c r="F2403" s="2" t="s">
        <v>12</v>
      </c>
      <c r="G2403">
        <v>3.3</v>
      </c>
      <c r="H2403" s="2" t="s">
        <v>13</v>
      </c>
    </row>
    <row r="2404" spans="1:8" x14ac:dyDescent="0.3">
      <c r="A2404" s="1">
        <v>1.1050888773148149</v>
      </c>
      <c r="B2404" s="2" t="s">
        <v>8</v>
      </c>
      <c r="C2404" s="2" t="s">
        <v>9</v>
      </c>
      <c r="D2404" s="2" t="s">
        <v>10</v>
      </c>
      <c r="E2404" s="2" t="s">
        <v>11</v>
      </c>
      <c r="F2404" s="2" t="s">
        <v>12</v>
      </c>
      <c r="G2404">
        <v>3.24</v>
      </c>
      <c r="H2404" s="2" t="s">
        <v>13</v>
      </c>
    </row>
    <row r="2405" spans="1:8" x14ac:dyDescent="0.3">
      <c r="A2405" s="1">
        <v>1.1052046643518518</v>
      </c>
      <c r="B2405" s="2" t="s">
        <v>8</v>
      </c>
      <c r="C2405" s="2" t="s">
        <v>9</v>
      </c>
      <c r="D2405" s="2" t="s">
        <v>10</v>
      </c>
      <c r="E2405" s="2" t="s">
        <v>11</v>
      </c>
      <c r="F2405" s="2" t="s">
        <v>12</v>
      </c>
      <c r="G2405">
        <v>3.29</v>
      </c>
      <c r="H2405" s="2" t="s">
        <v>13</v>
      </c>
    </row>
    <row r="2406" spans="1:8" x14ac:dyDescent="0.3">
      <c r="A2406" s="1">
        <v>1.1053261458333334</v>
      </c>
      <c r="B2406" s="2" t="s">
        <v>8</v>
      </c>
      <c r="C2406" s="2" t="s">
        <v>9</v>
      </c>
      <c r="D2406" s="2" t="s">
        <v>10</v>
      </c>
      <c r="E2406" s="2" t="s">
        <v>11</v>
      </c>
      <c r="F2406" s="2" t="s">
        <v>12</v>
      </c>
      <c r="G2406">
        <v>3.24</v>
      </c>
      <c r="H2406" s="2" t="s">
        <v>13</v>
      </c>
    </row>
    <row r="2407" spans="1:8" x14ac:dyDescent="0.3">
      <c r="A2407" s="1">
        <v>1.1054418865740741</v>
      </c>
      <c r="B2407" s="2" t="s">
        <v>8</v>
      </c>
      <c r="C2407" s="2" t="s">
        <v>9</v>
      </c>
      <c r="D2407" s="2" t="s">
        <v>10</v>
      </c>
      <c r="E2407" s="2" t="s">
        <v>11</v>
      </c>
      <c r="F2407" s="2" t="s">
        <v>12</v>
      </c>
      <c r="G2407">
        <v>3.29</v>
      </c>
      <c r="H2407" s="2" t="s">
        <v>13</v>
      </c>
    </row>
    <row r="2408" spans="1:8" x14ac:dyDescent="0.3">
      <c r="A2408" s="1">
        <v>1.105563414351852</v>
      </c>
      <c r="B2408" s="2" t="s">
        <v>8</v>
      </c>
      <c r="C2408" s="2" t="s">
        <v>9</v>
      </c>
      <c r="D2408" s="2" t="s">
        <v>10</v>
      </c>
      <c r="E2408" s="2" t="s">
        <v>11</v>
      </c>
      <c r="F2408" s="2" t="s">
        <v>12</v>
      </c>
      <c r="G2408">
        <v>3.28</v>
      </c>
      <c r="H2408" s="2" t="s">
        <v>13</v>
      </c>
    </row>
    <row r="2409" spans="1:8" x14ac:dyDescent="0.3">
      <c r="A2409" s="1">
        <v>1.1056791550925926</v>
      </c>
      <c r="B2409" s="2" t="s">
        <v>8</v>
      </c>
      <c r="C2409" s="2" t="s">
        <v>9</v>
      </c>
      <c r="D2409" s="2" t="s">
        <v>10</v>
      </c>
      <c r="E2409" s="2" t="s">
        <v>11</v>
      </c>
      <c r="F2409" s="2" t="s">
        <v>12</v>
      </c>
      <c r="G2409">
        <v>3.29</v>
      </c>
      <c r="H2409" s="2" t="s">
        <v>13</v>
      </c>
    </row>
    <row r="2410" spans="1:8" x14ac:dyDescent="0.3">
      <c r="A2410" s="1">
        <v>1.1058006828703704</v>
      </c>
      <c r="B2410" s="2" t="s">
        <v>8</v>
      </c>
      <c r="C2410" s="2" t="s">
        <v>9</v>
      </c>
      <c r="D2410" s="2" t="s">
        <v>10</v>
      </c>
      <c r="E2410" s="2" t="s">
        <v>11</v>
      </c>
      <c r="F2410" s="2" t="s">
        <v>12</v>
      </c>
      <c r="G2410">
        <v>3.28</v>
      </c>
      <c r="H2410" s="2" t="s">
        <v>13</v>
      </c>
    </row>
    <row r="2411" spans="1:8" x14ac:dyDescent="0.3">
      <c r="A2411" s="1">
        <v>1.1059164236111112</v>
      </c>
      <c r="B2411" s="2" t="s">
        <v>8</v>
      </c>
      <c r="C2411" s="2" t="s">
        <v>9</v>
      </c>
      <c r="D2411" s="2" t="s">
        <v>10</v>
      </c>
      <c r="E2411" s="2" t="s">
        <v>11</v>
      </c>
      <c r="F2411" s="2" t="s">
        <v>12</v>
      </c>
      <c r="G2411">
        <v>3.29</v>
      </c>
      <c r="H2411" s="2" t="s">
        <v>13</v>
      </c>
    </row>
    <row r="2412" spans="1:8" x14ac:dyDescent="0.3">
      <c r="A2412" s="1">
        <v>1.1060379513888889</v>
      </c>
      <c r="B2412" s="2" t="s">
        <v>8</v>
      </c>
      <c r="C2412" s="2" t="s">
        <v>9</v>
      </c>
      <c r="D2412" s="2" t="s">
        <v>10</v>
      </c>
      <c r="E2412" s="2" t="s">
        <v>11</v>
      </c>
      <c r="F2412" s="2" t="s">
        <v>12</v>
      </c>
      <c r="G2412">
        <v>3.29</v>
      </c>
      <c r="H2412" s="2" t="s">
        <v>13</v>
      </c>
    </row>
    <row r="2413" spans="1:8" x14ac:dyDescent="0.3">
      <c r="A2413" s="1">
        <v>1.1061536921296296</v>
      </c>
      <c r="B2413" s="2" t="s">
        <v>8</v>
      </c>
      <c r="C2413" s="2" t="s">
        <v>9</v>
      </c>
      <c r="D2413" s="2" t="s">
        <v>10</v>
      </c>
      <c r="E2413" s="2" t="s">
        <v>11</v>
      </c>
      <c r="F2413" s="2" t="s">
        <v>12</v>
      </c>
      <c r="G2413">
        <v>3.29</v>
      </c>
      <c r="H2413" s="2" t="s">
        <v>13</v>
      </c>
    </row>
    <row r="2414" spans="1:8" x14ac:dyDescent="0.3">
      <c r="A2414" s="1">
        <v>1.1062694328703704</v>
      </c>
      <c r="B2414" s="2" t="s">
        <v>8</v>
      </c>
      <c r="C2414" s="2" t="s">
        <v>9</v>
      </c>
      <c r="D2414" s="2" t="s">
        <v>10</v>
      </c>
      <c r="E2414" s="2" t="s">
        <v>11</v>
      </c>
      <c r="F2414" s="2" t="s">
        <v>12</v>
      </c>
      <c r="G2414">
        <v>3.24</v>
      </c>
      <c r="H2414" s="2" t="s">
        <v>13</v>
      </c>
    </row>
    <row r="2415" spans="1:8" x14ac:dyDescent="0.3">
      <c r="A2415" s="1">
        <v>1.1063909606481481</v>
      </c>
      <c r="B2415" s="2" t="s">
        <v>8</v>
      </c>
      <c r="C2415" s="2" t="s">
        <v>9</v>
      </c>
      <c r="D2415" s="2" t="s">
        <v>10</v>
      </c>
      <c r="E2415" s="2" t="s">
        <v>11</v>
      </c>
      <c r="F2415" s="2" t="s">
        <v>12</v>
      </c>
      <c r="G2415">
        <v>3.29</v>
      </c>
      <c r="H2415" s="2" t="s">
        <v>13</v>
      </c>
    </row>
    <row r="2416" spans="1:8" x14ac:dyDescent="0.3">
      <c r="A2416" s="1">
        <v>1.106506701388889</v>
      </c>
      <c r="B2416" s="2" t="s">
        <v>8</v>
      </c>
      <c r="C2416" s="2" t="s">
        <v>9</v>
      </c>
      <c r="D2416" s="2" t="s">
        <v>10</v>
      </c>
      <c r="E2416" s="2" t="s">
        <v>11</v>
      </c>
      <c r="F2416" s="2" t="s">
        <v>12</v>
      </c>
      <c r="G2416">
        <v>3.3</v>
      </c>
      <c r="H2416" s="2" t="s">
        <v>13</v>
      </c>
    </row>
    <row r="2417" spans="1:8" x14ac:dyDescent="0.3">
      <c r="A2417" s="1">
        <v>1.1066282291666667</v>
      </c>
      <c r="B2417" s="2" t="s">
        <v>8</v>
      </c>
      <c r="C2417" s="2" t="s">
        <v>9</v>
      </c>
      <c r="D2417" s="2" t="s">
        <v>10</v>
      </c>
      <c r="E2417" s="2" t="s">
        <v>11</v>
      </c>
      <c r="F2417" s="2" t="s">
        <v>12</v>
      </c>
      <c r="G2417">
        <v>3.29</v>
      </c>
      <c r="H2417" s="2" t="s">
        <v>13</v>
      </c>
    </row>
    <row r="2418" spans="1:8" x14ac:dyDescent="0.3">
      <c r="A2418" s="1">
        <v>1.1067439699074075</v>
      </c>
      <c r="B2418" s="2" t="s">
        <v>8</v>
      </c>
      <c r="C2418" s="2" t="s">
        <v>9</v>
      </c>
      <c r="D2418" s="2" t="s">
        <v>10</v>
      </c>
      <c r="E2418" s="2" t="s">
        <v>11</v>
      </c>
      <c r="F2418" s="2" t="s">
        <v>12</v>
      </c>
      <c r="G2418">
        <v>3.24</v>
      </c>
      <c r="H2418" s="2" t="s">
        <v>13</v>
      </c>
    </row>
    <row r="2419" spans="1:8" x14ac:dyDescent="0.3">
      <c r="A2419" s="1">
        <v>1.1068654976851853</v>
      </c>
      <c r="B2419" s="2" t="s">
        <v>8</v>
      </c>
      <c r="C2419" s="2" t="s">
        <v>9</v>
      </c>
      <c r="D2419" s="2" t="s">
        <v>10</v>
      </c>
      <c r="E2419" s="2" t="s">
        <v>11</v>
      </c>
      <c r="F2419" s="2" t="s">
        <v>12</v>
      </c>
      <c r="G2419">
        <v>3.28</v>
      </c>
      <c r="H2419" s="2" t="s">
        <v>13</v>
      </c>
    </row>
    <row r="2420" spans="1:8" x14ac:dyDescent="0.3">
      <c r="A2420" s="1">
        <v>1.1069812384259259</v>
      </c>
      <c r="B2420" s="2" t="s">
        <v>8</v>
      </c>
      <c r="C2420" s="2" t="s">
        <v>9</v>
      </c>
      <c r="D2420" s="2" t="s">
        <v>10</v>
      </c>
      <c r="E2420" s="2" t="s">
        <v>11</v>
      </c>
      <c r="F2420" s="2" t="s">
        <v>12</v>
      </c>
      <c r="G2420">
        <v>3.29</v>
      </c>
      <c r="H2420" s="2" t="s">
        <v>13</v>
      </c>
    </row>
    <row r="2421" spans="1:8" x14ac:dyDescent="0.3">
      <c r="A2421" s="1">
        <v>1.1071027662037038</v>
      </c>
      <c r="B2421" s="2" t="s">
        <v>8</v>
      </c>
      <c r="C2421" s="2" t="s">
        <v>9</v>
      </c>
      <c r="D2421" s="2" t="s">
        <v>10</v>
      </c>
      <c r="E2421" s="2" t="s">
        <v>11</v>
      </c>
      <c r="F2421" s="2" t="s">
        <v>12</v>
      </c>
      <c r="G2421">
        <v>3.28</v>
      </c>
      <c r="H2421" s="2" t="s">
        <v>13</v>
      </c>
    </row>
    <row r="2422" spans="1:8" x14ac:dyDescent="0.3">
      <c r="A2422" s="1">
        <v>1.1072185069444445</v>
      </c>
      <c r="B2422" s="2" t="s">
        <v>8</v>
      </c>
      <c r="C2422" s="2" t="s">
        <v>9</v>
      </c>
      <c r="D2422" s="2" t="s">
        <v>10</v>
      </c>
      <c r="E2422" s="2" t="s">
        <v>11</v>
      </c>
      <c r="F2422" s="2" t="s">
        <v>12</v>
      </c>
      <c r="G2422">
        <v>3.24</v>
      </c>
      <c r="H2422" s="2" t="s">
        <v>13</v>
      </c>
    </row>
    <row r="2423" spans="1:8" x14ac:dyDescent="0.3">
      <c r="A2423" s="1">
        <v>1.1073342476851853</v>
      </c>
      <c r="B2423" s="2" t="s">
        <v>8</v>
      </c>
      <c r="C2423" s="2" t="s">
        <v>9</v>
      </c>
      <c r="D2423" s="2" t="s">
        <v>10</v>
      </c>
      <c r="E2423" s="2" t="s">
        <v>11</v>
      </c>
      <c r="F2423" s="2" t="s">
        <v>12</v>
      </c>
      <c r="G2423">
        <v>3.3</v>
      </c>
      <c r="H2423" s="2" t="s">
        <v>13</v>
      </c>
    </row>
    <row r="2424" spans="1:8" x14ac:dyDescent="0.3">
      <c r="A2424" s="1">
        <v>1.107455775462963</v>
      </c>
      <c r="B2424" s="2" t="s">
        <v>8</v>
      </c>
      <c r="C2424" s="2" t="s">
        <v>9</v>
      </c>
      <c r="D2424" s="2" t="s">
        <v>10</v>
      </c>
      <c r="E2424" s="2" t="s">
        <v>11</v>
      </c>
      <c r="F2424" s="2" t="s">
        <v>12</v>
      </c>
      <c r="G2424">
        <v>3.29</v>
      </c>
      <c r="H2424" s="2" t="s">
        <v>13</v>
      </c>
    </row>
    <row r="2425" spans="1:8" x14ac:dyDescent="0.3">
      <c r="A2425" s="1">
        <v>1.1075715162037039</v>
      </c>
      <c r="B2425" s="2" t="s">
        <v>8</v>
      </c>
      <c r="C2425" s="2" t="s">
        <v>9</v>
      </c>
      <c r="D2425" s="2" t="s">
        <v>10</v>
      </c>
      <c r="E2425" s="2" t="s">
        <v>11</v>
      </c>
      <c r="F2425" s="2" t="s">
        <v>12</v>
      </c>
      <c r="G2425">
        <v>3.24</v>
      </c>
      <c r="H2425" s="2" t="s">
        <v>13</v>
      </c>
    </row>
    <row r="2426" spans="1:8" x14ac:dyDescent="0.3">
      <c r="A2426" s="1">
        <v>1.1076930439814816</v>
      </c>
      <c r="B2426" s="2" t="s">
        <v>8</v>
      </c>
      <c r="C2426" s="2" t="s">
        <v>9</v>
      </c>
      <c r="D2426" s="2" t="s">
        <v>10</v>
      </c>
      <c r="E2426" s="2" t="s">
        <v>11</v>
      </c>
      <c r="F2426" s="2" t="s">
        <v>12</v>
      </c>
      <c r="G2426">
        <v>3.29</v>
      </c>
      <c r="H2426" s="2" t="s">
        <v>13</v>
      </c>
    </row>
    <row r="2427" spans="1:8" x14ac:dyDescent="0.3">
      <c r="A2427" s="1">
        <v>1.1078087847222222</v>
      </c>
      <c r="B2427" s="2" t="s">
        <v>8</v>
      </c>
      <c r="C2427" s="2" t="s">
        <v>9</v>
      </c>
      <c r="D2427" s="2" t="s">
        <v>10</v>
      </c>
      <c r="E2427" s="2" t="s">
        <v>11</v>
      </c>
      <c r="F2427" s="2" t="s">
        <v>12</v>
      </c>
      <c r="G2427">
        <v>3.3</v>
      </c>
      <c r="H2427" s="2" t="s">
        <v>13</v>
      </c>
    </row>
    <row r="2428" spans="1:8" x14ac:dyDescent="0.3">
      <c r="A2428" s="1">
        <v>1.1079303125</v>
      </c>
      <c r="B2428" s="2" t="s">
        <v>8</v>
      </c>
      <c r="C2428" s="2" t="s">
        <v>9</v>
      </c>
      <c r="D2428" s="2" t="s">
        <v>10</v>
      </c>
      <c r="E2428" s="2" t="s">
        <v>11</v>
      </c>
      <c r="F2428" s="2" t="s">
        <v>12</v>
      </c>
      <c r="G2428">
        <v>3.29</v>
      </c>
      <c r="H2428" s="2" t="s">
        <v>13</v>
      </c>
    </row>
    <row r="2429" spans="1:8" x14ac:dyDescent="0.3">
      <c r="A2429" s="1">
        <v>1.1080460532407408</v>
      </c>
      <c r="B2429" s="2" t="s">
        <v>8</v>
      </c>
      <c r="C2429" s="2" t="s">
        <v>9</v>
      </c>
      <c r="D2429" s="2" t="s">
        <v>10</v>
      </c>
      <c r="E2429" s="2" t="s">
        <v>11</v>
      </c>
      <c r="F2429" s="2" t="s">
        <v>12</v>
      </c>
      <c r="G2429">
        <v>3.29</v>
      </c>
      <c r="H2429" s="2" t="s">
        <v>13</v>
      </c>
    </row>
    <row r="2430" spans="1:8" x14ac:dyDescent="0.3">
      <c r="A2430" s="1">
        <v>1.1081675925925927</v>
      </c>
      <c r="B2430" s="2" t="s">
        <v>8</v>
      </c>
      <c r="C2430" s="2" t="s">
        <v>9</v>
      </c>
      <c r="D2430" s="2" t="s">
        <v>10</v>
      </c>
      <c r="E2430" s="2" t="s">
        <v>11</v>
      </c>
      <c r="F2430" s="2" t="s">
        <v>12</v>
      </c>
      <c r="G2430">
        <v>3.23</v>
      </c>
      <c r="H2430" s="2" t="s">
        <v>13</v>
      </c>
    </row>
    <row r="2431" spans="1:8" x14ac:dyDescent="0.3">
      <c r="A2431" s="1">
        <v>1.1082833217592594</v>
      </c>
      <c r="B2431" s="2" t="s">
        <v>8</v>
      </c>
      <c r="C2431" s="2" t="s">
        <v>9</v>
      </c>
      <c r="D2431" s="2" t="s">
        <v>10</v>
      </c>
      <c r="E2431" s="2" t="s">
        <v>11</v>
      </c>
      <c r="F2431" s="2" t="s">
        <v>12</v>
      </c>
      <c r="G2431">
        <v>3.29</v>
      </c>
      <c r="H2431" s="2" t="s">
        <v>13</v>
      </c>
    </row>
    <row r="2432" spans="1:8" x14ac:dyDescent="0.3">
      <c r="A2432" s="1">
        <v>1.1084048495370371</v>
      </c>
      <c r="B2432" s="2" t="s">
        <v>8</v>
      </c>
      <c r="C2432" s="2" t="s">
        <v>9</v>
      </c>
      <c r="D2432" s="2" t="s">
        <v>10</v>
      </c>
      <c r="E2432" s="2" t="s">
        <v>11</v>
      </c>
      <c r="F2432" s="2" t="s">
        <v>12</v>
      </c>
      <c r="G2432">
        <v>3.28</v>
      </c>
      <c r="H2432" s="2" t="s">
        <v>13</v>
      </c>
    </row>
    <row r="2433" spans="1:8" x14ac:dyDescent="0.3">
      <c r="A2433" s="1">
        <v>1.1085205902777777</v>
      </c>
      <c r="B2433" s="2" t="s">
        <v>8</v>
      </c>
      <c r="C2433" s="2" t="s">
        <v>9</v>
      </c>
      <c r="D2433" s="2" t="s">
        <v>10</v>
      </c>
      <c r="E2433" s="2" t="s">
        <v>11</v>
      </c>
      <c r="F2433" s="2" t="s">
        <v>12</v>
      </c>
      <c r="G2433">
        <v>3.29</v>
      </c>
      <c r="H2433" s="2" t="s">
        <v>13</v>
      </c>
    </row>
    <row r="2434" spans="1:8" x14ac:dyDescent="0.3">
      <c r="A2434" s="1">
        <v>1.1086363310185186</v>
      </c>
      <c r="B2434" s="2" t="s">
        <v>8</v>
      </c>
      <c r="C2434" s="2" t="s">
        <v>9</v>
      </c>
      <c r="D2434" s="2" t="s">
        <v>10</v>
      </c>
      <c r="E2434" s="2" t="s">
        <v>11</v>
      </c>
      <c r="F2434" s="2" t="s">
        <v>12</v>
      </c>
      <c r="G2434">
        <v>3.29</v>
      </c>
      <c r="H2434" s="2" t="s">
        <v>13</v>
      </c>
    </row>
    <row r="2435" spans="1:8" x14ac:dyDescent="0.3">
      <c r="A2435" s="1">
        <v>1.1087578587962963</v>
      </c>
      <c r="B2435" s="2" t="s">
        <v>8</v>
      </c>
      <c r="C2435" s="2" t="s">
        <v>9</v>
      </c>
      <c r="D2435" s="2" t="s">
        <v>10</v>
      </c>
      <c r="E2435" s="2" t="s">
        <v>11</v>
      </c>
      <c r="F2435" s="2" t="s">
        <v>12</v>
      </c>
      <c r="G2435">
        <v>3.29</v>
      </c>
      <c r="H2435" s="2" t="s">
        <v>13</v>
      </c>
    </row>
    <row r="2436" spans="1:8" x14ac:dyDescent="0.3">
      <c r="A2436" s="1">
        <v>1.1088735995370371</v>
      </c>
      <c r="B2436" s="2" t="s">
        <v>8</v>
      </c>
      <c r="C2436" s="2" t="s">
        <v>9</v>
      </c>
      <c r="D2436" s="2" t="s">
        <v>10</v>
      </c>
      <c r="E2436" s="2" t="s">
        <v>11</v>
      </c>
      <c r="F2436" s="2" t="s">
        <v>12</v>
      </c>
      <c r="G2436">
        <v>3.29</v>
      </c>
      <c r="H2436" s="2" t="s">
        <v>13</v>
      </c>
    </row>
    <row r="2437" spans="1:8" x14ac:dyDescent="0.3">
      <c r="A2437" s="1">
        <v>1.1089951273148149</v>
      </c>
      <c r="B2437" s="2" t="s">
        <v>8</v>
      </c>
      <c r="C2437" s="2" t="s">
        <v>9</v>
      </c>
      <c r="D2437" s="2" t="s">
        <v>10</v>
      </c>
      <c r="E2437" s="2" t="s">
        <v>11</v>
      </c>
      <c r="F2437" s="2" t="s">
        <v>12</v>
      </c>
      <c r="G2437">
        <v>3.29</v>
      </c>
      <c r="H2437" s="2" t="s">
        <v>13</v>
      </c>
    </row>
    <row r="2438" spans="1:8" x14ac:dyDescent="0.3">
      <c r="A2438" s="1">
        <v>1.1091108680555557</v>
      </c>
      <c r="B2438" s="2" t="s">
        <v>8</v>
      </c>
      <c r="C2438" s="2" t="s">
        <v>9</v>
      </c>
      <c r="D2438" s="2" t="s">
        <v>10</v>
      </c>
      <c r="E2438" s="2" t="s">
        <v>11</v>
      </c>
      <c r="F2438" s="2" t="s">
        <v>12</v>
      </c>
      <c r="G2438">
        <v>3.24</v>
      </c>
      <c r="H2438" s="2" t="s">
        <v>13</v>
      </c>
    </row>
    <row r="2439" spans="1:8" x14ac:dyDescent="0.3">
      <c r="A2439" s="1">
        <v>1.1092323958333334</v>
      </c>
      <c r="B2439" s="2" t="s">
        <v>8</v>
      </c>
      <c r="C2439" s="2" t="s">
        <v>9</v>
      </c>
      <c r="D2439" s="2" t="s">
        <v>10</v>
      </c>
      <c r="E2439" s="2" t="s">
        <v>11</v>
      </c>
      <c r="F2439" s="2" t="s">
        <v>12</v>
      </c>
      <c r="G2439">
        <v>3.22</v>
      </c>
      <c r="H2439" s="2" t="s">
        <v>13</v>
      </c>
    </row>
    <row r="2440" spans="1:8" x14ac:dyDescent="0.3">
      <c r="A2440" s="1">
        <v>1.1093481365740741</v>
      </c>
      <c r="B2440" s="2" t="s">
        <v>8</v>
      </c>
      <c r="C2440" s="2" t="s">
        <v>9</v>
      </c>
      <c r="D2440" s="2" t="s">
        <v>10</v>
      </c>
      <c r="E2440" s="2" t="s">
        <v>11</v>
      </c>
      <c r="F2440" s="2" t="s">
        <v>12</v>
      </c>
      <c r="G2440">
        <v>3.29</v>
      </c>
      <c r="H2440" s="2" t="s">
        <v>13</v>
      </c>
    </row>
    <row r="2441" spans="1:8" x14ac:dyDescent="0.3">
      <c r="A2441" s="1">
        <v>1.109469664351852</v>
      </c>
      <c r="B2441" s="2" t="s">
        <v>8</v>
      </c>
      <c r="C2441" s="2" t="s">
        <v>9</v>
      </c>
      <c r="D2441" s="2" t="s">
        <v>10</v>
      </c>
      <c r="E2441" s="2" t="s">
        <v>11</v>
      </c>
      <c r="F2441" s="2" t="s">
        <v>12</v>
      </c>
      <c r="G2441">
        <v>3.28</v>
      </c>
      <c r="H2441" s="2" t="s">
        <v>13</v>
      </c>
    </row>
    <row r="2442" spans="1:8" x14ac:dyDescent="0.3">
      <c r="A2442" s="1">
        <v>1.1095855439814815</v>
      </c>
      <c r="B2442" s="2" t="s">
        <v>8</v>
      </c>
      <c r="C2442" s="2" t="s">
        <v>9</v>
      </c>
      <c r="D2442" s="2" t="s">
        <v>10</v>
      </c>
      <c r="E2442" s="2" t="s">
        <v>11</v>
      </c>
      <c r="F2442" s="2" t="s">
        <v>12</v>
      </c>
      <c r="G2442">
        <v>3.29</v>
      </c>
      <c r="H2442" s="2" t="s">
        <v>13</v>
      </c>
    </row>
    <row r="2443" spans="1:8" x14ac:dyDescent="0.3">
      <c r="A2443" s="1">
        <v>1.1097069212962962</v>
      </c>
      <c r="B2443" s="2" t="s">
        <v>8</v>
      </c>
      <c r="C2443" s="2" t="s">
        <v>9</v>
      </c>
      <c r="D2443" s="2" t="s">
        <v>10</v>
      </c>
      <c r="E2443" s="2" t="s">
        <v>11</v>
      </c>
      <c r="F2443" s="2" t="s">
        <v>12</v>
      </c>
      <c r="G2443">
        <v>3.29</v>
      </c>
      <c r="H2443" s="2" t="s">
        <v>13</v>
      </c>
    </row>
    <row r="2444" spans="1:8" x14ac:dyDescent="0.3">
      <c r="A2444" s="1">
        <v>1.1098226736111112</v>
      </c>
      <c r="B2444" s="2" t="s">
        <v>8</v>
      </c>
      <c r="C2444" s="2" t="s">
        <v>9</v>
      </c>
      <c r="D2444" s="2" t="s">
        <v>10</v>
      </c>
      <c r="E2444" s="2" t="s">
        <v>11</v>
      </c>
      <c r="F2444" s="2" t="s">
        <v>12</v>
      </c>
      <c r="G2444">
        <v>3.3</v>
      </c>
      <c r="H2444" s="2" t="s">
        <v>13</v>
      </c>
    </row>
    <row r="2445" spans="1:8" x14ac:dyDescent="0.3">
      <c r="A2445" s="1">
        <v>1.1099384143518518</v>
      </c>
      <c r="B2445" s="2" t="s">
        <v>8</v>
      </c>
      <c r="C2445" s="2" t="s">
        <v>9</v>
      </c>
      <c r="D2445" s="2" t="s">
        <v>10</v>
      </c>
      <c r="E2445" s="2" t="s">
        <v>11</v>
      </c>
      <c r="F2445" s="2" t="s">
        <v>12</v>
      </c>
      <c r="G2445">
        <v>3.24</v>
      </c>
      <c r="H2445" s="2" t="s">
        <v>13</v>
      </c>
    </row>
    <row r="2446" spans="1:8" x14ac:dyDescent="0.3">
      <c r="A2446" s="1">
        <v>1.1100599421296296</v>
      </c>
      <c r="B2446" s="2" t="s">
        <v>8</v>
      </c>
      <c r="C2446" s="2" t="s">
        <v>9</v>
      </c>
      <c r="D2446" s="2" t="s">
        <v>10</v>
      </c>
      <c r="E2446" s="2" t="s">
        <v>11</v>
      </c>
      <c r="F2446" s="2" t="s">
        <v>12</v>
      </c>
      <c r="G2446">
        <v>3.24</v>
      </c>
      <c r="H2446" s="2" t="s">
        <v>13</v>
      </c>
    </row>
    <row r="2447" spans="1:8" x14ac:dyDescent="0.3">
      <c r="A2447" s="1">
        <v>1.1101756828703704</v>
      </c>
      <c r="B2447" s="2" t="s">
        <v>8</v>
      </c>
      <c r="C2447" s="2" t="s">
        <v>9</v>
      </c>
      <c r="D2447" s="2" t="s">
        <v>10</v>
      </c>
      <c r="E2447" s="2" t="s">
        <v>11</v>
      </c>
      <c r="F2447" s="2" t="s">
        <v>12</v>
      </c>
      <c r="G2447">
        <v>3.3</v>
      </c>
      <c r="H2447" s="2" t="s">
        <v>13</v>
      </c>
    </row>
    <row r="2448" spans="1:8" x14ac:dyDescent="0.3">
      <c r="A2448" s="1">
        <v>1.1102972106481481</v>
      </c>
      <c r="B2448" s="2" t="s">
        <v>8</v>
      </c>
      <c r="C2448" s="2" t="s">
        <v>9</v>
      </c>
      <c r="D2448" s="2" t="s">
        <v>10</v>
      </c>
      <c r="E2448" s="2" t="s">
        <v>11</v>
      </c>
      <c r="F2448" s="2" t="s">
        <v>12</v>
      </c>
      <c r="G2448">
        <v>3.3</v>
      </c>
      <c r="H2448" s="2" t="s">
        <v>13</v>
      </c>
    </row>
    <row r="2449" spans="1:8" x14ac:dyDescent="0.3">
      <c r="A2449" s="1">
        <v>1.110412951388889</v>
      </c>
      <c r="B2449" s="2" t="s">
        <v>8</v>
      </c>
      <c r="C2449" s="2" t="s">
        <v>9</v>
      </c>
      <c r="D2449" s="2" t="s">
        <v>10</v>
      </c>
      <c r="E2449" s="2" t="s">
        <v>11</v>
      </c>
      <c r="F2449" s="2" t="s">
        <v>12</v>
      </c>
      <c r="G2449">
        <v>3.29</v>
      </c>
      <c r="H2449" s="2" t="s">
        <v>13</v>
      </c>
    </row>
    <row r="2450" spans="1:8" x14ac:dyDescent="0.3">
      <c r="A2450" s="1">
        <v>1.1105344791666667</v>
      </c>
      <c r="B2450" s="2" t="s">
        <v>8</v>
      </c>
      <c r="C2450" s="2" t="s">
        <v>9</v>
      </c>
      <c r="D2450" s="2" t="s">
        <v>10</v>
      </c>
      <c r="E2450" s="2" t="s">
        <v>11</v>
      </c>
      <c r="F2450" s="2" t="s">
        <v>12</v>
      </c>
      <c r="G2450">
        <v>3.28</v>
      </c>
      <c r="H2450" s="2" t="s">
        <v>13</v>
      </c>
    </row>
    <row r="2451" spans="1:8" x14ac:dyDescent="0.3">
      <c r="A2451" s="1">
        <v>1.1106502199074075</v>
      </c>
      <c r="B2451" s="2" t="s">
        <v>8</v>
      </c>
      <c r="C2451" s="2" t="s">
        <v>9</v>
      </c>
      <c r="D2451" s="2" t="s">
        <v>10</v>
      </c>
      <c r="E2451" s="2" t="s">
        <v>11</v>
      </c>
      <c r="F2451" s="2" t="s">
        <v>12</v>
      </c>
      <c r="G2451">
        <v>3.29</v>
      </c>
      <c r="H2451" s="2" t="s">
        <v>13</v>
      </c>
    </row>
    <row r="2452" spans="1:8" x14ac:dyDescent="0.3">
      <c r="A2452" s="1">
        <v>1.1107717476851853</v>
      </c>
      <c r="B2452" s="2" t="s">
        <v>8</v>
      </c>
      <c r="C2452" s="2" t="s">
        <v>9</v>
      </c>
      <c r="D2452" s="2" t="s">
        <v>10</v>
      </c>
      <c r="E2452" s="2" t="s">
        <v>11</v>
      </c>
      <c r="F2452" s="2" t="s">
        <v>12</v>
      </c>
      <c r="G2452">
        <v>3.28</v>
      </c>
      <c r="H2452" s="2" t="s">
        <v>13</v>
      </c>
    </row>
    <row r="2453" spans="1:8" x14ac:dyDescent="0.3">
      <c r="A2453" s="1">
        <v>1.1108874884259259</v>
      </c>
      <c r="B2453" s="2" t="s">
        <v>8</v>
      </c>
      <c r="C2453" s="2" t="s">
        <v>9</v>
      </c>
      <c r="D2453" s="2" t="s">
        <v>10</v>
      </c>
      <c r="E2453" s="2" t="s">
        <v>11</v>
      </c>
      <c r="F2453" s="2" t="s">
        <v>12</v>
      </c>
      <c r="G2453">
        <v>3.29</v>
      </c>
      <c r="H2453" s="2" t="s">
        <v>13</v>
      </c>
    </row>
    <row r="2454" spans="1:8" x14ac:dyDescent="0.3">
      <c r="A2454" s="1">
        <v>1.1110032291666667</v>
      </c>
      <c r="B2454" s="2" t="s">
        <v>8</v>
      </c>
      <c r="C2454" s="2" t="s">
        <v>9</v>
      </c>
      <c r="D2454" s="2" t="s">
        <v>10</v>
      </c>
      <c r="E2454" s="2" t="s">
        <v>11</v>
      </c>
      <c r="F2454" s="2" t="s">
        <v>12</v>
      </c>
      <c r="G2454">
        <v>3.24</v>
      </c>
      <c r="H2454" s="2" t="s">
        <v>13</v>
      </c>
    </row>
    <row r="2455" spans="1:8" x14ac:dyDescent="0.3">
      <c r="A2455" s="1">
        <v>1.1111247569444445</v>
      </c>
      <c r="B2455" s="2" t="s">
        <v>8</v>
      </c>
      <c r="C2455" s="2" t="s">
        <v>9</v>
      </c>
      <c r="D2455" s="2" t="s">
        <v>10</v>
      </c>
      <c r="E2455" s="2" t="s">
        <v>11</v>
      </c>
      <c r="F2455" s="2" t="s">
        <v>12</v>
      </c>
      <c r="G2455">
        <v>3.29</v>
      </c>
      <c r="H2455" s="2" t="s">
        <v>13</v>
      </c>
    </row>
    <row r="2456" spans="1:8" x14ac:dyDescent="0.3">
      <c r="A2456" s="1">
        <v>1.1112404976851853</v>
      </c>
      <c r="B2456" s="2" t="s">
        <v>8</v>
      </c>
      <c r="C2456" s="2" t="s">
        <v>9</v>
      </c>
      <c r="D2456" s="2" t="s">
        <v>10</v>
      </c>
      <c r="E2456" s="2" t="s">
        <v>11</v>
      </c>
      <c r="F2456" s="2" t="s">
        <v>12</v>
      </c>
      <c r="G2456">
        <v>3.29</v>
      </c>
      <c r="H2456" s="2" t="s">
        <v>13</v>
      </c>
    </row>
    <row r="2457" spans="1:8" x14ac:dyDescent="0.3">
      <c r="A2457" s="1">
        <v>1.111362025462963</v>
      </c>
      <c r="B2457" s="2" t="s">
        <v>8</v>
      </c>
      <c r="C2457" s="2" t="s">
        <v>9</v>
      </c>
      <c r="D2457" s="2" t="s">
        <v>10</v>
      </c>
      <c r="E2457" s="2" t="s">
        <v>11</v>
      </c>
      <c r="F2457" s="2" t="s">
        <v>12</v>
      </c>
      <c r="G2457">
        <v>3.29</v>
      </c>
      <c r="H2457" s="2" t="s">
        <v>13</v>
      </c>
    </row>
    <row r="2458" spans="1:8" x14ac:dyDescent="0.3">
      <c r="A2458" s="1">
        <v>1.1114777546296297</v>
      </c>
      <c r="B2458" s="2" t="s">
        <v>8</v>
      </c>
      <c r="C2458" s="2" t="s">
        <v>9</v>
      </c>
      <c r="D2458" s="2" t="s">
        <v>10</v>
      </c>
      <c r="E2458" s="2" t="s">
        <v>11</v>
      </c>
      <c r="F2458" s="2" t="s">
        <v>12</v>
      </c>
      <c r="G2458">
        <v>3.3</v>
      </c>
      <c r="H2458" s="2" t="s">
        <v>13</v>
      </c>
    </row>
    <row r="2459" spans="1:8" x14ac:dyDescent="0.3">
      <c r="A2459" s="1">
        <v>1.1115993171296297</v>
      </c>
      <c r="B2459" s="2" t="s">
        <v>8</v>
      </c>
      <c r="C2459" s="2" t="s">
        <v>9</v>
      </c>
      <c r="D2459" s="2" t="s">
        <v>10</v>
      </c>
      <c r="E2459" s="2" t="s">
        <v>11</v>
      </c>
      <c r="F2459" s="2" t="s">
        <v>12</v>
      </c>
      <c r="G2459">
        <v>3.27</v>
      </c>
      <c r="H2459" s="2" t="s">
        <v>13</v>
      </c>
    </row>
    <row r="2460" spans="1:8" x14ac:dyDescent="0.3">
      <c r="A2460" s="1">
        <v>1.1117150347222222</v>
      </c>
      <c r="B2460" s="2" t="s">
        <v>8</v>
      </c>
      <c r="C2460" s="2" t="s">
        <v>9</v>
      </c>
      <c r="D2460" s="2" t="s">
        <v>10</v>
      </c>
      <c r="E2460" s="2" t="s">
        <v>11</v>
      </c>
      <c r="F2460" s="2" t="s">
        <v>12</v>
      </c>
      <c r="G2460">
        <v>3.29</v>
      </c>
      <c r="H2460" s="2" t="s">
        <v>13</v>
      </c>
    </row>
    <row r="2461" spans="1:8" x14ac:dyDescent="0.3">
      <c r="A2461" s="1">
        <v>1.1118365625</v>
      </c>
      <c r="B2461" s="2" t="s">
        <v>8</v>
      </c>
      <c r="C2461" s="2" t="s">
        <v>9</v>
      </c>
      <c r="D2461" s="2" t="s">
        <v>10</v>
      </c>
      <c r="E2461" s="2" t="s">
        <v>11</v>
      </c>
      <c r="F2461" s="2" t="s">
        <v>12</v>
      </c>
      <c r="G2461">
        <v>3.28</v>
      </c>
      <c r="H2461" s="2" t="s">
        <v>13</v>
      </c>
    </row>
    <row r="2462" spans="1:8" x14ac:dyDescent="0.3">
      <c r="A2462" s="1">
        <v>1.1119523032407408</v>
      </c>
      <c r="B2462" s="2" t="s">
        <v>8</v>
      </c>
      <c r="C2462" s="2" t="s">
        <v>9</v>
      </c>
      <c r="D2462" s="2" t="s">
        <v>10</v>
      </c>
      <c r="E2462" s="2" t="s">
        <v>11</v>
      </c>
      <c r="F2462" s="2" t="s">
        <v>12</v>
      </c>
      <c r="G2462">
        <v>3.27</v>
      </c>
      <c r="H2462" s="2" t="s">
        <v>13</v>
      </c>
    </row>
    <row r="2463" spans="1:8" x14ac:dyDescent="0.3">
      <c r="A2463" s="1">
        <v>1.1120738310185185</v>
      </c>
      <c r="B2463" s="2" t="s">
        <v>8</v>
      </c>
      <c r="C2463" s="2" t="s">
        <v>9</v>
      </c>
      <c r="D2463" s="2" t="s">
        <v>10</v>
      </c>
      <c r="E2463" s="2" t="s">
        <v>11</v>
      </c>
      <c r="F2463" s="2" t="s">
        <v>12</v>
      </c>
      <c r="G2463">
        <v>3.29</v>
      </c>
      <c r="H2463" s="2" t="s">
        <v>13</v>
      </c>
    </row>
    <row r="2464" spans="1:8" x14ac:dyDescent="0.3">
      <c r="A2464" s="1">
        <v>1.1121895717592594</v>
      </c>
      <c r="B2464" s="2" t="s">
        <v>8</v>
      </c>
      <c r="C2464" s="2" t="s">
        <v>9</v>
      </c>
      <c r="D2464" s="2" t="s">
        <v>10</v>
      </c>
      <c r="E2464" s="2" t="s">
        <v>11</v>
      </c>
      <c r="F2464" s="2" t="s">
        <v>12</v>
      </c>
      <c r="G2464">
        <v>3.29</v>
      </c>
      <c r="H2464" s="2" t="s">
        <v>13</v>
      </c>
    </row>
    <row r="2465" spans="1:8" x14ac:dyDescent="0.3">
      <c r="A2465" s="1">
        <v>1.1123053125</v>
      </c>
      <c r="B2465" s="2" t="s">
        <v>8</v>
      </c>
      <c r="C2465" s="2" t="s">
        <v>9</v>
      </c>
      <c r="D2465" s="2" t="s">
        <v>10</v>
      </c>
      <c r="E2465" s="2" t="s">
        <v>11</v>
      </c>
      <c r="F2465" s="2" t="s">
        <v>12</v>
      </c>
      <c r="G2465">
        <v>3.29</v>
      </c>
      <c r="H2465" s="2" t="s">
        <v>13</v>
      </c>
    </row>
    <row r="2466" spans="1:8" x14ac:dyDescent="0.3">
      <c r="A2466" s="1">
        <v>1.1124268402777777</v>
      </c>
      <c r="B2466" s="2" t="s">
        <v>8</v>
      </c>
      <c r="C2466" s="2" t="s">
        <v>9</v>
      </c>
      <c r="D2466" s="2" t="s">
        <v>10</v>
      </c>
      <c r="E2466" s="2" t="s">
        <v>11</v>
      </c>
      <c r="F2466" s="2" t="s">
        <v>12</v>
      </c>
      <c r="G2466">
        <v>3.23</v>
      </c>
      <c r="H2466" s="2" t="s">
        <v>13</v>
      </c>
    </row>
    <row r="2467" spans="1:8" x14ac:dyDescent="0.3">
      <c r="A2467" s="1">
        <v>1.1125425810185186</v>
      </c>
      <c r="B2467" s="2" t="s">
        <v>8</v>
      </c>
      <c r="C2467" s="2" t="s">
        <v>9</v>
      </c>
      <c r="D2467" s="2" t="s">
        <v>10</v>
      </c>
      <c r="E2467" s="2" t="s">
        <v>11</v>
      </c>
      <c r="F2467" s="2" t="s">
        <v>12</v>
      </c>
      <c r="G2467">
        <v>3.29</v>
      </c>
      <c r="H2467" s="2" t="s">
        <v>13</v>
      </c>
    </row>
    <row r="2468" spans="1:8" x14ac:dyDescent="0.3">
      <c r="A2468" s="1">
        <v>1.1126641087962963</v>
      </c>
      <c r="B2468" s="2" t="s">
        <v>8</v>
      </c>
      <c r="C2468" s="2" t="s">
        <v>9</v>
      </c>
      <c r="D2468" s="2" t="s">
        <v>10</v>
      </c>
      <c r="E2468" s="2" t="s">
        <v>11</v>
      </c>
      <c r="F2468" s="2" t="s">
        <v>12</v>
      </c>
      <c r="G2468">
        <v>3.29</v>
      </c>
      <c r="H2468" s="2" t="s">
        <v>13</v>
      </c>
    </row>
    <row r="2469" spans="1:8" x14ac:dyDescent="0.3">
      <c r="A2469" s="1">
        <v>1.1127798495370371</v>
      </c>
      <c r="B2469" s="2" t="s">
        <v>8</v>
      </c>
      <c r="C2469" s="2" t="s">
        <v>9</v>
      </c>
      <c r="D2469" s="2" t="s">
        <v>10</v>
      </c>
      <c r="E2469" s="2" t="s">
        <v>11</v>
      </c>
      <c r="F2469" s="2" t="s">
        <v>12</v>
      </c>
      <c r="G2469">
        <v>3.29</v>
      </c>
      <c r="H2469" s="2" t="s">
        <v>13</v>
      </c>
    </row>
    <row r="2470" spans="1:8" x14ac:dyDescent="0.3">
      <c r="A2470" s="1">
        <v>1.1129013773148149</v>
      </c>
      <c r="B2470" s="2" t="s">
        <v>8</v>
      </c>
      <c r="C2470" s="2" t="s">
        <v>9</v>
      </c>
      <c r="D2470" s="2" t="s">
        <v>10</v>
      </c>
      <c r="E2470" s="2" t="s">
        <v>11</v>
      </c>
      <c r="F2470" s="2" t="s">
        <v>12</v>
      </c>
      <c r="G2470">
        <v>3.23</v>
      </c>
      <c r="H2470" s="2" t="s">
        <v>13</v>
      </c>
    </row>
    <row r="2471" spans="1:8" x14ac:dyDescent="0.3">
      <c r="A2471" s="1">
        <v>1.1130171180555557</v>
      </c>
      <c r="B2471" s="2" t="s">
        <v>8</v>
      </c>
      <c r="C2471" s="2" t="s">
        <v>9</v>
      </c>
      <c r="D2471" s="2" t="s">
        <v>10</v>
      </c>
      <c r="E2471" s="2" t="s">
        <v>11</v>
      </c>
      <c r="F2471" s="2" t="s">
        <v>12</v>
      </c>
      <c r="G2471">
        <v>3.29</v>
      </c>
      <c r="H2471" s="2" t="s">
        <v>13</v>
      </c>
    </row>
    <row r="2472" spans="1:8" x14ac:dyDescent="0.3">
      <c r="A2472" s="1">
        <v>1.1131386458333334</v>
      </c>
      <c r="B2472" s="2" t="s">
        <v>8</v>
      </c>
      <c r="C2472" s="2" t="s">
        <v>9</v>
      </c>
      <c r="D2472" s="2" t="s">
        <v>10</v>
      </c>
      <c r="E2472" s="2" t="s">
        <v>11</v>
      </c>
      <c r="F2472" s="2" t="s">
        <v>12</v>
      </c>
      <c r="G2472">
        <v>3.27</v>
      </c>
      <c r="H2472" s="2" t="s">
        <v>13</v>
      </c>
    </row>
    <row r="2473" spans="1:8" x14ac:dyDescent="0.3">
      <c r="A2473" s="1">
        <v>1.1132543865740741</v>
      </c>
      <c r="B2473" s="2" t="s">
        <v>8</v>
      </c>
      <c r="C2473" s="2" t="s">
        <v>9</v>
      </c>
      <c r="D2473" s="2" t="s">
        <v>10</v>
      </c>
      <c r="E2473" s="2" t="s">
        <v>11</v>
      </c>
      <c r="F2473" s="2" t="s">
        <v>12</v>
      </c>
      <c r="G2473">
        <v>3.29</v>
      </c>
      <c r="H2473" s="2" t="s">
        <v>13</v>
      </c>
    </row>
    <row r="2474" spans="1:8" x14ac:dyDescent="0.3">
      <c r="A2474" s="1">
        <v>1.1133701273148149</v>
      </c>
      <c r="B2474" s="2" t="s">
        <v>8</v>
      </c>
      <c r="C2474" s="2" t="s">
        <v>9</v>
      </c>
      <c r="D2474" s="2" t="s">
        <v>10</v>
      </c>
      <c r="E2474" s="2" t="s">
        <v>11</v>
      </c>
      <c r="F2474" s="2" t="s">
        <v>12</v>
      </c>
      <c r="G2474">
        <v>3.29</v>
      </c>
      <c r="H2474" s="2" t="s">
        <v>13</v>
      </c>
    </row>
    <row r="2475" spans="1:8" x14ac:dyDescent="0.3">
      <c r="A2475" s="1">
        <v>1.1134916550925926</v>
      </c>
      <c r="B2475" s="2" t="s">
        <v>8</v>
      </c>
      <c r="C2475" s="2" t="s">
        <v>9</v>
      </c>
      <c r="D2475" s="2" t="s">
        <v>10</v>
      </c>
      <c r="E2475" s="2" t="s">
        <v>11</v>
      </c>
      <c r="F2475" s="2" t="s">
        <v>12</v>
      </c>
      <c r="G2475">
        <v>3.29</v>
      </c>
      <c r="H2475" s="2" t="s">
        <v>13</v>
      </c>
    </row>
    <row r="2476" spans="1:8" x14ac:dyDescent="0.3">
      <c r="A2476" s="1">
        <v>1.1136073958333335</v>
      </c>
      <c r="B2476" s="2" t="s">
        <v>8</v>
      </c>
      <c r="C2476" s="2" t="s">
        <v>9</v>
      </c>
      <c r="D2476" s="2" t="s">
        <v>10</v>
      </c>
      <c r="E2476" s="2" t="s">
        <v>11</v>
      </c>
      <c r="F2476" s="2" t="s">
        <v>12</v>
      </c>
      <c r="G2476">
        <v>3.29</v>
      </c>
      <c r="H2476" s="2" t="s">
        <v>13</v>
      </c>
    </row>
    <row r="2477" spans="1:8" x14ac:dyDescent="0.3">
      <c r="A2477" s="1">
        <v>1.1137289120370371</v>
      </c>
      <c r="B2477" s="2" t="s">
        <v>8</v>
      </c>
      <c r="C2477" s="2" t="s">
        <v>9</v>
      </c>
      <c r="D2477" s="2" t="s">
        <v>10</v>
      </c>
      <c r="E2477" s="2" t="s">
        <v>11</v>
      </c>
      <c r="F2477" s="2" t="s">
        <v>12</v>
      </c>
      <c r="G2477">
        <v>3.29</v>
      </c>
      <c r="H2477" s="2" t="s">
        <v>13</v>
      </c>
    </row>
    <row r="2478" spans="1:8" x14ac:dyDescent="0.3">
      <c r="A2478" s="1">
        <v>1.1138446643518518</v>
      </c>
      <c r="B2478" s="2" t="s">
        <v>8</v>
      </c>
      <c r="C2478" s="2" t="s">
        <v>9</v>
      </c>
      <c r="D2478" s="2" t="s">
        <v>10</v>
      </c>
      <c r="E2478" s="2" t="s">
        <v>11</v>
      </c>
      <c r="F2478" s="2" t="s">
        <v>12</v>
      </c>
      <c r="G2478">
        <v>3.29</v>
      </c>
      <c r="H2478" s="2" t="s">
        <v>13</v>
      </c>
    </row>
    <row r="2479" spans="1:8" x14ac:dyDescent="0.3">
      <c r="A2479" s="1">
        <v>1.1139661921296296</v>
      </c>
      <c r="B2479" s="2" t="s">
        <v>8</v>
      </c>
      <c r="C2479" s="2" t="s">
        <v>9</v>
      </c>
      <c r="D2479" s="2" t="s">
        <v>10</v>
      </c>
      <c r="E2479" s="2" t="s">
        <v>11</v>
      </c>
      <c r="F2479" s="2" t="s">
        <v>12</v>
      </c>
      <c r="G2479">
        <v>3.29</v>
      </c>
      <c r="H2479" s="2" t="s">
        <v>13</v>
      </c>
    </row>
    <row r="2480" spans="1:8" x14ac:dyDescent="0.3">
      <c r="A2480" s="1">
        <v>1.1140819328703704</v>
      </c>
      <c r="B2480" s="2" t="s">
        <v>8</v>
      </c>
      <c r="C2480" s="2" t="s">
        <v>9</v>
      </c>
      <c r="D2480" s="2" t="s">
        <v>10</v>
      </c>
      <c r="E2480" s="2" t="s">
        <v>11</v>
      </c>
      <c r="F2480" s="2" t="s">
        <v>12</v>
      </c>
      <c r="G2480">
        <v>3.29</v>
      </c>
      <c r="H2480" s="2" t="s">
        <v>13</v>
      </c>
    </row>
    <row r="2481" spans="1:8" x14ac:dyDescent="0.3">
      <c r="A2481" s="1">
        <v>1.1142034606481481</v>
      </c>
      <c r="B2481" s="2" t="s">
        <v>8</v>
      </c>
      <c r="C2481" s="2" t="s">
        <v>9</v>
      </c>
      <c r="D2481" s="2" t="s">
        <v>10</v>
      </c>
      <c r="E2481" s="2" t="s">
        <v>11</v>
      </c>
      <c r="F2481" s="2" t="s">
        <v>12</v>
      </c>
      <c r="G2481">
        <v>3.28</v>
      </c>
      <c r="H2481" s="2" t="s">
        <v>13</v>
      </c>
    </row>
    <row r="2482" spans="1:8" x14ac:dyDescent="0.3">
      <c r="A2482" s="1">
        <v>1.114319201388889</v>
      </c>
      <c r="B2482" s="2" t="s">
        <v>8</v>
      </c>
      <c r="C2482" s="2" t="s">
        <v>9</v>
      </c>
      <c r="D2482" s="2" t="s">
        <v>10</v>
      </c>
      <c r="E2482" s="2" t="s">
        <v>11</v>
      </c>
      <c r="F2482" s="2" t="s">
        <v>12</v>
      </c>
      <c r="G2482">
        <v>3.29</v>
      </c>
      <c r="H2482" s="2" t="s">
        <v>13</v>
      </c>
    </row>
    <row r="2483" spans="1:8" x14ac:dyDescent="0.3">
      <c r="A2483" s="1">
        <v>1.1144407291666667</v>
      </c>
      <c r="B2483" s="2" t="s">
        <v>8</v>
      </c>
      <c r="C2483" s="2" t="s">
        <v>9</v>
      </c>
      <c r="D2483" s="2" t="s">
        <v>10</v>
      </c>
      <c r="E2483" s="2" t="s">
        <v>11</v>
      </c>
      <c r="F2483" s="2" t="s">
        <v>12</v>
      </c>
      <c r="G2483">
        <v>3.28</v>
      </c>
      <c r="H2483" s="2" t="s">
        <v>13</v>
      </c>
    </row>
    <row r="2484" spans="1:8" x14ac:dyDescent="0.3">
      <c r="A2484" s="1">
        <v>1.1145564699074075</v>
      </c>
      <c r="B2484" s="2" t="s">
        <v>8</v>
      </c>
      <c r="C2484" s="2" t="s">
        <v>9</v>
      </c>
      <c r="D2484" s="2" t="s">
        <v>10</v>
      </c>
      <c r="E2484" s="2" t="s">
        <v>11</v>
      </c>
      <c r="F2484" s="2" t="s">
        <v>12</v>
      </c>
      <c r="G2484">
        <v>3.29</v>
      </c>
      <c r="H2484" s="2" t="s">
        <v>13</v>
      </c>
    </row>
    <row r="2485" spans="1:8" x14ac:dyDescent="0.3">
      <c r="A2485" s="1">
        <v>1.1146722106481481</v>
      </c>
      <c r="B2485" s="2" t="s">
        <v>8</v>
      </c>
      <c r="C2485" s="2" t="s">
        <v>9</v>
      </c>
      <c r="D2485" s="2" t="s">
        <v>10</v>
      </c>
      <c r="E2485" s="2" t="s">
        <v>11</v>
      </c>
      <c r="F2485" s="2" t="s">
        <v>12</v>
      </c>
      <c r="G2485">
        <v>3.29</v>
      </c>
      <c r="H2485" s="2" t="s">
        <v>13</v>
      </c>
    </row>
    <row r="2486" spans="1:8" x14ac:dyDescent="0.3">
      <c r="A2486" s="1">
        <v>1.1147937384259259</v>
      </c>
      <c r="B2486" s="2" t="s">
        <v>8</v>
      </c>
      <c r="C2486" s="2" t="s">
        <v>9</v>
      </c>
      <c r="D2486" s="2" t="s">
        <v>10</v>
      </c>
      <c r="E2486" s="2" t="s">
        <v>11</v>
      </c>
      <c r="F2486" s="2" t="s">
        <v>12</v>
      </c>
      <c r="G2486">
        <v>3.29</v>
      </c>
      <c r="H2486" s="2" t="s">
        <v>13</v>
      </c>
    </row>
    <row r="2487" spans="1:8" x14ac:dyDescent="0.3">
      <c r="A2487" s="1">
        <v>1.1149094791666667</v>
      </c>
      <c r="B2487" s="2" t="s">
        <v>8</v>
      </c>
      <c r="C2487" s="2" t="s">
        <v>9</v>
      </c>
      <c r="D2487" s="2" t="s">
        <v>10</v>
      </c>
      <c r="E2487" s="2" t="s">
        <v>11</v>
      </c>
      <c r="F2487" s="2" t="s">
        <v>12</v>
      </c>
      <c r="G2487">
        <v>3.27</v>
      </c>
      <c r="H2487" s="2" t="s">
        <v>13</v>
      </c>
    </row>
    <row r="2488" spans="1:8" x14ac:dyDescent="0.3">
      <c r="A2488" s="1">
        <v>1.1150310069444445</v>
      </c>
      <c r="B2488" s="2" t="s">
        <v>8</v>
      </c>
      <c r="C2488" s="2" t="s">
        <v>9</v>
      </c>
      <c r="D2488" s="2" t="s">
        <v>10</v>
      </c>
      <c r="E2488" s="2" t="s">
        <v>11</v>
      </c>
      <c r="F2488" s="2" t="s">
        <v>12</v>
      </c>
      <c r="G2488">
        <v>3.29</v>
      </c>
      <c r="H2488" s="2" t="s">
        <v>13</v>
      </c>
    </row>
    <row r="2489" spans="1:8" x14ac:dyDescent="0.3">
      <c r="A2489" s="1">
        <v>1.1151467476851853</v>
      </c>
      <c r="B2489" s="2" t="s">
        <v>8</v>
      </c>
      <c r="C2489" s="2" t="s">
        <v>9</v>
      </c>
      <c r="D2489" s="2" t="s">
        <v>10</v>
      </c>
      <c r="E2489" s="2" t="s">
        <v>11</v>
      </c>
      <c r="F2489" s="2" t="s">
        <v>12</v>
      </c>
      <c r="G2489">
        <v>3.29</v>
      </c>
      <c r="H2489" s="2" t="s">
        <v>13</v>
      </c>
    </row>
    <row r="2490" spans="1:8" x14ac:dyDescent="0.3">
      <c r="A2490" s="1">
        <v>1.115268275462963</v>
      </c>
      <c r="B2490" s="2" t="s">
        <v>8</v>
      </c>
      <c r="C2490" s="2" t="s">
        <v>9</v>
      </c>
      <c r="D2490" s="2" t="s">
        <v>10</v>
      </c>
      <c r="E2490" s="2" t="s">
        <v>11</v>
      </c>
      <c r="F2490" s="2" t="s">
        <v>12</v>
      </c>
      <c r="G2490">
        <v>3.28</v>
      </c>
      <c r="H2490" s="2" t="s">
        <v>13</v>
      </c>
    </row>
    <row r="2491" spans="1:8" x14ac:dyDescent="0.3">
      <c r="A2491" s="1">
        <v>1.1153840162037039</v>
      </c>
      <c r="B2491" s="2" t="s">
        <v>8</v>
      </c>
      <c r="C2491" s="2" t="s">
        <v>9</v>
      </c>
      <c r="D2491" s="2" t="s">
        <v>10</v>
      </c>
      <c r="E2491" s="2" t="s">
        <v>11</v>
      </c>
      <c r="F2491" s="2" t="s">
        <v>12</v>
      </c>
      <c r="G2491">
        <v>3.29</v>
      </c>
      <c r="H2491" s="2" t="s">
        <v>13</v>
      </c>
    </row>
    <row r="2492" spans="1:8" x14ac:dyDescent="0.3">
      <c r="A2492" s="1">
        <v>1.1155055439814816</v>
      </c>
      <c r="B2492" s="2" t="s">
        <v>8</v>
      </c>
      <c r="C2492" s="2" t="s">
        <v>9</v>
      </c>
      <c r="D2492" s="2" t="s">
        <v>10</v>
      </c>
      <c r="E2492" s="2" t="s">
        <v>11</v>
      </c>
      <c r="F2492" s="2" t="s">
        <v>12</v>
      </c>
      <c r="G2492">
        <v>3.28</v>
      </c>
      <c r="H2492" s="2" t="s">
        <v>13</v>
      </c>
    </row>
    <row r="2493" spans="1:8" x14ac:dyDescent="0.3">
      <c r="A2493" s="1">
        <v>1.1156212847222222</v>
      </c>
      <c r="B2493" s="2" t="s">
        <v>8</v>
      </c>
      <c r="C2493" s="2" t="s">
        <v>9</v>
      </c>
      <c r="D2493" s="2" t="s">
        <v>10</v>
      </c>
      <c r="E2493" s="2" t="s">
        <v>11</v>
      </c>
      <c r="F2493" s="2" t="s">
        <v>12</v>
      </c>
      <c r="G2493">
        <v>3.25</v>
      </c>
      <c r="H2493" s="2" t="s">
        <v>13</v>
      </c>
    </row>
    <row r="2494" spans="1:8" x14ac:dyDescent="0.3">
      <c r="A2494" s="1">
        <v>1.1157428125</v>
      </c>
      <c r="B2494" s="2" t="s">
        <v>8</v>
      </c>
      <c r="C2494" s="2" t="s">
        <v>9</v>
      </c>
      <c r="D2494" s="2" t="s">
        <v>10</v>
      </c>
      <c r="E2494" s="2" t="s">
        <v>11</v>
      </c>
      <c r="F2494" s="2" t="s">
        <v>12</v>
      </c>
      <c r="G2494">
        <v>3.29</v>
      </c>
      <c r="H2494" s="2" t="s">
        <v>13</v>
      </c>
    </row>
    <row r="2495" spans="1:8" x14ac:dyDescent="0.3">
      <c r="A2495" s="1">
        <v>1.1158585532407408</v>
      </c>
      <c r="B2495" s="2" t="s">
        <v>8</v>
      </c>
      <c r="C2495" s="2" t="s">
        <v>9</v>
      </c>
      <c r="D2495" s="2" t="s">
        <v>10</v>
      </c>
      <c r="E2495" s="2" t="s">
        <v>11</v>
      </c>
      <c r="F2495" s="2" t="s">
        <v>12</v>
      </c>
      <c r="G2495">
        <v>3.29</v>
      </c>
      <c r="H2495" s="2" t="s">
        <v>13</v>
      </c>
    </row>
    <row r="2496" spans="1:8" x14ac:dyDescent="0.3">
      <c r="A2496" s="1">
        <v>1.1159742939814814</v>
      </c>
      <c r="B2496" s="2" t="s">
        <v>8</v>
      </c>
      <c r="C2496" s="2" t="s">
        <v>9</v>
      </c>
      <c r="D2496" s="2" t="s">
        <v>10</v>
      </c>
      <c r="E2496" s="2" t="s">
        <v>11</v>
      </c>
      <c r="F2496" s="2" t="s">
        <v>12</v>
      </c>
      <c r="G2496">
        <v>3.29</v>
      </c>
      <c r="H2496" s="2" t="s">
        <v>13</v>
      </c>
    </row>
    <row r="2497" spans="1:8" x14ac:dyDescent="0.3">
      <c r="A2497" s="1">
        <v>1.1160958217592594</v>
      </c>
      <c r="B2497" s="2" t="s">
        <v>8</v>
      </c>
      <c r="C2497" s="2" t="s">
        <v>9</v>
      </c>
      <c r="D2497" s="2" t="s">
        <v>10</v>
      </c>
      <c r="E2497" s="2" t="s">
        <v>11</v>
      </c>
      <c r="F2497" s="2" t="s">
        <v>12</v>
      </c>
      <c r="G2497">
        <v>3.29</v>
      </c>
      <c r="H2497" s="2" t="s">
        <v>13</v>
      </c>
    </row>
    <row r="2498" spans="1:8" x14ac:dyDescent="0.3">
      <c r="A2498" s="1">
        <v>1.1162115625</v>
      </c>
      <c r="B2498" s="2" t="s">
        <v>8</v>
      </c>
      <c r="C2498" s="2" t="s">
        <v>9</v>
      </c>
      <c r="D2498" s="2" t="s">
        <v>10</v>
      </c>
      <c r="E2498" s="2" t="s">
        <v>11</v>
      </c>
      <c r="F2498" s="2" t="s">
        <v>12</v>
      </c>
      <c r="G2498">
        <v>3.29</v>
      </c>
      <c r="H2498" s="2" t="s">
        <v>13</v>
      </c>
    </row>
    <row r="2499" spans="1:8" x14ac:dyDescent="0.3">
      <c r="A2499" s="1">
        <v>1.1163330902777777</v>
      </c>
      <c r="B2499" s="2" t="s">
        <v>8</v>
      </c>
      <c r="C2499" s="2" t="s">
        <v>9</v>
      </c>
      <c r="D2499" s="2" t="s">
        <v>10</v>
      </c>
      <c r="E2499" s="2" t="s">
        <v>11</v>
      </c>
      <c r="F2499" s="2" t="s">
        <v>12</v>
      </c>
      <c r="G2499">
        <v>3.29</v>
      </c>
      <c r="H2499" s="2" t="s">
        <v>13</v>
      </c>
    </row>
    <row r="2500" spans="1:8" x14ac:dyDescent="0.3">
      <c r="A2500" s="1">
        <v>1.1164488310185186</v>
      </c>
      <c r="B2500" s="2" t="s">
        <v>8</v>
      </c>
      <c r="C2500" s="2" t="s">
        <v>9</v>
      </c>
      <c r="D2500" s="2" t="s">
        <v>10</v>
      </c>
      <c r="E2500" s="2" t="s">
        <v>11</v>
      </c>
      <c r="F2500" s="2" t="s">
        <v>12</v>
      </c>
      <c r="G2500">
        <v>3.24</v>
      </c>
      <c r="H2500" s="2" t="s">
        <v>13</v>
      </c>
    </row>
    <row r="2501" spans="1:8" x14ac:dyDescent="0.3">
      <c r="A2501" s="1">
        <v>1.1165703587962963</v>
      </c>
      <c r="B2501" s="2" t="s">
        <v>8</v>
      </c>
      <c r="C2501" s="2" t="s">
        <v>9</v>
      </c>
      <c r="D2501" s="2" t="s">
        <v>10</v>
      </c>
      <c r="E2501" s="2" t="s">
        <v>11</v>
      </c>
      <c r="F2501" s="2" t="s">
        <v>12</v>
      </c>
      <c r="G2501">
        <v>3.24</v>
      </c>
      <c r="H2501" s="2" t="s">
        <v>13</v>
      </c>
    </row>
    <row r="2502" spans="1:8" x14ac:dyDescent="0.3">
      <c r="A2502" s="1">
        <v>1.1166860995370371</v>
      </c>
      <c r="B2502" s="2" t="s">
        <v>8</v>
      </c>
      <c r="C2502" s="2" t="s">
        <v>9</v>
      </c>
      <c r="D2502" s="2" t="s">
        <v>10</v>
      </c>
      <c r="E2502" s="2" t="s">
        <v>11</v>
      </c>
      <c r="F2502" s="2" t="s">
        <v>12</v>
      </c>
      <c r="G2502">
        <v>3.29</v>
      </c>
      <c r="H2502" s="2" t="s">
        <v>13</v>
      </c>
    </row>
    <row r="2503" spans="1:8" x14ac:dyDescent="0.3">
      <c r="A2503" s="1">
        <v>1.1168076273148149</v>
      </c>
      <c r="B2503" s="2" t="s">
        <v>8</v>
      </c>
      <c r="C2503" s="2" t="s">
        <v>9</v>
      </c>
      <c r="D2503" s="2" t="s">
        <v>10</v>
      </c>
      <c r="E2503" s="2" t="s">
        <v>11</v>
      </c>
      <c r="F2503" s="2" t="s">
        <v>12</v>
      </c>
      <c r="G2503">
        <v>3.28</v>
      </c>
      <c r="H2503" s="2" t="s">
        <v>13</v>
      </c>
    </row>
    <row r="2504" spans="1:8" x14ac:dyDescent="0.3">
      <c r="A2504" s="1">
        <v>1.1169233680555557</v>
      </c>
      <c r="B2504" s="2" t="s">
        <v>8</v>
      </c>
      <c r="C2504" s="2" t="s">
        <v>9</v>
      </c>
      <c r="D2504" s="2" t="s">
        <v>10</v>
      </c>
      <c r="E2504" s="2" t="s">
        <v>11</v>
      </c>
      <c r="F2504" s="2" t="s">
        <v>12</v>
      </c>
      <c r="G2504">
        <v>3.29</v>
      </c>
      <c r="H2504" s="2" t="s">
        <v>13</v>
      </c>
    </row>
    <row r="2505" spans="1:8" x14ac:dyDescent="0.3">
      <c r="A2505" s="1">
        <v>1.1170391087962963</v>
      </c>
      <c r="B2505" s="2" t="s">
        <v>8</v>
      </c>
      <c r="C2505" s="2" t="s">
        <v>9</v>
      </c>
      <c r="D2505" s="2" t="s">
        <v>10</v>
      </c>
      <c r="E2505" s="2" t="s">
        <v>11</v>
      </c>
      <c r="F2505" s="2" t="s">
        <v>12</v>
      </c>
      <c r="G2505">
        <v>3.29</v>
      </c>
      <c r="H2505" s="2" t="s">
        <v>13</v>
      </c>
    </row>
    <row r="2506" spans="1:8" x14ac:dyDescent="0.3">
      <c r="A2506" s="1">
        <v>1.1171606365740741</v>
      </c>
      <c r="B2506" s="2" t="s">
        <v>8</v>
      </c>
      <c r="C2506" s="2" t="s">
        <v>9</v>
      </c>
      <c r="D2506" s="2" t="s">
        <v>10</v>
      </c>
      <c r="E2506" s="2" t="s">
        <v>11</v>
      </c>
      <c r="F2506" s="2" t="s">
        <v>12</v>
      </c>
      <c r="G2506">
        <v>3.29</v>
      </c>
      <c r="H2506" s="2" t="s">
        <v>13</v>
      </c>
    </row>
    <row r="2507" spans="1:8" x14ac:dyDescent="0.3">
      <c r="A2507" s="1">
        <v>1.1172763773148149</v>
      </c>
      <c r="B2507" s="2" t="s">
        <v>8</v>
      </c>
      <c r="C2507" s="2" t="s">
        <v>9</v>
      </c>
      <c r="D2507" s="2" t="s">
        <v>10</v>
      </c>
      <c r="E2507" s="2" t="s">
        <v>11</v>
      </c>
      <c r="F2507" s="2" t="s">
        <v>12</v>
      </c>
      <c r="G2507">
        <v>3.23</v>
      </c>
      <c r="H2507" s="2" t="s">
        <v>13</v>
      </c>
    </row>
    <row r="2508" spans="1:8" x14ac:dyDescent="0.3">
      <c r="A2508" s="1">
        <v>1.1173979050925926</v>
      </c>
      <c r="B2508" s="2" t="s">
        <v>8</v>
      </c>
      <c r="C2508" s="2" t="s">
        <v>9</v>
      </c>
      <c r="D2508" s="2" t="s">
        <v>10</v>
      </c>
      <c r="E2508" s="2" t="s">
        <v>11</v>
      </c>
      <c r="F2508" s="2" t="s">
        <v>12</v>
      </c>
      <c r="G2508">
        <v>3.29</v>
      </c>
      <c r="H2508" s="2" t="s">
        <v>13</v>
      </c>
    </row>
    <row r="2509" spans="1:8" x14ac:dyDescent="0.3">
      <c r="A2509" s="1">
        <v>1.1175136458333335</v>
      </c>
      <c r="B2509" s="2" t="s">
        <v>8</v>
      </c>
      <c r="C2509" s="2" t="s">
        <v>9</v>
      </c>
      <c r="D2509" s="2" t="s">
        <v>10</v>
      </c>
      <c r="E2509" s="2" t="s">
        <v>11</v>
      </c>
      <c r="F2509" s="2" t="s">
        <v>12</v>
      </c>
      <c r="G2509">
        <v>3.29</v>
      </c>
      <c r="H2509" s="2" t="s">
        <v>13</v>
      </c>
    </row>
    <row r="2510" spans="1:8" x14ac:dyDescent="0.3">
      <c r="A2510" s="1">
        <v>1.1176351736111112</v>
      </c>
      <c r="B2510" s="2" t="s">
        <v>8</v>
      </c>
      <c r="C2510" s="2" t="s">
        <v>9</v>
      </c>
      <c r="D2510" s="2" t="s">
        <v>10</v>
      </c>
      <c r="E2510" s="2" t="s">
        <v>11</v>
      </c>
      <c r="F2510" s="2" t="s">
        <v>12</v>
      </c>
      <c r="G2510">
        <v>3.28</v>
      </c>
      <c r="H2510" s="2" t="s">
        <v>13</v>
      </c>
    </row>
    <row r="2511" spans="1:8" x14ac:dyDescent="0.3">
      <c r="A2511" s="1">
        <v>1.1177509143518518</v>
      </c>
      <c r="B2511" s="2" t="s">
        <v>8</v>
      </c>
      <c r="C2511" s="2" t="s">
        <v>9</v>
      </c>
      <c r="D2511" s="2" t="s">
        <v>10</v>
      </c>
      <c r="E2511" s="2" t="s">
        <v>11</v>
      </c>
      <c r="F2511" s="2" t="s">
        <v>12</v>
      </c>
      <c r="G2511">
        <v>3.29</v>
      </c>
      <c r="H2511" s="2" t="s">
        <v>13</v>
      </c>
    </row>
    <row r="2512" spans="1:8" x14ac:dyDescent="0.3">
      <c r="A2512" s="1">
        <v>1.1178724537037037</v>
      </c>
      <c r="B2512" s="2" t="s">
        <v>8</v>
      </c>
      <c r="C2512" s="2" t="s">
        <v>9</v>
      </c>
      <c r="D2512" s="2" t="s">
        <v>10</v>
      </c>
      <c r="E2512" s="2" t="s">
        <v>11</v>
      </c>
      <c r="F2512" s="2" t="s">
        <v>12</v>
      </c>
      <c r="G2512">
        <v>3.28</v>
      </c>
      <c r="H2512" s="2" t="s">
        <v>13</v>
      </c>
    </row>
    <row r="2513" spans="1:8" x14ac:dyDescent="0.3">
      <c r="A2513" s="1">
        <v>1.1179881828703704</v>
      </c>
      <c r="B2513" s="2" t="s">
        <v>8</v>
      </c>
      <c r="C2513" s="2" t="s">
        <v>9</v>
      </c>
      <c r="D2513" s="2" t="s">
        <v>10</v>
      </c>
      <c r="E2513" s="2" t="s">
        <v>11</v>
      </c>
      <c r="F2513" s="2" t="s">
        <v>12</v>
      </c>
      <c r="G2513">
        <v>3.26</v>
      </c>
      <c r="H2513" s="2" t="s">
        <v>13</v>
      </c>
    </row>
    <row r="2514" spans="1:8" x14ac:dyDescent="0.3">
      <c r="A2514" s="1">
        <v>1.1181097106481481</v>
      </c>
      <c r="B2514" s="2" t="s">
        <v>8</v>
      </c>
      <c r="C2514" s="2" t="s">
        <v>9</v>
      </c>
      <c r="D2514" s="2" t="s">
        <v>10</v>
      </c>
      <c r="E2514" s="2" t="s">
        <v>11</v>
      </c>
      <c r="F2514" s="2" t="s">
        <v>12</v>
      </c>
      <c r="G2514">
        <v>3.29</v>
      </c>
      <c r="H2514" s="2" t="s">
        <v>13</v>
      </c>
    </row>
    <row r="2515" spans="1:8" x14ac:dyDescent="0.3">
      <c r="A2515" s="1">
        <v>1.118225451388889</v>
      </c>
      <c r="B2515" s="2" t="s">
        <v>8</v>
      </c>
      <c r="C2515" s="2" t="s">
        <v>9</v>
      </c>
      <c r="D2515" s="2" t="s">
        <v>10</v>
      </c>
      <c r="E2515" s="2" t="s">
        <v>11</v>
      </c>
      <c r="F2515" s="2" t="s">
        <v>12</v>
      </c>
      <c r="G2515">
        <v>3.29</v>
      </c>
      <c r="H2515" s="2" t="s">
        <v>13</v>
      </c>
    </row>
    <row r="2516" spans="1:8" x14ac:dyDescent="0.3">
      <c r="A2516" s="1">
        <v>1.1183411921296296</v>
      </c>
      <c r="B2516" s="2" t="s">
        <v>8</v>
      </c>
      <c r="C2516" s="2" t="s">
        <v>9</v>
      </c>
      <c r="D2516" s="2" t="s">
        <v>10</v>
      </c>
      <c r="E2516" s="2" t="s">
        <v>11</v>
      </c>
      <c r="F2516" s="2" t="s">
        <v>12</v>
      </c>
      <c r="G2516">
        <v>3.29</v>
      </c>
      <c r="H2516" s="2" t="s">
        <v>13</v>
      </c>
    </row>
    <row r="2517" spans="1:8" x14ac:dyDescent="0.3">
      <c r="A2517" s="1">
        <v>1.1184627430555556</v>
      </c>
      <c r="B2517" s="2" t="s">
        <v>8</v>
      </c>
      <c r="C2517" s="2" t="s">
        <v>9</v>
      </c>
      <c r="D2517" s="2" t="s">
        <v>10</v>
      </c>
      <c r="E2517" s="2" t="s">
        <v>11</v>
      </c>
      <c r="F2517" s="2" t="s">
        <v>12</v>
      </c>
      <c r="G2517">
        <v>3.27</v>
      </c>
      <c r="H2517" s="2" t="s">
        <v>13</v>
      </c>
    </row>
    <row r="2518" spans="1:8" x14ac:dyDescent="0.3">
      <c r="A2518" s="1">
        <v>1.1185784606481481</v>
      </c>
      <c r="B2518" s="2" t="s">
        <v>8</v>
      </c>
      <c r="C2518" s="2" t="s">
        <v>9</v>
      </c>
      <c r="D2518" s="2" t="s">
        <v>10</v>
      </c>
      <c r="E2518" s="2" t="s">
        <v>11</v>
      </c>
      <c r="F2518" s="2" t="s">
        <v>12</v>
      </c>
      <c r="G2518">
        <v>3.29</v>
      </c>
      <c r="H2518" s="2" t="s">
        <v>13</v>
      </c>
    </row>
    <row r="2519" spans="1:8" x14ac:dyDescent="0.3">
      <c r="A2519" s="1">
        <v>1.1186999884259259</v>
      </c>
      <c r="B2519" s="2" t="s">
        <v>8</v>
      </c>
      <c r="C2519" s="2" t="s">
        <v>9</v>
      </c>
      <c r="D2519" s="2" t="s">
        <v>10</v>
      </c>
      <c r="E2519" s="2" t="s">
        <v>11</v>
      </c>
      <c r="F2519" s="2" t="s">
        <v>12</v>
      </c>
      <c r="G2519">
        <v>3.29</v>
      </c>
      <c r="H2519" s="2" t="s">
        <v>13</v>
      </c>
    </row>
    <row r="2520" spans="1:8" x14ac:dyDescent="0.3">
      <c r="A2520" s="1">
        <v>1.1188157291666667</v>
      </c>
      <c r="B2520" s="2" t="s">
        <v>8</v>
      </c>
      <c r="C2520" s="2" t="s">
        <v>9</v>
      </c>
      <c r="D2520" s="2" t="s">
        <v>10</v>
      </c>
      <c r="E2520" s="2" t="s">
        <v>11</v>
      </c>
      <c r="F2520" s="2" t="s">
        <v>12</v>
      </c>
      <c r="G2520">
        <v>3.29</v>
      </c>
      <c r="H2520" s="2" t="s">
        <v>13</v>
      </c>
    </row>
    <row r="2521" spans="1:8" x14ac:dyDescent="0.3">
      <c r="A2521" s="1">
        <v>1.1189372569444445</v>
      </c>
      <c r="B2521" s="2" t="s">
        <v>8</v>
      </c>
      <c r="C2521" s="2" t="s">
        <v>9</v>
      </c>
      <c r="D2521" s="2" t="s">
        <v>10</v>
      </c>
      <c r="E2521" s="2" t="s">
        <v>11</v>
      </c>
      <c r="F2521" s="2" t="s">
        <v>12</v>
      </c>
      <c r="G2521">
        <v>3.28</v>
      </c>
      <c r="H2521" s="2" t="s">
        <v>13</v>
      </c>
    </row>
    <row r="2522" spans="1:8" x14ac:dyDescent="0.3">
      <c r="A2522" s="1">
        <v>1.1190529976851853</v>
      </c>
      <c r="B2522" s="2" t="s">
        <v>8</v>
      </c>
      <c r="C2522" s="2" t="s">
        <v>9</v>
      </c>
      <c r="D2522" s="2" t="s">
        <v>10</v>
      </c>
      <c r="E2522" s="2" t="s">
        <v>11</v>
      </c>
      <c r="F2522" s="2" t="s">
        <v>12</v>
      </c>
      <c r="G2522">
        <v>3.29</v>
      </c>
      <c r="H2522" s="2" t="s">
        <v>13</v>
      </c>
    </row>
    <row r="2523" spans="1:8" x14ac:dyDescent="0.3">
      <c r="A2523" s="1">
        <v>1.119174525462963</v>
      </c>
      <c r="B2523" s="2" t="s">
        <v>8</v>
      </c>
      <c r="C2523" s="2" t="s">
        <v>9</v>
      </c>
      <c r="D2523" s="2" t="s">
        <v>10</v>
      </c>
      <c r="E2523" s="2" t="s">
        <v>11</v>
      </c>
      <c r="F2523" s="2" t="s">
        <v>12</v>
      </c>
      <c r="G2523">
        <v>3.28</v>
      </c>
      <c r="H2523" s="2" t="s">
        <v>13</v>
      </c>
    </row>
    <row r="2524" spans="1:8" x14ac:dyDescent="0.3">
      <c r="A2524" s="1">
        <v>1.1192902662037039</v>
      </c>
      <c r="B2524" s="2" t="s">
        <v>8</v>
      </c>
      <c r="C2524" s="2" t="s">
        <v>9</v>
      </c>
      <c r="D2524" s="2" t="s">
        <v>10</v>
      </c>
      <c r="E2524" s="2" t="s">
        <v>11</v>
      </c>
      <c r="F2524" s="2" t="s">
        <v>12</v>
      </c>
      <c r="G2524">
        <v>3.29</v>
      </c>
      <c r="H2524" s="2" t="s">
        <v>13</v>
      </c>
    </row>
    <row r="2525" spans="1:8" x14ac:dyDescent="0.3">
      <c r="A2525" s="1">
        <v>1.1194060069444445</v>
      </c>
      <c r="B2525" s="2" t="s">
        <v>8</v>
      </c>
      <c r="C2525" s="2" t="s">
        <v>9</v>
      </c>
      <c r="D2525" s="2" t="s">
        <v>10</v>
      </c>
      <c r="E2525" s="2" t="s">
        <v>11</v>
      </c>
      <c r="F2525" s="2" t="s">
        <v>12</v>
      </c>
      <c r="G2525">
        <v>3.29</v>
      </c>
      <c r="H2525" s="2" t="s">
        <v>13</v>
      </c>
    </row>
    <row r="2526" spans="1:8" x14ac:dyDescent="0.3">
      <c r="A2526" s="1">
        <v>1.1195275347222222</v>
      </c>
      <c r="B2526" s="2" t="s">
        <v>8</v>
      </c>
      <c r="C2526" s="2" t="s">
        <v>9</v>
      </c>
      <c r="D2526" s="2" t="s">
        <v>10</v>
      </c>
      <c r="E2526" s="2" t="s">
        <v>11</v>
      </c>
      <c r="F2526" s="2" t="s">
        <v>12</v>
      </c>
      <c r="G2526">
        <v>3.29</v>
      </c>
      <c r="H2526" s="2" t="s">
        <v>13</v>
      </c>
    </row>
    <row r="2527" spans="1:8" x14ac:dyDescent="0.3">
      <c r="A2527" s="1">
        <v>1.1196432754629631</v>
      </c>
      <c r="B2527" s="2" t="s">
        <v>8</v>
      </c>
      <c r="C2527" s="2" t="s">
        <v>9</v>
      </c>
      <c r="D2527" s="2" t="s">
        <v>10</v>
      </c>
      <c r="E2527" s="2" t="s">
        <v>11</v>
      </c>
      <c r="F2527" s="2" t="s">
        <v>12</v>
      </c>
      <c r="G2527">
        <v>3.29</v>
      </c>
      <c r="H2527" s="2" t="s">
        <v>13</v>
      </c>
    </row>
    <row r="2528" spans="1:8" x14ac:dyDescent="0.3">
      <c r="A2528" s="1">
        <v>1.1197648032407408</v>
      </c>
      <c r="B2528" s="2" t="s">
        <v>8</v>
      </c>
      <c r="C2528" s="2" t="s">
        <v>9</v>
      </c>
      <c r="D2528" s="2" t="s">
        <v>10</v>
      </c>
      <c r="E2528" s="2" t="s">
        <v>11</v>
      </c>
      <c r="F2528" s="2" t="s">
        <v>12</v>
      </c>
      <c r="G2528">
        <v>3.29</v>
      </c>
      <c r="H2528" s="2" t="s">
        <v>13</v>
      </c>
    </row>
    <row r="2529" spans="1:8" x14ac:dyDescent="0.3">
      <c r="A2529" s="1">
        <v>1.1198805439814814</v>
      </c>
      <c r="B2529" s="2" t="s">
        <v>8</v>
      </c>
      <c r="C2529" s="2" t="s">
        <v>9</v>
      </c>
      <c r="D2529" s="2" t="s">
        <v>10</v>
      </c>
      <c r="E2529" s="2" t="s">
        <v>11</v>
      </c>
      <c r="F2529" s="2" t="s">
        <v>12</v>
      </c>
      <c r="G2529">
        <v>3.29</v>
      </c>
      <c r="H2529" s="2" t="s">
        <v>13</v>
      </c>
    </row>
    <row r="2530" spans="1:8" x14ac:dyDescent="0.3">
      <c r="A2530" s="1">
        <v>1.1200020717592594</v>
      </c>
      <c r="B2530" s="2" t="s">
        <v>8</v>
      </c>
      <c r="C2530" s="2" t="s">
        <v>9</v>
      </c>
      <c r="D2530" s="2" t="s">
        <v>10</v>
      </c>
      <c r="E2530" s="2" t="s">
        <v>11</v>
      </c>
      <c r="F2530" s="2" t="s">
        <v>12</v>
      </c>
      <c r="G2530">
        <v>3.29</v>
      </c>
      <c r="H2530" s="2" t="s">
        <v>13</v>
      </c>
    </row>
    <row r="2531" spans="1:8" x14ac:dyDescent="0.3">
      <c r="A2531" s="1">
        <v>1.1201178125</v>
      </c>
      <c r="B2531" s="2" t="s">
        <v>8</v>
      </c>
      <c r="C2531" s="2" t="s">
        <v>9</v>
      </c>
      <c r="D2531" s="2" t="s">
        <v>10</v>
      </c>
      <c r="E2531" s="2" t="s">
        <v>11</v>
      </c>
      <c r="F2531" s="2" t="s">
        <v>12</v>
      </c>
      <c r="G2531">
        <v>3.29</v>
      </c>
      <c r="H2531" s="2" t="s">
        <v>13</v>
      </c>
    </row>
    <row r="2532" spans="1:8" x14ac:dyDescent="0.3">
      <c r="A2532" s="1">
        <v>1.1202393402777777</v>
      </c>
      <c r="B2532" s="2" t="s">
        <v>8</v>
      </c>
      <c r="C2532" s="2" t="s">
        <v>9</v>
      </c>
      <c r="D2532" s="2" t="s">
        <v>10</v>
      </c>
      <c r="E2532" s="2" t="s">
        <v>11</v>
      </c>
      <c r="F2532" s="2" t="s">
        <v>12</v>
      </c>
      <c r="G2532">
        <v>3.28</v>
      </c>
      <c r="H2532" s="2" t="s">
        <v>13</v>
      </c>
    </row>
    <row r="2533" spans="1:8" x14ac:dyDescent="0.3">
      <c r="A2533" s="1">
        <v>1.1203550810185186</v>
      </c>
      <c r="B2533" s="2" t="s">
        <v>8</v>
      </c>
      <c r="C2533" s="2" t="s">
        <v>9</v>
      </c>
      <c r="D2533" s="2" t="s">
        <v>10</v>
      </c>
      <c r="E2533" s="2" t="s">
        <v>11</v>
      </c>
      <c r="F2533" s="2" t="s">
        <v>12</v>
      </c>
      <c r="G2533">
        <v>3.23</v>
      </c>
      <c r="H2533" s="2" t="s">
        <v>13</v>
      </c>
    </row>
    <row r="2534" spans="1:8" x14ac:dyDescent="0.3">
      <c r="A2534" s="1">
        <v>1.1204766087962963</v>
      </c>
      <c r="B2534" s="2" t="s">
        <v>8</v>
      </c>
      <c r="C2534" s="2" t="s">
        <v>9</v>
      </c>
      <c r="D2534" s="2" t="s">
        <v>10</v>
      </c>
      <c r="E2534" s="2" t="s">
        <v>11</v>
      </c>
      <c r="F2534" s="2" t="s">
        <v>12</v>
      </c>
      <c r="G2534">
        <v>3.26</v>
      </c>
      <c r="H2534" s="2" t="s">
        <v>13</v>
      </c>
    </row>
    <row r="2535" spans="1:8" x14ac:dyDescent="0.3">
      <c r="A2535" s="1">
        <v>1.1205923495370371</v>
      </c>
      <c r="B2535" s="2" t="s">
        <v>8</v>
      </c>
      <c r="C2535" s="2" t="s">
        <v>9</v>
      </c>
      <c r="D2535" s="2" t="s">
        <v>10</v>
      </c>
      <c r="E2535" s="2" t="s">
        <v>11</v>
      </c>
      <c r="F2535" s="2" t="s">
        <v>12</v>
      </c>
      <c r="G2535">
        <v>3.29</v>
      </c>
      <c r="H2535" s="2" t="s">
        <v>13</v>
      </c>
    </row>
    <row r="2536" spans="1:8" x14ac:dyDescent="0.3">
      <c r="A2536" s="1">
        <v>1.120708113425926</v>
      </c>
      <c r="B2536" s="2" t="s">
        <v>8</v>
      </c>
      <c r="C2536" s="2" t="s">
        <v>9</v>
      </c>
      <c r="D2536" s="2" t="s">
        <v>10</v>
      </c>
      <c r="E2536" s="2" t="s">
        <v>11</v>
      </c>
      <c r="F2536" s="2" t="s">
        <v>12</v>
      </c>
      <c r="G2536">
        <v>3.29</v>
      </c>
      <c r="H2536" s="2" t="s">
        <v>13</v>
      </c>
    </row>
    <row r="2537" spans="1:8" x14ac:dyDescent="0.3">
      <c r="A2537" s="1">
        <v>1.1208296180555557</v>
      </c>
      <c r="B2537" s="2" t="s">
        <v>8</v>
      </c>
      <c r="C2537" s="2" t="s">
        <v>9</v>
      </c>
      <c r="D2537" s="2" t="s">
        <v>10</v>
      </c>
      <c r="E2537" s="2" t="s">
        <v>11</v>
      </c>
      <c r="F2537" s="2" t="s">
        <v>12</v>
      </c>
      <c r="G2537">
        <v>3.29</v>
      </c>
      <c r="H2537" s="2" t="s">
        <v>13</v>
      </c>
    </row>
    <row r="2538" spans="1:8" x14ac:dyDescent="0.3">
      <c r="A2538" s="1">
        <v>1.1209453587962963</v>
      </c>
      <c r="B2538" s="2" t="s">
        <v>8</v>
      </c>
      <c r="C2538" s="2" t="s">
        <v>9</v>
      </c>
      <c r="D2538" s="2" t="s">
        <v>10</v>
      </c>
      <c r="E2538" s="2" t="s">
        <v>11</v>
      </c>
      <c r="F2538" s="2" t="s">
        <v>12</v>
      </c>
      <c r="G2538">
        <v>3.29</v>
      </c>
      <c r="H2538" s="2" t="s">
        <v>13</v>
      </c>
    </row>
    <row r="2539" spans="1:8" x14ac:dyDescent="0.3">
      <c r="A2539" s="1">
        <v>1.1210668865740741</v>
      </c>
      <c r="B2539" s="2" t="s">
        <v>8</v>
      </c>
      <c r="C2539" s="2" t="s">
        <v>9</v>
      </c>
      <c r="D2539" s="2" t="s">
        <v>10</v>
      </c>
      <c r="E2539" s="2" t="s">
        <v>11</v>
      </c>
      <c r="F2539" s="2" t="s">
        <v>12</v>
      </c>
      <c r="G2539">
        <v>3.29</v>
      </c>
      <c r="H2539" s="2" t="s">
        <v>13</v>
      </c>
    </row>
    <row r="2540" spans="1:8" x14ac:dyDescent="0.3">
      <c r="A2540" s="1">
        <v>1.1211826273148149</v>
      </c>
      <c r="B2540" s="2" t="s">
        <v>8</v>
      </c>
      <c r="C2540" s="2" t="s">
        <v>9</v>
      </c>
      <c r="D2540" s="2" t="s">
        <v>10</v>
      </c>
      <c r="E2540" s="2" t="s">
        <v>11</v>
      </c>
      <c r="F2540" s="2" t="s">
        <v>12</v>
      </c>
      <c r="G2540">
        <v>3.29</v>
      </c>
      <c r="H2540" s="2" t="s">
        <v>13</v>
      </c>
    </row>
    <row r="2541" spans="1:8" x14ac:dyDescent="0.3">
      <c r="A2541" s="1">
        <v>1.1213041550925926</v>
      </c>
      <c r="B2541" s="2" t="s">
        <v>8</v>
      </c>
      <c r="C2541" s="2" t="s">
        <v>9</v>
      </c>
      <c r="D2541" s="2" t="s">
        <v>10</v>
      </c>
      <c r="E2541" s="2" t="s">
        <v>11</v>
      </c>
      <c r="F2541" s="2" t="s">
        <v>12</v>
      </c>
      <c r="G2541">
        <v>3.22</v>
      </c>
      <c r="H2541" s="2" t="s">
        <v>13</v>
      </c>
    </row>
    <row r="2542" spans="1:8" x14ac:dyDescent="0.3">
      <c r="A2542" s="1">
        <v>1.1214198958333335</v>
      </c>
      <c r="B2542" s="2" t="s">
        <v>8</v>
      </c>
      <c r="C2542" s="2" t="s">
        <v>9</v>
      </c>
      <c r="D2542" s="2" t="s">
        <v>10</v>
      </c>
      <c r="E2542" s="2" t="s">
        <v>11</v>
      </c>
      <c r="F2542" s="2" t="s">
        <v>12</v>
      </c>
      <c r="G2542">
        <v>3.29</v>
      </c>
      <c r="H2542" s="2" t="s">
        <v>13</v>
      </c>
    </row>
    <row r="2543" spans="1:8" x14ac:dyDescent="0.3">
      <c r="A2543" s="1">
        <v>1.1215414236111112</v>
      </c>
      <c r="B2543" s="2" t="s">
        <v>8</v>
      </c>
      <c r="C2543" s="2" t="s">
        <v>9</v>
      </c>
      <c r="D2543" s="2" t="s">
        <v>10</v>
      </c>
      <c r="E2543" s="2" t="s">
        <v>11</v>
      </c>
      <c r="F2543" s="2" t="s">
        <v>12</v>
      </c>
      <c r="G2543">
        <v>3.28</v>
      </c>
      <c r="H2543" s="2" t="s">
        <v>13</v>
      </c>
    </row>
    <row r="2544" spans="1:8" x14ac:dyDescent="0.3">
      <c r="A2544" s="1">
        <v>1.1216571643518518</v>
      </c>
      <c r="B2544" s="2" t="s">
        <v>8</v>
      </c>
      <c r="C2544" s="2" t="s">
        <v>9</v>
      </c>
      <c r="D2544" s="2" t="s">
        <v>10</v>
      </c>
      <c r="E2544" s="2" t="s">
        <v>11</v>
      </c>
      <c r="F2544" s="2" t="s">
        <v>12</v>
      </c>
      <c r="G2544">
        <v>3.29</v>
      </c>
      <c r="H2544" s="2" t="s">
        <v>13</v>
      </c>
    </row>
    <row r="2545" spans="1:8" x14ac:dyDescent="0.3">
      <c r="A2545" s="1">
        <v>1.1217786921296296</v>
      </c>
      <c r="B2545" s="2" t="s">
        <v>8</v>
      </c>
      <c r="C2545" s="2" t="s">
        <v>9</v>
      </c>
      <c r="D2545" s="2" t="s">
        <v>10</v>
      </c>
      <c r="E2545" s="2" t="s">
        <v>11</v>
      </c>
      <c r="F2545" s="2" t="s">
        <v>12</v>
      </c>
      <c r="G2545">
        <v>3.29</v>
      </c>
      <c r="H2545" s="2" t="s">
        <v>13</v>
      </c>
    </row>
    <row r="2546" spans="1:8" x14ac:dyDescent="0.3">
      <c r="A2546" s="1">
        <v>1.1218944328703704</v>
      </c>
      <c r="B2546" s="2" t="s">
        <v>8</v>
      </c>
      <c r="C2546" s="2" t="s">
        <v>9</v>
      </c>
      <c r="D2546" s="2" t="s">
        <v>10</v>
      </c>
      <c r="E2546" s="2" t="s">
        <v>11</v>
      </c>
      <c r="F2546" s="2" t="s">
        <v>12</v>
      </c>
      <c r="G2546">
        <v>3.29</v>
      </c>
      <c r="H2546" s="2" t="s">
        <v>13</v>
      </c>
    </row>
    <row r="2547" spans="1:8" x14ac:dyDescent="0.3">
      <c r="A2547" s="1">
        <v>1.1220101736111112</v>
      </c>
      <c r="B2547" s="2" t="s">
        <v>8</v>
      </c>
      <c r="C2547" s="2" t="s">
        <v>9</v>
      </c>
      <c r="D2547" s="2" t="s">
        <v>10</v>
      </c>
      <c r="E2547" s="2" t="s">
        <v>11</v>
      </c>
      <c r="F2547" s="2" t="s">
        <v>12</v>
      </c>
      <c r="G2547">
        <v>3.29</v>
      </c>
      <c r="H2547" s="2" t="s">
        <v>13</v>
      </c>
    </row>
    <row r="2548" spans="1:8" x14ac:dyDescent="0.3">
      <c r="A2548" s="1">
        <v>1.122131701388889</v>
      </c>
      <c r="B2548" s="2" t="s">
        <v>8</v>
      </c>
      <c r="C2548" s="2" t="s">
        <v>9</v>
      </c>
      <c r="D2548" s="2" t="s">
        <v>10</v>
      </c>
      <c r="E2548" s="2" t="s">
        <v>11</v>
      </c>
      <c r="F2548" s="2" t="s">
        <v>12</v>
      </c>
      <c r="G2548">
        <v>3.29</v>
      </c>
      <c r="H2548" s="2" t="s">
        <v>13</v>
      </c>
    </row>
    <row r="2549" spans="1:8" x14ac:dyDescent="0.3">
      <c r="A2549" s="1">
        <v>1.1222474421296296</v>
      </c>
      <c r="B2549" s="2" t="s">
        <v>8</v>
      </c>
      <c r="C2549" s="2" t="s">
        <v>9</v>
      </c>
      <c r="D2549" s="2" t="s">
        <v>10</v>
      </c>
      <c r="E2549" s="2" t="s">
        <v>11</v>
      </c>
      <c r="F2549" s="2" t="s">
        <v>12</v>
      </c>
      <c r="G2549">
        <v>3.24</v>
      </c>
      <c r="H2549" s="2" t="s">
        <v>13</v>
      </c>
    </row>
    <row r="2550" spans="1:8" x14ac:dyDescent="0.3">
      <c r="A2550" s="1">
        <v>1.1223689699074075</v>
      </c>
      <c r="B2550" s="2" t="s">
        <v>8</v>
      </c>
      <c r="C2550" s="2" t="s">
        <v>9</v>
      </c>
      <c r="D2550" s="2" t="s">
        <v>10</v>
      </c>
      <c r="E2550" s="2" t="s">
        <v>11</v>
      </c>
      <c r="F2550" s="2" t="s">
        <v>12</v>
      </c>
      <c r="G2550">
        <v>3.29</v>
      </c>
      <c r="H2550" s="2" t="s">
        <v>13</v>
      </c>
    </row>
    <row r="2551" spans="1:8" x14ac:dyDescent="0.3">
      <c r="A2551" s="1">
        <v>1.1224847106481481</v>
      </c>
      <c r="B2551" s="2" t="s">
        <v>8</v>
      </c>
      <c r="C2551" s="2" t="s">
        <v>9</v>
      </c>
      <c r="D2551" s="2" t="s">
        <v>10</v>
      </c>
      <c r="E2551" s="2" t="s">
        <v>11</v>
      </c>
      <c r="F2551" s="2" t="s">
        <v>12</v>
      </c>
      <c r="G2551">
        <v>3.29</v>
      </c>
      <c r="H2551" s="2" t="s">
        <v>13</v>
      </c>
    </row>
    <row r="2552" spans="1:8" x14ac:dyDescent="0.3">
      <c r="A2552" s="1">
        <v>1.1226062384259259</v>
      </c>
      <c r="B2552" s="2" t="s">
        <v>8</v>
      </c>
      <c r="C2552" s="2" t="s">
        <v>9</v>
      </c>
      <c r="D2552" s="2" t="s">
        <v>10</v>
      </c>
      <c r="E2552" s="2" t="s">
        <v>11</v>
      </c>
      <c r="F2552" s="2" t="s">
        <v>12</v>
      </c>
      <c r="G2552">
        <v>3.28</v>
      </c>
      <c r="H2552" s="2" t="s">
        <v>13</v>
      </c>
    </row>
    <row r="2553" spans="1:8" x14ac:dyDescent="0.3">
      <c r="A2553" s="1">
        <v>1.1227219791666667</v>
      </c>
      <c r="B2553" s="2" t="s">
        <v>8</v>
      </c>
      <c r="C2553" s="2" t="s">
        <v>9</v>
      </c>
      <c r="D2553" s="2" t="s">
        <v>10</v>
      </c>
      <c r="E2553" s="2" t="s">
        <v>11</v>
      </c>
      <c r="F2553" s="2" t="s">
        <v>12</v>
      </c>
      <c r="G2553">
        <v>3.29</v>
      </c>
      <c r="H2553" s="2" t="s">
        <v>13</v>
      </c>
    </row>
    <row r="2554" spans="1:8" x14ac:dyDescent="0.3">
      <c r="A2554" s="1">
        <v>1.1228435069444445</v>
      </c>
      <c r="B2554" s="2" t="s">
        <v>8</v>
      </c>
      <c r="C2554" s="2" t="s">
        <v>9</v>
      </c>
      <c r="D2554" s="2" t="s">
        <v>10</v>
      </c>
      <c r="E2554" s="2" t="s">
        <v>11</v>
      </c>
      <c r="F2554" s="2" t="s">
        <v>12</v>
      </c>
      <c r="G2554">
        <v>3.28</v>
      </c>
      <c r="H2554" s="2" t="s">
        <v>13</v>
      </c>
    </row>
    <row r="2555" spans="1:8" x14ac:dyDescent="0.3">
      <c r="A2555" s="1">
        <v>1.1229592476851853</v>
      </c>
      <c r="B2555" s="2" t="s">
        <v>8</v>
      </c>
      <c r="C2555" s="2" t="s">
        <v>9</v>
      </c>
      <c r="D2555" s="2" t="s">
        <v>10</v>
      </c>
      <c r="E2555" s="2" t="s">
        <v>11</v>
      </c>
      <c r="F2555" s="2" t="s">
        <v>12</v>
      </c>
      <c r="G2555">
        <v>3.23</v>
      </c>
      <c r="H2555" s="2" t="s">
        <v>13</v>
      </c>
    </row>
    <row r="2556" spans="1:8" x14ac:dyDescent="0.3">
      <c r="A2556" s="1">
        <v>1.1230749884259259</v>
      </c>
      <c r="B2556" s="2" t="s">
        <v>8</v>
      </c>
      <c r="C2556" s="2" t="s">
        <v>9</v>
      </c>
      <c r="D2556" s="2" t="s">
        <v>10</v>
      </c>
      <c r="E2556" s="2" t="s">
        <v>11</v>
      </c>
      <c r="F2556" s="2" t="s">
        <v>12</v>
      </c>
      <c r="G2556">
        <v>3.29</v>
      </c>
      <c r="H2556" s="2" t="s">
        <v>13</v>
      </c>
    </row>
    <row r="2557" spans="1:8" x14ac:dyDescent="0.3">
      <c r="A2557" s="1">
        <v>1.1231965162037039</v>
      </c>
      <c r="B2557" s="2" t="s">
        <v>8</v>
      </c>
      <c r="C2557" s="2" t="s">
        <v>9</v>
      </c>
      <c r="D2557" s="2" t="s">
        <v>10</v>
      </c>
      <c r="E2557" s="2" t="s">
        <v>11</v>
      </c>
      <c r="F2557" s="2" t="s">
        <v>12</v>
      </c>
      <c r="G2557">
        <v>3.29</v>
      </c>
      <c r="H2557" s="2" t="s">
        <v>13</v>
      </c>
    </row>
    <row r="2558" spans="1:8" x14ac:dyDescent="0.3">
      <c r="A2558" s="1">
        <v>1.1233122569444445</v>
      </c>
      <c r="B2558" s="2" t="s">
        <v>8</v>
      </c>
      <c r="C2558" s="2" t="s">
        <v>9</v>
      </c>
      <c r="D2558" s="2" t="s">
        <v>10</v>
      </c>
      <c r="E2558" s="2" t="s">
        <v>11</v>
      </c>
      <c r="F2558" s="2" t="s">
        <v>12</v>
      </c>
      <c r="G2558">
        <v>3.29</v>
      </c>
      <c r="H2558" s="2" t="s">
        <v>13</v>
      </c>
    </row>
    <row r="2559" spans="1:8" x14ac:dyDescent="0.3">
      <c r="A2559" s="1">
        <v>1.1234337847222222</v>
      </c>
      <c r="B2559" s="2" t="s">
        <v>8</v>
      </c>
      <c r="C2559" s="2" t="s">
        <v>9</v>
      </c>
      <c r="D2559" s="2" t="s">
        <v>10</v>
      </c>
      <c r="E2559" s="2" t="s">
        <v>11</v>
      </c>
      <c r="F2559" s="2" t="s">
        <v>12</v>
      </c>
      <c r="G2559">
        <v>3.29</v>
      </c>
      <c r="H2559" s="2" t="s">
        <v>13</v>
      </c>
    </row>
    <row r="2560" spans="1:8" x14ac:dyDescent="0.3">
      <c r="A2560" s="1">
        <v>1.1235495254629631</v>
      </c>
      <c r="B2560" s="2" t="s">
        <v>8</v>
      </c>
      <c r="C2560" s="2" t="s">
        <v>9</v>
      </c>
      <c r="D2560" s="2" t="s">
        <v>10</v>
      </c>
      <c r="E2560" s="2" t="s">
        <v>11</v>
      </c>
      <c r="F2560" s="2" t="s">
        <v>12</v>
      </c>
      <c r="G2560">
        <v>3.29</v>
      </c>
      <c r="H2560" s="2" t="s">
        <v>13</v>
      </c>
    </row>
    <row r="2561" spans="1:8" x14ac:dyDescent="0.3">
      <c r="A2561" s="1">
        <v>1.1236710532407408</v>
      </c>
      <c r="B2561" s="2" t="s">
        <v>8</v>
      </c>
      <c r="C2561" s="2" t="s">
        <v>9</v>
      </c>
      <c r="D2561" s="2" t="s">
        <v>10</v>
      </c>
      <c r="E2561" s="2" t="s">
        <v>11</v>
      </c>
      <c r="F2561" s="2" t="s">
        <v>12</v>
      </c>
      <c r="G2561">
        <v>3.28</v>
      </c>
      <c r="H2561" s="2" t="s">
        <v>13</v>
      </c>
    </row>
    <row r="2562" spans="1:8" x14ac:dyDescent="0.3">
      <c r="A2562" s="1">
        <v>1.1237867939814814</v>
      </c>
      <c r="B2562" s="2" t="s">
        <v>8</v>
      </c>
      <c r="C2562" s="2" t="s">
        <v>9</v>
      </c>
      <c r="D2562" s="2" t="s">
        <v>10</v>
      </c>
      <c r="E2562" s="2" t="s">
        <v>11</v>
      </c>
      <c r="F2562" s="2" t="s">
        <v>12</v>
      </c>
      <c r="G2562">
        <v>3.29</v>
      </c>
      <c r="H2562" s="2" t="s">
        <v>13</v>
      </c>
    </row>
    <row r="2563" spans="1:8" x14ac:dyDescent="0.3">
      <c r="A2563" s="1">
        <v>1.1239083217592594</v>
      </c>
      <c r="B2563" s="2" t="s">
        <v>8</v>
      </c>
      <c r="C2563" s="2" t="s">
        <v>9</v>
      </c>
      <c r="D2563" s="2" t="s">
        <v>10</v>
      </c>
      <c r="E2563" s="2" t="s">
        <v>11</v>
      </c>
      <c r="F2563" s="2" t="s">
        <v>12</v>
      </c>
      <c r="G2563">
        <v>3.27</v>
      </c>
      <c r="H2563" s="2" t="s">
        <v>13</v>
      </c>
    </row>
    <row r="2564" spans="1:8" x14ac:dyDescent="0.3">
      <c r="A2564" s="1">
        <v>1.1240240625</v>
      </c>
      <c r="B2564" s="2" t="s">
        <v>8</v>
      </c>
      <c r="C2564" s="2" t="s">
        <v>9</v>
      </c>
      <c r="D2564" s="2" t="s">
        <v>10</v>
      </c>
      <c r="E2564" s="2" t="s">
        <v>11</v>
      </c>
      <c r="F2564" s="2" t="s">
        <v>12</v>
      </c>
      <c r="G2564">
        <v>3.29</v>
      </c>
      <c r="H2564" s="2" t="s">
        <v>13</v>
      </c>
    </row>
    <row r="2565" spans="1:8" x14ac:dyDescent="0.3">
      <c r="A2565" s="1">
        <v>1.1241455787037038</v>
      </c>
      <c r="B2565" s="2" t="s">
        <v>8</v>
      </c>
      <c r="C2565" s="2" t="s">
        <v>9</v>
      </c>
      <c r="D2565" s="2" t="s">
        <v>10</v>
      </c>
      <c r="E2565" s="2" t="s">
        <v>11</v>
      </c>
      <c r="F2565" s="2" t="s">
        <v>12</v>
      </c>
      <c r="G2565">
        <v>3.25</v>
      </c>
      <c r="H2565" s="2" t="s">
        <v>13</v>
      </c>
    </row>
    <row r="2566" spans="1:8" x14ac:dyDescent="0.3">
      <c r="A2566" s="1">
        <v>1.1242613310185186</v>
      </c>
      <c r="B2566" s="2" t="s">
        <v>8</v>
      </c>
      <c r="C2566" s="2" t="s">
        <v>9</v>
      </c>
      <c r="D2566" s="2" t="s">
        <v>10</v>
      </c>
      <c r="E2566" s="2" t="s">
        <v>11</v>
      </c>
      <c r="F2566" s="2" t="s">
        <v>12</v>
      </c>
      <c r="G2566">
        <v>3.29</v>
      </c>
      <c r="H2566" s="2" t="s">
        <v>13</v>
      </c>
    </row>
    <row r="2567" spans="1:8" x14ac:dyDescent="0.3">
      <c r="A2567" s="1">
        <v>1.1243770717592594</v>
      </c>
      <c r="B2567" s="2" t="s">
        <v>8</v>
      </c>
      <c r="C2567" s="2" t="s">
        <v>9</v>
      </c>
      <c r="D2567" s="2" t="s">
        <v>10</v>
      </c>
      <c r="E2567" s="2" t="s">
        <v>11</v>
      </c>
      <c r="F2567" s="2" t="s">
        <v>12</v>
      </c>
      <c r="G2567">
        <v>3.29</v>
      </c>
      <c r="H2567" s="2" t="s">
        <v>13</v>
      </c>
    </row>
    <row r="2568" spans="1:8" x14ac:dyDescent="0.3">
      <c r="A2568" s="1">
        <v>1.1244985995370371</v>
      </c>
      <c r="B2568" s="2" t="s">
        <v>8</v>
      </c>
      <c r="C2568" s="2" t="s">
        <v>9</v>
      </c>
      <c r="D2568" s="2" t="s">
        <v>10</v>
      </c>
      <c r="E2568" s="2" t="s">
        <v>11</v>
      </c>
      <c r="F2568" s="2" t="s">
        <v>12</v>
      </c>
      <c r="G2568">
        <v>3.29</v>
      </c>
      <c r="H2568" s="2" t="s">
        <v>13</v>
      </c>
    </row>
    <row r="2569" spans="1:8" x14ac:dyDescent="0.3">
      <c r="A2569" s="1">
        <v>1.1246143402777777</v>
      </c>
      <c r="B2569" s="2" t="s">
        <v>8</v>
      </c>
      <c r="C2569" s="2" t="s">
        <v>9</v>
      </c>
      <c r="D2569" s="2" t="s">
        <v>10</v>
      </c>
      <c r="E2569" s="2" t="s">
        <v>11</v>
      </c>
      <c r="F2569" s="2" t="s">
        <v>12</v>
      </c>
      <c r="G2569">
        <v>3.29</v>
      </c>
      <c r="H2569" s="2" t="s">
        <v>13</v>
      </c>
    </row>
    <row r="2570" spans="1:8" x14ac:dyDescent="0.3">
      <c r="A2570" s="1">
        <v>1.1247358912037038</v>
      </c>
      <c r="B2570" s="2" t="s">
        <v>8</v>
      </c>
      <c r="C2570" s="2" t="s">
        <v>9</v>
      </c>
      <c r="D2570" s="2" t="s">
        <v>10</v>
      </c>
      <c r="E2570" s="2" t="s">
        <v>11</v>
      </c>
      <c r="F2570" s="2" t="s">
        <v>12</v>
      </c>
      <c r="G2570">
        <v>3.29</v>
      </c>
      <c r="H2570" s="2" t="s">
        <v>13</v>
      </c>
    </row>
    <row r="2571" spans="1:8" x14ac:dyDescent="0.3">
      <c r="A2571" s="1">
        <v>1.1248516087962963</v>
      </c>
      <c r="B2571" s="2" t="s">
        <v>8</v>
      </c>
      <c r="C2571" s="2" t="s">
        <v>9</v>
      </c>
      <c r="D2571" s="2" t="s">
        <v>10</v>
      </c>
      <c r="E2571" s="2" t="s">
        <v>11</v>
      </c>
      <c r="F2571" s="2" t="s">
        <v>12</v>
      </c>
      <c r="G2571">
        <v>3.29</v>
      </c>
      <c r="H2571" s="2" t="s">
        <v>13</v>
      </c>
    </row>
    <row r="2572" spans="1:8" x14ac:dyDescent="0.3">
      <c r="A2572" s="1">
        <v>1.1249731365740741</v>
      </c>
      <c r="B2572" s="2" t="s">
        <v>8</v>
      </c>
      <c r="C2572" s="2" t="s">
        <v>9</v>
      </c>
      <c r="D2572" s="2" t="s">
        <v>10</v>
      </c>
      <c r="E2572" s="2" t="s">
        <v>11</v>
      </c>
      <c r="F2572" s="2" t="s">
        <v>12</v>
      </c>
      <c r="G2572">
        <v>3.27</v>
      </c>
      <c r="H2572" s="2" t="s">
        <v>13</v>
      </c>
    </row>
    <row r="2573" spans="1:8" x14ac:dyDescent="0.3">
      <c r="A2573" s="1">
        <v>1.1250888773148149</v>
      </c>
      <c r="B2573" s="2" t="s">
        <v>8</v>
      </c>
      <c r="C2573" s="2" t="s">
        <v>9</v>
      </c>
      <c r="D2573" s="2" t="s">
        <v>10</v>
      </c>
      <c r="E2573" s="2" t="s">
        <v>11</v>
      </c>
      <c r="F2573" s="2" t="s">
        <v>12</v>
      </c>
      <c r="G2573">
        <v>3.28</v>
      </c>
      <c r="H2573" s="2" t="s">
        <v>13</v>
      </c>
    </row>
    <row r="2574" spans="1:8" x14ac:dyDescent="0.3">
      <c r="A2574" s="1">
        <v>1.1252104050925926</v>
      </c>
      <c r="B2574" s="2" t="s">
        <v>8</v>
      </c>
      <c r="C2574" s="2" t="s">
        <v>9</v>
      </c>
      <c r="D2574" s="2" t="s">
        <v>10</v>
      </c>
      <c r="E2574" s="2" t="s">
        <v>11</v>
      </c>
      <c r="F2574" s="2" t="s">
        <v>12</v>
      </c>
      <c r="G2574">
        <v>3.27</v>
      </c>
      <c r="H2574" s="2" t="s">
        <v>13</v>
      </c>
    </row>
    <row r="2575" spans="1:8" x14ac:dyDescent="0.3">
      <c r="A2575" s="1">
        <v>1.1253261458333335</v>
      </c>
      <c r="B2575" s="2" t="s">
        <v>8</v>
      </c>
      <c r="C2575" s="2" t="s">
        <v>9</v>
      </c>
      <c r="D2575" s="2" t="s">
        <v>10</v>
      </c>
      <c r="E2575" s="2" t="s">
        <v>11</v>
      </c>
      <c r="F2575" s="2" t="s">
        <v>12</v>
      </c>
      <c r="G2575">
        <v>3.29</v>
      </c>
      <c r="H2575" s="2" t="s">
        <v>13</v>
      </c>
    </row>
    <row r="2576" spans="1:8" x14ac:dyDescent="0.3">
      <c r="A2576" s="1">
        <v>1.1254476736111112</v>
      </c>
      <c r="B2576" s="2" t="s">
        <v>8</v>
      </c>
      <c r="C2576" s="2" t="s">
        <v>9</v>
      </c>
      <c r="D2576" s="2" t="s">
        <v>10</v>
      </c>
      <c r="E2576" s="2" t="s">
        <v>11</v>
      </c>
      <c r="F2576" s="2" t="s">
        <v>12</v>
      </c>
      <c r="G2576">
        <v>3.24</v>
      </c>
      <c r="H2576" s="2" t="s">
        <v>13</v>
      </c>
    </row>
    <row r="2577" spans="1:8" x14ac:dyDescent="0.3">
      <c r="A2577" s="1">
        <v>1.1255634143518518</v>
      </c>
      <c r="B2577" s="2" t="s">
        <v>8</v>
      </c>
      <c r="C2577" s="2" t="s">
        <v>9</v>
      </c>
      <c r="D2577" s="2" t="s">
        <v>10</v>
      </c>
      <c r="E2577" s="2" t="s">
        <v>11</v>
      </c>
      <c r="F2577" s="2" t="s">
        <v>12</v>
      </c>
      <c r="G2577">
        <v>3.29</v>
      </c>
      <c r="H2577" s="2" t="s">
        <v>13</v>
      </c>
    </row>
    <row r="2578" spans="1:8" x14ac:dyDescent="0.3">
      <c r="A2578" s="1">
        <v>1.1256791550925926</v>
      </c>
      <c r="B2578" s="2" t="s">
        <v>8</v>
      </c>
      <c r="C2578" s="2" t="s">
        <v>9</v>
      </c>
      <c r="D2578" s="2" t="s">
        <v>10</v>
      </c>
      <c r="E2578" s="2" t="s">
        <v>11</v>
      </c>
      <c r="F2578" s="2" t="s">
        <v>12</v>
      </c>
      <c r="G2578">
        <v>3.29</v>
      </c>
      <c r="H2578" s="2" t="s">
        <v>13</v>
      </c>
    </row>
    <row r="2579" spans="1:8" x14ac:dyDescent="0.3">
      <c r="A2579" s="1">
        <v>1.1258006828703704</v>
      </c>
      <c r="B2579" s="2" t="s">
        <v>8</v>
      </c>
      <c r="C2579" s="2" t="s">
        <v>9</v>
      </c>
      <c r="D2579" s="2" t="s">
        <v>10</v>
      </c>
      <c r="E2579" s="2" t="s">
        <v>11</v>
      </c>
      <c r="F2579" s="2" t="s">
        <v>12</v>
      </c>
      <c r="G2579">
        <v>3.29</v>
      </c>
      <c r="H2579" s="2" t="s">
        <v>13</v>
      </c>
    </row>
    <row r="2580" spans="1:8" x14ac:dyDescent="0.3">
      <c r="A2580" s="1">
        <v>1.1259164236111112</v>
      </c>
      <c r="B2580" s="2" t="s">
        <v>8</v>
      </c>
      <c r="C2580" s="2" t="s">
        <v>9</v>
      </c>
      <c r="D2580" s="2" t="s">
        <v>10</v>
      </c>
      <c r="E2580" s="2" t="s">
        <v>11</v>
      </c>
      <c r="F2580" s="2" t="s">
        <v>12</v>
      </c>
      <c r="G2580">
        <v>3.29</v>
      </c>
      <c r="H2580" s="2" t="s">
        <v>13</v>
      </c>
    </row>
    <row r="2581" spans="1:8" x14ac:dyDescent="0.3">
      <c r="A2581" s="1">
        <v>1.126037951388889</v>
      </c>
      <c r="B2581" s="2" t="s">
        <v>8</v>
      </c>
      <c r="C2581" s="2" t="s">
        <v>9</v>
      </c>
      <c r="D2581" s="2" t="s">
        <v>10</v>
      </c>
      <c r="E2581" s="2" t="s">
        <v>11</v>
      </c>
      <c r="F2581" s="2" t="s">
        <v>12</v>
      </c>
      <c r="G2581">
        <v>3.24</v>
      </c>
      <c r="H2581" s="2" t="s">
        <v>13</v>
      </c>
    </row>
    <row r="2582" spans="1:8" x14ac:dyDescent="0.3">
      <c r="A2582" s="1">
        <v>1.1261536921296296</v>
      </c>
      <c r="B2582" s="2" t="s">
        <v>8</v>
      </c>
      <c r="C2582" s="2" t="s">
        <v>9</v>
      </c>
      <c r="D2582" s="2" t="s">
        <v>10</v>
      </c>
      <c r="E2582" s="2" t="s">
        <v>11</v>
      </c>
      <c r="F2582" s="2" t="s">
        <v>12</v>
      </c>
      <c r="G2582">
        <v>3.29</v>
      </c>
      <c r="H2582" s="2" t="s">
        <v>13</v>
      </c>
    </row>
    <row r="2583" spans="1:8" x14ac:dyDescent="0.3">
      <c r="A2583" s="1">
        <v>1.1262752199074075</v>
      </c>
      <c r="B2583" s="2" t="s">
        <v>8</v>
      </c>
      <c r="C2583" s="2" t="s">
        <v>9</v>
      </c>
      <c r="D2583" s="2" t="s">
        <v>10</v>
      </c>
      <c r="E2583" s="2" t="s">
        <v>11</v>
      </c>
      <c r="F2583" s="2" t="s">
        <v>12</v>
      </c>
      <c r="G2583">
        <v>3.27</v>
      </c>
      <c r="H2583" s="2" t="s">
        <v>13</v>
      </c>
    </row>
    <row r="2584" spans="1:8" x14ac:dyDescent="0.3">
      <c r="A2584" s="1">
        <v>1.1263909606481481</v>
      </c>
      <c r="B2584" s="2" t="s">
        <v>8</v>
      </c>
      <c r="C2584" s="2" t="s">
        <v>9</v>
      </c>
      <c r="D2584" s="2" t="s">
        <v>10</v>
      </c>
      <c r="E2584" s="2" t="s">
        <v>11</v>
      </c>
      <c r="F2584" s="2" t="s">
        <v>12</v>
      </c>
      <c r="G2584">
        <v>3.29</v>
      </c>
      <c r="H2584" s="2" t="s">
        <v>13</v>
      </c>
    </row>
    <row r="2585" spans="1:8" x14ac:dyDescent="0.3">
      <c r="A2585" s="1">
        <v>1.1265125</v>
      </c>
      <c r="B2585" s="2" t="s">
        <v>8</v>
      </c>
      <c r="C2585" s="2" t="s">
        <v>9</v>
      </c>
      <c r="D2585" s="2" t="s">
        <v>10</v>
      </c>
      <c r="E2585" s="2" t="s">
        <v>11</v>
      </c>
      <c r="F2585" s="2" t="s">
        <v>12</v>
      </c>
      <c r="G2585">
        <v>3.28</v>
      </c>
      <c r="H2585" s="2" t="s">
        <v>13</v>
      </c>
    </row>
    <row r="2586" spans="1:8" x14ac:dyDescent="0.3">
      <c r="A2586" s="1">
        <v>1.1266282175925926</v>
      </c>
      <c r="B2586" s="2" t="s">
        <v>8</v>
      </c>
      <c r="C2586" s="2" t="s">
        <v>9</v>
      </c>
      <c r="D2586" s="2" t="s">
        <v>10</v>
      </c>
      <c r="E2586" s="2" t="s">
        <v>11</v>
      </c>
      <c r="F2586" s="2" t="s">
        <v>12</v>
      </c>
      <c r="G2586">
        <v>3.29</v>
      </c>
      <c r="H2586" s="2" t="s">
        <v>13</v>
      </c>
    </row>
    <row r="2587" spans="1:8" x14ac:dyDescent="0.3">
      <c r="A2587" s="1">
        <v>1.1267439699074075</v>
      </c>
      <c r="B2587" s="2" t="s">
        <v>8</v>
      </c>
      <c r="C2587" s="2" t="s">
        <v>9</v>
      </c>
      <c r="D2587" s="2" t="s">
        <v>10</v>
      </c>
      <c r="E2587" s="2" t="s">
        <v>11</v>
      </c>
      <c r="F2587" s="2" t="s">
        <v>12</v>
      </c>
      <c r="G2587">
        <v>3.29</v>
      </c>
      <c r="H2587" s="2" t="s">
        <v>13</v>
      </c>
    </row>
    <row r="2588" spans="1:8" x14ac:dyDescent="0.3">
      <c r="A2588" s="1">
        <v>1.1268654976851853</v>
      </c>
      <c r="B2588" s="2" t="s">
        <v>8</v>
      </c>
      <c r="C2588" s="2" t="s">
        <v>9</v>
      </c>
      <c r="D2588" s="2" t="s">
        <v>10</v>
      </c>
      <c r="E2588" s="2" t="s">
        <v>11</v>
      </c>
      <c r="F2588" s="2" t="s">
        <v>12</v>
      </c>
      <c r="G2588">
        <v>3.29</v>
      </c>
      <c r="H2588" s="2" t="s">
        <v>13</v>
      </c>
    </row>
    <row r="2589" spans="1:8" x14ac:dyDescent="0.3">
      <c r="A2589" s="1">
        <v>1.1269812384259259</v>
      </c>
      <c r="B2589" s="2" t="s">
        <v>8</v>
      </c>
      <c r="C2589" s="2" t="s">
        <v>9</v>
      </c>
      <c r="D2589" s="2" t="s">
        <v>10</v>
      </c>
      <c r="E2589" s="2" t="s">
        <v>11</v>
      </c>
      <c r="F2589" s="2" t="s">
        <v>12</v>
      </c>
      <c r="G2589">
        <v>3.23</v>
      </c>
      <c r="H2589" s="2" t="s">
        <v>13</v>
      </c>
    </row>
    <row r="2590" spans="1:8" x14ac:dyDescent="0.3">
      <c r="A2590" s="1">
        <v>1.1271027662037039</v>
      </c>
      <c r="B2590" s="2" t="s">
        <v>8</v>
      </c>
      <c r="C2590" s="2" t="s">
        <v>9</v>
      </c>
      <c r="D2590" s="2" t="s">
        <v>10</v>
      </c>
      <c r="E2590" s="2" t="s">
        <v>11</v>
      </c>
      <c r="F2590" s="2" t="s">
        <v>12</v>
      </c>
      <c r="G2590">
        <v>3.23</v>
      </c>
      <c r="H2590" s="2" t="s">
        <v>13</v>
      </c>
    </row>
    <row r="2591" spans="1:8" x14ac:dyDescent="0.3">
      <c r="A2591" s="1">
        <v>1.1272185069444445</v>
      </c>
      <c r="B2591" s="2" t="s">
        <v>8</v>
      </c>
      <c r="C2591" s="2" t="s">
        <v>9</v>
      </c>
      <c r="D2591" s="2" t="s">
        <v>10</v>
      </c>
      <c r="E2591" s="2" t="s">
        <v>11</v>
      </c>
      <c r="F2591" s="2" t="s">
        <v>12</v>
      </c>
      <c r="G2591">
        <v>3.29</v>
      </c>
      <c r="H2591" s="2" t="s">
        <v>13</v>
      </c>
    </row>
    <row r="2592" spans="1:8" x14ac:dyDescent="0.3">
      <c r="A2592" s="1">
        <v>1.1273400347222222</v>
      </c>
      <c r="B2592" s="2" t="s">
        <v>8</v>
      </c>
      <c r="C2592" s="2" t="s">
        <v>9</v>
      </c>
      <c r="D2592" s="2" t="s">
        <v>10</v>
      </c>
      <c r="E2592" s="2" t="s">
        <v>11</v>
      </c>
      <c r="F2592" s="2" t="s">
        <v>12</v>
      </c>
      <c r="G2592">
        <v>3.28</v>
      </c>
      <c r="H2592" s="2" t="s">
        <v>13</v>
      </c>
    </row>
    <row r="2593" spans="1:8" x14ac:dyDescent="0.3">
      <c r="A2593" s="1">
        <v>1.1274557754629631</v>
      </c>
      <c r="B2593" s="2" t="s">
        <v>8</v>
      </c>
      <c r="C2593" s="2" t="s">
        <v>9</v>
      </c>
      <c r="D2593" s="2" t="s">
        <v>10</v>
      </c>
      <c r="E2593" s="2" t="s">
        <v>11</v>
      </c>
      <c r="F2593" s="2" t="s">
        <v>12</v>
      </c>
      <c r="G2593">
        <v>3.29</v>
      </c>
      <c r="H2593" s="2" t="s">
        <v>13</v>
      </c>
    </row>
    <row r="2594" spans="1:8" x14ac:dyDescent="0.3">
      <c r="A2594" s="1">
        <v>1.1275773032407408</v>
      </c>
      <c r="B2594" s="2" t="s">
        <v>8</v>
      </c>
      <c r="C2594" s="2" t="s">
        <v>9</v>
      </c>
      <c r="D2594" s="2" t="s">
        <v>10</v>
      </c>
      <c r="E2594" s="2" t="s">
        <v>11</v>
      </c>
      <c r="F2594" s="2" t="s">
        <v>12</v>
      </c>
      <c r="G2594">
        <v>3.27</v>
      </c>
      <c r="H2594" s="2" t="s">
        <v>13</v>
      </c>
    </row>
    <row r="2595" spans="1:8" x14ac:dyDescent="0.3">
      <c r="A2595" s="1">
        <v>1.1276930787037038</v>
      </c>
      <c r="B2595" s="2" t="s">
        <v>8</v>
      </c>
      <c r="C2595" s="2" t="s">
        <v>9</v>
      </c>
      <c r="D2595" s="2" t="s">
        <v>10</v>
      </c>
      <c r="E2595" s="2" t="s">
        <v>11</v>
      </c>
      <c r="F2595" s="2" t="s">
        <v>12</v>
      </c>
      <c r="G2595">
        <v>3.29</v>
      </c>
      <c r="H2595" s="2" t="s">
        <v>13</v>
      </c>
    </row>
    <row r="2596" spans="1:8" x14ac:dyDescent="0.3">
      <c r="A2596" s="1">
        <v>1.1278145717592594</v>
      </c>
      <c r="B2596" s="2" t="s">
        <v>8</v>
      </c>
      <c r="C2596" s="2" t="s">
        <v>9</v>
      </c>
      <c r="D2596" s="2" t="s">
        <v>10</v>
      </c>
      <c r="E2596" s="2" t="s">
        <v>11</v>
      </c>
      <c r="F2596" s="2" t="s">
        <v>12</v>
      </c>
      <c r="G2596">
        <v>3.23</v>
      </c>
      <c r="H2596" s="2" t="s">
        <v>13</v>
      </c>
    </row>
    <row r="2597" spans="1:8" x14ac:dyDescent="0.3">
      <c r="A2597" s="1">
        <v>1.1279303125</v>
      </c>
      <c r="B2597" s="2" t="s">
        <v>8</v>
      </c>
      <c r="C2597" s="2" t="s">
        <v>9</v>
      </c>
      <c r="D2597" s="2" t="s">
        <v>10</v>
      </c>
      <c r="E2597" s="2" t="s">
        <v>11</v>
      </c>
      <c r="F2597" s="2" t="s">
        <v>12</v>
      </c>
      <c r="G2597">
        <v>3.23</v>
      </c>
      <c r="H2597" s="2" t="s">
        <v>13</v>
      </c>
    </row>
    <row r="2598" spans="1:8" x14ac:dyDescent="0.3">
      <c r="A2598" s="1">
        <v>1.1280460532407408</v>
      </c>
      <c r="B2598" s="2" t="s">
        <v>8</v>
      </c>
      <c r="C2598" s="2" t="s">
        <v>9</v>
      </c>
      <c r="D2598" s="2" t="s">
        <v>10</v>
      </c>
      <c r="E2598" s="2" t="s">
        <v>11</v>
      </c>
      <c r="F2598" s="2" t="s">
        <v>12</v>
      </c>
      <c r="G2598">
        <v>3.29</v>
      </c>
      <c r="H2598" s="2" t="s">
        <v>13</v>
      </c>
    </row>
    <row r="2599" spans="1:8" x14ac:dyDescent="0.3">
      <c r="A2599" s="1">
        <v>1.1281675810185186</v>
      </c>
      <c r="B2599" s="2" t="s">
        <v>8</v>
      </c>
      <c r="C2599" s="2" t="s">
        <v>9</v>
      </c>
      <c r="D2599" s="2" t="s">
        <v>10</v>
      </c>
      <c r="E2599" s="2" t="s">
        <v>11</v>
      </c>
      <c r="F2599" s="2" t="s">
        <v>12</v>
      </c>
      <c r="G2599">
        <v>3.29</v>
      </c>
      <c r="H2599" s="2" t="s">
        <v>13</v>
      </c>
    </row>
    <row r="2600" spans="1:8" x14ac:dyDescent="0.3">
      <c r="A2600" s="1">
        <v>1.1282833217592594</v>
      </c>
      <c r="B2600" s="2" t="s">
        <v>8</v>
      </c>
      <c r="C2600" s="2" t="s">
        <v>9</v>
      </c>
      <c r="D2600" s="2" t="s">
        <v>10</v>
      </c>
      <c r="E2600" s="2" t="s">
        <v>11</v>
      </c>
      <c r="F2600" s="2" t="s">
        <v>12</v>
      </c>
      <c r="G2600">
        <v>3.29</v>
      </c>
      <c r="H2600" s="2" t="s">
        <v>13</v>
      </c>
    </row>
    <row r="2601" spans="1:8" x14ac:dyDescent="0.3">
      <c r="A2601" s="1">
        <v>1.1284048495370371</v>
      </c>
      <c r="B2601" s="2" t="s">
        <v>8</v>
      </c>
      <c r="C2601" s="2" t="s">
        <v>9</v>
      </c>
      <c r="D2601" s="2" t="s">
        <v>10</v>
      </c>
      <c r="E2601" s="2" t="s">
        <v>11</v>
      </c>
      <c r="F2601" s="2" t="s">
        <v>12</v>
      </c>
      <c r="G2601">
        <v>3.29</v>
      </c>
      <c r="H2601" s="2" t="s">
        <v>13</v>
      </c>
    </row>
    <row r="2602" spans="1:8" x14ac:dyDescent="0.3">
      <c r="A2602" s="1">
        <v>1.128520613425926</v>
      </c>
      <c r="B2602" s="2" t="s">
        <v>8</v>
      </c>
      <c r="C2602" s="2" t="s">
        <v>9</v>
      </c>
      <c r="D2602" s="2" t="s">
        <v>10</v>
      </c>
      <c r="E2602" s="2" t="s">
        <v>11</v>
      </c>
      <c r="F2602" s="2" t="s">
        <v>12</v>
      </c>
      <c r="G2602">
        <v>3.29</v>
      </c>
      <c r="H2602" s="2" t="s">
        <v>13</v>
      </c>
    </row>
    <row r="2603" spans="1:8" x14ac:dyDescent="0.3">
      <c r="A2603" s="1">
        <v>1.1286421064814816</v>
      </c>
      <c r="B2603" s="2" t="s">
        <v>8</v>
      </c>
      <c r="C2603" s="2" t="s">
        <v>9</v>
      </c>
      <c r="D2603" s="2" t="s">
        <v>10</v>
      </c>
      <c r="E2603" s="2" t="s">
        <v>11</v>
      </c>
      <c r="F2603" s="2" t="s">
        <v>12</v>
      </c>
      <c r="G2603">
        <v>3.22</v>
      </c>
      <c r="H2603" s="2" t="s">
        <v>13</v>
      </c>
    </row>
    <row r="2604" spans="1:8" x14ac:dyDescent="0.3">
      <c r="A2604" s="1">
        <v>1.1287578587962963</v>
      </c>
      <c r="B2604" s="2" t="s">
        <v>8</v>
      </c>
      <c r="C2604" s="2" t="s">
        <v>9</v>
      </c>
      <c r="D2604" s="2" t="s">
        <v>10</v>
      </c>
      <c r="E2604" s="2" t="s">
        <v>11</v>
      </c>
      <c r="F2604" s="2" t="s">
        <v>12</v>
      </c>
      <c r="G2604">
        <v>3.29</v>
      </c>
      <c r="H2604" s="2" t="s">
        <v>13</v>
      </c>
    </row>
    <row r="2605" spans="1:8" x14ac:dyDescent="0.3">
      <c r="A2605" s="1">
        <v>1.1288793750000001</v>
      </c>
      <c r="B2605" s="2" t="s">
        <v>8</v>
      </c>
      <c r="C2605" s="2" t="s">
        <v>9</v>
      </c>
      <c r="D2605" s="2" t="s">
        <v>10</v>
      </c>
      <c r="E2605" s="2" t="s">
        <v>11</v>
      </c>
      <c r="F2605" s="2" t="s">
        <v>12</v>
      </c>
      <c r="G2605">
        <v>3.22</v>
      </c>
      <c r="H2605" s="2" t="s">
        <v>13</v>
      </c>
    </row>
    <row r="2606" spans="1:8" x14ac:dyDescent="0.3">
      <c r="A2606" s="1">
        <v>1.1289951273148149</v>
      </c>
      <c r="B2606" s="2" t="s">
        <v>8</v>
      </c>
      <c r="C2606" s="2" t="s">
        <v>9</v>
      </c>
      <c r="D2606" s="2" t="s">
        <v>10</v>
      </c>
      <c r="E2606" s="2" t="s">
        <v>11</v>
      </c>
      <c r="F2606" s="2" t="s">
        <v>12</v>
      </c>
      <c r="G2606">
        <v>3.29</v>
      </c>
      <c r="H2606" s="2" t="s">
        <v>13</v>
      </c>
    </row>
    <row r="2607" spans="1:8" x14ac:dyDescent="0.3">
      <c r="A2607" s="1">
        <v>1.1291108680555557</v>
      </c>
      <c r="B2607" s="2" t="s">
        <v>8</v>
      </c>
      <c r="C2607" s="2" t="s">
        <v>9</v>
      </c>
      <c r="D2607" s="2" t="s">
        <v>10</v>
      </c>
      <c r="E2607" s="2" t="s">
        <v>11</v>
      </c>
      <c r="F2607" s="2" t="s">
        <v>12</v>
      </c>
      <c r="G2607">
        <v>3.29</v>
      </c>
      <c r="H2607" s="2" t="s">
        <v>13</v>
      </c>
    </row>
    <row r="2608" spans="1:8" x14ac:dyDescent="0.3">
      <c r="A2608" s="1">
        <v>1.1292323958333335</v>
      </c>
      <c r="B2608" s="2" t="s">
        <v>8</v>
      </c>
      <c r="C2608" s="2" t="s">
        <v>9</v>
      </c>
      <c r="D2608" s="2" t="s">
        <v>10</v>
      </c>
      <c r="E2608" s="2" t="s">
        <v>11</v>
      </c>
      <c r="F2608" s="2" t="s">
        <v>12</v>
      </c>
      <c r="G2608">
        <v>3.29</v>
      </c>
      <c r="H2608" s="2" t="s">
        <v>13</v>
      </c>
    </row>
    <row r="2609" spans="1:8" x14ac:dyDescent="0.3">
      <c r="A2609" s="1">
        <v>1.1293481365740741</v>
      </c>
      <c r="B2609" s="2" t="s">
        <v>8</v>
      </c>
      <c r="C2609" s="2" t="s">
        <v>9</v>
      </c>
      <c r="D2609" s="2" t="s">
        <v>10</v>
      </c>
      <c r="E2609" s="2" t="s">
        <v>11</v>
      </c>
      <c r="F2609" s="2" t="s">
        <v>12</v>
      </c>
      <c r="G2609">
        <v>3.29</v>
      </c>
      <c r="H2609" s="2" t="s">
        <v>13</v>
      </c>
    </row>
    <row r="2610" spans="1:8" x14ac:dyDescent="0.3">
      <c r="A2610" s="1">
        <v>1.1294696527777779</v>
      </c>
      <c r="B2610" s="2" t="s">
        <v>8</v>
      </c>
      <c r="C2610" s="2" t="s">
        <v>9</v>
      </c>
      <c r="D2610" s="2" t="s">
        <v>10</v>
      </c>
      <c r="E2610" s="2" t="s">
        <v>11</v>
      </c>
      <c r="F2610" s="2" t="s">
        <v>12</v>
      </c>
      <c r="G2610">
        <v>3.23</v>
      </c>
      <c r="H2610" s="2" t="s">
        <v>13</v>
      </c>
    </row>
    <row r="2611" spans="1:8" x14ac:dyDescent="0.3">
      <c r="A2611" s="1">
        <v>1.1295854050925926</v>
      </c>
      <c r="B2611" s="2" t="s">
        <v>8</v>
      </c>
      <c r="C2611" s="2" t="s">
        <v>9</v>
      </c>
      <c r="D2611" s="2" t="s">
        <v>10</v>
      </c>
      <c r="E2611" s="2" t="s">
        <v>11</v>
      </c>
      <c r="F2611" s="2" t="s">
        <v>12</v>
      </c>
      <c r="G2611">
        <v>3.29</v>
      </c>
      <c r="H2611" s="2" t="s">
        <v>13</v>
      </c>
    </row>
    <row r="2612" spans="1:8" x14ac:dyDescent="0.3">
      <c r="A2612" s="1">
        <v>1.1297069212962962</v>
      </c>
      <c r="B2612" s="2" t="s">
        <v>8</v>
      </c>
      <c r="C2612" s="2" t="s">
        <v>9</v>
      </c>
      <c r="D2612" s="2" t="s">
        <v>10</v>
      </c>
      <c r="E2612" s="2" t="s">
        <v>11</v>
      </c>
      <c r="F2612" s="2" t="s">
        <v>12</v>
      </c>
      <c r="G2612">
        <v>3.29</v>
      </c>
      <c r="H2612" s="2" t="s">
        <v>13</v>
      </c>
    </row>
    <row r="2613" spans="1:8" x14ac:dyDescent="0.3">
      <c r="A2613" s="1">
        <v>1.1298226736111112</v>
      </c>
      <c r="B2613" s="2" t="s">
        <v>8</v>
      </c>
      <c r="C2613" s="2" t="s">
        <v>9</v>
      </c>
      <c r="D2613" s="2" t="s">
        <v>10</v>
      </c>
      <c r="E2613" s="2" t="s">
        <v>11</v>
      </c>
      <c r="F2613" s="2" t="s">
        <v>12</v>
      </c>
      <c r="G2613">
        <v>3.23</v>
      </c>
      <c r="H2613" s="2" t="s">
        <v>13</v>
      </c>
    </row>
    <row r="2614" spans="1:8" x14ac:dyDescent="0.3">
      <c r="A2614" s="1">
        <v>1.1299441898148148</v>
      </c>
      <c r="B2614" s="2" t="s">
        <v>8</v>
      </c>
      <c r="C2614" s="2" t="s">
        <v>9</v>
      </c>
      <c r="D2614" s="2" t="s">
        <v>10</v>
      </c>
      <c r="E2614" s="2" t="s">
        <v>11</v>
      </c>
      <c r="F2614" s="2" t="s">
        <v>12</v>
      </c>
      <c r="G2614">
        <v>3.27</v>
      </c>
      <c r="H2614" s="2" t="s">
        <v>13</v>
      </c>
    </row>
    <row r="2615" spans="1:8" x14ac:dyDescent="0.3">
      <c r="A2615" s="1">
        <v>1.1300599537037037</v>
      </c>
      <c r="B2615" s="2" t="s">
        <v>8</v>
      </c>
      <c r="C2615" s="2" t="s">
        <v>9</v>
      </c>
      <c r="D2615" s="2" t="s">
        <v>10</v>
      </c>
      <c r="E2615" s="2" t="s">
        <v>11</v>
      </c>
      <c r="F2615" s="2" t="s">
        <v>12</v>
      </c>
      <c r="G2615">
        <v>3.29</v>
      </c>
      <c r="H2615" s="2" t="s">
        <v>13</v>
      </c>
    </row>
    <row r="2616" spans="1:8" x14ac:dyDescent="0.3">
      <c r="A2616" s="1">
        <v>1.1301814699074075</v>
      </c>
      <c r="B2616" s="2" t="s">
        <v>8</v>
      </c>
      <c r="C2616" s="2" t="s">
        <v>9</v>
      </c>
      <c r="D2616" s="2" t="s">
        <v>10</v>
      </c>
      <c r="E2616" s="2" t="s">
        <v>11</v>
      </c>
      <c r="F2616" s="2" t="s">
        <v>12</v>
      </c>
      <c r="G2616">
        <v>3.27</v>
      </c>
      <c r="H2616" s="2" t="s">
        <v>13</v>
      </c>
    </row>
    <row r="2617" spans="1:8" x14ac:dyDescent="0.3">
      <c r="A2617" s="1">
        <v>1.1302972106481481</v>
      </c>
      <c r="B2617" s="2" t="s">
        <v>8</v>
      </c>
      <c r="C2617" s="2" t="s">
        <v>9</v>
      </c>
      <c r="D2617" s="2" t="s">
        <v>10</v>
      </c>
      <c r="E2617" s="2" t="s">
        <v>11</v>
      </c>
      <c r="F2617" s="2" t="s">
        <v>12</v>
      </c>
      <c r="G2617">
        <v>3.29</v>
      </c>
      <c r="H2617" s="2" t="s">
        <v>13</v>
      </c>
    </row>
    <row r="2618" spans="1:8" x14ac:dyDescent="0.3">
      <c r="A2618" s="1">
        <v>1.130412951388889</v>
      </c>
      <c r="B2618" s="2" t="s">
        <v>8</v>
      </c>
      <c r="C2618" s="2" t="s">
        <v>9</v>
      </c>
      <c r="D2618" s="2" t="s">
        <v>10</v>
      </c>
      <c r="E2618" s="2" t="s">
        <v>11</v>
      </c>
      <c r="F2618" s="2" t="s">
        <v>12</v>
      </c>
      <c r="G2618">
        <v>3.29</v>
      </c>
      <c r="H2618" s="2" t="s">
        <v>13</v>
      </c>
    </row>
    <row r="2619" spans="1:8" x14ac:dyDescent="0.3">
      <c r="A2619" s="1">
        <v>1.1305344791666667</v>
      </c>
      <c r="B2619" s="2" t="s">
        <v>8</v>
      </c>
      <c r="C2619" s="2" t="s">
        <v>9</v>
      </c>
      <c r="D2619" s="2" t="s">
        <v>10</v>
      </c>
      <c r="E2619" s="2" t="s">
        <v>11</v>
      </c>
      <c r="F2619" s="2" t="s">
        <v>12</v>
      </c>
      <c r="G2619">
        <v>3.29</v>
      </c>
      <c r="H2619" s="2" t="s">
        <v>13</v>
      </c>
    </row>
    <row r="2620" spans="1:8" x14ac:dyDescent="0.3">
      <c r="A2620" s="1">
        <v>1.1306502083333334</v>
      </c>
      <c r="B2620" s="2" t="s">
        <v>8</v>
      </c>
      <c r="C2620" s="2" t="s">
        <v>9</v>
      </c>
      <c r="D2620" s="2" t="s">
        <v>10</v>
      </c>
      <c r="E2620" s="2" t="s">
        <v>11</v>
      </c>
      <c r="F2620" s="2" t="s">
        <v>12</v>
      </c>
      <c r="G2620">
        <v>3.29</v>
      </c>
      <c r="H2620" s="2" t="s">
        <v>13</v>
      </c>
    </row>
    <row r="2621" spans="1:8" x14ac:dyDescent="0.3">
      <c r="A2621" s="1">
        <v>1.1307717476851853</v>
      </c>
      <c r="B2621" s="2" t="s">
        <v>8</v>
      </c>
      <c r="C2621" s="2" t="s">
        <v>9</v>
      </c>
      <c r="D2621" s="2" t="s">
        <v>10</v>
      </c>
      <c r="E2621" s="2" t="s">
        <v>11</v>
      </c>
      <c r="F2621" s="2" t="s">
        <v>12</v>
      </c>
      <c r="G2621">
        <v>3.23</v>
      </c>
      <c r="H2621" s="2" t="s">
        <v>13</v>
      </c>
    </row>
    <row r="2622" spans="1:8" x14ac:dyDescent="0.3">
      <c r="A2622" s="1">
        <v>1.1308875115740742</v>
      </c>
      <c r="B2622" s="2" t="s">
        <v>8</v>
      </c>
      <c r="C2622" s="2" t="s">
        <v>9</v>
      </c>
      <c r="D2622" s="2" t="s">
        <v>10</v>
      </c>
      <c r="E2622" s="2" t="s">
        <v>11</v>
      </c>
      <c r="F2622" s="2" t="s">
        <v>12</v>
      </c>
      <c r="G2622">
        <v>3.29</v>
      </c>
      <c r="H2622" s="2" t="s">
        <v>13</v>
      </c>
    </row>
    <row r="2623" spans="1:8" x14ac:dyDescent="0.3">
      <c r="A2623" s="1">
        <v>1.1310090046296297</v>
      </c>
      <c r="B2623" s="2" t="s">
        <v>8</v>
      </c>
      <c r="C2623" s="2" t="s">
        <v>9</v>
      </c>
      <c r="D2623" s="2" t="s">
        <v>10</v>
      </c>
      <c r="E2623" s="2" t="s">
        <v>11</v>
      </c>
      <c r="F2623" s="2" t="s">
        <v>12</v>
      </c>
      <c r="G2623">
        <v>3.27</v>
      </c>
      <c r="H2623" s="2" t="s">
        <v>13</v>
      </c>
    </row>
    <row r="2624" spans="1:8" x14ac:dyDescent="0.3">
      <c r="A2624" s="1">
        <v>1.1311247569444445</v>
      </c>
      <c r="B2624" s="2" t="s">
        <v>8</v>
      </c>
      <c r="C2624" s="2" t="s">
        <v>9</v>
      </c>
      <c r="D2624" s="2" t="s">
        <v>10</v>
      </c>
      <c r="E2624" s="2" t="s">
        <v>11</v>
      </c>
      <c r="F2624" s="2" t="s">
        <v>12</v>
      </c>
      <c r="G2624">
        <v>3.23</v>
      </c>
      <c r="H2624" s="2" t="s">
        <v>13</v>
      </c>
    </row>
    <row r="2625" spans="1:8" x14ac:dyDescent="0.3">
      <c r="A2625" s="1">
        <v>1.1312520601851852</v>
      </c>
      <c r="B2625" s="2" t="s">
        <v>8</v>
      </c>
      <c r="C2625" s="2" t="s">
        <v>9</v>
      </c>
      <c r="D2625" s="2" t="s">
        <v>10</v>
      </c>
      <c r="E2625" s="2" t="s">
        <v>11</v>
      </c>
      <c r="F2625" s="2" t="s">
        <v>12</v>
      </c>
      <c r="G2625">
        <v>3.28</v>
      </c>
      <c r="H2625" s="2" t="s">
        <v>13</v>
      </c>
    </row>
    <row r="2626" spans="1:8" x14ac:dyDescent="0.3">
      <c r="A2626" s="1">
        <v>1.1313620254629631</v>
      </c>
      <c r="B2626" s="2" t="s">
        <v>8</v>
      </c>
      <c r="C2626" s="2" t="s">
        <v>9</v>
      </c>
      <c r="D2626" s="2" t="s">
        <v>10</v>
      </c>
      <c r="E2626" s="2" t="s">
        <v>11</v>
      </c>
      <c r="F2626" s="2" t="s">
        <v>12</v>
      </c>
      <c r="G2626">
        <v>3.29</v>
      </c>
      <c r="H2626" s="2" t="s">
        <v>13</v>
      </c>
    </row>
    <row r="2627" spans="1:8" x14ac:dyDescent="0.3">
      <c r="A2627" s="1">
        <v>1.1314835532407408</v>
      </c>
      <c r="B2627" s="2" t="s">
        <v>8</v>
      </c>
      <c r="C2627" s="2" t="s">
        <v>9</v>
      </c>
      <c r="D2627" s="2" t="s">
        <v>10</v>
      </c>
      <c r="E2627" s="2" t="s">
        <v>11</v>
      </c>
      <c r="F2627" s="2" t="s">
        <v>12</v>
      </c>
      <c r="G2627">
        <v>3.29</v>
      </c>
      <c r="H2627" s="2" t="s">
        <v>13</v>
      </c>
    </row>
    <row r="2628" spans="1:8" x14ac:dyDescent="0.3">
      <c r="A2628" s="1">
        <v>1.1315992939814814</v>
      </c>
      <c r="B2628" s="2" t="s">
        <v>8</v>
      </c>
      <c r="C2628" s="2" t="s">
        <v>9</v>
      </c>
      <c r="D2628" s="2" t="s">
        <v>10</v>
      </c>
      <c r="E2628" s="2" t="s">
        <v>11</v>
      </c>
      <c r="F2628" s="2" t="s">
        <v>12</v>
      </c>
      <c r="G2628">
        <v>3.29</v>
      </c>
      <c r="H2628" s="2" t="s">
        <v>13</v>
      </c>
    </row>
    <row r="2629" spans="1:8" x14ac:dyDescent="0.3">
      <c r="A2629" s="1">
        <v>1.1317150231481481</v>
      </c>
      <c r="B2629" s="2" t="s">
        <v>8</v>
      </c>
      <c r="C2629" s="2" t="s">
        <v>9</v>
      </c>
      <c r="D2629" s="2" t="s">
        <v>10</v>
      </c>
      <c r="E2629" s="2" t="s">
        <v>11</v>
      </c>
      <c r="F2629" s="2" t="s">
        <v>12</v>
      </c>
      <c r="G2629">
        <v>3.23</v>
      </c>
      <c r="H2629" s="2" t="s">
        <v>13</v>
      </c>
    </row>
    <row r="2630" spans="1:8" x14ac:dyDescent="0.3">
      <c r="A2630" s="1">
        <v>1.1318365625</v>
      </c>
      <c r="B2630" s="2" t="s">
        <v>8</v>
      </c>
      <c r="C2630" s="2" t="s">
        <v>9</v>
      </c>
      <c r="D2630" s="2" t="s">
        <v>10</v>
      </c>
      <c r="E2630" s="2" t="s">
        <v>11</v>
      </c>
      <c r="F2630" s="2" t="s">
        <v>12</v>
      </c>
      <c r="G2630">
        <v>3.29</v>
      </c>
      <c r="H2630" s="2" t="s">
        <v>13</v>
      </c>
    </row>
    <row r="2631" spans="1:8" x14ac:dyDescent="0.3">
      <c r="A2631" s="1">
        <v>1.1319523032407408</v>
      </c>
      <c r="B2631" s="2" t="s">
        <v>8</v>
      </c>
      <c r="C2631" s="2" t="s">
        <v>9</v>
      </c>
      <c r="D2631" s="2" t="s">
        <v>10</v>
      </c>
      <c r="E2631" s="2" t="s">
        <v>11</v>
      </c>
      <c r="F2631" s="2" t="s">
        <v>12</v>
      </c>
      <c r="G2631">
        <v>3.28</v>
      </c>
      <c r="H2631" s="2" t="s">
        <v>13</v>
      </c>
    </row>
    <row r="2632" spans="1:8" x14ac:dyDescent="0.3">
      <c r="A2632" s="1">
        <v>1.1320738310185186</v>
      </c>
      <c r="B2632" s="2" t="s">
        <v>8</v>
      </c>
      <c r="C2632" s="2" t="s">
        <v>9</v>
      </c>
      <c r="D2632" s="2" t="s">
        <v>10</v>
      </c>
      <c r="E2632" s="2" t="s">
        <v>11</v>
      </c>
      <c r="F2632" s="2" t="s">
        <v>12</v>
      </c>
      <c r="G2632">
        <v>3.29</v>
      </c>
      <c r="H2632" s="2" t="s">
        <v>13</v>
      </c>
    </row>
    <row r="2633" spans="1:8" x14ac:dyDescent="0.3">
      <c r="A2633" s="1">
        <v>1.1321895717592594</v>
      </c>
      <c r="B2633" s="2" t="s">
        <v>8</v>
      </c>
      <c r="C2633" s="2" t="s">
        <v>9</v>
      </c>
      <c r="D2633" s="2" t="s">
        <v>10</v>
      </c>
      <c r="E2633" s="2" t="s">
        <v>11</v>
      </c>
      <c r="F2633" s="2" t="s">
        <v>12</v>
      </c>
      <c r="G2633">
        <v>3.29</v>
      </c>
      <c r="H2633" s="2" t="s">
        <v>13</v>
      </c>
    </row>
    <row r="2634" spans="1:8" x14ac:dyDescent="0.3">
      <c r="A2634" s="1">
        <v>1.1323110995370371</v>
      </c>
      <c r="B2634" s="2" t="s">
        <v>8</v>
      </c>
      <c r="C2634" s="2" t="s">
        <v>9</v>
      </c>
      <c r="D2634" s="2" t="s">
        <v>10</v>
      </c>
      <c r="E2634" s="2" t="s">
        <v>11</v>
      </c>
      <c r="F2634" s="2" t="s">
        <v>12</v>
      </c>
      <c r="G2634">
        <v>3.27</v>
      </c>
      <c r="H2634" s="2" t="s">
        <v>13</v>
      </c>
    </row>
    <row r="2635" spans="1:8" x14ac:dyDescent="0.3">
      <c r="A2635" s="1">
        <v>1.1324268402777777</v>
      </c>
      <c r="B2635" s="2" t="s">
        <v>8</v>
      </c>
      <c r="C2635" s="2" t="s">
        <v>9</v>
      </c>
      <c r="D2635" s="2" t="s">
        <v>10</v>
      </c>
      <c r="E2635" s="2" t="s">
        <v>11</v>
      </c>
      <c r="F2635" s="2" t="s">
        <v>12</v>
      </c>
      <c r="G2635">
        <v>3.29</v>
      </c>
      <c r="H2635" s="2" t="s">
        <v>13</v>
      </c>
    </row>
    <row r="2636" spans="1:8" x14ac:dyDescent="0.3">
      <c r="A2636" s="1">
        <v>1.1325483680555557</v>
      </c>
      <c r="B2636" s="2" t="s">
        <v>8</v>
      </c>
      <c r="C2636" s="2" t="s">
        <v>9</v>
      </c>
      <c r="D2636" s="2" t="s">
        <v>10</v>
      </c>
      <c r="E2636" s="2" t="s">
        <v>11</v>
      </c>
      <c r="F2636" s="2" t="s">
        <v>12</v>
      </c>
      <c r="G2636">
        <v>3.27</v>
      </c>
      <c r="H2636" s="2" t="s">
        <v>13</v>
      </c>
    </row>
    <row r="2637" spans="1:8" x14ac:dyDescent="0.3">
      <c r="A2637" s="1">
        <v>1.1326640972222224</v>
      </c>
      <c r="B2637" s="2" t="s">
        <v>8</v>
      </c>
      <c r="C2637" s="2" t="s">
        <v>9</v>
      </c>
      <c r="D2637" s="2" t="s">
        <v>10</v>
      </c>
      <c r="E2637" s="2" t="s">
        <v>11</v>
      </c>
      <c r="F2637" s="2" t="s">
        <v>12</v>
      </c>
      <c r="G2637">
        <v>3.23</v>
      </c>
      <c r="H2637" s="2" t="s">
        <v>13</v>
      </c>
    </row>
    <row r="2638" spans="1:8" x14ac:dyDescent="0.3">
      <c r="A2638" s="1">
        <v>1.1327798495370371</v>
      </c>
      <c r="B2638" s="2" t="s">
        <v>8</v>
      </c>
      <c r="C2638" s="2" t="s">
        <v>9</v>
      </c>
      <c r="D2638" s="2" t="s">
        <v>10</v>
      </c>
      <c r="E2638" s="2" t="s">
        <v>11</v>
      </c>
      <c r="F2638" s="2" t="s">
        <v>12</v>
      </c>
      <c r="G2638">
        <v>3.23</v>
      </c>
      <c r="H2638" s="2" t="s">
        <v>13</v>
      </c>
    </row>
    <row r="2639" spans="1:8" x14ac:dyDescent="0.3">
      <c r="A2639" s="1">
        <v>1.1329013773148149</v>
      </c>
      <c r="B2639" s="2" t="s">
        <v>8</v>
      </c>
      <c r="C2639" s="2" t="s">
        <v>9</v>
      </c>
      <c r="D2639" s="2" t="s">
        <v>10</v>
      </c>
      <c r="E2639" s="2" t="s">
        <v>11</v>
      </c>
      <c r="F2639" s="2" t="s">
        <v>12</v>
      </c>
      <c r="G2639">
        <v>3.29</v>
      </c>
      <c r="H2639" s="2" t="s">
        <v>13</v>
      </c>
    </row>
    <row r="2640" spans="1:8" x14ac:dyDescent="0.3">
      <c r="A2640" s="1">
        <v>1.1330171180555557</v>
      </c>
      <c r="B2640" s="2" t="s">
        <v>8</v>
      </c>
      <c r="C2640" s="2" t="s">
        <v>9</v>
      </c>
      <c r="D2640" s="2" t="s">
        <v>10</v>
      </c>
      <c r="E2640" s="2" t="s">
        <v>11</v>
      </c>
      <c r="F2640" s="2" t="s">
        <v>12</v>
      </c>
      <c r="G2640">
        <v>3.29</v>
      </c>
      <c r="H2640" s="2" t="s">
        <v>13</v>
      </c>
    </row>
    <row r="2641" spans="1:8" x14ac:dyDescent="0.3">
      <c r="A2641" s="1">
        <v>1.1331386342592593</v>
      </c>
      <c r="B2641" s="2" t="s">
        <v>8</v>
      </c>
      <c r="C2641" s="2" t="s">
        <v>9</v>
      </c>
      <c r="D2641" s="2" t="s">
        <v>10</v>
      </c>
      <c r="E2641" s="2" t="s">
        <v>11</v>
      </c>
      <c r="F2641" s="2" t="s">
        <v>12</v>
      </c>
      <c r="G2641">
        <v>3.29</v>
      </c>
      <c r="H2641" s="2" t="s">
        <v>13</v>
      </c>
    </row>
    <row r="2642" spans="1:8" x14ac:dyDescent="0.3">
      <c r="A2642" s="1">
        <v>1.1332543865740741</v>
      </c>
      <c r="B2642" s="2" t="s">
        <v>8</v>
      </c>
      <c r="C2642" s="2" t="s">
        <v>9</v>
      </c>
      <c r="D2642" s="2" t="s">
        <v>10</v>
      </c>
      <c r="E2642" s="2" t="s">
        <v>11</v>
      </c>
      <c r="F2642" s="2" t="s">
        <v>12</v>
      </c>
      <c r="G2642">
        <v>3.29</v>
      </c>
      <c r="H2642" s="2" t="s">
        <v>13</v>
      </c>
    </row>
    <row r="2643" spans="1:8" x14ac:dyDescent="0.3">
      <c r="A2643" s="1">
        <v>1.1333759027777779</v>
      </c>
      <c r="B2643" s="2" t="s">
        <v>8</v>
      </c>
      <c r="C2643" s="2" t="s">
        <v>9</v>
      </c>
      <c r="D2643" s="2" t="s">
        <v>10</v>
      </c>
      <c r="E2643" s="2" t="s">
        <v>11</v>
      </c>
      <c r="F2643" s="2" t="s">
        <v>12</v>
      </c>
      <c r="G2643">
        <v>3.28</v>
      </c>
      <c r="H2643" s="2" t="s">
        <v>13</v>
      </c>
    </row>
    <row r="2644" spans="1:8" x14ac:dyDescent="0.3">
      <c r="A2644" s="1">
        <v>1.1334916550925926</v>
      </c>
      <c r="B2644" s="2" t="s">
        <v>8</v>
      </c>
      <c r="C2644" s="2" t="s">
        <v>9</v>
      </c>
      <c r="D2644" s="2" t="s">
        <v>10</v>
      </c>
      <c r="E2644" s="2" t="s">
        <v>11</v>
      </c>
      <c r="F2644" s="2" t="s">
        <v>12</v>
      </c>
      <c r="G2644">
        <v>3.29</v>
      </c>
      <c r="H2644" s="2" t="s">
        <v>13</v>
      </c>
    </row>
    <row r="2645" spans="1:8" x14ac:dyDescent="0.3">
      <c r="A2645" s="1">
        <v>1.1336131828703704</v>
      </c>
      <c r="B2645" s="2" t="s">
        <v>8</v>
      </c>
      <c r="C2645" s="2" t="s">
        <v>9</v>
      </c>
      <c r="D2645" s="2" t="s">
        <v>10</v>
      </c>
      <c r="E2645" s="2" t="s">
        <v>11</v>
      </c>
      <c r="F2645" s="2" t="s">
        <v>12</v>
      </c>
      <c r="G2645">
        <v>3.24</v>
      </c>
      <c r="H2645" s="2" t="s">
        <v>13</v>
      </c>
    </row>
    <row r="2646" spans="1:8" x14ac:dyDescent="0.3">
      <c r="A2646" s="1">
        <v>1.1337289120370371</v>
      </c>
      <c r="B2646" s="2" t="s">
        <v>8</v>
      </c>
      <c r="C2646" s="2" t="s">
        <v>9</v>
      </c>
      <c r="D2646" s="2" t="s">
        <v>10</v>
      </c>
      <c r="E2646" s="2" t="s">
        <v>11</v>
      </c>
      <c r="F2646" s="2" t="s">
        <v>12</v>
      </c>
      <c r="G2646">
        <v>3.29</v>
      </c>
      <c r="H2646" s="2" t="s">
        <v>13</v>
      </c>
    </row>
    <row r="2647" spans="1:8" x14ac:dyDescent="0.3">
      <c r="A2647" s="1">
        <v>1.1338504398148148</v>
      </c>
      <c r="B2647" s="2" t="s">
        <v>8</v>
      </c>
      <c r="C2647" s="2" t="s">
        <v>9</v>
      </c>
      <c r="D2647" s="2" t="s">
        <v>10</v>
      </c>
      <c r="E2647" s="2" t="s">
        <v>11</v>
      </c>
      <c r="F2647" s="2" t="s">
        <v>12</v>
      </c>
      <c r="G2647">
        <v>3.28</v>
      </c>
      <c r="H2647" s="2" t="s">
        <v>13</v>
      </c>
    </row>
    <row r="2648" spans="1:8" x14ac:dyDescent="0.3">
      <c r="A2648" s="1">
        <v>1.1339661921296296</v>
      </c>
      <c r="B2648" s="2" t="s">
        <v>8</v>
      </c>
      <c r="C2648" s="2" t="s">
        <v>9</v>
      </c>
      <c r="D2648" s="2" t="s">
        <v>10</v>
      </c>
      <c r="E2648" s="2" t="s">
        <v>11</v>
      </c>
      <c r="F2648" s="2" t="s">
        <v>12</v>
      </c>
      <c r="G2648">
        <v>3.29</v>
      </c>
      <c r="H2648" s="2" t="s">
        <v>13</v>
      </c>
    </row>
    <row r="2649" spans="1:8" x14ac:dyDescent="0.3">
      <c r="A2649" s="1">
        <v>1.1340819212962963</v>
      </c>
      <c r="B2649" s="2" t="s">
        <v>8</v>
      </c>
      <c r="C2649" s="2" t="s">
        <v>9</v>
      </c>
      <c r="D2649" s="2" t="s">
        <v>10</v>
      </c>
      <c r="E2649" s="2" t="s">
        <v>11</v>
      </c>
      <c r="F2649" s="2" t="s">
        <v>12</v>
      </c>
      <c r="G2649">
        <v>3.29</v>
      </c>
      <c r="H2649" s="2" t="s">
        <v>13</v>
      </c>
    </row>
    <row r="2650" spans="1:8" x14ac:dyDescent="0.3">
      <c r="A2650" s="1">
        <v>1.1342034490740742</v>
      </c>
      <c r="B2650" s="2" t="s">
        <v>8</v>
      </c>
      <c r="C2650" s="2" t="s">
        <v>9</v>
      </c>
      <c r="D2650" s="2" t="s">
        <v>10</v>
      </c>
      <c r="E2650" s="2" t="s">
        <v>11</v>
      </c>
      <c r="F2650" s="2" t="s">
        <v>12</v>
      </c>
      <c r="G2650">
        <v>3.29</v>
      </c>
      <c r="H2650" s="2" t="s">
        <v>13</v>
      </c>
    </row>
    <row r="2651" spans="1:8" x14ac:dyDescent="0.3">
      <c r="A2651" s="1">
        <v>1.134319201388889</v>
      </c>
      <c r="B2651" s="2" t="s">
        <v>8</v>
      </c>
      <c r="C2651" s="2" t="s">
        <v>9</v>
      </c>
      <c r="D2651" s="2" t="s">
        <v>10</v>
      </c>
      <c r="E2651" s="2" t="s">
        <v>11</v>
      </c>
      <c r="F2651" s="2" t="s">
        <v>12</v>
      </c>
      <c r="G2651">
        <v>3.23</v>
      </c>
      <c r="H2651" s="2" t="s">
        <v>13</v>
      </c>
    </row>
    <row r="2652" spans="1:8" x14ac:dyDescent="0.3">
      <c r="A2652" s="1">
        <v>1.1344407175925926</v>
      </c>
      <c r="B2652" s="2" t="s">
        <v>8</v>
      </c>
      <c r="C2652" s="2" t="s">
        <v>9</v>
      </c>
      <c r="D2652" s="2" t="s">
        <v>10</v>
      </c>
      <c r="E2652" s="2" t="s">
        <v>11</v>
      </c>
      <c r="F2652" s="2" t="s">
        <v>12</v>
      </c>
      <c r="G2652">
        <v>3.29</v>
      </c>
      <c r="H2652" s="2" t="s">
        <v>13</v>
      </c>
    </row>
    <row r="2653" spans="1:8" x14ac:dyDescent="0.3">
      <c r="A2653" s="1">
        <v>1.1345564583333334</v>
      </c>
      <c r="B2653" s="2" t="s">
        <v>8</v>
      </c>
      <c r="C2653" s="2" t="s">
        <v>9</v>
      </c>
      <c r="D2653" s="2" t="s">
        <v>10</v>
      </c>
      <c r="E2653" s="2" t="s">
        <v>11</v>
      </c>
      <c r="F2653" s="2" t="s">
        <v>12</v>
      </c>
      <c r="G2653">
        <v>3.23</v>
      </c>
      <c r="H2653" s="2" t="s">
        <v>13</v>
      </c>
    </row>
    <row r="2654" spans="1:8" x14ac:dyDescent="0.3">
      <c r="A2654" s="1">
        <v>1.1346779976851853</v>
      </c>
      <c r="B2654" s="2" t="s">
        <v>8</v>
      </c>
      <c r="C2654" s="2" t="s">
        <v>9</v>
      </c>
      <c r="D2654" s="2" t="s">
        <v>10</v>
      </c>
      <c r="E2654" s="2" t="s">
        <v>11</v>
      </c>
      <c r="F2654" s="2" t="s">
        <v>12</v>
      </c>
      <c r="G2654">
        <v>3.27</v>
      </c>
      <c r="H2654" s="2" t="s">
        <v>13</v>
      </c>
    </row>
    <row r="2655" spans="1:8" x14ac:dyDescent="0.3">
      <c r="A2655" s="1">
        <v>1.134793726851852</v>
      </c>
      <c r="B2655" s="2" t="s">
        <v>8</v>
      </c>
      <c r="C2655" s="2" t="s">
        <v>9</v>
      </c>
      <c r="D2655" s="2" t="s">
        <v>10</v>
      </c>
      <c r="E2655" s="2" t="s">
        <v>11</v>
      </c>
      <c r="F2655" s="2" t="s">
        <v>12</v>
      </c>
      <c r="G2655">
        <v>3.29</v>
      </c>
      <c r="H2655" s="2" t="s">
        <v>13</v>
      </c>
    </row>
    <row r="2656" spans="1:8" x14ac:dyDescent="0.3">
      <c r="A2656" s="1">
        <v>1.1349152662037039</v>
      </c>
      <c r="B2656" s="2" t="s">
        <v>8</v>
      </c>
      <c r="C2656" s="2" t="s">
        <v>9</v>
      </c>
      <c r="D2656" s="2" t="s">
        <v>10</v>
      </c>
      <c r="E2656" s="2" t="s">
        <v>11</v>
      </c>
      <c r="F2656" s="2" t="s">
        <v>12</v>
      </c>
      <c r="G2656">
        <v>3.27</v>
      </c>
      <c r="H2656" s="2" t="s">
        <v>13</v>
      </c>
    </row>
    <row r="2657" spans="1:8" x14ac:dyDescent="0.3">
      <c r="A2657" s="1">
        <v>1.1350310069444445</v>
      </c>
      <c r="B2657" s="2" t="s">
        <v>8</v>
      </c>
      <c r="C2657" s="2" t="s">
        <v>9</v>
      </c>
      <c r="D2657" s="2" t="s">
        <v>10</v>
      </c>
      <c r="E2657" s="2" t="s">
        <v>11</v>
      </c>
      <c r="F2657" s="2" t="s">
        <v>12</v>
      </c>
      <c r="G2657">
        <v>3.29</v>
      </c>
      <c r="H2657" s="2" t="s">
        <v>13</v>
      </c>
    </row>
    <row r="2658" spans="1:8" x14ac:dyDescent="0.3">
      <c r="A2658" s="1">
        <v>1.1351525231481481</v>
      </c>
      <c r="B2658" s="2" t="s">
        <v>8</v>
      </c>
      <c r="C2658" s="2" t="s">
        <v>9</v>
      </c>
      <c r="D2658" s="2" t="s">
        <v>10</v>
      </c>
      <c r="E2658" s="2" t="s">
        <v>11</v>
      </c>
      <c r="F2658" s="2" t="s">
        <v>12</v>
      </c>
      <c r="G2658">
        <v>3.29</v>
      </c>
      <c r="H2658" s="2" t="s">
        <v>13</v>
      </c>
    </row>
    <row r="2659" spans="1:8" x14ac:dyDescent="0.3">
      <c r="A2659" s="1">
        <v>1.1352682754629631</v>
      </c>
      <c r="B2659" s="2" t="s">
        <v>8</v>
      </c>
      <c r="C2659" s="2" t="s">
        <v>9</v>
      </c>
      <c r="D2659" s="2" t="s">
        <v>10</v>
      </c>
      <c r="E2659" s="2" t="s">
        <v>11</v>
      </c>
      <c r="F2659" s="2" t="s">
        <v>12</v>
      </c>
      <c r="G2659">
        <v>3.29</v>
      </c>
      <c r="H2659" s="2" t="s">
        <v>13</v>
      </c>
    </row>
    <row r="2660" spans="1:8" x14ac:dyDescent="0.3">
      <c r="A2660" s="1">
        <v>1.1353840162037037</v>
      </c>
      <c r="B2660" s="2" t="s">
        <v>8</v>
      </c>
      <c r="C2660" s="2" t="s">
        <v>9</v>
      </c>
      <c r="D2660" s="2" t="s">
        <v>10</v>
      </c>
      <c r="E2660" s="2" t="s">
        <v>11</v>
      </c>
      <c r="F2660" s="2" t="s">
        <v>12</v>
      </c>
      <c r="G2660">
        <v>3.29</v>
      </c>
      <c r="H2660" s="2" t="s">
        <v>13</v>
      </c>
    </row>
    <row r="2661" spans="1:8" x14ac:dyDescent="0.3">
      <c r="A2661" s="1">
        <v>1.1355055324074075</v>
      </c>
      <c r="B2661" s="2" t="s">
        <v>8</v>
      </c>
      <c r="C2661" s="2" t="s">
        <v>9</v>
      </c>
      <c r="D2661" s="2" t="s">
        <v>10</v>
      </c>
      <c r="E2661" s="2" t="s">
        <v>11</v>
      </c>
      <c r="F2661" s="2" t="s">
        <v>12</v>
      </c>
      <c r="G2661">
        <v>3.23</v>
      </c>
      <c r="H2661" s="2" t="s">
        <v>13</v>
      </c>
    </row>
    <row r="2662" spans="1:8" x14ac:dyDescent="0.3">
      <c r="A2662" s="1">
        <v>1.1356212847222222</v>
      </c>
      <c r="B2662" s="2" t="s">
        <v>8</v>
      </c>
      <c r="C2662" s="2" t="s">
        <v>9</v>
      </c>
      <c r="D2662" s="2" t="s">
        <v>10</v>
      </c>
      <c r="E2662" s="2" t="s">
        <v>11</v>
      </c>
      <c r="F2662" s="2" t="s">
        <v>12</v>
      </c>
      <c r="G2662">
        <v>3.29</v>
      </c>
      <c r="H2662" s="2" t="s">
        <v>13</v>
      </c>
    </row>
    <row r="2663" spans="1:8" x14ac:dyDescent="0.3">
      <c r="A2663" s="1">
        <v>1.1357428125</v>
      </c>
      <c r="B2663" s="2" t="s">
        <v>8</v>
      </c>
      <c r="C2663" s="2" t="s">
        <v>9</v>
      </c>
      <c r="D2663" s="2" t="s">
        <v>10</v>
      </c>
      <c r="E2663" s="2" t="s">
        <v>11</v>
      </c>
      <c r="F2663" s="2" t="s">
        <v>12</v>
      </c>
      <c r="G2663">
        <v>3.29</v>
      </c>
      <c r="H2663" s="2" t="s">
        <v>13</v>
      </c>
    </row>
    <row r="2664" spans="1:8" x14ac:dyDescent="0.3">
      <c r="A2664" s="1">
        <v>1.1358585532407408</v>
      </c>
      <c r="B2664" s="2" t="s">
        <v>8</v>
      </c>
      <c r="C2664" s="2" t="s">
        <v>9</v>
      </c>
      <c r="D2664" s="2" t="s">
        <v>10</v>
      </c>
      <c r="E2664" s="2" t="s">
        <v>11</v>
      </c>
      <c r="F2664" s="2" t="s">
        <v>12</v>
      </c>
      <c r="G2664">
        <v>3.29</v>
      </c>
      <c r="H2664" s="2" t="s">
        <v>13</v>
      </c>
    </row>
    <row r="2665" spans="1:8" x14ac:dyDescent="0.3">
      <c r="A2665" s="1">
        <v>1.1359800810185186</v>
      </c>
      <c r="B2665" s="2" t="s">
        <v>8</v>
      </c>
      <c r="C2665" s="2" t="s">
        <v>9</v>
      </c>
      <c r="D2665" s="2" t="s">
        <v>10</v>
      </c>
      <c r="E2665" s="2" t="s">
        <v>11</v>
      </c>
      <c r="F2665" s="2" t="s">
        <v>12</v>
      </c>
      <c r="G2665">
        <v>3.22</v>
      </c>
      <c r="H2665" s="2" t="s">
        <v>13</v>
      </c>
    </row>
    <row r="2666" spans="1:8" x14ac:dyDescent="0.3">
      <c r="A2666" s="1">
        <v>1.1360958217592594</v>
      </c>
      <c r="B2666" s="2" t="s">
        <v>8</v>
      </c>
      <c r="C2666" s="2" t="s">
        <v>9</v>
      </c>
      <c r="D2666" s="2" t="s">
        <v>10</v>
      </c>
      <c r="E2666" s="2" t="s">
        <v>11</v>
      </c>
      <c r="F2666" s="2" t="s">
        <v>12</v>
      </c>
      <c r="G2666">
        <v>3.29</v>
      </c>
      <c r="H2666" s="2" t="s">
        <v>13</v>
      </c>
    </row>
    <row r="2667" spans="1:8" x14ac:dyDescent="0.3">
      <c r="A2667" s="1">
        <v>1.1362173495370371</v>
      </c>
      <c r="B2667" s="2" t="s">
        <v>8</v>
      </c>
      <c r="C2667" s="2" t="s">
        <v>9</v>
      </c>
      <c r="D2667" s="2" t="s">
        <v>10</v>
      </c>
      <c r="E2667" s="2" t="s">
        <v>11</v>
      </c>
      <c r="F2667" s="2" t="s">
        <v>12</v>
      </c>
      <c r="G2667">
        <v>3.27</v>
      </c>
      <c r="H2667" s="2" t="s">
        <v>13</v>
      </c>
    </row>
    <row r="2668" spans="1:8" x14ac:dyDescent="0.3">
      <c r="A2668" s="1">
        <v>1.1363330787037038</v>
      </c>
      <c r="B2668" s="2" t="s">
        <v>8</v>
      </c>
      <c r="C2668" s="2" t="s">
        <v>9</v>
      </c>
      <c r="D2668" s="2" t="s">
        <v>10</v>
      </c>
      <c r="E2668" s="2" t="s">
        <v>11</v>
      </c>
      <c r="F2668" s="2" t="s">
        <v>12</v>
      </c>
      <c r="G2668">
        <v>3.29</v>
      </c>
      <c r="H2668" s="2" t="s">
        <v>13</v>
      </c>
    </row>
    <row r="2669" spans="1:8" x14ac:dyDescent="0.3">
      <c r="A2669" s="1">
        <v>1.1364488194444444</v>
      </c>
      <c r="B2669" s="2" t="s">
        <v>8</v>
      </c>
      <c r="C2669" s="2" t="s">
        <v>9</v>
      </c>
      <c r="D2669" s="2" t="s">
        <v>10</v>
      </c>
      <c r="E2669" s="2" t="s">
        <v>11</v>
      </c>
      <c r="F2669" s="2" t="s">
        <v>12</v>
      </c>
      <c r="G2669">
        <v>3.23</v>
      </c>
      <c r="H2669" s="2" t="s">
        <v>13</v>
      </c>
    </row>
    <row r="2670" spans="1:8" x14ac:dyDescent="0.3">
      <c r="A2670" s="1">
        <v>1.1365703587962963</v>
      </c>
      <c r="B2670" s="2" t="s">
        <v>8</v>
      </c>
      <c r="C2670" s="2" t="s">
        <v>9</v>
      </c>
      <c r="D2670" s="2" t="s">
        <v>10</v>
      </c>
      <c r="E2670" s="2" t="s">
        <v>11</v>
      </c>
      <c r="F2670" s="2" t="s">
        <v>12</v>
      </c>
      <c r="G2670">
        <v>3.29</v>
      </c>
      <c r="H2670" s="2" t="s">
        <v>13</v>
      </c>
    </row>
    <row r="2671" spans="1:8" x14ac:dyDescent="0.3">
      <c r="A2671" s="1">
        <v>1.1366860995370371</v>
      </c>
      <c r="B2671" s="2" t="s">
        <v>8</v>
      </c>
      <c r="C2671" s="2" t="s">
        <v>9</v>
      </c>
      <c r="D2671" s="2" t="s">
        <v>10</v>
      </c>
      <c r="E2671" s="2" t="s">
        <v>11</v>
      </c>
      <c r="F2671" s="2" t="s">
        <v>12</v>
      </c>
      <c r="G2671">
        <v>3.29</v>
      </c>
      <c r="H2671" s="2" t="s">
        <v>13</v>
      </c>
    </row>
    <row r="2672" spans="1:8" x14ac:dyDescent="0.3">
      <c r="A2672" s="1">
        <v>1.1368076157407407</v>
      </c>
      <c r="B2672" s="2" t="s">
        <v>8</v>
      </c>
      <c r="C2672" s="2" t="s">
        <v>9</v>
      </c>
      <c r="D2672" s="2" t="s">
        <v>10</v>
      </c>
      <c r="E2672" s="2" t="s">
        <v>11</v>
      </c>
      <c r="F2672" s="2" t="s">
        <v>12</v>
      </c>
      <c r="G2672">
        <v>3.29</v>
      </c>
      <c r="H2672" s="2" t="s">
        <v>13</v>
      </c>
    </row>
    <row r="2673" spans="1:8" x14ac:dyDescent="0.3">
      <c r="A2673" s="1">
        <v>1.1369233564814816</v>
      </c>
      <c r="B2673" s="2" t="s">
        <v>8</v>
      </c>
      <c r="C2673" s="2" t="s">
        <v>9</v>
      </c>
      <c r="D2673" s="2" t="s">
        <v>10</v>
      </c>
      <c r="E2673" s="2" t="s">
        <v>11</v>
      </c>
      <c r="F2673" s="2" t="s">
        <v>12</v>
      </c>
      <c r="G2673">
        <v>3.29</v>
      </c>
      <c r="H2673" s="2" t="s">
        <v>13</v>
      </c>
    </row>
    <row r="2674" spans="1:8" x14ac:dyDescent="0.3">
      <c r="A2674" s="1">
        <v>1.1370448842592593</v>
      </c>
      <c r="B2674" s="2" t="s">
        <v>8</v>
      </c>
      <c r="C2674" s="2" t="s">
        <v>9</v>
      </c>
      <c r="D2674" s="2" t="s">
        <v>10</v>
      </c>
      <c r="E2674" s="2" t="s">
        <v>11</v>
      </c>
      <c r="F2674" s="2" t="s">
        <v>12</v>
      </c>
      <c r="G2674">
        <v>3.27</v>
      </c>
      <c r="H2674" s="2" t="s">
        <v>13</v>
      </c>
    </row>
    <row r="2675" spans="1:8" x14ac:dyDescent="0.3">
      <c r="A2675" s="1">
        <v>1.1371606249999999</v>
      </c>
      <c r="B2675" s="2" t="s">
        <v>8</v>
      </c>
      <c r="C2675" s="2" t="s">
        <v>9</v>
      </c>
      <c r="D2675" s="2" t="s">
        <v>10</v>
      </c>
      <c r="E2675" s="2" t="s">
        <v>11</v>
      </c>
      <c r="F2675" s="2" t="s">
        <v>12</v>
      </c>
      <c r="G2675">
        <v>3.29</v>
      </c>
      <c r="H2675" s="2" t="s">
        <v>13</v>
      </c>
    </row>
    <row r="2676" spans="1:8" x14ac:dyDescent="0.3">
      <c r="A2676" s="1">
        <v>1.1372821527777779</v>
      </c>
      <c r="B2676" s="2" t="s">
        <v>8</v>
      </c>
      <c r="C2676" s="2" t="s">
        <v>9</v>
      </c>
      <c r="D2676" s="2" t="s">
        <v>10</v>
      </c>
      <c r="E2676" s="2" t="s">
        <v>11</v>
      </c>
      <c r="F2676" s="2" t="s">
        <v>12</v>
      </c>
      <c r="G2676">
        <v>3.28</v>
      </c>
      <c r="H2676" s="2" t="s">
        <v>13</v>
      </c>
    </row>
    <row r="2677" spans="1:8" x14ac:dyDescent="0.3">
      <c r="A2677" s="1">
        <v>1.1373978935185185</v>
      </c>
      <c r="B2677" s="2" t="s">
        <v>8</v>
      </c>
      <c r="C2677" s="2" t="s">
        <v>9</v>
      </c>
      <c r="D2677" s="2" t="s">
        <v>10</v>
      </c>
      <c r="E2677" s="2" t="s">
        <v>11</v>
      </c>
      <c r="F2677" s="2" t="s">
        <v>12</v>
      </c>
      <c r="G2677">
        <v>3.23</v>
      </c>
      <c r="H2677" s="2" t="s">
        <v>13</v>
      </c>
    </row>
    <row r="2678" spans="1:8" x14ac:dyDescent="0.3">
      <c r="A2678" s="1">
        <v>1.1375194212962962</v>
      </c>
      <c r="B2678" s="2" t="s">
        <v>8</v>
      </c>
      <c r="C2678" s="2" t="s">
        <v>9</v>
      </c>
      <c r="D2678" s="2" t="s">
        <v>10</v>
      </c>
      <c r="E2678" s="2" t="s">
        <v>11</v>
      </c>
      <c r="F2678" s="2" t="s">
        <v>12</v>
      </c>
      <c r="G2678">
        <v>3.29</v>
      </c>
      <c r="H2678" s="2" t="s">
        <v>13</v>
      </c>
    </row>
    <row r="2679" spans="1:8" x14ac:dyDescent="0.3">
      <c r="A2679" s="1">
        <v>1.1376351620370371</v>
      </c>
      <c r="B2679" s="2" t="s">
        <v>8</v>
      </c>
      <c r="C2679" s="2" t="s">
        <v>9</v>
      </c>
      <c r="D2679" s="2" t="s">
        <v>10</v>
      </c>
      <c r="E2679" s="2" t="s">
        <v>11</v>
      </c>
      <c r="F2679" s="2" t="s">
        <v>12</v>
      </c>
      <c r="G2679">
        <v>3.23</v>
      </c>
      <c r="H2679" s="2" t="s">
        <v>13</v>
      </c>
    </row>
    <row r="2680" spans="1:8" x14ac:dyDescent="0.3">
      <c r="A2680" s="1">
        <v>1.1377509027777779</v>
      </c>
      <c r="B2680" s="2" t="s">
        <v>8</v>
      </c>
      <c r="C2680" s="2" t="s">
        <v>9</v>
      </c>
      <c r="D2680" s="2" t="s">
        <v>10</v>
      </c>
      <c r="E2680" s="2" t="s">
        <v>11</v>
      </c>
      <c r="F2680" s="2" t="s">
        <v>12</v>
      </c>
      <c r="G2680">
        <v>3.29</v>
      </c>
      <c r="H2680" s="2" t="s">
        <v>13</v>
      </c>
    </row>
    <row r="2681" spans="1:8" x14ac:dyDescent="0.3">
      <c r="A2681" s="1">
        <v>1.1378724305555556</v>
      </c>
      <c r="B2681" s="2" t="s">
        <v>8</v>
      </c>
      <c r="C2681" s="2" t="s">
        <v>9</v>
      </c>
      <c r="D2681" s="2" t="s">
        <v>10</v>
      </c>
      <c r="E2681" s="2" t="s">
        <v>11</v>
      </c>
      <c r="F2681" s="2" t="s">
        <v>12</v>
      </c>
      <c r="G2681">
        <v>3.29</v>
      </c>
      <c r="H2681" s="2" t="s">
        <v>13</v>
      </c>
    </row>
    <row r="2682" spans="1:8" x14ac:dyDescent="0.3">
      <c r="A2682" s="1">
        <v>1.1379881712962963</v>
      </c>
      <c r="B2682" s="2" t="s">
        <v>8</v>
      </c>
      <c r="C2682" s="2" t="s">
        <v>9</v>
      </c>
      <c r="D2682" s="2" t="s">
        <v>10</v>
      </c>
      <c r="E2682" s="2" t="s">
        <v>11</v>
      </c>
      <c r="F2682" s="2" t="s">
        <v>12</v>
      </c>
      <c r="G2682">
        <v>3.29</v>
      </c>
      <c r="H2682" s="2" t="s">
        <v>13</v>
      </c>
    </row>
    <row r="2683" spans="1:8" x14ac:dyDescent="0.3">
      <c r="A2683" s="1">
        <v>1.1381096990740742</v>
      </c>
      <c r="B2683" s="2" t="s">
        <v>8</v>
      </c>
      <c r="C2683" s="2" t="s">
        <v>9</v>
      </c>
      <c r="D2683" s="2" t="s">
        <v>10</v>
      </c>
      <c r="E2683" s="2" t="s">
        <v>11</v>
      </c>
      <c r="F2683" s="2" t="s">
        <v>12</v>
      </c>
      <c r="G2683">
        <v>3.29</v>
      </c>
      <c r="H2683" s="2" t="s">
        <v>13</v>
      </c>
    </row>
    <row r="2684" spans="1:8" x14ac:dyDescent="0.3">
      <c r="A2684" s="1">
        <v>1.138225451388889</v>
      </c>
      <c r="B2684" s="2" t="s">
        <v>8</v>
      </c>
      <c r="C2684" s="2" t="s">
        <v>9</v>
      </c>
      <c r="D2684" s="2" t="s">
        <v>10</v>
      </c>
      <c r="E2684" s="2" t="s">
        <v>11</v>
      </c>
      <c r="F2684" s="2" t="s">
        <v>12</v>
      </c>
      <c r="G2684">
        <v>3.29</v>
      </c>
      <c r="H2684" s="2" t="s">
        <v>13</v>
      </c>
    </row>
    <row r="2685" spans="1:8" x14ac:dyDescent="0.3">
      <c r="A2685" s="1">
        <v>1.1383469675925926</v>
      </c>
      <c r="B2685" s="2" t="s">
        <v>8</v>
      </c>
      <c r="C2685" s="2" t="s">
        <v>9</v>
      </c>
      <c r="D2685" s="2" t="s">
        <v>10</v>
      </c>
      <c r="E2685" s="2" t="s">
        <v>11</v>
      </c>
      <c r="F2685" s="2" t="s">
        <v>12</v>
      </c>
      <c r="G2685">
        <v>3.23</v>
      </c>
      <c r="H2685" s="2" t="s">
        <v>13</v>
      </c>
    </row>
    <row r="2686" spans="1:8" x14ac:dyDescent="0.3">
      <c r="A2686" s="1">
        <v>1.1384627083333334</v>
      </c>
      <c r="B2686" s="2" t="s">
        <v>8</v>
      </c>
      <c r="C2686" s="2" t="s">
        <v>9</v>
      </c>
      <c r="D2686" s="2" t="s">
        <v>10</v>
      </c>
      <c r="E2686" s="2" t="s">
        <v>11</v>
      </c>
      <c r="F2686" s="2" t="s">
        <v>12</v>
      </c>
      <c r="G2686">
        <v>3.23</v>
      </c>
      <c r="H2686" s="2" t="s">
        <v>13</v>
      </c>
    </row>
    <row r="2687" spans="1:8" x14ac:dyDescent="0.3">
      <c r="A2687" s="1">
        <v>1.1385842476851853</v>
      </c>
      <c r="B2687" s="2" t="s">
        <v>8</v>
      </c>
      <c r="C2687" s="2" t="s">
        <v>9</v>
      </c>
      <c r="D2687" s="2" t="s">
        <v>10</v>
      </c>
      <c r="E2687" s="2" t="s">
        <v>11</v>
      </c>
      <c r="F2687" s="2" t="s">
        <v>12</v>
      </c>
      <c r="G2687">
        <v>3.27</v>
      </c>
      <c r="H2687" s="2" t="s">
        <v>13</v>
      </c>
    </row>
    <row r="2688" spans="1:8" x14ac:dyDescent="0.3">
      <c r="A2688" s="1">
        <v>1.138699976851852</v>
      </c>
      <c r="B2688" s="2" t="s">
        <v>8</v>
      </c>
      <c r="C2688" s="2" t="s">
        <v>9</v>
      </c>
      <c r="D2688" s="2" t="s">
        <v>10</v>
      </c>
      <c r="E2688" s="2" t="s">
        <v>11</v>
      </c>
      <c r="F2688" s="2" t="s">
        <v>12</v>
      </c>
      <c r="G2688">
        <v>3.29</v>
      </c>
      <c r="H2688" s="2" t="s">
        <v>13</v>
      </c>
    </row>
    <row r="2689" spans="1:8" x14ac:dyDescent="0.3">
      <c r="A2689" s="1">
        <v>1.1388157291666667</v>
      </c>
      <c r="B2689" s="2" t="s">
        <v>8</v>
      </c>
      <c r="C2689" s="2" t="s">
        <v>9</v>
      </c>
      <c r="D2689" s="2" t="s">
        <v>10</v>
      </c>
      <c r="E2689" s="2" t="s">
        <v>11</v>
      </c>
      <c r="F2689" s="2" t="s">
        <v>12</v>
      </c>
      <c r="G2689">
        <v>3.29</v>
      </c>
      <c r="H2689" s="2" t="s">
        <v>13</v>
      </c>
    </row>
    <row r="2690" spans="1:8" x14ac:dyDescent="0.3">
      <c r="A2690" s="1">
        <v>1.1389372453703703</v>
      </c>
      <c r="B2690" s="2" t="s">
        <v>8</v>
      </c>
      <c r="C2690" s="2" t="s">
        <v>9</v>
      </c>
      <c r="D2690" s="2" t="s">
        <v>10</v>
      </c>
      <c r="E2690" s="2" t="s">
        <v>11</v>
      </c>
      <c r="F2690" s="2" t="s">
        <v>12</v>
      </c>
      <c r="G2690">
        <v>3.29</v>
      </c>
      <c r="H2690" s="2" t="s">
        <v>13</v>
      </c>
    </row>
    <row r="2691" spans="1:8" x14ac:dyDescent="0.3">
      <c r="A2691" s="1">
        <v>1.1390529976851853</v>
      </c>
      <c r="B2691" s="2" t="s">
        <v>8</v>
      </c>
      <c r="C2691" s="2" t="s">
        <v>9</v>
      </c>
      <c r="D2691" s="2" t="s">
        <v>10</v>
      </c>
      <c r="E2691" s="2" t="s">
        <v>11</v>
      </c>
      <c r="F2691" s="2" t="s">
        <v>12</v>
      </c>
      <c r="G2691">
        <v>3.29</v>
      </c>
      <c r="H2691" s="2" t="s">
        <v>13</v>
      </c>
    </row>
    <row r="2692" spans="1:8" x14ac:dyDescent="0.3">
      <c r="A2692" s="1">
        <v>1.1391745138888889</v>
      </c>
      <c r="B2692" s="2" t="s">
        <v>8</v>
      </c>
      <c r="C2692" s="2" t="s">
        <v>9</v>
      </c>
      <c r="D2692" s="2" t="s">
        <v>10</v>
      </c>
      <c r="E2692" s="2" t="s">
        <v>11</v>
      </c>
      <c r="F2692" s="2" t="s">
        <v>12</v>
      </c>
      <c r="G2692">
        <v>3.29</v>
      </c>
      <c r="H2692" s="2" t="s">
        <v>13</v>
      </c>
    </row>
    <row r="2693" spans="1:8" x14ac:dyDescent="0.3">
      <c r="A2693" s="1">
        <v>1.1392902546296297</v>
      </c>
      <c r="B2693" s="2" t="s">
        <v>8</v>
      </c>
      <c r="C2693" s="2" t="s">
        <v>9</v>
      </c>
      <c r="D2693" s="2" t="s">
        <v>10</v>
      </c>
      <c r="E2693" s="2" t="s">
        <v>11</v>
      </c>
      <c r="F2693" s="2" t="s">
        <v>12</v>
      </c>
      <c r="G2693">
        <v>3.23</v>
      </c>
      <c r="H2693" s="2" t="s">
        <v>13</v>
      </c>
    </row>
    <row r="2694" spans="1:8" x14ac:dyDescent="0.3">
      <c r="A2694" s="1">
        <v>1.1394117824074075</v>
      </c>
      <c r="B2694" s="2" t="s">
        <v>8</v>
      </c>
      <c r="C2694" s="2" t="s">
        <v>9</v>
      </c>
      <c r="D2694" s="2" t="s">
        <v>10</v>
      </c>
      <c r="E2694" s="2" t="s">
        <v>11</v>
      </c>
      <c r="F2694" s="2" t="s">
        <v>12</v>
      </c>
      <c r="G2694">
        <v>3.28</v>
      </c>
      <c r="H2694" s="2" t="s">
        <v>13</v>
      </c>
    </row>
    <row r="2695" spans="1:8" x14ac:dyDescent="0.3">
      <c r="A2695" s="1">
        <v>1.1395275231481481</v>
      </c>
      <c r="B2695" s="2" t="s">
        <v>8</v>
      </c>
      <c r="C2695" s="2" t="s">
        <v>9</v>
      </c>
      <c r="D2695" s="2" t="s">
        <v>10</v>
      </c>
      <c r="E2695" s="2" t="s">
        <v>11</v>
      </c>
      <c r="F2695" s="2" t="s">
        <v>12</v>
      </c>
      <c r="G2695">
        <v>3.29</v>
      </c>
      <c r="H2695" s="2" t="s">
        <v>13</v>
      </c>
    </row>
    <row r="2696" spans="1:8" x14ac:dyDescent="0.3">
      <c r="A2696" s="1">
        <v>1.1396490509259261</v>
      </c>
      <c r="B2696" s="2" t="s">
        <v>8</v>
      </c>
      <c r="C2696" s="2" t="s">
        <v>9</v>
      </c>
      <c r="D2696" s="2" t="s">
        <v>10</v>
      </c>
      <c r="E2696" s="2" t="s">
        <v>11</v>
      </c>
      <c r="F2696" s="2" t="s">
        <v>12</v>
      </c>
      <c r="G2696">
        <v>3.27</v>
      </c>
      <c r="H2696" s="2" t="s">
        <v>13</v>
      </c>
    </row>
    <row r="2697" spans="1:8" x14ac:dyDescent="0.3">
      <c r="A2697" s="1">
        <v>1.1397647916666667</v>
      </c>
      <c r="B2697" s="2" t="s">
        <v>8</v>
      </c>
      <c r="C2697" s="2" t="s">
        <v>9</v>
      </c>
      <c r="D2697" s="2" t="s">
        <v>10</v>
      </c>
      <c r="E2697" s="2" t="s">
        <v>11</v>
      </c>
      <c r="F2697" s="2" t="s">
        <v>12</v>
      </c>
      <c r="G2697">
        <v>3.29</v>
      </c>
      <c r="H2697" s="2" t="s">
        <v>13</v>
      </c>
    </row>
    <row r="2698" spans="1:8" x14ac:dyDescent="0.3">
      <c r="A2698" s="1">
        <v>1.1398863194444444</v>
      </c>
      <c r="B2698" s="2" t="s">
        <v>8</v>
      </c>
      <c r="C2698" s="2" t="s">
        <v>9</v>
      </c>
      <c r="D2698" s="2" t="s">
        <v>10</v>
      </c>
      <c r="E2698" s="2" t="s">
        <v>11</v>
      </c>
      <c r="F2698" s="2" t="s">
        <v>12</v>
      </c>
      <c r="G2698">
        <v>3.27</v>
      </c>
      <c r="H2698" s="2" t="s">
        <v>13</v>
      </c>
    </row>
    <row r="2699" spans="1:8" x14ac:dyDescent="0.3">
      <c r="A2699" s="1">
        <v>1.1400020601851852</v>
      </c>
      <c r="B2699" s="2" t="s">
        <v>8</v>
      </c>
      <c r="C2699" s="2" t="s">
        <v>9</v>
      </c>
      <c r="D2699" s="2" t="s">
        <v>10</v>
      </c>
      <c r="E2699" s="2" t="s">
        <v>11</v>
      </c>
      <c r="F2699" s="2" t="s">
        <v>12</v>
      </c>
      <c r="G2699">
        <v>3.23</v>
      </c>
      <c r="H2699" s="2" t="s">
        <v>13</v>
      </c>
    </row>
    <row r="2700" spans="1:8" x14ac:dyDescent="0.3">
      <c r="A2700" s="1">
        <v>1.1401178009259261</v>
      </c>
      <c r="B2700" s="2" t="s">
        <v>8</v>
      </c>
      <c r="C2700" s="2" t="s">
        <v>9</v>
      </c>
      <c r="D2700" s="2" t="s">
        <v>10</v>
      </c>
      <c r="E2700" s="2" t="s">
        <v>11</v>
      </c>
      <c r="F2700" s="2" t="s">
        <v>12</v>
      </c>
      <c r="G2700">
        <v>3.29</v>
      </c>
      <c r="H2700" s="2" t="s">
        <v>13</v>
      </c>
    </row>
    <row r="2701" spans="1:8" x14ac:dyDescent="0.3">
      <c r="A2701" s="1">
        <v>1.1402393287037038</v>
      </c>
      <c r="B2701" s="2" t="s">
        <v>8</v>
      </c>
      <c r="C2701" s="2" t="s">
        <v>9</v>
      </c>
      <c r="D2701" s="2" t="s">
        <v>10</v>
      </c>
      <c r="E2701" s="2" t="s">
        <v>11</v>
      </c>
      <c r="F2701" s="2" t="s">
        <v>12</v>
      </c>
      <c r="G2701">
        <v>3.27</v>
      </c>
      <c r="H2701" s="2" t="s">
        <v>13</v>
      </c>
    </row>
    <row r="2702" spans="1:8" x14ac:dyDescent="0.3">
      <c r="A2702" s="1">
        <v>1.1403550694444444</v>
      </c>
      <c r="B2702" s="2" t="s">
        <v>8</v>
      </c>
      <c r="C2702" s="2" t="s">
        <v>9</v>
      </c>
      <c r="D2702" s="2" t="s">
        <v>10</v>
      </c>
      <c r="E2702" s="2" t="s">
        <v>11</v>
      </c>
      <c r="F2702" s="2" t="s">
        <v>12</v>
      </c>
      <c r="G2702">
        <v>3.29</v>
      </c>
      <c r="H2702" s="2" t="s">
        <v>13</v>
      </c>
    </row>
    <row r="2703" spans="1:8" x14ac:dyDescent="0.3">
      <c r="A2703" s="1">
        <v>1.1404765972222224</v>
      </c>
      <c r="B2703" s="2" t="s">
        <v>8</v>
      </c>
      <c r="C2703" s="2" t="s">
        <v>9</v>
      </c>
      <c r="D2703" s="2" t="s">
        <v>10</v>
      </c>
      <c r="E2703" s="2" t="s">
        <v>11</v>
      </c>
      <c r="F2703" s="2" t="s">
        <v>12</v>
      </c>
      <c r="G2703">
        <v>3.29</v>
      </c>
      <c r="H2703" s="2" t="s">
        <v>13</v>
      </c>
    </row>
    <row r="2704" spans="1:8" x14ac:dyDescent="0.3">
      <c r="A2704" s="1">
        <v>1.1405923495370371</v>
      </c>
      <c r="B2704" s="2" t="s">
        <v>8</v>
      </c>
      <c r="C2704" s="2" t="s">
        <v>9</v>
      </c>
      <c r="D2704" s="2" t="s">
        <v>10</v>
      </c>
      <c r="E2704" s="2" t="s">
        <v>11</v>
      </c>
      <c r="F2704" s="2" t="s">
        <v>12</v>
      </c>
      <c r="G2704">
        <v>3.29</v>
      </c>
      <c r="H2704" s="2" t="s">
        <v>13</v>
      </c>
    </row>
    <row r="2705" spans="1:8" x14ac:dyDescent="0.3">
      <c r="A2705" s="1">
        <v>1.1407138657407407</v>
      </c>
      <c r="B2705" s="2" t="s">
        <v>8</v>
      </c>
      <c r="C2705" s="2" t="s">
        <v>9</v>
      </c>
      <c r="D2705" s="2" t="s">
        <v>10</v>
      </c>
      <c r="E2705" s="2" t="s">
        <v>11</v>
      </c>
      <c r="F2705" s="2" t="s">
        <v>12</v>
      </c>
      <c r="G2705">
        <v>3.27</v>
      </c>
      <c r="H2705" s="2" t="s">
        <v>13</v>
      </c>
    </row>
    <row r="2706" spans="1:8" x14ac:dyDescent="0.3">
      <c r="A2706" s="1">
        <v>1.1408296180555557</v>
      </c>
      <c r="B2706" s="2" t="s">
        <v>8</v>
      </c>
      <c r="C2706" s="2" t="s">
        <v>9</v>
      </c>
      <c r="D2706" s="2" t="s">
        <v>10</v>
      </c>
      <c r="E2706" s="2" t="s">
        <v>11</v>
      </c>
      <c r="F2706" s="2" t="s">
        <v>12</v>
      </c>
      <c r="G2706">
        <v>3.23</v>
      </c>
      <c r="H2706" s="2" t="s">
        <v>13</v>
      </c>
    </row>
    <row r="2707" spans="1:8" x14ac:dyDescent="0.3">
      <c r="A2707" s="1">
        <v>1.1409511342592593</v>
      </c>
      <c r="B2707" s="2" t="s">
        <v>8</v>
      </c>
      <c r="C2707" s="2" t="s">
        <v>9</v>
      </c>
      <c r="D2707" s="2" t="s">
        <v>10</v>
      </c>
      <c r="E2707" s="2" t="s">
        <v>11</v>
      </c>
      <c r="F2707" s="2" t="s">
        <v>12</v>
      </c>
      <c r="G2707">
        <v>3.27</v>
      </c>
      <c r="H2707" s="2" t="s">
        <v>13</v>
      </c>
    </row>
    <row r="2708" spans="1:8" x14ac:dyDescent="0.3">
      <c r="A2708" s="1">
        <v>1.1410668749999999</v>
      </c>
      <c r="B2708" s="2" t="s">
        <v>8</v>
      </c>
      <c r="C2708" s="2" t="s">
        <v>9</v>
      </c>
      <c r="D2708" s="2" t="s">
        <v>10</v>
      </c>
      <c r="E2708" s="2" t="s">
        <v>11</v>
      </c>
      <c r="F2708" s="2" t="s">
        <v>12</v>
      </c>
      <c r="G2708">
        <v>3.29</v>
      </c>
      <c r="H2708" s="2" t="s">
        <v>13</v>
      </c>
    </row>
    <row r="2709" spans="1:8" x14ac:dyDescent="0.3">
      <c r="A2709" s="1">
        <v>1.1411884027777779</v>
      </c>
      <c r="B2709" s="2" t="s">
        <v>8</v>
      </c>
      <c r="C2709" s="2" t="s">
        <v>9</v>
      </c>
      <c r="D2709" s="2" t="s">
        <v>10</v>
      </c>
      <c r="E2709" s="2" t="s">
        <v>11</v>
      </c>
      <c r="F2709" s="2" t="s">
        <v>12</v>
      </c>
      <c r="G2709">
        <v>3.23</v>
      </c>
      <c r="H2709" s="2" t="s">
        <v>13</v>
      </c>
    </row>
    <row r="2710" spans="1:8" x14ac:dyDescent="0.3">
      <c r="A2710" s="1">
        <v>1.1413041435185185</v>
      </c>
      <c r="B2710" s="2" t="s">
        <v>8</v>
      </c>
      <c r="C2710" s="2" t="s">
        <v>9</v>
      </c>
      <c r="D2710" s="2" t="s">
        <v>10</v>
      </c>
      <c r="E2710" s="2" t="s">
        <v>11</v>
      </c>
      <c r="F2710" s="2" t="s">
        <v>12</v>
      </c>
      <c r="G2710">
        <v>3.29</v>
      </c>
      <c r="H2710" s="2" t="s">
        <v>13</v>
      </c>
    </row>
    <row r="2711" spans="1:8" x14ac:dyDescent="0.3">
      <c r="A2711" s="1">
        <v>1.1414198842592593</v>
      </c>
      <c r="B2711" s="2" t="s">
        <v>8</v>
      </c>
      <c r="C2711" s="2" t="s">
        <v>9</v>
      </c>
      <c r="D2711" s="2" t="s">
        <v>10</v>
      </c>
      <c r="E2711" s="2" t="s">
        <v>11</v>
      </c>
      <c r="F2711" s="2" t="s">
        <v>12</v>
      </c>
      <c r="G2711">
        <v>3.29</v>
      </c>
      <c r="H2711" s="2" t="s">
        <v>13</v>
      </c>
    </row>
    <row r="2712" spans="1:8" x14ac:dyDescent="0.3">
      <c r="A2712" s="1">
        <v>1.1415414236111112</v>
      </c>
      <c r="B2712" s="2" t="s">
        <v>8</v>
      </c>
      <c r="C2712" s="2" t="s">
        <v>9</v>
      </c>
      <c r="D2712" s="2" t="s">
        <v>10</v>
      </c>
      <c r="E2712" s="2" t="s">
        <v>11</v>
      </c>
      <c r="F2712" s="2" t="s">
        <v>12</v>
      </c>
      <c r="G2712">
        <v>3.29</v>
      </c>
      <c r="H2712" s="2" t="s">
        <v>13</v>
      </c>
    </row>
    <row r="2713" spans="1:8" x14ac:dyDescent="0.3">
      <c r="A2713" s="1">
        <v>1.1416571527777779</v>
      </c>
      <c r="B2713" s="2" t="s">
        <v>8</v>
      </c>
      <c r="C2713" s="2" t="s">
        <v>9</v>
      </c>
      <c r="D2713" s="2" t="s">
        <v>10</v>
      </c>
      <c r="E2713" s="2" t="s">
        <v>11</v>
      </c>
      <c r="F2713" s="2" t="s">
        <v>12</v>
      </c>
      <c r="G2713">
        <v>3.29</v>
      </c>
      <c r="H2713" s="2" t="s">
        <v>13</v>
      </c>
    </row>
    <row r="2714" spans="1:8" x14ac:dyDescent="0.3">
      <c r="A2714" s="1">
        <v>1.1417786805555556</v>
      </c>
      <c r="B2714" s="2" t="s">
        <v>8</v>
      </c>
      <c r="C2714" s="2" t="s">
        <v>9</v>
      </c>
      <c r="D2714" s="2" t="s">
        <v>10</v>
      </c>
      <c r="E2714" s="2" t="s">
        <v>11</v>
      </c>
      <c r="F2714" s="2" t="s">
        <v>12</v>
      </c>
      <c r="G2714">
        <v>3.29</v>
      </c>
      <c r="H2714" s="2" t="s">
        <v>13</v>
      </c>
    </row>
    <row r="2715" spans="1:8" x14ac:dyDescent="0.3">
      <c r="A2715" s="1">
        <v>1.1418944328703704</v>
      </c>
      <c r="B2715" s="2" t="s">
        <v>8</v>
      </c>
      <c r="C2715" s="2" t="s">
        <v>9</v>
      </c>
      <c r="D2715" s="2" t="s">
        <v>10</v>
      </c>
      <c r="E2715" s="2" t="s">
        <v>11</v>
      </c>
      <c r="F2715" s="2" t="s">
        <v>12</v>
      </c>
      <c r="G2715">
        <v>3.29</v>
      </c>
      <c r="H2715" s="2" t="s">
        <v>13</v>
      </c>
    </row>
    <row r="2716" spans="1:8" x14ac:dyDescent="0.3">
      <c r="A2716" s="1">
        <v>1.1420159490740742</v>
      </c>
      <c r="B2716" s="2" t="s">
        <v>8</v>
      </c>
      <c r="C2716" s="2" t="s">
        <v>9</v>
      </c>
      <c r="D2716" s="2" t="s">
        <v>10</v>
      </c>
      <c r="E2716" s="2" t="s">
        <v>11</v>
      </c>
      <c r="F2716" s="2" t="s">
        <v>12</v>
      </c>
      <c r="G2716">
        <v>3.27</v>
      </c>
      <c r="H2716" s="2" t="s">
        <v>13</v>
      </c>
    </row>
    <row r="2717" spans="1:8" x14ac:dyDescent="0.3">
      <c r="A2717" s="1">
        <v>1.1421316898148148</v>
      </c>
      <c r="B2717" s="2" t="s">
        <v>8</v>
      </c>
      <c r="C2717" s="2" t="s">
        <v>9</v>
      </c>
      <c r="D2717" s="2" t="s">
        <v>10</v>
      </c>
      <c r="E2717" s="2" t="s">
        <v>11</v>
      </c>
      <c r="F2717" s="2" t="s">
        <v>12</v>
      </c>
      <c r="G2717">
        <v>3.29</v>
      </c>
      <c r="H2717" s="2" t="s">
        <v>13</v>
      </c>
    </row>
    <row r="2718" spans="1:8" x14ac:dyDescent="0.3">
      <c r="A2718" s="1">
        <v>1.1422532291666667</v>
      </c>
      <c r="B2718" s="2" t="s">
        <v>8</v>
      </c>
      <c r="C2718" s="2" t="s">
        <v>9</v>
      </c>
      <c r="D2718" s="2" t="s">
        <v>10</v>
      </c>
      <c r="E2718" s="2" t="s">
        <v>11</v>
      </c>
      <c r="F2718" s="2" t="s">
        <v>12</v>
      </c>
      <c r="G2718">
        <v>3.27</v>
      </c>
      <c r="H2718" s="2" t="s">
        <v>13</v>
      </c>
    </row>
    <row r="2719" spans="1:8" x14ac:dyDescent="0.3">
      <c r="A2719" s="1">
        <v>1.1423689583333334</v>
      </c>
      <c r="B2719" s="2" t="s">
        <v>8</v>
      </c>
      <c r="C2719" s="2" t="s">
        <v>9</v>
      </c>
      <c r="D2719" s="2" t="s">
        <v>10</v>
      </c>
      <c r="E2719" s="2" t="s">
        <v>11</v>
      </c>
      <c r="F2719" s="2" t="s">
        <v>12</v>
      </c>
      <c r="G2719">
        <v>3.29</v>
      </c>
      <c r="H2719" s="2" t="s">
        <v>13</v>
      </c>
    </row>
    <row r="2720" spans="1:8" x14ac:dyDescent="0.3">
      <c r="A2720" s="1">
        <v>1.1424846990740742</v>
      </c>
      <c r="B2720" s="2" t="s">
        <v>8</v>
      </c>
      <c r="C2720" s="2" t="s">
        <v>9</v>
      </c>
      <c r="D2720" s="2" t="s">
        <v>10</v>
      </c>
      <c r="E2720" s="2" t="s">
        <v>11</v>
      </c>
      <c r="F2720" s="2" t="s">
        <v>12</v>
      </c>
      <c r="G2720">
        <v>3.23</v>
      </c>
      <c r="H2720" s="2" t="s">
        <v>13</v>
      </c>
    </row>
    <row r="2721" spans="1:8" x14ac:dyDescent="0.3">
      <c r="A2721" s="1">
        <v>1.1426062384259259</v>
      </c>
      <c r="B2721" s="2" t="s">
        <v>8</v>
      </c>
      <c r="C2721" s="2" t="s">
        <v>9</v>
      </c>
      <c r="D2721" s="2" t="s">
        <v>10</v>
      </c>
      <c r="E2721" s="2" t="s">
        <v>11</v>
      </c>
      <c r="F2721" s="2" t="s">
        <v>12</v>
      </c>
      <c r="G2721">
        <v>3.29</v>
      </c>
      <c r="H2721" s="2" t="s">
        <v>13</v>
      </c>
    </row>
    <row r="2722" spans="1:8" x14ac:dyDescent="0.3">
      <c r="A2722" s="1">
        <v>1.1427219675925926</v>
      </c>
      <c r="B2722" s="2" t="s">
        <v>8</v>
      </c>
      <c r="C2722" s="2" t="s">
        <v>9</v>
      </c>
      <c r="D2722" s="2" t="s">
        <v>10</v>
      </c>
      <c r="E2722" s="2" t="s">
        <v>11</v>
      </c>
      <c r="F2722" s="2" t="s">
        <v>12</v>
      </c>
      <c r="G2722">
        <v>3.29</v>
      </c>
      <c r="H2722" s="2" t="s">
        <v>13</v>
      </c>
    </row>
    <row r="2723" spans="1:8" x14ac:dyDescent="0.3">
      <c r="A2723" s="1">
        <v>1.1428434953703703</v>
      </c>
      <c r="B2723" s="2" t="s">
        <v>8</v>
      </c>
      <c r="C2723" s="2" t="s">
        <v>9</v>
      </c>
      <c r="D2723" s="2" t="s">
        <v>10</v>
      </c>
      <c r="E2723" s="2" t="s">
        <v>11</v>
      </c>
      <c r="F2723" s="2" t="s">
        <v>12</v>
      </c>
      <c r="G2723">
        <v>3.29</v>
      </c>
      <c r="H2723" s="2" t="s">
        <v>13</v>
      </c>
    </row>
    <row r="2724" spans="1:8" x14ac:dyDescent="0.3">
      <c r="A2724" s="1">
        <v>1.1429592476851853</v>
      </c>
      <c r="B2724" s="2" t="s">
        <v>8</v>
      </c>
      <c r="C2724" s="2" t="s">
        <v>9</v>
      </c>
      <c r="D2724" s="2" t="s">
        <v>10</v>
      </c>
      <c r="E2724" s="2" t="s">
        <v>11</v>
      </c>
      <c r="F2724" s="2" t="s">
        <v>12</v>
      </c>
      <c r="G2724">
        <v>3.29</v>
      </c>
      <c r="H2724" s="2" t="s">
        <v>13</v>
      </c>
    </row>
    <row r="2725" spans="1:8" x14ac:dyDescent="0.3">
      <c r="A2725" s="1">
        <v>1.1430807638888889</v>
      </c>
      <c r="B2725" s="2" t="s">
        <v>8</v>
      </c>
      <c r="C2725" s="2" t="s">
        <v>9</v>
      </c>
      <c r="D2725" s="2" t="s">
        <v>10</v>
      </c>
      <c r="E2725" s="2" t="s">
        <v>11</v>
      </c>
      <c r="F2725" s="2" t="s">
        <v>12</v>
      </c>
      <c r="G2725">
        <v>3.24</v>
      </c>
      <c r="H2725" s="2" t="s">
        <v>13</v>
      </c>
    </row>
    <row r="2726" spans="1:8" x14ac:dyDescent="0.3">
      <c r="A2726" s="1">
        <v>1.1431965046296297</v>
      </c>
      <c r="B2726" s="2" t="s">
        <v>8</v>
      </c>
      <c r="C2726" s="2" t="s">
        <v>9</v>
      </c>
      <c r="D2726" s="2" t="s">
        <v>10</v>
      </c>
      <c r="E2726" s="2" t="s">
        <v>11</v>
      </c>
      <c r="F2726" s="2" t="s">
        <v>12</v>
      </c>
      <c r="G2726">
        <v>3.29</v>
      </c>
      <c r="H2726" s="2" t="s">
        <v>13</v>
      </c>
    </row>
    <row r="2727" spans="1:8" x14ac:dyDescent="0.3">
      <c r="A2727" s="1">
        <v>1.1433180439814814</v>
      </c>
      <c r="B2727" s="2" t="s">
        <v>8</v>
      </c>
      <c r="C2727" s="2" t="s">
        <v>9</v>
      </c>
      <c r="D2727" s="2" t="s">
        <v>10</v>
      </c>
      <c r="E2727" s="2" t="s">
        <v>11</v>
      </c>
      <c r="F2727" s="2" t="s">
        <v>12</v>
      </c>
      <c r="G2727">
        <v>3.22</v>
      </c>
      <c r="H2727" s="2" t="s">
        <v>13</v>
      </c>
    </row>
    <row r="2728" spans="1:8" x14ac:dyDescent="0.3">
      <c r="A2728" s="1">
        <v>1.1434337731481481</v>
      </c>
      <c r="B2728" s="2" t="s">
        <v>8</v>
      </c>
      <c r="C2728" s="2" t="s">
        <v>9</v>
      </c>
      <c r="D2728" s="2" t="s">
        <v>10</v>
      </c>
      <c r="E2728" s="2" t="s">
        <v>11</v>
      </c>
      <c r="F2728" s="2" t="s">
        <v>12</v>
      </c>
      <c r="G2728">
        <v>3.29</v>
      </c>
      <c r="H2728" s="2" t="s">
        <v>13</v>
      </c>
    </row>
    <row r="2729" spans="1:8" x14ac:dyDescent="0.3">
      <c r="A2729" s="1">
        <v>1.1435553125</v>
      </c>
      <c r="B2729" s="2" t="s">
        <v>8</v>
      </c>
      <c r="C2729" s="2" t="s">
        <v>9</v>
      </c>
      <c r="D2729" s="2" t="s">
        <v>10</v>
      </c>
      <c r="E2729" s="2" t="s">
        <v>11</v>
      </c>
      <c r="F2729" s="2" t="s">
        <v>12</v>
      </c>
      <c r="G2729">
        <v>3.29</v>
      </c>
      <c r="H2729" s="2" t="s">
        <v>13</v>
      </c>
    </row>
    <row r="2730" spans="1:8" x14ac:dyDescent="0.3">
      <c r="A2730" s="1">
        <v>1.1436710532407408</v>
      </c>
      <c r="B2730" s="2" t="s">
        <v>8</v>
      </c>
      <c r="C2730" s="2" t="s">
        <v>9</v>
      </c>
      <c r="D2730" s="2" t="s">
        <v>10</v>
      </c>
      <c r="E2730" s="2" t="s">
        <v>11</v>
      </c>
      <c r="F2730" s="2" t="s">
        <v>12</v>
      </c>
      <c r="G2730">
        <v>3.29</v>
      </c>
      <c r="H2730" s="2" t="s">
        <v>13</v>
      </c>
    </row>
    <row r="2731" spans="1:8" x14ac:dyDescent="0.3">
      <c r="A2731" s="1">
        <v>1.1437867824074075</v>
      </c>
      <c r="B2731" s="2" t="s">
        <v>8</v>
      </c>
      <c r="C2731" s="2" t="s">
        <v>9</v>
      </c>
      <c r="D2731" s="2" t="s">
        <v>10</v>
      </c>
      <c r="E2731" s="2" t="s">
        <v>11</v>
      </c>
      <c r="F2731" s="2" t="s">
        <v>12</v>
      </c>
      <c r="G2731">
        <v>3.29</v>
      </c>
      <c r="H2731" s="2" t="s">
        <v>13</v>
      </c>
    </row>
    <row r="2732" spans="1:8" x14ac:dyDescent="0.3">
      <c r="A2732" s="1">
        <v>1.1439083449074074</v>
      </c>
      <c r="B2732" s="2" t="s">
        <v>8</v>
      </c>
      <c r="C2732" s="2" t="s">
        <v>9</v>
      </c>
      <c r="D2732" s="2" t="s">
        <v>10</v>
      </c>
      <c r="E2732" s="2" t="s">
        <v>11</v>
      </c>
      <c r="F2732" s="2" t="s">
        <v>12</v>
      </c>
      <c r="G2732">
        <v>3.23</v>
      </c>
      <c r="H2732" s="2" t="s">
        <v>13</v>
      </c>
    </row>
    <row r="2733" spans="1:8" x14ac:dyDescent="0.3">
      <c r="A2733" s="1">
        <v>1.1440240625</v>
      </c>
      <c r="B2733" s="2" t="s">
        <v>8</v>
      </c>
      <c r="C2733" s="2" t="s">
        <v>9</v>
      </c>
      <c r="D2733" s="2" t="s">
        <v>10</v>
      </c>
      <c r="E2733" s="2" t="s">
        <v>11</v>
      </c>
      <c r="F2733" s="2" t="s">
        <v>12</v>
      </c>
      <c r="G2733">
        <v>3.29</v>
      </c>
      <c r="H2733" s="2" t="s">
        <v>13</v>
      </c>
    </row>
    <row r="2734" spans="1:8" x14ac:dyDescent="0.3">
      <c r="A2734" s="1">
        <v>1.1441455787037038</v>
      </c>
      <c r="B2734" s="2" t="s">
        <v>8</v>
      </c>
      <c r="C2734" s="2" t="s">
        <v>9</v>
      </c>
      <c r="D2734" s="2" t="s">
        <v>10</v>
      </c>
      <c r="E2734" s="2" t="s">
        <v>11</v>
      </c>
      <c r="F2734" s="2" t="s">
        <v>12</v>
      </c>
      <c r="G2734">
        <v>3.26</v>
      </c>
      <c r="H2734" s="2" t="s">
        <v>13</v>
      </c>
    </row>
    <row r="2735" spans="1:8" x14ac:dyDescent="0.3">
      <c r="A2735" s="1">
        <v>1.1442613194444444</v>
      </c>
      <c r="B2735" s="2" t="s">
        <v>8</v>
      </c>
      <c r="C2735" s="2" t="s">
        <v>9</v>
      </c>
      <c r="D2735" s="2" t="s">
        <v>10</v>
      </c>
      <c r="E2735" s="2" t="s">
        <v>11</v>
      </c>
      <c r="F2735" s="2" t="s">
        <v>12</v>
      </c>
      <c r="G2735">
        <v>3.28</v>
      </c>
      <c r="H2735" s="2" t="s">
        <v>13</v>
      </c>
    </row>
    <row r="2736" spans="1:8" x14ac:dyDescent="0.3">
      <c r="A2736" s="1">
        <v>1.1443828587962963</v>
      </c>
      <c r="B2736" s="2" t="s">
        <v>8</v>
      </c>
      <c r="C2736" s="2" t="s">
        <v>9</v>
      </c>
      <c r="D2736" s="2" t="s">
        <v>10</v>
      </c>
      <c r="E2736" s="2" t="s">
        <v>11</v>
      </c>
      <c r="F2736" s="2" t="s">
        <v>12</v>
      </c>
      <c r="G2736">
        <v>3.27</v>
      </c>
      <c r="H2736" s="2" t="s">
        <v>13</v>
      </c>
    </row>
    <row r="2737" spans="1:8" x14ac:dyDescent="0.3">
      <c r="A2737" s="1">
        <v>1.144498587962963</v>
      </c>
      <c r="B2737" s="2" t="s">
        <v>8</v>
      </c>
      <c r="C2737" s="2" t="s">
        <v>9</v>
      </c>
      <c r="D2737" s="2" t="s">
        <v>10</v>
      </c>
      <c r="E2737" s="2" t="s">
        <v>11</v>
      </c>
      <c r="F2737" s="2" t="s">
        <v>12</v>
      </c>
      <c r="G2737">
        <v>3.28</v>
      </c>
      <c r="H2737" s="2" t="s">
        <v>13</v>
      </c>
    </row>
    <row r="2738" spans="1:8" x14ac:dyDescent="0.3">
      <c r="A2738" s="1">
        <v>1.1446201273148149</v>
      </c>
      <c r="B2738" s="2" t="s">
        <v>8</v>
      </c>
      <c r="C2738" s="2" t="s">
        <v>9</v>
      </c>
      <c r="D2738" s="2" t="s">
        <v>10</v>
      </c>
      <c r="E2738" s="2" t="s">
        <v>11</v>
      </c>
      <c r="F2738" s="2" t="s">
        <v>12</v>
      </c>
      <c r="G2738">
        <v>3.27</v>
      </c>
      <c r="H2738" s="2" t="s">
        <v>13</v>
      </c>
    </row>
    <row r="2739" spans="1:8" x14ac:dyDescent="0.3">
      <c r="A2739" s="1">
        <v>1.1447358680555557</v>
      </c>
      <c r="B2739" s="2" t="s">
        <v>8</v>
      </c>
      <c r="C2739" s="2" t="s">
        <v>9</v>
      </c>
      <c r="D2739" s="2" t="s">
        <v>10</v>
      </c>
      <c r="E2739" s="2" t="s">
        <v>11</v>
      </c>
      <c r="F2739" s="2" t="s">
        <v>12</v>
      </c>
      <c r="G2739">
        <v>3.29</v>
      </c>
      <c r="H2739" s="2" t="s">
        <v>13</v>
      </c>
    </row>
    <row r="2740" spans="1:8" x14ac:dyDescent="0.3">
      <c r="A2740" s="1">
        <v>1.1448515972222222</v>
      </c>
      <c r="B2740" s="2" t="s">
        <v>8</v>
      </c>
      <c r="C2740" s="2" t="s">
        <v>9</v>
      </c>
      <c r="D2740" s="2" t="s">
        <v>10</v>
      </c>
      <c r="E2740" s="2" t="s">
        <v>11</v>
      </c>
      <c r="F2740" s="2" t="s">
        <v>12</v>
      </c>
      <c r="G2740">
        <v>3.29</v>
      </c>
      <c r="H2740" s="2" t="s">
        <v>13</v>
      </c>
    </row>
    <row r="2741" spans="1:8" x14ac:dyDescent="0.3">
      <c r="A2741" s="1">
        <v>1.1449731249999999</v>
      </c>
      <c r="B2741" s="2" t="s">
        <v>8</v>
      </c>
      <c r="C2741" s="2" t="s">
        <v>9</v>
      </c>
      <c r="D2741" s="2" t="s">
        <v>10</v>
      </c>
      <c r="E2741" s="2" t="s">
        <v>11</v>
      </c>
      <c r="F2741" s="2" t="s">
        <v>12</v>
      </c>
      <c r="G2741">
        <v>3.23</v>
      </c>
      <c r="H2741" s="2" t="s">
        <v>13</v>
      </c>
    </row>
    <row r="2742" spans="1:8" x14ac:dyDescent="0.3">
      <c r="A2742" s="1">
        <v>1.1450888657407408</v>
      </c>
      <c r="B2742" s="2" t="s">
        <v>8</v>
      </c>
      <c r="C2742" s="2" t="s">
        <v>9</v>
      </c>
      <c r="D2742" s="2" t="s">
        <v>10</v>
      </c>
      <c r="E2742" s="2" t="s">
        <v>11</v>
      </c>
      <c r="F2742" s="2" t="s">
        <v>12</v>
      </c>
      <c r="G2742">
        <v>3.29</v>
      </c>
      <c r="H2742" s="2" t="s">
        <v>13</v>
      </c>
    </row>
    <row r="2743" spans="1:8" x14ac:dyDescent="0.3">
      <c r="A2743" s="1">
        <v>1.1452103935185185</v>
      </c>
      <c r="B2743" s="2" t="s">
        <v>8</v>
      </c>
      <c r="C2743" s="2" t="s">
        <v>9</v>
      </c>
      <c r="D2743" s="2" t="s">
        <v>10</v>
      </c>
      <c r="E2743" s="2" t="s">
        <v>11</v>
      </c>
      <c r="F2743" s="2" t="s">
        <v>12</v>
      </c>
      <c r="G2743">
        <v>3.29</v>
      </c>
      <c r="H2743" s="2" t="s">
        <v>13</v>
      </c>
    </row>
    <row r="2744" spans="1:8" x14ac:dyDescent="0.3">
      <c r="A2744" s="1">
        <v>1.1453261342592593</v>
      </c>
      <c r="B2744" s="2" t="s">
        <v>8</v>
      </c>
      <c r="C2744" s="2" t="s">
        <v>9</v>
      </c>
      <c r="D2744" s="2" t="s">
        <v>10</v>
      </c>
      <c r="E2744" s="2" t="s">
        <v>11</v>
      </c>
      <c r="F2744" s="2" t="s">
        <v>12</v>
      </c>
      <c r="G2744">
        <v>3.29</v>
      </c>
      <c r="H2744" s="2" t="s">
        <v>13</v>
      </c>
    </row>
    <row r="2745" spans="1:8" x14ac:dyDescent="0.3">
      <c r="A2745" s="1">
        <v>1.1454476620370371</v>
      </c>
      <c r="B2745" s="2" t="s">
        <v>8</v>
      </c>
      <c r="C2745" s="2" t="s">
        <v>9</v>
      </c>
      <c r="D2745" s="2" t="s">
        <v>10</v>
      </c>
      <c r="E2745" s="2" t="s">
        <v>11</v>
      </c>
      <c r="F2745" s="2" t="s">
        <v>12</v>
      </c>
      <c r="G2745">
        <v>3.28</v>
      </c>
      <c r="H2745" s="2" t="s">
        <v>13</v>
      </c>
    </row>
    <row r="2746" spans="1:8" x14ac:dyDescent="0.3">
      <c r="A2746" s="1">
        <v>1.1455634027777779</v>
      </c>
      <c r="B2746" s="2" t="s">
        <v>8</v>
      </c>
      <c r="C2746" s="2" t="s">
        <v>9</v>
      </c>
      <c r="D2746" s="2" t="s">
        <v>10</v>
      </c>
      <c r="E2746" s="2" t="s">
        <v>11</v>
      </c>
      <c r="F2746" s="2" t="s">
        <v>12</v>
      </c>
      <c r="G2746">
        <v>3.28</v>
      </c>
      <c r="H2746" s="2" t="s">
        <v>13</v>
      </c>
    </row>
    <row r="2747" spans="1:8" x14ac:dyDescent="0.3">
      <c r="A2747" s="1">
        <v>1.1456849421296296</v>
      </c>
      <c r="B2747" s="2" t="s">
        <v>8</v>
      </c>
      <c r="C2747" s="2" t="s">
        <v>9</v>
      </c>
      <c r="D2747" s="2" t="s">
        <v>10</v>
      </c>
      <c r="E2747" s="2" t="s">
        <v>11</v>
      </c>
      <c r="F2747" s="2" t="s">
        <v>12</v>
      </c>
      <c r="G2747">
        <v>3.21</v>
      </c>
      <c r="H2747" s="2" t="s">
        <v>13</v>
      </c>
    </row>
    <row r="2748" spans="1:8" x14ac:dyDescent="0.3">
      <c r="A2748" s="1">
        <v>1.1458006828703704</v>
      </c>
      <c r="B2748" s="2" t="s">
        <v>8</v>
      </c>
      <c r="C2748" s="2" t="s">
        <v>9</v>
      </c>
      <c r="D2748" s="2" t="s">
        <v>10</v>
      </c>
      <c r="E2748" s="2" t="s">
        <v>11</v>
      </c>
      <c r="F2748" s="2" t="s">
        <v>12</v>
      </c>
      <c r="G2748">
        <v>3.23</v>
      </c>
      <c r="H2748" s="2" t="s">
        <v>13</v>
      </c>
    </row>
    <row r="2749" spans="1:8" x14ac:dyDescent="0.3">
      <c r="A2749" s="1">
        <v>1.1459222106481481</v>
      </c>
      <c r="B2749" s="2" t="s">
        <v>8</v>
      </c>
      <c r="C2749" s="2" t="s">
        <v>9</v>
      </c>
      <c r="D2749" s="2" t="s">
        <v>10</v>
      </c>
      <c r="E2749" s="2" t="s">
        <v>11</v>
      </c>
      <c r="F2749" s="2" t="s">
        <v>12</v>
      </c>
      <c r="G2749">
        <v>3.27</v>
      </c>
      <c r="H2749" s="2" t="s">
        <v>13</v>
      </c>
    </row>
    <row r="2750" spans="1:8" x14ac:dyDescent="0.3">
      <c r="A2750" s="1">
        <v>1.1460379398148148</v>
      </c>
      <c r="B2750" s="2" t="s">
        <v>8</v>
      </c>
      <c r="C2750" s="2" t="s">
        <v>9</v>
      </c>
      <c r="D2750" s="2" t="s">
        <v>10</v>
      </c>
      <c r="E2750" s="2" t="s">
        <v>11</v>
      </c>
      <c r="F2750" s="2" t="s">
        <v>12</v>
      </c>
      <c r="G2750">
        <v>3.28</v>
      </c>
      <c r="H2750" s="2" t="s">
        <v>13</v>
      </c>
    </row>
    <row r="2751" spans="1:8" x14ac:dyDescent="0.3">
      <c r="A2751" s="1">
        <v>1.1461536805555557</v>
      </c>
      <c r="B2751" s="2" t="s">
        <v>8</v>
      </c>
      <c r="C2751" s="2" t="s">
        <v>9</v>
      </c>
      <c r="D2751" s="2" t="s">
        <v>10</v>
      </c>
      <c r="E2751" s="2" t="s">
        <v>11</v>
      </c>
      <c r="F2751" s="2" t="s">
        <v>12</v>
      </c>
      <c r="G2751">
        <v>3.28</v>
      </c>
      <c r="H2751" s="2" t="s">
        <v>13</v>
      </c>
    </row>
    <row r="2752" spans="1:8" x14ac:dyDescent="0.3">
      <c r="A2752" s="1">
        <v>1.1462752083333334</v>
      </c>
      <c r="B2752" s="2" t="s">
        <v>8</v>
      </c>
      <c r="C2752" s="2" t="s">
        <v>9</v>
      </c>
      <c r="D2752" s="2" t="s">
        <v>10</v>
      </c>
      <c r="E2752" s="2" t="s">
        <v>11</v>
      </c>
      <c r="F2752" s="2" t="s">
        <v>12</v>
      </c>
      <c r="G2752">
        <v>3.28</v>
      </c>
      <c r="H2752" s="2" t="s">
        <v>13</v>
      </c>
    </row>
    <row r="2753" spans="1:8" x14ac:dyDescent="0.3">
      <c r="A2753" s="1">
        <v>1.1463909490740742</v>
      </c>
      <c r="B2753" s="2" t="s">
        <v>8</v>
      </c>
      <c r="C2753" s="2" t="s">
        <v>9</v>
      </c>
      <c r="D2753" s="2" t="s">
        <v>10</v>
      </c>
      <c r="E2753" s="2" t="s">
        <v>11</v>
      </c>
      <c r="F2753" s="2" t="s">
        <v>12</v>
      </c>
      <c r="G2753">
        <v>3.29</v>
      </c>
      <c r="H2753" s="2" t="s">
        <v>13</v>
      </c>
    </row>
    <row r="2754" spans="1:8" x14ac:dyDescent="0.3">
      <c r="A2754" s="1">
        <v>1.1465124768518518</v>
      </c>
      <c r="B2754" s="2" t="s">
        <v>8</v>
      </c>
      <c r="C2754" s="2" t="s">
        <v>9</v>
      </c>
      <c r="D2754" s="2" t="s">
        <v>10</v>
      </c>
      <c r="E2754" s="2" t="s">
        <v>11</v>
      </c>
      <c r="F2754" s="2" t="s">
        <v>12</v>
      </c>
      <c r="G2754">
        <v>3.28</v>
      </c>
      <c r="H2754" s="2" t="s">
        <v>13</v>
      </c>
    </row>
    <row r="2755" spans="1:8" x14ac:dyDescent="0.3">
      <c r="A2755" s="1">
        <v>1.1466282175925926</v>
      </c>
      <c r="B2755" s="2" t="s">
        <v>8</v>
      </c>
      <c r="C2755" s="2" t="s">
        <v>9</v>
      </c>
      <c r="D2755" s="2" t="s">
        <v>10</v>
      </c>
      <c r="E2755" s="2" t="s">
        <v>11</v>
      </c>
      <c r="F2755" s="2" t="s">
        <v>12</v>
      </c>
      <c r="G2755">
        <v>3.29</v>
      </c>
      <c r="H2755" s="2" t="s">
        <v>13</v>
      </c>
    </row>
    <row r="2756" spans="1:8" x14ac:dyDescent="0.3">
      <c r="A2756" s="1">
        <v>1.1467497569444445</v>
      </c>
      <c r="B2756" s="2" t="s">
        <v>8</v>
      </c>
      <c r="C2756" s="2" t="s">
        <v>9</v>
      </c>
      <c r="D2756" s="2" t="s">
        <v>10</v>
      </c>
      <c r="E2756" s="2" t="s">
        <v>11</v>
      </c>
      <c r="F2756" s="2" t="s">
        <v>12</v>
      </c>
      <c r="G2756">
        <v>3.28</v>
      </c>
      <c r="H2756" s="2" t="s">
        <v>13</v>
      </c>
    </row>
    <row r="2757" spans="1:8" x14ac:dyDescent="0.3">
      <c r="A2757" s="1">
        <v>1.1468654861111112</v>
      </c>
      <c r="B2757" s="2" t="s">
        <v>8</v>
      </c>
      <c r="C2757" s="2" t="s">
        <v>9</v>
      </c>
      <c r="D2757" s="2" t="s">
        <v>10</v>
      </c>
      <c r="E2757" s="2" t="s">
        <v>11</v>
      </c>
      <c r="F2757" s="2" t="s">
        <v>12</v>
      </c>
      <c r="G2757">
        <v>3.29</v>
      </c>
      <c r="H2757" s="2" t="s">
        <v>13</v>
      </c>
    </row>
    <row r="2758" spans="1:8" x14ac:dyDescent="0.3">
      <c r="A2758" s="1">
        <v>1.1469870254629631</v>
      </c>
      <c r="B2758" s="2" t="s">
        <v>8</v>
      </c>
      <c r="C2758" s="2" t="s">
        <v>9</v>
      </c>
      <c r="D2758" s="2" t="s">
        <v>10</v>
      </c>
      <c r="E2758" s="2" t="s">
        <v>11</v>
      </c>
      <c r="F2758" s="2" t="s">
        <v>12</v>
      </c>
      <c r="G2758">
        <v>3.27</v>
      </c>
      <c r="H2758" s="2" t="s">
        <v>13</v>
      </c>
    </row>
    <row r="2759" spans="1:8" x14ac:dyDescent="0.3">
      <c r="A2759" s="1">
        <v>1.1471027546296297</v>
      </c>
      <c r="B2759" s="2" t="s">
        <v>8</v>
      </c>
      <c r="C2759" s="2" t="s">
        <v>9</v>
      </c>
      <c r="D2759" s="2" t="s">
        <v>10</v>
      </c>
      <c r="E2759" s="2" t="s">
        <v>11</v>
      </c>
      <c r="F2759" s="2" t="s">
        <v>12</v>
      </c>
      <c r="G2759">
        <v>3.29</v>
      </c>
      <c r="H2759" s="2" t="s">
        <v>13</v>
      </c>
    </row>
    <row r="2760" spans="1:8" x14ac:dyDescent="0.3">
      <c r="A2760" s="1">
        <v>1.1472242824074075</v>
      </c>
      <c r="B2760" s="2" t="s">
        <v>8</v>
      </c>
      <c r="C2760" s="2" t="s">
        <v>9</v>
      </c>
      <c r="D2760" s="2" t="s">
        <v>10</v>
      </c>
      <c r="E2760" s="2" t="s">
        <v>11</v>
      </c>
      <c r="F2760" s="2" t="s">
        <v>12</v>
      </c>
      <c r="G2760">
        <v>3.29</v>
      </c>
      <c r="H2760" s="2" t="s">
        <v>13</v>
      </c>
    </row>
    <row r="2761" spans="1:8" x14ac:dyDescent="0.3">
      <c r="A2761" s="1">
        <v>1.1473400231481481</v>
      </c>
      <c r="B2761" s="2" t="s">
        <v>8</v>
      </c>
      <c r="C2761" s="2" t="s">
        <v>9</v>
      </c>
      <c r="D2761" s="2" t="s">
        <v>10</v>
      </c>
      <c r="E2761" s="2" t="s">
        <v>11</v>
      </c>
      <c r="F2761" s="2" t="s">
        <v>12</v>
      </c>
      <c r="G2761">
        <v>3.28</v>
      </c>
      <c r="H2761" s="2" t="s">
        <v>13</v>
      </c>
    </row>
    <row r="2762" spans="1:8" x14ac:dyDescent="0.3">
      <c r="A2762" s="1">
        <v>1.1474557638888889</v>
      </c>
      <c r="B2762" s="2" t="s">
        <v>8</v>
      </c>
      <c r="C2762" s="2" t="s">
        <v>9</v>
      </c>
      <c r="D2762" s="2" t="s">
        <v>10</v>
      </c>
      <c r="E2762" s="2" t="s">
        <v>11</v>
      </c>
      <c r="F2762" s="2" t="s">
        <v>12</v>
      </c>
      <c r="G2762">
        <v>3.28</v>
      </c>
      <c r="H2762" s="2" t="s">
        <v>13</v>
      </c>
    </row>
    <row r="2763" spans="1:8" x14ac:dyDescent="0.3">
      <c r="A2763" s="1">
        <v>1.1475773032407408</v>
      </c>
      <c r="B2763" s="2" t="s">
        <v>8</v>
      </c>
      <c r="C2763" s="2" t="s">
        <v>9</v>
      </c>
      <c r="D2763" s="2" t="s">
        <v>10</v>
      </c>
      <c r="E2763" s="2" t="s">
        <v>11</v>
      </c>
      <c r="F2763" s="2" t="s">
        <v>12</v>
      </c>
      <c r="G2763">
        <v>3.29</v>
      </c>
      <c r="H2763" s="2" t="s">
        <v>13</v>
      </c>
    </row>
    <row r="2764" spans="1:8" x14ac:dyDescent="0.3">
      <c r="A2764" s="1">
        <v>1.1476930439814814</v>
      </c>
      <c r="B2764" s="2" t="s">
        <v>8</v>
      </c>
      <c r="C2764" s="2" t="s">
        <v>9</v>
      </c>
      <c r="D2764" s="2" t="s">
        <v>10</v>
      </c>
      <c r="E2764" s="2" t="s">
        <v>11</v>
      </c>
      <c r="F2764" s="2" t="s">
        <v>12</v>
      </c>
      <c r="G2764">
        <v>3.23</v>
      </c>
      <c r="H2764" s="2" t="s">
        <v>13</v>
      </c>
    </row>
    <row r="2765" spans="1:8" x14ac:dyDescent="0.3">
      <c r="A2765" s="1">
        <v>1.1478145601851852</v>
      </c>
      <c r="B2765" s="2" t="s">
        <v>8</v>
      </c>
      <c r="C2765" s="2" t="s">
        <v>9</v>
      </c>
      <c r="D2765" s="2" t="s">
        <v>10</v>
      </c>
      <c r="E2765" s="2" t="s">
        <v>11</v>
      </c>
      <c r="F2765" s="2" t="s">
        <v>12</v>
      </c>
      <c r="G2765">
        <v>3.29</v>
      </c>
      <c r="H2765" s="2" t="s">
        <v>13</v>
      </c>
    </row>
    <row r="2766" spans="1:8" x14ac:dyDescent="0.3">
      <c r="A2766" s="1">
        <v>1.1479303125</v>
      </c>
      <c r="B2766" s="2" t="s">
        <v>8</v>
      </c>
      <c r="C2766" s="2" t="s">
        <v>9</v>
      </c>
      <c r="D2766" s="2" t="s">
        <v>10</v>
      </c>
      <c r="E2766" s="2" t="s">
        <v>11</v>
      </c>
      <c r="F2766" s="2" t="s">
        <v>12</v>
      </c>
      <c r="G2766">
        <v>3.29</v>
      </c>
      <c r="H2766" s="2" t="s">
        <v>13</v>
      </c>
    </row>
    <row r="2767" spans="1:8" x14ac:dyDescent="0.3">
      <c r="A2767" s="1">
        <v>1.1480518287037038</v>
      </c>
      <c r="B2767" s="2" t="s">
        <v>8</v>
      </c>
      <c r="C2767" s="2" t="s">
        <v>9</v>
      </c>
      <c r="D2767" s="2" t="s">
        <v>10</v>
      </c>
      <c r="E2767" s="2" t="s">
        <v>11</v>
      </c>
      <c r="F2767" s="2" t="s">
        <v>12</v>
      </c>
      <c r="G2767">
        <v>3.27</v>
      </c>
      <c r="H2767" s="2" t="s">
        <v>13</v>
      </c>
    </row>
    <row r="2768" spans="1:8" x14ac:dyDescent="0.3">
      <c r="A2768" s="1">
        <v>1.1481675694444444</v>
      </c>
      <c r="B2768" s="2" t="s">
        <v>8</v>
      </c>
      <c r="C2768" s="2" t="s">
        <v>9</v>
      </c>
      <c r="D2768" s="2" t="s">
        <v>10</v>
      </c>
      <c r="E2768" s="2" t="s">
        <v>11</v>
      </c>
      <c r="F2768" s="2" t="s">
        <v>12</v>
      </c>
      <c r="G2768">
        <v>3.23</v>
      </c>
      <c r="H2768" s="2" t="s">
        <v>13</v>
      </c>
    </row>
    <row r="2769" spans="1:8" x14ac:dyDescent="0.3">
      <c r="A2769" s="1">
        <v>1.1482891203703705</v>
      </c>
      <c r="B2769" s="2" t="s">
        <v>8</v>
      </c>
      <c r="C2769" s="2" t="s">
        <v>9</v>
      </c>
      <c r="D2769" s="2" t="s">
        <v>10</v>
      </c>
      <c r="E2769" s="2" t="s">
        <v>11</v>
      </c>
      <c r="F2769" s="2" t="s">
        <v>12</v>
      </c>
      <c r="G2769">
        <v>3.27</v>
      </c>
      <c r="H2769" s="2" t="s">
        <v>13</v>
      </c>
    </row>
    <row r="2770" spans="1:8" x14ac:dyDescent="0.3">
      <c r="A2770" s="1">
        <v>1.1484048495370371</v>
      </c>
      <c r="B2770" s="2" t="s">
        <v>8</v>
      </c>
      <c r="C2770" s="2" t="s">
        <v>9</v>
      </c>
      <c r="D2770" s="2" t="s">
        <v>10</v>
      </c>
      <c r="E2770" s="2" t="s">
        <v>11</v>
      </c>
      <c r="F2770" s="2" t="s">
        <v>12</v>
      </c>
      <c r="G2770">
        <v>3.29</v>
      </c>
      <c r="H2770" s="2" t="s">
        <v>13</v>
      </c>
    </row>
    <row r="2771" spans="1:8" x14ac:dyDescent="0.3">
      <c r="A2771" s="1">
        <v>1.1485205787037036</v>
      </c>
      <c r="B2771" s="2" t="s">
        <v>8</v>
      </c>
      <c r="C2771" s="2" t="s">
        <v>9</v>
      </c>
      <c r="D2771" s="2" t="s">
        <v>10</v>
      </c>
      <c r="E2771" s="2" t="s">
        <v>11</v>
      </c>
      <c r="F2771" s="2" t="s">
        <v>12</v>
      </c>
      <c r="G2771">
        <v>3.28</v>
      </c>
      <c r="H2771" s="2" t="s">
        <v>13</v>
      </c>
    </row>
    <row r="2772" spans="1:8" x14ac:dyDescent="0.3">
      <c r="A2772" s="1">
        <v>1.1486421064814816</v>
      </c>
      <c r="B2772" s="2" t="s">
        <v>8</v>
      </c>
      <c r="C2772" s="2" t="s">
        <v>9</v>
      </c>
      <c r="D2772" s="2" t="s">
        <v>10</v>
      </c>
      <c r="E2772" s="2" t="s">
        <v>11</v>
      </c>
      <c r="F2772" s="2" t="s">
        <v>12</v>
      </c>
      <c r="G2772">
        <v>3.28</v>
      </c>
      <c r="H2772" s="2" t="s">
        <v>13</v>
      </c>
    </row>
    <row r="2773" spans="1:8" x14ac:dyDescent="0.3">
      <c r="A2773" s="1">
        <v>1.1487578472222222</v>
      </c>
      <c r="B2773" s="2" t="s">
        <v>8</v>
      </c>
      <c r="C2773" s="2" t="s">
        <v>9</v>
      </c>
      <c r="D2773" s="2" t="s">
        <v>10</v>
      </c>
      <c r="E2773" s="2" t="s">
        <v>11</v>
      </c>
      <c r="F2773" s="2" t="s">
        <v>12</v>
      </c>
      <c r="G2773">
        <v>3.29</v>
      </c>
      <c r="H2773" s="2" t="s">
        <v>13</v>
      </c>
    </row>
    <row r="2774" spans="1:8" x14ac:dyDescent="0.3">
      <c r="A2774" s="1">
        <v>1.1488793749999999</v>
      </c>
      <c r="B2774" s="2" t="s">
        <v>8</v>
      </c>
      <c r="C2774" s="2" t="s">
        <v>9</v>
      </c>
      <c r="D2774" s="2" t="s">
        <v>10</v>
      </c>
      <c r="E2774" s="2" t="s">
        <v>11</v>
      </c>
      <c r="F2774" s="2" t="s">
        <v>12</v>
      </c>
      <c r="G2774">
        <v>3.28</v>
      </c>
      <c r="H2774" s="2" t="s">
        <v>13</v>
      </c>
    </row>
    <row r="2775" spans="1:8" x14ac:dyDescent="0.3">
      <c r="A2775" s="1">
        <v>1.1489951157407408</v>
      </c>
      <c r="B2775" s="2" t="s">
        <v>8</v>
      </c>
      <c r="C2775" s="2" t="s">
        <v>9</v>
      </c>
      <c r="D2775" s="2" t="s">
        <v>10</v>
      </c>
      <c r="E2775" s="2" t="s">
        <v>11</v>
      </c>
      <c r="F2775" s="2" t="s">
        <v>12</v>
      </c>
      <c r="G2775">
        <v>3.28</v>
      </c>
      <c r="H2775" s="2" t="s">
        <v>13</v>
      </c>
    </row>
    <row r="2776" spans="1:8" x14ac:dyDescent="0.3">
      <c r="A2776" s="1">
        <v>1.1491166550925926</v>
      </c>
      <c r="B2776" s="2" t="s">
        <v>8</v>
      </c>
      <c r="C2776" s="2" t="s">
        <v>9</v>
      </c>
      <c r="D2776" s="2" t="s">
        <v>10</v>
      </c>
      <c r="E2776" s="2" t="s">
        <v>11</v>
      </c>
      <c r="F2776" s="2" t="s">
        <v>12</v>
      </c>
      <c r="G2776">
        <v>3.28</v>
      </c>
      <c r="H2776" s="2" t="s">
        <v>13</v>
      </c>
    </row>
    <row r="2777" spans="1:8" x14ac:dyDescent="0.3">
      <c r="A2777" s="1">
        <v>1.1492323842592593</v>
      </c>
      <c r="B2777" s="2" t="s">
        <v>8</v>
      </c>
      <c r="C2777" s="2" t="s">
        <v>9</v>
      </c>
      <c r="D2777" s="2" t="s">
        <v>10</v>
      </c>
      <c r="E2777" s="2" t="s">
        <v>11</v>
      </c>
      <c r="F2777" s="2" t="s">
        <v>12</v>
      </c>
      <c r="G2777">
        <v>3.28</v>
      </c>
      <c r="H2777" s="2" t="s">
        <v>13</v>
      </c>
    </row>
    <row r="2778" spans="1:8" x14ac:dyDescent="0.3">
      <c r="A2778" s="1">
        <v>1.1493539120370371</v>
      </c>
      <c r="B2778" s="2" t="s">
        <v>8</v>
      </c>
      <c r="C2778" s="2" t="s">
        <v>9</v>
      </c>
      <c r="D2778" s="2" t="s">
        <v>10</v>
      </c>
      <c r="E2778" s="2" t="s">
        <v>11</v>
      </c>
      <c r="F2778" s="2" t="s">
        <v>12</v>
      </c>
      <c r="G2778">
        <v>3.27</v>
      </c>
      <c r="H2778" s="2" t="s">
        <v>13</v>
      </c>
    </row>
    <row r="2779" spans="1:8" x14ac:dyDescent="0.3">
      <c r="A2779" s="1">
        <v>1.1494696527777779</v>
      </c>
      <c r="B2779" s="2" t="s">
        <v>8</v>
      </c>
      <c r="C2779" s="2" t="s">
        <v>9</v>
      </c>
      <c r="D2779" s="2" t="s">
        <v>10</v>
      </c>
      <c r="E2779" s="2" t="s">
        <v>11</v>
      </c>
      <c r="F2779" s="2" t="s">
        <v>12</v>
      </c>
      <c r="G2779">
        <v>3.28</v>
      </c>
      <c r="H2779" s="2" t="s">
        <v>13</v>
      </c>
    </row>
    <row r="2780" spans="1:8" x14ac:dyDescent="0.3">
      <c r="A2780" s="1">
        <v>1.1495911805555556</v>
      </c>
      <c r="B2780" s="2" t="s">
        <v>8</v>
      </c>
      <c r="C2780" s="2" t="s">
        <v>9</v>
      </c>
      <c r="D2780" s="2" t="s">
        <v>10</v>
      </c>
      <c r="E2780" s="2" t="s">
        <v>11</v>
      </c>
      <c r="F2780" s="2" t="s">
        <v>12</v>
      </c>
      <c r="G2780">
        <v>3.22</v>
      </c>
      <c r="H2780" s="2" t="s">
        <v>13</v>
      </c>
    </row>
    <row r="2781" spans="1:8" x14ac:dyDescent="0.3">
      <c r="A2781" s="1">
        <v>1.1497069328703704</v>
      </c>
      <c r="B2781" s="2" t="s">
        <v>8</v>
      </c>
      <c r="C2781" s="2" t="s">
        <v>9</v>
      </c>
      <c r="D2781" s="2" t="s">
        <v>10</v>
      </c>
      <c r="E2781" s="2" t="s">
        <v>11</v>
      </c>
      <c r="F2781" s="2" t="s">
        <v>12</v>
      </c>
      <c r="G2781">
        <v>3.28</v>
      </c>
      <c r="H2781" s="2" t="s">
        <v>13</v>
      </c>
    </row>
    <row r="2782" spans="1:8" x14ac:dyDescent="0.3">
      <c r="A2782" s="1">
        <v>1.1498226620370371</v>
      </c>
      <c r="B2782" s="2" t="s">
        <v>8</v>
      </c>
      <c r="C2782" s="2" t="s">
        <v>9</v>
      </c>
      <c r="D2782" s="2" t="s">
        <v>10</v>
      </c>
      <c r="E2782" s="2" t="s">
        <v>11</v>
      </c>
      <c r="F2782" s="2" t="s">
        <v>12</v>
      </c>
      <c r="G2782">
        <v>3.23</v>
      </c>
      <c r="H2782" s="2" t="s">
        <v>13</v>
      </c>
    </row>
    <row r="2783" spans="1:8" x14ac:dyDescent="0.3">
      <c r="A2783" s="1">
        <v>1.1499441898148148</v>
      </c>
      <c r="B2783" s="2" t="s">
        <v>8</v>
      </c>
      <c r="C2783" s="2" t="s">
        <v>9</v>
      </c>
      <c r="D2783" s="2" t="s">
        <v>10</v>
      </c>
      <c r="E2783" s="2" t="s">
        <v>11</v>
      </c>
      <c r="F2783" s="2" t="s">
        <v>12</v>
      </c>
      <c r="G2783">
        <v>3.28</v>
      </c>
      <c r="H2783" s="2" t="s">
        <v>13</v>
      </c>
    </row>
    <row r="2784" spans="1:8" x14ac:dyDescent="0.3">
      <c r="A2784" s="1">
        <v>1.1500599305555557</v>
      </c>
      <c r="B2784" s="2" t="s">
        <v>8</v>
      </c>
      <c r="C2784" s="2" t="s">
        <v>9</v>
      </c>
      <c r="D2784" s="2" t="s">
        <v>10</v>
      </c>
      <c r="E2784" s="2" t="s">
        <v>11</v>
      </c>
      <c r="F2784" s="2" t="s">
        <v>12</v>
      </c>
      <c r="G2784">
        <v>3.29</v>
      </c>
      <c r="H2784" s="2" t="s">
        <v>13</v>
      </c>
    </row>
    <row r="2785" spans="1:8" x14ac:dyDescent="0.3">
      <c r="A2785" s="1">
        <v>1.1501814583333334</v>
      </c>
      <c r="B2785" s="2" t="s">
        <v>8</v>
      </c>
      <c r="C2785" s="2" t="s">
        <v>9</v>
      </c>
      <c r="D2785" s="2" t="s">
        <v>10</v>
      </c>
      <c r="E2785" s="2" t="s">
        <v>11</v>
      </c>
      <c r="F2785" s="2" t="s">
        <v>12</v>
      </c>
      <c r="G2785">
        <v>3.29</v>
      </c>
      <c r="H2785" s="2" t="s">
        <v>13</v>
      </c>
    </row>
    <row r="2786" spans="1:8" x14ac:dyDescent="0.3">
      <c r="A2786" s="1">
        <v>1.1502971990740742</v>
      </c>
      <c r="B2786" s="2" t="s">
        <v>8</v>
      </c>
      <c r="C2786" s="2" t="s">
        <v>9</v>
      </c>
      <c r="D2786" s="2" t="s">
        <v>10</v>
      </c>
      <c r="E2786" s="2" t="s">
        <v>11</v>
      </c>
      <c r="F2786" s="2" t="s">
        <v>12</v>
      </c>
      <c r="G2786">
        <v>3.28</v>
      </c>
      <c r="H2786" s="2" t="s">
        <v>13</v>
      </c>
    </row>
    <row r="2787" spans="1:8" x14ac:dyDescent="0.3">
      <c r="A2787" s="1">
        <v>1.1504187268518518</v>
      </c>
      <c r="B2787" s="2" t="s">
        <v>8</v>
      </c>
      <c r="C2787" s="2" t="s">
        <v>9</v>
      </c>
      <c r="D2787" s="2" t="s">
        <v>10</v>
      </c>
      <c r="E2787" s="2" t="s">
        <v>11</v>
      </c>
      <c r="F2787" s="2" t="s">
        <v>12</v>
      </c>
      <c r="G2787">
        <v>3.27</v>
      </c>
      <c r="H2787" s="2" t="s">
        <v>13</v>
      </c>
    </row>
    <row r="2788" spans="1:8" x14ac:dyDescent="0.3">
      <c r="A2788" s="1">
        <v>1.1505344675925926</v>
      </c>
      <c r="B2788" s="2" t="s">
        <v>8</v>
      </c>
      <c r="C2788" s="2" t="s">
        <v>9</v>
      </c>
      <c r="D2788" s="2" t="s">
        <v>10</v>
      </c>
      <c r="E2788" s="2" t="s">
        <v>11</v>
      </c>
      <c r="F2788" s="2" t="s">
        <v>12</v>
      </c>
      <c r="G2788">
        <v>3.26</v>
      </c>
      <c r="H2788" s="2" t="s">
        <v>13</v>
      </c>
    </row>
    <row r="2789" spans="1:8" x14ac:dyDescent="0.3">
      <c r="A2789" s="1">
        <v>1.1506559953703703</v>
      </c>
      <c r="B2789" s="2" t="s">
        <v>8</v>
      </c>
      <c r="C2789" s="2" t="s">
        <v>9</v>
      </c>
      <c r="D2789" s="2" t="s">
        <v>10</v>
      </c>
      <c r="E2789" s="2" t="s">
        <v>11</v>
      </c>
      <c r="F2789" s="2" t="s">
        <v>12</v>
      </c>
      <c r="G2789">
        <v>3.27</v>
      </c>
      <c r="H2789" s="2" t="s">
        <v>13</v>
      </c>
    </row>
    <row r="2790" spans="1:8" x14ac:dyDescent="0.3">
      <c r="A2790" s="1">
        <v>1.1507717361111112</v>
      </c>
      <c r="B2790" s="2" t="s">
        <v>8</v>
      </c>
      <c r="C2790" s="2" t="s">
        <v>9</v>
      </c>
      <c r="D2790" s="2" t="s">
        <v>10</v>
      </c>
      <c r="E2790" s="2" t="s">
        <v>11</v>
      </c>
      <c r="F2790" s="2" t="s">
        <v>12</v>
      </c>
      <c r="G2790">
        <v>3.29</v>
      </c>
      <c r="H2790" s="2" t="s">
        <v>13</v>
      </c>
    </row>
    <row r="2791" spans="1:8" x14ac:dyDescent="0.3">
      <c r="A2791" s="1">
        <v>1.1508932638888889</v>
      </c>
      <c r="B2791" s="2" t="s">
        <v>8</v>
      </c>
      <c r="C2791" s="2" t="s">
        <v>9</v>
      </c>
      <c r="D2791" s="2" t="s">
        <v>10</v>
      </c>
      <c r="E2791" s="2" t="s">
        <v>11</v>
      </c>
      <c r="F2791" s="2" t="s">
        <v>12</v>
      </c>
      <c r="G2791">
        <v>3.28</v>
      </c>
      <c r="H2791" s="2" t="s">
        <v>13</v>
      </c>
    </row>
    <row r="2792" spans="1:8" x14ac:dyDescent="0.3">
      <c r="A2792" s="1">
        <v>1.1510090046296297</v>
      </c>
      <c r="B2792" s="2" t="s">
        <v>8</v>
      </c>
      <c r="C2792" s="2" t="s">
        <v>9</v>
      </c>
      <c r="D2792" s="2" t="s">
        <v>10</v>
      </c>
      <c r="E2792" s="2" t="s">
        <v>11</v>
      </c>
      <c r="F2792" s="2" t="s">
        <v>12</v>
      </c>
      <c r="G2792">
        <v>3.29</v>
      </c>
      <c r="H2792" s="2" t="s">
        <v>13</v>
      </c>
    </row>
    <row r="2793" spans="1:8" x14ac:dyDescent="0.3">
      <c r="A2793" s="1">
        <v>1.1511247569444445</v>
      </c>
      <c r="B2793" s="2" t="s">
        <v>8</v>
      </c>
      <c r="C2793" s="2" t="s">
        <v>9</v>
      </c>
      <c r="D2793" s="2" t="s">
        <v>10</v>
      </c>
      <c r="E2793" s="2" t="s">
        <v>11</v>
      </c>
      <c r="F2793" s="2" t="s">
        <v>12</v>
      </c>
      <c r="G2793">
        <v>3.29</v>
      </c>
      <c r="H2793" s="2" t="s">
        <v>13</v>
      </c>
    </row>
    <row r="2794" spans="1:8" x14ac:dyDescent="0.3">
      <c r="A2794" s="1">
        <v>1.1512462731481481</v>
      </c>
      <c r="B2794" s="2" t="s">
        <v>8</v>
      </c>
      <c r="C2794" s="2" t="s">
        <v>9</v>
      </c>
      <c r="D2794" s="2" t="s">
        <v>10</v>
      </c>
      <c r="E2794" s="2" t="s">
        <v>11</v>
      </c>
      <c r="F2794" s="2" t="s">
        <v>12</v>
      </c>
      <c r="G2794">
        <v>3.28</v>
      </c>
      <c r="H2794" s="2" t="s">
        <v>13</v>
      </c>
    </row>
    <row r="2795" spans="1:8" x14ac:dyDescent="0.3">
      <c r="A2795" s="1">
        <v>1.1513620138888889</v>
      </c>
      <c r="B2795" s="2" t="s">
        <v>8</v>
      </c>
      <c r="C2795" s="2" t="s">
        <v>9</v>
      </c>
      <c r="D2795" s="2" t="s">
        <v>10</v>
      </c>
      <c r="E2795" s="2" t="s">
        <v>11</v>
      </c>
      <c r="F2795" s="2" t="s">
        <v>12</v>
      </c>
      <c r="G2795">
        <v>3.28</v>
      </c>
      <c r="H2795" s="2" t="s">
        <v>13</v>
      </c>
    </row>
    <row r="2796" spans="1:8" x14ac:dyDescent="0.3">
      <c r="A2796" s="1">
        <v>1.1514835416666667</v>
      </c>
      <c r="B2796" s="2" t="s">
        <v>8</v>
      </c>
      <c r="C2796" s="2" t="s">
        <v>9</v>
      </c>
      <c r="D2796" s="2" t="s">
        <v>10</v>
      </c>
      <c r="E2796" s="2" t="s">
        <v>11</v>
      </c>
      <c r="F2796" s="2" t="s">
        <v>12</v>
      </c>
      <c r="G2796">
        <v>3.23</v>
      </c>
      <c r="H2796" s="2" t="s">
        <v>13</v>
      </c>
    </row>
    <row r="2797" spans="1:8" x14ac:dyDescent="0.3">
      <c r="A2797" s="1">
        <v>1.1515993055555556</v>
      </c>
      <c r="B2797" s="2" t="s">
        <v>8</v>
      </c>
      <c r="C2797" s="2" t="s">
        <v>9</v>
      </c>
      <c r="D2797" s="2" t="s">
        <v>10</v>
      </c>
      <c r="E2797" s="2" t="s">
        <v>11</v>
      </c>
      <c r="F2797" s="2" t="s">
        <v>12</v>
      </c>
      <c r="G2797">
        <v>3.28</v>
      </c>
      <c r="H2797" s="2" t="s">
        <v>13</v>
      </c>
    </row>
    <row r="2798" spans="1:8" x14ac:dyDescent="0.3">
      <c r="A2798" s="1">
        <v>1.1517208101851852</v>
      </c>
      <c r="B2798" s="2" t="s">
        <v>8</v>
      </c>
      <c r="C2798" s="2" t="s">
        <v>9</v>
      </c>
      <c r="D2798" s="2" t="s">
        <v>10</v>
      </c>
      <c r="E2798" s="2" t="s">
        <v>11</v>
      </c>
      <c r="F2798" s="2" t="s">
        <v>12</v>
      </c>
      <c r="G2798">
        <v>3.27</v>
      </c>
      <c r="H2798" s="2" t="s">
        <v>13</v>
      </c>
    </row>
    <row r="2799" spans="1:8" x14ac:dyDescent="0.3">
      <c r="A2799" s="1">
        <v>1.1518365509259261</v>
      </c>
      <c r="B2799" s="2" t="s">
        <v>8</v>
      </c>
      <c r="C2799" s="2" t="s">
        <v>9</v>
      </c>
      <c r="D2799" s="2" t="s">
        <v>10</v>
      </c>
      <c r="E2799" s="2" t="s">
        <v>11</v>
      </c>
      <c r="F2799" s="2" t="s">
        <v>12</v>
      </c>
      <c r="G2799">
        <v>3.28</v>
      </c>
      <c r="H2799" s="2" t="s">
        <v>13</v>
      </c>
    </row>
    <row r="2800" spans="1:8" x14ac:dyDescent="0.3">
      <c r="A2800" s="1">
        <v>1.1519580787037038</v>
      </c>
      <c r="B2800" s="2" t="s">
        <v>8</v>
      </c>
      <c r="C2800" s="2" t="s">
        <v>9</v>
      </c>
      <c r="D2800" s="2" t="s">
        <v>10</v>
      </c>
      <c r="E2800" s="2" t="s">
        <v>11</v>
      </c>
      <c r="F2800" s="2" t="s">
        <v>12</v>
      </c>
      <c r="G2800">
        <v>3.27</v>
      </c>
      <c r="H2800" s="2" t="s">
        <v>13</v>
      </c>
    </row>
    <row r="2801" spans="1:8" x14ac:dyDescent="0.3">
      <c r="A2801" s="1">
        <v>1.1520738194444444</v>
      </c>
      <c r="B2801" s="2" t="s">
        <v>8</v>
      </c>
      <c r="C2801" s="2" t="s">
        <v>9</v>
      </c>
      <c r="D2801" s="2" t="s">
        <v>10</v>
      </c>
      <c r="E2801" s="2" t="s">
        <v>11</v>
      </c>
      <c r="F2801" s="2" t="s">
        <v>12</v>
      </c>
      <c r="G2801">
        <v>3.28</v>
      </c>
      <c r="H2801" s="2" t="s">
        <v>13</v>
      </c>
    </row>
    <row r="2802" spans="1:8" x14ac:dyDescent="0.3">
      <c r="A2802" s="1">
        <v>1.1521895717592594</v>
      </c>
      <c r="B2802" s="2" t="s">
        <v>8</v>
      </c>
      <c r="C2802" s="2" t="s">
        <v>9</v>
      </c>
      <c r="D2802" s="2" t="s">
        <v>10</v>
      </c>
      <c r="E2802" s="2" t="s">
        <v>11</v>
      </c>
      <c r="F2802" s="2" t="s">
        <v>12</v>
      </c>
      <c r="G2802">
        <v>3.28</v>
      </c>
      <c r="H2802" s="2" t="s">
        <v>13</v>
      </c>
    </row>
    <row r="2803" spans="1:8" x14ac:dyDescent="0.3">
      <c r="A2803" s="1">
        <v>1.152311087962963</v>
      </c>
      <c r="B2803" s="2" t="s">
        <v>8</v>
      </c>
      <c r="C2803" s="2" t="s">
        <v>9</v>
      </c>
      <c r="D2803" s="2" t="s">
        <v>10</v>
      </c>
      <c r="E2803" s="2" t="s">
        <v>11</v>
      </c>
      <c r="F2803" s="2" t="s">
        <v>12</v>
      </c>
      <c r="G2803">
        <v>3.28</v>
      </c>
      <c r="H2803" s="2" t="s">
        <v>13</v>
      </c>
    </row>
    <row r="2804" spans="1:8" x14ac:dyDescent="0.3">
      <c r="A2804" s="1">
        <v>1.1524268287037036</v>
      </c>
      <c r="B2804" s="2" t="s">
        <v>8</v>
      </c>
      <c r="C2804" s="2" t="s">
        <v>9</v>
      </c>
      <c r="D2804" s="2" t="s">
        <v>10</v>
      </c>
      <c r="E2804" s="2" t="s">
        <v>11</v>
      </c>
      <c r="F2804" s="2" t="s">
        <v>12</v>
      </c>
      <c r="G2804">
        <v>3.27</v>
      </c>
      <c r="H2804" s="2" t="s">
        <v>13</v>
      </c>
    </row>
    <row r="2805" spans="1:8" x14ac:dyDescent="0.3">
      <c r="A2805" s="1">
        <v>1.1525483564814816</v>
      </c>
      <c r="B2805" s="2" t="s">
        <v>8</v>
      </c>
      <c r="C2805" s="2" t="s">
        <v>9</v>
      </c>
      <c r="D2805" s="2" t="s">
        <v>10</v>
      </c>
      <c r="E2805" s="2" t="s">
        <v>11</v>
      </c>
      <c r="F2805" s="2" t="s">
        <v>12</v>
      </c>
      <c r="G2805">
        <v>3.28</v>
      </c>
      <c r="H2805" s="2" t="s">
        <v>13</v>
      </c>
    </row>
    <row r="2806" spans="1:8" x14ac:dyDescent="0.3">
      <c r="A2806" s="1">
        <v>1.1526640972222222</v>
      </c>
      <c r="B2806" s="2" t="s">
        <v>8</v>
      </c>
      <c r="C2806" s="2" t="s">
        <v>9</v>
      </c>
      <c r="D2806" s="2" t="s">
        <v>10</v>
      </c>
      <c r="E2806" s="2" t="s">
        <v>11</v>
      </c>
      <c r="F2806" s="2" t="s">
        <v>12</v>
      </c>
      <c r="G2806">
        <v>3.28</v>
      </c>
      <c r="H2806" s="2" t="s">
        <v>13</v>
      </c>
    </row>
    <row r="2807" spans="1:8" x14ac:dyDescent="0.3">
      <c r="A2807" s="1">
        <v>1.1527856365740741</v>
      </c>
      <c r="B2807" s="2" t="s">
        <v>8</v>
      </c>
      <c r="C2807" s="2" t="s">
        <v>9</v>
      </c>
      <c r="D2807" s="2" t="s">
        <v>10</v>
      </c>
      <c r="E2807" s="2" t="s">
        <v>11</v>
      </c>
      <c r="F2807" s="2" t="s">
        <v>12</v>
      </c>
      <c r="G2807">
        <v>3.27</v>
      </c>
      <c r="H2807" s="2" t="s">
        <v>13</v>
      </c>
    </row>
    <row r="2808" spans="1:8" x14ac:dyDescent="0.3">
      <c r="A2808" s="1">
        <v>1.1529013657407408</v>
      </c>
      <c r="B2808" s="2" t="s">
        <v>8</v>
      </c>
      <c r="C2808" s="2" t="s">
        <v>9</v>
      </c>
      <c r="D2808" s="2" t="s">
        <v>10</v>
      </c>
      <c r="E2808" s="2" t="s">
        <v>11</v>
      </c>
      <c r="F2808" s="2" t="s">
        <v>12</v>
      </c>
      <c r="G2808">
        <v>3.28</v>
      </c>
      <c r="H2808" s="2" t="s">
        <v>13</v>
      </c>
    </row>
    <row r="2809" spans="1:8" x14ac:dyDescent="0.3">
      <c r="A2809" s="1">
        <v>1.1530228935185185</v>
      </c>
      <c r="B2809" s="2" t="s">
        <v>8</v>
      </c>
      <c r="C2809" s="2" t="s">
        <v>9</v>
      </c>
      <c r="D2809" s="2" t="s">
        <v>10</v>
      </c>
      <c r="E2809" s="2" t="s">
        <v>11</v>
      </c>
      <c r="F2809" s="2" t="s">
        <v>12</v>
      </c>
      <c r="G2809">
        <v>3.24</v>
      </c>
      <c r="H2809" s="2" t="s">
        <v>13</v>
      </c>
    </row>
    <row r="2810" spans="1:8" x14ac:dyDescent="0.3">
      <c r="A2810" s="1">
        <v>1.1531386458333333</v>
      </c>
      <c r="B2810" s="2" t="s">
        <v>8</v>
      </c>
      <c r="C2810" s="2" t="s">
        <v>9</v>
      </c>
      <c r="D2810" s="2" t="s">
        <v>10</v>
      </c>
      <c r="E2810" s="2" t="s">
        <v>11</v>
      </c>
      <c r="F2810" s="2" t="s">
        <v>12</v>
      </c>
      <c r="G2810">
        <v>3.28</v>
      </c>
      <c r="H2810" s="2" t="s">
        <v>13</v>
      </c>
    </row>
    <row r="2811" spans="1:8" x14ac:dyDescent="0.3">
      <c r="A2811" s="1">
        <v>1.1532601620370371</v>
      </c>
      <c r="B2811" s="2" t="s">
        <v>8</v>
      </c>
      <c r="C2811" s="2" t="s">
        <v>9</v>
      </c>
      <c r="D2811" s="2" t="s">
        <v>10</v>
      </c>
      <c r="E2811" s="2" t="s">
        <v>11</v>
      </c>
      <c r="F2811" s="2" t="s">
        <v>12</v>
      </c>
      <c r="G2811">
        <v>3.28</v>
      </c>
      <c r="H2811" s="2" t="s">
        <v>13</v>
      </c>
    </row>
    <row r="2812" spans="1:8" x14ac:dyDescent="0.3">
      <c r="A2812" s="1">
        <v>1.1533759027777779</v>
      </c>
      <c r="B2812" s="2" t="s">
        <v>8</v>
      </c>
      <c r="C2812" s="2" t="s">
        <v>9</v>
      </c>
      <c r="D2812" s="2" t="s">
        <v>10</v>
      </c>
      <c r="E2812" s="2" t="s">
        <v>11</v>
      </c>
      <c r="F2812" s="2" t="s">
        <v>12</v>
      </c>
      <c r="G2812">
        <v>3.23</v>
      </c>
      <c r="H2812" s="2" t="s">
        <v>13</v>
      </c>
    </row>
    <row r="2813" spans="1:8" x14ac:dyDescent="0.3">
      <c r="A2813" s="1">
        <v>1.1534916550925927</v>
      </c>
      <c r="B2813" s="2" t="s">
        <v>8</v>
      </c>
      <c r="C2813" s="2" t="s">
        <v>9</v>
      </c>
      <c r="D2813" s="2" t="s">
        <v>10</v>
      </c>
      <c r="E2813" s="2" t="s">
        <v>11</v>
      </c>
      <c r="F2813" s="2" t="s">
        <v>12</v>
      </c>
      <c r="G2813">
        <v>3.28</v>
      </c>
      <c r="H2813" s="2" t="s">
        <v>13</v>
      </c>
    </row>
    <row r="2814" spans="1:8" x14ac:dyDescent="0.3">
      <c r="A2814" s="1">
        <v>1.1536131712962963</v>
      </c>
      <c r="B2814" s="2" t="s">
        <v>8</v>
      </c>
      <c r="C2814" s="2" t="s">
        <v>9</v>
      </c>
      <c r="D2814" s="2" t="s">
        <v>10</v>
      </c>
      <c r="E2814" s="2" t="s">
        <v>11</v>
      </c>
      <c r="F2814" s="2" t="s">
        <v>12</v>
      </c>
      <c r="G2814">
        <v>3.28</v>
      </c>
      <c r="H2814" s="2" t="s">
        <v>13</v>
      </c>
    </row>
    <row r="2815" spans="1:8" x14ac:dyDescent="0.3">
      <c r="A2815" s="1">
        <v>1.1537289120370371</v>
      </c>
      <c r="B2815" s="2" t="s">
        <v>8</v>
      </c>
      <c r="C2815" s="2" t="s">
        <v>9</v>
      </c>
      <c r="D2815" s="2" t="s">
        <v>10</v>
      </c>
      <c r="E2815" s="2" t="s">
        <v>11</v>
      </c>
      <c r="F2815" s="2" t="s">
        <v>12</v>
      </c>
      <c r="G2815">
        <v>3.28</v>
      </c>
      <c r="H2815" s="2" t="s">
        <v>13</v>
      </c>
    </row>
    <row r="2816" spans="1:8" x14ac:dyDescent="0.3">
      <c r="A2816" s="1">
        <v>1.1538504398148148</v>
      </c>
      <c r="B2816" s="2" t="s">
        <v>8</v>
      </c>
      <c r="C2816" s="2" t="s">
        <v>9</v>
      </c>
      <c r="D2816" s="2" t="s">
        <v>10</v>
      </c>
      <c r="E2816" s="2" t="s">
        <v>11</v>
      </c>
      <c r="F2816" s="2" t="s">
        <v>12</v>
      </c>
      <c r="G2816">
        <v>3.28</v>
      </c>
      <c r="H2816" s="2" t="s">
        <v>13</v>
      </c>
    </row>
    <row r="2817" spans="1:8" x14ac:dyDescent="0.3">
      <c r="A2817" s="1">
        <v>1.1539661805555557</v>
      </c>
      <c r="B2817" s="2" t="s">
        <v>8</v>
      </c>
      <c r="C2817" s="2" t="s">
        <v>9</v>
      </c>
      <c r="D2817" s="2" t="s">
        <v>10</v>
      </c>
      <c r="E2817" s="2" t="s">
        <v>11</v>
      </c>
      <c r="F2817" s="2" t="s">
        <v>12</v>
      </c>
      <c r="G2817">
        <v>3.28</v>
      </c>
      <c r="H2817" s="2" t="s">
        <v>13</v>
      </c>
    </row>
    <row r="2818" spans="1:8" x14ac:dyDescent="0.3">
      <c r="A2818" s="1">
        <v>1.1540877083333334</v>
      </c>
      <c r="B2818" s="2" t="s">
        <v>8</v>
      </c>
      <c r="C2818" s="2" t="s">
        <v>9</v>
      </c>
      <c r="D2818" s="2" t="s">
        <v>10</v>
      </c>
      <c r="E2818" s="2" t="s">
        <v>11</v>
      </c>
      <c r="F2818" s="2" t="s">
        <v>12</v>
      </c>
      <c r="G2818">
        <v>3.27</v>
      </c>
      <c r="H2818" s="2" t="s">
        <v>13</v>
      </c>
    </row>
    <row r="2819" spans="1:8" x14ac:dyDescent="0.3">
      <c r="A2819" s="1">
        <v>1.1542034490740742</v>
      </c>
      <c r="B2819" s="2" t="s">
        <v>8</v>
      </c>
      <c r="C2819" s="2" t="s">
        <v>9</v>
      </c>
      <c r="D2819" s="2" t="s">
        <v>10</v>
      </c>
      <c r="E2819" s="2" t="s">
        <v>11</v>
      </c>
      <c r="F2819" s="2" t="s">
        <v>12</v>
      </c>
      <c r="G2819">
        <v>3.28</v>
      </c>
      <c r="H2819" s="2" t="s">
        <v>13</v>
      </c>
    </row>
    <row r="2820" spans="1:8" x14ac:dyDescent="0.3">
      <c r="A2820" s="1">
        <v>1.1543249768518518</v>
      </c>
      <c r="B2820" s="2" t="s">
        <v>8</v>
      </c>
      <c r="C2820" s="2" t="s">
        <v>9</v>
      </c>
      <c r="D2820" s="2" t="s">
        <v>10</v>
      </c>
      <c r="E2820" s="2" t="s">
        <v>11</v>
      </c>
      <c r="F2820" s="2" t="s">
        <v>12</v>
      </c>
      <c r="G2820">
        <v>3.21</v>
      </c>
      <c r="H2820" s="2" t="s">
        <v>13</v>
      </c>
    </row>
    <row r="2821" spans="1:8" x14ac:dyDescent="0.3">
      <c r="A2821" s="1">
        <v>1.1544407175925926</v>
      </c>
      <c r="B2821" s="2" t="s">
        <v>8</v>
      </c>
      <c r="C2821" s="2" t="s">
        <v>9</v>
      </c>
      <c r="D2821" s="2" t="s">
        <v>10</v>
      </c>
      <c r="E2821" s="2" t="s">
        <v>11</v>
      </c>
      <c r="F2821" s="2" t="s">
        <v>12</v>
      </c>
      <c r="G2821">
        <v>3.29</v>
      </c>
      <c r="H2821" s="2" t="s">
        <v>13</v>
      </c>
    </row>
    <row r="2822" spans="1:8" x14ac:dyDescent="0.3">
      <c r="A2822" s="1">
        <v>1.1545564699074076</v>
      </c>
      <c r="B2822" s="2" t="s">
        <v>8</v>
      </c>
      <c r="C2822" s="2" t="s">
        <v>9</v>
      </c>
      <c r="D2822" s="2" t="s">
        <v>10</v>
      </c>
      <c r="E2822" s="2" t="s">
        <v>11</v>
      </c>
      <c r="F2822" s="2" t="s">
        <v>12</v>
      </c>
      <c r="G2822">
        <v>3.28</v>
      </c>
      <c r="H2822" s="2" t="s">
        <v>13</v>
      </c>
    </row>
    <row r="2823" spans="1:8" x14ac:dyDescent="0.3">
      <c r="A2823" s="1">
        <v>1.1546779861111112</v>
      </c>
      <c r="B2823" s="2" t="s">
        <v>8</v>
      </c>
      <c r="C2823" s="2" t="s">
        <v>9</v>
      </c>
      <c r="D2823" s="2" t="s">
        <v>10</v>
      </c>
      <c r="E2823" s="2" t="s">
        <v>11</v>
      </c>
      <c r="F2823" s="2" t="s">
        <v>12</v>
      </c>
      <c r="G2823">
        <v>3.23</v>
      </c>
      <c r="H2823" s="2" t="s">
        <v>13</v>
      </c>
    </row>
    <row r="2824" spans="1:8" x14ac:dyDescent="0.3">
      <c r="A2824" s="1">
        <v>1.1547937268518518</v>
      </c>
      <c r="B2824" s="2" t="s">
        <v>8</v>
      </c>
      <c r="C2824" s="2" t="s">
        <v>9</v>
      </c>
      <c r="D2824" s="2" t="s">
        <v>10</v>
      </c>
      <c r="E2824" s="2" t="s">
        <v>11</v>
      </c>
      <c r="F2824" s="2" t="s">
        <v>12</v>
      </c>
      <c r="G2824">
        <v>3.28</v>
      </c>
      <c r="H2824" s="2" t="s">
        <v>13</v>
      </c>
    </row>
    <row r="2825" spans="1:8" x14ac:dyDescent="0.3">
      <c r="A2825" s="1">
        <v>1.1549152546296297</v>
      </c>
      <c r="B2825" s="2" t="s">
        <v>8</v>
      </c>
      <c r="C2825" s="2" t="s">
        <v>9</v>
      </c>
      <c r="D2825" s="2" t="s">
        <v>10</v>
      </c>
      <c r="E2825" s="2" t="s">
        <v>11</v>
      </c>
      <c r="F2825" s="2" t="s">
        <v>12</v>
      </c>
      <c r="G2825">
        <v>3.28</v>
      </c>
      <c r="H2825" s="2" t="s">
        <v>13</v>
      </c>
    </row>
    <row r="2826" spans="1:8" x14ac:dyDescent="0.3">
      <c r="A2826" s="1">
        <v>1.1550309953703704</v>
      </c>
      <c r="B2826" s="2" t="s">
        <v>8</v>
      </c>
      <c r="C2826" s="2" t="s">
        <v>9</v>
      </c>
      <c r="D2826" s="2" t="s">
        <v>10</v>
      </c>
      <c r="E2826" s="2" t="s">
        <v>11</v>
      </c>
      <c r="F2826" s="2" t="s">
        <v>12</v>
      </c>
      <c r="G2826">
        <v>3.28</v>
      </c>
      <c r="H2826" s="2" t="s">
        <v>13</v>
      </c>
    </row>
    <row r="2827" spans="1:8" x14ac:dyDescent="0.3">
      <c r="A2827" s="1">
        <v>1.1551525231481481</v>
      </c>
      <c r="B2827" s="2" t="s">
        <v>8</v>
      </c>
      <c r="C2827" s="2" t="s">
        <v>9</v>
      </c>
      <c r="D2827" s="2" t="s">
        <v>10</v>
      </c>
      <c r="E2827" s="2" t="s">
        <v>11</v>
      </c>
      <c r="F2827" s="2" t="s">
        <v>12</v>
      </c>
      <c r="G2827">
        <v>3.28</v>
      </c>
      <c r="H2827" s="2" t="s">
        <v>13</v>
      </c>
    </row>
    <row r="2828" spans="1:8" x14ac:dyDescent="0.3">
      <c r="A2828" s="1">
        <v>1.1552682638888889</v>
      </c>
      <c r="B2828" s="2" t="s">
        <v>8</v>
      </c>
      <c r="C2828" s="2" t="s">
        <v>9</v>
      </c>
      <c r="D2828" s="2" t="s">
        <v>10</v>
      </c>
      <c r="E2828" s="2" t="s">
        <v>11</v>
      </c>
      <c r="F2828" s="2" t="s">
        <v>12</v>
      </c>
      <c r="G2828">
        <v>3.23</v>
      </c>
      <c r="H2828" s="2" t="s">
        <v>13</v>
      </c>
    </row>
    <row r="2829" spans="1:8" x14ac:dyDescent="0.3">
      <c r="A2829" s="1">
        <v>1.1553897916666667</v>
      </c>
      <c r="B2829" s="2" t="s">
        <v>8</v>
      </c>
      <c r="C2829" s="2" t="s">
        <v>9</v>
      </c>
      <c r="D2829" s="2" t="s">
        <v>10</v>
      </c>
      <c r="E2829" s="2" t="s">
        <v>11</v>
      </c>
      <c r="F2829" s="2" t="s">
        <v>12</v>
      </c>
      <c r="G2829">
        <v>3.26</v>
      </c>
      <c r="H2829" s="2" t="s">
        <v>13</v>
      </c>
    </row>
    <row r="2830" spans="1:8" x14ac:dyDescent="0.3">
      <c r="A2830" s="1">
        <v>1.1555055324074075</v>
      </c>
      <c r="B2830" s="2" t="s">
        <v>8</v>
      </c>
      <c r="C2830" s="2" t="s">
        <v>9</v>
      </c>
      <c r="D2830" s="2" t="s">
        <v>10</v>
      </c>
      <c r="E2830" s="2" t="s">
        <v>11</v>
      </c>
      <c r="F2830" s="2" t="s">
        <v>12</v>
      </c>
      <c r="G2830">
        <v>3.28</v>
      </c>
      <c r="H2830" s="2" t="s">
        <v>13</v>
      </c>
    </row>
    <row r="2831" spans="1:8" x14ac:dyDescent="0.3">
      <c r="A2831" s="1">
        <v>1.1556270601851852</v>
      </c>
      <c r="B2831" s="2" t="s">
        <v>8</v>
      </c>
      <c r="C2831" s="2" t="s">
        <v>9</v>
      </c>
      <c r="D2831" s="2" t="s">
        <v>10</v>
      </c>
      <c r="E2831" s="2" t="s">
        <v>11</v>
      </c>
      <c r="F2831" s="2" t="s">
        <v>12</v>
      </c>
      <c r="G2831">
        <v>3.26</v>
      </c>
      <c r="H2831" s="2" t="s">
        <v>13</v>
      </c>
    </row>
    <row r="2832" spans="1:8" x14ac:dyDescent="0.3">
      <c r="A2832" s="1">
        <v>1.1557428009259261</v>
      </c>
      <c r="B2832" s="2" t="s">
        <v>8</v>
      </c>
      <c r="C2832" s="2" t="s">
        <v>9</v>
      </c>
      <c r="D2832" s="2" t="s">
        <v>10</v>
      </c>
      <c r="E2832" s="2" t="s">
        <v>11</v>
      </c>
      <c r="F2832" s="2" t="s">
        <v>12</v>
      </c>
      <c r="G2832">
        <v>3.28</v>
      </c>
      <c r="H2832" s="2" t="s">
        <v>13</v>
      </c>
    </row>
    <row r="2833" spans="1:8" x14ac:dyDescent="0.3">
      <c r="A2833" s="1">
        <v>1.1558585416666667</v>
      </c>
      <c r="B2833" s="2" t="s">
        <v>8</v>
      </c>
      <c r="C2833" s="2" t="s">
        <v>9</v>
      </c>
      <c r="D2833" s="2" t="s">
        <v>10</v>
      </c>
      <c r="E2833" s="2" t="s">
        <v>11</v>
      </c>
      <c r="F2833" s="2" t="s">
        <v>12</v>
      </c>
      <c r="G2833">
        <v>3.28</v>
      </c>
      <c r="H2833" s="2" t="s">
        <v>13</v>
      </c>
    </row>
    <row r="2834" spans="1:8" x14ac:dyDescent="0.3">
      <c r="A2834" s="1">
        <v>1.1559800694444444</v>
      </c>
      <c r="B2834" s="2" t="s">
        <v>8</v>
      </c>
      <c r="C2834" s="2" t="s">
        <v>9</v>
      </c>
      <c r="D2834" s="2" t="s">
        <v>10</v>
      </c>
      <c r="E2834" s="2" t="s">
        <v>11</v>
      </c>
      <c r="F2834" s="2" t="s">
        <v>12</v>
      </c>
      <c r="G2834">
        <v>3.28</v>
      </c>
      <c r="H2834" s="2" t="s">
        <v>13</v>
      </c>
    </row>
    <row r="2835" spans="1:8" x14ac:dyDescent="0.3">
      <c r="A2835" s="1">
        <v>1.1560958101851853</v>
      </c>
      <c r="B2835" s="2" t="s">
        <v>8</v>
      </c>
      <c r="C2835" s="2" t="s">
        <v>9</v>
      </c>
      <c r="D2835" s="2" t="s">
        <v>10</v>
      </c>
      <c r="E2835" s="2" t="s">
        <v>11</v>
      </c>
      <c r="F2835" s="2" t="s">
        <v>12</v>
      </c>
      <c r="G2835">
        <v>3.28</v>
      </c>
      <c r="H2835" s="2" t="s">
        <v>13</v>
      </c>
    </row>
    <row r="2836" spans="1:8" x14ac:dyDescent="0.3">
      <c r="A2836" s="1">
        <v>1.156217337962963</v>
      </c>
      <c r="B2836" s="2" t="s">
        <v>8</v>
      </c>
      <c r="C2836" s="2" t="s">
        <v>9</v>
      </c>
      <c r="D2836" s="2" t="s">
        <v>10</v>
      </c>
      <c r="E2836" s="2" t="s">
        <v>11</v>
      </c>
      <c r="F2836" s="2" t="s">
        <v>12</v>
      </c>
      <c r="G2836">
        <v>3.23</v>
      </c>
      <c r="H2836" s="2" t="s">
        <v>13</v>
      </c>
    </row>
    <row r="2837" spans="1:8" x14ac:dyDescent="0.3">
      <c r="A2837" s="1">
        <v>1.1563330787037036</v>
      </c>
      <c r="B2837" s="2" t="s">
        <v>8</v>
      </c>
      <c r="C2837" s="2" t="s">
        <v>9</v>
      </c>
      <c r="D2837" s="2" t="s">
        <v>10</v>
      </c>
      <c r="E2837" s="2" t="s">
        <v>11</v>
      </c>
      <c r="F2837" s="2" t="s">
        <v>12</v>
      </c>
      <c r="G2837">
        <v>3.28</v>
      </c>
      <c r="H2837" s="2" t="s">
        <v>13</v>
      </c>
    </row>
    <row r="2838" spans="1:8" x14ac:dyDescent="0.3">
      <c r="A2838" s="1">
        <v>1.1564546064814816</v>
      </c>
      <c r="B2838" s="2" t="s">
        <v>8</v>
      </c>
      <c r="C2838" s="2" t="s">
        <v>9</v>
      </c>
      <c r="D2838" s="2" t="s">
        <v>10</v>
      </c>
      <c r="E2838" s="2" t="s">
        <v>11</v>
      </c>
      <c r="F2838" s="2" t="s">
        <v>12</v>
      </c>
      <c r="G2838">
        <v>3.27</v>
      </c>
      <c r="H2838" s="2" t="s">
        <v>13</v>
      </c>
    </row>
    <row r="2839" spans="1:8" x14ac:dyDescent="0.3">
      <c r="A2839" s="1">
        <v>1.1565703472222222</v>
      </c>
      <c r="B2839" s="2" t="s">
        <v>8</v>
      </c>
      <c r="C2839" s="2" t="s">
        <v>9</v>
      </c>
      <c r="D2839" s="2" t="s">
        <v>10</v>
      </c>
      <c r="E2839" s="2" t="s">
        <v>11</v>
      </c>
      <c r="F2839" s="2" t="s">
        <v>12</v>
      </c>
      <c r="G2839">
        <v>3.28</v>
      </c>
      <c r="H2839" s="2" t="s">
        <v>13</v>
      </c>
    </row>
    <row r="2840" spans="1:8" x14ac:dyDescent="0.3">
      <c r="A2840" s="1">
        <v>1.1566918749999999</v>
      </c>
      <c r="B2840" s="2" t="s">
        <v>8</v>
      </c>
      <c r="C2840" s="2" t="s">
        <v>9</v>
      </c>
      <c r="D2840" s="2" t="s">
        <v>10</v>
      </c>
      <c r="E2840" s="2" t="s">
        <v>11</v>
      </c>
      <c r="F2840" s="2" t="s">
        <v>12</v>
      </c>
      <c r="G2840">
        <v>3.27</v>
      </c>
      <c r="H2840" s="2" t="s">
        <v>13</v>
      </c>
    </row>
    <row r="2841" spans="1:8" x14ac:dyDescent="0.3">
      <c r="A2841" s="1">
        <v>1.1568076157407408</v>
      </c>
      <c r="B2841" s="2" t="s">
        <v>8</v>
      </c>
      <c r="C2841" s="2" t="s">
        <v>9</v>
      </c>
      <c r="D2841" s="2" t="s">
        <v>10</v>
      </c>
      <c r="E2841" s="2" t="s">
        <v>11</v>
      </c>
      <c r="F2841" s="2" t="s">
        <v>12</v>
      </c>
      <c r="G2841">
        <v>3.28</v>
      </c>
      <c r="H2841" s="2" t="s">
        <v>13</v>
      </c>
    </row>
    <row r="2842" spans="1:8" x14ac:dyDescent="0.3">
      <c r="A2842" s="1">
        <v>1.1569291435185185</v>
      </c>
      <c r="B2842" s="2" t="s">
        <v>8</v>
      </c>
      <c r="C2842" s="2" t="s">
        <v>9</v>
      </c>
      <c r="D2842" s="2" t="s">
        <v>10</v>
      </c>
      <c r="E2842" s="2" t="s">
        <v>11</v>
      </c>
      <c r="F2842" s="2" t="s">
        <v>12</v>
      </c>
      <c r="G2842">
        <v>3.28</v>
      </c>
      <c r="H2842" s="2" t="s">
        <v>13</v>
      </c>
    </row>
    <row r="2843" spans="1:8" x14ac:dyDescent="0.3">
      <c r="A2843" s="1">
        <v>1.1570448842592593</v>
      </c>
      <c r="B2843" s="2" t="s">
        <v>8</v>
      </c>
      <c r="C2843" s="2" t="s">
        <v>9</v>
      </c>
      <c r="D2843" s="2" t="s">
        <v>10</v>
      </c>
      <c r="E2843" s="2" t="s">
        <v>11</v>
      </c>
      <c r="F2843" s="2" t="s">
        <v>12</v>
      </c>
      <c r="G2843">
        <v>3.24</v>
      </c>
      <c r="H2843" s="2" t="s">
        <v>13</v>
      </c>
    </row>
    <row r="2844" spans="1:8" x14ac:dyDescent="0.3">
      <c r="A2844" s="1">
        <v>1.1571606365740741</v>
      </c>
      <c r="B2844" s="2" t="s">
        <v>8</v>
      </c>
      <c r="C2844" s="2" t="s">
        <v>9</v>
      </c>
      <c r="D2844" s="2" t="s">
        <v>10</v>
      </c>
      <c r="E2844" s="2" t="s">
        <v>11</v>
      </c>
      <c r="F2844" s="2" t="s">
        <v>12</v>
      </c>
      <c r="G2844">
        <v>3.23</v>
      </c>
      <c r="H2844" s="2" t="s">
        <v>13</v>
      </c>
    </row>
    <row r="2845" spans="1:8" x14ac:dyDescent="0.3">
      <c r="A2845" s="1">
        <v>1.1572821527777779</v>
      </c>
      <c r="B2845" s="2" t="s">
        <v>8</v>
      </c>
      <c r="C2845" s="2" t="s">
        <v>9</v>
      </c>
      <c r="D2845" s="2" t="s">
        <v>10</v>
      </c>
      <c r="E2845" s="2" t="s">
        <v>11</v>
      </c>
      <c r="F2845" s="2" t="s">
        <v>12</v>
      </c>
      <c r="G2845">
        <v>3.28</v>
      </c>
      <c r="H2845" s="2" t="s">
        <v>13</v>
      </c>
    </row>
    <row r="2846" spans="1:8" x14ac:dyDescent="0.3">
      <c r="A2846" s="1">
        <v>1.1573978935185185</v>
      </c>
      <c r="B2846" s="2" t="s">
        <v>8</v>
      </c>
      <c r="C2846" s="2" t="s">
        <v>9</v>
      </c>
      <c r="D2846" s="2" t="s">
        <v>10</v>
      </c>
      <c r="E2846" s="2" t="s">
        <v>11</v>
      </c>
      <c r="F2846" s="2" t="s">
        <v>12</v>
      </c>
      <c r="G2846">
        <v>3.28</v>
      </c>
      <c r="H2846" s="2" t="s">
        <v>13</v>
      </c>
    </row>
    <row r="2847" spans="1:8" x14ac:dyDescent="0.3">
      <c r="A2847" s="1">
        <v>1.1575194212962963</v>
      </c>
      <c r="B2847" s="2" t="s">
        <v>8</v>
      </c>
      <c r="C2847" s="2" t="s">
        <v>9</v>
      </c>
      <c r="D2847" s="2" t="s">
        <v>10</v>
      </c>
      <c r="E2847" s="2" t="s">
        <v>11</v>
      </c>
      <c r="F2847" s="2" t="s">
        <v>12</v>
      </c>
      <c r="G2847">
        <v>3.28</v>
      </c>
      <c r="H2847" s="2" t="s">
        <v>13</v>
      </c>
    </row>
    <row r="2848" spans="1:8" x14ac:dyDescent="0.3">
      <c r="A2848" s="1">
        <v>1.1576351620370371</v>
      </c>
      <c r="B2848" s="2" t="s">
        <v>8</v>
      </c>
      <c r="C2848" s="2" t="s">
        <v>9</v>
      </c>
      <c r="D2848" s="2" t="s">
        <v>10</v>
      </c>
      <c r="E2848" s="2" t="s">
        <v>11</v>
      </c>
      <c r="F2848" s="2" t="s">
        <v>12</v>
      </c>
      <c r="G2848">
        <v>3.28</v>
      </c>
      <c r="H2848" s="2" t="s">
        <v>13</v>
      </c>
    </row>
    <row r="2849" spans="1:8" x14ac:dyDescent="0.3">
      <c r="A2849" s="1">
        <v>1.157756701388889</v>
      </c>
      <c r="B2849" s="2" t="s">
        <v>8</v>
      </c>
      <c r="C2849" s="2" t="s">
        <v>9</v>
      </c>
      <c r="D2849" s="2" t="s">
        <v>10</v>
      </c>
      <c r="E2849" s="2" t="s">
        <v>11</v>
      </c>
      <c r="F2849" s="2" t="s">
        <v>12</v>
      </c>
      <c r="G2849">
        <v>3.27</v>
      </c>
      <c r="H2849" s="2" t="s">
        <v>13</v>
      </c>
    </row>
    <row r="2850" spans="1:8" x14ac:dyDescent="0.3">
      <c r="A2850" s="1">
        <v>1.1578724305555557</v>
      </c>
      <c r="B2850" s="2" t="s">
        <v>8</v>
      </c>
      <c r="C2850" s="2" t="s">
        <v>9</v>
      </c>
      <c r="D2850" s="2" t="s">
        <v>10</v>
      </c>
      <c r="E2850" s="2" t="s">
        <v>11</v>
      </c>
      <c r="F2850" s="2" t="s">
        <v>12</v>
      </c>
      <c r="G2850">
        <v>3.23</v>
      </c>
      <c r="H2850" s="2" t="s">
        <v>13</v>
      </c>
    </row>
    <row r="2851" spans="1:8" x14ac:dyDescent="0.3">
      <c r="A2851" s="1">
        <v>1.1579939583333334</v>
      </c>
      <c r="B2851" s="2" t="s">
        <v>8</v>
      </c>
      <c r="C2851" s="2" t="s">
        <v>9</v>
      </c>
      <c r="D2851" s="2" t="s">
        <v>10</v>
      </c>
      <c r="E2851" s="2" t="s">
        <v>11</v>
      </c>
      <c r="F2851" s="2" t="s">
        <v>12</v>
      </c>
      <c r="G2851">
        <v>3.27</v>
      </c>
      <c r="H2851" s="2" t="s">
        <v>13</v>
      </c>
    </row>
    <row r="2852" spans="1:8" x14ac:dyDescent="0.3">
      <c r="A2852" s="1">
        <v>1.1581096990740742</v>
      </c>
      <c r="B2852" s="2" t="s">
        <v>8</v>
      </c>
      <c r="C2852" s="2" t="s">
        <v>9</v>
      </c>
      <c r="D2852" s="2" t="s">
        <v>10</v>
      </c>
      <c r="E2852" s="2" t="s">
        <v>11</v>
      </c>
      <c r="F2852" s="2" t="s">
        <v>12</v>
      </c>
      <c r="G2852">
        <v>3.23</v>
      </c>
      <c r="H2852" s="2" t="s">
        <v>13</v>
      </c>
    </row>
    <row r="2853" spans="1:8" x14ac:dyDescent="0.3">
      <c r="A2853" s="1">
        <v>1.1582254398148148</v>
      </c>
      <c r="B2853" s="2" t="s">
        <v>8</v>
      </c>
      <c r="C2853" s="2" t="s">
        <v>9</v>
      </c>
      <c r="D2853" s="2" t="s">
        <v>10</v>
      </c>
      <c r="E2853" s="2" t="s">
        <v>11</v>
      </c>
      <c r="F2853" s="2" t="s">
        <v>12</v>
      </c>
      <c r="G2853">
        <v>3.28</v>
      </c>
      <c r="H2853" s="2" t="s">
        <v>13</v>
      </c>
    </row>
    <row r="2854" spans="1:8" x14ac:dyDescent="0.3">
      <c r="A2854" s="1">
        <v>1.1583469675925926</v>
      </c>
      <c r="B2854" s="2" t="s">
        <v>8</v>
      </c>
      <c r="C2854" s="2" t="s">
        <v>9</v>
      </c>
      <c r="D2854" s="2" t="s">
        <v>10</v>
      </c>
      <c r="E2854" s="2" t="s">
        <v>11</v>
      </c>
      <c r="F2854" s="2" t="s">
        <v>12</v>
      </c>
      <c r="G2854">
        <v>3.28</v>
      </c>
      <c r="H2854" s="2" t="s">
        <v>13</v>
      </c>
    </row>
    <row r="2855" spans="1:8" x14ac:dyDescent="0.3">
      <c r="A2855" s="1">
        <v>1.1584627546296296</v>
      </c>
      <c r="B2855" s="2" t="s">
        <v>8</v>
      </c>
      <c r="C2855" s="2" t="s">
        <v>9</v>
      </c>
      <c r="D2855" s="2" t="s">
        <v>10</v>
      </c>
      <c r="E2855" s="2" t="s">
        <v>11</v>
      </c>
      <c r="F2855" s="2" t="s">
        <v>12</v>
      </c>
      <c r="G2855">
        <v>3.28</v>
      </c>
      <c r="H2855" s="2" t="s">
        <v>13</v>
      </c>
    </row>
    <row r="2856" spans="1:8" x14ac:dyDescent="0.3">
      <c r="A2856" s="1">
        <v>1.1585842592592592</v>
      </c>
      <c r="B2856" s="2" t="s">
        <v>8</v>
      </c>
      <c r="C2856" s="2" t="s">
        <v>9</v>
      </c>
      <c r="D2856" s="2" t="s">
        <v>10</v>
      </c>
      <c r="E2856" s="2" t="s">
        <v>11</v>
      </c>
      <c r="F2856" s="2" t="s">
        <v>12</v>
      </c>
      <c r="G2856">
        <v>3.28</v>
      </c>
      <c r="H2856" s="2" t="s">
        <v>13</v>
      </c>
    </row>
    <row r="2857" spans="1:8" x14ac:dyDescent="0.3">
      <c r="A2857" s="1">
        <v>1.1586999768518518</v>
      </c>
      <c r="B2857" s="2" t="s">
        <v>8</v>
      </c>
      <c r="C2857" s="2" t="s">
        <v>9</v>
      </c>
      <c r="D2857" s="2" t="s">
        <v>10</v>
      </c>
      <c r="E2857" s="2" t="s">
        <v>11</v>
      </c>
      <c r="F2857" s="2" t="s">
        <v>12</v>
      </c>
      <c r="G2857">
        <v>3.28</v>
      </c>
      <c r="H2857" s="2" t="s">
        <v>13</v>
      </c>
    </row>
    <row r="2858" spans="1:8" x14ac:dyDescent="0.3">
      <c r="A2858" s="1">
        <v>1.1588215277777778</v>
      </c>
      <c r="B2858" s="2" t="s">
        <v>8</v>
      </c>
      <c r="C2858" s="2" t="s">
        <v>9</v>
      </c>
      <c r="D2858" s="2" t="s">
        <v>10</v>
      </c>
      <c r="E2858" s="2" t="s">
        <v>11</v>
      </c>
      <c r="F2858" s="2" t="s">
        <v>12</v>
      </c>
      <c r="G2858">
        <v>3.26</v>
      </c>
      <c r="H2858" s="2" t="s">
        <v>13</v>
      </c>
    </row>
    <row r="2859" spans="1:8" x14ac:dyDescent="0.3">
      <c r="A2859" s="1">
        <v>1.1589372453703704</v>
      </c>
      <c r="B2859" s="2" t="s">
        <v>8</v>
      </c>
      <c r="C2859" s="2" t="s">
        <v>9</v>
      </c>
      <c r="D2859" s="2" t="s">
        <v>10</v>
      </c>
      <c r="E2859" s="2" t="s">
        <v>11</v>
      </c>
      <c r="F2859" s="2" t="s">
        <v>12</v>
      </c>
      <c r="G2859">
        <v>3.28</v>
      </c>
      <c r="H2859" s="2" t="s">
        <v>13</v>
      </c>
    </row>
    <row r="2860" spans="1:8" x14ac:dyDescent="0.3">
      <c r="A2860" s="1">
        <v>1.1590587731481481</v>
      </c>
      <c r="B2860" s="2" t="s">
        <v>8</v>
      </c>
      <c r="C2860" s="2" t="s">
        <v>9</v>
      </c>
      <c r="D2860" s="2" t="s">
        <v>10</v>
      </c>
      <c r="E2860" s="2" t="s">
        <v>11</v>
      </c>
      <c r="F2860" s="2" t="s">
        <v>12</v>
      </c>
      <c r="G2860">
        <v>3.22</v>
      </c>
      <c r="H2860" s="2" t="s">
        <v>13</v>
      </c>
    </row>
    <row r="2861" spans="1:8" x14ac:dyDescent="0.3">
      <c r="A2861" s="1">
        <v>1.1591745138888889</v>
      </c>
      <c r="B2861" s="2" t="s">
        <v>8</v>
      </c>
      <c r="C2861" s="2" t="s">
        <v>9</v>
      </c>
      <c r="D2861" s="2" t="s">
        <v>10</v>
      </c>
      <c r="E2861" s="2" t="s">
        <v>11</v>
      </c>
      <c r="F2861" s="2" t="s">
        <v>12</v>
      </c>
      <c r="G2861">
        <v>3.28</v>
      </c>
      <c r="H2861" s="2" t="s">
        <v>13</v>
      </c>
    </row>
    <row r="2862" spans="1:8" x14ac:dyDescent="0.3">
      <c r="A2862" s="1">
        <v>1.1592960416666667</v>
      </c>
      <c r="B2862" s="2" t="s">
        <v>8</v>
      </c>
      <c r="C2862" s="2" t="s">
        <v>9</v>
      </c>
      <c r="D2862" s="2" t="s">
        <v>10</v>
      </c>
      <c r="E2862" s="2" t="s">
        <v>11</v>
      </c>
      <c r="F2862" s="2" t="s">
        <v>12</v>
      </c>
      <c r="G2862">
        <v>3.28</v>
      </c>
      <c r="H2862" s="2" t="s">
        <v>13</v>
      </c>
    </row>
    <row r="2863" spans="1:8" x14ac:dyDescent="0.3">
      <c r="A2863" s="1">
        <v>1.1594117824074075</v>
      </c>
      <c r="B2863" s="2" t="s">
        <v>8</v>
      </c>
      <c r="C2863" s="2" t="s">
        <v>9</v>
      </c>
      <c r="D2863" s="2" t="s">
        <v>10</v>
      </c>
      <c r="E2863" s="2" t="s">
        <v>11</v>
      </c>
      <c r="F2863" s="2" t="s">
        <v>12</v>
      </c>
      <c r="G2863">
        <v>3.28</v>
      </c>
      <c r="H2863" s="2" t="s">
        <v>13</v>
      </c>
    </row>
    <row r="2864" spans="1:8" x14ac:dyDescent="0.3">
      <c r="A2864" s="1">
        <v>1.1595275231481481</v>
      </c>
      <c r="B2864" s="2" t="s">
        <v>8</v>
      </c>
      <c r="C2864" s="2" t="s">
        <v>9</v>
      </c>
      <c r="D2864" s="2" t="s">
        <v>10</v>
      </c>
      <c r="E2864" s="2" t="s">
        <v>11</v>
      </c>
      <c r="F2864" s="2" t="s">
        <v>12</v>
      </c>
      <c r="G2864">
        <v>3.28</v>
      </c>
      <c r="H2864" s="2" t="s">
        <v>13</v>
      </c>
    </row>
    <row r="2865" spans="1:8" x14ac:dyDescent="0.3">
      <c r="A2865" s="1">
        <v>1.1596490509259261</v>
      </c>
      <c r="B2865" s="2" t="s">
        <v>8</v>
      </c>
      <c r="C2865" s="2" t="s">
        <v>9</v>
      </c>
      <c r="D2865" s="2" t="s">
        <v>10</v>
      </c>
      <c r="E2865" s="2" t="s">
        <v>11</v>
      </c>
      <c r="F2865" s="2" t="s">
        <v>12</v>
      </c>
      <c r="G2865">
        <v>3.28</v>
      </c>
      <c r="H2865" s="2" t="s">
        <v>13</v>
      </c>
    </row>
    <row r="2866" spans="1:8" x14ac:dyDescent="0.3">
      <c r="A2866" s="1">
        <v>1.1597647916666667</v>
      </c>
      <c r="B2866" s="2" t="s">
        <v>8</v>
      </c>
      <c r="C2866" s="2" t="s">
        <v>9</v>
      </c>
      <c r="D2866" s="2" t="s">
        <v>10</v>
      </c>
      <c r="E2866" s="2" t="s">
        <v>11</v>
      </c>
      <c r="F2866" s="2" t="s">
        <v>12</v>
      </c>
      <c r="G2866">
        <v>3.28</v>
      </c>
      <c r="H2866" s="2" t="s">
        <v>13</v>
      </c>
    </row>
    <row r="2867" spans="1:8" x14ac:dyDescent="0.3">
      <c r="A2867" s="1">
        <v>1.1598863194444444</v>
      </c>
      <c r="B2867" s="2" t="s">
        <v>8</v>
      </c>
      <c r="C2867" s="2" t="s">
        <v>9</v>
      </c>
      <c r="D2867" s="2" t="s">
        <v>10</v>
      </c>
      <c r="E2867" s="2" t="s">
        <v>11</v>
      </c>
      <c r="F2867" s="2" t="s">
        <v>12</v>
      </c>
      <c r="G2867">
        <v>3.28</v>
      </c>
      <c r="H2867" s="2" t="s">
        <v>13</v>
      </c>
    </row>
    <row r="2868" spans="1:8" x14ac:dyDescent="0.3">
      <c r="A2868" s="1">
        <v>1.1600020601851853</v>
      </c>
      <c r="B2868" s="2" t="s">
        <v>8</v>
      </c>
      <c r="C2868" s="2" t="s">
        <v>9</v>
      </c>
      <c r="D2868" s="2" t="s">
        <v>10</v>
      </c>
      <c r="E2868" s="2" t="s">
        <v>11</v>
      </c>
      <c r="F2868" s="2" t="s">
        <v>12</v>
      </c>
      <c r="G2868">
        <v>3.23</v>
      </c>
      <c r="H2868" s="2" t="s">
        <v>13</v>
      </c>
    </row>
    <row r="2869" spans="1:8" x14ac:dyDescent="0.3">
      <c r="A2869" s="1">
        <v>1.160123587962963</v>
      </c>
      <c r="B2869" s="2" t="s">
        <v>8</v>
      </c>
      <c r="C2869" s="2" t="s">
        <v>9</v>
      </c>
      <c r="D2869" s="2" t="s">
        <v>10</v>
      </c>
      <c r="E2869" s="2" t="s">
        <v>11</v>
      </c>
      <c r="F2869" s="2" t="s">
        <v>12</v>
      </c>
      <c r="G2869">
        <v>3.27</v>
      </c>
      <c r="H2869" s="2" t="s">
        <v>13</v>
      </c>
    </row>
    <row r="2870" spans="1:8" x14ac:dyDescent="0.3">
      <c r="A2870" s="1">
        <v>1.1602393287037036</v>
      </c>
      <c r="B2870" s="2" t="s">
        <v>8</v>
      </c>
      <c r="C2870" s="2" t="s">
        <v>9</v>
      </c>
      <c r="D2870" s="2" t="s">
        <v>10</v>
      </c>
      <c r="E2870" s="2" t="s">
        <v>11</v>
      </c>
      <c r="F2870" s="2" t="s">
        <v>12</v>
      </c>
      <c r="G2870">
        <v>3.28</v>
      </c>
      <c r="H2870" s="2" t="s">
        <v>13</v>
      </c>
    </row>
    <row r="2871" spans="1:8" x14ac:dyDescent="0.3">
      <c r="A2871" s="1">
        <v>1.1603608912037038</v>
      </c>
      <c r="B2871" s="2" t="s">
        <v>8</v>
      </c>
      <c r="C2871" s="2" t="s">
        <v>9</v>
      </c>
      <c r="D2871" s="2" t="s">
        <v>10</v>
      </c>
      <c r="E2871" s="2" t="s">
        <v>11</v>
      </c>
      <c r="F2871" s="2" t="s">
        <v>12</v>
      </c>
      <c r="G2871">
        <v>3.21</v>
      </c>
      <c r="H2871" s="2" t="s">
        <v>13</v>
      </c>
    </row>
    <row r="2872" spans="1:8" x14ac:dyDescent="0.3">
      <c r="A2872" s="1">
        <v>1.1604765972222222</v>
      </c>
      <c r="B2872" s="2" t="s">
        <v>8</v>
      </c>
      <c r="C2872" s="2" t="s">
        <v>9</v>
      </c>
      <c r="D2872" s="2" t="s">
        <v>10</v>
      </c>
      <c r="E2872" s="2" t="s">
        <v>11</v>
      </c>
      <c r="F2872" s="2" t="s">
        <v>12</v>
      </c>
      <c r="G2872">
        <v>3.28</v>
      </c>
      <c r="H2872" s="2" t="s">
        <v>13</v>
      </c>
    </row>
    <row r="2873" spans="1:8" x14ac:dyDescent="0.3">
      <c r="A2873" s="1">
        <v>1.160592337962963</v>
      </c>
      <c r="B2873" s="2" t="s">
        <v>8</v>
      </c>
      <c r="C2873" s="2" t="s">
        <v>9</v>
      </c>
      <c r="D2873" s="2" t="s">
        <v>10</v>
      </c>
      <c r="E2873" s="2" t="s">
        <v>11</v>
      </c>
      <c r="F2873" s="2" t="s">
        <v>12</v>
      </c>
      <c r="G2873">
        <v>3.28</v>
      </c>
      <c r="H2873" s="2" t="s">
        <v>13</v>
      </c>
    </row>
    <row r="2874" spans="1:8" x14ac:dyDescent="0.3">
      <c r="A2874" s="1">
        <v>1.1607138657407408</v>
      </c>
      <c r="B2874" s="2" t="s">
        <v>8</v>
      </c>
      <c r="C2874" s="2" t="s">
        <v>9</v>
      </c>
      <c r="D2874" s="2" t="s">
        <v>10</v>
      </c>
      <c r="E2874" s="2" t="s">
        <v>11</v>
      </c>
      <c r="F2874" s="2" t="s">
        <v>12</v>
      </c>
      <c r="G2874">
        <v>3.28</v>
      </c>
      <c r="H2874" s="2" t="s">
        <v>13</v>
      </c>
    </row>
    <row r="2875" spans="1:8" x14ac:dyDescent="0.3">
      <c r="A2875" s="1">
        <v>1.1608296180555557</v>
      </c>
      <c r="B2875" s="2" t="s">
        <v>8</v>
      </c>
      <c r="C2875" s="2" t="s">
        <v>9</v>
      </c>
      <c r="D2875" s="2" t="s">
        <v>10</v>
      </c>
      <c r="E2875" s="2" t="s">
        <v>11</v>
      </c>
      <c r="F2875" s="2" t="s">
        <v>12</v>
      </c>
      <c r="G2875">
        <v>3.28</v>
      </c>
      <c r="H2875" s="2" t="s">
        <v>13</v>
      </c>
    </row>
    <row r="2876" spans="1:8" x14ac:dyDescent="0.3">
      <c r="A2876" s="1">
        <v>1.1609511342592593</v>
      </c>
      <c r="B2876" s="2" t="s">
        <v>8</v>
      </c>
      <c r="C2876" s="2" t="s">
        <v>9</v>
      </c>
      <c r="D2876" s="2" t="s">
        <v>10</v>
      </c>
      <c r="E2876" s="2" t="s">
        <v>11</v>
      </c>
      <c r="F2876" s="2" t="s">
        <v>12</v>
      </c>
      <c r="G2876">
        <v>3.22</v>
      </c>
      <c r="H2876" s="2" t="s">
        <v>13</v>
      </c>
    </row>
    <row r="2877" spans="1:8" x14ac:dyDescent="0.3">
      <c r="A2877" s="1">
        <v>1.1610668749999999</v>
      </c>
      <c r="B2877" s="2" t="s">
        <v>8</v>
      </c>
      <c r="C2877" s="2" t="s">
        <v>9</v>
      </c>
      <c r="D2877" s="2" t="s">
        <v>10</v>
      </c>
      <c r="E2877" s="2" t="s">
        <v>11</v>
      </c>
      <c r="F2877" s="2" t="s">
        <v>12</v>
      </c>
      <c r="G2877">
        <v>3.28</v>
      </c>
      <c r="H2877" s="2" t="s">
        <v>13</v>
      </c>
    </row>
    <row r="2878" spans="1:8" x14ac:dyDescent="0.3">
      <c r="A2878" s="1">
        <v>1.1611884027777779</v>
      </c>
      <c r="B2878" s="2" t="s">
        <v>8</v>
      </c>
      <c r="C2878" s="2" t="s">
        <v>9</v>
      </c>
      <c r="D2878" s="2" t="s">
        <v>10</v>
      </c>
      <c r="E2878" s="2" t="s">
        <v>11</v>
      </c>
      <c r="F2878" s="2" t="s">
        <v>12</v>
      </c>
      <c r="G2878">
        <v>3.23</v>
      </c>
      <c r="H2878" s="2" t="s">
        <v>13</v>
      </c>
    </row>
    <row r="2879" spans="1:8" x14ac:dyDescent="0.3">
      <c r="A2879" s="1">
        <v>1.1613041550925927</v>
      </c>
      <c r="B2879" s="2" t="s">
        <v>8</v>
      </c>
      <c r="C2879" s="2" t="s">
        <v>9</v>
      </c>
      <c r="D2879" s="2" t="s">
        <v>10</v>
      </c>
      <c r="E2879" s="2" t="s">
        <v>11</v>
      </c>
      <c r="F2879" s="2" t="s">
        <v>12</v>
      </c>
      <c r="G2879">
        <v>3.28</v>
      </c>
      <c r="H2879" s="2" t="s">
        <v>13</v>
      </c>
    </row>
    <row r="2880" spans="1:8" x14ac:dyDescent="0.3">
      <c r="A2880" s="1">
        <v>1.1614256944444445</v>
      </c>
      <c r="B2880" s="2" t="s">
        <v>8</v>
      </c>
      <c r="C2880" s="2" t="s">
        <v>9</v>
      </c>
      <c r="D2880" s="2" t="s">
        <v>10</v>
      </c>
      <c r="E2880" s="2" t="s">
        <v>11</v>
      </c>
      <c r="F2880" s="2" t="s">
        <v>12</v>
      </c>
      <c r="G2880">
        <v>3.27</v>
      </c>
      <c r="H2880" s="2" t="s">
        <v>13</v>
      </c>
    </row>
    <row r="2881" spans="1:8" x14ac:dyDescent="0.3">
      <c r="A2881" s="1">
        <v>1.1615414236111112</v>
      </c>
      <c r="B2881" s="2" t="s">
        <v>8</v>
      </c>
      <c r="C2881" s="2" t="s">
        <v>9</v>
      </c>
      <c r="D2881" s="2" t="s">
        <v>10</v>
      </c>
      <c r="E2881" s="2" t="s">
        <v>11</v>
      </c>
      <c r="F2881" s="2" t="s">
        <v>12</v>
      </c>
      <c r="G2881">
        <v>3.28</v>
      </c>
      <c r="H2881" s="2" t="s">
        <v>13</v>
      </c>
    </row>
    <row r="2882" spans="1:8" x14ac:dyDescent="0.3">
      <c r="A2882" s="1">
        <v>1.1616629398148148</v>
      </c>
      <c r="B2882" s="2" t="s">
        <v>8</v>
      </c>
      <c r="C2882" s="2" t="s">
        <v>9</v>
      </c>
      <c r="D2882" s="2" t="s">
        <v>10</v>
      </c>
      <c r="E2882" s="2" t="s">
        <v>11</v>
      </c>
      <c r="F2882" s="2" t="s">
        <v>12</v>
      </c>
      <c r="G2882">
        <v>3.27</v>
      </c>
      <c r="H2882" s="2" t="s">
        <v>13</v>
      </c>
    </row>
    <row r="2883" spans="1:8" x14ac:dyDescent="0.3">
      <c r="A2883" s="1">
        <v>1.1617786805555557</v>
      </c>
      <c r="B2883" s="2" t="s">
        <v>8</v>
      </c>
      <c r="C2883" s="2" t="s">
        <v>9</v>
      </c>
      <c r="D2883" s="2" t="s">
        <v>10</v>
      </c>
      <c r="E2883" s="2" t="s">
        <v>11</v>
      </c>
      <c r="F2883" s="2" t="s">
        <v>12</v>
      </c>
      <c r="G2883">
        <v>3.28</v>
      </c>
      <c r="H2883" s="2" t="s">
        <v>13</v>
      </c>
    </row>
    <row r="2884" spans="1:8" x14ac:dyDescent="0.3">
      <c r="A2884" s="1">
        <v>1.1618944212962963</v>
      </c>
      <c r="B2884" s="2" t="s">
        <v>8</v>
      </c>
      <c r="C2884" s="2" t="s">
        <v>9</v>
      </c>
      <c r="D2884" s="2" t="s">
        <v>10</v>
      </c>
      <c r="E2884" s="2" t="s">
        <v>11</v>
      </c>
      <c r="F2884" s="2" t="s">
        <v>12</v>
      </c>
      <c r="G2884">
        <v>3.23</v>
      </c>
      <c r="H2884" s="2" t="s">
        <v>13</v>
      </c>
    </row>
    <row r="2885" spans="1:8" x14ac:dyDescent="0.3">
      <c r="A2885" s="1">
        <v>1.1620159490740742</v>
      </c>
      <c r="B2885" s="2" t="s">
        <v>8</v>
      </c>
      <c r="C2885" s="2" t="s">
        <v>9</v>
      </c>
      <c r="D2885" s="2" t="s">
        <v>10</v>
      </c>
      <c r="E2885" s="2" t="s">
        <v>11</v>
      </c>
      <c r="F2885" s="2" t="s">
        <v>12</v>
      </c>
      <c r="G2885">
        <v>3.22</v>
      </c>
      <c r="H2885" s="2" t="s">
        <v>13</v>
      </c>
    </row>
    <row r="2886" spans="1:8" x14ac:dyDescent="0.3">
      <c r="A2886" s="1">
        <v>1.162131701388889</v>
      </c>
      <c r="B2886" s="2" t="s">
        <v>8</v>
      </c>
      <c r="C2886" s="2" t="s">
        <v>9</v>
      </c>
      <c r="D2886" s="2" t="s">
        <v>10</v>
      </c>
      <c r="E2886" s="2" t="s">
        <v>11</v>
      </c>
      <c r="F2886" s="2" t="s">
        <v>12</v>
      </c>
      <c r="G2886">
        <v>3.28</v>
      </c>
      <c r="H2886" s="2" t="s">
        <v>13</v>
      </c>
    </row>
    <row r="2887" spans="1:8" x14ac:dyDescent="0.3">
      <c r="A2887" s="1">
        <v>1.1622532175925926</v>
      </c>
      <c r="B2887" s="2" t="s">
        <v>8</v>
      </c>
      <c r="C2887" s="2" t="s">
        <v>9</v>
      </c>
      <c r="D2887" s="2" t="s">
        <v>10</v>
      </c>
      <c r="E2887" s="2" t="s">
        <v>11</v>
      </c>
      <c r="F2887" s="2" t="s">
        <v>12</v>
      </c>
      <c r="G2887">
        <v>3.28</v>
      </c>
      <c r="H2887" s="2" t="s">
        <v>13</v>
      </c>
    </row>
    <row r="2888" spans="1:8" x14ac:dyDescent="0.3">
      <c r="A2888" s="1">
        <v>1.1623689699074076</v>
      </c>
      <c r="B2888" s="2" t="s">
        <v>8</v>
      </c>
      <c r="C2888" s="2" t="s">
        <v>9</v>
      </c>
      <c r="D2888" s="2" t="s">
        <v>10</v>
      </c>
      <c r="E2888" s="2" t="s">
        <v>11</v>
      </c>
      <c r="F2888" s="2" t="s">
        <v>12</v>
      </c>
      <c r="G2888">
        <v>3.28</v>
      </c>
      <c r="H2888" s="2" t="s">
        <v>13</v>
      </c>
    </row>
    <row r="2889" spans="1:8" x14ac:dyDescent="0.3">
      <c r="A2889" s="1">
        <v>1.1624904861111112</v>
      </c>
      <c r="B2889" s="2" t="s">
        <v>8</v>
      </c>
      <c r="C2889" s="2" t="s">
        <v>9</v>
      </c>
      <c r="D2889" s="2" t="s">
        <v>10</v>
      </c>
      <c r="E2889" s="2" t="s">
        <v>11</v>
      </c>
      <c r="F2889" s="2" t="s">
        <v>12</v>
      </c>
      <c r="G2889">
        <v>3.27</v>
      </c>
      <c r="H2889" s="2" t="s">
        <v>13</v>
      </c>
    </row>
    <row r="2890" spans="1:8" x14ac:dyDescent="0.3">
      <c r="A2890" s="1">
        <v>1.1626062268518518</v>
      </c>
      <c r="B2890" s="2" t="s">
        <v>8</v>
      </c>
      <c r="C2890" s="2" t="s">
        <v>9</v>
      </c>
      <c r="D2890" s="2" t="s">
        <v>10</v>
      </c>
      <c r="E2890" s="2" t="s">
        <v>11</v>
      </c>
      <c r="F2890" s="2" t="s">
        <v>12</v>
      </c>
      <c r="G2890">
        <v>3.28</v>
      </c>
      <c r="H2890" s="2" t="s">
        <v>13</v>
      </c>
    </row>
    <row r="2891" spans="1:8" x14ac:dyDescent="0.3">
      <c r="A2891" s="1">
        <v>1.1627277546296297</v>
      </c>
      <c r="B2891" s="2" t="s">
        <v>8</v>
      </c>
      <c r="C2891" s="2" t="s">
        <v>9</v>
      </c>
      <c r="D2891" s="2" t="s">
        <v>10</v>
      </c>
      <c r="E2891" s="2" t="s">
        <v>11</v>
      </c>
      <c r="F2891" s="2" t="s">
        <v>12</v>
      </c>
      <c r="G2891">
        <v>3.27</v>
      </c>
      <c r="H2891" s="2" t="s">
        <v>13</v>
      </c>
    </row>
    <row r="2892" spans="1:8" x14ac:dyDescent="0.3">
      <c r="A2892" s="1">
        <v>1.1628435069444445</v>
      </c>
      <c r="B2892" s="2" t="s">
        <v>8</v>
      </c>
      <c r="C2892" s="2" t="s">
        <v>9</v>
      </c>
      <c r="D2892" s="2" t="s">
        <v>10</v>
      </c>
      <c r="E2892" s="2" t="s">
        <v>11</v>
      </c>
      <c r="F2892" s="2" t="s">
        <v>12</v>
      </c>
      <c r="G2892">
        <v>3.26</v>
      </c>
      <c r="H2892" s="2" t="s">
        <v>13</v>
      </c>
    </row>
    <row r="2893" spans="1:8" x14ac:dyDescent="0.3">
      <c r="A2893" s="1">
        <v>1.1629650231481481</v>
      </c>
      <c r="B2893" s="2" t="s">
        <v>8</v>
      </c>
      <c r="C2893" s="2" t="s">
        <v>9</v>
      </c>
      <c r="D2893" s="2" t="s">
        <v>10</v>
      </c>
      <c r="E2893" s="2" t="s">
        <v>11</v>
      </c>
      <c r="F2893" s="2" t="s">
        <v>12</v>
      </c>
      <c r="G2893">
        <v>3.28</v>
      </c>
      <c r="H2893" s="2" t="s">
        <v>13</v>
      </c>
    </row>
    <row r="2894" spans="1:8" x14ac:dyDescent="0.3">
      <c r="A2894" s="1">
        <v>1.1630807638888889</v>
      </c>
      <c r="B2894" s="2" t="s">
        <v>8</v>
      </c>
      <c r="C2894" s="2" t="s">
        <v>9</v>
      </c>
      <c r="D2894" s="2" t="s">
        <v>10</v>
      </c>
      <c r="E2894" s="2" t="s">
        <v>11</v>
      </c>
      <c r="F2894" s="2" t="s">
        <v>12</v>
      </c>
      <c r="G2894">
        <v>3.28</v>
      </c>
      <c r="H2894" s="2" t="s">
        <v>13</v>
      </c>
    </row>
    <row r="2895" spans="1:8" x14ac:dyDescent="0.3">
      <c r="A2895" s="1">
        <v>1.1631965046296298</v>
      </c>
      <c r="B2895" s="2" t="s">
        <v>8</v>
      </c>
      <c r="C2895" s="2" t="s">
        <v>9</v>
      </c>
      <c r="D2895" s="2" t="s">
        <v>10</v>
      </c>
      <c r="E2895" s="2" t="s">
        <v>11</v>
      </c>
      <c r="F2895" s="2" t="s">
        <v>12</v>
      </c>
      <c r="G2895">
        <v>3.28</v>
      </c>
      <c r="H2895" s="2" t="s">
        <v>13</v>
      </c>
    </row>
    <row r="2896" spans="1:8" x14ac:dyDescent="0.3">
      <c r="A2896" s="1">
        <v>1.1633180324074075</v>
      </c>
      <c r="B2896" s="2" t="s">
        <v>8</v>
      </c>
      <c r="C2896" s="2" t="s">
        <v>9</v>
      </c>
      <c r="D2896" s="2" t="s">
        <v>10</v>
      </c>
      <c r="E2896" s="2" t="s">
        <v>11</v>
      </c>
      <c r="F2896" s="2" t="s">
        <v>12</v>
      </c>
      <c r="G2896">
        <v>3.28</v>
      </c>
      <c r="H2896" s="2" t="s">
        <v>13</v>
      </c>
    </row>
    <row r="2897" spans="1:8" x14ac:dyDescent="0.3">
      <c r="A2897" s="1">
        <v>1.1634337731481481</v>
      </c>
      <c r="B2897" s="2" t="s">
        <v>8</v>
      </c>
      <c r="C2897" s="2" t="s">
        <v>9</v>
      </c>
      <c r="D2897" s="2" t="s">
        <v>10</v>
      </c>
      <c r="E2897" s="2" t="s">
        <v>11</v>
      </c>
      <c r="F2897" s="2" t="s">
        <v>12</v>
      </c>
      <c r="G2897">
        <v>3.28</v>
      </c>
      <c r="H2897" s="2" t="s">
        <v>13</v>
      </c>
    </row>
    <row r="2898" spans="1:8" x14ac:dyDescent="0.3">
      <c r="A2898" s="1">
        <v>1.1635553125</v>
      </c>
      <c r="B2898" s="2" t="s">
        <v>8</v>
      </c>
      <c r="C2898" s="2" t="s">
        <v>9</v>
      </c>
      <c r="D2898" s="2" t="s">
        <v>10</v>
      </c>
      <c r="E2898" s="2" t="s">
        <v>11</v>
      </c>
      <c r="F2898" s="2" t="s">
        <v>12</v>
      </c>
      <c r="G2898">
        <v>3.25</v>
      </c>
      <c r="H2898" s="2" t="s">
        <v>13</v>
      </c>
    </row>
    <row r="2899" spans="1:8" x14ac:dyDescent="0.3">
      <c r="A2899" s="1">
        <v>1.1636710416666667</v>
      </c>
      <c r="B2899" s="2" t="s">
        <v>8</v>
      </c>
      <c r="C2899" s="2" t="s">
        <v>9</v>
      </c>
      <c r="D2899" s="2" t="s">
        <v>10</v>
      </c>
      <c r="E2899" s="2" t="s">
        <v>11</v>
      </c>
      <c r="F2899" s="2" t="s">
        <v>12</v>
      </c>
      <c r="G2899">
        <v>3.28</v>
      </c>
      <c r="H2899" s="2" t="s">
        <v>13</v>
      </c>
    </row>
    <row r="2900" spans="1:8" x14ac:dyDescent="0.3">
      <c r="A2900" s="1">
        <v>1.1637925694444444</v>
      </c>
      <c r="B2900" s="2" t="s">
        <v>8</v>
      </c>
      <c r="C2900" s="2" t="s">
        <v>9</v>
      </c>
      <c r="D2900" s="2" t="s">
        <v>10</v>
      </c>
      <c r="E2900" s="2" t="s">
        <v>11</v>
      </c>
      <c r="F2900" s="2" t="s">
        <v>12</v>
      </c>
      <c r="G2900">
        <v>3.26</v>
      </c>
      <c r="H2900" s="2" t="s">
        <v>13</v>
      </c>
    </row>
    <row r="2901" spans="1:8" x14ac:dyDescent="0.3">
      <c r="A2901" s="1">
        <v>1.1639083101851853</v>
      </c>
      <c r="B2901" s="2" t="s">
        <v>8</v>
      </c>
      <c r="C2901" s="2" t="s">
        <v>9</v>
      </c>
      <c r="D2901" s="2" t="s">
        <v>10</v>
      </c>
      <c r="E2901" s="2" t="s">
        <v>11</v>
      </c>
      <c r="F2901" s="2" t="s">
        <v>12</v>
      </c>
      <c r="G2901">
        <v>3.28</v>
      </c>
      <c r="H2901" s="2" t="s">
        <v>13</v>
      </c>
    </row>
    <row r="2902" spans="1:8" x14ac:dyDescent="0.3">
      <c r="A2902" s="1">
        <v>1.164029837962963</v>
      </c>
      <c r="B2902" s="2" t="s">
        <v>8</v>
      </c>
      <c r="C2902" s="2" t="s">
        <v>9</v>
      </c>
      <c r="D2902" s="2" t="s">
        <v>10</v>
      </c>
      <c r="E2902" s="2" t="s">
        <v>11</v>
      </c>
      <c r="F2902" s="2" t="s">
        <v>12</v>
      </c>
      <c r="G2902">
        <v>3.27</v>
      </c>
      <c r="H2902" s="2" t="s">
        <v>13</v>
      </c>
    </row>
    <row r="2903" spans="1:8" x14ac:dyDescent="0.3">
      <c r="A2903" s="1">
        <v>1.1641455787037036</v>
      </c>
      <c r="B2903" s="2" t="s">
        <v>8</v>
      </c>
      <c r="C2903" s="2" t="s">
        <v>9</v>
      </c>
      <c r="D2903" s="2" t="s">
        <v>10</v>
      </c>
      <c r="E2903" s="2" t="s">
        <v>11</v>
      </c>
      <c r="F2903" s="2" t="s">
        <v>12</v>
      </c>
      <c r="G2903">
        <v>3.28</v>
      </c>
      <c r="H2903" s="2" t="s">
        <v>13</v>
      </c>
    </row>
    <row r="2904" spans="1:8" x14ac:dyDescent="0.3">
      <c r="A2904" s="1">
        <v>1.1642613194444444</v>
      </c>
      <c r="B2904" s="2" t="s">
        <v>8</v>
      </c>
      <c r="C2904" s="2" t="s">
        <v>9</v>
      </c>
      <c r="D2904" s="2" t="s">
        <v>10</v>
      </c>
      <c r="E2904" s="2" t="s">
        <v>11</v>
      </c>
      <c r="F2904" s="2" t="s">
        <v>12</v>
      </c>
      <c r="G2904">
        <v>3.28</v>
      </c>
      <c r="H2904" s="2" t="s">
        <v>13</v>
      </c>
    </row>
    <row r="2905" spans="1:8" x14ac:dyDescent="0.3">
      <c r="A2905" s="1">
        <v>1.1643828472222222</v>
      </c>
      <c r="B2905" s="2" t="s">
        <v>8</v>
      </c>
      <c r="C2905" s="2" t="s">
        <v>9</v>
      </c>
      <c r="D2905" s="2" t="s">
        <v>10</v>
      </c>
      <c r="E2905" s="2" t="s">
        <v>11</v>
      </c>
      <c r="F2905" s="2" t="s">
        <v>12</v>
      </c>
      <c r="G2905">
        <v>3.28</v>
      </c>
      <c r="H2905" s="2" t="s">
        <v>13</v>
      </c>
    </row>
    <row r="2906" spans="1:8" x14ac:dyDescent="0.3">
      <c r="A2906" s="1">
        <v>1.164498587962963</v>
      </c>
      <c r="B2906" s="2" t="s">
        <v>8</v>
      </c>
      <c r="C2906" s="2" t="s">
        <v>9</v>
      </c>
      <c r="D2906" s="2" t="s">
        <v>10</v>
      </c>
      <c r="E2906" s="2" t="s">
        <v>11</v>
      </c>
      <c r="F2906" s="2" t="s">
        <v>12</v>
      </c>
      <c r="G2906">
        <v>3.23</v>
      </c>
      <c r="H2906" s="2" t="s">
        <v>13</v>
      </c>
    </row>
    <row r="2907" spans="1:8" x14ac:dyDescent="0.3">
      <c r="A2907" s="1">
        <v>1.1646201157407408</v>
      </c>
      <c r="B2907" s="2" t="s">
        <v>8</v>
      </c>
      <c r="C2907" s="2" t="s">
        <v>9</v>
      </c>
      <c r="D2907" s="2" t="s">
        <v>10</v>
      </c>
      <c r="E2907" s="2" t="s">
        <v>11</v>
      </c>
      <c r="F2907" s="2" t="s">
        <v>12</v>
      </c>
      <c r="G2907">
        <v>3.28</v>
      </c>
      <c r="H2907" s="2" t="s">
        <v>13</v>
      </c>
    </row>
    <row r="2908" spans="1:8" x14ac:dyDescent="0.3">
      <c r="A2908" s="1">
        <v>1.1647358564814816</v>
      </c>
      <c r="B2908" s="2" t="s">
        <v>8</v>
      </c>
      <c r="C2908" s="2" t="s">
        <v>9</v>
      </c>
      <c r="D2908" s="2" t="s">
        <v>10</v>
      </c>
      <c r="E2908" s="2" t="s">
        <v>11</v>
      </c>
      <c r="F2908" s="2" t="s">
        <v>12</v>
      </c>
      <c r="G2908">
        <v>3.23</v>
      </c>
      <c r="H2908" s="2" t="s">
        <v>13</v>
      </c>
    </row>
    <row r="2909" spans="1:8" x14ac:dyDescent="0.3">
      <c r="A2909" s="1">
        <v>1.1648573842592593</v>
      </c>
      <c r="B2909" s="2" t="s">
        <v>8</v>
      </c>
      <c r="C2909" s="2" t="s">
        <v>9</v>
      </c>
      <c r="D2909" s="2" t="s">
        <v>10</v>
      </c>
      <c r="E2909" s="2" t="s">
        <v>11</v>
      </c>
      <c r="F2909" s="2" t="s">
        <v>12</v>
      </c>
      <c r="G2909">
        <v>3.28</v>
      </c>
      <c r="H2909" s="2" t="s">
        <v>13</v>
      </c>
    </row>
    <row r="2910" spans="1:8" x14ac:dyDescent="0.3">
      <c r="A2910" s="1">
        <v>1.1649731365740741</v>
      </c>
      <c r="B2910" s="2" t="s">
        <v>8</v>
      </c>
      <c r="C2910" s="2" t="s">
        <v>9</v>
      </c>
      <c r="D2910" s="2" t="s">
        <v>10</v>
      </c>
      <c r="E2910" s="2" t="s">
        <v>11</v>
      </c>
      <c r="F2910" s="2" t="s">
        <v>12</v>
      </c>
      <c r="G2910">
        <v>3.28</v>
      </c>
      <c r="H2910" s="2" t="s">
        <v>13</v>
      </c>
    </row>
    <row r="2911" spans="1:8" x14ac:dyDescent="0.3">
      <c r="A2911" s="1">
        <v>1.1650946527777779</v>
      </c>
      <c r="B2911" s="2" t="s">
        <v>8</v>
      </c>
      <c r="C2911" s="2" t="s">
        <v>9</v>
      </c>
      <c r="D2911" s="2" t="s">
        <v>10</v>
      </c>
      <c r="E2911" s="2" t="s">
        <v>11</v>
      </c>
      <c r="F2911" s="2" t="s">
        <v>12</v>
      </c>
      <c r="G2911">
        <v>3.27</v>
      </c>
      <c r="H2911" s="2" t="s">
        <v>13</v>
      </c>
    </row>
    <row r="2912" spans="1:8" x14ac:dyDescent="0.3">
      <c r="A2912" s="1">
        <v>1.1652103935185185</v>
      </c>
      <c r="B2912" s="2" t="s">
        <v>8</v>
      </c>
      <c r="C2912" s="2" t="s">
        <v>9</v>
      </c>
      <c r="D2912" s="2" t="s">
        <v>10</v>
      </c>
      <c r="E2912" s="2" t="s">
        <v>11</v>
      </c>
      <c r="F2912" s="2" t="s">
        <v>12</v>
      </c>
      <c r="G2912">
        <v>3.27</v>
      </c>
      <c r="H2912" s="2" t="s">
        <v>13</v>
      </c>
    </row>
    <row r="2913" spans="1:8" x14ac:dyDescent="0.3">
      <c r="A2913" s="1">
        <v>1.1653319328703704</v>
      </c>
      <c r="B2913" s="2" t="s">
        <v>8</v>
      </c>
      <c r="C2913" s="2" t="s">
        <v>9</v>
      </c>
      <c r="D2913" s="2" t="s">
        <v>10</v>
      </c>
      <c r="E2913" s="2" t="s">
        <v>11</v>
      </c>
      <c r="F2913" s="2" t="s">
        <v>12</v>
      </c>
      <c r="G2913">
        <v>3.27</v>
      </c>
      <c r="H2913" s="2" t="s">
        <v>13</v>
      </c>
    </row>
    <row r="2914" spans="1:8" x14ac:dyDescent="0.3">
      <c r="A2914" s="1">
        <v>1.1654476620370371</v>
      </c>
      <c r="B2914" s="2" t="s">
        <v>8</v>
      </c>
      <c r="C2914" s="2" t="s">
        <v>9</v>
      </c>
      <c r="D2914" s="2" t="s">
        <v>10</v>
      </c>
      <c r="E2914" s="2" t="s">
        <v>11</v>
      </c>
      <c r="F2914" s="2" t="s">
        <v>12</v>
      </c>
      <c r="G2914">
        <v>3.28</v>
      </c>
      <c r="H2914" s="2" t="s">
        <v>13</v>
      </c>
    </row>
    <row r="2915" spans="1:8" x14ac:dyDescent="0.3">
      <c r="A2915" s="1">
        <v>1.1655634027777779</v>
      </c>
      <c r="B2915" s="2" t="s">
        <v>8</v>
      </c>
      <c r="C2915" s="2" t="s">
        <v>9</v>
      </c>
      <c r="D2915" s="2" t="s">
        <v>10</v>
      </c>
      <c r="E2915" s="2" t="s">
        <v>11</v>
      </c>
      <c r="F2915" s="2" t="s">
        <v>12</v>
      </c>
      <c r="G2915">
        <v>3.28</v>
      </c>
      <c r="H2915" s="2" t="s">
        <v>13</v>
      </c>
    </row>
    <row r="2916" spans="1:8" x14ac:dyDescent="0.3">
      <c r="A2916" s="1">
        <v>1.1656849305555557</v>
      </c>
      <c r="B2916" s="2" t="s">
        <v>8</v>
      </c>
      <c r="C2916" s="2" t="s">
        <v>9</v>
      </c>
      <c r="D2916" s="2" t="s">
        <v>10</v>
      </c>
      <c r="E2916" s="2" t="s">
        <v>11</v>
      </c>
      <c r="F2916" s="2" t="s">
        <v>12</v>
      </c>
      <c r="G2916">
        <v>3.27</v>
      </c>
      <c r="H2916" s="2" t="s">
        <v>13</v>
      </c>
    </row>
    <row r="2917" spans="1:8" x14ac:dyDescent="0.3">
      <c r="A2917" s="1">
        <v>1.1658006712962963</v>
      </c>
      <c r="B2917" s="2" t="s">
        <v>8</v>
      </c>
      <c r="C2917" s="2" t="s">
        <v>9</v>
      </c>
      <c r="D2917" s="2" t="s">
        <v>10</v>
      </c>
      <c r="E2917" s="2" t="s">
        <v>11</v>
      </c>
      <c r="F2917" s="2" t="s">
        <v>12</v>
      </c>
      <c r="G2917">
        <v>3.28</v>
      </c>
      <c r="H2917" s="2" t="s">
        <v>13</v>
      </c>
    </row>
    <row r="2918" spans="1:8" x14ac:dyDescent="0.3">
      <c r="A2918" s="1">
        <v>1.1659221990740742</v>
      </c>
      <c r="B2918" s="2" t="s">
        <v>8</v>
      </c>
      <c r="C2918" s="2" t="s">
        <v>9</v>
      </c>
      <c r="D2918" s="2" t="s">
        <v>10</v>
      </c>
      <c r="E2918" s="2" t="s">
        <v>11</v>
      </c>
      <c r="F2918" s="2" t="s">
        <v>12</v>
      </c>
      <c r="G2918">
        <v>3.28</v>
      </c>
      <c r="H2918" s="2" t="s">
        <v>13</v>
      </c>
    </row>
    <row r="2919" spans="1:8" x14ac:dyDescent="0.3">
      <c r="A2919" s="1">
        <v>1.1660379398148148</v>
      </c>
      <c r="B2919" s="2" t="s">
        <v>8</v>
      </c>
      <c r="C2919" s="2" t="s">
        <v>9</v>
      </c>
      <c r="D2919" s="2" t="s">
        <v>10</v>
      </c>
      <c r="E2919" s="2" t="s">
        <v>11</v>
      </c>
      <c r="F2919" s="2" t="s">
        <v>12</v>
      </c>
      <c r="G2919">
        <v>3.24</v>
      </c>
      <c r="H2919" s="2" t="s">
        <v>13</v>
      </c>
    </row>
    <row r="2920" spans="1:8" x14ac:dyDescent="0.3">
      <c r="A2920" s="1">
        <v>1.1661594791666667</v>
      </c>
      <c r="B2920" s="2" t="s">
        <v>8</v>
      </c>
      <c r="C2920" s="2" t="s">
        <v>9</v>
      </c>
      <c r="D2920" s="2" t="s">
        <v>10</v>
      </c>
      <c r="E2920" s="2" t="s">
        <v>11</v>
      </c>
      <c r="F2920" s="2" t="s">
        <v>12</v>
      </c>
      <c r="G2920">
        <v>3.27</v>
      </c>
      <c r="H2920" s="2" t="s">
        <v>13</v>
      </c>
    </row>
    <row r="2921" spans="1:8" x14ac:dyDescent="0.3">
      <c r="A2921" s="1">
        <v>1.1662752083333334</v>
      </c>
      <c r="B2921" s="2" t="s">
        <v>8</v>
      </c>
      <c r="C2921" s="2" t="s">
        <v>9</v>
      </c>
      <c r="D2921" s="2" t="s">
        <v>10</v>
      </c>
      <c r="E2921" s="2" t="s">
        <v>11</v>
      </c>
      <c r="F2921" s="2" t="s">
        <v>12</v>
      </c>
      <c r="G2921">
        <v>3.28</v>
      </c>
      <c r="H2921" s="2" t="s">
        <v>13</v>
      </c>
    </row>
    <row r="2922" spans="1:8" x14ac:dyDescent="0.3">
      <c r="A2922" s="1">
        <v>1.1663967476851853</v>
      </c>
      <c r="B2922" s="2" t="s">
        <v>8</v>
      </c>
      <c r="C2922" s="2" t="s">
        <v>9</v>
      </c>
      <c r="D2922" s="2" t="s">
        <v>10</v>
      </c>
      <c r="E2922" s="2" t="s">
        <v>11</v>
      </c>
      <c r="F2922" s="2" t="s">
        <v>12</v>
      </c>
      <c r="G2922">
        <v>3.27</v>
      </c>
      <c r="H2922" s="2" t="s">
        <v>13</v>
      </c>
    </row>
    <row r="2923" spans="1:8" x14ac:dyDescent="0.3">
      <c r="A2923" s="1">
        <v>1.1665124768518518</v>
      </c>
      <c r="B2923" s="2" t="s">
        <v>8</v>
      </c>
      <c r="C2923" s="2" t="s">
        <v>9</v>
      </c>
      <c r="D2923" s="2" t="s">
        <v>10</v>
      </c>
      <c r="E2923" s="2" t="s">
        <v>11</v>
      </c>
      <c r="F2923" s="2" t="s">
        <v>12</v>
      </c>
      <c r="G2923">
        <v>3.28</v>
      </c>
      <c r="H2923" s="2" t="s">
        <v>13</v>
      </c>
    </row>
    <row r="2924" spans="1:8" x14ac:dyDescent="0.3">
      <c r="A2924" s="1">
        <v>1.1666340046296297</v>
      </c>
      <c r="B2924" s="2" t="s">
        <v>8</v>
      </c>
      <c r="C2924" s="2" t="s">
        <v>9</v>
      </c>
      <c r="D2924" s="2" t="s">
        <v>10</v>
      </c>
      <c r="E2924" s="2" t="s">
        <v>11</v>
      </c>
      <c r="F2924" s="2" t="s">
        <v>12</v>
      </c>
      <c r="G2924">
        <v>3.23</v>
      </c>
      <c r="H2924" s="2" t="s">
        <v>13</v>
      </c>
    </row>
    <row r="2925" spans="1:8" x14ac:dyDescent="0.3">
      <c r="A2925" s="1">
        <v>1.1667497453703704</v>
      </c>
      <c r="B2925" s="2" t="s">
        <v>8</v>
      </c>
      <c r="C2925" s="2" t="s">
        <v>9</v>
      </c>
      <c r="D2925" s="2" t="s">
        <v>10</v>
      </c>
      <c r="E2925" s="2" t="s">
        <v>11</v>
      </c>
      <c r="F2925" s="2" t="s">
        <v>12</v>
      </c>
      <c r="G2925">
        <v>3.28</v>
      </c>
      <c r="H2925" s="2" t="s">
        <v>13</v>
      </c>
    </row>
    <row r="2926" spans="1:8" x14ac:dyDescent="0.3">
      <c r="A2926" s="1">
        <v>1.1668654861111112</v>
      </c>
      <c r="B2926" s="2" t="s">
        <v>8</v>
      </c>
      <c r="C2926" s="2" t="s">
        <v>9</v>
      </c>
      <c r="D2926" s="2" t="s">
        <v>10</v>
      </c>
      <c r="E2926" s="2" t="s">
        <v>11</v>
      </c>
      <c r="F2926" s="2" t="s">
        <v>12</v>
      </c>
      <c r="G2926">
        <v>3.28</v>
      </c>
      <c r="H2926" s="2" t="s">
        <v>13</v>
      </c>
    </row>
    <row r="2927" spans="1:8" x14ac:dyDescent="0.3">
      <c r="A2927" s="1">
        <v>1.1669870254629631</v>
      </c>
      <c r="B2927" s="2" t="s">
        <v>8</v>
      </c>
      <c r="C2927" s="2" t="s">
        <v>9</v>
      </c>
      <c r="D2927" s="2" t="s">
        <v>10</v>
      </c>
      <c r="E2927" s="2" t="s">
        <v>11</v>
      </c>
      <c r="F2927" s="2" t="s">
        <v>12</v>
      </c>
      <c r="G2927">
        <v>3.28</v>
      </c>
      <c r="H2927" s="2" t="s">
        <v>13</v>
      </c>
    </row>
    <row r="2928" spans="1:8" x14ac:dyDescent="0.3">
      <c r="A2928" s="1">
        <v>1.1671027546296298</v>
      </c>
      <c r="B2928" s="2" t="s">
        <v>8</v>
      </c>
      <c r="C2928" s="2" t="s">
        <v>9</v>
      </c>
      <c r="D2928" s="2" t="s">
        <v>10</v>
      </c>
      <c r="E2928" s="2" t="s">
        <v>11</v>
      </c>
      <c r="F2928" s="2" t="s">
        <v>12</v>
      </c>
      <c r="G2928">
        <v>3.28</v>
      </c>
      <c r="H2928" s="2" t="s">
        <v>13</v>
      </c>
    </row>
    <row r="2929" spans="1:8" x14ac:dyDescent="0.3">
      <c r="A2929" s="1">
        <v>1.1672242824074075</v>
      </c>
      <c r="B2929" s="2" t="s">
        <v>8</v>
      </c>
      <c r="C2929" s="2" t="s">
        <v>9</v>
      </c>
      <c r="D2929" s="2" t="s">
        <v>10</v>
      </c>
      <c r="E2929" s="2" t="s">
        <v>11</v>
      </c>
      <c r="F2929" s="2" t="s">
        <v>12</v>
      </c>
      <c r="G2929">
        <v>3.28</v>
      </c>
      <c r="H2929" s="2" t="s">
        <v>13</v>
      </c>
    </row>
    <row r="2930" spans="1:8" x14ac:dyDescent="0.3">
      <c r="A2930" s="1">
        <v>1.1673400231481481</v>
      </c>
      <c r="B2930" s="2" t="s">
        <v>8</v>
      </c>
      <c r="C2930" s="2" t="s">
        <v>9</v>
      </c>
      <c r="D2930" s="2" t="s">
        <v>10</v>
      </c>
      <c r="E2930" s="2" t="s">
        <v>11</v>
      </c>
      <c r="F2930" s="2" t="s">
        <v>12</v>
      </c>
      <c r="G2930">
        <v>3.28</v>
      </c>
      <c r="H2930" s="2" t="s">
        <v>13</v>
      </c>
    </row>
    <row r="2931" spans="1:8" x14ac:dyDescent="0.3">
      <c r="A2931" s="1">
        <v>1.1674615509259261</v>
      </c>
      <c r="B2931" s="2" t="s">
        <v>8</v>
      </c>
      <c r="C2931" s="2" t="s">
        <v>9</v>
      </c>
      <c r="D2931" s="2" t="s">
        <v>10</v>
      </c>
      <c r="E2931" s="2" t="s">
        <v>11</v>
      </c>
      <c r="F2931" s="2" t="s">
        <v>12</v>
      </c>
      <c r="G2931">
        <v>3.27</v>
      </c>
      <c r="H2931" s="2" t="s">
        <v>13</v>
      </c>
    </row>
    <row r="2932" spans="1:8" x14ac:dyDescent="0.3">
      <c r="A2932" s="1">
        <v>1.1675772916666667</v>
      </c>
      <c r="B2932" s="2" t="s">
        <v>8</v>
      </c>
      <c r="C2932" s="2" t="s">
        <v>9</v>
      </c>
      <c r="D2932" s="2" t="s">
        <v>10</v>
      </c>
      <c r="E2932" s="2" t="s">
        <v>11</v>
      </c>
      <c r="F2932" s="2" t="s">
        <v>12</v>
      </c>
      <c r="G2932">
        <v>3.28</v>
      </c>
      <c r="H2932" s="2" t="s">
        <v>13</v>
      </c>
    </row>
    <row r="2933" spans="1:8" x14ac:dyDescent="0.3">
      <c r="A2933" s="1">
        <v>1.1676988194444444</v>
      </c>
      <c r="B2933" s="2" t="s">
        <v>8</v>
      </c>
      <c r="C2933" s="2" t="s">
        <v>9</v>
      </c>
      <c r="D2933" s="2" t="s">
        <v>10</v>
      </c>
      <c r="E2933" s="2" t="s">
        <v>11</v>
      </c>
      <c r="F2933" s="2" t="s">
        <v>12</v>
      </c>
      <c r="G2933">
        <v>3.21</v>
      </c>
      <c r="H2933" s="2" t="s">
        <v>13</v>
      </c>
    </row>
    <row r="2934" spans="1:8" x14ac:dyDescent="0.3">
      <c r="A2934" s="1">
        <v>1.1678145717592594</v>
      </c>
      <c r="B2934" s="2" t="s">
        <v>8</v>
      </c>
      <c r="C2934" s="2" t="s">
        <v>9</v>
      </c>
      <c r="D2934" s="2" t="s">
        <v>10</v>
      </c>
      <c r="E2934" s="2" t="s">
        <v>11</v>
      </c>
      <c r="F2934" s="2" t="s">
        <v>12</v>
      </c>
      <c r="G2934">
        <v>3.28</v>
      </c>
      <c r="H2934" s="2" t="s">
        <v>13</v>
      </c>
    </row>
    <row r="2935" spans="1:8" x14ac:dyDescent="0.3">
      <c r="A2935" s="1">
        <v>1.1679303009259261</v>
      </c>
      <c r="B2935" s="2" t="s">
        <v>8</v>
      </c>
      <c r="C2935" s="2" t="s">
        <v>9</v>
      </c>
      <c r="D2935" s="2" t="s">
        <v>10</v>
      </c>
      <c r="E2935" s="2" t="s">
        <v>11</v>
      </c>
      <c r="F2935" s="2" t="s">
        <v>12</v>
      </c>
      <c r="G2935">
        <v>3.28</v>
      </c>
      <c r="H2935" s="2" t="s">
        <v>13</v>
      </c>
    </row>
    <row r="2936" spans="1:8" x14ac:dyDescent="0.3">
      <c r="A2936" s="1">
        <v>1.1680518287037036</v>
      </c>
      <c r="B2936" s="2" t="s">
        <v>8</v>
      </c>
      <c r="C2936" s="2" t="s">
        <v>9</v>
      </c>
      <c r="D2936" s="2" t="s">
        <v>10</v>
      </c>
      <c r="E2936" s="2" t="s">
        <v>11</v>
      </c>
      <c r="F2936" s="2" t="s">
        <v>12</v>
      </c>
      <c r="G2936">
        <v>3.28</v>
      </c>
      <c r="H2936" s="2" t="s">
        <v>13</v>
      </c>
    </row>
    <row r="2937" spans="1:8" x14ac:dyDescent="0.3">
      <c r="A2937" s="1">
        <v>1.1681675694444444</v>
      </c>
      <c r="B2937" s="2" t="s">
        <v>8</v>
      </c>
      <c r="C2937" s="2" t="s">
        <v>9</v>
      </c>
      <c r="D2937" s="2" t="s">
        <v>10</v>
      </c>
      <c r="E2937" s="2" t="s">
        <v>11</v>
      </c>
      <c r="F2937" s="2" t="s">
        <v>12</v>
      </c>
      <c r="G2937">
        <v>3.28</v>
      </c>
      <c r="H2937" s="2" t="s">
        <v>13</v>
      </c>
    </row>
    <row r="2938" spans="1:8" x14ac:dyDescent="0.3">
      <c r="A2938" s="1">
        <v>1.1682891203703705</v>
      </c>
      <c r="B2938" s="2" t="s">
        <v>8</v>
      </c>
      <c r="C2938" s="2" t="s">
        <v>9</v>
      </c>
      <c r="D2938" s="2" t="s">
        <v>10</v>
      </c>
      <c r="E2938" s="2" t="s">
        <v>11</v>
      </c>
      <c r="F2938" s="2" t="s">
        <v>12</v>
      </c>
      <c r="G2938">
        <v>3.28</v>
      </c>
      <c r="H2938" s="2" t="s">
        <v>13</v>
      </c>
    </row>
    <row r="2939" spans="1:8" x14ac:dyDescent="0.3">
      <c r="A2939" s="1">
        <v>1.1684048726851852</v>
      </c>
      <c r="B2939" s="2" t="s">
        <v>8</v>
      </c>
      <c r="C2939" s="2" t="s">
        <v>9</v>
      </c>
      <c r="D2939" s="2" t="s">
        <v>10</v>
      </c>
      <c r="E2939" s="2" t="s">
        <v>11</v>
      </c>
      <c r="F2939" s="2" t="s">
        <v>12</v>
      </c>
      <c r="G2939">
        <v>3.28</v>
      </c>
      <c r="H2939" s="2" t="s">
        <v>13</v>
      </c>
    </row>
    <row r="2940" spans="1:8" x14ac:dyDescent="0.3">
      <c r="A2940" s="1">
        <v>1.1685263657407408</v>
      </c>
      <c r="B2940" s="2" t="s">
        <v>8</v>
      </c>
      <c r="C2940" s="2" t="s">
        <v>9</v>
      </c>
      <c r="D2940" s="2" t="s">
        <v>10</v>
      </c>
      <c r="E2940" s="2" t="s">
        <v>11</v>
      </c>
      <c r="F2940" s="2" t="s">
        <v>12</v>
      </c>
      <c r="G2940">
        <v>3.23</v>
      </c>
      <c r="H2940" s="2" t="s">
        <v>13</v>
      </c>
    </row>
    <row r="2941" spans="1:8" x14ac:dyDescent="0.3">
      <c r="A2941" s="1">
        <v>1.1686421180555557</v>
      </c>
      <c r="B2941" s="2" t="s">
        <v>8</v>
      </c>
      <c r="C2941" s="2" t="s">
        <v>9</v>
      </c>
      <c r="D2941" s="2" t="s">
        <v>10</v>
      </c>
      <c r="E2941" s="2" t="s">
        <v>11</v>
      </c>
      <c r="F2941" s="2" t="s">
        <v>12</v>
      </c>
      <c r="G2941">
        <v>3.28</v>
      </c>
      <c r="H2941" s="2" t="s">
        <v>13</v>
      </c>
    </row>
    <row r="2942" spans="1:8" x14ac:dyDescent="0.3">
      <c r="A2942" s="1">
        <v>1.1687636342592593</v>
      </c>
      <c r="B2942" s="2" t="s">
        <v>8</v>
      </c>
      <c r="C2942" s="2" t="s">
        <v>9</v>
      </c>
      <c r="D2942" s="2" t="s">
        <v>10</v>
      </c>
      <c r="E2942" s="2" t="s">
        <v>11</v>
      </c>
      <c r="F2942" s="2" t="s">
        <v>12</v>
      </c>
      <c r="G2942">
        <v>3.27</v>
      </c>
      <c r="H2942" s="2" t="s">
        <v>13</v>
      </c>
    </row>
    <row r="2943" spans="1:8" x14ac:dyDescent="0.3">
      <c r="A2943" s="1">
        <v>1.1688793749999999</v>
      </c>
      <c r="B2943" s="2" t="s">
        <v>8</v>
      </c>
      <c r="C2943" s="2" t="s">
        <v>9</v>
      </c>
      <c r="D2943" s="2" t="s">
        <v>10</v>
      </c>
      <c r="E2943" s="2" t="s">
        <v>11</v>
      </c>
      <c r="F2943" s="2" t="s">
        <v>12</v>
      </c>
      <c r="G2943">
        <v>3.28</v>
      </c>
      <c r="H2943" s="2" t="s">
        <v>13</v>
      </c>
    </row>
    <row r="2944" spans="1:8" x14ac:dyDescent="0.3">
      <c r="A2944" s="1">
        <v>1.1690009143518518</v>
      </c>
      <c r="B2944" s="2" t="s">
        <v>8</v>
      </c>
      <c r="C2944" s="2" t="s">
        <v>9</v>
      </c>
      <c r="D2944" s="2" t="s">
        <v>10</v>
      </c>
      <c r="E2944" s="2" t="s">
        <v>11</v>
      </c>
      <c r="F2944" s="2" t="s">
        <v>12</v>
      </c>
      <c r="G2944">
        <v>3.28</v>
      </c>
      <c r="H2944" s="2" t="s">
        <v>13</v>
      </c>
    </row>
    <row r="2945" spans="1:8" x14ac:dyDescent="0.3">
      <c r="A2945" s="1">
        <v>1.1691166435185185</v>
      </c>
      <c r="B2945" s="2" t="s">
        <v>8</v>
      </c>
      <c r="C2945" s="2" t="s">
        <v>9</v>
      </c>
      <c r="D2945" s="2" t="s">
        <v>10</v>
      </c>
      <c r="E2945" s="2" t="s">
        <v>11</v>
      </c>
      <c r="F2945" s="2" t="s">
        <v>12</v>
      </c>
      <c r="G2945">
        <v>3.28</v>
      </c>
      <c r="H2945" s="2" t="s">
        <v>13</v>
      </c>
    </row>
    <row r="2946" spans="1:8" x14ac:dyDescent="0.3">
      <c r="A2946" s="1">
        <v>1.1692323958333333</v>
      </c>
      <c r="B2946" s="2" t="s">
        <v>8</v>
      </c>
      <c r="C2946" s="2" t="s">
        <v>9</v>
      </c>
      <c r="D2946" s="2" t="s">
        <v>10</v>
      </c>
      <c r="E2946" s="2" t="s">
        <v>11</v>
      </c>
      <c r="F2946" s="2" t="s">
        <v>12</v>
      </c>
      <c r="G2946">
        <v>3.28</v>
      </c>
      <c r="H2946" s="2" t="s">
        <v>13</v>
      </c>
    </row>
    <row r="2947" spans="1:8" x14ac:dyDescent="0.3">
      <c r="A2947" s="1">
        <v>1.1693539120370371</v>
      </c>
      <c r="B2947" s="2" t="s">
        <v>8</v>
      </c>
      <c r="C2947" s="2" t="s">
        <v>9</v>
      </c>
      <c r="D2947" s="2" t="s">
        <v>10</v>
      </c>
      <c r="E2947" s="2" t="s">
        <v>11</v>
      </c>
      <c r="F2947" s="2" t="s">
        <v>12</v>
      </c>
      <c r="G2947">
        <v>3.27</v>
      </c>
      <c r="H2947" s="2" t="s">
        <v>13</v>
      </c>
    </row>
    <row r="2948" spans="1:8" x14ac:dyDescent="0.3">
      <c r="A2948" s="1">
        <v>1.1694696527777779</v>
      </c>
      <c r="B2948" s="2" t="s">
        <v>8</v>
      </c>
      <c r="C2948" s="2" t="s">
        <v>9</v>
      </c>
      <c r="D2948" s="2" t="s">
        <v>10</v>
      </c>
      <c r="E2948" s="2" t="s">
        <v>11</v>
      </c>
      <c r="F2948" s="2" t="s">
        <v>12</v>
      </c>
      <c r="G2948">
        <v>3.28</v>
      </c>
      <c r="H2948" s="2" t="s">
        <v>13</v>
      </c>
    </row>
    <row r="2949" spans="1:8" x14ac:dyDescent="0.3">
      <c r="A2949" s="1">
        <v>1.1695911805555557</v>
      </c>
      <c r="B2949" s="2" t="s">
        <v>8</v>
      </c>
      <c r="C2949" s="2" t="s">
        <v>9</v>
      </c>
      <c r="D2949" s="2" t="s">
        <v>10</v>
      </c>
      <c r="E2949" s="2" t="s">
        <v>11</v>
      </c>
      <c r="F2949" s="2" t="s">
        <v>12</v>
      </c>
      <c r="G2949">
        <v>3.28</v>
      </c>
      <c r="H2949" s="2" t="s">
        <v>13</v>
      </c>
    </row>
    <row r="2950" spans="1:8" x14ac:dyDescent="0.3">
      <c r="A2950" s="1">
        <v>1.1697069328703704</v>
      </c>
      <c r="B2950" s="2" t="s">
        <v>8</v>
      </c>
      <c r="C2950" s="2" t="s">
        <v>9</v>
      </c>
      <c r="D2950" s="2" t="s">
        <v>10</v>
      </c>
      <c r="E2950" s="2" t="s">
        <v>11</v>
      </c>
      <c r="F2950" s="2" t="s">
        <v>12</v>
      </c>
      <c r="G2950">
        <v>3.28</v>
      </c>
      <c r="H2950" s="2" t="s">
        <v>13</v>
      </c>
    </row>
    <row r="2951" spans="1:8" x14ac:dyDescent="0.3">
      <c r="A2951" s="1">
        <v>1.1698284490740742</v>
      </c>
      <c r="B2951" s="2" t="s">
        <v>8</v>
      </c>
      <c r="C2951" s="2" t="s">
        <v>9</v>
      </c>
      <c r="D2951" s="2" t="s">
        <v>10</v>
      </c>
      <c r="E2951" s="2" t="s">
        <v>11</v>
      </c>
      <c r="F2951" s="2" t="s">
        <v>12</v>
      </c>
      <c r="G2951">
        <v>3.27</v>
      </c>
      <c r="H2951" s="2" t="s">
        <v>13</v>
      </c>
    </row>
    <row r="2952" spans="1:8" x14ac:dyDescent="0.3">
      <c r="A2952" s="1">
        <v>1.1699441898148148</v>
      </c>
      <c r="B2952" s="2" t="s">
        <v>8</v>
      </c>
      <c r="C2952" s="2" t="s">
        <v>9</v>
      </c>
      <c r="D2952" s="2" t="s">
        <v>10</v>
      </c>
      <c r="E2952" s="2" t="s">
        <v>11</v>
      </c>
      <c r="F2952" s="2" t="s">
        <v>12</v>
      </c>
      <c r="G2952">
        <v>3.28</v>
      </c>
      <c r="H2952" s="2" t="s">
        <v>13</v>
      </c>
    </row>
    <row r="2953" spans="1:8" x14ac:dyDescent="0.3">
      <c r="A2953" s="1">
        <v>1.1700657175925926</v>
      </c>
      <c r="B2953" s="2" t="s">
        <v>8</v>
      </c>
      <c r="C2953" s="2" t="s">
        <v>9</v>
      </c>
      <c r="D2953" s="2" t="s">
        <v>10</v>
      </c>
      <c r="E2953" s="2" t="s">
        <v>11</v>
      </c>
      <c r="F2953" s="2" t="s">
        <v>12</v>
      </c>
      <c r="G2953">
        <v>3.27</v>
      </c>
      <c r="H2953" s="2" t="s">
        <v>13</v>
      </c>
    </row>
    <row r="2954" spans="1:8" x14ac:dyDescent="0.3">
      <c r="A2954" s="1">
        <v>1.1701814814814815</v>
      </c>
      <c r="B2954" s="2" t="s">
        <v>8</v>
      </c>
      <c r="C2954" s="2" t="s">
        <v>9</v>
      </c>
      <c r="D2954" s="2" t="s">
        <v>10</v>
      </c>
      <c r="E2954" s="2" t="s">
        <v>11</v>
      </c>
      <c r="F2954" s="2" t="s">
        <v>12</v>
      </c>
      <c r="G2954">
        <v>3.25</v>
      </c>
      <c r="H2954" s="2" t="s">
        <v>13</v>
      </c>
    </row>
    <row r="2955" spans="1:8" x14ac:dyDescent="0.3">
      <c r="A2955" s="1">
        <v>1.170297199074074</v>
      </c>
      <c r="B2955" s="2" t="s">
        <v>8</v>
      </c>
      <c r="C2955" s="2" t="s">
        <v>9</v>
      </c>
      <c r="D2955" s="2" t="s">
        <v>10</v>
      </c>
      <c r="E2955" s="2" t="s">
        <v>11</v>
      </c>
      <c r="F2955" s="2" t="s">
        <v>12</v>
      </c>
      <c r="G2955">
        <v>3.28</v>
      </c>
      <c r="H2955" s="2" t="s">
        <v>13</v>
      </c>
    </row>
    <row r="2956" spans="1:8" x14ac:dyDescent="0.3">
      <c r="A2956" s="1">
        <v>1.1704187268518518</v>
      </c>
      <c r="B2956" s="2" t="s">
        <v>8</v>
      </c>
      <c r="C2956" s="2" t="s">
        <v>9</v>
      </c>
      <c r="D2956" s="2" t="s">
        <v>10</v>
      </c>
      <c r="E2956" s="2" t="s">
        <v>11</v>
      </c>
      <c r="F2956" s="2" t="s">
        <v>12</v>
      </c>
      <c r="G2956">
        <v>3.28</v>
      </c>
      <c r="H2956" s="2" t="s">
        <v>13</v>
      </c>
    </row>
    <row r="2957" spans="1:8" x14ac:dyDescent="0.3">
      <c r="A2957" s="1">
        <v>1.1705344791666668</v>
      </c>
      <c r="B2957" s="2" t="s">
        <v>8</v>
      </c>
      <c r="C2957" s="2" t="s">
        <v>9</v>
      </c>
      <c r="D2957" s="2" t="s">
        <v>10</v>
      </c>
      <c r="E2957" s="2" t="s">
        <v>11</v>
      </c>
      <c r="F2957" s="2" t="s">
        <v>12</v>
      </c>
      <c r="G2957">
        <v>3.28</v>
      </c>
      <c r="H2957" s="2" t="s">
        <v>13</v>
      </c>
    </row>
    <row r="2958" spans="1:8" x14ac:dyDescent="0.3">
      <c r="A2958" s="1">
        <v>1.1706559953703704</v>
      </c>
      <c r="B2958" s="2" t="s">
        <v>8</v>
      </c>
      <c r="C2958" s="2" t="s">
        <v>9</v>
      </c>
      <c r="D2958" s="2" t="s">
        <v>10</v>
      </c>
      <c r="E2958" s="2" t="s">
        <v>11</v>
      </c>
      <c r="F2958" s="2" t="s">
        <v>12</v>
      </c>
      <c r="G2958">
        <v>3.28</v>
      </c>
      <c r="H2958" s="2" t="s">
        <v>13</v>
      </c>
    </row>
    <row r="2959" spans="1:8" x14ac:dyDescent="0.3">
      <c r="A2959" s="1">
        <v>1.1707717361111112</v>
      </c>
      <c r="B2959" s="2" t="s">
        <v>8</v>
      </c>
      <c r="C2959" s="2" t="s">
        <v>9</v>
      </c>
      <c r="D2959" s="2" t="s">
        <v>10</v>
      </c>
      <c r="E2959" s="2" t="s">
        <v>11</v>
      </c>
      <c r="F2959" s="2" t="s">
        <v>12</v>
      </c>
      <c r="G2959">
        <v>3.28</v>
      </c>
      <c r="H2959" s="2" t="s">
        <v>13</v>
      </c>
    </row>
    <row r="2960" spans="1:8" x14ac:dyDescent="0.3">
      <c r="A2960" s="1">
        <v>1.1708932638888889</v>
      </c>
      <c r="B2960" s="2" t="s">
        <v>8</v>
      </c>
      <c r="C2960" s="2" t="s">
        <v>9</v>
      </c>
      <c r="D2960" s="2" t="s">
        <v>10</v>
      </c>
      <c r="E2960" s="2" t="s">
        <v>11</v>
      </c>
      <c r="F2960" s="2" t="s">
        <v>12</v>
      </c>
      <c r="G2960">
        <v>3.28</v>
      </c>
      <c r="H2960" s="2" t="s">
        <v>13</v>
      </c>
    </row>
    <row r="2961" spans="1:8" x14ac:dyDescent="0.3">
      <c r="A2961" s="1">
        <v>1.1710090162037037</v>
      </c>
      <c r="B2961" s="2" t="s">
        <v>8</v>
      </c>
      <c r="C2961" s="2" t="s">
        <v>9</v>
      </c>
      <c r="D2961" s="2" t="s">
        <v>10</v>
      </c>
      <c r="E2961" s="2" t="s">
        <v>11</v>
      </c>
      <c r="F2961" s="2" t="s">
        <v>12</v>
      </c>
      <c r="G2961">
        <v>3.27</v>
      </c>
      <c r="H2961" s="2" t="s">
        <v>13</v>
      </c>
    </row>
    <row r="2962" spans="1:8" x14ac:dyDescent="0.3">
      <c r="A2962" s="1">
        <v>1.1711305324074075</v>
      </c>
      <c r="B2962" s="2" t="s">
        <v>8</v>
      </c>
      <c r="C2962" s="2" t="s">
        <v>9</v>
      </c>
      <c r="D2962" s="2" t="s">
        <v>10</v>
      </c>
      <c r="E2962" s="2" t="s">
        <v>11</v>
      </c>
      <c r="F2962" s="2" t="s">
        <v>12</v>
      </c>
      <c r="G2962">
        <v>3.27</v>
      </c>
      <c r="H2962" s="2" t="s">
        <v>13</v>
      </c>
    </row>
    <row r="2963" spans="1:8" x14ac:dyDescent="0.3">
      <c r="A2963" s="1">
        <v>1.1712462731481481</v>
      </c>
      <c r="B2963" s="2" t="s">
        <v>8</v>
      </c>
      <c r="C2963" s="2" t="s">
        <v>9</v>
      </c>
      <c r="D2963" s="2" t="s">
        <v>10</v>
      </c>
      <c r="E2963" s="2" t="s">
        <v>11</v>
      </c>
      <c r="F2963" s="2" t="s">
        <v>12</v>
      </c>
      <c r="G2963">
        <v>3.22</v>
      </c>
      <c r="H2963" s="2" t="s">
        <v>13</v>
      </c>
    </row>
    <row r="2964" spans="1:8" x14ac:dyDescent="0.3">
      <c r="A2964" s="1">
        <v>1.1713678009259261</v>
      </c>
      <c r="B2964" s="2" t="s">
        <v>8</v>
      </c>
      <c r="C2964" s="2" t="s">
        <v>9</v>
      </c>
      <c r="D2964" s="2" t="s">
        <v>10</v>
      </c>
      <c r="E2964" s="2" t="s">
        <v>11</v>
      </c>
      <c r="F2964" s="2" t="s">
        <v>12</v>
      </c>
      <c r="G2964">
        <v>3.27</v>
      </c>
      <c r="H2964" s="2" t="s">
        <v>13</v>
      </c>
    </row>
    <row r="2965" spans="1:8" x14ac:dyDescent="0.3">
      <c r="A2965" s="1">
        <v>1.1714835416666667</v>
      </c>
      <c r="B2965" s="2" t="s">
        <v>8</v>
      </c>
      <c r="C2965" s="2" t="s">
        <v>9</v>
      </c>
      <c r="D2965" s="2" t="s">
        <v>10</v>
      </c>
      <c r="E2965" s="2" t="s">
        <v>11</v>
      </c>
      <c r="F2965" s="2" t="s">
        <v>12</v>
      </c>
      <c r="G2965">
        <v>3.28</v>
      </c>
      <c r="H2965" s="2" t="s">
        <v>13</v>
      </c>
    </row>
    <row r="2966" spans="1:8" x14ac:dyDescent="0.3">
      <c r="A2966" s="1">
        <v>1.1715992824074075</v>
      </c>
      <c r="B2966" s="2" t="s">
        <v>8</v>
      </c>
      <c r="C2966" s="2" t="s">
        <v>9</v>
      </c>
      <c r="D2966" s="2" t="s">
        <v>10</v>
      </c>
      <c r="E2966" s="2" t="s">
        <v>11</v>
      </c>
      <c r="F2966" s="2" t="s">
        <v>12</v>
      </c>
      <c r="G2966">
        <v>3.28</v>
      </c>
      <c r="H2966" s="2" t="s">
        <v>13</v>
      </c>
    </row>
    <row r="2967" spans="1:8" x14ac:dyDescent="0.3">
      <c r="A2967" s="1">
        <v>1.1717208101851853</v>
      </c>
      <c r="B2967" s="2" t="s">
        <v>8</v>
      </c>
      <c r="C2967" s="2" t="s">
        <v>9</v>
      </c>
      <c r="D2967" s="2" t="s">
        <v>10</v>
      </c>
      <c r="E2967" s="2" t="s">
        <v>11</v>
      </c>
      <c r="F2967" s="2" t="s">
        <v>12</v>
      </c>
      <c r="G2967">
        <v>3.28</v>
      </c>
      <c r="H2967" s="2" t="s">
        <v>13</v>
      </c>
    </row>
    <row r="2968" spans="1:8" x14ac:dyDescent="0.3">
      <c r="A2968" s="1">
        <v>1.1718366087962964</v>
      </c>
      <c r="B2968" s="2" t="s">
        <v>8</v>
      </c>
      <c r="C2968" s="2" t="s">
        <v>9</v>
      </c>
      <c r="D2968" s="2" t="s">
        <v>10</v>
      </c>
      <c r="E2968" s="2" t="s">
        <v>11</v>
      </c>
      <c r="F2968" s="2" t="s">
        <v>12</v>
      </c>
      <c r="G2968">
        <v>3.28</v>
      </c>
      <c r="H2968" s="2" t="s">
        <v>13</v>
      </c>
    </row>
    <row r="2969" spans="1:8" x14ac:dyDescent="0.3">
      <c r="A2969" s="1">
        <v>1.1719581018518519</v>
      </c>
      <c r="B2969" s="2" t="s">
        <v>8</v>
      </c>
      <c r="C2969" s="2" t="s">
        <v>9</v>
      </c>
      <c r="D2969" s="2" t="s">
        <v>10</v>
      </c>
      <c r="E2969" s="2" t="s">
        <v>11</v>
      </c>
      <c r="F2969" s="2" t="s">
        <v>12</v>
      </c>
      <c r="G2969">
        <v>3.28</v>
      </c>
      <c r="H2969" s="2" t="s">
        <v>13</v>
      </c>
    </row>
    <row r="2970" spans="1:8" x14ac:dyDescent="0.3">
      <c r="A2970" s="1">
        <v>1.1720738541666667</v>
      </c>
      <c r="B2970" s="2" t="s">
        <v>8</v>
      </c>
      <c r="C2970" s="2" t="s">
        <v>9</v>
      </c>
      <c r="D2970" s="2" t="s">
        <v>10</v>
      </c>
      <c r="E2970" s="2" t="s">
        <v>11</v>
      </c>
      <c r="F2970" s="2" t="s">
        <v>12</v>
      </c>
      <c r="G2970">
        <v>3.28</v>
      </c>
      <c r="H2970" s="2" t="s">
        <v>13</v>
      </c>
    </row>
    <row r="2971" spans="1:8" x14ac:dyDescent="0.3">
      <c r="A2971" s="1">
        <v>1.1721953935185185</v>
      </c>
      <c r="B2971" s="2" t="s">
        <v>8</v>
      </c>
      <c r="C2971" s="2" t="s">
        <v>9</v>
      </c>
      <c r="D2971" s="2" t="s">
        <v>10</v>
      </c>
      <c r="E2971" s="2" t="s">
        <v>11</v>
      </c>
      <c r="F2971" s="2" t="s">
        <v>12</v>
      </c>
      <c r="G2971">
        <v>3.21</v>
      </c>
      <c r="H2971" s="2" t="s">
        <v>13</v>
      </c>
    </row>
    <row r="2972" spans="1:8" x14ac:dyDescent="0.3">
      <c r="A2972" s="1">
        <v>1.1723110995370372</v>
      </c>
      <c r="B2972" s="2" t="s">
        <v>8</v>
      </c>
      <c r="C2972" s="2" t="s">
        <v>9</v>
      </c>
      <c r="D2972" s="2" t="s">
        <v>10</v>
      </c>
      <c r="E2972" s="2" t="s">
        <v>11</v>
      </c>
      <c r="F2972" s="2" t="s">
        <v>12</v>
      </c>
      <c r="G2972">
        <v>3.28</v>
      </c>
      <c r="H2972" s="2" t="s">
        <v>13</v>
      </c>
    </row>
    <row r="2973" spans="1:8" x14ac:dyDescent="0.3">
      <c r="A2973" s="1">
        <v>1.1724326157407408</v>
      </c>
      <c r="B2973" s="2" t="s">
        <v>8</v>
      </c>
      <c r="C2973" s="2" t="s">
        <v>9</v>
      </c>
      <c r="D2973" s="2" t="s">
        <v>10</v>
      </c>
      <c r="E2973" s="2" t="s">
        <v>11</v>
      </c>
      <c r="F2973" s="2" t="s">
        <v>12</v>
      </c>
      <c r="G2973">
        <v>3.26</v>
      </c>
      <c r="H2973" s="2" t="s">
        <v>13</v>
      </c>
    </row>
    <row r="2974" spans="1:8" x14ac:dyDescent="0.3">
      <c r="A2974" s="1">
        <v>1.1725483680555557</v>
      </c>
      <c r="B2974" s="2" t="s">
        <v>8</v>
      </c>
      <c r="C2974" s="2" t="s">
        <v>9</v>
      </c>
      <c r="D2974" s="2" t="s">
        <v>10</v>
      </c>
      <c r="E2974" s="2" t="s">
        <v>11</v>
      </c>
      <c r="F2974" s="2" t="s">
        <v>12</v>
      </c>
      <c r="G2974">
        <v>3.28</v>
      </c>
      <c r="H2974" s="2" t="s">
        <v>13</v>
      </c>
    </row>
    <row r="2975" spans="1:8" x14ac:dyDescent="0.3">
      <c r="A2975" s="1">
        <v>1.1726698958333333</v>
      </c>
      <c r="B2975" s="2" t="s">
        <v>8</v>
      </c>
      <c r="C2975" s="2" t="s">
        <v>9</v>
      </c>
      <c r="D2975" s="2" t="s">
        <v>10</v>
      </c>
      <c r="E2975" s="2" t="s">
        <v>11</v>
      </c>
      <c r="F2975" s="2" t="s">
        <v>12</v>
      </c>
      <c r="G2975">
        <v>3.25</v>
      </c>
      <c r="H2975" s="2" t="s">
        <v>13</v>
      </c>
    </row>
    <row r="2976" spans="1:8" x14ac:dyDescent="0.3">
      <c r="A2976" s="1">
        <v>1.1727856365740741</v>
      </c>
      <c r="B2976" s="2" t="s">
        <v>8</v>
      </c>
      <c r="C2976" s="2" t="s">
        <v>9</v>
      </c>
      <c r="D2976" s="2" t="s">
        <v>10</v>
      </c>
      <c r="E2976" s="2" t="s">
        <v>11</v>
      </c>
      <c r="F2976" s="2" t="s">
        <v>12</v>
      </c>
      <c r="G2976">
        <v>3.28</v>
      </c>
      <c r="H2976" s="2" t="s">
        <v>13</v>
      </c>
    </row>
    <row r="2977" spans="1:8" x14ac:dyDescent="0.3">
      <c r="A2977" s="1">
        <v>1.1729013773148149</v>
      </c>
      <c r="B2977" s="2" t="s">
        <v>8</v>
      </c>
      <c r="C2977" s="2" t="s">
        <v>9</v>
      </c>
      <c r="D2977" s="2" t="s">
        <v>10</v>
      </c>
      <c r="E2977" s="2" t="s">
        <v>11</v>
      </c>
      <c r="F2977" s="2" t="s">
        <v>12</v>
      </c>
      <c r="G2977">
        <v>3.28</v>
      </c>
      <c r="H2977" s="2" t="s">
        <v>13</v>
      </c>
    </row>
    <row r="2978" spans="1:8" x14ac:dyDescent="0.3">
      <c r="A2978" s="1">
        <v>1.1730229282407407</v>
      </c>
      <c r="B2978" s="2" t="s">
        <v>8</v>
      </c>
      <c r="C2978" s="2" t="s">
        <v>9</v>
      </c>
      <c r="D2978" s="2" t="s">
        <v>10</v>
      </c>
      <c r="E2978" s="2" t="s">
        <v>11</v>
      </c>
      <c r="F2978" s="2" t="s">
        <v>12</v>
      </c>
      <c r="G2978">
        <v>3.28</v>
      </c>
      <c r="H2978" s="2" t="s">
        <v>13</v>
      </c>
    </row>
    <row r="2979" spans="1:8" x14ac:dyDescent="0.3">
      <c r="A2979" s="1">
        <v>1.1731386458333333</v>
      </c>
      <c r="B2979" s="2" t="s">
        <v>8</v>
      </c>
      <c r="C2979" s="2" t="s">
        <v>9</v>
      </c>
      <c r="D2979" s="2" t="s">
        <v>10</v>
      </c>
      <c r="E2979" s="2" t="s">
        <v>11</v>
      </c>
      <c r="F2979" s="2" t="s">
        <v>12</v>
      </c>
      <c r="G2979">
        <v>3.22</v>
      </c>
      <c r="H2979" s="2" t="s">
        <v>13</v>
      </c>
    </row>
    <row r="2980" spans="1:8" x14ac:dyDescent="0.3">
      <c r="A2980" s="1">
        <v>1.1732601736111112</v>
      </c>
      <c r="B2980" s="2" t="s">
        <v>8</v>
      </c>
      <c r="C2980" s="2" t="s">
        <v>9</v>
      </c>
      <c r="D2980" s="2" t="s">
        <v>10</v>
      </c>
      <c r="E2980" s="2" t="s">
        <v>11</v>
      </c>
      <c r="F2980" s="2" t="s">
        <v>12</v>
      </c>
      <c r="G2980">
        <v>3.28</v>
      </c>
      <c r="H2980" s="2" t="s">
        <v>13</v>
      </c>
    </row>
    <row r="2981" spans="1:8" x14ac:dyDescent="0.3">
      <c r="A2981" s="1">
        <v>1.1733765972222223</v>
      </c>
      <c r="B2981" s="2" t="s">
        <v>8</v>
      </c>
      <c r="C2981" s="2" t="s">
        <v>9</v>
      </c>
      <c r="D2981" s="2" t="s">
        <v>10</v>
      </c>
      <c r="E2981" s="2" t="s">
        <v>11</v>
      </c>
      <c r="F2981" s="2" t="s">
        <v>12</v>
      </c>
      <c r="G2981">
        <v>3.22</v>
      </c>
      <c r="H2981" s="2" t="s">
        <v>13</v>
      </c>
    </row>
    <row r="2982" spans="1:8" x14ac:dyDescent="0.3">
      <c r="A2982" s="1">
        <v>1.1734974421296296</v>
      </c>
      <c r="B2982" s="2" t="s">
        <v>8</v>
      </c>
      <c r="C2982" s="2" t="s">
        <v>9</v>
      </c>
      <c r="D2982" s="2" t="s">
        <v>10</v>
      </c>
      <c r="E2982" s="2" t="s">
        <v>11</v>
      </c>
      <c r="F2982" s="2" t="s">
        <v>12</v>
      </c>
      <c r="G2982">
        <v>3.27</v>
      </c>
      <c r="H2982" s="2" t="s">
        <v>13</v>
      </c>
    </row>
    <row r="2983" spans="1:8" x14ac:dyDescent="0.3">
      <c r="A2983" s="1">
        <v>1.1736132291666668</v>
      </c>
      <c r="B2983" s="2" t="s">
        <v>8</v>
      </c>
      <c r="C2983" s="2" t="s">
        <v>9</v>
      </c>
      <c r="D2983" s="2" t="s">
        <v>10</v>
      </c>
      <c r="E2983" s="2" t="s">
        <v>11</v>
      </c>
      <c r="F2983" s="2" t="s">
        <v>12</v>
      </c>
      <c r="G2983">
        <v>3.28</v>
      </c>
      <c r="H2983" s="2" t="s">
        <v>13</v>
      </c>
    </row>
    <row r="2984" spans="1:8" x14ac:dyDescent="0.3">
      <c r="A2984" s="1">
        <v>1.1737347222222223</v>
      </c>
      <c r="B2984" s="2" t="s">
        <v>8</v>
      </c>
      <c r="C2984" s="2" t="s">
        <v>9</v>
      </c>
      <c r="D2984" s="2" t="s">
        <v>10</v>
      </c>
      <c r="E2984" s="2" t="s">
        <v>11</v>
      </c>
      <c r="F2984" s="2" t="s">
        <v>12</v>
      </c>
      <c r="G2984">
        <v>3.26</v>
      </c>
      <c r="H2984" s="2" t="s">
        <v>13</v>
      </c>
    </row>
    <row r="2985" spans="1:8" x14ac:dyDescent="0.3">
      <c r="A2985" s="1">
        <v>1.1738504861111112</v>
      </c>
      <c r="B2985" s="2" t="s">
        <v>8</v>
      </c>
      <c r="C2985" s="2" t="s">
        <v>9</v>
      </c>
      <c r="D2985" s="2" t="s">
        <v>10</v>
      </c>
      <c r="E2985" s="2" t="s">
        <v>11</v>
      </c>
      <c r="F2985" s="2" t="s">
        <v>12</v>
      </c>
      <c r="G2985">
        <v>3.28</v>
      </c>
      <c r="H2985" s="2" t="s">
        <v>13</v>
      </c>
    </row>
    <row r="2986" spans="1:8" x14ac:dyDescent="0.3">
      <c r="A2986" s="1">
        <v>1.1739661921296296</v>
      </c>
      <c r="B2986" s="2" t="s">
        <v>8</v>
      </c>
      <c r="C2986" s="2" t="s">
        <v>9</v>
      </c>
      <c r="D2986" s="2" t="s">
        <v>10</v>
      </c>
      <c r="E2986" s="2" t="s">
        <v>11</v>
      </c>
      <c r="F2986" s="2" t="s">
        <v>12</v>
      </c>
      <c r="G2986">
        <v>3.28</v>
      </c>
      <c r="H2986" s="2" t="s">
        <v>13</v>
      </c>
    </row>
    <row r="2987" spans="1:8" x14ac:dyDescent="0.3">
      <c r="A2987" s="1">
        <v>1.1740877314814815</v>
      </c>
      <c r="B2987" s="2" t="s">
        <v>8</v>
      </c>
      <c r="C2987" s="2" t="s">
        <v>9</v>
      </c>
      <c r="D2987" s="2" t="s">
        <v>10</v>
      </c>
      <c r="E2987" s="2" t="s">
        <v>11</v>
      </c>
      <c r="F2987" s="2" t="s">
        <v>12</v>
      </c>
      <c r="G2987">
        <v>3.22</v>
      </c>
      <c r="H2987" s="2" t="s">
        <v>13</v>
      </c>
    </row>
    <row r="2988" spans="1:8" x14ac:dyDescent="0.3">
      <c r="A2988" s="1">
        <v>1.1742034606481482</v>
      </c>
      <c r="B2988" s="2" t="s">
        <v>8</v>
      </c>
      <c r="C2988" s="2" t="s">
        <v>9</v>
      </c>
      <c r="D2988" s="2" t="s">
        <v>10</v>
      </c>
      <c r="E2988" s="2" t="s">
        <v>11</v>
      </c>
      <c r="F2988" s="2" t="s">
        <v>12</v>
      </c>
      <c r="G2988">
        <v>3.23</v>
      </c>
      <c r="H2988" s="2" t="s">
        <v>13</v>
      </c>
    </row>
    <row r="2989" spans="1:8" x14ac:dyDescent="0.3">
      <c r="A2989" s="1">
        <v>1.1743249768518518</v>
      </c>
      <c r="B2989" s="2" t="s">
        <v>8</v>
      </c>
      <c r="C2989" s="2" t="s">
        <v>9</v>
      </c>
      <c r="D2989" s="2" t="s">
        <v>10</v>
      </c>
      <c r="E2989" s="2" t="s">
        <v>11</v>
      </c>
      <c r="F2989" s="2" t="s">
        <v>12</v>
      </c>
      <c r="G2989">
        <v>3.28</v>
      </c>
      <c r="H2989" s="2" t="s">
        <v>13</v>
      </c>
    </row>
    <row r="2990" spans="1:8" x14ac:dyDescent="0.3">
      <c r="A2990" s="1">
        <v>1.1744407291666668</v>
      </c>
      <c r="B2990" s="2" t="s">
        <v>8</v>
      </c>
      <c r="C2990" s="2" t="s">
        <v>9</v>
      </c>
      <c r="D2990" s="2" t="s">
        <v>10</v>
      </c>
      <c r="E2990" s="2" t="s">
        <v>11</v>
      </c>
      <c r="F2990" s="2" t="s">
        <v>12</v>
      </c>
      <c r="G2990">
        <v>3.28</v>
      </c>
      <c r="H2990" s="2" t="s">
        <v>13</v>
      </c>
    </row>
    <row r="2991" spans="1:8" x14ac:dyDescent="0.3">
      <c r="A2991" s="1">
        <v>1.1745623032407408</v>
      </c>
      <c r="B2991" s="2" t="s">
        <v>8</v>
      </c>
      <c r="C2991" s="2" t="s">
        <v>9</v>
      </c>
      <c r="D2991" s="2" t="s">
        <v>10</v>
      </c>
      <c r="E2991" s="2" t="s">
        <v>11</v>
      </c>
      <c r="F2991" s="2" t="s">
        <v>12</v>
      </c>
      <c r="G2991">
        <v>3.27</v>
      </c>
      <c r="H2991" s="2" t="s">
        <v>13</v>
      </c>
    </row>
    <row r="2992" spans="1:8" x14ac:dyDescent="0.3">
      <c r="A2992" s="1">
        <v>1.1746780208333334</v>
      </c>
      <c r="B2992" s="2" t="s">
        <v>8</v>
      </c>
      <c r="C2992" s="2" t="s">
        <v>9</v>
      </c>
      <c r="D2992" s="2" t="s">
        <v>10</v>
      </c>
      <c r="E2992" s="2" t="s">
        <v>11</v>
      </c>
      <c r="F2992" s="2" t="s">
        <v>12</v>
      </c>
      <c r="G2992">
        <v>3.28</v>
      </c>
      <c r="H2992" s="2" t="s">
        <v>13</v>
      </c>
    </row>
    <row r="2993" spans="1:8" x14ac:dyDescent="0.3">
      <c r="A2993" s="1">
        <v>1.1747995254629631</v>
      </c>
      <c r="B2993" s="2" t="s">
        <v>8</v>
      </c>
      <c r="C2993" s="2" t="s">
        <v>9</v>
      </c>
      <c r="D2993" s="2" t="s">
        <v>10</v>
      </c>
      <c r="E2993" s="2" t="s">
        <v>11</v>
      </c>
      <c r="F2993" s="2" t="s">
        <v>12</v>
      </c>
      <c r="G2993">
        <v>3.26</v>
      </c>
      <c r="H2993" s="2" t="s">
        <v>13</v>
      </c>
    </row>
    <row r="2994" spans="1:8" x14ac:dyDescent="0.3">
      <c r="A2994" s="1">
        <v>1.1749152662037037</v>
      </c>
      <c r="B2994" s="2" t="s">
        <v>8</v>
      </c>
      <c r="C2994" s="2" t="s">
        <v>9</v>
      </c>
      <c r="D2994" s="2" t="s">
        <v>10</v>
      </c>
      <c r="E2994" s="2" t="s">
        <v>11</v>
      </c>
      <c r="F2994" s="2" t="s">
        <v>12</v>
      </c>
      <c r="G2994">
        <v>3.22</v>
      </c>
      <c r="H2994" s="2" t="s">
        <v>13</v>
      </c>
    </row>
    <row r="2995" spans="1:8" x14ac:dyDescent="0.3">
      <c r="A2995" s="1">
        <v>1.1750367939814814</v>
      </c>
      <c r="B2995" s="2" t="s">
        <v>8</v>
      </c>
      <c r="C2995" s="2" t="s">
        <v>9</v>
      </c>
      <c r="D2995" s="2" t="s">
        <v>10</v>
      </c>
      <c r="E2995" s="2" t="s">
        <v>11</v>
      </c>
      <c r="F2995" s="2" t="s">
        <v>12</v>
      </c>
      <c r="G2995">
        <v>3.21</v>
      </c>
      <c r="H2995" s="2" t="s">
        <v>13</v>
      </c>
    </row>
    <row r="2996" spans="1:8" x14ac:dyDescent="0.3">
      <c r="A2996" s="1">
        <v>1.1751525694444445</v>
      </c>
      <c r="B2996" s="2" t="s">
        <v>8</v>
      </c>
      <c r="C2996" s="2" t="s">
        <v>9</v>
      </c>
      <c r="D2996" s="2" t="s">
        <v>10</v>
      </c>
      <c r="E2996" s="2" t="s">
        <v>11</v>
      </c>
      <c r="F2996" s="2" t="s">
        <v>12</v>
      </c>
      <c r="G2996">
        <v>3.28</v>
      </c>
      <c r="H2996" s="2" t="s">
        <v>13</v>
      </c>
    </row>
    <row r="2997" spans="1:8" x14ac:dyDescent="0.3">
      <c r="A2997" s="1">
        <v>1.1752682754629631</v>
      </c>
      <c r="B2997" s="2" t="s">
        <v>8</v>
      </c>
      <c r="C2997" s="2" t="s">
        <v>9</v>
      </c>
      <c r="D2997" s="2" t="s">
        <v>10</v>
      </c>
      <c r="E2997" s="2" t="s">
        <v>11</v>
      </c>
      <c r="F2997" s="2" t="s">
        <v>12</v>
      </c>
      <c r="G2997">
        <v>3.28</v>
      </c>
      <c r="H2997" s="2" t="s">
        <v>13</v>
      </c>
    </row>
    <row r="2998" spans="1:8" x14ac:dyDescent="0.3">
      <c r="A2998" s="1">
        <v>1.1753898032407408</v>
      </c>
      <c r="B2998" s="2" t="s">
        <v>8</v>
      </c>
      <c r="C2998" s="2" t="s">
        <v>9</v>
      </c>
      <c r="D2998" s="2" t="s">
        <v>10</v>
      </c>
      <c r="E2998" s="2" t="s">
        <v>11</v>
      </c>
      <c r="F2998" s="2" t="s">
        <v>12</v>
      </c>
      <c r="G2998">
        <v>3.28</v>
      </c>
      <c r="H2998" s="2" t="s">
        <v>13</v>
      </c>
    </row>
    <row r="2999" spans="1:8" x14ac:dyDescent="0.3">
      <c r="A2999" s="1">
        <v>1.1755055439814814</v>
      </c>
      <c r="B2999" s="2" t="s">
        <v>8</v>
      </c>
      <c r="C2999" s="2" t="s">
        <v>9</v>
      </c>
      <c r="D2999" s="2" t="s">
        <v>10</v>
      </c>
      <c r="E2999" s="2" t="s">
        <v>11</v>
      </c>
      <c r="F2999" s="2" t="s">
        <v>12</v>
      </c>
      <c r="G2999">
        <v>3.28</v>
      </c>
      <c r="H2999" s="2" t="s">
        <v>13</v>
      </c>
    </row>
    <row r="3000" spans="1:8" x14ac:dyDescent="0.3">
      <c r="A3000" s="1">
        <v>1.1756270717592594</v>
      </c>
      <c r="B3000" s="2" t="s">
        <v>8</v>
      </c>
      <c r="C3000" s="2" t="s">
        <v>9</v>
      </c>
      <c r="D3000" s="2" t="s">
        <v>10</v>
      </c>
      <c r="E3000" s="2" t="s">
        <v>11</v>
      </c>
      <c r="F3000" s="2" t="s">
        <v>12</v>
      </c>
      <c r="G3000">
        <v>3.28</v>
      </c>
      <c r="H3000" s="2" t="s">
        <v>13</v>
      </c>
    </row>
    <row r="3001" spans="1:8" x14ac:dyDescent="0.3">
      <c r="A3001" s="1">
        <v>1.1757428125</v>
      </c>
      <c r="B3001" s="2" t="s">
        <v>8</v>
      </c>
      <c r="C3001" s="2" t="s">
        <v>9</v>
      </c>
      <c r="D3001" s="2" t="s">
        <v>10</v>
      </c>
      <c r="E3001" s="2" t="s">
        <v>11</v>
      </c>
      <c r="F3001" s="2" t="s">
        <v>12</v>
      </c>
      <c r="G3001">
        <v>3.24</v>
      </c>
      <c r="H3001" s="2" t="s">
        <v>13</v>
      </c>
    </row>
    <row r="3002" spans="1:8" x14ac:dyDescent="0.3">
      <c r="A3002" s="1">
        <v>1.1758643402777778</v>
      </c>
      <c r="B3002" s="2" t="s">
        <v>8</v>
      </c>
      <c r="C3002" s="2" t="s">
        <v>9</v>
      </c>
      <c r="D3002" s="2" t="s">
        <v>10</v>
      </c>
      <c r="E3002" s="2" t="s">
        <v>11</v>
      </c>
      <c r="F3002" s="2" t="s">
        <v>12</v>
      </c>
      <c r="G3002">
        <v>3.26</v>
      </c>
      <c r="H3002" s="2" t="s">
        <v>13</v>
      </c>
    </row>
    <row r="3003" spans="1:8" x14ac:dyDescent="0.3">
      <c r="A3003" s="1">
        <v>1.1759800810185186</v>
      </c>
      <c r="B3003" s="2" t="s">
        <v>8</v>
      </c>
      <c r="C3003" s="2" t="s">
        <v>9</v>
      </c>
      <c r="D3003" s="2" t="s">
        <v>10</v>
      </c>
      <c r="E3003" s="2" t="s">
        <v>11</v>
      </c>
      <c r="F3003" s="2" t="s">
        <v>12</v>
      </c>
      <c r="G3003">
        <v>3.22</v>
      </c>
      <c r="H3003" s="2" t="s">
        <v>13</v>
      </c>
    </row>
    <row r="3004" spans="1:8" x14ac:dyDescent="0.3">
      <c r="A3004" s="1">
        <v>1.1761016435185185</v>
      </c>
      <c r="B3004" s="2" t="s">
        <v>8</v>
      </c>
      <c r="C3004" s="2" t="s">
        <v>9</v>
      </c>
      <c r="D3004" s="2" t="s">
        <v>10</v>
      </c>
      <c r="E3004" s="2" t="s">
        <v>11</v>
      </c>
      <c r="F3004" s="2" t="s">
        <v>12</v>
      </c>
      <c r="G3004">
        <v>3.27</v>
      </c>
      <c r="H3004" s="2" t="s">
        <v>13</v>
      </c>
    </row>
    <row r="3005" spans="1:8" x14ac:dyDescent="0.3">
      <c r="A3005" s="1">
        <v>1.1762173495370372</v>
      </c>
      <c r="B3005" s="2" t="s">
        <v>8</v>
      </c>
      <c r="C3005" s="2" t="s">
        <v>9</v>
      </c>
      <c r="D3005" s="2" t="s">
        <v>10</v>
      </c>
      <c r="E3005" s="2" t="s">
        <v>11</v>
      </c>
      <c r="F3005" s="2" t="s">
        <v>12</v>
      </c>
      <c r="G3005">
        <v>3.28</v>
      </c>
      <c r="H3005" s="2" t="s">
        <v>13</v>
      </c>
    </row>
    <row r="3006" spans="1:8" x14ac:dyDescent="0.3">
      <c r="A3006" s="1">
        <v>1.1763331134259261</v>
      </c>
      <c r="B3006" s="2" t="s">
        <v>8</v>
      </c>
      <c r="C3006" s="2" t="s">
        <v>9</v>
      </c>
      <c r="D3006" s="2" t="s">
        <v>10</v>
      </c>
      <c r="E3006" s="2" t="s">
        <v>11</v>
      </c>
      <c r="F3006" s="2" t="s">
        <v>12</v>
      </c>
      <c r="G3006">
        <v>3.28</v>
      </c>
      <c r="H3006" s="2" t="s">
        <v>13</v>
      </c>
    </row>
    <row r="3007" spans="1:8" x14ac:dyDescent="0.3">
      <c r="A3007" s="1">
        <v>1.1764546527777777</v>
      </c>
      <c r="B3007" s="2" t="s">
        <v>8</v>
      </c>
      <c r="C3007" s="2" t="s">
        <v>9</v>
      </c>
      <c r="D3007" s="2" t="s">
        <v>10</v>
      </c>
      <c r="E3007" s="2" t="s">
        <v>11</v>
      </c>
      <c r="F3007" s="2" t="s">
        <v>12</v>
      </c>
      <c r="G3007">
        <v>3.28</v>
      </c>
      <c r="H3007" s="2" t="s">
        <v>13</v>
      </c>
    </row>
    <row r="3008" spans="1:8" x14ac:dyDescent="0.3">
      <c r="A3008" s="1">
        <v>1.1765703703703705</v>
      </c>
      <c r="B3008" s="2" t="s">
        <v>8</v>
      </c>
      <c r="C3008" s="2" t="s">
        <v>9</v>
      </c>
      <c r="D3008" s="2" t="s">
        <v>10</v>
      </c>
      <c r="E3008" s="2" t="s">
        <v>11</v>
      </c>
      <c r="F3008" s="2" t="s">
        <v>12</v>
      </c>
      <c r="G3008">
        <v>3.28</v>
      </c>
      <c r="H3008" s="2" t="s">
        <v>13</v>
      </c>
    </row>
    <row r="3009" spans="1:8" x14ac:dyDescent="0.3">
      <c r="A3009" s="1">
        <v>1.1766918865740741</v>
      </c>
      <c r="B3009" s="2" t="s">
        <v>8</v>
      </c>
      <c r="C3009" s="2" t="s">
        <v>9</v>
      </c>
      <c r="D3009" s="2" t="s">
        <v>10</v>
      </c>
      <c r="E3009" s="2" t="s">
        <v>11</v>
      </c>
      <c r="F3009" s="2" t="s">
        <v>12</v>
      </c>
      <c r="G3009">
        <v>3.28</v>
      </c>
      <c r="H3009" s="2" t="s">
        <v>13</v>
      </c>
    </row>
    <row r="3010" spans="1:8" x14ac:dyDescent="0.3">
      <c r="A3010" s="1">
        <v>1.1768076620370371</v>
      </c>
      <c r="B3010" s="2" t="s">
        <v>8</v>
      </c>
      <c r="C3010" s="2" t="s">
        <v>9</v>
      </c>
      <c r="D3010" s="2" t="s">
        <v>10</v>
      </c>
      <c r="E3010" s="2" t="s">
        <v>11</v>
      </c>
      <c r="F3010" s="2" t="s">
        <v>12</v>
      </c>
      <c r="G3010">
        <v>3.28</v>
      </c>
      <c r="H3010" s="2" t="s">
        <v>13</v>
      </c>
    </row>
    <row r="3011" spans="1:8" x14ac:dyDescent="0.3">
      <c r="A3011" s="1">
        <v>1.1769291550925927</v>
      </c>
      <c r="B3011" s="2" t="s">
        <v>8</v>
      </c>
      <c r="C3011" s="2" t="s">
        <v>9</v>
      </c>
      <c r="D3011" s="2" t="s">
        <v>10</v>
      </c>
      <c r="E3011" s="2" t="s">
        <v>11</v>
      </c>
      <c r="F3011" s="2" t="s">
        <v>12</v>
      </c>
      <c r="G3011">
        <v>3.24</v>
      </c>
      <c r="H3011" s="2" t="s">
        <v>13</v>
      </c>
    </row>
    <row r="3012" spans="1:8" x14ac:dyDescent="0.3">
      <c r="A3012" s="1">
        <v>1.1770448958333333</v>
      </c>
      <c r="B3012" s="2" t="s">
        <v>8</v>
      </c>
      <c r="C3012" s="2" t="s">
        <v>9</v>
      </c>
      <c r="D3012" s="2" t="s">
        <v>10</v>
      </c>
      <c r="E3012" s="2" t="s">
        <v>11</v>
      </c>
      <c r="F3012" s="2" t="s">
        <v>12</v>
      </c>
      <c r="G3012">
        <v>3.28</v>
      </c>
      <c r="H3012" s="2" t="s">
        <v>13</v>
      </c>
    </row>
    <row r="3013" spans="1:8" x14ac:dyDescent="0.3">
      <c r="A3013" s="1">
        <v>1.1771664583333334</v>
      </c>
      <c r="B3013" s="2" t="s">
        <v>8</v>
      </c>
      <c r="C3013" s="2" t="s">
        <v>9</v>
      </c>
      <c r="D3013" s="2" t="s">
        <v>10</v>
      </c>
      <c r="E3013" s="2" t="s">
        <v>11</v>
      </c>
      <c r="F3013" s="2" t="s">
        <v>12</v>
      </c>
      <c r="G3013">
        <v>3.26</v>
      </c>
      <c r="H3013" s="2" t="s">
        <v>13</v>
      </c>
    </row>
    <row r="3014" spans="1:8" x14ac:dyDescent="0.3">
      <c r="A3014" s="1">
        <v>1.1772821643518518</v>
      </c>
      <c r="B3014" s="2" t="s">
        <v>8</v>
      </c>
      <c r="C3014" s="2" t="s">
        <v>9</v>
      </c>
      <c r="D3014" s="2" t="s">
        <v>10</v>
      </c>
      <c r="E3014" s="2" t="s">
        <v>11</v>
      </c>
      <c r="F3014" s="2" t="s">
        <v>12</v>
      </c>
      <c r="G3014">
        <v>3.28</v>
      </c>
      <c r="H3014" s="2" t="s">
        <v>13</v>
      </c>
    </row>
    <row r="3015" spans="1:8" x14ac:dyDescent="0.3">
      <c r="A3015" s="1">
        <v>1.1774037037037037</v>
      </c>
      <c r="B3015" s="2" t="s">
        <v>8</v>
      </c>
      <c r="C3015" s="2" t="s">
        <v>9</v>
      </c>
      <c r="D3015" s="2" t="s">
        <v>10</v>
      </c>
      <c r="E3015" s="2" t="s">
        <v>11</v>
      </c>
      <c r="F3015" s="2" t="s">
        <v>12</v>
      </c>
      <c r="G3015">
        <v>3.21</v>
      </c>
      <c r="H3015" s="2" t="s">
        <v>13</v>
      </c>
    </row>
    <row r="3016" spans="1:8" x14ac:dyDescent="0.3">
      <c r="A3016" s="1">
        <v>1.1775194328703704</v>
      </c>
      <c r="B3016" s="2" t="s">
        <v>8</v>
      </c>
      <c r="C3016" s="2" t="s">
        <v>9</v>
      </c>
      <c r="D3016" s="2" t="s">
        <v>10</v>
      </c>
      <c r="E3016" s="2" t="s">
        <v>11</v>
      </c>
      <c r="F3016" s="2" t="s">
        <v>12</v>
      </c>
      <c r="G3016">
        <v>3.28</v>
      </c>
      <c r="H3016" s="2" t="s">
        <v>13</v>
      </c>
    </row>
    <row r="3017" spans="1:8" x14ac:dyDescent="0.3">
      <c r="A3017" s="1">
        <v>1.177635613425926</v>
      </c>
      <c r="B3017" s="2" t="s">
        <v>8</v>
      </c>
      <c r="C3017" s="2" t="s">
        <v>9</v>
      </c>
      <c r="D3017" s="2" t="s">
        <v>10</v>
      </c>
      <c r="E3017" s="2" t="s">
        <v>11</v>
      </c>
      <c r="F3017" s="2" t="s">
        <v>12</v>
      </c>
      <c r="G3017">
        <v>3.28</v>
      </c>
      <c r="H3017" s="2" t="s">
        <v>13</v>
      </c>
    </row>
    <row r="3018" spans="1:8" x14ac:dyDescent="0.3">
      <c r="A3018" s="1">
        <v>1.177756701388889</v>
      </c>
      <c r="B3018" s="2" t="s">
        <v>8</v>
      </c>
      <c r="C3018" s="2" t="s">
        <v>9</v>
      </c>
      <c r="D3018" s="2" t="s">
        <v>10</v>
      </c>
      <c r="E3018" s="2" t="s">
        <v>11</v>
      </c>
      <c r="F3018" s="2" t="s">
        <v>12</v>
      </c>
      <c r="G3018">
        <v>3.28</v>
      </c>
      <c r="H3018" s="2" t="s">
        <v>13</v>
      </c>
    </row>
    <row r="3019" spans="1:8" x14ac:dyDescent="0.3">
      <c r="A3019" s="1">
        <v>1.1778724421296296</v>
      </c>
      <c r="B3019" s="2" t="s">
        <v>8</v>
      </c>
      <c r="C3019" s="2" t="s">
        <v>9</v>
      </c>
      <c r="D3019" s="2" t="s">
        <v>10</v>
      </c>
      <c r="E3019" s="2" t="s">
        <v>11</v>
      </c>
      <c r="F3019" s="2" t="s">
        <v>12</v>
      </c>
      <c r="G3019">
        <v>3.23</v>
      </c>
      <c r="H3019" s="2" t="s">
        <v>13</v>
      </c>
    </row>
    <row r="3020" spans="1:8" x14ac:dyDescent="0.3">
      <c r="A3020" s="1">
        <v>1.1779942013888889</v>
      </c>
      <c r="B3020" s="2" t="s">
        <v>8</v>
      </c>
      <c r="C3020" s="2" t="s">
        <v>9</v>
      </c>
      <c r="D3020" s="2" t="s">
        <v>10</v>
      </c>
      <c r="E3020" s="2" t="s">
        <v>11</v>
      </c>
      <c r="F3020" s="2" t="s">
        <v>12</v>
      </c>
      <c r="G3020">
        <v>3.28</v>
      </c>
      <c r="H3020" s="2" t="s">
        <v>13</v>
      </c>
    </row>
    <row r="3021" spans="1:8" x14ac:dyDescent="0.3">
      <c r="A3021" s="1">
        <v>1.1781097106481482</v>
      </c>
      <c r="B3021" s="2" t="s">
        <v>8</v>
      </c>
      <c r="C3021" s="2" t="s">
        <v>9</v>
      </c>
      <c r="D3021" s="2" t="s">
        <v>10</v>
      </c>
      <c r="E3021" s="2" t="s">
        <v>11</v>
      </c>
      <c r="F3021" s="2" t="s">
        <v>12</v>
      </c>
      <c r="G3021">
        <v>3.28</v>
      </c>
      <c r="H3021" s="2" t="s">
        <v>13</v>
      </c>
    </row>
    <row r="3022" spans="1:8" x14ac:dyDescent="0.3">
      <c r="A3022" s="1">
        <v>1.1782312731481481</v>
      </c>
      <c r="B3022" s="2" t="s">
        <v>8</v>
      </c>
      <c r="C3022" s="2" t="s">
        <v>9</v>
      </c>
      <c r="D3022" s="2" t="s">
        <v>10</v>
      </c>
      <c r="E3022" s="2" t="s">
        <v>11</v>
      </c>
      <c r="F3022" s="2" t="s">
        <v>12</v>
      </c>
      <c r="G3022">
        <v>3.26</v>
      </c>
      <c r="H3022" s="2" t="s">
        <v>13</v>
      </c>
    </row>
    <row r="3023" spans="1:8" x14ac:dyDescent="0.3">
      <c r="A3023" s="1">
        <v>1.1783527662037039</v>
      </c>
      <c r="B3023" s="2" t="s">
        <v>8</v>
      </c>
      <c r="C3023" s="2" t="s">
        <v>9</v>
      </c>
      <c r="D3023" s="2" t="s">
        <v>10</v>
      </c>
      <c r="E3023" s="2" t="s">
        <v>11</v>
      </c>
      <c r="F3023" s="2" t="s">
        <v>12</v>
      </c>
      <c r="G3023">
        <v>3.25</v>
      </c>
      <c r="H3023" s="2" t="s">
        <v>13</v>
      </c>
    </row>
    <row r="3024" spans="1:8" x14ac:dyDescent="0.3">
      <c r="A3024" s="1">
        <v>1.1784685069444445</v>
      </c>
      <c r="B3024" s="2" t="s">
        <v>8</v>
      </c>
      <c r="C3024" s="2" t="s">
        <v>9</v>
      </c>
      <c r="D3024" s="2" t="s">
        <v>10</v>
      </c>
      <c r="E3024" s="2" t="s">
        <v>11</v>
      </c>
      <c r="F3024" s="2" t="s">
        <v>12</v>
      </c>
      <c r="G3024">
        <v>3.25</v>
      </c>
      <c r="H3024" s="2" t="s">
        <v>13</v>
      </c>
    </row>
    <row r="3025" spans="1:8" x14ac:dyDescent="0.3">
      <c r="A3025" s="1">
        <v>1.1785842476851851</v>
      </c>
      <c r="B3025" s="2" t="s">
        <v>8</v>
      </c>
      <c r="C3025" s="2" t="s">
        <v>9</v>
      </c>
      <c r="D3025" s="2" t="s">
        <v>10</v>
      </c>
      <c r="E3025" s="2" t="s">
        <v>11</v>
      </c>
      <c r="F3025" s="2" t="s">
        <v>12</v>
      </c>
      <c r="G3025">
        <v>3.28</v>
      </c>
      <c r="H3025" s="2" t="s">
        <v>13</v>
      </c>
    </row>
    <row r="3026" spans="1:8" x14ac:dyDescent="0.3">
      <c r="A3026" s="1">
        <v>1.1787057754629631</v>
      </c>
      <c r="B3026" s="2" t="s">
        <v>8</v>
      </c>
      <c r="C3026" s="2" t="s">
        <v>9</v>
      </c>
      <c r="D3026" s="2" t="s">
        <v>10</v>
      </c>
      <c r="E3026" s="2" t="s">
        <v>11</v>
      </c>
      <c r="F3026" s="2" t="s">
        <v>12</v>
      </c>
      <c r="G3026">
        <v>3.28</v>
      </c>
      <c r="H3026" s="2" t="s">
        <v>13</v>
      </c>
    </row>
    <row r="3027" spans="1:8" x14ac:dyDescent="0.3">
      <c r="A3027" s="1">
        <v>1.1788215162037037</v>
      </c>
      <c r="B3027" s="2" t="s">
        <v>8</v>
      </c>
      <c r="C3027" s="2" t="s">
        <v>9</v>
      </c>
      <c r="D3027" s="2" t="s">
        <v>10</v>
      </c>
      <c r="E3027" s="2" t="s">
        <v>11</v>
      </c>
      <c r="F3027" s="2" t="s">
        <v>12</v>
      </c>
      <c r="G3027">
        <v>3.23</v>
      </c>
      <c r="H3027" s="2" t="s">
        <v>13</v>
      </c>
    </row>
    <row r="3028" spans="1:8" x14ac:dyDescent="0.3">
      <c r="A3028" s="1">
        <v>1.1789372916666667</v>
      </c>
      <c r="B3028" s="2" t="s">
        <v>8</v>
      </c>
      <c r="C3028" s="2" t="s">
        <v>9</v>
      </c>
      <c r="D3028" s="2" t="s">
        <v>10</v>
      </c>
      <c r="E3028" s="2" t="s">
        <v>11</v>
      </c>
      <c r="F3028" s="2" t="s">
        <v>12</v>
      </c>
      <c r="G3028">
        <v>3.28</v>
      </c>
      <c r="H3028" s="2" t="s">
        <v>13</v>
      </c>
    </row>
    <row r="3029" spans="1:8" x14ac:dyDescent="0.3">
      <c r="A3029" s="1">
        <v>1.1790587847222223</v>
      </c>
      <c r="B3029" s="2" t="s">
        <v>8</v>
      </c>
      <c r="C3029" s="2" t="s">
        <v>9</v>
      </c>
      <c r="D3029" s="2" t="s">
        <v>10</v>
      </c>
      <c r="E3029" s="2" t="s">
        <v>11</v>
      </c>
      <c r="F3029" s="2" t="s">
        <v>12</v>
      </c>
      <c r="G3029">
        <v>3.22</v>
      </c>
      <c r="H3029" s="2" t="s">
        <v>13</v>
      </c>
    </row>
    <row r="3030" spans="1:8" x14ac:dyDescent="0.3">
      <c r="A3030" s="1">
        <v>1.1791745254629631</v>
      </c>
      <c r="B3030" s="2" t="s">
        <v>8</v>
      </c>
      <c r="C3030" s="2" t="s">
        <v>9</v>
      </c>
      <c r="D3030" s="2" t="s">
        <v>10</v>
      </c>
      <c r="E3030" s="2" t="s">
        <v>11</v>
      </c>
      <c r="F3030" s="2" t="s">
        <v>12</v>
      </c>
      <c r="G3030">
        <v>3.28</v>
      </c>
      <c r="H3030" s="2" t="s">
        <v>13</v>
      </c>
    </row>
    <row r="3031" spans="1:8" x14ac:dyDescent="0.3">
      <c r="A3031" s="1">
        <v>1.179296087962963</v>
      </c>
      <c r="B3031" s="2" t="s">
        <v>8</v>
      </c>
      <c r="C3031" s="2" t="s">
        <v>9</v>
      </c>
      <c r="D3031" s="2" t="s">
        <v>10</v>
      </c>
      <c r="E3031" s="2" t="s">
        <v>11</v>
      </c>
      <c r="F3031" s="2" t="s">
        <v>12</v>
      </c>
      <c r="G3031">
        <v>3.28</v>
      </c>
      <c r="H3031" s="2" t="s">
        <v>13</v>
      </c>
    </row>
    <row r="3032" spans="1:8" x14ac:dyDescent="0.3">
      <c r="A3032" s="1">
        <v>1.1794118287037039</v>
      </c>
      <c r="B3032" s="2" t="s">
        <v>8</v>
      </c>
      <c r="C3032" s="2" t="s">
        <v>9</v>
      </c>
      <c r="D3032" s="2" t="s">
        <v>10</v>
      </c>
      <c r="E3032" s="2" t="s">
        <v>11</v>
      </c>
      <c r="F3032" s="2" t="s">
        <v>12</v>
      </c>
      <c r="G3032">
        <v>3.28</v>
      </c>
      <c r="H3032" s="2" t="s">
        <v>13</v>
      </c>
    </row>
    <row r="3033" spans="1:8" x14ac:dyDescent="0.3">
      <c r="A3033" s="1">
        <v>1.1795333217592594</v>
      </c>
      <c r="B3033" s="2" t="s">
        <v>8</v>
      </c>
      <c r="C3033" s="2" t="s">
        <v>9</v>
      </c>
      <c r="D3033" s="2" t="s">
        <v>10</v>
      </c>
      <c r="E3033" s="2" t="s">
        <v>11</v>
      </c>
      <c r="F3033" s="2" t="s">
        <v>12</v>
      </c>
      <c r="G3033">
        <v>3.26</v>
      </c>
      <c r="H3033" s="2" t="s">
        <v>13</v>
      </c>
    </row>
    <row r="3034" spans="1:8" x14ac:dyDescent="0.3">
      <c r="A3034" s="1">
        <v>1.1796490625</v>
      </c>
      <c r="B3034" s="2" t="s">
        <v>8</v>
      </c>
      <c r="C3034" s="2" t="s">
        <v>9</v>
      </c>
      <c r="D3034" s="2" t="s">
        <v>10</v>
      </c>
      <c r="E3034" s="2" t="s">
        <v>11</v>
      </c>
      <c r="F3034" s="2" t="s">
        <v>12</v>
      </c>
      <c r="G3034">
        <v>3.28</v>
      </c>
      <c r="H3034" s="2" t="s">
        <v>13</v>
      </c>
    </row>
    <row r="3035" spans="1:8" x14ac:dyDescent="0.3">
      <c r="A3035" s="1">
        <v>1.179770613425926</v>
      </c>
      <c r="B3035" s="2" t="s">
        <v>8</v>
      </c>
      <c r="C3035" s="2" t="s">
        <v>9</v>
      </c>
      <c r="D3035" s="2" t="s">
        <v>10</v>
      </c>
      <c r="E3035" s="2" t="s">
        <v>11</v>
      </c>
      <c r="F3035" s="2" t="s">
        <v>12</v>
      </c>
      <c r="G3035">
        <v>3.25</v>
      </c>
      <c r="H3035" s="2" t="s">
        <v>13</v>
      </c>
    </row>
    <row r="3036" spans="1:8" x14ac:dyDescent="0.3">
      <c r="A3036" s="1">
        <v>1.1798863310185186</v>
      </c>
      <c r="B3036" s="2" t="s">
        <v>8</v>
      </c>
      <c r="C3036" s="2" t="s">
        <v>9</v>
      </c>
      <c r="D3036" s="2" t="s">
        <v>10</v>
      </c>
      <c r="E3036" s="2" t="s">
        <v>11</v>
      </c>
      <c r="F3036" s="2" t="s">
        <v>12</v>
      </c>
      <c r="G3036">
        <v>3.23</v>
      </c>
      <c r="H3036" s="2" t="s">
        <v>13</v>
      </c>
    </row>
    <row r="3037" spans="1:8" x14ac:dyDescent="0.3">
      <c r="A3037" s="1">
        <v>1.1800021064814814</v>
      </c>
      <c r="B3037" s="2" t="s">
        <v>8</v>
      </c>
      <c r="C3037" s="2" t="s">
        <v>9</v>
      </c>
      <c r="D3037" s="2" t="s">
        <v>10</v>
      </c>
      <c r="E3037" s="2" t="s">
        <v>11</v>
      </c>
      <c r="F3037" s="2" t="s">
        <v>12</v>
      </c>
      <c r="G3037">
        <v>3.28</v>
      </c>
      <c r="H3037" s="2" t="s">
        <v>13</v>
      </c>
    </row>
    <row r="3038" spans="1:8" x14ac:dyDescent="0.3">
      <c r="A3038" s="1">
        <v>1.1801235995370372</v>
      </c>
      <c r="B3038" s="2" t="s">
        <v>8</v>
      </c>
      <c r="C3038" s="2" t="s">
        <v>9</v>
      </c>
      <c r="D3038" s="2" t="s">
        <v>10</v>
      </c>
      <c r="E3038" s="2" t="s">
        <v>11</v>
      </c>
      <c r="F3038" s="2" t="s">
        <v>12</v>
      </c>
      <c r="G3038">
        <v>3.28</v>
      </c>
      <c r="H3038" s="2" t="s">
        <v>13</v>
      </c>
    </row>
    <row r="3039" spans="1:8" x14ac:dyDescent="0.3">
      <c r="A3039" s="1">
        <v>1.1802393634259261</v>
      </c>
      <c r="B3039" s="2" t="s">
        <v>8</v>
      </c>
      <c r="C3039" s="2" t="s">
        <v>9</v>
      </c>
      <c r="D3039" s="2" t="s">
        <v>10</v>
      </c>
      <c r="E3039" s="2" t="s">
        <v>11</v>
      </c>
      <c r="F3039" s="2" t="s">
        <v>12</v>
      </c>
      <c r="G3039">
        <v>3.28</v>
      </c>
      <c r="H3039" s="2" t="s">
        <v>13</v>
      </c>
    </row>
    <row r="3040" spans="1:8" x14ac:dyDescent="0.3">
      <c r="A3040" s="1">
        <v>1.1803608680555557</v>
      </c>
      <c r="B3040" s="2" t="s">
        <v>8</v>
      </c>
      <c r="C3040" s="2" t="s">
        <v>9</v>
      </c>
      <c r="D3040" s="2" t="s">
        <v>10</v>
      </c>
      <c r="E3040" s="2" t="s">
        <v>11</v>
      </c>
      <c r="F3040" s="2" t="s">
        <v>12</v>
      </c>
      <c r="G3040">
        <v>3.28</v>
      </c>
      <c r="H3040" s="2" t="s">
        <v>13</v>
      </c>
    </row>
    <row r="3041" spans="1:8" x14ac:dyDescent="0.3">
      <c r="A3041" s="1">
        <v>1.1804766087962963</v>
      </c>
      <c r="B3041" s="2" t="s">
        <v>8</v>
      </c>
      <c r="C3041" s="2" t="s">
        <v>9</v>
      </c>
      <c r="D3041" s="2" t="s">
        <v>10</v>
      </c>
      <c r="E3041" s="2" t="s">
        <v>11</v>
      </c>
      <c r="F3041" s="2" t="s">
        <v>12</v>
      </c>
      <c r="G3041">
        <v>3.28</v>
      </c>
      <c r="H3041" s="2" t="s">
        <v>13</v>
      </c>
    </row>
    <row r="3042" spans="1:8" x14ac:dyDescent="0.3">
      <c r="A3042" s="1">
        <v>1.1805981597222224</v>
      </c>
      <c r="B3042" s="2" t="s">
        <v>8</v>
      </c>
      <c r="C3042" s="2" t="s">
        <v>9</v>
      </c>
      <c r="D3042" s="2" t="s">
        <v>10</v>
      </c>
      <c r="E3042" s="2" t="s">
        <v>11</v>
      </c>
      <c r="F3042" s="2" t="s">
        <v>12</v>
      </c>
      <c r="G3042">
        <v>3.28</v>
      </c>
      <c r="H3042" s="2" t="s">
        <v>13</v>
      </c>
    </row>
    <row r="3043" spans="1:8" x14ac:dyDescent="0.3">
      <c r="A3043" s="1">
        <v>1.1807138773148149</v>
      </c>
      <c r="B3043" s="2" t="s">
        <v>8</v>
      </c>
      <c r="C3043" s="2" t="s">
        <v>9</v>
      </c>
      <c r="D3043" s="2" t="s">
        <v>10</v>
      </c>
      <c r="E3043" s="2" t="s">
        <v>11</v>
      </c>
      <c r="F3043" s="2" t="s">
        <v>12</v>
      </c>
      <c r="G3043">
        <v>3.27</v>
      </c>
      <c r="H3043" s="2" t="s">
        <v>13</v>
      </c>
    </row>
    <row r="3044" spans="1:8" x14ac:dyDescent="0.3">
      <c r="A3044" s="1">
        <v>1.1808354282407407</v>
      </c>
      <c r="B3044" s="2" t="s">
        <v>8</v>
      </c>
      <c r="C3044" s="2" t="s">
        <v>9</v>
      </c>
      <c r="D3044" s="2" t="s">
        <v>10</v>
      </c>
      <c r="E3044" s="2" t="s">
        <v>11</v>
      </c>
      <c r="F3044" s="2" t="s">
        <v>12</v>
      </c>
      <c r="G3044">
        <v>3.26</v>
      </c>
      <c r="H3044" s="2" t="s">
        <v>13</v>
      </c>
    </row>
    <row r="3045" spans="1:8" x14ac:dyDescent="0.3">
      <c r="A3045" s="1">
        <v>1.1809511458333333</v>
      </c>
      <c r="B3045" s="2" t="s">
        <v>8</v>
      </c>
      <c r="C3045" s="2" t="s">
        <v>9</v>
      </c>
      <c r="D3045" s="2" t="s">
        <v>10</v>
      </c>
      <c r="E3045" s="2" t="s">
        <v>11</v>
      </c>
      <c r="F3045" s="2" t="s">
        <v>12</v>
      </c>
      <c r="G3045">
        <v>3.28</v>
      </c>
      <c r="H3045" s="2" t="s">
        <v>13</v>
      </c>
    </row>
    <row r="3046" spans="1:8" x14ac:dyDescent="0.3">
      <c r="A3046" s="1">
        <v>1.1810726736111112</v>
      </c>
      <c r="B3046" s="2" t="s">
        <v>8</v>
      </c>
      <c r="C3046" s="2" t="s">
        <v>9</v>
      </c>
      <c r="D3046" s="2" t="s">
        <v>10</v>
      </c>
      <c r="E3046" s="2" t="s">
        <v>11</v>
      </c>
      <c r="F3046" s="2" t="s">
        <v>12</v>
      </c>
      <c r="G3046">
        <v>3.26</v>
      </c>
      <c r="H3046" s="2" t="s">
        <v>13</v>
      </c>
    </row>
    <row r="3047" spans="1:8" x14ac:dyDescent="0.3">
      <c r="A3047" s="1">
        <v>1.1811884143518518</v>
      </c>
      <c r="B3047" s="2" t="s">
        <v>8</v>
      </c>
      <c r="C3047" s="2" t="s">
        <v>9</v>
      </c>
      <c r="D3047" s="2" t="s">
        <v>10</v>
      </c>
      <c r="E3047" s="2" t="s">
        <v>11</v>
      </c>
      <c r="F3047" s="2" t="s">
        <v>12</v>
      </c>
      <c r="G3047">
        <v>3.28</v>
      </c>
      <c r="H3047" s="2" t="s">
        <v>13</v>
      </c>
    </row>
    <row r="3048" spans="1:8" x14ac:dyDescent="0.3">
      <c r="A3048" s="1">
        <v>1.1813041550925927</v>
      </c>
      <c r="B3048" s="2" t="s">
        <v>8</v>
      </c>
      <c r="C3048" s="2" t="s">
        <v>9</v>
      </c>
      <c r="D3048" s="2" t="s">
        <v>10</v>
      </c>
      <c r="E3048" s="2" t="s">
        <v>11</v>
      </c>
      <c r="F3048" s="2" t="s">
        <v>12</v>
      </c>
      <c r="G3048">
        <v>3.28</v>
      </c>
      <c r="H3048" s="2" t="s">
        <v>13</v>
      </c>
    </row>
    <row r="3049" spans="1:8" x14ac:dyDescent="0.3">
      <c r="A3049" s="1">
        <v>1.1814256828703704</v>
      </c>
      <c r="B3049" s="2" t="s">
        <v>8</v>
      </c>
      <c r="C3049" s="2" t="s">
        <v>9</v>
      </c>
      <c r="D3049" s="2" t="s">
        <v>10</v>
      </c>
      <c r="E3049" s="2" t="s">
        <v>11</v>
      </c>
      <c r="F3049" s="2" t="s">
        <v>12</v>
      </c>
      <c r="G3049">
        <v>3.28</v>
      </c>
      <c r="H3049" s="2" t="s">
        <v>13</v>
      </c>
    </row>
    <row r="3050" spans="1:8" x14ac:dyDescent="0.3">
      <c r="A3050" s="1">
        <v>1.1815414236111113</v>
      </c>
      <c r="B3050" s="2" t="s">
        <v>8</v>
      </c>
      <c r="C3050" s="2" t="s">
        <v>9</v>
      </c>
      <c r="D3050" s="2" t="s">
        <v>10</v>
      </c>
      <c r="E3050" s="2" t="s">
        <v>11</v>
      </c>
      <c r="F3050" s="2" t="s">
        <v>12</v>
      </c>
      <c r="G3050">
        <v>3.28</v>
      </c>
      <c r="H3050" s="2" t="s">
        <v>13</v>
      </c>
    </row>
    <row r="3051" spans="1:8" x14ac:dyDescent="0.3">
      <c r="A3051" s="1">
        <v>1.181662951388889</v>
      </c>
      <c r="B3051" s="2" t="s">
        <v>8</v>
      </c>
      <c r="C3051" s="2" t="s">
        <v>9</v>
      </c>
      <c r="D3051" s="2" t="s">
        <v>10</v>
      </c>
      <c r="E3051" s="2" t="s">
        <v>11</v>
      </c>
      <c r="F3051" s="2" t="s">
        <v>12</v>
      </c>
      <c r="G3051">
        <v>3.25</v>
      </c>
      <c r="H3051" s="2" t="s">
        <v>13</v>
      </c>
    </row>
    <row r="3052" spans="1:8" x14ac:dyDescent="0.3">
      <c r="A3052" s="1">
        <v>1.1817787268518518</v>
      </c>
      <c r="B3052" s="2" t="s">
        <v>8</v>
      </c>
      <c r="C3052" s="2" t="s">
        <v>9</v>
      </c>
      <c r="D3052" s="2" t="s">
        <v>10</v>
      </c>
      <c r="E3052" s="2" t="s">
        <v>11</v>
      </c>
      <c r="F3052" s="2" t="s">
        <v>12</v>
      </c>
      <c r="G3052">
        <v>3.28</v>
      </c>
      <c r="H3052" s="2" t="s">
        <v>13</v>
      </c>
    </row>
    <row r="3053" spans="1:8" x14ac:dyDescent="0.3">
      <c r="A3053" s="1">
        <v>1.1819002199074076</v>
      </c>
      <c r="B3053" s="2" t="s">
        <v>8</v>
      </c>
      <c r="C3053" s="2" t="s">
        <v>9</v>
      </c>
      <c r="D3053" s="2" t="s">
        <v>10</v>
      </c>
      <c r="E3053" s="2" t="s">
        <v>11</v>
      </c>
      <c r="F3053" s="2" t="s">
        <v>12</v>
      </c>
      <c r="G3053">
        <v>3.26</v>
      </c>
      <c r="H3053" s="2" t="s">
        <v>13</v>
      </c>
    </row>
    <row r="3054" spans="1:8" x14ac:dyDescent="0.3">
      <c r="A3054" s="1">
        <v>1.1820159606481482</v>
      </c>
      <c r="B3054" s="2" t="s">
        <v>8</v>
      </c>
      <c r="C3054" s="2" t="s">
        <v>9</v>
      </c>
      <c r="D3054" s="2" t="s">
        <v>10</v>
      </c>
      <c r="E3054" s="2" t="s">
        <v>11</v>
      </c>
      <c r="F3054" s="2" t="s">
        <v>12</v>
      </c>
      <c r="G3054">
        <v>3.28</v>
      </c>
      <c r="H3054" s="2" t="s">
        <v>13</v>
      </c>
    </row>
    <row r="3055" spans="1:8" x14ac:dyDescent="0.3">
      <c r="A3055" s="1">
        <v>1.1821374884259259</v>
      </c>
      <c r="B3055" s="2" t="s">
        <v>8</v>
      </c>
      <c r="C3055" s="2" t="s">
        <v>9</v>
      </c>
      <c r="D3055" s="2" t="s">
        <v>10</v>
      </c>
      <c r="E3055" s="2" t="s">
        <v>11</v>
      </c>
      <c r="F3055" s="2" t="s">
        <v>12</v>
      </c>
      <c r="G3055">
        <v>3.26</v>
      </c>
      <c r="H3055" s="2" t="s">
        <v>13</v>
      </c>
    </row>
    <row r="3056" spans="1:8" x14ac:dyDescent="0.3">
      <c r="A3056" s="1">
        <v>1.1822532291666668</v>
      </c>
      <c r="B3056" s="2" t="s">
        <v>8</v>
      </c>
      <c r="C3056" s="2" t="s">
        <v>9</v>
      </c>
      <c r="D3056" s="2" t="s">
        <v>10</v>
      </c>
      <c r="E3056" s="2" t="s">
        <v>11</v>
      </c>
      <c r="F3056" s="2" t="s">
        <v>12</v>
      </c>
      <c r="G3056">
        <v>3.27</v>
      </c>
      <c r="H3056" s="2" t="s">
        <v>13</v>
      </c>
    </row>
    <row r="3057" spans="1:8" x14ac:dyDescent="0.3">
      <c r="A3057" s="1">
        <v>1.1823747569444445</v>
      </c>
      <c r="B3057" s="2" t="s">
        <v>8</v>
      </c>
      <c r="C3057" s="2" t="s">
        <v>9</v>
      </c>
      <c r="D3057" s="2" t="s">
        <v>10</v>
      </c>
      <c r="E3057" s="2" t="s">
        <v>11</v>
      </c>
      <c r="F3057" s="2" t="s">
        <v>12</v>
      </c>
      <c r="G3057">
        <v>3.22</v>
      </c>
      <c r="H3057" s="2" t="s">
        <v>13</v>
      </c>
    </row>
    <row r="3058" spans="1:8" x14ac:dyDescent="0.3">
      <c r="A3058" s="1">
        <v>1.1824905092592592</v>
      </c>
      <c r="B3058" s="2" t="s">
        <v>8</v>
      </c>
      <c r="C3058" s="2" t="s">
        <v>9</v>
      </c>
      <c r="D3058" s="2" t="s">
        <v>10</v>
      </c>
      <c r="E3058" s="2" t="s">
        <v>11</v>
      </c>
      <c r="F3058" s="2" t="s">
        <v>12</v>
      </c>
      <c r="G3058">
        <v>3.28</v>
      </c>
      <c r="H3058" s="2" t="s">
        <v>13</v>
      </c>
    </row>
    <row r="3059" spans="1:8" x14ac:dyDescent="0.3">
      <c r="A3059" s="1">
        <v>1.1826062384259259</v>
      </c>
      <c r="B3059" s="2" t="s">
        <v>8</v>
      </c>
      <c r="C3059" s="2" t="s">
        <v>9</v>
      </c>
      <c r="D3059" s="2" t="s">
        <v>10</v>
      </c>
      <c r="E3059" s="2" t="s">
        <v>11</v>
      </c>
      <c r="F3059" s="2" t="s">
        <v>12</v>
      </c>
      <c r="G3059">
        <v>3.23</v>
      </c>
      <c r="H3059" s="2" t="s">
        <v>13</v>
      </c>
    </row>
    <row r="3060" spans="1:8" x14ac:dyDescent="0.3">
      <c r="A3060" s="1">
        <v>1.1827278009259259</v>
      </c>
      <c r="B3060" s="2" t="s">
        <v>8</v>
      </c>
      <c r="C3060" s="2" t="s">
        <v>9</v>
      </c>
      <c r="D3060" s="2" t="s">
        <v>10</v>
      </c>
      <c r="E3060" s="2" t="s">
        <v>11</v>
      </c>
      <c r="F3060" s="2" t="s">
        <v>12</v>
      </c>
      <c r="G3060">
        <v>3.28</v>
      </c>
      <c r="H3060" s="2" t="s">
        <v>13</v>
      </c>
    </row>
    <row r="3061" spans="1:8" x14ac:dyDescent="0.3">
      <c r="A3061" s="1">
        <v>1.1828435416666667</v>
      </c>
      <c r="B3061" s="2" t="s">
        <v>8</v>
      </c>
      <c r="C3061" s="2" t="s">
        <v>9</v>
      </c>
      <c r="D3061" s="2" t="s">
        <v>10</v>
      </c>
      <c r="E3061" s="2" t="s">
        <v>11</v>
      </c>
      <c r="F3061" s="2" t="s">
        <v>12</v>
      </c>
      <c r="G3061">
        <v>3.28</v>
      </c>
      <c r="H3061" s="2" t="s">
        <v>13</v>
      </c>
    </row>
    <row r="3062" spans="1:8" x14ac:dyDescent="0.3">
      <c r="A3062" s="1">
        <v>1.1829650347222223</v>
      </c>
      <c r="B3062" s="2" t="s">
        <v>8</v>
      </c>
      <c r="C3062" s="2" t="s">
        <v>9</v>
      </c>
      <c r="D3062" s="2" t="s">
        <v>10</v>
      </c>
      <c r="E3062" s="2" t="s">
        <v>11</v>
      </c>
      <c r="F3062" s="2" t="s">
        <v>12</v>
      </c>
      <c r="G3062">
        <v>3.28</v>
      </c>
      <c r="H3062" s="2" t="s">
        <v>13</v>
      </c>
    </row>
    <row r="3063" spans="1:8" x14ac:dyDescent="0.3">
      <c r="A3063" s="1">
        <v>1.1830807754629631</v>
      </c>
      <c r="B3063" s="2" t="s">
        <v>8</v>
      </c>
      <c r="C3063" s="2" t="s">
        <v>9</v>
      </c>
      <c r="D3063" s="2" t="s">
        <v>10</v>
      </c>
      <c r="E3063" s="2" t="s">
        <v>11</v>
      </c>
      <c r="F3063" s="2" t="s">
        <v>12</v>
      </c>
      <c r="G3063">
        <v>3.28</v>
      </c>
      <c r="H3063" s="2" t="s">
        <v>13</v>
      </c>
    </row>
    <row r="3064" spans="1:8" x14ac:dyDescent="0.3">
      <c r="A3064" s="1">
        <v>1.1832026504629631</v>
      </c>
      <c r="B3064" s="2" t="s">
        <v>8</v>
      </c>
      <c r="C3064" s="2" t="s">
        <v>9</v>
      </c>
      <c r="D3064" s="2" t="s">
        <v>10</v>
      </c>
      <c r="E3064" s="2" t="s">
        <v>11</v>
      </c>
      <c r="F3064" s="2" t="s">
        <v>12</v>
      </c>
      <c r="G3064">
        <v>3.25</v>
      </c>
      <c r="H3064" s="2" t="s">
        <v>13</v>
      </c>
    </row>
    <row r="3065" spans="1:8" x14ac:dyDescent="0.3">
      <c r="A3065" s="1">
        <v>1.1833180439814814</v>
      </c>
      <c r="B3065" s="2" t="s">
        <v>8</v>
      </c>
      <c r="C3065" s="2" t="s">
        <v>9</v>
      </c>
      <c r="D3065" s="2" t="s">
        <v>10</v>
      </c>
      <c r="E3065" s="2" t="s">
        <v>11</v>
      </c>
      <c r="F3065" s="2" t="s">
        <v>12</v>
      </c>
      <c r="G3065">
        <v>3.28</v>
      </c>
      <c r="H3065" s="2" t="s">
        <v>13</v>
      </c>
    </row>
    <row r="3066" spans="1:8" x14ac:dyDescent="0.3">
      <c r="A3066" s="1">
        <v>1.1834396064814814</v>
      </c>
      <c r="B3066" s="2" t="s">
        <v>8</v>
      </c>
      <c r="C3066" s="2" t="s">
        <v>9</v>
      </c>
      <c r="D3066" s="2" t="s">
        <v>10</v>
      </c>
      <c r="E3066" s="2" t="s">
        <v>11</v>
      </c>
      <c r="F3066" s="2" t="s">
        <v>12</v>
      </c>
      <c r="G3066">
        <v>3.26</v>
      </c>
      <c r="H3066" s="2" t="s">
        <v>13</v>
      </c>
    </row>
    <row r="3067" spans="1:8" x14ac:dyDescent="0.3">
      <c r="A3067" s="1">
        <v>1.1835610995370371</v>
      </c>
      <c r="B3067" s="2" t="s">
        <v>8</v>
      </c>
      <c r="C3067" s="2" t="s">
        <v>9</v>
      </c>
      <c r="D3067" s="2" t="s">
        <v>10</v>
      </c>
      <c r="E3067" s="2" t="s">
        <v>11</v>
      </c>
      <c r="F3067" s="2" t="s">
        <v>12</v>
      </c>
      <c r="G3067">
        <v>3.24</v>
      </c>
      <c r="H3067" s="2" t="s">
        <v>13</v>
      </c>
    </row>
    <row r="3068" spans="1:8" x14ac:dyDescent="0.3">
      <c r="A3068" s="1">
        <v>1.183671388888889</v>
      </c>
      <c r="B3068" s="2" t="s">
        <v>8</v>
      </c>
      <c r="C3068" s="2" t="s">
        <v>9</v>
      </c>
      <c r="D3068" s="2" t="s">
        <v>10</v>
      </c>
      <c r="E3068" s="2" t="s">
        <v>11</v>
      </c>
      <c r="F3068" s="2" t="s">
        <v>12</v>
      </c>
      <c r="G3068">
        <v>3.28</v>
      </c>
      <c r="H3068" s="2" t="s">
        <v>13</v>
      </c>
    </row>
    <row r="3069" spans="1:8" x14ac:dyDescent="0.3">
      <c r="A3069" s="1">
        <v>1.1837925810185186</v>
      </c>
      <c r="B3069" s="2" t="s">
        <v>8</v>
      </c>
      <c r="C3069" s="2" t="s">
        <v>9</v>
      </c>
      <c r="D3069" s="2" t="s">
        <v>10</v>
      </c>
      <c r="E3069" s="2" t="s">
        <v>11</v>
      </c>
      <c r="F3069" s="2" t="s">
        <v>12</v>
      </c>
      <c r="G3069">
        <v>3.27</v>
      </c>
      <c r="H3069" s="2" t="s">
        <v>13</v>
      </c>
    </row>
    <row r="3070" spans="1:8" x14ac:dyDescent="0.3">
      <c r="A3070" s="1">
        <v>1.1839083217592594</v>
      </c>
      <c r="B3070" s="2" t="s">
        <v>8</v>
      </c>
      <c r="C3070" s="2" t="s">
        <v>9</v>
      </c>
      <c r="D3070" s="2" t="s">
        <v>10</v>
      </c>
      <c r="E3070" s="2" t="s">
        <v>11</v>
      </c>
      <c r="F3070" s="2" t="s">
        <v>12</v>
      </c>
      <c r="G3070">
        <v>3.27</v>
      </c>
      <c r="H3070" s="2" t="s">
        <v>13</v>
      </c>
    </row>
    <row r="3071" spans="1:8" x14ac:dyDescent="0.3">
      <c r="A3071" s="1">
        <v>1.1840299074074074</v>
      </c>
      <c r="B3071" s="2" t="s">
        <v>8</v>
      </c>
      <c r="C3071" s="2" t="s">
        <v>9</v>
      </c>
      <c r="D3071" s="2" t="s">
        <v>10</v>
      </c>
      <c r="E3071" s="2" t="s">
        <v>11</v>
      </c>
      <c r="F3071" s="2" t="s">
        <v>12</v>
      </c>
      <c r="G3071">
        <v>3.26</v>
      </c>
      <c r="H3071" s="2" t="s">
        <v>13</v>
      </c>
    </row>
    <row r="3072" spans="1:8" x14ac:dyDescent="0.3">
      <c r="A3072" s="1">
        <v>1.1841455787037036</v>
      </c>
      <c r="B3072" s="2" t="s">
        <v>8</v>
      </c>
      <c r="C3072" s="2" t="s">
        <v>9</v>
      </c>
      <c r="D3072" s="2" t="s">
        <v>10</v>
      </c>
      <c r="E3072" s="2" t="s">
        <v>11</v>
      </c>
      <c r="F3072" s="2" t="s">
        <v>12</v>
      </c>
      <c r="G3072">
        <v>3.28</v>
      </c>
      <c r="H3072" s="2" t="s">
        <v>13</v>
      </c>
    </row>
    <row r="3073" spans="1:8" x14ac:dyDescent="0.3">
      <c r="A3073" s="1">
        <v>1.1842671180555557</v>
      </c>
      <c r="B3073" s="2" t="s">
        <v>8</v>
      </c>
      <c r="C3073" s="2" t="s">
        <v>9</v>
      </c>
      <c r="D3073" s="2" t="s">
        <v>10</v>
      </c>
      <c r="E3073" s="2" t="s">
        <v>11</v>
      </c>
      <c r="F3073" s="2" t="s">
        <v>12</v>
      </c>
      <c r="G3073">
        <v>3.26</v>
      </c>
      <c r="H3073" s="2" t="s">
        <v>13</v>
      </c>
    </row>
    <row r="3074" spans="1:8" x14ac:dyDescent="0.3">
      <c r="A3074" s="1">
        <v>1.1843828587962963</v>
      </c>
      <c r="B3074" s="2" t="s">
        <v>8</v>
      </c>
      <c r="C3074" s="2" t="s">
        <v>9</v>
      </c>
      <c r="D3074" s="2" t="s">
        <v>10</v>
      </c>
      <c r="E3074" s="2" t="s">
        <v>11</v>
      </c>
      <c r="F3074" s="2" t="s">
        <v>12</v>
      </c>
      <c r="G3074">
        <v>3.27</v>
      </c>
      <c r="H3074" s="2" t="s">
        <v>13</v>
      </c>
    </row>
    <row r="3075" spans="1:8" x14ac:dyDescent="0.3">
      <c r="A3075" s="1">
        <v>1.1845044444444444</v>
      </c>
      <c r="B3075" s="2" t="s">
        <v>8</v>
      </c>
      <c r="C3075" s="2" t="s">
        <v>9</v>
      </c>
      <c r="D3075" s="2" t="s">
        <v>10</v>
      </c>
      <c r="E3075" s="2" t="s">
        <v>11</v>
      </c>
      <c r="F3075" s="2" t="s">
        <v>12</v>
      </c>
      <c r="G3075">
        <v>3.21</v>
      </c>
      <c r="H3075" s="2" t="s">
        <v>13</v>
      </c>
    </row>
    <row r="3076" spans="1:8" x14ac:dyDescent="0.3">
      <c r="A3076" s="1">
        <v>1.1846201273148149</v>
      </c>
      <c r="B3076" s="2" t="s">
        <v>8</v>
      </c>
      <c r="C3076" s="2" t="s">
        <v>9</v>
      </c>
      <c r="D3076" s="2" t="s">
        <v>10</v>
      </c>
      <c r="E3076" s="2" t="s">
        <v>11</v>
      </c>
      <c r="F3076" s="2" t="s">
        <v>12</v>
      </c>
      <c r="G3076">
        <v>3.28</v>
      </c>
      <c r="H3076" s="2" t="s">
        <v>13</v>
      </c>
    </row>
    <row r="3077" spans="1:8" x14ac:dyDescent="0.3">
      <c r="A3077" s="1">
        <v>1.1847416550925927</v>
      </c>
      <c r="B3077" s="2" t="s">
        <v>8</v>
      </c>
      <c r="C3077" s="2" t="s">
        <v>9</v>
      </c>
      <c r="D3077" s="2" t="s">
        <v>10</v>
      </c>
      <c r="E3077" s="2" t="s">
        <v>11</v>
      </c>
      <c r="F3077" s="2" t="s">
        <v>12</v>
      </c>
      <c r="G3077">
        <v>3.25</v>
      </c>
      <c r="H3077" s="2" t="s">
        <v>13</v>
      </c>
    </row>
    <row r="3078" spans="1:8" x14ac:dyDescent="0.3">
      <c r="A3078" s="1">
        <v>1.1848573958333333</v>
      </c>
      <c r="B3078" s="2" t="s">
        <v>8</v>
      </c>
      <c r="C3078" s="2" t="s">
        <v>9</v>
      </c>
      <c r="D3078" s="2" t="s">
        <v>10</v>
      </c>
      <c r="E3078" s="2" t="s">
        <v>11</v>
      </c>
      <c r="F3078" s="2" t="s">
        <v>12</v>
      </c>
      <c r="G3078">
        <v>3.28</v>
      </c>
      <c r="H3078" s="2" t="s">
        <v>13</v>
      </c>
    </row>
    <row r="3079" spans="1:8" x14ac:dyDescent="0.3">
      <c r="A3079" s="1">
        <v>1.1849731712962963</v>
      </c>
      <c r="B3079" s="2" t="s">
        <v>8</v>
      </c>
      <c r="C3079" s="2" t="s">
        <v>9</v>
      </c>
      <c r="D3079" s="2" t="s">
        <v>10</v>
      </c>
      <c r="E3079" s="2" t="s">
        <v>11</v>
      </c>
      <c r="F3079" s="2" t="s">
        <v>12</v>
      </c>
      <c r="G3079">
        <v>3.27</v>
      </c>
      <c r="H3079" s="2" t="s">
        <v>13</v>
      </c>
    </row>
    <row r="3080" spans="1:8" x14ac:dyDescent="0.3">
      <c r="A3080" s="1">
        <v>1.1850946643518518</v>
      </c>
      <c r="B3080" s="2" t="s">
        <v>8</v>
      </c>
      <c r="C3080" s="2" t="s">
        <v>9</v>
      </c>
      <c r="D3080" s="2" t="s">
        <v>10</v>
      </c>
      <c r="E3080" s="2" t="s">
        <v>11</v>
      </c>
      <c r="F3080" s="2" t="s">
        <v>12</v>
      </c>
      <c r="G3080">
        <v>3.28</v>
      </c>
      <c r="H3080" s="2" t="s">
        <v>13</v>
      </c>
    </row>
    <row r="3081" spans="1:8" x14ac:dyDescent="0.3">
      <c r="A3081" s="1">
        <v>1.1852161921296296</v>
      </c>
      <c r="B3081" s="2" t="s">
        <v>8</v>
      </c>
      <c r="C3081" s="2" t="s">
        <v>9</v>
      </c>
      <c r="D3081" s="2" t="s">
        <v>10</v>
      </c>
      <c r="E3081" s="2" t="s">
        <v>11</v>
      </c>
      <c r="F3081" s="2" t="s">
        <v>12</v>
      </c>
      <c r="G3081">
        <v>3.28</v>
      </c>
      <c r="H3081" s="2" t="s">
        <v>13</v>
      </c>
    </row>
    <row r="3082" spans="1:8" x14ac:dyDescent="0.3">
      <c r="A3082" s="1">
        <v>1.185332511574074</v>
      </c>
      <c r="B3082" s="2" t="s">
        <v>8</v>
      </c>
      <c r="C3082" s="2" t="s">
        <v>9</v>
      </c>
      <c r="D3082" s="2" t="s">
        <v>10</v>
      </c>
      <c r="E3082" s="2" t="s">
        <v>11</v>
      </c>
      <c r="F3082" s="2" t="s">
        <v>12</v>
      </c>
      <c r="G3082">
        <v>3.27</v>
      </c>
      <c r="H3082" s="2" t="s">
        <v>13</v>
      </c>
    </row>
    <row r="3083" spans="1:8" x14ac:dyDescent="0.3">
      <c r="A3083" s="3">
        <v>1.1854476620370371</v>
      </c>
      <c r="B3083" s="4" t="s">
        <v>8</v>
      </c>
      <c r="C3083" s="4" t="s">
        <v>9</v>
      </c>
      <c r="D3083" s="4" t="s">
        <v>10</v>
      </c>
      <c r="E3083" s="4" t="s">
        <v>11</v>
      </c>
      <c r="F3083" s="4" t="s">
        <v>12</v>
      </c>
      <c r="G3083" s="5">
        <v>3.2</v>
      </c>
      <c r="H3083" s="4" t="s">
        <v>13</v>
      </c>
    </row>
    <row r="3084" spans="1:8" x14ac:dyDescent="0.3">
      <c r="A3084" s="1">
        <v>1.185569201388889</v>
      </c>
      <c r="B3084" s="2" t="s">
        <v>8</v>
      </c>
      <c r="C3084" s="2" t="s">
        <v>9</v>
      </c>
      <c r="D3084" s="2" t="s">
        <v>10</v>
      </c>
      <c r="E3084" s="2" t="s">
        <v>11</v>
      </c>
      <c r="F3084" s="2" t="s">
        <v>12</v>
      </c>
      <c r="G3084">
        <v>3.26</v>
      </c>
      <c r="H3084" s="2" t="s">
        <v>13</v>
      </c>
    </row>
    <row r="3085" spans="1:8" x14ac:dyDescent="0.3">
      <c r="A3085" s="1">
        <v>1.1856849421296296</v>
      </c>
      <c r="B3085" s="2" t="s">
        <v>8</v>
      </c>
      <c r="C3085" s="2" t="s">
        <v>9</v>
      </c>
      <c r="D3085" s="2" t="s">
        <v>10</v>
      </c>
      <c r="E3085" s="2" t="s">
        <v>11</v>
      </c>
      <c r="F3085" s="2" t="s">
        <v>12</v>
      </c>
      <c r="G3085">
        <v>3.27</v>
      </c>
      <c r="H3085" s="2" t="s">
        <v>13</v>
      </c>
    </row>
    <row r="3086" spans="1:8" x14ac:dyDescent="0.3">
      <c r="A3086" s="1">
        <v>1.1858064699074076</v>
      </c>
      <c r="B3086" s="2" t="s">
        <v>8</v>
      </c>
      <c r="C3086" s="2" t="s">
        <v>9</v>
      </c>
      <c r="D3086" s="2" t="s">
        <v>10</v>
      </c>
      <c r="E3086" s="2" t="s">
        <v>11</v>
      </c>
      <c r="F3086" s="2" t="s">
        <v>12</v>
      </c>
      <c r="G3086">
        <v>3.26</v>
      </c>
      <c r="H3086" s="2" t="s">
        <v>13</v>
      </c>
    </row>
    <row r="3087" spans="1:8" x14ac:dyDescent="0.3">
      <c r="A3087" s="1">
        <v>1.185922199074074</v>
      </c>
      <c r="B3087" s="2" t="s">
        <v>8</v>
      </c>
      <c r="C3087" s="2" t="s">
        <v>9</v>
      </c>
      <c r="D3087" s="2" t="s">
        <v>10</v>
      </c>
      <c r="E3087" s="2" t="s">
        <v>11</v>
      </c>
      <c r="F3087" s="2" t="s">
        <v>12</v>
      </c>
      <c r="G3087">
        <v>3.27</v>
      </c>
      <c r="H3087" s="2" t="s">
        <v>13</v>
      </c>
    </row>
    <row r="3088" spans="1:8" x14ac:dyDescent="0.3">
      <c r="A3088" s="1">
        <v>1.186037951388889</v>
      </c>
      <c r="B3088" s="2" t="s">
        <v>8</v>
      </c>
      <c r="C3088" s="2" t="s">
        <v>9</v>
      </c>
      <c r="D3088" s="2" t="s">
        <v>10</v>
      </c>
      <c r="E3088" s="2" t="s">
        <v>11</v>
      </c>
      <c r="F3088" s="2" t="s">
        <v>12</v>
      </c>
      <c r="G3088">
        <v>3.27</v>
      </c>
      <c r="H3088" s="2" t="s">
        <v>13</v>
      </c>
    </row>
    <row r="3089" spans="1:8" x14ac:dyDescent="0.3">
      <c r="A3089" s="1">
        <v>1.1861595023148148</v>
      </c>
      <c r="B3089" s="2" t="s">
        <v>8</v>
      </c>
      <c r="C3089" s="2" t="s">
        <v>9</v>
      </c>
      <c r="D3089" s="2" t="s">
        <v>10</v>
      </c>
      <c r="E3089" s="2" t="s">
        <v>11</v>
      </c>
      <c r="F3089" s="2" t="s">
        <v>12</v>
      </c>
      <c r="G3089">
        <v>3.27</v>
      </c>
      <c r="H3089" s="2" t="s">
        <v>13</v>
      </c>
    </row>
    <row r="3090" spans="1:8" x14ac:dyDescent="0.3">
      <c r="A3090" s="1">
        <v>1.1862752314814815</v>
      </c>
      <c r="B3090" s="2" t="s">
        <v>8</v>
      </c>
      <c r="C3090" s="2" t="s">
        <v>9</v>
      </c>
      <c r="D3090" s="2" t="s">
        <v>10</v>
      </c>
      <c r="E3090" s="2" t="s">
        <v>11</v>
      </c>
      <c r="F3090" s="2" t="s">
        <v>12</v>
      </c>
      <c r="G3090">
        <v>3.28</v>
      </c>
      <c r="H3090" s="2" t="s">
        <v>13</v>
      </c>
    </row>
    <row r="3091" spans="1:8" x14ac:dyDescent="0.3">
      <c r="A3091" s="1">
        <v>1.1863967476851851</v>
      </c>
      <c r="B3091" s="2" t="s">
        <v>8</v>
      </c>
      <c r="C3091" s="2" t="s">
        <v>9</v>
      </c>
      <c r="D3091" s="2" t="s">
        <v>10</v>
      </c>
      <c r="E3091" s="2" t="s">
        <v>11</v>
      </c>
      <c r="F3091" s="2" t="s">
        <v>12</v>
      </c>
      <c r="G3091">
        <v>3.22</v>
      </c>
      <c r="H3091" s="2" t="s">
        <v>13</v>
      </c>
    </row>
    <row r="3092" spans="1:8" x14ac:dyDescent="0.3">
      <c r="A3092" s="1">
        <v>1.1865125347222223</v>
      </c>
      <c r="B3092" s="2" t="s">
        <v>8</v>
      </c>
      <c r="C3092" s="2" t="s">
        <v>9</v>
      </c>
      <c r="D3092" s="2" t="s">
        <v>10</v>
      </c>
      <c r="E3092" s="2" t="s">
        <v>11</v>
      </c>
      <c r="F3092" s="2" t="s">
        <v>12</v>
      </c>
      <c r="G3092">
        <v>3.28</v>
      </c>
      <c r="H3092" s="2" t="s">
        <v>13</v>
      </c>
    </row>
    <row r="3093" spans="1:8" x14ac:dyDescent="0.3">
      <c r="A3093" s="1">
        <v>1.1866340162037037</v>
      </c>
      <c r="B3093" s="2" t="s">
        <v>8</v>
      </c>
      <c r="C3093" s="2" t="s">
        <v>9</v>
      </c>
      <c r="D3093" s="2" t="s">
        <v>10</v>
      </c>
      <c r="E3093" s="2" t="s">
        <v>11</v>
      </c>
      <c r="F3093" s="2" t="s">
        <v>12</v>
      </c>
      <c r="G3093">
        <v>3.27</v>
      </c>
      <c r="H3093" s="2" t="s">
        <v>13</v>
      </c>
    </row>
    <row r="3094" spans="1:8" x14ac:dyDescent="0.3">
      <c r="A3094" s="1">
        <v>1.1867497569444445</v>
      </c>
      <c r="B3094" s="2" t="s">
        <v>8</v>
      </c>
      <c r="C3094" s="2" t="s">
        <v>9</v>
      </c>
      <c r="D3094" s="2" t="s">
        <v>10</v>
      </c>
      <c r="E3094" s="2" t="s">
        <v>11</v>
      </c>
      <c r="F3094" s="2" t="s">
        <v>12</v>
      </c>
      <c r="G3094">
        <v>3.28</v>
      </c>
      <c r="H3094" s="2" t="s">
        <v>13</v>
      </c>
    </row>
    <row r="3095" spans="1:8" x14ac:dyDescent="0.3">
      <c r="A3095" s="1">
        <v>1.1868712847222223</v>
      </c>
      <c r="B3095" s="2" t="s">
        <v>8</v>
      </c>
      <c r="C3095" s="2" t="s">
        <v>9</v>
      </c>
      <c r="D3095" s="2" t="s">
        <v>10</v>
      </c>
      <c r="E3095" s="2" t="s">
        <v>11</v>
      </c>
      <c r="F3095" s="2" t="s">
        <v>12</v>
      </c>
      <c r="G3095">
        <v>3.25</v>
      </c>
      <c r="H3095" s="2" t="s">
        <v>13</v>
      </c>
    </row>
    <row r="3096" spans="1:8" x14ac:dyDescent="0.3">
      <c r="A3096" s="1">
        <v>1.1869870254629631</v>
      </c>
      <c r="B3096" s="2" t="s">
        <v>8</v>
      </c>
      <c r="C3096" s="2" t="s">
        <v>9</v>
      </c>
      <c r="D3096" s="2" t="s">
        <v>10</v>
      </c>
      <c r="E3096" s="2" t="s">
        <v>11</v>
      </c>
      <c r="F3096" s="2" t="s">
        <v>12</v>
      </c>
      <c r="G3096">
        <v>3.22</v>
      </c>
      <c r="H3096" s="2" t="s">
        <v>13</v>
      </c>
    </row>
    <row r="3097" spans="1:8" x14ac:dyDescent="0.3">
      <c r="A3097" s="1">
        <v>1.1871143402777777</v>
      </c>
      <c r="B3097" s="2" t="s">
        <v>8</v>
      </c>
      <c r="C3097" s="2" t="s">
        <v>9</v>
      </c>
      <c r="D3097" s="2" t="s">
        <v>10</v>
      </c>
      <c r="E3097" s="2" t="s">
        <v>11</v>
      </c>
      <c r="F3097" s="2" t="s">
        <v>12</v>
      </c>
      <c r="G3097">
        <v>3.25</v>
      </c>
      <c r="H3097" s="2" t="s">
        <v>13</v>
      </c>
    </row>
    <row r="3098" spans="1:8" x14ac:dyDescent="0.3">
      <c r="A3098" s="1">
        <v>1.1872242939814814</v>
      </c>
      <c r="B3098" s="2" t="s">
        <v>8</v>
      </c>
      <c r="C3098" s="2" t="s">
        <v>9</v>
      </c>
      <c r="D3098" s="2" t="s">
        <v>10</v>
      </c>
      <c r="E3098" s="2" t="s">
        <v>11</v>
      </c>
      <c r="F3098" s="2" t="s">
        <v>12</v>
      </c>
      <c r="G3098">
        <v>3.21</v>
      </c>
      <c r="H3098" s="2" t="s">
        <v>13</v>
      </c>
    </row>
    <row r="3099" spans="1:8" x14ac:dyDescent="0.3">
      <c r="A3099" s="1">
        <v>1.1873400347222223</v>
      </c>
      <c r="B3099" s="2" t="s">
        <v>8</v>
      </c>
      <c r="C3099" s="2" t="s">
        <v>9</v>
      </c>
      <c r="D3099" s="2" t="s">
        <v>10</v>
      </c>
      <c r="E3099" s="2" t="s">
        <v>11</v>
      </c>
      <c r="F3099" s="2" t="s">
        <v>12</v>
      </c>
      <c r="G3099">
        <v>3.26</v>
      </c>
      <c r="H3099" s="2" t="s">
        <v>13</v>
      </c>
    </row>
    <row r="3100" spans="1:8" x14ac:dyDescent="0.3">
      <c r="A3100" s="1">
        <v>1.1874615625</v>
      </c>
      <c r="B3100" s="2" t="s">
        <v>8</v>
      </c>
      <c r="C3100" s="2" t="s">
        <v>9</v>
      </c>
      <c r="D3100" s="2" t="s">
        <v>10</v>
      </c>
      <c r="E3100" s="2" t="s">
        <v>11</v>
      </c>
      <c r="F3100" s="2" t="s">
        <v>12</v>
      </c>
      <c r="G3100">
        <v>3.21</v>
      </c>
      <c r="H3100" s="2" t="s">
        <v>13</v>
      </c>
    </row>
    <row r="3101" spans="1:8" x14ac:dyDescent="0.3">
      <c r="A3101" s="1">
        <v>1.1875773263888889</v>
      </c>
      <c r="B3101" s="2" t="s">
        <v>8</v>
      </c>
      <c r="C3101" s="2" t="s">
        <v>9</v>
      </c>
      <c r="D3101" s="2" t="s">
        <v>10</v>
      </c>
      <c r="E3101" s="2" t="s">
        <v>11</v>
      </c>
      <c r="F3101" s="2" t="s">
        <v>12</v>
      </c>
      <c r="G3101">
        <v>3.25</v>
      </c>
      <c r="H3101" s="2" t="s">
        <v>13</v>
      </c>
    </row>
    <row r="3102" spans="1:8" x14ac:dyDescent="0.3">
      <c r="A3102" s="1">
        <v>1.1876988310185186</v>
      </c>
      <c r="B3102" s="2" t="s">
        <v>8</v>
      </c>
      <c r="C3102" s="2" t="s">
        <v>9</v>
      </c>
      <c r="D3102" s="2" t="s">
        <v>10</v>
      </c>
      <c r="E3102" s="2" t="s">
        <v>11</v>
      </c>
      <c r="F3102" s="2" t="s">
        <v>12</v>
      </c>
      <c r="G3102">
        <v>3.2</v>
      </c>
      <c r="H3102" s="2" t="s">
        <v>13</v>
      </c>
    </row>
    <row r="3103" spans="1:8" x14ac:dyDescent="0.3">
      <c r="A3103" s="1">
        <v>1.1878145717592594</v>
      </c>
      <c r="B3103" s="2" t="s">
        <v>8</v>
      </c>
      <c r="C3103" s="2" t="s">
        <v>9</v>
      </c>
      <c r="D3103" s="2" t="s">
        <v>10</v>
      </c>
      <c r="E3103" s="2" t="s">
        <v>11</v>
      </c>
      <c r="F3103" s="2" t="s">
        <v>12</v>
      </c>
      <c r="G3103">
        <v>3.26</v>
      </c>
      <c r="H3103" s="2" t="s">
        <v>13</v>
      </c>
    </row>
    <row r="3104" spans="1:8" x14ac:dyDescent="0.3">
      <c r="A3104" s="1">
        <v>1.1879360995370372</v>
      </c>
      <c r="B3104" s="2" t="s">
        <v>8</v>
      </c>
      <c r="C3104" s="2" t="s">
        <v>9</v>
      </c>
      <c r="D3104" s="2" t="s">
        <v>10</v>
      </c>
      <c r="E3104" s="2" t="s">
        <v>11</v>
      </c>
      <c r="F3104" s="2" t="s">
        <v>12</v>
      </c>
      <c r="G3104">
        <v>3.26</v>
      </c>
      <c r="H3104" s="2" t="s">
        <v>13</v>
      </c>
    </row>
    <row r="3105" spans="1:8" x14ac:dyDescent="0.3">
      <c r="A3105" s="1">
        <v>1.1880518402777778</v>
      </c>
      <c r="B3105" s="2" t="s">
        <v>8</v>
      </c>
      <c r="C3105" s="2" t="s">
        <v>9</v>
      </c>
      <c r="D3105" s="2" t="s">
        <v>10</v>
      </c>
      <c r="E3105" s="2" t="s">
        <v>11</v>
      </c>
      <c r="F3105" s="2" t="s">
        <v>12</v>
      </c>
      <c r="G3105">
        <v>3.26</v>
      </c>
      <c r="H3105" s="2" t="s">
        <v>13</v>
      </c>
    </row>
    <row r="3106" spans="1:8" x14ac:dyDescent="0.3">
      <c r="A3106" s="1">
        <v>1.1881733680555557</v>
      </c>
      <c r="B3106" s="2" t="s">
        <v>8</v>
      </c>
      <c r="C3106" s="2" t="s">
        <v>9</v>
      </c>
      <c r="D3106" s="2" t="s">
        <v>10</v>
      </c>
      <c r="E3106" s="2" t="s">
        <v>11</v>
      </c>
      <c r="F3106" s="2" t="s">
        <v>12</v>
      </c>
      <c r="G3106">
        <v>3.21</v>
      </c>
      <c r="H3106" s="2" t="s">
        <v>13</v>
      </c>
    </row>
    <row r="3107" spans="1:8" x14ac:dyDescent="0.3">
      <c r="A3107" s="1">
        <v>1.1882891435185186</v>
      </c>
      <c r="B3107" s="2" t="s">
        <v>8</v>
      </c>
      <c r="C3107" s="2" t="s">
        <v>9</v>
      </c>
      <c r="D3107" s="2" t="s">
        <v>10</v>
      </c>
      <c r="E3107" s="2" t="s">
        <v>11</v>
      </c>
      <c r="F3107" s="2" t="s">
        <v>12</v>
      </c>
      <c r="G3107">
        <v>3.26</v>
      </c>
      <c r="H3107" s="2" t="s">
        <v>13</v>
      </c>
    </row>
    <row r="3108" spans="1:8" x14ac:dyDescent="0.3">
      <c r="A3108" s="1">
        <v>1.1884106365740741</v>
      </c>
      <c r="B3108" s="2" t="s">
        <v>8</v>
      </c>
      <c r="C3108" s="2" t="s">
        <v>9</v>
      </c>
      <c r="D3108" s="2" t="s">
        <v>10</v>
      </c>
      <c r="E3108" s="2" t="s">
        <v>11</v>
      </c>
      <c r="F3108" s="2" t="s">
        <v>12</v>
      </c>
      <c r="G3108">
        <v>3.25</v>
      </c>
      <c r="H3108" s="2" t="s">
        <v>13</v>
      </c>
    </row>
    <row r="3109" spans="1:8" x14ac:dyDescent="0.3">
      <c r="A3109" s="1">
        <v>1.1885263773148149</v>
      </c>
      <c r="B3109" s="2" t="s">
        <v>8</v>
      </c>
      <c r="C3109" s="2" t="s">
        <v>9</v>
      </c>
      <c r="D3109" s="2" t="s">
        <v>10</v>
      </c>
      <c r="E3109" s="2" t="s">
        <v>11</v>
      </c>
      <c r="F3109" s="2" t="s">
        <v>12</v>
      </c>
      <c r="G3109">
        <v>3.26</v>
      </c>
      <c r="H3109" s="2" t="s">
        <v>13</v>
      </c>
    </row>
    <row r="3110" spans="1:8" x14ac:dyDescent="0.3">
      <c r="A3110" s="1">
        <v>1.1886421180555555</v>
      </c>
      <c r="B3110" s="2" t="s">
        <v>8</v>
      </c>
      <c r="C3110" s="2" t="s">
        <v>9</v>
      </c>
      <c r="D3110" s="2" t="s">
        <v>10</v>
      </c>
      <c r="E3110" s="2" t="s">
        <v>11</v>
      </c>
      <c r="F3110" s="2" t="s">
        <v>12</v>
      </c>
      <c r="G3110">
        <v>3.2</v>
      </c>
      <c r="H3110" s="2" t="s">
        <v>13</v>
      </c>
    </row>
    <row r="3111" spans="1:8" x14ac:dyDescent="0.3">
      <c r="A3111" s="1">
        <v>1.1887636458333333</v>
      </c>
      <c r="B3111" s="2" t="s">
        <v>8</v>
      </c>
      <c r="C3111" s="2" t="s">
        <v>9</v>
      </c>
      <c r="D3111" s="2" t="s">
        <v>10</v>
      </c>
      <c r="E3111" s="2" t="s">
        <v>11</v>
      </c>
      <c r="F3111" s="2" t="s">
        <v>12</v>
      </c>
      <c r="G3111">
        <v>3.21</v>
      </c>
      <c r="H3111" s="2" t="s">
        <v>13</v>
      </c>
    </row>
    <row r="3112" spans="1:8" x14ac:dyDescent="0.3">
      <c r="A3112" s="1">
        <v>1.1888793865740741</v>
      </c>
      <c r="B3112" s="2" t="s">
        <v>8</v>
      </c>
      <c r="C3112" s="2" t="s">
        <v>9</v>
      </c>
      <c r="D3112" s="2" t="s">
        <v>10</v>
      </c>
      <c r="E3112" s="2" t="s">
        <v>11</v>
      </c>
      <c r="F3112" s="2" t="s">
        <v>12</v>
      </c>
      <c r="G3112">
        <v>3.26</v>
      </c>
      <c r="H3112" s="2" t="s">
        <v>13</v>
      </c>
    </row>
    <row r="3113" spans="1:8" x14ac:dyDescent="0.3">
      <c r="A3113" s="1">
        <v>1.1890009143518518</v>
      </c>
      <c r="B3113" s="2" t="s">
        <v>8</v>
      </c>
      <c r="C3113" s="2" t="s">
        <v>9</v>
      </c>
      <c r="D3113" s="2" t="s">
        <v>10</v>
      </c>
      <c r="E3113" s="2" t="s">
        <v>11</v>
      </c>
      <c r="F3113" s="2" t="s">
        <v>12</v>
      </c>
      <c r="G3113">
        <v>3.26</v>
      </c>
      <c r="H3113" s="2" t="s">
        <v>13</v>
      </c>
    </row>
    <row r="3114" spans="1:8" x14ac:dyDescent="0.3">
      <c r="A3114" s="1">
        <v>1.1891166550925927</v>
      </c>
      <c r="B3114" s="2" t="s">
        <v>8</v>
      </c>
      <c r="C3114" s="2" t="s">
        <v>9</v>
      </c>
      <c r="D3114" s="2" t="s">
        <v>10</v>
      </c>
      <c r="E3114" s="2" t="s">
        <v>11</v>
      </c>
      <c r="F3114" s="2" t="s">
        <v>12</v>
      </c>
      <c r="G3114">
        <v>3.26</v>
      </c>
      <c r="H3114" s="2" t="s">
        <v>13</v>
      </c>
    </row>
    <row r="3115" spans="1:8" x14ac:dyDescent="0.3">
      <c r="A3115" s="1">
        <v>1.1892381828703704</v>
      </c>
      <c r="B3115" s="2" t="s">
        <v>8</v>
      </c>
      <c r="C3115" s="2" t="s">
        <v>9</v>
      </c>
      <c r="D3115" s="2" t="s">
        <v>10</v>
      </c>
      <c r="E3115" s="2" t="s">
        <v>11</v>
      </c>
      <c r="F3115" s="2" t="s">
        <v>12</v>
      </c>
      <c r="G3115">
        <v>3.26</v>
      </c>
      <c r="H3115" s="2" t="s">
        <v>13</v>
      </c>
    </row>
    <row r="3116" spans="1:8" x14ac:dyDescent="0.3">
      <c r="A3116" s="1">
        <v>1.1893539583333332</v>
      </c>
      <c r="B3116" s="2" t="s">
        <v>8</v>
      </c>
      <c r="C3116" s="2" t="s">
        <v>9</v>
      </c>
      <c r="D3116" s="2" t="s">
        <v>10</v>
      </c>
      <c r="E3116" s="2" t="s">
        <v>11</v>
      </c>
      <c r="F3116" s="2" t="s">
        <v>12</v>
      </c>
      <c r="G3116">
        <v>3.26</v>
      </c>
      <c r="H3116" s="2" t="s">
        <v>13</v>
      </c>
    </row>
    <row r="3117" spans="1:8" x14ac:dyDescent="0.3">
      <c r="A3117" s="1">
        <v>1.1894754398148148</v>
      </c>
      <c r="B3117" s="2" t="s">
        <v>8</v>
      </c>
      <c r="C3117" s="2" t="s">
        <v>9</v>
      </c>
      <c r="D3117" s="2" t="s">
        <v>10</v>
      </c>
      <c r="E3117" s="2" t="s">
        <v>11</v>
      </c>
      <c r="F3117" s="2" t="s">
        <v>12</v>
      </c>
      <c r="G3117">
        <v>3.21</v>
      </c>
      <c r="H3117" s="2" t="s">
        <v>13</v>
      </c>
    </row>
    <row r="3118" spans="1:8" x14ac:dyDescent="0.3">
      <c r="A3118" s="1">
        <v>1.1895911921296296</v>
      </c>
      <c r="B3118" s="2" t="s">
        <v>8</v>
      </c>
      <c r="C3118" s="2" t="s">
        <v>9</v>
      </c>
      <c r="D3118" s="2" t="s">
        <v>10</v>
      </c>
      <c r="E3118" s="2" t="s">
        <v>11</v>
      </c>
      <c r="F3118" s="2" t="s">
        <v>12</v>
      </c>
      <c r="G3118">
        <v>3.26</v>
      </c>
      <c r="H3118" s="2" t="s">
        <v>13</v>
      </c>
    </row>
    <row r="3119" spans="1:8" x14ac:dyDescent="0.3">
      <c r="A3119" s="1">
        <v>1.1897069328703704</v>
      </c>
      <c r="B3119" s="2" t="s">
        <v>8</v>
      </c>
      <c r="C3119" s="2" t="s">
        <v>9</v>
      </c>
      <c r="D3119" s="2" t="s">
        <v>10</v>
      </c>
      <c r="E3119" s="2" t="s">
        <v>11</v>
      </c>
      <c r="F3119" s="2" t="s">
        <v>12</v>
      </c>
      <c r="G3119">
        <v>3.2</v>
      </c>
      <c r="H3119" s="2" t="s">
        <v>13</v>
      </c>
    </row>
    <row r="3120" spans="1:8" x14ac:dyDescent="0.3">
      <c r="A3120" s="1">
        <v>1.1898284606481482</v>
      </c>
      <c r="B3120" s="2" t="s">
        <v>8</v>
      </c>
      <c r="C3120" s="2" t="s">
        <v>9</v>
      </c>
      <c r="D3120" s="2" t="s">
        <v>10</v>
      </c>
      <c r="E3120" s="2" t="s">
        <v>11</v>
      </c>
      <c r="F3120" s="2" t="s">
        <v>12</v>
      </c>
      <c r="G3120">
        <v>3.26</v>
      </c>
      <c r="H3120" s="2" t="s">
        <v>13</v>
      </c>
    </row>
    <row r="3121" spans="1:8" x14ac:dyDescent="0.3">
      <c r="A3121" s="1">
        <v>1.1899442245370371</v>
      </c>
      <c r="B3121" s="2" t="s">
        <v>8</v>
      </c>
      <c r="C3121" s="2" t="s">
        <v>9</v>
      </c>
      <c r="D3121" s="2" t="s">
        <v>10</v>
      </c>
      <c r="E3121" s="2" t="s">
        <v>11</v>
      </c>
      <c r="F3121" s="2" t="s">
        <v>12</v>
      </c>
      <c r="G3121">
        <v>3.25</v>
      </c>
      <c r="H3121" s="2" t="s">
        <v>13</v>
      </c>
    </row>
    <row r="3122" spans="1:8" x14ac:dyDescent="0.3">
      <c r="A3122" s="1">
        <v>1.1900657291666668</v>
      </c>
      <c r="B3122" s="2" t="s">
        <v>8</v>
      </c>
      <c r="C3122" s="2" t="s">
        <v>9</v>
      </c>
      <c r="D3122" s="2" t="s">
        <v>10</v>
      </c>
      <c r="E3122" s="2" t="s">
        <v>11</v>
      </c>
      <c r="F3122" s="2" t="s">
        <v>12</v>
      </c>
      <c r="G3122">
        <v>3.26</v>
      </c>
      <c r="H3122" s="2" t="s">
        <v>13</v>
      </c>
    </row>
    <row r="3123" spans="1:8" x14ac:dyDescent="0.3">
      <c r="A3123" s="1">
        <v>1.1901814699074076</v>
      </c>
      <c r="B3123" s="2" t="s">
        <v>8</v>
      </c>
      <c r="C3123" s="2" t="s">
        <v>9</v>
      </c>
      <c r="D3123" s="2" t="s">
        <v>10</v>
      </c>
      <c r="E3123" s="2" t="s">
        <v>11</v>
      </c>
      <c r="F3123" s="2" t="s">
        <v>12</v>
      </c>
      <c r="G3123">
        <v>3.26</v>
      </c>
      <c r="H3123" s="2" t="s">
        <v>13</v>
      </c>
    </row>
    <row r="3124" spans="1:8" x14ac:dyDescent="0.3">
      <c r="A3124" s="1">
        <v>1.1903029976851851</v>
      </c>
      <c r="B3124" s="2" t="s">
        <v>8</v>
      </c>
      <c r="C3124" s="2" t="s">
        <v>9</v>
      </c>
      <c r="D3124" s="2" t="s">
        <v>10</v>
      </c>
      <c r="E3124" s="2" t="s">
        <v>11</v>
      </c>
      <c r="F3124" s="2" t="s">
        <v>12</v>
      </c>
      <c r="G3124">
        <v>3.25</v>
      </c>
      <c r="H3124" s="2" t="s">
        <v>13</v>
      </c>
    </row>
    <row r="3125" spans="1:8" x14ac:dyDescent="0.3">
      <c r="A3125" s="1">
        <v>1.1904187384259259</v>
      </c>
      <c r="B3125" s="2" t="s">
        <v>8</v>
      </c>
      <c r="C3125" s="2" t="s">
        <v>9</v>
      </c>
      <c r="D3125" s="2" t="s">
        <v>10</v>
      </c>
      <c r="E3125" s="2" t="s">
        <v>11</v>
      </c>
      <c r="F3125" s="2" t="s">
        <v>12</v>
      </c>
      <c r="G3125">
        <v>3.26</v>
      </c>
      <c r="H3125" s="2" t="s">
        <v>13</v>
      </c>
    </row>
    <row r="3126" spans="1:8" x14ac:dyDescent="0.3">
      <c r="A3126" s="1">
        <v>1.1905402662037037</v>
      </c>
      <c r="B3126" s="2" t="s">
        <v>8</v>
      </c>
      <c r="C3126" s="2" t="s">
        <v>9</v>
      </c>
      <c r="D3126" s="2" t="s">
        <v>10</v>
      </c>
      <c r="E3126" s="2" t="s">
        <v>11</v>
      </c>
      <c r="F3126" s="2" t="s">
        <v>12</v>
      </c>
      <c r="G3126">
        <v>3.24</v>
      </c>
      <c r="H3126" s="2" t="s">
        <v>13</v>
      </c>
    </row>
    <row r="3127" spans="1:8" x14ac:dyDescent="0.3">
      <c r="A3127" s="1">
        <v>1.1906560069444445</v>
      </c>
      <c r="B3127" s="2" t="s">
        <v>8</v>
      </c>
      <c r="C3127" s="2" t="s">
        <v>9</v>
      </c>
      <c r="D3127" s="2" t="s">
        <v>10</v>
      </c>
      <c r="E3127" s="2" t="s">
        <v>11</v>
      </c>
      <c r="F3127" s="2" t="s">
        <v>12</v>
      </c>
      <c r="G3127">
        <v>3.26</v>
      </c>
      <c r="H3127" s="2" t="s">
        <v>13</v>
      </c>
    </row>
    <row r="3128" spans="1:8" x14ac:dyDescent="0.3">
      <c r="A3128" s="1">
        <v>1.1907775347222223</v>
      </c>
      <c r="B3128" s="2" t="s">
        <v>8</v>
      </c>
      <c r="C3128" s="2" t="s">
        <v>9</v>
      </c>
      <c r="D3128" s="2" t="s">
        <v>10</v>
      </c>
      <c r="E3128" s="2" t="s">
        <v>11</v>
      </c>
      <c r="F3128" s="2" t="s">
        <v>12</v>
      </c>
      <c r="G3128">
        <v>3.26</v>
      </c>
      <c r="H3128" s="2" t="s">
        <v>13</v>
      </c>
    </row>
    <row r="3129" spans="1:8" x14ac:dyDescent="0.3">
      <c r="A3129" s="1">
        <v>1.190893287037037</v>
      </c>
      <c r="B3129" s="2" t="s">
        <v>8</v>
      </c>
      <c r="C3129" s="2" t="s">
        <v>9</v>
      </c>
      <c r="D3129" s="2" t="s">
        <v>10</v>
      </c>
      <c r="E3129" s="2" t="s">
        <v>11</v>
      </c>
      <c r="F3129" s="2" t="s">
        <v>12</v>
      </c>
      <c r="G3129">
        <v>3.26</v>
      </c>
      <c r="H3129" s="2" t="s">
        <v>13</v>
      </c>
    </row>
    <row r="3130" spans="1:8" x14ac:dyDescent="0.3">
      <c r="A3130" s="1">
        <v>1.1910090162037037</v>
      </c>
      <c r="B3130" s="2" t="s">
        <v>8</v>
      </c>
      <c r="C3130" s="2" t="s">
        <v>9</v>
      </c>
      <c r="D3130" s="2" t="s">
        <v>10</v>
      </c>
      <c r="E3130" s="2" t="s">
        <v>11</v>
      </c>
      <c r="F3130" s="2" t="s">
        <v>12</v>
      </c>
      <c r="G3130">
        <v>3.26</v>
      </c>
      <c r="H3130" s="2" t="s">
        <v>13</v>
      </c>
    </row>
    <row r="3131" spans="1:8" x14ac:dyDescent="0.3">
      <c r="A3131" s="1">
        <v>1.1911305439814814</v>
      </c>
      <c r="B3131" s="2" t="s">
        <v>8</v>
      </c>
      <c r="C3131" s="2" t="s">
        <v>9</v>
      </c>
      <c r="D3131" s="2" t="s">
        <v>10</v>
      </c>
      <c r="E3131" s="2" t="s">
        <v>11</v>
      </c>
      <c r="F3131" s="2" t="s">
        <v>12</v>
      </c>
      <c r="G3131">
        <v>3.26</v>
      </c>
      <c r="H3131" s="2" t="s">
        <v>13</v>
      </c>
    </row>
    <row r="3132" spans="1:8" x14ac:dyDescent="0.3">
      <c r="A3132" s="1">
        <v>1.1912520717592594</v>
      </c>
      <c r="B3132" s="2" t="s">
        <v>8</v>
      </c>
      <c r="C3132" s="2" t="s">
        <v>9</v>
      </c>
      <c r="D3132" s="2" t="s">
        <v>10</v>
      </c>
      <c r="E3132" s="2" t="s">
        <v>11</v>
      </c>
      <c r="F3132" s="2" t="s">
        <v>12</v>
      </c>
      <c r="G3132">
        <v>3.25</v>
      </c>
      <c r="H3132" s="2" t="s">
        <v>13</v>
      </c>
    </row>
    <row r="3133" spans="1:8" x14ac:dyDescent="0.3">
      <c r="A3133" s="1">
        <v>1.1913678125</v>
      </c>
      <c r="B3133" s="2" t="s">
        <v>8</v>
      </c>
      <c r="C3133" s="2" t="s">
        <v>9</v>
      </c>
      <c r="D3133" s="2" t="s">
        <v>10</v>
      </c>
      <c r="E3133" s="2" t="s">
        <v>11</v>
      </c>
      <c r="F3133" s="2" t="s">
        <v>12</v>
      </c>
      <c r="G3133">
        <v>3.26</v>
      </c>
      <c r="H3133" s="2" t="s">
        <v>13</v>
      </c>
    </row>
    <row r="3134" spans="1:8" x14ac:dyDescent="0.3">
      <c r="A3134" s="1">
        <v>1.1914835532407408</v>
      </c>
      <c r="B3134" s="2" t="s">
        <v>8</v>
      </c>
      <c r="C3134" s="2" t="s">
        <v>9</v>
      </c>
      <c r="D3134" s="2" t="s">
        <v>10</v>
      </c>
      <c r="E3134" s="2" t="s">
        <v>11</v>
      </c>
      <c r="F3134" s="2" t="s">
        <v>12</v>
      </c>
      <c r="G3134">
        <v>3.25</v>
      </c>
      <c r="H3134" s="2" t="s">
        <v>13</v>
      </c>
    </row>
    <row r="3135" spans="1:8" x14ac:dyDescent="0.3">
      <c r="A3135" s="1">
        <v>1.1916051041666667</v>
      </c>
      <c r="B3135" s="2" t="s">
        <v>8</v>
      </c>
      <c r="C3135" s="2" t="s">
        <v>9</v>
      </c>
      <c r="D3135" s="2" t="s">
        <v>10</v>
      </c>
      <c r="E3135" s="2" t="s">
        <v>11</v>
      </c>
      <c r="F3135" s="2" t="s">
        <v>12</v>
      </c>
      <c r="G3135">
        <v>3.26</v>
      </c>
      <c r="H3135" s="2" t="s">
        <v>13</v>
      </c>
    </row>
    <row r="3136" spans="1:8" x14ac:dyDescent="0.3">
      <c r="A3136" s="1">
        <v>1.1917208680555555</v>
      </c>
      <c r="B3136" s="2" t="s">
        <v>8</v>
      </c>
      <c r="C3136" s="2" t="s">
        <v>9</v>
      </c>
      <c r="D3136" s="2" t="s">
        <v>10</v>
      </c>
      <c r="E3136" s="2" t="s">
        <v>11</v>
      </c>
      <c r="F3136" s="2" t="s">
        <v>12</v>
      </c>
      <c r="G3136">
        <v>3.21</v>
      </c>
      <c r="H3136" s="2" t="s">
        <v>13</v>
      </c>
    </row>
    <row r="3137" spans="1:8" x14ac:dyDescent="0.3">
      <c r="A3137" s="1">
        <v>1.1918423495370372</v>
      </c>
      <c r="B3137" s="2" t="s">
        <v>8</v>
      </c>
      <c r="C3137" s="2" t="s">
        <v>9</v>
      </c>
      <c r="D3137" s="2" t="s">
        <v>10</v>
      </c>
      <c r="E3137" s="2" t="s">
        <v>11</v>
      </c>
      <c r="F3137" s="2" t="s">
        <v>12</v>
      </c>
      <c r="G3137">
        <v>3.26</v>
      </c>
      <c r="H3137" s="2" t="s">
        <v>13</v>
      </c>
    </row>
    <row r="3138" spans="1:8" x14ac:dyDescent="0.3">
      <c r="A3138" s="1">
        <v>1.1919580902777778</v>
      </c>
      <c r="B3138" s="2" t="s">
        <v>8</v>
      </c>
      <c r="C3138" s="2" t="s">
        <v>9</v>
      </c>
      <c r="D3138" s="2" t="s">
        <v>10</v>
      </c>
      <c r="E3138" s="2" t="s">
        <v>11</v>
      </c>
      <c r="F3138" s="2" t="s">
        <v>12</v>
      </c>
      <c r="G3138">
        <v>3.25</v>
      </c>
      <c r="H3138" s="2" t="s">
        <v>13</v>
      </c>
    </row>
    <row r="3139" spans="1:8" x14ac:dyDescent="0.3">
      <c r="A3139" s="1">
        <v>1.1920796180555557</v>
      </c>
      <c r="B3139" s="2" t="s">
        <v>8</v>
      </c>
      <c r="C3139" s="2" t="s">
        <v>9</v>
      </c>
      <c r="D3139" s="2" t="s">
        <v>10</v>
      </c>
      <c r="E3139" s="2" t="s">
        <v>11</v>
      </c>
      <c r="F3139" s="2" t="s">
        <v>12</v>
      </c>
      <c r="G3139">
        <v>3.2</v>
      </c>
      <c r="H3139" s="2" t="s">
        <v>13</v>
      </c>
    </row>
    <row r="3140" spans="1:8" x14ac:dyDescent="0.3">
      <c r="A3140" s="1">
        <v>1.1921953703703705</v>
      </c>
      <c r="B3140" s="2" t="s">
        <v>8</v>
      </c>
      <c r="C3140" s="2" t="s">
        <v>9</v>
      </c>
      <c r="D3140" s="2" t="s">
        <v>10</v>
      </c>
      <c r="E3140" s="2" t="s">
        <v>11</v>
      </c>
      <c r="F3140" s="2" t="s">
        <v>12</v>
      </c>
      <c r="G3140">
        <v>3.26</v>
      </c>
      <c r="H3140" s="2" t="s">
        <v>13</v>
      </c>
    </row>
    <row r="3141" spans="1:8" x14ac:dyDescent="0.3">
      <c r="A3141" s="1">
        <v>1.192311099537037</v>
      </c>
      <c r="B3141" s="2" t="s">
        <v>8</v>
      </c>
      <c r="C3141" s="2" t="s">
        <v>9</v>
      </c>
      <c r="D3141" s="2" t="s">
        <v>10</v>
      </c>
      <c r="E3141" s="2" t="s">
        <v>11</v>
      </c>
      <c r="F3141" s="2" t="s">
        <v>12</v>
      </c>
      <c r="G3141">
        <v>3.26</v>
      </c>
      <c r="H3141" s="2" t="s">
        <v>13</v>
      </c>
    </row>
    <row r="3142" spans="1:8" x14ac:dyDescent="0.3">
      <c r="A3142" s="1">
        <v>1.1924326273148149</v>
      </c>
      <c r="B3142" s="2" t="s">
        <v>8</v>
      </c>
      <c r="C3142" s="2" t="s">
        <v>9</v>
      </c>
      <c r="D3142" s="2" t="s">
        <v>10</v>
      </c>
      <c r="E3142" s="2" t="s">
        <v>11</v>
      </c>
      <c r="F3142" s="2" t="s">
        <v>12</v>
      </c>
      <c r="G3142">
        <v>3.25</v>
      </c>
      <c r="H3142" s="2" t="s">
        <v>13</v>
      </c>
    </row>
    <row r="3143" spans="1:8" x14ac:dyDescent="0.3">
      <c r="A3143" s="1">
        <v>1.1925483912037038</v>
      </c>
      <c r="B3143" s="2" t="s">
        <v>8</v>
      </c>
      <c r="C3143" s="2" t="s">
        <v>9</v>
      </c>
      <c r="D3143" s="2" t="s">
        <v>10</v>
      </c>
      <c r="E3143" s="2" t="s">
        <v>11</v>
      </c>
      <c r="F3143" s="2" t="s">
        <v>12</v>
      </c>
      <c r="G3143">
        <v>3.26</v>
      </c>
      <c r="H3143" s="2" t="s">
        <v>13</v>
      </c>
    </row>
    <row r="3144" spans="1:8" x14ac:dyDescent="0.3">
      <c r="A3144" s="1">
        <v>1.1926698958333333</v>
      </c>
      <c r="B3144" s="2" t="s">
        <v>8</v>
      </c>
      <c r="C3144" s="2" t="s">
        <v>9</v>
      </c>
      <c r="D3144" s="2" t="s">
        <v>10</v>
      </c>
      <c r="E3144" s="2" t="s">
        <v>11</v>
      </c>
      <c r="F3144" s="2" t="s">
        <v>12</v>
      </c>
      <c r="G3144">
        <v>3.26</v>
      </c>
      <c r="H3144" s="2" t="s">
        <v>13</v>
      </c>
    </row>
    <row r="3145" spans="1:8" x14ac:dyDescent="0.3">
      <c r="A3145" s="1">
        <v>1.1927856365740741</v>
      </c>
      <c r="B3145" s="2" t="s">
        <v>8</v>
      </c>
      <c r="C3145" s="2" t="s">
        <v>9</v>
      </c>
      <c r="D3145" s="2" t="s">
        <v>10</v>
      </c>
      <c r="E3145" s="2" t="s">
        <v>11</v>
      </c>
      <c r="F3145" s="2" t="s">
        <v>12</v>
      </c>
      <c r="G3145">
        <v>3.24</v>
      </c>
      <c r="H3145" s="2" t="s">
        <v>13</v>
      </c>
    </row>
    <row r="3146" spans="1:8" x14ac:dyDescent="0.3">
      <c r="A3146" s="1">
        <v>1.1929071643518518</v>
      </c>
      <c r="B3146" s="2" t="s">
        <v>8</v>
      </c>
      <c r="C3146" s="2" t="s">
        <v>9</v>
      </c>
      <c r="D3146" s="2" t="s">
        <v>10</v>
      </c>
      <c r="E3146" s="2" t="s">
        <v>11</v>
      </c>
      <c r="F3146" s="2" t="s">
        <v>12</v>
      </c>
      <c r="G3146">
        <v>3.26</v>
      </c>
      <c r="H3146" s="2" t="s">
        <v>13</v>
      </c>
    </row>
    <row r="3147" spans="1:8" x14ac:dyDescent="0.3">
      <c r="A3147" s="1">
        <v>1.1930229050925927</v>
      </c>
      <c r="B3147" s="2" t="s">
        <v>8</v>
      </c>
      <c r="C3147" s="2" t="s">
        <v>9</v>
      </c>
      <c r="D3147" s="2" t="s">
        <v>10</v>
      </c>
      <c r="E3147" s="2" t="s">
        <v>11</v>
      </c>
      <c r="F3147" s="2" t="s">
        <v>12</v>
      </c>
      <c r="G3147">
        <v>3.24</v>
      </c>
      <c r="H3147" s="2" t="s">
        <v>13</v>
      </c>
    </row>
    <row r="3148" spans="1:8" x14ac:dyDescent="0.3">
      <c r="A3148" s="1">
        <v>1.1931444328703704</v>
      </c>
      <c r="B3148" s="2" t="s">
        <v>8</v>
      </c>
      <c r="C3148" s="2" t="s">
        <v>9</v>
      </c>
      <c r="D3148" s="2" t="s">
        <v>10</v>
      </c>
      <c r="E3148" s="2" t="s">
        <v>11</v>
      </c>
      <c r="F3148" s="2" t="s">
        <v>12</v>
      </c>
      <c r="G3148">
        <v>3.25</v>
      </c>
      <c r="H3148" s="2" t="s">
        <v>13</v>
      </c>
    </row>
    <row r="3149" spans="1:8" x14ac:dyDescent="0.3">
      <c r="A3149" s="1">
        <v>1.1932601736111113</v>
      </c>
      <c r="B3149" s="2" t="s">
        <v>8</v>
      </c>
      <c r="C3149" s="2" t="s">
        <v>9</v>
      </c>
      <c r="D3149" s="2" t="s">
        <v>10</v>
      </c>
      <c r="E3149" s="2" t="s">
        <v>11</v>
      </c>
      <c r="F3149" s="2" t="s">
        <v>12</v>
      </c>
      <c r="G3149">
        <v>3.26</v>
      </c>
      <c r="H3149" s="2" t="s">
        <v>13</v>
      </c>
    </row>
    <row r="3150" spans="1:8" x14ac:dyDescent="0.3">
      <c r="A3150" s="1">
        <v>1.1933759143518519</v>
      </c>
      <c r="B3150" s="2" t="s">
        <v>8</v>
      </c>
      <c r="C3150" s="2" t="s">
        <v>9</v>
      </c>
      <c r="D3150" s="2" t="s">
        <v>10</v>
      </c>
      <c r="E3150" s="2" t="s">
        <v>11</v>
      </c>
      <c r="F3150" s="2" t="s">
        <v>12</v>
      </c>
      <c r="G3150">
        <v>3.26</v>
      </c>
      <c r="H3150" s="2" t="s">
        <v>13</v>
      </c>
    </row>
    <row r="3151" spans="1:8" x14ac:dyDescent="0.3">
      <c r="A3151" s="1">
        <v>1.1934974421296296</v>
      </c>
      <c r="B3151" s="2" t="s">
        <v>8</v>
      </c>
      <c r="C3151" s="2" t="s">
        <v>9</v>
      </c>
      <c r="D3151" s="2" t="s">
        <v>10</v>
      </c>
      <c r="E3151" s="2" t="s">
        <v>11</v>
      </c>
      <c r="F3151" s="2" t="s">
        <v>12</v>
      </c>
      <c r="G3151">
        <v>3.24</v>
      </c>
      <c r="H3151" s="2" t="s">
        <v>13</v>
      </c>
    </row>
    <row r="3152" spans="1:8" x14ac:dyDescent="0.3">
      <c r="A3152" s="1">
        <v>1.1936131828703704</v>
      </c>
      <c r="B3152" s="2" t="s">
        <v>8</v>
      </c>
      <c r="C3152" s="2" t="s">
        <v>9</v>
      </c>
      <c r="D3152" s="2" t="s">
        <v>10</v>
      </c>
      <c r="E3152" s="2" t="s">
        <v>11</v>
      </c>
      <c r="F3152" s="2" t="s">
        <v>12</v>
      </c>
      <c r="G3152">
        <v>3.26</v>
      </c>
      <c r="H3152" s="2" t="s">
        <v>13</v>
      </c>
    </row>
    <row r="3153" spans="1:8" x14ac:dyDescent="0.3">
      <c r="A3153" s="1">
        <v>1.1937347106481482</v>
      </c>
      <c r="B3153" s="2" t="s">
        <v>8</v>
      </c>
      <c r="C3153" s="2" t="s">
        <v>9</v>
      </c>
      <c r="D3153" s="2" t="s">
        <v>10</v>
      </c>
      <c r="E3153" s="2" t="s">
        <v>11</v>
      </c>
      <c r="F3153" s="2" t="s">
        <v>12</v>
      </c>
      <c r="G3153">
        <v>3.2</v>
      </c>
      <c r="H3153" s="2" t="s">
        <v>13</v>
      </c>
    </row>
    <row r="3154" spans="1:8" x14ac:dyDescent="0.3">
      <c r="A3154" s="1">
        <v>1.1938562384259259</v>
      </c>
      <c r="B3154" s="2" t="s">
        <v>8</v>
      </c>
      <c r="C3154" s="2" t="s">
        <v>9</v>
      </c>
      <c r="D3154" s="2" t="s">
        <v>10</v>
      </c>
      <c r="E3154" s="2" t="s">
        <v>11</v>
      </c>
      <c r="F3154" s="2" t="s">
        <v>12</v>
      </c>
      <c r="G3154">
        <v>3.26</v>
      </c>
      <c r="H3154" s="2" t="s">
        <v>13</v>
      </c>
    </row>
    <row r="3155" spans="1:8" x14ac:dyDescent="0.3">
      <c r="A3155" s="1">
        <v>1.1939719791666668</v>
      </c>
      <c r="B3155" s="2" t="s">
        <v>8</v>
      </c>
      <c r="C3155" s="2" t="s">
        <v>9</v>
      </c>
      <c r="D3155" s="2" t="s">
        <v>10</v>
      </c>
      <c r="E3155" s="2" t="s">
        <v>11</v>
      </c>
      <c r="F3155" s="2" t="s">
        <v>12</v>
      </c>
      <c r="G3155">
        <v>3.26</v>
      </c>
      <c r="H3155" s="2" t="s">
        <v>13</v>
      </c>
    </row>
    <row r="3156" spans="1:8" x14ac:dyDescent="0.3">
      <c r="A3156" s="1">
        <v>1.1940877199074076</v>
      </c>
      <c r="B3156" s="2" t="s">
        <v>8</v>
      </c>
      <c r="C3156" s="2" t="s">
        <v>9</v>
      </c>
      <c r="D3156" s="2" t="s">
        <v>10</v>
      </c>
      <c r="E3156" s="2" t="s">
        <v>11</v>
      </c>
      <c r="F3156" s="2" t="s">
        <v>12</v>
      </c>
      <c r="G3156">
        <v>3.24</v>
      </c>
      <c r="H3156" s="2" t="s">
        <v>13</v>
      </c>
    </row>
    <row r="3157" spans="1:8" x14ac:dyDescent="0.3">
      <c r="A3157" s="1">
        <v>1.1942092476851851</v>
      </c>
      <c r="B3157" s="2" t="s">
        <v>8</v>
      </c>
      <c r="C3157" s="2" t="s">
        <v>9</v>
      </c>
      <c r="D3157" s="2" t="s">
        <v>10</v>
      </c>
      <c r="E3157" s="2" t="s">
        <v>11</v>
      </c>
      <c r="F3157" s="2" t="s">
        <v>12</v>
      </c>
      <c r="G3157">
        <v>3.26</v>
      </c>
      <c r="H3157" s="2" t="s">
        <v>13</v>
      </c>
    </row>
    <row r="3158" spans="1:8" x14ac:dyDescent="0.3">
      <c r="A3158" s="1">
        <v>1.1943249884259259</v>
      </c>
      <c r="B3158" s="2" t="s">
        <v>8</v>
      </c>
      <c r="C3158" s="2" t="s">
        <v>9</v>
      </c>
      <c r="D3158" s="2" t="s">
        <v>10</v>
      </c>
      <c r="E3158" s="2" t="s">
        <v>11</v>
      </c>
      <c r="F3158" s="2" t="s">
        <v>12</v>
      </c>
      <c r="G3158">
        <v>3.25</v>
      </c>
      <c r="H3158" s="2" t="s">
        <v>13</v>
      </c>
    </row>
    <row r="3159" spans="1:8" x14ac:dyDescent="0.3">
      <c r="A3159" s="1">
        <v>1.1944465162037037</v>
      </c>
      <c r="B3159" s="2" t="s">
        <v>8</v>
      </c>
      <c r="C3159" s="2" t="s">
        <v>9</v>
      </c>
      <c r="D3159" s="2" t="s">
        <v>10</v>
      </c>
      <c r="E3159" s="2" t="s">
        <v>11</v>
      </c>
      <c r="F3159" s="2" t="s">
        <v>12</v>
      </c>
      <c r="G3159">
        <v>3.26</v>
      </c>
      <c r="H3159" s="2" t="s">
        <v>13</v>
      </c>
    </row>
    <row r="3160" spans="1:8" x14ac:dyDescent="0.3">
      <c r="A3160" s="1">
        <v>1.1945622800925926</v>
      </c>
      <c r="B3160" s="2" t="s">
        <v>8</v>
      </c>
      <c r="C3160" s="2" t="s">
        <v>9</v>
      </c>
      <c r="D3160" s="2" t="s">
        <v>10</v>
      </c>
      <c r="E3160" s="2" t="s">
        <v>11</v>
      </c>
      <c r="F3160" s="2" t="s">
        <v>12</v>
      </c>
      <c r="G3160">
        <v>3.2</v>
      </c>
      <c r="H3160" s="2" t="s">
        <v>13</v>
      </c>
    </row>
    <row r="3161" spans="1:8" x14ac:dyDescent="0.3">
      <c r="A3161" s="1">
        <v>1.1946780092592593</v>
      </c>
      <c r="B3161" s="2" t="s">
        <v>8</v>
      </c>
      <c r="C3161" s="2" t="s">
        <v>9</v>
      </c>
      <c r="D3161" s="2" t="s">
        <v>10</v>
      </c>
      <c r="E3161" s="2" t="s">
        <v>11</v>
      </c>
      <c r="F3161" s="2" t="s">
        <v>12</v>
      </c>
      <c r="G3161">
        <v>3.26</v>
      </c>
      <c r="H3161" s="2" t="s">
        <v>13</v>
      </c>
    </row>
    <row r="3162" spans="1:8" x14ac:dyDescent="0.3">
      <c r="A3162" s="1">
        <v>1.1947995254629631</v>
      </c>
      <c r="B3162" s="2" t="s">
        <v>8</v>
      </c>
      <c r="C3162" s="2" t="s">
        <v>9</v>
      </c>
      <c r="D3162" s="2" t="s">
        <v>10</v>
      </c>
      <c r="E3162" s="2" t="s">
        <v>11</v>
      </c>
      <c r="F3162" s="2" t="s">
        <v>12</v>
      </c>
      <c r="G3162">
        <v>3.25</v>
      </c>
      <c r="H3162" s="2" t="s">
        <v>13</v>
      </c>
    </row>
    <row r="3163" spans="1:8" x14ac:dyDescent="0.3">
      <c r="A3163" s="1">
        <v>1.1949210532407408</v>
      </c>
      <c r="B3163" s="2" t="s">
        <v>8</v>
      </c>
      <c r="C3163" s="2" t="s">
        <v>9</v>
      </c>
      <c r="D3163" s="2" t="s">
        <v>10</v>
      </c>
      <c r="E3163" s="2" t="s">
        <v>11</v>
      </c>
      <c r="F3163" s="2" t="s">
        <v>12</v>
      </c>
      <c r="G3163">
        <v>3.26</v>
      </c>
      <c r="H3163" s="2" t="s">
        <v>13</v>
      </c>
    </row>
    <row r="3164" spans="1:8" x14ac:dyDescent="0.3">
      <c r="A3164" s="1">
        <v>1.1950367939814814</v>
      </c>
      <c r="B3164" s="2" t="s">
        <v>8</v>
      </c>
      <c r="C3164" s="2" t="s">
        <v>9</v>
      </c>
      <c r="D3164" s="2" t="s">
        <v>10</v>
      </c>
      <c r="E3164" s="2" t="s">
        <v>11</v>
      </c>
      <c r="F3164" s="2" t="s">
        <v>12</v>
      </c>
      <c r="G3164">
        <v>3.26</v>
      </c>
      <c r="H3164" s="2" t="s">
        <v>13</v>
      </c>
    </row>
    <row r="3165" spans="1:8" x14ac:dyDescent="0.3">
      <c r="A3165" s="1">
        <v>1.1951525578703703</v>
      </c>
      <c r="B3165" s="2" t="s">
        <v>8</v>
      </c>
      <c r="C3165" s="2" t="s">
        <v>9</v>
      </c>
      <c r="D3165" s="2" t="s">
        <v>10</v>
      </c>
      <c r="E3165" s="2" t="s">
        <v>11</v>
      </c>
      <c r="F3165" s="2" t="s">
        <v>12</v>
      </c>
      <c r="G3165">
        <v>3.23</v>
      </c>
      <c r="H3165" s="2" t="s">
        <v>13</v>
      </c>
    </row>
    <row r="3166" spans="1:8" x14ac:dyDescent="0.3">
      <c r="A3166" s="1">
        <v>1.1952740740740742</v>
      </c>
      <c r="B3166" s="2" t="s">
        <v>8</v>
      </c>
      <c r="C3166" s="2" t="s">
        <v>9</v>
      </c>
      <c r="D3166" s="2" t="s">
        <v>10</v>
      </c>
      <c r="E3166" s="2" t="s">
        <v>11</v>
      </c>
      <c r="F3166" s="2" t="s">
        <v>12</v>
      </c>
      <c r="G3166">
        <v>3.24</v>
      </c>
      <c r="H3166" s="2" t="s">
        <v>13</v>
      </c>
    </row>
    <row r="3167" spans="1:8" x14ac:dyDescent="0.3">
      <c r="A3167" s="1">
        <v>1.1953897916666667</v>
      </c>
      <c r="B3167" s="2" t="s">
        <v>8</v>
      </c>
      <c r="C3167" s="2" t="s">
        <v>9</v>
      </c>
      <c r="D3167" s="2" t="s">
        <v>10</v>
      </c>
      <c r="E3167" s="2" t="s">
        <v>11</v>
      </c>
      <c r="F3167" s="2" t="s">
        <v>12</v>
      </c>
      <c r="G3167">
        <v>3.24</v>
      </c>
      <c r="H3167" s="2" t="s">
        <v>13</v>
      </c>
    </row>
    <row r="3168" spans="1:8" x14ac:dyDescent="0.3">
      <c r="A3168" s="1">
        <v>1.1955113425925927</v>
      </c>
      <c r="B3168" s="2" t="s">
        <v>8</v>
      </c>
      <c r="C3168" s="2" t="s">
        <v>9</v>
      </c>
      <c r="D3168" s="2" t="s">
        <v>10</v>
      </c>
      <c r="E3168" s="2" t="s">
        <v>11</v>
      </c>
      <c r="F3168" s="2" t="s">
        <v>12</v>
      </c>
      <c r="G3168">
        <v>3.26</v>
      </c>
      <c r="H3168" s="2" t="s">
        <v>13</v>
      </c>
    </row>
    <row r="3169" spans="1:8" x14ac:dyDescent="0.3">
      <c r="A3169" s="1">
        <v>1.1956271180555555</v>
      </c>
      <c r="B3169" s="2" t="s">
        <v>8</v>
      </c>
      <c r="C3169" s="2" t="s">
        <v>9</v>
      </c>
      <c r="D3169" s="2" t="s">
        <v>10</v>
      </c>
      <c r="E3169" s="2" t="s">
        <v>11</v>
      </c>
      <c r="F3169" s="2" t="s">
        <v>12</v>
      </c>
      <c r="G3169">
        <v>3.26</v>
      </c>
      <c r="H3169" s="2" t="s">
        <v>13</v>
      </c>
    </row>
    <row r="3170" spans="1:8" x14ac:dyDescent="0.3">
      <c r="A3170" s="1">
        <v>1.1957428009259259</v>
      </c>
      <c r="B3170" s="2" t="s">
        <v>8</v>
      </c>
      <c r="C3170" s="2" t="s">
        <v>9</v>
      </c>
      <c r="D3170" s="2" t="s">
        <v>10</v>
      </c>
      <c r="E3170" s="2" t="s">
        <v>11</v>
      </c>
      <c r="F3170" s="2" t="s">
        <v>12</v>
      </c>
      <c r="G3170">
        <v>3.26</v>
      </c>
      <c r="H3170" s="2" t="s">
        <v>13</v>
      </c>
    </row>
    <row r="3171" spans="1:8" x14ac:dyDescent="0.3">
      <c r="A3171" s="1">
        <v>1.1958643287037036</v>
      </c>
      <c r="B3171" s="2" t="s">
        <v>8</v>
      </c>
      <c r="C3171" s="2" t="s">
        <v>9</v>
      </c>
      <c r="D3171" s="2" t="s">
        <v>10</v>
      </c>
      <c r="E3171" s="2" t="s">
        <v>11</v>
      </c>
      <c r="F3171" s="2" t="s">
        <v>12</v>
      </c>
      <c r="G3171">
        <v>3.25</v>
      </c>
      <c r="H3171" s="2" t="s">
        <v>13</v>
      </c>
    </row>
    <row r="3172" spans="1:8" x14ac:dyDescent="0.3">
      <c r="A3172" s="1">
        <v>1.1959800694444445</v>
      </c>
      <c r="B3172" s="2" t="s">
        <v>8</v>
      </c>
      <c r="C3172" s="2" t="s">
        <v>9</v>
      </c>
      <c r="D3172" s="2" t="s">
        <v>10</v>
      </c>
      <c r="E3172" s="2" t="s">
        <v>11</v>
      </c>
      <c r="F3172" s="2" t="s">
        <v>12</v>
      </c>
      <c r="G3172">
        <v>3.25</v>
      </c>
      <c r="H3172" s="2" t="s">
        <v>13</v>
      </c>
    </row>
    <row r="3173" spans="1:8" x14ac:dyDescent="0.3">
      <c r="A3173" s="1">
        <v>1.1961016203703705</v>
      </c>
      <c r="B3173" s="2" t="s">
        <v>8</v>
      </c>
      <c r="C3173" s="2" t="s">
        <v>9</v>
      </c>
      <c r="D3173" s="2" t="s">
        <v>10</v>
      </c>
      <c r="E3173" s="2" t="s">
        <v>11</v>
      </c>
      <c r="F3173" s="2" t="s">
        <v>12</v>
      </c>
      <c r="G3173">
        <v>3.25</v>
      </c>
      <c r="H3173" s="2" t="s">
        <v>13</v>
      </c>
    </row>
    <row r="3174" spans="1:8" x14ac:dyDescent="0.3">
      <c r="A3174" s="1">
        <v>1.196217349537037</v>
      </c>
      <c r="B3174" s="2" t="s">
        <v>8</v>
      </c>
      <c r="C3174" s="2" t="s">
        <v>9</v>
      </c>
      <c r="D3174" s="2" t="s">
        <v>10</v>
      </c>
      <c r="E3174" s="2" t="s">
        <v>11</v>
      </c>
      <c r="F3174" s="2" t="s">
        <v>12</v>
      </c>
      <c r="G3174">
        <v>3.26</v>
      </c>
      <c r="H3174" s="2" t="s">
        <v>13</v>
      </c>
    </row>
    <row r="3175" spans="1:8" x14ac:dyDescent="0.3">
      <c r="A3175" s="1">
        <v>1.1963388657407408</v>
      </c>
      <c r="B3175" s="2" t="s">
        <v>8</v>
      </c>
      <c r="C3175" s="2" t="s">
        <v>9</v>
      </c>
      <c r="D3175" s="2" t="s">
        <v>10</v>
      </c>
      <c r="E3175" s="2" t="s">
        <v>11</v>
      </c>
      <c r="F3175" s="2" t="s">
        <v>12</v>
      </c>
      <c r="G3175">
        <v>3.25</v>
      </c>
      <c r="H3175" s="2" t="s">
        <v>13</v>
      </c>
    </row>
    <row r="3176" spans="1:8" x14ac:dyDescent="0.3">
      <c r="A3176" s="1">
        <v>1.1964546064814816</v>
      </c>
      <c r="B3176" s="2" t="s">
        <v>8</v>
      </c>
      <c r="C3176" s="2" t="s">
        <v>9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1.1965761689814816</v>
      </c>
      <c r="B3177" s="2" t="s">
        <v>8</v>
      </c>
      <c r="C3177" s="2" t="s">
        <v>9</v>
      </c>
      <c r="D3177" s="2" t="s">
        <v>10</v>
      </c>
      <c r="E3177" s="2" t="s">
        <v>11</v>
      </c>
      <c r="F3177" s="2" t="s">
        <v>12</v>
      </c>
      <c r="G3177">
        <v>3.26</v>
      </c>
      <c r="H3177" s="2" t="s">
        <v>13</v>
      </c>
    </row>
    <row r="3178" spans="1:8" x14ac:dyDescent="0.3">
      <c r="A3178" s="1">
        <v>1.196691875</v>
      </c>
      <c r="B3178" s="2" t="s">
        <v>8</v>
      </c>
      <c r="C3178" s="2" t="s">
        <v>9</v>
      </c>
      <c r="D3178" s="2" t="s">
        <v>10</v>
      </c>
      <c r="E3178" s="2" t="s">
        <v>11</v>
      </c>
      <c r="F3178" s="2" t="s">
        <v>12</v>
      </c>
      <c r="G3178">
        <v>3.24</v>
      </c>
      <c r="H3178" s="2" t="s">
        <v>13</v>
      </c>
    </row>
    <row r="3179" spans="1:8" x14ac:dyDescent="0.3">
      <c r="A3179" s="1">
        <v>1.1968134027777779</v>
      </c>
      <c r="B3179" s="2" t="s">
        <v>8</v>
      </c>
      <c r="C3179" s="2" t="s">
        <v>9</v>
      </c>
      <c r="D3179" s="2" t="s">
        <v>10</v>
      </c>
      <c r="E3179" s="2" t="s">
        <v>11</v>
      </c>
      <c r="F3179" s="2" t="s">
        <v>12</v>
      </c>
      <c r="G3179">
        <v>3.25</v>
      </c>
      <c r="H3179" s="2" t="s">
        <v>13</v>
      </c>
    </row>
    <row r="3180" spans="1:8" x14ac:dyDescent="0.3">
      <c r="A3180" s="1">
        <v>1.196929212962963</v>
      </c>
      <c r="B3180" s="2" t="s">
        <v>8</v>
      </c>
      <c r="C3180" s="2" t="s">
        <v>9</v>
      </c>
      <c r="D3180" s="2" t="s">
        <v>10</v>
      </c>
      <c r="E3180" s="2" t="s">
        <v>11</v>
      </c>
      <c r="F3180" s="2" t="s">
        <v>12</v>
      </c>
      <c r="G3180">
        <v>3.2</v>
      </c>
      <c r="H3180" s="2" t="s">
        <v>13</v>
      </c>
    </row>
    <row r="3181" spans="1:8" x14ac:dyDescent="0.3">
      <c r="A3181" s="1">
        <v>1.1970448842592594</v>
      </c>
      <c r="B3181" s="2" t="s">
        <v>8</v>
      </c>
      <c r="C3181" s="2" t="s">
        <v>9</v>
      </c>
      <c r="D3181" s="2" t="s">
        <v>10</v>
      </c>
      <c r="E3181" s="2" t="s">
        <v>11</v>
      </c>
      <c r="F3181" s="2" t="s">
        <v>12</v>
      </c>
      <c r="G3181">
        <v>3.25</v>
      </c>
      <c r="H3181" s="2" t="s">
        <v>13</v>
      </c>
    </row>
    <row r="3182" spans="1:8" x14ac:dyDescent="0.3">
      <c r="A3182" s="1">
        <v>1.1971664930555557</v>
      </c>
      <c r="B3182" s="2" t="s">
        <v>8</v>
      </c>
      <c r="C3182" s="2" t="s">
        <v>9</v>
      </c>
      <c r="D3182" s="2" t="s">
        <v>10</v>
      </c>
      <c r="E3182" s="2" t="s">
        <v>11</v>
      </c>
      <c r="F3182" s="2" t="s">
        <v>12</v>
      </c>
      <c r="G3182">
        <v>3.25</v>
      </c>
      <c r="H3182" s="2" t="s">
        <v>13</v>
      </c>
    </row>
    <row r="3183" spans="1:8" x14ac:dyDescent="0.3">
      <c r="A3183" s="1">
        <v>1.1972821527777779</v>
      </c>
      <c r="B3183" s="2" t="s">
        <v>8</v>
      </c>
      <c r="C3183" s="2" t="s">
        <v>9</v>
      </c>
      <c r="D3183" s="2" t="s">
        <v>10</v>
      </c>
      <c r="E3183" s="2" t="s">
        <v>11</v>
      </c>
      <c r="F3183" s="2" t="s">
        <v>12</v>
      </c>
      <c r="G3183">
        <v>3.2</v>
      </c>
      <c r="H3183" s="2" t="s">
        <v>13</v>
      </c>
    </row>
    <row r="3184" spans="1:8" x14ac:dyDescent="0.3">
      <c r="A3184" s="1">
        <v>1.1974036805555555</v>
      </c>
      <c r="B3184" s="2" t="s">
        <v>8</v>
      </c>
      <c r="C3184" s="2" t="s">
        <v>9</v>
      </c>
      <c r="D3184" s="2" t="s">
        <v>10</v>
      </c>
      <c r="E3184" s="2" t="s">
        <v>11</v>
      </c>
      <c r="F3184" s="2" t="s">
        <v>12</v>
      </c>
      <c r="G3184">
        <v>3.25</v>
      </c>
      <c r="H3184" s="2" t="s">
        <v>13</v>
      </c>
    </row>
    <row r="3185" spans="1:8" x14ac:dyDescent="0.3">
      <c r="A3185" s="1">
        <v>1.1975194212962963</v>
      </c>
      <c r="B3185" s="2" t="s">
        <v>8</v>
      </c>
      <c r="C3185" s="2" t="s">
        <v>9</v>
      </c>
      <c r="D3185" s="2" t="s">
        <v>10</v>
      </c>
      <c r="E3185" s="2" t="s">
        <v>11</v>
      </c>
      <c r="F3185" s="2" t="s">
        <v>12</v>
      </c>
      <c r="G3185">
        <v>3.25</v>
      </c>
      <c r="H3185" s="2" t="s">
        <v>13</v>
      </c>
    </row>
    <row r="3186" spans="1:8" x14ac:dyDescent="0.3">
      <c r="A3186" s="1">
        <v>1.197640949074074</v>
      </c>
      <c r="B3186" s="2" t="s">
        <v>8</v>
      </c>
      <c r="C3186" s="2" t="s">
        <v>9</v>
      </c>
      <c r="D3186" s="2" t="s">
        <v>10</v>
      </c>
      <c r="E3186" s="2" t="s">
        <v>11</v>
      </c>
      <c r="F3186" s="2" t="s">
        <v>12</v>
      </c>
      <c r="G3186">
        <v>3.26</v>
      </c>
      <c r="H3186" s="2" t="s">
        <v>13</v>
      </c>
    </row>
    <row r="3187" spans="1:8" x14ac:dyDescent="0.3">
      <c r="A3187" s="1">
        <v>1.1977566898148149</v>
      </c>
      <c r="B3187" s="2" t="s">
        <v>8</v>
      </c>
      <c r="C3187" s="2" t="s">
        <v>9</v>
      </c>
      <c r="D3187" s="2" t="s">
        <v>10</v>
      </c>
      <c r="E3187" s="2" t="s">
        <v>11</v>
      </c>
      <c r="F3187" s="2" t="s">
        <v>12</v>
      </c>
      <c r="G3187">
        <v>3.23</v>
      </c>
      <c r="H3187" s="2" t="s">
        <v>13</v>
      </c>
    </row>
    <row r="3188" spans="1:8" x14ac:dyDescent="0.3">
      <c r="A3188" s="1">
        <v>1.1978782175925926</v>
      </c>
      <c r="B3188" s="2" t="s">
        <v>8</v>
      </c>
      <c r="C3188" s="2" t="s">
        <v>9</v>
      </c>
      <c r="D3188" s="2" t="s">
        <v>10</v>
      </c>
      <c r="E3188" s="2" t="s">
        <v>11</v>
      </c>
      <c r="F3188" s="2" t="s">
        <v>12</v>
      </c>
      <c r="G3188">
        <v>3.26</v>
      </c>
      <c r="H3188" s="2" t="s">
        <v>13</v>
      </c>
    </row>
    <row r="3189" spans="1:8" x14ac:dyDescent="0.3">
      <c r="A3189" s="1">
        <v>1.1979939699074076</v>
      </c>
      <c r="B3189" s="2" t="s">
        <v>8</v>
      </c>
      <c r="C3189" s="2" t="s">
        <v>9</v>
      </c>
      <c r="D3189" s="2" t="s">
        <v>10</v>
      </c>
      <c r="E3189" s="2" t="s">
        <v>11</v>
      </c>
      <c r="F3189" s="2" t="s">
        <v>12</v>
      </c>
      <c r="G3189">
        <v>3.24</v>
      </c>
      <c r="H3189" s="2" t="s">
        <v>13</v>
      </c>
    </row>
    <row r="3190" spans="1:8" x14ac:dyDescent="0.3">
      <c r="A3190" s="1">
        <v>1.1981154861111112</v>
      </c>
      <c r="B3190" s="2" t="s">
        <v>8</v>
      </c>
      <c r="C3190" s="2" t="s">
        <v>9</v>
      </c>
      <c r="D3190" s="2" t="s">
        <v>10</v>
      </c>
      <c r="E3190" s="2" t="s">
        <v>11</v>
      </c>
      <c r="F3190" s="2" t="s">
        <v>12</v>
      </c>
      <c r="G3190">
        <v>3.25</v>
      </c>
      <c r="H3190" s="2" t="s">
        <v>13</v>
      </c>
    </row>
    <row r="3191" spans="1:8" x14ac:dyDescent="0.3">
      <c r="A3191" s="1">
        <v>1.1982312384259259</v>
      </c>
      <c r="B3191" s="2" t="s">
        <v>8</v>
      </c>
      <c r="C3191" s="2" t="s">
        <v>9</v>
      </c>
      <c r="D3191" s="2" t="s">
        <v>10</v>
      </c>
      <c r="E3191" s="2" t="s">
        <v>11</v>
      </c>
      <c r="F3191" s="2" t="s">
        <v>12</v>
      </c>
      <c r="G3191">
        <v>3.2</v>
      </c>
      <c r="H3191" s="2" t="s">
        <v>13</v>
      </c>
    </row>
    <row r="3192" spans="1:8" x14ac:dyDescent="0.3">
      <c r="A3192" s="1">
        <v>1.1983469675925926</v>
      </c>
      <c r="B3192" s="2" t="s">
        <v>8</v>
      </c>
      <c r="C3192" s="2" t="s">
        <v>9</v>
      </c>
      <c r="D3192" s="2" t="s">
        <v>10</v>
      </c>
      <c r="E3192" s="2" t="s">
        <v>11</v>
      </c>
      <c r="F3192" s="2" t="s">
        <v>12</v>
      </c>
      <c r="G3192">
        <v>3.25</v>
      </c>
      <c r="H3192" s="2" t="s">
        <v>13</v>
      </c>
    </row>
    <row r="3193" spans="1:8" x14ac:dyDescent="0.3">
      <c r="A3193" s="1">
        <v>1.1984684953703704</v>
      </c>
      <c r="B3193" s="2" t="s">
        <v>8</v>
      </c>
      <c r="C3193" s="2" t="s">
        <v>9</v>
      </c>
      <c r="D3193" s="2" t="s">
        <v>10</v>
      </c>
      <c r="E3193" s="2" t="s">
        <v>11</v>
      </c>
      <c r="F3193" s="2" t="s">
        <v>12</v>
      </c>
      <c r="G3193">
        <v>3.25</v>
      </c>
      <c r="H3193" s="2" t="s">
        <v>13</v>
      </c>
    </row>
    <row r="3194" spans="1:8" x14ac:dyDescent="0.3">
      <c r="A3194" s="1">
        <v>1.1985842361111112</v>
      </c>
      <c r="B3194" s="2" t="s">
        <v>8</v>
      </c>
      <c r="C3194" s="2" t="s">
        <v>9</v>
      </c>
      <c r="D3194" s="2" t="s">
        <v>10</v>
      </c>
      <c r="E3194" s="2" t="s">
        <v>11</v>
      </c>
      <c r="F3194" s="2" t="s">
        <v>12</v>
      </c>
      <c r="G3194">
        <v>3.2</v>
      </c>
      <c r="H3194" s="2" t="s">
        <v>13</v>
      </c>
    </row>
    <row r="3195" spans="1:8" x14ac:dyDescent="0.3">
      <c r="A3195" s="1">
        <v>1.198705787037037</v>
      </c>
      <c r="B3195" s="2" t="s">
        <v>8</v>
      </c>
      <c r="C3195" s="2" t="s">
        <v>9</v>
      </c>
      <c r="D3195" s="2" t="s">
        <v>10</v>
      </c>
      <c r="E3195" s="2" t="s">
        <v>11</v>
      </c>
      <c r="F3195" s="2" t="s">
        <v>12</v>
      </c>
      <c r="G3195">
        <v>3.25</v>
      </c>
      <c r="H3195" s="2" t="s">
        <v>13</v>
      </c>
    </row>
    <row r="3196" spans="1:8" x14ac:dyDescent="0.3">
      <c r="A3196" s="1">
        <v>1.1988215046296298</v>
      </c>
      <c r="B3196" s="2" t="s">
        <v>8</v>
      </c>
      <c r="C3196" s="2" t="s">
        <v>9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1.1989430324074075</v>
      </c>
      <c r="B3197" s="2" t="s">
        <v>8</v>
      </c>
      <c r="C3197" s="2" t="s">
        <v>9</v>
      </c>
      <c r="D3197" s="2" t="s">
        <v>10</v>
      </c>
      <c r="E3197" s="2" t="s">
        <v>11</v>
      </c>
      <c r="F3197" s="2" t="s">
        <v>12</v>
      </c>
      <c r="G3197">
        <v>3.26</v>
      </c>
      <c r="H3197" s="2" t="s">
        <v>13</v>
      </c>
    </row>
    <row r="3198" spans="1:8" x14ac:dyDescent="0.3">
      <c r="A3198" s="1">
        <v>1.1990587847222223</v>
      </c>
      <c r="B3198" s="2" t="s">
        <v>8</v>
      </c>
      <c r="C3198" s="2" t="s">
        <v>9</v>
      </c>
      <c r="D3198" s="2" t="s">
        <v>10</v>
      </c>
      <c r="E3198" s="2" t="s">
        <v>11</v>
      </c>
      <c r="F3198" s="2" t="s">
        <v>12</v>
      </c>
      <c r="G3198">
        <v>3.24</v>
      </c>
      <c r="H3198" s="2" t="s">
        <v>13</v>
      </c>
    </row>
    <row r="3199" spans="1:8" x14ac:dyDescent="0.3">
      <c r="A3199" s="1">
        <v>1.1991803009259261</v>
      </c>
      <c r="B3199" s="2" t="s">
        <v>8</v>
      </c>
      <c r="C3199" s="2" t="s">
        <v>9</v>
      </c>
      <c r="D3199" s="2" t="s">
        <v>10</v>
      </c>
      <c r="E3199" s="2" t="s">
        <v>11</v>
      </c>
      <c r="F3199" s="2" t="s">
        <v>12</v>
      </c>
      <c r="G3199">
        <v>3.2</v>
      </c>
      <c r="H3199" s="2" t="s">
        <v>13</v>
      </c>
    </row>
    <row r="3200" spans="1:8" x14ac:dyDescent="0.3">
      <c r="A3200" s="1">
        <v>1.1992960416666667</v>
      </c>
      <c r="B3200" s="2" t="s">
        <v>8</v>
      </c>
      <c r="C3200" s="2" t="s">
        <v>9</v>
      </c>
      <c r="D3200" s="2" t="s">
        <v>10</v>
      </c>
      <c r="E3200" s="2" t="s">
        <v>11</v>
      </c>
      <c r="F3200" s="2" t="s">
        <v>12</v>
      </c>
      <c r="G3200">
        <v>3.25</v>
      </c>
      <c r="H3200" s="2" t="s">
        <v>13</v>
      </c>
    </row>
    <row r="3201" spans="1:8" x14ac:dyDescent="0.3">
      <c r="A3201" s="1">
        <v>1.1994117824074073</v>
      </c>
      <c r="B3201" s="2" t="s">
        <v>8</v>
      </c>
      <c r="C3201" s="2" t="s">
        <v>9</v>
      </c>
      <c r="D3201" s="2" t="s">
        <v>10</v>
      </c>
      <c r="E3201" s="2" t="s">
        <v>11</v>
      </c>
      <c r="F3201" s="2" t="s">
        <v>12</v>
      </c>
      <c r="G3201">
        <v>3.2</v>
      </c>
      <c r="H3201" s="2" t="s">
        <v>13</v>
      </c>
    </row>
    <row r="3202" spans="1:8" x14ac:dyDescent="0.3">
      <c r="A3202" s="1">
        <v>1.1995333101851853</v>
      </c>
      <c r="B3202" s="2" t="s">
        <v>8</v>
      </c>
      <c r="C3202" s="2" t="s">
        <v>9</v>
      </c>
      <c r="D3202" s="2" t="s">
        <v>10</v>
      </c>
      <c r="E3202" s="2" t="s">
        <v>11</v>
      </c>
      <c r="F3202" s="2" t="s">
        <v>12</v>
      </c>
      <c r="G3202">
        <v>3.25</v>
      </c>
      <c r="H3202" s="2" t="s">
        <v>13</v>
      </c>
    </row>
    <row r="3203" spans="1:8" x14ac:dyDescent="0.3">
      <c r="A3203" s="1">
        <v>1.1996490509259259</v>
      </c>
      <c r="B3203" s="2" t="s">
        <v>8</v>
      </c>
      <c r="C3203" s="2" t="s">
        <v>9</v>
      </c>
      <c r="D3203" s="2" t="s">
        <v>10</v>
      </c>
      <c r="E3203" s="2" t="s">
        <v>11</v>
      </c>
      <c r="F3203" s="2" t="s">
        <v>12</v>
      </c>
      <c r="G3203">
        <v>3.25</v>
      </c>
      <c r="H3203" s="2" t="s">
        <v>13</v>
      </c>
    </row>
    <row r="3204" spans="1:8" x14ac:dyDescent="0.3">
      <c r="A3204" s="1">
        <v>1.1997705787037036</v>
      </c>
      <c r="B3204" s="2" t="s">
        <v>8</v>
      </c>
      <c r="C3204" s="2" t="s">
        <v>9</v>
      </c>
      <c r="D3204" s="2" t="s">
        <v>10</v>
      </c>
      <c r="E3204" s="2" t="s">
        <v>11</v>
      </c>
      <c r="F3204" s="2" t="s">
        <v>12</v>
      </c>
      <c r="G3204">
        <v>3.25</v>
      </c>
      <c r="H3204" s="2" t="s">
        <v>13</v>
      </c>
    </row>
    <row r="3205" spans="1:8" x14ac:dyDescent="0.3">
      <c r="A3205" s="1">
        <v>1.1998863194444445</v>
      </c>
      <c r="B3205" s="2" t="s">
        <v>8</v>
      </c>
      <c r="C3205" s="2" t="s">
        <v>9</v>
      </c>
      <c r="D3205" s="2" t="s">
        <v>10</v>
      </c>
      <c r="E3205" s="2" t="s">
        <v>11</v>
      </c>
      <c r="F3205" s="2" t="s">
        <v>12</v>
      </c>
      <c r="G3205">
        <v>3.25</v>
      </c>
      <c r="H3205" s="2" t="s">
        <v>13</v>
      </c>
    </row>
    <row r="3206" spans="1:8" x14ac:dyDescent="0.3">
      <c r="A3206" s="1">
        <v>1.2000078472222222</v>
      </c>
      <c r="B3206" s="2" t="s">
        <v>8</v>
      </c>
      <c r="C3206" s="2" t="s">
        <v>9</v>
      </c>
      <c r="D3206" s="2" t="s">
        <v>10</v>
      </c>
      <c r="E3206" s="2" t="s">
        <v>11</v>
      </c>
      <c r="F3206" s="2" t="s">
        <v>12</v>
      </c>
      <c r="G3206">
        <v>3.25</v>
      </c>
      <c r="H3206" s="2" t="s">
        <v>13</v>
      </c>
    </row>
    <row r="3207" spans="1:8" x14ac:dyDescent="0.3">
      <c r="A3207" s="1">
        <v>1.200123587962963</v>
      </c>
      <c r="B3207" s="2" t="s">
        <v>8</v>
      </c>
      <c r="C3207" s="2" t="s">
        <v>9</v>
      </c>
      <c r="D3207" s="2" t="s">
        <v>10</v>
      </c>
      <c r="E3207" s="2" t="s">
        <v>11</v>
      </c>
      <c r="F3207" s="2" t="s">
        <v>12</v>
      </c>
      <c r="G3207">
        <v>3.18</v>
      </c>
      <c r="H3207" s="2" t="s">
        <v>13</v>
      </c>
    </row>
    <row r="3208" spans="1:8" x14ac:dyDescent="0.3">
      <c r="A3208" s="1">
        <v>1.2002451157407408</v>
      </c>
      <c r="B3208" s="2" t="s">
        <v>8</v>
      </c>
      <c r="C3208" s="2" t="s">
        <v>9</v>
      </c>
      <c r="D3208" s="2" t="s">
        <v>10</v>
      </c>
      <c r="E3208" s="2" t="s">
        <v>11</v>
      </c>
      <c r="F3208" s="2" t="s">
        <v>12</v>
      </c>
      <c r="G3208">
        <v>3.2</v>
      </c>
      <c r="H3208" s="2" t="s">
        <v>13</v>
      </c>
    </row>
    <row r="3209" spans="1:8" x14ac:dyDescent="0.3">
      <c r="A3209" s="1">
        <v>1.2003608680555555</v>
      </c>
      <c r="B3209" s="2" t="s">
        <v>8</v>
      </c>
      <c r="C3209" s="2" t="s">
        <v>9</v>
      </c>
      <c r="D3209" s="2" t="s">
        <v>10</v>
      </c>
      <c r="E3209" s="2" t="s">
        <v>11</v>
      </c>
      <c r="F3209" s="2" t="s">
        <v>12</v>
      </c>
      <c r="G3209">
        <v>3.24</v>
      </c>
      <c r="H3209" s="2" t="s">
        <v>13</v>
      </c>
    </row>
    <row r="3210" spans="1:8" x14ac:dyDescent="0.3">
      <c r="A3210" s="1">
        <v>1.2004881944444445</v>
      </c>
      <c r="B3210" s="2" t="s">
        <v>8</v>
      </c>
      <c r="C3210" s="2" t="s">
        <v>9</v>
      </c>
      <c r="D3210" s="2" t="s">
        <v>10</v>
      </c>
      <c r="E3210" s="2" t="s">
        <v>11</v>
      </c>
      <c r="F3210" s="2" t="s">
        <v>12</v>
      </c>
      <c r="G3210">
        <v>3.25</v>
      </c>
      <c r="H3210" s="2" t="s">
        <v>13</v>
      </c>
    </row>
    <row r="3211" spans="1:8" x14ac:dyDescent="0.3">
      <c r="A3211" s="1">
        <v>1.200598125</v>
      </c>
      <c r="B3211" s="2" t="s">
        <v>8</v>
      </c>
      <c r="C3211" s="2" t="s">
        <v>9</v>
      </c>
      <c r="D3211" s="2" t="s">
        <v>10</v>
      </c>
      <c r="E3211" s="2" t="s">
        <v>11</v>
      </c>
      <c r="F3211" s="2" t="s">
        <v>12</v>
      </c>
      <c r="G3211">
        <v>3.25</v>
      </c>
      <c r="H3211" s="2" t="s">
        <v>13</v>
      </c>
    </row>
    <row r="3212" spans="1:8" x14ac:dyDescent="0.3">
      <c r="A3212" s="1">
        <v>1.2007138888888889</v>
      </c>
      <c r="B3212" s="2" t="s">
        <v>8</v>
      </c>
      <c r="C3212" s="2" t="s">
        <v>9</v>
      </c>
      <c r="D3212" s="2" t="s">
        <v>10</v>
      </c>
      <c r="E3212" s="2" t="s">
        <v>11</v>
      </c>
      <c r="F3212" s="2" t="s">
        <v>12</v>
      </c>
      <c r="G3212">
        <v>3.25</v>
      </c>
      <c r="H3212" s="2" t="s">
        <v>13</v>
      </c>
    </row>
    <row r="3213" spans="1:8" x14ac:dyDescent="0.3">
      <c r="A3213" s="1">
        <v>1.2008353935185185</v>
      </c>
      <c r="B3213" s="2" t="s">
        <v>8</v>
      </c>
      <c r="C3213" s="2" t="s">
        <v>9</v>
      </c>
      <c r="D3213" s="2" t="s">
        <v>10</v>
      </c>
      <c r="E3213" s="2" t="s">
        <v>11</v>
      </c>
      <c r="F3213" s="2" t="s">
        <v>12</v>
      </c>
      <c r="G3213">
        <v>3.25</v>
      </c>
      <c r="H3213" s="2" t="s">
        <v>13</v>
      </c>
    </row>
    <row r="3214" spans="1:8" x14ac:dyDescent="0.3">
      <c r="A3214" s="1">
        <v>1.2009511342592594</v>
      </c>
      <c r="B3214" s="2" t="s">
        <v>8</v>
      </c>
      <c r="C3214" s="2" t="s">
        <v>9</v>
      </c>
      <c r="D3214" s="2" t="s">
        <v>10</v>
      </c>
      <c r="E3214" s="2" t="s">
        <v>11</v>
      </c>
      <c r="F3214" s="2" t="s">
        <v>12</v>
      </c>
      <c r="G3214">
        <v>3.22</v>
      </c>
      <c r="H3214" s="2" t="s">
        <v>13</v>
      </c>
    </row>
    <row r="3215" spans="1:8" x14ac:dyDescent="0.3">
      <c r="A3215" s="1">
        <v>1.2010726620370371</v>
      </c>
      <c r="B3215" s="2" t="s">
        <v>8</v>
      </c>
      <c r="C3215" s="2" t="s">
        <v>9</v>
      </c>
      <c r="D3215" s="2" t="s">
        <v>10</v>
      </c>
      <c r="E3215" s="2" t="s">
        <v>11</v>
      </c>
      <c r="F3215" s="2" t="s">
        <v>12</v>
      </c>
      <c r="G3215">
        <v>3.19</v>
      </c>
      <c r="H3215" s="2" t="s">
        <v>13</v>
      </c>
    </row>
    <row r="3216" spans="1:8" x14ac:dyDescent="0.3">
      <c r="A3216" s="1">
        <v>1.2011884027777779</v>
      </c>
      <c r="B3216" s="2" t="s">
        <v>8</v>
      </c>
      <c r="C3216" s="2" t="s">
        <v>9</v>
      </c>
      <c r="D3216" s="2" t="s">
        <v>10</v>
      </c>
      <c r="E3216" s="2" t="s">
        <v>11</v>
      </c>
      <c r="F3216" s="2" t="s">
        <v>12</v>
      </c>
      <c r="G3216">
        <v>3.24</v>
      </c>
      <c r="H3216" s="2" t="s">
        <v>13</v>
      </c>
    </row>
    <row r="3217" spans="1:8" x14ac:dyDescent="0.3">
      <c r="A3217" s="1">
        <v>1.2013099305555555</v>
      </c>
      <c r="B3217" s="2" t="s">
        <v>8</v>
      </c>
      <c r="C3217" s="2" t="s">
        <v>9</v>
      </c>
      <c r="D3217" s="2" t="s">
        <v>10</v>
      </c>
      <c r="E3217" s="2" t="s">
        <v>11</v>
      </c>
      <c r="F3217" s="2" t="s">
        <v>12</v>
      </c>
      <c r="G3217">
        <v>3.25</v>
      </c>
      <c r="H3217" s="2" t="s">
        <v>13</v>
      </c>
    </row>
    <row r="3218" spans="1:8" x14ac:dyDescent="0.3">
      <c r="A3218" s="1">
        <v>1.2014257407407407</v>
      </c>
      <c r="B3218" s="2" t="s">
        <v>8</v>
      </c>
      <c r="C3218" s="2" t="s">
        <v>9</v>
      </c>
      <c r="D3218" s="2" t="s">
        <v>10</v>
      </c>
      <c r="E3218" s="2" t="s">
        <v>11</v>
      </c>
      <c r="F3218" s="2" t="s">
        <v>12</v>
      </c>
      <c r="G3218">
        <v>3.24</v>
      </c>
      <c r="H3218" s="2" t="s">
        <v>13</v>
      </c>
    </row>
    <row r="3219" spans="1:8" x14ac:dyDescent="0.3">
      <c r="A3219" s="1">
        <v>1.201547199074074</v>
      </c>
      <c r="B3219" s="2" t="s">
        <v>8</v>
      </c>
      <c r="C3219" s="2" t="s">
        <v>9</v>
      </c>
      <c r="D3219" s="2" t="s">
        <v>10</v>
      </c>
      <c r="E3219" s="2" t="s">
        <v>11</v>
      </c>
      <c r="F3219" s="2" t="s">
        <v>12</v>
      </c>
      <c r="G3219">
        <v>3.25</v>
      </c>
      <c r="H3219" s="2" t="s">
        <v>13</v>
      </c>
    </row>
    <row r="3220" spans="1:8" x14ac:dyDescent="0.3">
      <c r="A3220" s="1">
        <v>1.2016629398148149</v>
      </c>
      <c r="B3220" s="2" t="s">
        <v>8</v>
      </c>
      <c r="C3220" s="2" t="s">
        <v>9</v>
      </c>
      <c r="D3220" s="2" t="s">
        <v>10</v>
      </c>
      <c r="E3220" s="2" t="s">
        <v>11</v>
      </c>
      <c r="F3220" s="2" t="s">
        <v>12</v>
      </c>
      <c r="G3220">
        <v>3.25</v>
      </c>
      <c r="H3220" s="2" t="s">
        <v>13</v>
      </c>
    </row>
    <row r="3221" spans="1:8" x14ac:dyDescent="0.3">
      <c r="A3221" s="1">
        <v>1.2017786805555555</v>
      </c>
      <c r="B3221" s="2" t="s">
        <v>8</v>
      </c>
      <c r="C3221" s="2" t="s">
        <v>9</v>
      </c>
      <c r="D3221" s="2" t="s">
        <v>10</v>
      </c>
      <c r="E3221" s="2" t="s">
        <v>11</v>
      </c>
      <c r="F3221" s="2" t="s">
        <v>12</v>
      </c>
      <c r="G3221">
        <v>3.25</v>
      </c>
      <c r="H3221" s="2" t="s">
        <v>13</v>
      </c>
    </row>
    <row r="3222" spans="1:8" x14ac:dyDescent="0.3">
      <c r="A3222" s="1">
        <v>1.2019002083333334</v>
      </c>
      <c r="B3222" s="2" t="s">
        <v>8</v>
      </c>
      <c r="C3222" s="2" t="s">
        <v>9</v>
      </c>
      <c r="D3222" s="2" t="s">
        <v>10</v>
      </c>
      <c r="E3222" s="2" t="s">
        <v>11</v>
      </c>
      <c r="F3222" s="2" t="s">
        <v>12</v>
      </c>
      <c r="G3222">
        <v>3.2</v>
      </c>
      <c r="H3222" s="2" t="s">
        <v>13</v>
      </c>
    </row>
    <row r="3223" spans="1:8" x14ac:dyDescent="0.3">
      <c r="A3223" s="1">
        <v>1.2020159490740741</v>
      </c>
      <c r="B3223" s="2" t="s">
        <v>8</v>
      </c>
      <c r="C3223" s="2" t="s">
        <v>9</v>
      </c>
      <c r="D3223" s="2" t="s">
        <v>10</v>
      </c>
      <c r="E3223" s="2" t="s">
        <v>11</v>
      </c>
      <c r="F3223" s="2" t="s">
        <v>12</v>
      </c>
      <c r="G3223">
        <v>3.2</v>
      </c>
      <c r="H3223" s="2" t="s">
        <v>13</v>
      </c>
    </row>
    <row r="3224" spans="1:8" x14ac:dyDescent="0.3">
      <c r="A3224" s="1">
        <v>1.2021374768518518</v>
      </c>
      <c r="B3224" s="2" t="s">
        <v>8</v>
      </c>
      <c r="C3224" s="2" t="s">
        <v>9</v>
      </c>
      <c r="D3224" s="2" t="s">
        <v>10</v>
      </c>
      <c r="E3224" s="2" t="s">
        <v>11</v>
      </c>
      <c r="F3224" s="2" t="s">
        <v>12</v>
      </c>
      <c r="G3224">
        <v>3.25</v>
      </c>
      <c r="H3224" s="2" t="s">
        <v>13</v>
      </c>
    </row>
    <row r="3225" spans="1:8" x14ac:dyDescent="0.3">
      <c r="A3225" s="1">
        <v>1.2022532175925926</v>
      </c>
      <c r="B3225" s="2" t="s">
        <v>8</v>
      </c>
      <c r="C3225" s="2" t="s">
        <v>9</v>
      </c>
      <c r="D3225" s="2" t="s">
        <v>10</v>
      </c>
      <c r="E3225" s="2" t="s">
        <v>11</v>
      </c>
      <c r="F3225" s="2" t="s">
        <v>12</v>
      </c>
      <c r="G3225">
        <v>3.25</v>
      </c>
      <c r="H3225" s="2" t="s">
        <v>13</v>
      </c>
    </row>
    <row r="3226" spans="1:8" x14ac:dyDescent="0.3">
      <c r="A3226" s="1">
        <v>1.2023747685185184</v>
      </c>
      <c r="B3226" s="2" t="s">
        <v>8</v>
      </c>
      <c r="C3226" s="2" t="s">
        <v>9</v>
      </c>
      <c r="D3226" s="2" t="s">
        <v>10</v>
      </c>
      <c r="E3226" s="2" t="s">
        <v>11</v>
      </c>
      <c r="F3226" s="2" t="s">
        <v>12</v>
      </c>
      <c r="G3226">
        <v>3.25</v>
      </c>
      <c r="H3226" s="2" t="s">
        <v>13</v>
      </c>
    </row>
    <row r="3227" spans="1:8" x14ac:dyDescent="0.3">
      <c r="A3227" s="1">
        <v>1.2024904861111112</v>
      </c>
      <c r="B3227" s="2" t="s">
        <v>8</v>
      </c>
      <c r="C3227" s="2" t="s">
        <v>9</v>
      </c>
      <c r="D3227" s="2" t="s">
        <v>10</v>
      </c>
      <c r="E3227" s="2" t="s">
        <v>11</v>
      </c>
      <c r="F3227" s="2" t="s">
        <v>12</v>
      </c>
      <c r="G3227">
        <v>3.24</v>
      </c>
      <c r="H3227" s="2" t="s">
        <v>13</v>
      </c>
    </row>
    <row r="3228" spans="1:8" x14ac:dyDescent="0.3">
      <c r="A3228" s="1">
        <v>1.2026120138888889</v>
      </c>
      <c r="B3228" s="2" t="s">
        <v>8</v>
      </c>
      <c r="C3228" s="2" t="s">
        <v>9</v>
      </c>
      <c r="D3228" s="2" t="s">
        <v>10</v>
      </c>
      <c r="E3228" s="2" t="s">
        <v>11</v>
      </c>
      <c r="F3228" s="2" t="s">
        <v>12</v>
      </c>
      <c r="G3228">
        <v>3.23</v>
      </c>
      <c r="H3228" s="2" t="s">
        <v>13</v>
      </c>
    </row>
    <row r="3229" spans="1:8" x14ac:dyDescent="0.3">
      <c r="A3229" s="1">
        <v>1.2027277777777778</v>
      </c>
      <c r="B3229" s="2" t="s">
        <v>8</v>
      </c>
      <c r="C3229" s="2" t="s">
        <v>9</v>
      </c>
      <c r="D3229" s="2" t="s">
        <v>10</v>
      </c>
      <c r="E3229" s="2" t="s">
        <v>11</v>
      </c>
      <c r="F3229" s="2" t="s">
        <v>12</v>
      </c>
      <c r="G3229">
        <v>3.24</v>
      </c>
      <c r="H3229" s="2" t="s">
        <v>13</v>
      </c>
    </row>
    <row r="3230" spans="1:8" x14ac:dyDescent="0.3">
      <c r="A3230" s="1">
        <v>1.2028492824074075</v>
      </c>
      <c r="B3230" s="2" t="s">
        <v>8</v>
      </c>
      <c r="C3230" s="2" t="s">
        <v>9</v>
      </c>
      <c r="D3230" s="2" t="s">
        <v>10</v>
      </c>
      <c r="E3230" s="2" t="s">
        <v>11</v>
      </c>
      <c r="F3230" s="2" t="s">
        <v>12</v>
      </c>
      <c r="G3230">
        <v>3.25</v>
      </c>
      <c r="H3230" s="2" t="s">
        <v>13</v>
      </c>
    </row>
    <row r="3231" spans="1:8" x14ac:dyDescent="0.3">
      <c r="A3231" s="1">
        <v>1.2029650231481481</v>
      </c>
      <c r="B3231" s="2" t="s">
        <v>8</v>
      </c>
      <c r="C3231" s="2" t="s">
        <v>9</v>
      </c>
      <c r="D3231" s="2" t="s">
        <v>10</v>
      </c>
      <c r="E3231" s="2" t="s">
        <v>11</v>
      </c>
      <c r="F3231" s="2" t="s">
        <v>12</v>
      </c>
      <c r="G3231">
        <v>3.2</v>
      </c>
      <c r="H3231" s="2" t="s">
        <v>13</v>
      </c>
    </row>
    <row r="3232" spans="1:8" x14ac:dyDescent="0.3">
      <c r="A3232" s="1">
        <v>1.203080763888889</v>
      </c>
      <c r="B3232" s="2" t="s">
        <v>8</v>
      </c>
      <c r="C3232" s="2" t="s">
        <v>9</v>
      </c>
      <c r="D3232" s="2" t="s">
        <v>10</v>
      </c>
      <c r="E3232" s="2" t="s">
        <v>11</v>
      </c>
      <c r="F3232" s="2" t="s">
        <v>12</v>
      </c>
      <c r="G3232">
        <v>3.26</v>
      </c>
      <c r="H3232" s="2" t="s">
        <v>13</v>
      </c>
    </row>
    <row r="3233" spans="1:8" x14ac:dyDescent="0.3">
      <c r="A3233" s="1">
        <v>1.2032022916666667</v>
      </c>
      <c r="B3233" s="2" t="s">
        <v>8</v>
      </c>
      <c r="C3233" s="2" t="s">
        <v>9</v>
      </c>
      <c r="D3233" s="2" t="s">
        <v>10</v>
      </c>
      <c r="E3233" s="2" t="s">
        <v>11</v>
      </c>
      <c r="F3233" s="2" t="s">
        <v>12</v>
      </c>
      <c r="G3233">
        <v>3.25</v>
      </c>
      <c r="H3233" s="2" t="s">
        <v>13</v>
      </c>
    </row>
    <row r="3234" spans="1:8" x14ac:dyDescent="0.3">
      <c r="A3234" s="1">
        <v>1.2033180324074073</v>
      </c>
      <c r="B3234" s="2" t="s">
        <v>8</v>
      </c>
      <c r="C3234" s="2" t="s">
        <v>9</v>
      </c>
      <c r="D3234" s="2" t="s">
        <v>10</v>
      </c>
      <c r="E3234" s="2" t="s">
        <v>11</v>
      </c>
      <c r="F3234" s="2" t="s">
        <v>12</v>
      </c>
      <c r="G3234">
        <v>3.25</v>
      </c>
      <c r="H3234" s="2" t="s">
        <v>13</v>
      </c>
    </row>
    <row r="3235" spans="1:8" x14ac:dyDescent="0.3">
      <c r="A3235" s="1">
        <v>1.2034395601851853</v>
      </c>
      <c r="B3235" s="2" t="s">
        <v>8</v>
      </c>
      <c r="C3235" s="2" t="s">
        <v>9</v>
      </c>
      <c r="D3235" s="2" t="s">
        <v>10</v>
      </c>
      <c r="E3235" s="2" t="s">
        <v>11</v>
      </c>
      <c r="F3235" s="2" t="s">
        <v>12</v>
      </c>
      <c r="G3235">
        <v>3.25</v>
      </c>
      <c r="H3235" s="2" t="s">
        <v>13</v>
      </c>
    </row>
    <row r="3236" spans="1:8" x14ac:dyDescent="0.3">
      <c r="A3236" s="1">
        <v>1.2035553009259259</v>
      </c>
      <c r="B3236" s="2" t="s">
        <v>8</v>
      </c>
      <c r="C3236" s="2" t="s">
        <v>9</v>
      </c>
      <c r="D3236" s="2" t="s">
        <v>10</v>
      </c>
      <c r="E3236" s="2" t="s">
        <v>11</v>
      </c>
      <c r="F3236" s="2" t="s">
        <v>12</v>
      </c>
      <c r="G3236">
        <v>3.25</v>
      </c>
      <c r="H3236" s="2" t="s">
        <v>13</v>
      </c>
    </row>
    <row r="3237" spans="1:8" x14ac:dyDescent="0.3">
      <c r="A3237" s="1">
        <v>1.2036768287037036</v>
      </c>
      <c r="B3237" s="2" t="s">
        <v>8</v>
      </c>
      <c r="C3237" s="2" t="s">
        <v>9</v>
      </c>
      <c r="D3237" s="2" t="s">
        <v>10</v>
      </c>
      <c r="E3237" s="2" t="s">
        <v>11</v>
      </c>
      <c r="F3237" s="2" t="s">
        <v>12</v>
      </c>
      <c r="G3237">
        <v>3.25</v>
      </c>
      <c r="H3237" s="2" t="s">
        <v>13</v>
      </c>
    </row>
    <row r="3238" spans="1:8" x14ac:dyDescent="0.3">
      <c r="A3238" s="1">
        <v>1.2037925810185186</v>
      </c>
      <c r="B3238" s="2" t="s">
        <v>8</v>
      </c>
      <c r="C3238" s="2" t="s">
        <v>9</v>
      </c>
      <c r="D3238" s="2" t="s">
        <v>10</v>
      </c>
      <c r="E3238" s="2" t="s">
        <v>11</v>
      </c>
      <c r="F3238" s="2" t="s">
        <v>12</v>
      </c>
      <c r="G3238">
        <v>3.24</v>
      </c>
      <c r="H3238" s="2" t="s">
        <v>13</v>
      </c>
    </row>
    <row r="3239" spans="1:8" x14ac:dyDescent="0.3">
      <c r="A3239" s="1">
        <v>1.2039141087962963</v>
      </c>
      <c r="B3239" s="2" t="s">
        <v>8</v>
      </c>
      <c r="C3239" s="2" t="s">
        <v>9</v>
      </c>
      <c r="D3239" s="2" t="s">
        <v>10</v>
      </c>
      <c r="E3239" s="2" t="s">
        <v>11</v>
      </c>
      <c r="F3239" s="2" t="s">
        <v>12</v>
      </c>
      <c r="G3239">
        <v>3.2</v>
      </c>
      <c r="H3239" s="2" t="s">
        <v>13</v>
      </c>
    </row>
    <row r="3240" spans="1:8" x14ac:dyDescent="0.3">
      <c r="A3240" s="1">
        <v>1.2040298611111111</v>
      </c>
      <c r="B3240" s="2" t="s">
        <v>8</v>
      </c>
      <c r="C3240" s="2" t="s">
        <v>9</v>
      </c>
      <c r="D3240" s="2" t="s">
        <v>10</v>
      </c>
      <c r="E3240" s="2" t="s">
        <v>11</v>
      </c>
      <c r="F3240" s="2" t="s">
        <v>12</v>
      </c>
      <c r="G3240">
        <v>3.24</v>
      </c>
      <c r="H3240" s="2" t="s">
        <v>13</v>
      </c>
    </row>
    <row r="3241" spans="1:8" x14ac:dyDescent="0.3">
      <c r="A3241" s="1">
        <v>1.2041513657407408</v>
      </c>
      <c r="B3241" s="2" t="s">
        <v>8</v>
      </c>
      <c r="C3241" s="2" t="s">
        <v>9</v>
      </c>
      <c r="D3241" s="2" t="s">
        <v>10</v>
      </c>
      <c r="E3241" s="2" t="s">
        <v>11</v>
      </c>
      <c r="F3241" s="2" t="s">
        <v>12</v>
      </c>
      <c r="G3241">
        <v>3.25</v>
      </c>
      <c r="H3241" s="2" t="s">
        <v>13</v>
      </c>
    </row>
    <row r="3242" spans="1:8" x14ac:dyDescent="0.3">
      <c r="A3242" s="1">
        <v>1.2042671064814816</v>
      </c>
      <c r="B3242" s="2" t="s">
        <v>8</v>
      </c>
      <c r="C3242" s="2" t="s">
        <v>9</v>
      </c>
      <c r="D3242" s="2" t="s">
        <v>10</v>
      </c>
      <c r="E3242" s="2" t="s">
        <v>11</v>
      </c>
      <c r="F3242" s="2" t="s">
        <v>12</v>
      </c>
      <c r="G3242">
        <v>3.19</v>
      </c>
      <c r="H3242" s="2" t="s">
        <v>13</v>
      </c>
    </row>
    <row r="3243" spans="1:8" x14ac:dyDescent="0.3">
      <c r="A3243" s="1">
        <v>1.2043828472222222</v>
      </c>
      <c r="B3243" s="2" t="s">
        <v>8</v>
      </c>
      <c r="C3243" s="2" t="s">
        <v>9</v>
      </c>
      <c r="D3243" s="2" t="s">
        <v>10</v>
      </c>
      <c r="E3243" s="2" t="s">
        <v>11</v>
      </c>
      <c r="F3243" s="2" t="s">
        <v>12</v>
      </c>
      <c r="G3243">
        <v>3.25</v>
      </c>
      <c r="H3243" s="2" t="s">
        <v>13</v>
      </c>
    </row>
    <row r="3244" spans="1:8" x14ac:dyDescent="0.3">
      <c r="A3244" s="1">
        <v>1.204504375</v>
      </c>
      <c r="B3244" s="2" t="s">
        <v>8</v>
      </c>
      <c r="C3244" s="2" t="s">
        <v>9</v>
      </c>
      <c r="D3244" s="2" t="s">
        <v>10</v>
      </c>
      <c r="E3244" s="2" t="s">
        <v>11</v>
      </c>
      <c r="F3244" s="2" t="s">
        <v>12</v>
      </c>
      <c r="G3244">
        <v>3.25</v>
      </c>
      <c r="H3244" s="2" t="s">
        <v>13</v>
      </c>
    </row>
    <row r="3245" spans="1:8" x14ac:dyDescent="0.3">
      <c r="A3245" s="1">
        <v>1.2046201157407408</v>
      </c>
      <c r="B3245" s="2" t="s">
        <v>8</v>
      </c>
      <c r="C3245" s="2" t="s">
        <v>9</v>
      </c>
      <c r="D3245" s="2" t="s">
        <v>10</v>
      </c>
      <c r="E3245" s="2" t="s">
        <v>11</v>
      </c>
      <c r="F3245" s="2" t="s">
        <v>12</v>
      </c>
      <c r="G3245">
        <v>3.25</v>
      </c>
      <c r="H3245" s="2" t="s">
        <v>13</v>
      </c>
    </row>
    <row r="3246" spans="1:8" x14ac:dyDescent="0.3">
      <c r="A3246" s="1">
        <v>1.2047416666666666</v>
      </c>
      <c r="B3246" s="2" t="s">
        <v>8</v>
      </c>
      <c r="C3246" s="2" t="s">
        <v>9</v>
      </c>
      <c r="D3246" s="2" t="s">
        <v>10</v>
      </c>
      <c r="E3246" s="2" t="s">
        <v>11</v>
      </c>
      <c r="F3246" s="2" t="s">
        <v>12</v>
      </c>
      <c r="G3246">
        <v>3.25</v>
      </c>
      <c r="H3246" s="2" t="s">
        <v>13</v>
      </c>
    </row>
    <row r="3247" spans="1:8" x14ac:dyDescent="0.3">
      <c r="A3247" s="1">
        <v>1.2048573842592594</v>
      </c>
      <c r="B3247" s="2" t="s">
        <v>8</v>
      </c>
      <c r="C3247" s="2" t="s">
        <v>9</v>
      </c>
      <c r="D3247" s="2" t="s">
        <v>10</v>
      </c>
      <c r="E3247" s="2" t="s">
        <v>11</v>
      </c>
      <c r="F3247" s="2" t="s">
        <v>12</v>
      </c>
      <c r="G3247">
        <v>3.18</v>
      </c>
      <c r="H3247" s="2" t="s">
        <v>13</v>
      </c>
    </row>
    <row r="3248" spans="1:8" x14ac:dyDescent="0.3">
      <c r="A3248" s="1">
        <v>1.2049789351851852</v>
      </c>
      <c r="B3248" s="2" t="s">
        <v>8</v>
      </c>
      <c r="C3248" s="2" t="s">
        <v>9</v>
      </c>
      <c r="D3248" s="2" t="s">
        <v>10</v>
      </c>
      <c r="E3248" s="2" t="s">
        <v>11</v>
      </c>
      <c r="F3248" s="2" t="s">
        <v>12</v>
      </c>
      <c r="G3248">
        <v>3.25</v>
      </c>
      <c r="H3248" s="2" t="s">
        <v>13</v>
      </c>
    </row>
    <row r="3249" spans="1:8" x14ac:dyDescent="0.3">
      <c r="A3249" s="1">
        <v>1.2050946527777779</v>
      </c>
      <c r="B3249" s="2" t="s">
        <v>8</v>
      </c>
      <c r="C3249" s="2" t="s">
        <v>9</v>
      </c>
      <c r="D3249" s="2" t="s">
        <v>10</v>
      </c>
      <c r="E3249" s="2" t="s">
        <v>11</v>
      </c>
      <c r="F3249" s="2" t="s">
        <v>12</v>
      </c>
      <c r="G3249">
        <v>3.23</v>
      </c>
      <c r="H3249" s="2" t="s">
        <v>13</v>
      </c>
    </row>
    <row r="3250" spans="1:8" x14ac:dyDescent="0.3">
      <c r="A3250" s="1">
        <v>1.2052161805555555</v>
      </c>
      <c r="B3250" s="2" t="s">
        <v>8</v>
      </c>
      <c r="C3250" s="2" t="s">
        <v>9</v>
      </c>
      <c r="D3250" s="2" t="s">
        <v>10</v>
      </c>
      <c r="E3250" s="2" t="s">
        <v>11</v>
      </c>
      <c r="F3250" s="2" t="s">
        <v>12</v>
      </c>
      <c r="G3250">
        <v>3.25</v>
      </c>
      <c r="H3250" s="2" t="s">
        <v>13</v>
      </c>
    </row>
    <row r="3251" spans="1:8" x14ac:dyDescent="0.3">
      <c r="A3251" s="1">
        <v>1.2053319212962963</v>
      </c>
      <c r="B3251" s="2" t="s">
        <v>8</v>
      </c>
      <c r="C3251" s="2" t="s">
        <v>9</v>
      </c>
      <c r="D3251" s="2" t="s">
        <v>10</v>
      </c>
      <c r="E3251" s="2" t="s">
        <v>11</v>
      </c>
      <c r="F3251" s="2" t="s">
        <v>12</v>
      </c>
      <c r="G3251">
        <v>3.25</v>
      </c>
      <c r="H3251" s="2" t="s">
        <v>13</v>
      </c>
    </row>
    <row r="3252" spans="1:8" x14ac:dyDescent="0.3">
      <c r="A3252" s="1">
        <v>1.2054477199074074</v>
      </c>
      <c r="B3252" s="2" t="s">
        <v>8</v>
      </c>
      <c r="C3252" s="2" t="s">
        <v>9</v>
      </c>
      <c r="D3252" s="2" t="s">
        <v>10</v>
      </c>
      <c r="E3252" s="2" t="s">
        <v>11</v>
      </c>
      <c r="F3252" s="2" t="s">
        <v>12</v>
      </c>
      <c r="G3252">
        <v>3.25</v>
      </c>
      <c r="H3252" s="2" t="s">
        <v>13</v>
      </c>
    </row>
    <row r="3253" spans="1:8" x14ac:dyDescent="0.3">
      <c r="A3253" s="1">
        <v>1.2055691898148149</v>
      </c>
      <c r="B3253" s="2" t="s">
        <v>8</v>
      </c>
      <c r="C3253" s="2" t="s">
        <v>9</v>
      </c>
      <c r="D3253" s="2" t="s">
        <v>10</v>
      </c>
      <c r="E3253" s="2" t="s">
        <v>11</v>
      </c>
      <c r="F3253" s="2" t="s">
        <v>12</v>
      </c>
      <c r="G3253">
        <v>3.25</v>
      </c>
      <c r="H3253" s="2" t="s">
        <v>13</v>
      </c>
    </row>
    <row r="3254" spans="1:8" x14ac:dyDescent="0.3">
      <c r="A3254" s="1">
        <v>1.2056849305555555</v>
      </c>
      <c r="B3254" s="2" t="s">
        <v>8</v>
      </c>
      <c r="C3254" s="2" t="s">
        <v>9</v>
      </c>
      <c r="D3254" s="2" t="s">
        <v>10</v>
      </c>
      <c r="E3254" s="2" t="s">
        <v>11</v>
      </c>
      <c r="F3254" s="2" t="s">
        <v>12</v>
      </c>
      <c r="G3254">
        <v>3.25</v>
      </c>
      <c r="H3254" s="2" t="s">
        <v>13</v>
      </c>
    </row>
    <row r="3255" spans="1:8" x14ac:dyDescent="0.3">
      <c r="A3255" s="1">
        <v>1.2058064699074076</v>
      </c>
      <c r="B3255" s="2" t="s">
        <v>8</v>
      </c>
      <c r="C3255" s="2" t="s">
        <v>9</v>
      </c>
      <c r="D3255" s="2" t="s">
        <v>10</v>
      </c>
      <c r="E3255" s="2" t="s">
        <v>11</v>
      </c>
      <c r="F3255" s="2" t="s">
        <v>12</v>
      </c>
      <c r="G3255">
        <v>3.19</v>
      </c>
      <c r="H3255" s="2" t="s">
        <v>13</v>
      </c>
    </row>
    <row r="3256" spans="1:8" x14ac:dyDescent="0.3">
      <c r="A3256" s="1">
        <v>1.2059222453703704</v>
      </c>
      <c r="B3256" s="2" t="s">
        <v>8</v>
      </c>
      <c r="C3256" s="2" t="s">
        <v>9</v>
      </c>
      <c r="D3256" s="2" t="s">
        <v>10</v>
      </c>
      <c r="E3256" s="2" t="s">
        <v>11</v>
      </c>
      <c r="F3256" s="2" t="s">
        <v>12</v>
      </c>
      <c r="G3256">
        <v>3.23</v>
      </c>
      <c r="H3256" s="2" t="s">
        <v>13</v>
      </c>
    </row>
    <row r="3257" spans="1:8" x14ac:dyDescent="0.3">
      <c r="A3257" s="1">
        <v>1.2060437500000001</v>
      </c>
      <c r="B3257" s="2" t="s">
        <v>8</v>
      </c>
      <c r="C3257" s="2" t="s">
        <v>9</v>
      </c>
      <c r="D3257" s="2" t="s">
        <v>10</v>
      </c>
      <c r="E3257" s="2" t="s">
        <v>11</v>
      </c>
      <c r="F3257" s="2" t="s">
        <v>12</v>
      </c>
      <c r="G3257">
        <v>3.25</v>
      </c>
      <c r="H3257" s="2" t="s">
        <v>13</v>
      </c>
    </row>
    <row r="3258" spans="1:8" x14ac:dyDescent="0.3">
      <c r="A3258" s="1">
        <v>1.2061594675925926</v>
      </c>
      <c r="B3258" s="2" t="s">
        <v>8</v>
      </c>
      <c r="C3258" s="2" t="s">
        <v>9</v>
      </c>
      <c r="D3258" s="2" t="s">
        <v>10</v>
      </c>
      <c r="E3258" s="2" t="s">
        <v>11</v>
      </c>
      <c r="F3258" s="2" t="s">
        <v>12</v>
      </c>
      <c r="G3258">
        <v>3.23</v>
      </c>
      <c r="H3258" s="2" t="s">
        <v>13</v>
      </c>
    </row>
    <row r="3259" spans="1:8" x14ac:dyDescent="0.3">
      <c r="A3259" s="1">
        <v>1.2062809953703704</v>
      </c>
      <c r="B3259" s="2" t="s">
        <v>8</v>
      </c>
      <c r="C3259" s="2" t="s">
        <v>9</v>
      </c>
      <c r="D3259" s="2" t="s">
        <v>10</v>
      </c>
      <c r="E3259" s="2" t="s">
        <v>11</v>
      </c>
      <c r="F3259" s="2" t="s">
        <v>12</v>
      </c>
      <c r="G3259">
        <v>3.25</v>
      </c>
      <c r="H3259" s="2" t="s">
        <v>13</v>
      </c>
    </row>
    <row r="3260" spans="1:8" x14ac:dyDescent="0.3">
      <c r="A3260" s="1">
        <v>1.2063967361111112</v>
      </c>
      <c r="B3260" s="2" t="s">
        <v>8</v>
      </c>
      <c r="C3260" s="2" t="s">
        <v>9</v>
      </c>
      <c r="D3260" s="2" t="s">
        <v>10</v>
      </c>
      <c r="E3260" s="2" t="s">
        <v>11</v>
      </c>
      <c r="F3260" s="2" t="s">
        <v>12</v>
      </c>
      <c r="G3260">
        <v>3.23</v>
      </c>
      <c r="H3260" s="2" t="s">
        <v>13</v>
      </c>
    </row>
    <row r="3261" spans="1:8" x14ac:dyDescent="0.3">
      <c r="A3261" s="1">
        <v>1.2065182638888889</v>
      </c>
      <c r="B3261" s="2" t="s">
        <v>8</v>
      </c>
      <c r="C3261" s="2" t="s">
        <v>9</v>
      </c>
      <c r="D3261" s="2" t="s">
        <v>10</v>
      </c>
      <c r="E3261" s="2" t="s">
        <v>11</v>
      </c>
      <c r="F3261" s="2" t="s">
        <v>12</v>
      </c>
      <c r="G3261">
        <v>3.25</v>
      </c>
      <c r="H3261" s="2" t="s">
        <v>13</v>
      </c>
    </row>
    <row r="3262" spans="1:8" x14ac:dyDescent="0.3">
      <c r="A3262" s="1">
        <v>1.2066340046296298</v>
      </c>
      <c r="B3262" s="2" t="s">
        <v>8</v>
      </c>
      <c r="C3262" s="2" t="s">
        <v>9</v>
      </c>
      <c r="D3262" s="2" t="s">
        <v>10</v>
      </c>
      <c r="E3262" s="2" t="s">
        <v>11</v>
      </c>
      <c r="F3262" s="2" t="s">
        <v>12</v>
      </c>
      <c r="G3262">
        <v>3.25</v>
      </c>
      <c r="H3262" s="2" t="s">
        <v>13</v>
      </c>
    </row>
    <row r="3263" spans="1:8" x14ac:dyDescent="0.3">
      <c r="A3263" s="1">
        <v>1.2067497569444445</v>
      </c>
      <c r="B3263" s="2" t="s">
        <v>8</v>
      </c>
      <c r="C3263" s="2" t="s">
        <v>9</v>
      </c>
      <c r="D3263" s="2" t="s">
        <v>10</v>
      </c>
      <c r="E3263" s="2" t="s">
        <v>11</v>
      </c>
      <c r="F3263" s="2" t="s">
        <v>12</v>
      </c>
      <c r="G3263">
        <v>3.14</v>
      </c>
      <c r="H3263" s="2" t="s">
        <v>13</v>
      </c>
    </row>
    <row r="3264" spans="1:8" x14ac:dyDescent="0.3">
      <c r="A3264" s="1">
        <v>1.2068712731481481</v>
      </c>
      <c r="B3264" s="2" t="s">
        <v>8</v>
      </c>
      <c r="C3264" s="2" t="s">
        <v>9</v>
      </c>
      <c r="D3264" s="2" t="s">
        <v>10</v>
      </c>
      <c r="E3264" s="2" t="s">
        <v>11</v>
      </c>
      <c r="F3264" s="2" t="s">
        <v>12</v>
      </c>
      <c r="G3264">
        <v>3.25</v>
      </c>
      <c r="H3264" s="2" t="s">
        <v>13</v>
      </c>
    </row>
    <row r="3265" spans="1:8" x14ac:dyDescent="0.3">
      <c r="A3265" s="1">
        <v>1.206987013888889</v>
      </c>
      <c r="B3265" s="2" t="s">
        <v>8</v>
      </c>
      <c r="C3265" s="2" t="s">
        <v>9</v>
      </c>
      <c r="D3265" s="2" t="s">
        <v>10</v>
      </c>
      <c r="E3265" s="2" t="s">
        <v>11</v>
      </c>
      <c r="F3265" s="2" t="s">
        <v>12</v>
      </c>
      <c r="G3265">
        <v>3.25</v>
      </c>
      <c r="H3265" s="2" t="s">
        <v>13</v>
      </c>
    </row>
    <row r="3266" spans="1:8" x14ac:dyDescent="0.3">
      <c r="A3266" s="1">
        <v>1.2071085416666667</v>
      </c>
      <c r="B3266" s="2" t="s">
        <v>8</v>
      </c>
      <c r="C3266" s="2" t="s">
        <v>9</v>
      </c>
      <c r="D3266" s="2" t="s">
        <v>10</v>
      </c>
      <c r="E3266" s="2" t="s">
        <v>11</v>
      </c>
      <c r="F3266" s="2" t="s">
        <v>12</v>
      </c>
      <c r="G3266">
        <v>3.25</v>
      </c>
      <c r="H3266" s="2" t="s">
        <v>13</v>
      </c>
    </row>
    <row r="3267" spans="1:8" x14ac:dyDescent="0.3">
      <c r="A3267" s="1">
        <v>1.2072242939814815</v>
      </c>
      <c r="B3267" s="2" t="s">
        <v>8</v>
      </c>
      <c r="C3267" s="2" t="s">
        <v>9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1.2073458101851853</v>
      </c>
      <c r="B3268" s="2" t="s">
        <v>8</v>
      </c>
      <c r="C3268" s="2" t="s">
        <v>9</v>
      </c>
      <c r="D3268" s="2" t="s">
        <v>10</v>
      </c>
      <c r="E3268" s="2" t="s">
        <v>11</v>
      </c>
      <c r="F3268" s="2" t="s">
        <v>12</v>
      </c>
      <c r="G3268">
        <v>3.25</v>
      </c>
      <c r="H3268" s="2" t="s">
        <v>13</v>
      </c>
    </row>
    <row r="3269" spans="1:8" x14ac:dyDescent="0.3">
      <c r="A3269" s="1">
        <v>1.2074615509259259</v>
      </c>
      <c r="B3269" s="2" t="s">
        <v>8</v>
      </c>
      <c r="C3269" s="2" t="s">
        <v>9</v>
      </c>
      <c r="D3269" s="2" t="s">
        <v>10</v>
      </c>
      <c r="E3269" s="2" t="s">
        <v>11</v>
      </c>
      <c r="F3269" s="2" t="s">
        <v>12</v>
      </c>
      <c r="G3269">
        <v>3.23</v>
      </c>
      <c r="H3269" s="2" t="s">
        <v>13</v>
      </c>
    </row>
    <row r="3270" spans="1:8" x14ac:dyDescent="0.3">
      <c r="A3270" s="1">
        <v>1.2075830787037036</v>
      </c>
      <c r="B3270" s="2" t="s">
        <v>8</v>
      </c>
      <c r="C3270" s="2" t="s">
        <v>9</v>
      </c>
      <c r="D3270" s="2" t="s">
        <v>10</v>
      </c>
      <c r="E3270" s="2" t="s">
        <v>11</v>
      </c>
      <c r="F3270" s="2" t="s">
        <v>12</v>
      </c>
      <c r="G3270">
        <v>3.21</v>
      </c>
      <c r="H3270" s="2" t="s">
        <v>13</v>
      </c>
    </row>
    <row r="3271" spans="1:8" x14ac:dyDescent="0.3">
      <c r="A3271" s="1">
        <v>1.2076988194444445</v>
      </c>
      <c r="B3271" s="2" t="s">
        <v>8</v>
      </c>
      <c r="C3271" s="2" t="s">
        <v>9</v>
      </c>
      <c r="D3271" s="2" t="s">
        <v>10</v>
      </c>
      <c r="E3271" s="2" t="s">
        <v>11</v>
      </c>
      <c r="F3271" s="2" t="s">
        <v>12</v>
      </c>
      <c r="G3271">
        <v>3.18</v>
      </c>
      <c r="H3271" s="2" t="s">
        <v>13</v>
      </c>
    </row>
    <row r="3272" spans="1:8" x14ac:dyDescent="0.3">
      <c r="A3272" s="1">
        <v>1.2078203587962963</v>
      </c>
      <c r="B3272" s="2" t="s">
        <v>8</v>
      </c>
      <c r="C3272" s="2" t="s">
        <v>9</v>
      </c>
      <c r="D3272" s="2" t="s">
        <v>10</v>
      </c>
      <c r="E3272" s="2" t="s">
        <v>11</v>
      </c>
      <c r="F3272" s="2" t="s">
        <v>12</v>
      </c>
      <c r="G3272">
        <v>3.25</v>
      </c>
      <c r="H3272" s="2" t="s">
        <v>13</v>
      </c>
    </row>
    <row r="3273" spans="1:8" x14ac:dyDescent="0.3">
      <c r="A3273" s="1">
        <v>1.207936087962963</v>
      </c>
      <c r="B3273" s="2" t="s">
        <v>8</v>
      </c>
      <c r="C3273" s="2" t="s">
        <v>9</v>
      </c>
      <c r="D3273" s="2" t="s">
        <v>10</v>
      </c>
      <c r="E3273" s="2" t="s">
        <v>11</v>
      </c>
      <c r="F3273" s="2" t="s">
        <v>12</v>
      </c>
      <c r="G3273">
        <v>3.25</v>
      </c>
      <c r="H3273" s="2" t="s">
        <v>13</v>
      </c>
    </row>
    <row r="3274" spans="1:8" x14ac:dyDescent="0.3">
      <c r="A3274" s="1">
        <v>1.2080518287037036</v>
      </c>
      <c r="B3274" s="2" t="s">
        <v>8</v>
      </c>
      <c r="C3274" s="2" t="s">
        <v>9</v>
      </c>
      <c r="D3274" s="2" t="s">
        <v>10</v>
      </c>
      <c r="E3274" s="2" t="s">
        <v>11</v>
      </c>
      <c r="F3274" s="2" t="s">
        <v>12</v>
      </c>
      <c r="G3274">
        <v>3.25</v>
      </c>
      <c r="H3274" s="2" t="s">
        <v>13</v>
      </c>
    </row>
    <row r="3275" spans="1:8" x14ac:dyDescent="0.3">
      <c r="A3275" s="1">
        <v>1.2081733564814816</v>
      </c>
      <c r="B3275" s="2" t="s">
        <v>8</v>
      </c>
      <c r="C3275" s="2" t="s">
        <v>9</v>
      </c>
      <c r="D3275" s="2" t="s">
        <v>10</v>
      </c>
      <c r="E3275" s="2" t="s">
        <v>11</v>
      </c>
      <c r="F3275" s="2" t="s">
        <v>12</v>
      </c>
      <c r="G3275">
        <v>3.25</v>
      </c>
      <c r="H3275" s="2" t="s">
        <v>13</v>
      </c>
    </row>
    <row r="3276" spans="1:8" x14ac:dyDescent="0.3">
      <c r="A3276" s="1">
        <v>1.2082891550925927</v>
      </c>
      <c r="B3276" s="2" t="s">
        <v>8</v>
      </c>
      <c r="C3276" s="2" t="s">
        <v>9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1.2084106481481482</v>
      </c>
      <c r="B3277" s="2" t="s">
        <v>8</v>
      </c>
      <c r="C3277" s="2" t="s">
        <v>9</v>
      </c>
      <c r="D3277" s="2" t="s">
        <v>10</v>
      </c>
      <c r="E3277" s="2" t="s">
        <v>11</v>
      </c>
      <c r="F3277" s="2" t="s">
        <v>12</v>
      </c>
      <c r="G3277">
        <v>3.25</v>
      </c>
      <c r="H3277" s="2" t="s">
        <v>13</v>
      </c>
    </row>
    <row r="3278" spans="1:8" x14ac:dyDescent="0.3">
      <c r="A3278" s="1">
        <v>1.2085263888888889</v>
      </c>
      <c r="B3278" s="2" t="s">
        <v>8</v>
      </c>
      <c r="C3278" s="2" t="s">
        <v>9</v>
      </c>
      <c r="D3278" s="2" t="s">
        <v>10</v>
      </c>
      <c r="E3278" s="2" t="s">
        <v>11</v>
      </c>
      <c r="F3278" s="2" t="s">
        <v>12</v>
      </c>
      <c r="G3278">
        <v>3.23</v>
      </c>
      <c r="H3278" s="2" t="s">
        <v>13</v>
      </c>
    </row>
    <row r="3279" spans="1:8" x14ac:dyDescent="0.3">
      <c r="A3279" s="1">
        <v>1.2086478935185185</v>
      </c>
      <c r="B3279" s="2" t="s">
        <v>8</v>
      </c>
      <c r="C3279" s="2" t="s">
        <v>9</v>
      </c>
      <c r="D3279" s="2" t="s">
        <v>10</v>
      </c>
      <c r="E3279" s="2" t="s">
        <v>11</v>
      </c>
      <c r="F3279" s="2" t="s">
        <v>12</v>
      </c>
      <c r="G3279">
        <v>3.2</v>
      </c>
      <c r="H3279" s="2" t="s">
        <v>13</v>
      </c>
    </row>
    <row r="3280" spans="1:8" x14ac:dyDescent="0.3">
      <c r="A3280" s="1">
        <v>1.2087636342592594</v>
      </c>
      <c r="B3280" s="2" t="s">
        <v>8</v>
      </c>
      <c r="C3280" s="2" t="s">
        <v>9</v>
      </c>
      <c r="D3280" s="2" t="s">
        <v>10</v>
      </c>
      <c r="E3280" s="2" t="s">
        <v>11</v>
      </c>
      <c r="F3280" s="2" t="s">
        <v>12</v>
      </c>
      <c r="G3280">
        <v>3.24</v>
      </c>
      <c r="H3280" s="2" t="s">
        <v>13</v>
      </c>
    </row>
    <row r="3281" spans="1:8" x14ac:dyDescent="0.3">
      <c r="A3281" s="1">
        <v>1.2088851620370371</v>
      </c>
      <c r="B3281" s="2" t="s">
        <v>8</v>
      </c>
      <c r="C3281" s="2" t="s">
        <v>9</v>
      </c>
      <c r="D3281" s="2" t="s">
        <v>10</v>
      </c>
      <c r="E3281" s="2" t="s">
        <v>11</v>
      </c>
      <c r="F3281" s="2" t="s">
        <v>12</v>
      </c>
      <c r="G3281">
        <v>3.25</v>
      </c>
      <c r="H3281" s="2" t="s">
        <v>13</v>
      </c>
    </row>
    <row r="3282" spans="1:8" x14ac:dyDescent="0.3">
      <c r="A3282" s="1">
        <v>1.2090009027777779</v>
      </c>
      <c r="B3282" s="2" t="s">
        <v>8</v>
      </c>
      <c r="C3282" s="2" t="s">
        <v>9</v>
      </c>
      <c r="D3282" s="2" t="s">
        <v>10</v>
      </c>
      <c r="E3282" s="2" t="s">
        <v>11</v>
      </c>
      <c r="F3282" s="2" t="s">
        <v>12</v>
      </c>
      <c r="G3282">
        <v>3.25</v>
      </c>
      <c r="H3282" s="2" t="s">
        <v>13</v>
      </c>
    </row>
    <row r="3283" spans="1:8" x14ac:dyDescent="0.3">
      <c r="A3283" s="1">
        <v>1.2091166435185186</v>
      </c>
      <c r="B3283" s="2" t="s">
        <v>8</v>
      </c>
      <c r="C3283" s="2" t="s">
        <v>9</v>
      </c>
      <c r="D3283" s="2" t="s">
        <v>10</v>
      </c>
      <c r="E3283" s="2" t="s">
        <v>11</v>
      </c>
      <c r="F3283" s="2" t="s">
        <v>12</v>
      </c>
      <c r="G3283">
        <v>3.25</v>
      </c>
      <c r="H3283" s="2" t="s">
        <v>13</v>
      </c>
    </row>
    <row r="3284" spans="1:8" x14ac:dyDescent="0.3">
      <c r="A3284" s="1">
        <v>1.2092381712962963</v>
      </c>
      <c r="B3284" s="2" t="s">
        <v>8</v>
      </c>
      <c r="C3284" s="2" t="s">
        <v>9</v>
      </c>
      <c r="D3284" s="2" t="s">
        <v>10</v>
      </c>
      <c r="E3284" s="2" t="s">
        <v>11</v>
      </c>
      <c r="F3284" s="2" t="s">
        <v>12</v>
      </c>
      <c r="G3284">
        <v>3.19</v>
      </c>
      <c r="H3284" s="2" t="s">
        <v>13</v>
      </c>
    </row>
    <row r="3285" spans="1:8" x14ac:dyDescent="0.3">
      <c r="A3285" s="1">
        <v>1.2093539120370371</v>
      </c>
      <c r="B3285" s="2" t="s">
        <v>8</v>
      </c>
      <c r="C3285" s="2" t="s">
        <v>9</v>
      </c>
      <c r="D3285" s="2" t="s">
        <v>10</v>
      </c>
      <c r="E3285" s="2" t="s">
        <v>11</v>
      </c>
      <c r="F3285" s="2" t="s">
        <v>12</v>
      </c>
      <c r="G3285">
        <v>3.25</v>
      </c>
      <c r="H3285" s="2" t="s">
        <v>13</v>
      </c>
    </row>
    <row r="3286" spans="1:8" x14ac:dyDescent="0.3">
      <c r="A3286" s="1">
        <v>1.2094754398148149</v>
      </c>
      <c r="B3286" s="2" t="s">
        <v>8</v>
      </c>
      <c r="C3286" s="2" t="s">
        <v>9</v>
      </c>
      <c r="D3286" s="2" t="s">
        <v>10</v>
      </c>
      <c r="E3286" s="2" t="s">
        <v>11</v>
      </c>
      <c r="F3286" s="2" t="s">
        <v>12</v>
      </c>
      <c r="G3286">
        <v>3.25</v>
      </c>
      <c r="H3286" s="2" t="s">
        <v>13</v>
      </c>
    </row>
    <row r="3287" spans="1:8" x14ac:dyDescent="0.3">
      <c r="A3287" s="1">
        <v>1.2095911921296296</v>
      </c>
      <c r="B3287" s="2" t="s">
        <v>8</v>
      </c>
      <c r="C3287" s="2" t="s">
        <v>9</v>
      </c>
      <c r="D3287" s="2" t="s">
        <v>10</v>
      </c>
      <c r="E3287" s="2" t="s">
        <v>11</v>
      </c>
      <c r="F3287" s="2" t="s">
        <v>12</v>
      </c>
      <c r="G3287">
        <v>3.21</v>
      </c>
      <c r="H3287" s="2" t="s">
        <v>13</v>
      </c>
    </row>
    <row r="3288" spans="1:8" x14ac:dyDescent="0.3">
      <c r="A3288" s="1">
        <v>1.2097127083333334</v>
      </c>
      <c r="B3288" s="2" t="s">
        <v>8</v>
      </c>
      <c r="C3288" s="2" t="s">
        <v>9</v>
      </c>
      <c r="D3288" s="2" t="s">
        <v>10</v>
      </c>
      <c r="E3288" s="2" t="s">
        <v>11</v>
      </c>
      <c r="F3288" s="2" t="s">
        <v>12</v>
      </c>
      <c r="G3288">
        <v>3.25</v>
      </c>
      <c r="H3288" s="2" t="s">
        <v>13</v>
      </c>
    </row>
    <row r="3289" spans="1:8" x14ac:dyDescent="0.3">
      <c r="A3289" s="1">
        <v>1.2098284490740741</v>
      </c>
      <c r="B3289" s="2" t="s">
        <v>8</v>
      </c>
      <c r="C3289" s="2" t="s">
        <v>9</v>
      </c>
      <c r="D3289" s="2" t="s">
        <v>10</v>
      </c>
      <c r="E3289" s="2" t="s">
        <v>11</v>
      </c>
      <c r="F3289" s="2" t="s">
        <v>12</v>
      </c>
      <c r="G3289">
        <v>3.24</v>
      </c>
      <c r="H3289" s="2" t="s">
        <v>13</v>
      </c>
    </row>
    <row r="3290" spans="1:8" x14ac:dyDescent="0.3">
      <c r="A3290" s="1">
        <v>1.2099499768518518</v>
      </c>
      <c r="B3290" s="2" t="s">
        <v>8</v>
      </c>
      <c r="C3290" s="2" t="s">
        <v>9</v>
      </c>
      <c r="D3290" s="2" t="s">
        <v>10</v>
      </c>
      <c r="E3290" s="2" t="s">
        <v>11</v>
      </c>
      <c r="F3290" s="2" t="s">
        <v>12</v>
      </c>
      <c r="G3290">
        <v>3.23</v>
      </c>
      <c r="H3290" s="2" t="s">
        <v>13</v>
      </c>
    </row>
    <row r="3291" spans="1:8" x14ac:dyDescent="0.3">
      <c r="A3291" s="1">
        <v>1.2100657175925926</v>
      </c>
      <c r="B3291" s="2" t="s">
        <v>8</v>
      </c>
      <c r="C3291" s="2" t="s">
        <v>9</v>
      </c>
      <c r="D3291" s="2" t="s">
        <v>10</v>
      </c>
      <c r="E3291" s="2" t="s">
        <v>11</v>
      </c>
      <c r="F3291" s="2" t="s">
        <v>12</v>
      </c>
      <c r="G3291">
        <v>3.25</v>
      </c>
      <c r="H3291" s="2" t="s">
        <v>13</v>
      </c>
    </row>
    <row r="3292" spans="1:8" x14ac:dyDescent="0.3">
      <c r="A3292" s="1">
        <v>1.2101872685185184</v>
      </c>
      <c r="B3292" s="2" t="s">
        <v>8</v>
      </c>
      <c r="C3292" s="2" t="s">
        <v>9</v>
      </c>
      <c r="D3292" s="2" t="s">
        <v>10</v>
      </c>
      <c r="E3292" s="2" t="s">
        <v>11</v>
      </c>
      <c r="F3292" s="2" t="s">
        <v>12</v>
      </c>
      <c r="G3292">
        <v>3.25</v>
      </c>
      <c r="H3292" s="2" t="s">
        <v>13</v>
      </c>
    </row>
    <row r="3293" spans="1:8" x14ac:dyDescent="0.3">
      <c r="A3293" s="1">
        <v>1.2103029861111112</v>
      </c>
      <c r="B3293" s="2" t="s">
        <v>8</v>
      </c>
      <c r="C3293" s="2" t="s">
        <v>9</v>
      </c>
      <c r="D3293" s="2" t="s">
        <v>10</v>
      </c>
      <c r="E3293" s="2" t="s">
        <v>11</v>
      </c>
      <c r="F3293" s="2" t="s">
        <v>12</v>
      </c>
      <c r="G3293">
        <v>3.25</v>
      </c>
      <c r="H3293" s="2" t="s">
        <v>13</v>
      </c>
    </row>
    <row r="3294" spans="1:8" x14ac:dyDescent="0.3">
      <c r="A3294" s="1">
        <v>1.2104187268518518</v>
      </c>
      <c r="B3294" s="2" t="s">
        <v>8</v>
      </c>
      <c r="C3294" s="2" t="s">
        <v>9</v>
      </c>
      <c r="D3294" s="2" t="s">
        <v>10</v>
      </c>
      <c r="E3294" s="2" t="s">
        <v>11</v>
      </c>
      <c r="F3294" s="2" t="s">
        <v>12</v>
      </c>
      <c r="G3294">
        <v>3.25</v>
      </c>
      <c r="H3294" s="2" t="s">
        <v>13</v>
      </c>
    </row>
    <row r="3295" spans="1:8" x14ac:dyDescent="0.3">
      <c r="A3295" s="1">
        <v>1.2105402777777778</v>
      </c>
      <c r="B3295" s="2" t="s">
        <v>8</v>
      </c>
      <c r="C3295" s="2" t="s">
        <v>9</v>
      </c>
      <c r="D3295" s="2" t="s">
        <v>10</v>
      </c>
      <c r="E3295" s="2" t="s">
        <v>11</v>
      </c>
      <c r="F3295" s="2" t="s">
        <v>12</v>
      </c>
      <c r="G3295">
        <v>3.25</v>
      </c>
      <c r="H3295" s="2" t="s">
        <v>13</v>
      </c>
    </row>
    <row r="3296" spans="1:8" x14ac:dyDescent="0.3">
      <c r="A3296" s="1">
        <v>1.2106559953703704</v>
      </c>
      <c r="B3296" s="2" t="s">
        <v>8</v>
      </c>
      <c r="C3296" s="2" t="s">
        <v>9</v>
      </c>
      <c r="D3296" s="2" t="s">
        <v>10</v>
      </c>
      <c r="E3296" s="2" t="s">
        <v>11</v>
      </c>
      <c r="F3296" s="2" t="s">
        <v>12</v>
      </c>
      <c r="G3296">
        <v>3.24</v>
      </c>
      <c r="H3296" s="2" t="s">
        <v>13</v>
      </c>
    </row>
    <row r="3297" spans="1:8" x14ac:dyDescent="0.3">
      <c r="A3297" s="1">
        <v>1.2107775231481481</v>
      </c>
      <c r="B3297" s="2" t="s">
        <v>8</v>
      </c>
      <c r="C3297" s="2" t="s">
        <v>9</v>
      </c>
      <c r="D3297" s="2" t="s">
        <v>10</v>
      </c>
      <c r="E3297" s="2" t="s">
        <v>11</v>
      </c>
      <c r="F3297" s="2" t="s">
        <v>12</v>
      </c>
      <c r="G3297">
        <v>3.23</v>
      </c>
      <c r="H3297" s="2" t="s">
        <v>13</v>
      </c>
    </row>
    <row r="3298" spans="1:8" x14ac:dyDescent="0.3">
      <c r="A3298" s="1">
        <v>1.210893263888889</v>
      </c>
      <c r="B3298" s="2" t="s">
        <v>8</v>
      </c>
      <c r="C3298" s="2" t="s">
        <v>9</v>
      </c>
      <c r="D3298" s="2" t="s">
        <v>10</v>
      </c>
      <c r="E3298" s="2" t="s">
        <v>11</v>
      </c>
      <c r="F3298" s="2" t="s">
        <v>12</v>
      </c>
      <c r="G3298">
        <v>3.25</v>
      </c>
      <c r="H3298" s="2" t="s">
        <v>13</v>
      </c>
    </row>
    <row r="3299" spans="1:8" x14ac:dyDescent="0.3">
      <c r="A3299" s="1">
        <v>1.2110147916666667</v>
      </c>
      <c r="B3299" s="2" t="s">
        <v>8</v>
      </c>
      <c r="C3299" s="2" t="s">
        <v>9</v>
      </c>
      <c r="D3299" s="2" t="s">
        <v>10</v>
      </c>
      <c r="E3299" s="2" t="s">
        <v>11</v>
      </c>
      <c r="F3299" s="2" t="s">
        <v>12</v>
      </c>
      <c r="G3299">
        <v>3.25</v>
      </c>
      <c r="H3299" s="2" t="s">
        <v>13</v>
      </c>
    </row>
    <row r="3300" spans="1:8" x14ac:dyDescent="0.3">
      <c r="A3300" s="1">
        <v>1.2111305324074073</v>
      </c>
      <c r="B3300" s="2" t="s">
        <v>8</v>
      </c>
      <c r="C3300" s="2" t="s">
        <v>9</v>
      </c>
      <c r="D3300" s="2" t="s">
        <v>10</v>
      </c>
      <c r="E3300" s="2" t="s">
        <v>11</v>
      </c>
      <c r="F3300" s="2" t="s">
        <v>12</v>
      </c>
      <c r="G3300">
        <v>3.22</v>
      </c>
      <c r="H3300" s="2" t="s">
        <v>13</v>
      </c>
    </row>
    <row r="3301" spans="1:8" x14ac:dyDescent="0.3">
      <c r="A3301" s="1">
        <v>1.2112520833333333</v>
      </c>
      <c r="B3301" s="2" t="s">
        <v>8</v>
      </c>
      <c r="C3301" s="2" t="s">
        <v>9</v>
      </c>
      <c r="D3301" s="2" t="s">
        <v>10</v>
      </c>
      <c r="E3301" s="2" t="s">
        <v>11</v>
      </c>
      <c r="F3301" s="2" t="s">
        <v>12</v>
      </c>
      <c r="G3301">
        <v>3.25</v>
      </c>
      <c r="H3301" s="2" t="s">
        <v>13</v>
      </c>
    </row>
    <row r="3302" spans="1:8" x14ac:dyDescent="0.3">
      <c r="A3302" s="1">
        <v>1.2113678009259259</v>
      </c>
      <c r="B3302" s="2" t="s">
        <v>8</v>
      </c>
      <c r="C3302" s="2" t="s">
        <v>9</v>
      </c>
      <c r="D3302" s="2" t="s">
        <v>10</v>
      </c>
      <c r="E3302" s="2" t="s">
        <v>11</v>
      </c>
      <c r="F3302" s="2" t="s">
        <v>12</v>
      </c>
      <c r="G3302">
        <v>3.25</v>
      </c>
      <c r="H3302" s="2" t="s">
        <v>13</v>
      </c>
    </row>
    <row r="3303" spans="1:8" x14ac:dyDescent="0.3">
      <c r="A3303" s="1">
        <v>1.2114835416666667</v>
      </c>
      <c r="B3303" s="2" t="s">
        <v>8</v>
      </c>
      <c r="C3303" s="2" t="s">
        <v>9</v>
      </c>
      <c r="D3303" s="2" t="s">
        <v>10</v>
      </c>
      <c r="E3303" s="2" t="s">
        <v>11</v>
      </c>
      <c r="F3303" s="2" t="s">
        <v>12</v>
      </c>
      <c r="G3303">
        <v>3.25</v>
      </c>
      <c r="H3303" s="2" t="s">
        <v>13</v>
      </c>
    </row>
    <row r="3304" spans="1:8" x14ac:dyDescent="0.3">
      <c r="A3304" s="1">
        <v>1.2116050694444445</v>
      </c>
      <c r="B3304" s="2" t="s">
        <v>8</v>
      </c>
      <c r="C3304" s="2" t="s">
        <v>9</v>
      </c>
      <c r="D3304" s="2" t="s">
        <v>10</v>
      </c>
      <c r="E3304" s="2" t="s">
        <v>11</v>
      </c>
      <c r="F3304" s="2" t="s">
        <v>12</v>
      </c>
      <c r="G3304">
        <v>3.25</v>
      </c>
      <c r="H3304" s="2" t="s">
        <v>13</v>
      </c>
    </row>
    <row r="3305" spans="1:8" x14ac:dyDescent="0.3">
      <c r="A3305" s="1">
        <v>1.2117208449074075</v>
      </c>
      <c r="B3305" s="2" t="s">
        <v>8</v>
      </c>
      <c r="C3305" s="2" t="s">
        <v>9</v>
      </c>
      <c r="D3305" s="2" t="s">
        <v>10</v>
      </c>
      <c r="E3305" s="2" t="s">
        <v>11</v>
      </c>
      <c r="F3305" s="2" t="s">
        <v>12</v>
      </c>
      <c r="G3305">
        <v>3.23</v>
      </c>
      <c r="H3305" s="2" t="s">
        <v>13</v>
      </c>
    </row>
    <row r="3306" spans="1:8" x14ac:dyDescent="0.3">
      <c r="A3306" s="1">
        <v>1.211842337962963</v>
      </c>
      <c r="B3306" s="2" t="s">
        <v>8</v>
      </c>
      <c r="C3306" s="2" t="s">
        <v>9</v>
      </c>
      <c r="D3306" s="2" t="s">
        <v>10</v>
      </c>
      <c r="E3306" s="2" t="s">
        <v>11</v>
      </c>
      <c r="F3306" s="2" t="s">
        <v>12</v>
      </c>
      <c r="G3306">
        <v>3.23</v>
      </c>
      <c r="H3306" s="2" t="s">
        <v>13</v>
      </c>
    </row>
    <row r="3307" spans="1:8" x14ac:dyDescent="0.3">
      <c r="A3307" s="1">
        <v>1.2119580787037036</v>
      </c>
      <c r="B3307" s="2" t="s">
        <v>8</v>
      </c>
      <c r="C3307" s="2" t="s">
        <v>9</v>
      </c>
      <c r="D3307" s="2" t="s">
        <v>10</v>
      </c>
      <c r="E3307" s="2" t="s">
        <v>11</v>
      </c>
      <c r="F3307" s="2" t="s">
        <v>12</v>
      </c>
      <c r="G3307">
        <v>3.23</v>
      </c>
      <c r="H3307" s="2" t="s">
        <v>13</v>
      </c>
    </row>
    <row r="3308" spans="1:8" x14ac:dyDescent="0.3">
      <c r="A3308" s="1">
        <v>1.2120796064814816</v>
      </c>
      <c r="B3308" s="2" t="s">
        <v>8</v>
      </c>
      <c r="C3308" s="2" t="s">
        <v>9</v>
      </c>
      <c r="D3308" s="2" t="s">
        <v>10</v>
      </c>
      <c r="E3308" s="2" t="s">
        <v>11</v>
      </c>
      <c r="F3308" s="2" t="s">
        <v>12</v>
      </c>
      <c r="G3308">
        <v>3.25</v>
      </c>
      <c r="H3308" s="2" t="s">
        <v>13</v>
      </c>
    </row>
    <row r="3309" spans="1:8" x14ac:dyDescent="0.3">
      <c r="A3309" s="1">
        <v>1.2121953472222222</v>
      </c>
      <c r="B3309" s="2" t="s">
        <v>8</v>
      </c>
      <c r="C3309" s="2" t="s">
        <v>9</v>
      </c>
      <c r="D3309" s="2" t="s">
        <v>10</v>
      </c>
      <c r="E3309" s="2" t="s">
        <v>11</v>
      </c>
      <c r="F3309" s="2" t="s">
        <v>12</v>
      </c>
      <c r="G3309">
        <v>3.25</v>
      </c>
      <c r="H3309" s="2" t="s">
        <v>13</v>
      </c>
    </row>
    <row r="3310" spans="1:8" x14ac:dyDescent="0.3">
      <c r="A3310" s="1">
        <v>1.212316875</v>
      </c>
      <c r="B3310" s="2" t="s">
        <v>8</v>
      </c>
      <c r="C3310" s="2" t="s">
        <v>9</v>
      </c>
      <c r="D3310" s="2" t="s">
        <v>10</v>
      </c>
      <c r="E3310" s="2" t="s">
        <v>11</v>
      </c>
      <c r="F3310" s="2" t="s">
        <v>12</v>
      </c>
      <c r="G3310">
        <v>3.25</v>
      </c>
      <c r="H3310" s="2" t="s">
        <v>13</v>
      </c>
    </row>
    <row r="3311" spans="1:8" x14ac:dyDescent="0.3">
      <c r="A3311" s="1">
        <v>1.2124326157407408</v>
      </c>
      <c r="B3311" s="2" t="s">
        <v>8</v>
      </c>
      <c r="C3311" s="2" t="s">
        <v>9</v>
      </c>
      <c r="D3311" s="2" t="s">
        <v>10</v>
      </c>
      <c r="E3311" s="2" t="s">
        <v>11</v>
      </c>
      <c r="F3311" s="2" t="s">
        <v>12</v>
      </c>
      <c r="G3311">
        <v>3.25</v>
      </c>
      <c r="H3311" s="2" t="s">
        <v>13</v>
      </c>
    </row>
    <row r="3312" spans="1:8" x14ac:dyDescent="0.3">
      <c r="A3312" s="1">
        <v>1.2125541435185185</v>
      </c>
      <c r="B3312" s="2" t="s">
        <v>8</v>
      </c>
      <c r="C3312" s="2" t="s">
        <v>9</v>
      </c>
      <c r="D3312" s="2" t="s">
        <v>10</v>
      </c>
      <c r="E3312" s="2" t="s">
        <v>11</v>
      </c>
      <c r="F3312" s="2" t="s">
        <v>12</v>
      </c>
      <c r="G3312">
        <v>3.25</v>
      </c>
      <c r="H3312" s="2" t="s">
        <v>13</v>
      </c>
    </row>
    <row r="3313" spans="1:8" x14ac:dyDescent="0.3">
      <c r="A3313" s="1">
        <v>1.2126699074074074</v>
      </c>
      <c r="B3313" s="2" t="s">
        <v>8</v>
      </c>
      <c r="C3313" s="2" t="s">
        <v>9</v>
      </c>
      <c r="D3313" s="2" t="s">
        <v>10</v>
      </c>
      <c r="E3313" s="2" t="s">
        <v>11</v>
      </c>
      <c r="F3313" s="2" t="s">
        <v>12</v>
      </c>
      <c r="G3313">
        <v>3.19</v>
      </c>
      <c r="H3313" s="2" t="s">
        <v>13</v>
      </c>
    </row>
    <row r="3314" spans="1:8" x14ac:dyDescent="0.3">
      <c r="A3314" s="1">
        <v>1.212785625</v>
      </c>
      <c r="B3314" s="2" t="s">
        <v>8</v>
      </c>
      <c r="C3314" s="2" t="s">
        <v>9</v>
      </c>
      <c r="D3314" s="2" t="s">
        <v>10</v>
      </c>
      <c r="E3314" s="2" t="s">
        <v>11</v>
      </c>
      <c r="F3314" s="2" t="s">
        <v>12</v>
      </c>
      <c r="G3314">
        <v>3.25</v>
      </c>
      <c r="H3314" s="2" t="s">
        <v>13</v>
      </c>
    </row>
    <row r="3315" spans="1:8" x14ac:dyDescent="0.3">
      <c r="A3315" s="1">
        <v>1.2129071527777779</v>
      </c>
      <c r="B3315" s="2" t="s">
        <v>8</v>
      </c>
      <c r="C3315" s="2" t="s">
        <v>9</v>
      </c>
      <c r="D3315" s="2" t="s">
        <v>10</v>
      </c>
      <c r="E3315" s="2" t="s">
        <v>11</v>
      </c>
      <c r="F3315" s="2" t="s">
        <v>12</v>
      </c>
      <c r="G3315">
        <v>3.23</v>
      </c>
      <c r="H3315" s="2" t="s">
        <v>13</v>
      </c>
    </row>
    <row r="3316" spans="1:8" x14ac:dyDescent="0.3">
      <c r="A3316" s="1">
        <v>1.2130228935185186</v>
      </c>
      <c r="B3316" s="2" t="s">
        <v>8</v>
      </c>
      <c r="C3316" s="2" t="s">
        <v>9</v>
      </c>
      <c r="D3316" s="2" t="s">
        <v>10</v>
      </c>
      <c r="E3316" s="2" t="s">
        <v>11</v>
      </c>
      <c r="F3316" s="2" t="s">
        <v>12</v>
      </c>
      <c r="G3316">
        <v>3.24</v>
      </c>
      <c r="H3316" s="2" t="s">
        <v>13</v>
      </c>
    </row>
    <row r="3317" spans="1:8" x14ac:dyDescent="0.3">
      <c r="A3317" s="1">
        <v>1.2131444560185185</v>
      </c>
      <c r="B3317" s="2" t="s">
        <v>8</v>
      </c>
      <c r="C3317" s="2" t="s">
        <v>9</v>
      </c>
      <c r="D3317" s="2" t="s">
        <v>10</v>
      </c>
      <c r="E3317" s="2" t="s">
        <v>11</v>
      </c>
      <c r="F3317" s="2" t="s">
        <v>12</v>
      </c>
      <c r="G3317">
        <v>3.25</v>
      </c>
      <c r="H3317" s="2" t="s">
        <v>13</v>
      </c>
    </row>
    <row r="3318" spans="1:8" x14ac:dyDescent="0.3">
      <c r="A3318" s="1">
        <v>1.2132601620370371</v>
      </c>
      <c r="B3318" s="2" t="s">
        <v>8</v>
      </c>
      <c r="C3318" s="2" t="s">
        <v>9</v>
      </c>
      <c r="D3318" s="2" t="s">
        <v>10</v>
      </c>
      <c r="E3318" s="2" t="s">
        <v>11</v>
      </c>
      <c r="F3318" s="2" t="s">
        <v>12</v>
      </c>
      <c r="G3318">
        <v>3.25</v>
      </c>
      <c r="H3318" s="2" t="s">
        <v>13</v>
      </c>
    </row>
    <row r="3319" spans="1:8" x14ac:dyDescent="0.3">
      <c r="A3319" s="1">
        <v>1.2133816898148149</v>
      </c>
      <c r="B3319" s="2" t="s">
        <v>8</v>
      </c>
      <c r="C3319" s="2" t="s">
        <v>9</v>
      </c>
      <c r="D3319" s="2" t="s">
        <v>10</v>
      </c>
      <c r="E3319" s="2" t="s">
        <v>11</v>
      </c>
      <c r="F3319" s="2" t="s">
        <v>12</v>
      </c>
      <c r="G3319">
        <v>3.25</v>
      </c>
      <c r="H3319" s="2" t="s">
        <v>13</v>
      </c>
    </row>
    <row r="3320" spans="1:8" x14ac:dyDescent="0.3">
      <c r="A3320" s="1">
        <v>1.2134974305555555</v>
      </c>
      <c r="B3320" s="2" t="s">
        <v>8</v>
      </c>
      <c r="C3320" s="2" t="s">
        <v>9</v>
      </c>
      <c r="D3320" s="2" t="s">
        <v>10</v>
      </c>
      <c r="E3320" s="2" t="s">
        <v>11</v>
      </c>
      <c r="F3320" s="2" t="s">
        <v>12</v>
      </c>
      <c r="G3320">
        <v>3.25</v>
      </c>
      <c r="H3320" s="2" t="s">
        <v>13</v>
      </c>
    </row>
    <row r="3321" spans="1:8" x14ac:dyDescent="0.3">
      <c r="A3321" s="1">
        <v>1.2136189583333334</v>
      </c>
      <c r="B3321" s="2" t="s">
        <v>8</v>
      </c>
      <c r="C3321" s="2" t="s">
        <v>9</v>
      </c>
      <c r="D3321" s="2" t="s">
        <v>10</v>
      </c>
      <c r="E3321" s="2" t="s">
        <v>11</v>
      </c>
      <c r="F3321" s="2" t="s">
        <v>12</v>
      </c>
      <c r="G3321">
        <v>3.24</v>
      </c>
      <c r="H3321" s="2" t="s">
        <v>13</v>
      </c>
    </row>
    <row r="3322" spans="1:8" x14ac:dyDescent="0.3">
      <c r="A3322" s="1">
        <v>1.2137346990740741</v>
      </c>
      <c r="B3322" s="2" t="s">
        <v>8</v>
      </c>
      <c r="C3322" s="2" t="s">
        <v>9</v>
      </c>
      <c r="D3322" s="2" t="s">
        <v>10</v>
      </c>
      <c r="E3322" s="2" t="s">
        <v>11</v>
      </c>
      <c r="F3322" s="2" t="s">
        <v>12</v>
      </c>
      <c r="G3322">
        <v>3.25</v>
      </c>
      <c r="H3322" s="2" t="s">
        <v>13</v>
      </c>
    </row>
    <row r="3323" spans="1:8" x14ac:dyDescent="0.3">
      <c r="A3323" s="1">
        <v>1.2138562384259259</v>
      </c>
      <c r="B3323" s="2" t="s">
        <v>8</v>
      </c>
      <c r="C3323" s="2" t="s">
        <v>9</v>
      </c>
      <c r="D3323" s="2" t="s">
        <v>10</v>
      </c>
      <c r="E3323" s="2" t="s">
        <v>11</v>
      </c>
      <c r="F3323" s="2" t="s">
        <v>12</v>
      </c>
      <c r="G3323">
        <v>3.23</v>
      </c>
      <c r="H3323" s="2" t="s">
        <v>13</v>
      </c>
    </row>
    <row r="3324" spans="1:8" x14ac:dyDescent="0.3">
      <c r="A3324" s="1">
        <v>1.2139719675925926</v>
      </c>
      <c r="B3324" s="2" t="s">
        <v>8</v>
      </c>
      <c r="C3324" s="2" t="s">
        <v>9</v>
      </c>
      <c r="D3324" s="2" t="s">
        <v>10</v>
      </c>
      <c r="E3324" s="2" t="s">
        <v>11</v>
      </c>
      <c r="F3324" s="2" t="s">
        <v>12</v>
      </c>
      <c r="G3324">
        <v>3.25</v>
      </c>
      <c r="H3324" s="2" t="s">
        <v>13</v>
      </c>
    </row>
    <row r="3325" spans="1:8" x14ac:dyDescent="0.3">
      <c r="A3325" s="1">
        <v>1.2140877314814815</v>
      </c>
      <c r="B3325" s="2" t="s">
        <v>8</v>
      </c>
      <c r="C3325" s="2" t="s">
        <v>9</v>
      </c>
      <c r="D3325" s="2" t="s">
        <v>10</v>
      </c>
      <c r="E3325" s="2" t="s">
        <v>11</v>
      </c>
      <c r="F3325" s="2" t="s">
        <v>12</v>
      </c>
      <c r="G3325">
        <v>3.24</v>
      </c>
      <c r="H3325" s="2" t="s">
        <v>13</v>
      </c>
    </row>
    <row r="3326" spans="1:8" x14ac:dyDescent="0.3">
      <c r="A3326" s="1">
        <v>1.2142092361111112</v>
      </c>
      <c r="B3326" s="2" t="s">
        <v>8</v>
      </c>
      <c r="C3326" s="2" t="s">
        <v>9</v>
      </c>
      <c r="D3326" s="2" t="s">
        <v>10</v>
      </c>
      <c r="E3326" s="2" t="s">
        <v>11</v>
      </c>
      <c r="F3326" s="2" t="s">
        <v>12</v>
      </c>
      <c r="G3326">
        <v>3.19</v>
      </c>
      <c r="H3326" s="2" t="s">
        <v>13</v>
      </c>
    </row>
    <row r="3327" spans="1:8" x14ac:dyDescent="0.3">
      <c r="A3327" s="1">
        <v>1.2143249768518518</v>
      </c>
      <c r="B3327" s="2" t="s">
        <v>8</v>
      </c>
      <c r="C3327" s="2" t="s">
        <v>9</v>
      </c>
      <c r="D3327" s="2" t="s">
        <v>10</v>
      </c>
      <c r="E3327" s="2" t="s">
        <v>11</v>
      </c>
      <c r="F3327" s="2" t="s">
        <v>12</v>
      </c>
      <c r="G3327">
        <v>3.25</v>
      </c>
      <c r="H3327" s="2" t="s">
        <v>13</v>
      </c>
    </row>
    <row r="3328" spans="1:8" x14ac:dyDescent="0.3">
      <c r="A3328" s="1">
        <v>1.2144465046296298</v>
      </c>
      <c r="B3328" s="2" t="s">
        <v>8</v>
      </c>
      <c r="C3328" s="2" t="s">
        <v>9</v>
      </c>
      <c r="D3328" s="2" t="s">
        <v>10</v>
      </c>
      <c r="E3328" s="2" t="s">
        <v>11</v>
      </c>
      <c r="F3328" s="2" t="s">
        <v>12</v>
      </c>
      <c r="G3328">
        <v>3.25</v>
      </c>
      <c r="H3328" s="2" t="s">
        <v>13</v>
      </c>
    </row>
    <row r="3329" spans="1:8" x14ac:dyDescent="0.3">
      <c r="A3329" s="1">
        <v>1.2145622453703704</v>
      </c>
      <c r="B3329" s="2" t="s">
        <v>8</v>
      </c>
      <c r="C3329" s="2" t="s">
        <v>9</v>
      </c>
      <c r="D3329" s="2" t="s">
        <v>10</v>
      </c>
      <c r="E3329" s="2" t="s">
        <v>11</v>
      </c>
      <c r="F3329" s="2" t="s">
        <v>12</v>
      </c>
      <c r="G3329">
        <v>3.2</v>
      </c>
      <c r="H3329" s="2" t="s">
        <v>13</v>
      </c>
    </row>
    <row r="3330" spans="1:8" x14ac:dyDescent="0.3">
      <c r="A3330" s="1">
        <v>1.2146837731481481</v>
      </c>
      <c r="B3330" s="2" t="s">
        <v>8</v>
      </c>
      <c r="C3330" s="2" t="s">
        <v>9</v>
      </c>
      <c r="D3330" s="2" t="s">
        <v>10</v>
      </c>
      <c r="E3330" s="2" t="s">
        <v>11</v>
      </c>
      <c r="F3330" s="2" t="s">
        <v>12</v>
      </c>
      <c r="G3330">
        <v>3.24</v>
      </c>
      <c r="H3330" s="2" t="s">
        <v>13</v>
      </c>
    </row>
    <row r="3331" spans="1:8" x14ac:dyDescent="0.3">
      <c r="A3331" s="1">
        <v>1.214799537037037</v>
      </c>
      <c r="B3331" s="2" t="s">
        <v>8</v>
      </c>
      <c r="C3331" s="2" t="s">
        <v>9</v>
      </c>
      <c r="D3331" s="2" t="s">
        <v>10</v>
      </c>
      <c r="E3331" s="2" t="s">
        <v>11</v>
      </c>
      <c r="F3331" s="2" t="s">
        <v>12</v>
      </c>
      <c r="G3331">
        <v>3.25</v>
      </c>
      <c r="H3331" s="2" t="s">
        <v>13</v>
      </c>
    </row>
    <row r="3332" spans="1:8" x14ac:dyDescent="0.3">
      <c r="A3332" s="1">
        <v>1.2149210416666667</v>
      </c>
      <c r="B3332" s="2" t="s">
        <v>8</v>
      </c>
      <c r="C3332" s="2" t="s">
        <v>9</v>
      </c>
      <c r="D3332" s="2" t="s">
        <v>10</v>
      </c>
      <c r="E3332" s="2" t="s">
        <v>11</v>
      </c>
      <c r="F3332" s="2" t="s">
        <v>12</v>
      </c>
      <c r="G3332">
        <v>3.24</v>
      </c>
      <c r="H3332" s="2" t="s">
        <v>13</v>
      </c>
    </row>
    <row r="3333" spans="1:8" x14ac:dyDescent="0.3">
      <c r="A3333" s="1">
        <v>1.2150367824074073</v>
      </c>
      <c r="B3333" s="2" t="s">
        <v>8</v>
      </c>
      <c r="C3333" s="2" t="s">
        <v>9</v>
      </c>
      <c r="D3333" s="2" t="s">
        <v>10</v>
      </c>
      <c r="E3333" s="2" t="s">
        <v>11</v>
      </c>
      <c r="F3333" s="2" t="s">
        <v>12</v>
      </c>
      <c r="G3333">
        <v>3.25</v>
      </c>
      <c r="H3333" s="2" t="s">
        <v>13</v>
      </c>
    </row>
    <row r="3334" spans="1:8" x14ac:dyDescent="0.3">
      <c r="A3334" s="1">
        <v>1.2151525231481481</v>
      </c>
      <c r="B3334" s="2" t="s">
        <v>8</v>
      </c>
      <c r="C3334" s="2" t="s">
        <v>9</v>
      </c>
      <c r="D3334" s="2" t="s">
        <v>10</v>
      </c>
      <c r="E3334" s="2" t="s">
        <v>11</v>
      </c>
      <c r="F3334" s="2" t="s">
        <v>12</v>
      </c>
      <c r="G3334">
        <v>3.23</v>
      </c>
      <c r="H3334" s="2" t="s">
        <v>13</v>
      </c>
    </row>
    <row r="3335" spans="1:8" x14ac:dyDescent="0.3">
      <c r="A3335" s="1">
        <v>1.2152740509259259</v>
      </c>
      <c r="B3335" s="2" t="s">
        <v>8</v>
      </c>
      <c r="C3335" s="2" t="s">
        <v>9</v>
      </c>
      <c r="D3335" s="2" t="s">
        <v>10</v>
      </c>
      <c r="E3335" s="2" t="s">
        <v>11</v>
      </c>
      <c r="F3335" s="2" t="s">
        <v>12</v>
      </c>
      <c r="G3335">
        <v>3.25</v>
      </c>
      <c r="H3335" s="2" t="s">
        <v>13</v>
      </c>
    </row>
    <row r="3336" spans="1:8" x14ac:dyDescent="0.3">
      <c r="A3336" s="1">
        <v>1.2153897916666667</v>
      </c>
      <c r="B3336" s="2" t="s">
        <v>8</v>
      </c>
      <c r="C3336" s="2" t="s">
        <v>9</v>
      </c>
      <c r="D3336" s="2" t="s">
        <v>10</v>
      </c>
      <c r="E3336" s="2" t="s">
        <v>11</v>
      </c>
      <c r="F3336" s="2" t="s">
        <v>12</v>
      </c>
      <c r="G3336">
        <v>3.23</v>
      </c>
      <c r="H3336" s="2" t="s">
        <v>13</v>
      </c>
    </row>
    <row r="3337" spans="1:8" x14ac:dyDescent="0.3">
      <c r="A3337" s="1">
        <v>1.2155113194444445</v>
      </c>
      <c r="B3337" s="2" t="s">
        <v>8</v>
      </c>
      <c r="C3337" s="2" t="s">
        <v>9</v>
      </c>
      <c r="D3337" s="2" t="s">
        <v>10</v>
      </c>
      <c r="E3337" s="2" t="s">
        <v>11</v>
      </c>
      <c r="F3337" s="2" t="s">
        <v>12</v>
      </c>
      <c r="G3337">
        <v>3.24</v>
      </c>
      <c r="H3337" s="2" t="s">
        <v>13</v>
      </c>
    </row>
    <row r="3338" spans="1:8" x14ac:dyDescent="0.3">
      <c r="A3338" s="1">
        <v>1.2156270601851853</v>
      </c>
      <c r="B3338" s="2" t="s">
        <v>8</v>
      </c>
      <c r="C3338" s="2" t="s">
        <v>9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1.215748587962963</v>
      </c>
      <c r="B3339" s="2" t="s">
        <v>8</v>
      </c>
      <c r="C3339" s="2" t="s">
        <v>9</v>
      </c>
      <c r="D3339" s="2" t="s">
        <v>10</v>
      </c>
      <c r="E3339" s="2" t="s">
        <v>11</v>
      </c>
      <c r="F3339" s="2" t="s">
        <v>12</v>
      </c>
      <c r="G3339">
        <v>3.24</v>
      </c>
      <c r="H3339" s="2" t="s">
        <v>13</v>
      </c>
    </row>
    <row r="3340" spans="1:8" x14ac:dyDescent="0.3">
      <c r="A3340" s="1">
        <v>1.2158643287037036</v>
      </c>
      <c r="B3340" s="2" t="s">
        <v>8</v>
      </c>
      <c r="C3340" s="2" t="s">
        <v>9</v>
      </c>
      <c r="D3340" s="2" t="s">
        <v>10</v>
      </c>
      <c r="E3340" s="2" t="s">
        <v>11</v>
      </c>
      <c r="F3340" s="2" t="s">
        <v>12</v>
      </c>
      <c r="G3340">
        <v>3.19</v>
      </c>
      <c r="H3340" s="2" t="s">
        <v>13</v>
      </c>
    </row>
    <row r="3341" spans="1:8" x14ac:dyDescent="0.3">
      <c r="A3341" s="1">
        <v>1.2159858680555555</v>
      </c>
      <c r="B3341" s="2" t="s">
        <v>8</v>
      </c>
      <c r="C3341" s="2" t="s">
        <v>9</v>
      </c>
      <c r="D3341" s="2" t="s">
        <v>10</v>
      </c>
      <c r="E3341" s="2" t="s">
        <v>11</v>
      </c>
      <c r="F3341" s="2" t="s">
        <v>12</v>
      </c>
      <c r="G3341">
        <v>3.24</v>
      </c>
      <c r="H3341" s="2" t="s">
        <v>13</v>
      </c>
    </row>
    <row r="3342" spans="1:8" x14ac:dyDescent="0.3">
      <c r="A3342" s="1">
        <v>1.2161015972222222</v>
      </c>
      <c r="B3342" s="2" t="s">
        <v>8</v>
      </c>
      <c r="C3342" s="2" t="s">
        <v>9</v>
      </c>
      <c r="D3342" s="2" t="s">
        <v>10</v>
      </c>
      <c r="E3342" s="2" t="s">
        <v>11</v>
      </c>
      <c r="F3342" s="2" t="s">
        <v>12</v>
      </c>
      <c r="G3342">
        <v>3.24</v>
      </c>
      <c r="H3342" s="2" t="s">
        <v>13</v>
      </c>
    </row>
    <row r="3343" spans="1:8" x14ac:dyDescent="0.3">
      <c r="A3343" s="1">
        <v>1.216223125</v>
      </c>
      <c r="B3343" s="2" t="s">
        <v>8</v>
      </c>
      <c r="C3343" s="2" t="s">
        <v>9</v>
      </c>
      <c r="D3343" s="2" t="s">
        <v>10</v>
      </c>
      <c r="E3343" s="2" t="s">
        <v>11</v>
      </c>
      <c r="F3343" s="2" t="s">
        <v>12</v>
      </c>
      <c r="G3343">
        <v>3.23</v>
      </c>
      <c r="H3343" s="2" t="s">
        <v>13</v>
      </c>
    </row>
    <row r="3344" spans="1:8" x14ac:dyDescent="0.3">
      <c r="A3344" s="1">
        <v>1.2163388657407408</v>
      </c>
      <c r="B3344" s="2" t="s">
        <v>8</v>
      </c>
      <c r="C3344" s="2" t="s">
        <v>9</v>
      </c>
      <c r="D3344" s="2" t="s">
        <v>10</v>
      </c>
      <c r="E3344" s="2" t="s">
        <v>11</v>
      </c>
      <c r="F3344" s="2" t="s">
        <v>12</v>
      </c>
      <c r="G3344">
        <v>3.24</v>
      </c>
      <c r="H3344" s="2" t="s">
        <v>13</v>
      </c>
    </row>
    <row r="3345" spans="1:8" x14ac:dyDescent="0.3">
      <c r="A3345" s="1">
        <v>1.2164546296296297</v>
      </c>
      <c r="B3345" s="2" t="s">
        <v>8</v>
      </c>
      <c r="C3345" s="2" t="s">
        <v>9</v>
      </c>
      <c r="D3345" s="2" t="s">
        <v>10</v>
      </c>
      <c r="E3345" s="2" t="s">
        <v>11</v>
      </c>
      <c r="F3345" s="2" t="s">
        <v>12</v>
      </c>
      <c r="G3345">
        <v>3.23</v>
      </c>
      <c r="H3345" s="2" t="s">
        <v>13</v>
      </c>
    </row>
    <row r="3346" spans="1:8" x14ac:dyDescent="0.3">
      <c r="A3346" s="1">
        <v>1.2165761458333333</v>
      </c>
      <c r="B3346" s="2" t="s">
        <v>8</v>
      </c>
      <c r="C3346" s="2" t="s">
        <v>9</v>
      </c>
      <c r="D3346" s="2" t="s">
        <v>10</v>
      </c>
      <c r="E3346" s="2" t="s">
        <v>11</v>
      </c>
      <c r="F3346" s="2" t="s">
        <v>12</v>
      </c>
      <c r="G3346">
        <v>3.25</v>
      </c>
      <c r="H3346" s="2" t="s">
        <v>13</v>
      </c>
    </row>
    <row r="3347" spans="1:8" x14ac:dyDescent="0.3">
      <c r="A3347" s="1">
        <v>1.2166918865740741</v>
      </c>
      <c r="B3347" s="2" t="s">
        <v>8</v>
      </c>
      <c r="C3347" s="2" t="s">
        <v>9</v>
      </c>
      <c r="D3347" s="2" t="s">
        <v>10</v>
      </c>
      <c r="E3347" s="2" t="s">
        <v>11</v>
      </c>
      <c r="F3347" s="2" t="s">
        <v>12</v>
      </c>
      <c r="G3347">
        <v>3.24</v>
      </c>
      <c r="H3347" s="2" t="s">
        <v>13</v>
      </c>
    </row>
    <row r="3348" spans="1:8" x14ac:dyDescent="0.3">
      <c r="A3348" s="1">
        <v>1.2168134143518519</v>
      </c>
      <c r="B3348" s="2" t="s">
        <v>8</v>
      </c>
      <c r="C3348" s="2" t="s">
        <v>9</v>
      </c>
      <c r="D3348" s="2" t="s">
        <v>10</v>
      </c>
      <c r="E3348" s="2" t="s">
        <v>11</v>
      </c>
      <c r="F3348" s="2" t="s">
        <v>12</v>
      </c>
      <c r="G3348">
        <v>3.24</v>
      </c>
      <c r="H3348" s="2" t="s">
        <v>13</v>
      </c>
    </row>
    <row r="3349" spans="1:8" x14ac:dyDescent="0.3">
      <c r="A3349" s="1">
        <v>1.2169291435185186</v>
      </c>
      <c r="B3349" s="2" t="s">
        <v>8</v>
      </c>
      <c r="C3349" s="2" t="s">
        <v>9</v>
      </c>
      <c r="D3349" s="2" t="s">
        <v>10</v>
      </c>
      <c r="E3349" s="2" t="s">
        <v>11</v>
      </c>
      <c r="F3349" s="2" t="s">
        <v>12</v>
      </c>
      <c r="G3349">
        <v>3.25</v>
      </c>
      <c r="H3349" s="2" t="s">
        <v>13</v>
      </c>
    </row>
    <row r="3350" spans="1:8" x14ac:dyDescent="0.3">
      <c r="A3350" s="1">
        <v>1.2170506712962963</v>
      </c>
      <c r="B3350" s="2" t="s">
        <v>8</v>
      </c>
      <c r="C3350" s="2" t="s">
        <v>9</v>
      </c>
      <c r="D3350" s="2" t="s">
        <v>10</v>
      </c>
      <c r="E3350" s="2" t="s">
        <v>11</v>
      </c>
      <c r="F3350" s="2" t="s">
        <v>12</v>
      </c>
      <c r="G3350">
        <v>3.24</v>
      </c>
      <c r="H3350" s="2" t="s">
        <v>13</v>
      </c>
    </row>
    <row r="3351" spans="1:8" x14ac:dyDescent="0.3">
      <c r="A3351" s="1">
        <v>1.2171664120370371</v>
      </c>
      <c r="B3351" s="2" t="s">
        <v>8</v>
      </c>
      <c r="C3351" s="2" t="s">
        <v>9</v>
      </c>
      <c r="D3351" s="2" t="s">
        <v>10</v>
      </c>
      <c r="E3351" s="2" t="s">
        <v>11</v>
      </c>
      <c r="F3351" s="2" t="s">
        <v>12</v>
      </c>
      <c r="G3351">
        <v>3.24</v>
      </c>
      <c r="H3351" s="2" t="s">
        <v>13</v>
      </c>
    </row>
    <row r="3352" spans="1:8" x14ac:dyDescent="0.3">
      <c r="A3352" s="1">
        <v>1.2172879398148149</v>
      </c>
      <c r="B3352" s="2" t="s">
        <v>8</v>
      </c>
      <c r="C3352" s="2" t="s">
        <v>9</v>
      </c>
      <c r="D3352" s="2" t="s">
        <v>10</v>
      </c>
      <c r="E3352" s="2" t="s">
        <v>11</v>
      </c>
      <c r="F3352" s="2" t="s">
        <v>12</v>
      </c>
      <c r="G3352">
        <v>3.24</v>
      </c>
      <c r="H3352" s="2" t="s">
        <v>13</v>
      </c>
    </row>
    <row r="3353" spans="1:8" x14ac:dyDescent="0.3">
      <c r="A3353" s="1">
        <v>1.2174036805555555</v>
      </c>
      <c r="B3353" s="2" t="s">
        <v>8</v>
      </c>
      <c r="C3353" s="2" t="s">
        <v>9</v>
      </c>
      <c r="D3353" s="2" t="s">
        <v>10</v>
      </c>
      <c r="E3353" s="2" t="s">
        <v>11</v>
      </c>
      <c r="F3353" s="2" t="s">
        <v>12</v>
      </c>
      <c r="G3353">
        <v>3.24</v>
      </c>
      <c r="H3353" s="2" t="s">
        <v>13</v>
      </c>
    </row>
    <row r="3354" spans="1:8" x14ac:dyDescent="0.3">
      <c r="A3354" s="1">
        <v>1.2175194212962963</v>
      </c>
      <c r="B3354" s="2" t="s">
        <v>8</v>
      </c>
      <c r="C3354" s="2" t="s">
        <v>9</v>
      </c>
      <c r="D3354" s="2" t="s">
        <v>10</v>
      </c>
      <c r="E3354" s="2" t="s">
        <v>11</v>
      </c>
      <c r="F3354" s="2" t="s">
        <v>12</v>
      </c>
      <c r="G3354">
        <v>3.23</v>
      </c>
      <c r="H3354" s="2" t="s">
        <v>13</v>
      </c>
    </row>
    <row r="3355" spans="1:8" x14ac:dyDescent="0.3">
      <c r="A3355" s="1">
        <v>1.2176409490740741</v>
      </c>
      <c r="B3355" s="2" t="s">
        <v>8</v>
      </c>
      <c r="C3355" s="2" t="s">
        <v>9</v>
      </c>
      <c r="D3355" s="2" t="s">
        <v>10</v>
      </c>
      <c r="E3355" s="2" t="s">
        <v>11</v>
      </c>
      <c r="F3355" s="2" t="s">
        <v>12</v>
      </c>
      <c r="G3355">
        <v>3.25</v>
      </c>
      <c r="H3355" s="2" t="s">
        <v>13</v>
      </c>
    </row>
    <row r="3356" spans="1:8" x14ac:dyDescent="0.3">
      <c r="A3356" s="1">
        <v>1.2177566898148149</v>
      </c>
      <c r="B3356" s="2" t="s">
        <v>8</v>
      </c>
      <c r="C3356" s="2" t="s">
        <v>9</v>
      </c>
      <c r="D3356" s="2" t="s">
        <v>10</v>
      </c>
      <c r="E3356" s="2" t="s">
        <v>11</v>
      </c>
      <c r="F3356" s="2" t="s">
        <v>12</v>
      </c>
      <c r="G3356">
        <v>3.23</v>
      </c>
      <c r="H3356" s="2" t="s">
        <v>13</v>
      </c>
    </row>
    <row r="3357" spans="1:8" x14ac:dyDescent="0.3">
      <c r="A3357" s="1">
        <v>1.2178782175925926</v>
      </c>
      <c r="B3357" s="2" t="s">
        <v>8</v>
      </c>
      <c r="C3357" s="2" t="s">
        <v>9</v>
      </c>
      <c r="D3357" s="2" t="s">
        <v>10</v>
      </c>
      <c r="E3357" s="2" t="s">
        <v>11</v>
      </c>
      <c r="F3357" s="2" t="s">
        <v>12</v>
      </c>
      <c r="G3357">
        <v>3.24</v>
      </c>
      <c r="H3357" s="2" t="s">
        <v>13</v>
      </c>
    </row>
    <row r="3358" spans="1:8" x14ac:dyDescent="0.3">
      <c r="A3358" s="1">
        <v>1.2179939699074074</v>
      </c>
      <c r="B3358" s="2" t="s">
        <v>8</v>
      </c>
      <c r="C3358" s="2" t="s">
        <v>9</v>
      </c>
      <c r="D3358" s="2" t="s">
        <v>10</v>
      </c>
      <c r="E3358" s="2" t="s">
        <v>11</v>
      </c>
      <c r="F3358" s="2" t="s">
        <v>12</v>
      </c>
      <c r="G3358">
        <v>3.24</v>
      </c>
      <c r="H3358" s="2" t="s">
        <v>13</v>
      </c>
    </row>
    <row r="3359" spans="1:8" x14ac:dyDescent="0.3">
      <c r="A3359" s="1">
        <v>1.2181154861111112</v>
      </c>
      <c r="B3359" s="2" t="s">
        <v>8</v>
      </c>
      <c r="C3359" s="2" t="s">
        <v>9</v>
      </c>
      <c r="D3359" s="2" t="s">
        <v>10</v>
      </c>
      <c r="E3359" s="2" t="s">
        <v>11</v>
      </c>
      <c r="F3359" s="2" t="s">
        <v>12</v>
      </c>
      <c r="G3359">
        <v>3.24</v>
      </c>
      <c r="H3359" s="2" t="s">
        <v>13</v>
      </c>
    </row>
    <row r="3360" spans="1:8" x14ac:dyDescent="0.3">
      <c r="A3360" s="1">
        <v>1.2182312268518518</v>
      </c>
      <c r="B3360" s="2" t="s">
        <v>8</v>
      </c>
      <c r="C3360" s="2" t="s">
        <v>9</v>
      </c>
      <c r="D3360" s="2" t="s">
        <v>10</v>
      </c>
      <c r="E3360" s="2" t="s">
        <v>11</v>
      </c>
      <c r="F3360" s="2" t="s">
        <v>12</v>
      </c>
      <c r="G3360">
        <v>3.23</v>
      </c>
      <c r="H3360" s="2" t="s">
        <v>13</v>
      </c>
    </row>
    <row r="3361" spans="1:8" x14ac:dyDescent="0.3">
      <c r="A3361" s="1">
        <v>1.2183527546296298</v>
      </c>
      <c r="B3361" s="2" t="s">
        <v>8</v>
      </c>
      <c r="C3361" s="2" t="s">
        <v>9</v>
      </c>
      <c r="D3361" s="2" t="s">
        <v>10</v>
      </c>
      <c r="E3361" s="2" t="s">
        <v>11</v>
      </c>
      <c r="F3361" s="2" t="s">
        <v>12</v>
      </c>
      <c r="G3361">
        <v>3.23</v>
      </c>
      <c r="H3361" s="2" t="s">
        <v>13</v>
      </c>
    </row>
    <row r="3362" spans="1:8" x14ac:dyDescent="0.3">
      <c r="A3362" s="1">
        <v>1.2184684953703704</v>
      </c>
      <c r="B3362" s="2" t="s">
        <v>8</v>
      </c>
      <c r="C3362" s="2" t="s">
        <v>9</v>
      </c>
      <c r="D3362" s="2" t="s">
        <v>10</v>
      </c>
      <c r="E3362" s="2" t="s">
        <v>11</v>
      </c>
      <c r="F3362" s="2" t="s">
        <v>12</v>
      </c>
      <c r="G3362">
        <v>3.25</v>
      </c>
      <c r="H3362" s="2" t="s">
        <v>13</v>
      </c>
    </row>
    <row r="3363" spans="1:8" x14ac:dyDescent="0.3">
      <c r="A3363" s="1">
        <v>1.2185900462962964</v>
      </c>
      <c r="B3363" s="2" t="s">
        <v>8</v>
      </c>
      <c r="C3363" s="2" t="s">
        <v>9</v>
      </c>
      <c r="D3363" s="2" t="s">
        <v>10</v>
      </c>
      <c r="E3363" s="2" t="s">
        <v>11</v>
      </c>
      <c r="F3363" s="2" t="s">
        <v>12</v>
      </c>
      <c r="G3363">
        <v>3.24</v>
      </c>
      <c r="H3363" s="2" t="s">
        <v>13</v>
      </c>
    </row>
    <row r="3364" spans="1:8" x14ac:dyDescent="0.3">
      <c r="A3364" s="1">
        <v>1.218705763888889</v>
      </c>
      <c r="B3364" s="2" t="s">
        <v>8</v>
      </c>
      <c r="C3364" s="2" t="s">
        <v>9</v>
      </c>
      <c r="D3364" s="2" t="s">
        <v>10</v>
      </c>
      <c r="E3364" s="2" t="s">
        <v>11</v>
      </c>
      <c r="F3364" s="2" t="s">
        <v>12</v>
      </c>
      <c r="G3364">
        <v>3.24</v>
      </c>
      <c r="H3364" s="2" t="s">
        <v>13</v>
      </c>
    </row>
    <row r="3365" spans="1:8" x14ac:dyDescent="0.3">
      <c r="A3365" s="1">
        <v>1.2188215277777779</v>
      </c>
      <c r="B3365" s="2" t="s">
        <v>8</v>
      </c>
      <c r="C3365" s="2" t="s">
        <v>9</v>
      </c>
      <c r="D3365" s="2" t="s">
        <v>10</v>
      </c>
      <c r="E3365" s="2" t="s">
        <v>11</v>
      </c>
      <c r="F3365" s="2" t="s">
        <v>12</v>
      </c>
      <c r="G3365">
        <v>3.23</v>
      </c>
      <c r="H3365" s="2" t="s">
        <v>13</v>
      </c>
    </row>
    <row r="3366" spans="1:8" x14ac:dyDescent="0.3">
      <c r="A3366" s="1">
        <v>1.2189430439814815</v>
      </c>
      <c r="B3366" s="2" t="s">
        <v>8</v>
      </c>
      <c r="C3366" s="2" t="s">
        <v>9</v>
      </c>
      <c r="D3366" s="2" t="s">
        <v>10</v>
      </c>
      <c r="E3366" s="2" t="s">
        <v>11</v>
      </c>
      <c r="F3366" s="2" t="s">
        <v>12</v>
      </c>
      <c r="G3366">
        <v>3.24</v>
      </c>
      <c r="H3366" s="2" t="s">
        <v>13</v>
      </c>
    </row>
    <row r="3367" spans="1:8" x14ac:dyDescent="0.3">
      <c r="A3367" s="1">
        <v>1.2190587731481481</v>
      </c>
      <c r="B3367" s="2" t="s">
        <v>8</v>
      </c>
      <c r="C3367" s="2" t="s">
        <v>9</v>
      </c>
      <c r="D3367" s="2" t="s">
        <v>10</v>
      </c>
      <c r="E3367" s="2" t="s">
        <v>11</v>
      </c>
      <c r="F3367" s="2" t="s">
        <v>12</v>
      </c>
      <c r="G3367">
        <v>3.17</v>
      </c>
      <c r="H3367" s="2" t="s">
        <v>13</v>
      </c>
    </row>
    <row r="3368" spans="1:8" x14ac:dyDescent="0.3">
      <c r="A3368" s="1">
        <v>1.2191803009259259</v>
      </c>
      <c r="B3368" s="2" t="s">
        <v>8</v>
      </c>
      <c r="C3368" s="2" t="s">
        <v>9</v>
      </c>
      <c r="D3368" s="2" t="s">
        <v>10</v>
      </c>
      <c r="E3368" s="2" t="s">
        <v>11</v>
      </c>
      <c r="F3368" s="2" t="s">
        <v>12</v>
      </c>
      <c r="G3368">
        <v>3.24</v>
      </c>
      <c r="H3368" s="2" t="s">
        <v>13</v>
      </c>
    </row>
    <row r="3369" spans="1:8" x14ac:dyDescent="0.3">
      <c r="A3369" s="1">
        <v>1.2192960416666667</v>
      </c>
      <c r="B3369" s="2" t="s">
        <v>8</v>
      </c>
      <c r="C3369" s="2" t="s">
        <v>9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1.2194175925925927</v>
      </c>
      <c r="B3370" s="2" t="s">
        <v>8</v>
      </c>
      <c r="C3370" s="2" t="s">
        <v>9</v>
      </c>
      <c r="D3370" s="2" t="s">
        <v>10</v>
      </c>
      <c r="E3370" s="2" t="s">
        <v>11</v>
      </c>
      <c r="F3370" s="2" t="s">
        <v>12</v>
      </c>
      <c r="G3370">
        <v>3.24</v>
      </c>
      <c r="H3370" s="2" t="s">
        <v>13</v>
      </c>
    </row>
    <row r="3371" spans="1:8" x14ac:dyDescent="0.3">
      <c r="A3371" s="1">
        <v>1.2195333101851853</v>
      </c>
      <c r="B3371" s="2" t="s">
        <v>8</v>
      </c>
      <c r="C3371" s="2" t="s">
        <v>9</v>
      </c>
      <c r="D3371" s="2" t="s">
        <v>10</v>
      </c>
      <c r="E3371" s="2" t="s">
        <v>11</v>
      </c>
      <c r="F3371" s="2" t="s">
        <v>12</v>
      </c>
      <c r="G3371">
        <v>3.24</v>
      </c>
      <c r="H3371" s="2" t="s">
        <v>13</v>
      </c>
    </row>
    <row r="3372" spans="1:8" x14ac:dyDescent="0.3">
      <c r="A3372" s="1">
        <v>1.2196548842592594</v>
      </c>
      <c r="B3372" s="2" t="s">
        <v>8</v>
      </c>
      <c r="C3372" s="2" t="s">
        <v>9</v>
      </c>
      <c r="D3372" s="2" t="s">
        <v>10</v>
      </c>
      <c r="E3372" s="2" t="s">
        <v>11</v>
      </c>
      <c r="F3372" s="2" t="s">
        <v>12</v>
      </c>
      <c r="G3372">
        <v>3.24</v>
      </c>
      <c r="H3372" s="2" t="s">
        <v>13</v>
      </c>
    </row>
    <row r="3373" spans="1:8" x14ac:dyDescent="0.3">
      <c r="A3373" s="1">
        <v>1.2197706018518519</v>
      </c>
      <c r="B3373" s="2" t="s">
        <v>8</v>
      </c>
      <c r="C3373" s="2" t="s">
        <v>9</v>
      </c>
      <c r="D3373" s="2" t="s">
        <v>10</v>
      </c>
      <c r="E3373" s="2" t="s">
        <v>11</v>
      </c>
      <c r="F3373" s="2" t="s">
        <v>12</v>
      </c>
      <c r="G3373">
        <v>3.24</v>
      </c>
      <c r="H3373" s="2" t="s">
        <v>13</v>
      </c>
    </row>
    <row r="3374" spans="1:8" x14ac:dyDescent="0.3">
      <c r="A3374" s="1">
        <v>1.2198921064814816</v>
      </c>
      <c r="B3374" s="2" t="s">
        <v>8</v>
      </c>
      <c r="C3374" s="2" t="s">
        <v>9</v>
      </c>
      <c r="D3374" s="2" t="s">
        <v>10</v>
      </c>
      <c r="E3374" s="2" t="s">
        <v>11</v>
      </c>
      <c r="F3374" s="2" t="s">
        <v>12</v>
      </c>
      <c r="G3374">
        <v>3.23</v>
      </c>
      <c r="H3374" s="2" t="s">
        <v>13</v>
      </c>
    </row>
    <row r="3375" spans="1:8" x14ac:dyDescent="0.3">
      <c r="A3375" s="1">
        <v>1.2200078587962964</v>
      </c>
      <c r="B3375" s="2" t="s">
        <v>8</v>
      </c>
      <c r="C3375" s="2" t="s">
        <v>9</v>
      </c>
      <c r="D3375" s="2" t="s">
        <v>10</v>
      </c>
      <c r="E3375" s="2" t="s">
        <v>11</v>
      </c>
      <c r="F3375" s="2" t="s">
        <v>12</v>
      </c>
      <c r="G3375">
        <v>3.24</v>
      </c>
      <c r="H3375" s="2" t="s">
        <v>13</v>
      </c>
    </row>
    <row r="3376" spans="1:8" x14ac:dyDescent="0.3">
      <c r="A3376" s="1">
        <v>1.2201236111111111</v>
      </c>
      <c r="B3376" s="2" t="s">
        <v>8</v>
      </c>
      <c r="C3376" s="2" t="s">
        <v>9</v>
      </c>
      <c r="D3376" s="2" t="s">
        <v>10</v>
      </c>
      <c r="E3376" s="2" t="s">
        <v>11</v>
      </c>
      <c r="F3376" s="2" t="s">
        <v>12</v>
      </c>
      <c r="G3376">
        <v>3.23</v>
      </c>
      <c r="H3376" s="2" t="s">
        <v>13</v>
      </c>
    </row>
    <row r="3377" spans="1:8" x14ac:dyDescent="0.3">
      <c r="A3377" s="1">
        <v>1.2202452083333335</v>
      </c>
      <c r="B3377" s="2" t="s">
        <v>8</v>
      </c>
      <c r="C3377" s="2" t="s">
        <v>9</v>
      </c>
      <c r="D3377" s="2" t="s">
        <v>10</v>
      </c>
      <c r="E3377" s="2" t="s">
        <v>11</v>
      </c>
      <c r="F3377" s="2" t="s">
        <v>12</v>
      </c>
      <c r="G3377">
        <v>3.21</v>
      </c>
      <c r="H3377" s="2" t="s">
        <v>13</v>
      </c>
    </row>
    <row r="3378" spans="1:8" x14ac:dyDescent="0.3">
      <c r="A3378" s="1">
        <v>1.2203608564814816</v>
      </c>
      <c r="B3378" s="2" t="s">
        <v>8</v>
      </c>
      <c r="C3378" s="2" t="s">
        <v>9</v>
      </c>
      <c r="D3378" s="2" t="s">
        <v>10</v>
      </c>
      <c r="E3378" s="2" t="s">
        <v>11</v>
      </c>
      <c r="F3378" s="2" t="s">
        <v>12</v>
      </c>
      <c r="G3378">
        <v>3.24</v>
      </c>
      <c r="H3378" s="2" t="s">
        <v>13</v>
      </c>
    </row>
    <row r="3379" spans="1:8" x14ac:dyDescent="0.3">
      <c r="A3379" s="1">
        <v>1.2204824074074074</v>
      </c>
      <c r="B3379" s="2" t="s">
        <v>8</v>
      </c>
      <c r="C3379" s="2" t="s">
        <v>9</v>
      </c>
      <c r="D3379" s="2" t="s">
        <v>10</v>
      </c>
      <c r="E3379" s="2" t="s">
        <v>11</v>
      </c>
      <c r="F3379" s="2" t="s">
        <v>12</v>
      </c>
      <c r="G3379">
        <v>3.24</v>
      </c>
      <c r="H3379" s="2" t="s">
        <v>13</v>
      </c>
    </row>
    <row r="3380" spans="1:8" x14ac:dyDescent="0.3">
      <c r="A3380" s="1">
        <v>1.220598125</v>
      </c>
      <c r="B3380" s="2" t="s">
        <v>8</v>
      </c>
      <c r="C3380" s="2" t="s">
        <v>9</v>
      </c>
      <c r="D3380" s="2" t="s">
        <v>10</v>
      </c>
      <c r="E3380" s="2" t="s">
        <v>11</v>
      </c>
      <c r="F3380" s="2" t="s">
        <v>12</v>
      </c>
      <c r="G3380">
        <v>3.24</v>
      </c>
      <c r="H3380" s="2" t="s">
        <v>13</v>
      </c>
    </row>
    <row r="3381" spans="1:8" x14ac:dyDescent="0.3">
      <c r="A3381" s="1">
        <v>1.2207196527777779</v>
      </c>
      <c r="B3381" s="2" t="s">
        <v>8</v>
      </c>
      <c r="C3381" s="2" t="s">
        <v>9</v>
      </c>
      <c r="D3381" s="2" t="s">
        <v>10</v>
      </c>
      <c r="E3381" s="2" t="s">
        <v>11</v>
      </c>
      <c r="F3381" s="2" t="s">
        <v>12</v>
      </c>
      <c r="G3381">
        <v>3.19</v>
      </c>
      <c r="H3381" s="2" t="s">
        <v>13</v>
      </c>
    </row>
    <row r="3382" spans="1:8" x14ac:dyDescent="0.3">
      <c r="A3382" s="1">
        <v>1.2208353935185186</v>
      </c>
      <c r="B3382" s="2" t="s">
        <v>8</v>
      </c>
      <c r="C3382" s="2" t="s">
        <v>9</v>
      </c>
      <c r="D3382" s="2" t="s">
        <v>10</v>
      </c>
      <c r="E3382" s="2" t="s">
        <v>11</v>
      </c>
      <c r="F3382" s="2" t="s">
        <v>12</v>
      </c>
      <c r="G3382">
        <v>3.24</v>
      </c>
      <c r="H3382" s="2" t="s">
        <v>13</v>
      </c>
    </row>
    <row r="3383" spans="1:8" x14ac:dyDescent="0.3">
      <c r="A3383" s="1">
        <v>1.2209569328703704</v>
      </c>
      <c r="B3383" s="2" t="s">
        <v>8</v>
      </c>
      <c r="C3383" s="2" t="s">
        <v>9</v>
      </c>
      <c r="D3383" s="2" t="s">
        <v>10</v>
      </c>
      <c r="E3383" s="2" t="s">
        <v>11</v>
      </c>
      <c r="F3383" s="2" t="s">
        <v>12</v>
      </c>
      <c r="G3383">
        <v>3.24</v>
      </c>
      <c r="H3383" s="2" t="s">
        <v>13</v>
      </c>
    </row>
    <row r="3384" spans="1:8" x14ac:dyDescent="0.3">
      <c r="A3384" s="1">
        <v>1.2210726736111113</v>
      </c>
      <c r="B3384" s="2" t="s">
        <v>8</v>
      </c>
      <c r="C3384" s="2" t="s">
        <v>9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1.2211884143518519</v>
      </c>
      <c r="B3385" s="2" t="s">
        <v>8</v>
      </c>
      <c r="C3385" s="2" t="s">
        <v>9</v>
      </c>
      <c r="D3385" s="2" t="s">
        <v>10</v>
      </c>
      <c r="E3385" s="2" t="s">
        <v>11</v>
      </c>
      <c r="F3385" s="2" t="s">
        <v>12</v>
      </c>
      <c r="G3385">
        <v>3.19</v>
      </c>
      <c r="H3385" s="2" t="s">
        <v>13</v>
      </c>
    </row>
    <row r="3386" spans="1:8" x14ac:dyDescent="0.3">
      <c r="A3386" s="1">
        <v>1.2213099421296296</v>
      </c>
      <c r="B3386" s="2" t="s">
        <v>8</v>
      </c>
      <c r="C3386" s="2" t="s">
        <v>9</v>
      </c>
      <c r="D3386" s="2" t="s">
        <v>10</v>
      </c>
      <c r="E3386" s="2" t="s">
        <v>11</v>
      </c>
      <c r="F3386" s="2" t="s">
        <v>12</v>
      </c>
      <c r="G3386">
        <v>3.24</v>
      </c>
      <c r="H3386" s="2" t="s">
        <v>13</v>
      </c>
    </row>
    <row r="3387" spans="1:8" x14ac:dyDescent="0.3">
      <c r="A3387" s="1">
        <v>1.2214314699074076</v>
      </c>
      <c r="B3387" s="2" t="s">
        <v>8</v>
      </c>
      <c r="C3387" s="2" t="s">
        <v>9</v>
      </c>
      <c r="D3387" s="2" t="s">
        <v>10</v>
      </c>
      <c r="E3387" s="2" t="s">
        <v>11</v>
      </c>
      <c r="F3387" s="2" t="s">
        <v>12</v>
      </c>
      <c r="G3387">
        <v>3.23</v>
      </c>
      <c r="H3387" s="2" t="s">
        <v>13</v>
      </c>
    </row>
    <row r="3388" spans="1:8" x14ac:dyDescent="0.3">
      <c r="A3388" s="1">
        <v>1.2215472222222223</v>
      </c>
      <c r="B3388" s="2" t="s">
        <v>8</v>
      </c>
      <c r="C3388" s="2" t="s">
        <v>9</v>
      </c>
      <c r="D3388" s="2" t="s">
        <v>10</v>
      </c>
      <c r="E3388" s="2" t="s">
        <v>11</v>
      </c>
      <c r="F3388" s="2" t="s">
        <v>12</v>
      </c>
      <c r="G3388">
        <v>3.24</v>
      </c>
      <c r="H3388" s="2" t="s">
        <v>13</v>
      </c>
    </row>
    <row r="3389" spans="1:8" x14ac:dyDescent="0.3">
      <c r="A3389" s="1">
        <v>1.2216629513888888</v>
      </c>
      <c r="B3389" s="2" t="s">
        <v>8</v>
      </c>
      <c r="C3389" s="2" t="s">
        <v>9</v>
      </c>
      <c r="D3389" s="2" t="s">
        <v>10</v>
      </c>
      <c r="E3389" s="2" t="s">
        <v>11</v>
      </c>
      <c r="F3389" s="2" t="s">
        <v>12</v>
      </c>
      <c r="G3389">
        <v>3.24</v>
      </c>
      <c r="H3389" s="2" t="s">
        <v>13</v>
      </c>
    </row>
    <row r="3390" spans="1:8" x14ac:dyDescent="0.3">
      <c r="A3390" s="1">
        <v>1.2217844791666668</v>
      </c>
      <c r="B3390" s="2" t="s">
        <v>8</v>
      </c>
      <c r="C3390" s="2" t="s">
        <v>9</v>
      </c>
      <c r="D3390" s="2" t="s">
        <v>10</v>
      </c>
      <c r="E3390" s="2" t="s">
        <v>11</v>
      </c>
      <c r="F3390" s="2" t="s">
        <v>12</v>
      </c>
      <c r="G3390">
        <v>3.24</v>
      </c>
      <c r="H3390" s="2" t="s">
        <v>13</v>
      </c>
    </row>
    <row r="3391" spans="1:8" x14ac:dyDescent="0.3">
      <c r="A3391" s="1">
        <v>1.2219005439814814</v>
      </c>
      <c r="B3391" s="2" t="s">
        <v>8</v>
      </c>
      <c r="C3391" s="2" t="s">
        <v>9</v>
      </c>
      <c r="D3391" s="2" t="s">
        <v>10</v>
      </c>
      <c r="E3391" s="2" t="s">
        <v>11</v>
      </c>
      <c r="F3391" s="2" t="s">
        <v>12</v>
      </c>
      <c r="G3391">
        <v>3.19</v>
      </c>
      <c r="H3391" s="2" t="s">
        <v>13</v>
      </c>
    </row>
    <row r="3392" spans="1:8" x14ac:dyDescent="0.3">
      <c r="A3392" s="1">
        <v>1.2220217361111112</v>
      </c>
      <c r="B3392" s="2" t="s">
        <v>8</v>
      </c>
      <c r="C3392" s="2" t="s">
        <v>9</v>
      </c>
      <c r="D3392" s="2" t="s">
        <v>10</v>
      </c>
      <c r="E3392" s="2" t="s">
        <v>11</v>
      </c>
      <c r="F3392" s="2" t="s">
        <v>12</v>
      </c>
      <c r="G3392">
        <v>3.19</v>
      </c>
      <c r="H3392" s="2" t="s">
        <v>13</v>
      </c>
    </row>
    <row r="3393" spans="1:8" x14ac:dyDescent="0.3">
      <c r="A3393" s="1">
        <v>1.222137488425926</v>
      </c>
      <c r="B3393" s="2" t="s">
        <v>8</v>
      </c>
      <c r="C3393" s="2" t="s">
        <v>9</v>
      </c>
      <c r="D3393" s="2" t="s">
        <v>10</v>
      </c>
      <c r="E3393" s="2" t="s">
        <v>11</v>
      </c>
      <c r="F3393" s="2" t="s">
        <v>12</v>
      </c>
      <c r="G3393">
        <v>3.23</v>
      </c>
      <c r="H3393" s="2" t="s">
        <v>13</v>
      </c>
    </row>
    <row r="3394" spans="1:8" x14ac:dyDescent="0.3">
      <c r="A3394" s="1">
        <v>1.2222590162037037</v>
      </c>
      <c r="B3394" s="2" t="s">
        <v>8</v>
      </c>
      <c r="C3394" s="2" t="s">
        <v>9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1.2223747569444445</v>
      </c>
      <c r="B3395" s="2" t="s">
        <v>8</v>
      </c>
      <c r="C3395" s="2" t="s">
        <v>9</v>
      </c>
      <c r="D3395" s="2" t="s">
        <v>10</v>
      </c>
      <c r="E3395" s="2" t="s">
        <v>11</v>
      </c>
      <c r="F3395" s="2" t="s">
        <v>12</v>
      </c>
      <c r="G3395">
        <v>3.23</v>
      </c>
      <c r="H3395" s="2" t="s">
        <v>13</v>
      </c>
    </row>
    <row r="3396" spans="1:8" x14ac:dyDescent="0.3">
      <c r="A3396" s="1">
        <v>1.2224904976851851</v>
      </c>
      <c r="B3396" s="2" t="s">
        <v>8</v>
      </c>
      <c r="C3396" s="2" t="s">
        <v>9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1.2226120254629631</v>
      </c>
      <c r="B3397" s="2" t="s">
        <v>8</v>
      </c>
      <c r="C3397" s="2" t="s">
        <v>9</v>
      </c>
      <c r="D3397" s="2" t="s">
        <v>10</v>
      </c>
      <c r="E3397" s="2" t="s">
        <v>11</v>
      </c>
      <c r="F3397" s="2" t="s">
        <v>12</v>
      </c>
      <c r="G3397">
        <v>3.24</v>
      </c>
      <c r="H3397" s="2" t="s">
        <v>13</v>
      </c>
    </row>
    <row r="3398" spans="1:8" x14ac:dyDescent="0.3">
      <c r="A3398" s="1">
        <v>1.2227277662037037</v>
      </c>
      <c r="B3398" s="2" t="s">
        <v>8</v>
      </c>
      <c r="C3398" s="2" t="s">
        <v>9</v>
      </c>
      <c r="D3398" s="2" t="s">
        <v>10</v>
      </c>
      <c r="E3398" s="2" t="s">
        <v>11</v>
      </c>
      <c r="F3398" s="2" t="s">
        <v>12</v>
      </c>
      <c r="G3398">
        <v>3.22</v>
      </c>
      <c r="H3398" s="2" t="s">
        <v>13</v>
      </c>
    </row>
    <row r="3399" spans="1:8" x14ac:dyDescent="0.3">
      <c r="A3399" s="1">
        <v>1.2228492939814815</v>
      </c>
      <c r="B3399" s="2" t="s">
        <v>8</v>
      </c>
      <c r="C3399" s="2" t="s">
        <v>9</v>
      </c>
      <c r="D3399" s="2" t="s">
        <v>10</v>
      </c>
      <c r="E3399" s="2" t="s">
        <v>11</v>
      </c>
      <c r="F3399" s="2" t="s">
        <v>12</v>
      </c>
      <c r="G3399">
        <v>3.19</v>
      </c>
      <c r="H3399" s="2" t="s">
        <v>13</v>
      </c>
    </row>
    <row r="3400" spans="1:8" x14ac:dyDescent="0.3">
      <c r="A3400" s="1">
        <v>1.2229650347222223</v>
      </c>
      <c r="B3400" s="2" t="s">
        <v>8</v>
      </c>
      <c r="C3400" s="2" t="s">
        <v>9</v>
      </c>
      <c r="D3400" s="2" t="s">
        <v>10</v>
      </c>
      <c r="E3400" s="2" t="s">
        <v>11</v>
      </c>
      <c r="F3400" s="2" t="s">
        <v>12</v>
      </c>
      <c r="G3400">
        <v>3.24</v>
      </c>
      <c r="H3400" s="2" t="s">
        <v>13</v>
      </c>
    </row>
    <row r="3401" spans="1:8" x14ac:dyDescent="0.3">
      <c r="A3401" s="1">
        <v>1.2230923495370372</v>
      </c>
      <c r="B3401" s="2" t="s">
        <v>8</v>
      </c>
      <c r="C3401" s="2" t="s">
        <v>9</v>
      </c>
      <c r="D3401" s="2" t="s">
        <v>10</v>
      </c>
      <c r="E3401" s="2" t="s">
        <v>11</v>
      </c>
      <c r="F3401" s="2" t="s">
        <v>12</v>
      </c>
      <c r="G3401">
        <v>3.23</v>
      </c>
      <c r="H3401" s="2" t="s">
        <v>13</v>
      </c>
    </row>
    <row r="3402" spans="1:8" x14ac:dyDescent="0.3">
      <c r="A3402" s="1">
        <v>1.2232023032407409</v>
      </c>
      <c r="B3402" s="2" t="s">
        <v>8</v>
      </c>
      <c r="C3402" s="2" t="s">
        <v>9</v>
      </c>
      <c r="D3402" s="2" t="s">
        <v>10</v>
      </c>
      <c r="E3402" s="2" t="s">
        <v>11</v>
      </c>
      <c r="F3402" s="2" t="s">
        <v>12</v>
      </c>
      <c r="G3402">
        <v>3.24</v>
      </c>
      <c r="H3402" s="2" t="s">
        <v>13</v>
      </c>
    </row>
    <row r="3403" spans="1:8" x14ac:dyDescent="0.3">
      <c r="A3403" s="1">
        <v>1.2233238310185186</v>
      </c>
      <c r="B3403" s="2" t="s">
        <v>8</v>
      </c>
      <c r="C3403" s="2" t="s">
        <v>9</v>
      </c>
      <c r="D3403" s="2" t="s">
        <v>10</v>
      </c>
      <c r="E3403" s="2" t="s">
        <v>11</v>
      </c>
      <c r="F3403" s="2" t="s">
        <v>12</v>
      </c>
      <c r="G3403">
        <v>3.23</v>
      </c>
      <c r="H3403" s="2" t="s">
        <v>13</v>
      </c>
    </row>
    <row r="3404" spans="1:8" x14ac:dyDescent="0.3">
      <c r="A3404" s="1">
        <v>1.2234395717592594</v>
      </c>
      <c r="B3404" s="2" t="s">
        <v>8</v>
      </c>
      <c r="C3404" s="2" t="s">
        <v>9</v>
      </c>
      <c r="D3404" s="2" t="s">
        <v>10</v>
      </c>
      <c r="E3404" s="2" t="s">
        <v>11</v>
      </c>
      <c r="F3404" s="2" t="s">
        <v>12</v>
      </c>
      <c r="G3404">
        <v>3.24</v>
      </c>
      <c r="H3404" s="2" t="s">
        <v>13</v>
      </c>
    </row>
    <row r="3405" spans="1:8" x14ac:dyDescent="0.3">
      <c r="A3405" s="1">
        <v>1.223561099537037</v>
      </c>
      <c r="B3405" s="2" t="s">
        <v>8</v>
      </c>
      <c r="C3405" s="2" t="s">
        <v>9</v>
      </c>
      <c r="D3405" s="2" t="s">
        <v>10</v>
      </c>
      <c r="E3405" s="2" t="s">
        <v>11</v>
      </c>
      <c r="F3405" s="2" t="s">
        <v>12</v>
      </c>
      <c r="G3405">
        <v>3.15</v>
      </c>
      <c r="H3405" s="2" t="s">
        <v>13</v>
      </c>
    </row>
    <row r="3406" spans="1:8" x14ac:dyDescent="0.3">
      <c r="A3406" s="1">
        <v>1.2236768402777778</v>
      </c>
      <c r="B3406" s="2" t="s">
        <v>8</v>
      </c>
      <c r="C3406" s="2" t="s">
        <v>9</v>
      </c>
      <c r="D3406" s="2" t="s">
        <v>10</v>
      </c>
      <c r="E3406" s="2" t="s">
        <v>11</v>
      </c>
      <c r="F3406" s="2" t="s">
        <v>12</v>
      </c>
      <c r="G3406">
        <v>3.24</v>
      </c>
      <c r="H3406" s="2" t="s">
        <v>13</v>
      </c>
    </row>
    <row r="3407" spans="1:8" x14ac:dyDescent="0.3">
      <c r="A3407" s="1">
        <v>1.2237925694444445</v>
      </c>
      <c r="B3407" s="2" t="s">
        <v>8</v>
      </c>
      <c r="C3407" s="2" t="s">
        <v>9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1.2239198958333333</v>
      </c>
      <c r="B3408" s="2" t="s">
        <v>8</v>
      </c>
      <c r="C3408" s="2" t="s">
        <v>9</v>
      </c>
      <c r="D3408" s="2" t="s">
        <v>10</v>
      </c>
      <c r="E3408" s="2" t="s">
        <v>11</v>
      </c>
      <c r="F3408" s="2" t="s">
        <v>12</v>
      </c>
      <c r="G3408">
        <v>3.24</v>
      </c>
      <c r="H3408" s="2" t="s">
        <v>13</v>
      </c>
    </row>
    <row r="3409" spans="1:8" x14ac:dyDescent="0.3">
      <c r="A3409" s="1">
        <v>1.224029849537037</v>
      </c>
      <c r="B3409" s="2" t="s">
        <v>8</v>
      </c>
      <c r="C3409" s="2" t="s">
        <v>9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1.2241513773148149</v>
      </c>
      <c r="B3410" s="2" t="s">
        <v>8</v>
      </c>
      <c r="C3410" s="2" t="s">
        <v>9</v>
      </c>
      <c r="D3410" s="2" t="s">
        <v>10</v>
      </c>
      <c r="E3410" s="2" t="s">
        <v>11</v>
      </c>
      <c r="F3410" s="2" t="s">
        <v>12</v>
      </c>
      <c r="G3410">
        <v>3.19</v>
      </c>
      <c r="H3410" s="2" t="s">
        <v>13</v>
      </c>
    </row>
    <row r="3411" spans="1:8" x14ac:dyDescent="0.3">
      <c r="A3411" s="1">
        <v>1.2242671412037036</v>
      </c>
      <c r="B3411" s="2" t="s">
        <v>8</v>
      </c>
      <c r="C3411" s="2" t="s">
        <v>9</v>
      </c>
      <c r="D3411" s="2" t="s">
        <v>10</v>
      </c>
      <c r="E3411" s="2" t="s">
        <v>11</v>
      </c>
      <c r="F3411" s="2" t="s">
        <v>12</v>
      </c>
      <c r="G3411">
        <v>3.22</v>
      </c>
      <c r="H3411" s="2" t="s">
        <v>13</v>
      </c>
    </row>
    <row r="3412" spans="1:8" x14ac:dyDescent="0.3">
      <c r="A3412" s="1">
        <v>1.2243886458333333</v>
      </c>
      <c r="B3412" s="2" t="s">
        <v>8</v>
      </c>
      <c r="C3412" s="2" t="s">
        <v>9</v>
      </c>
      <c r="D3412" s="2" t="s">
        <v>10</v>
      </c>
      <c r="E3412" s="2" t="s">
        <v>11</v>
      </c>
      <c r="F3412" s="2" t="s">
        <v>12</v>
      </c>
      <c r="G3412">
        <v>3.23</v>
      </c>
      <c r="H3412" s="2" t="s">
        <v>13</v>
      </c>
    </row>
    <row r="3413" spans="1:8" x14ac:dyDescent="0.3">
      <c r="A3413" s="1">
        <v>1.2245043865740741</v>
      </c>
      <c r="B3413" s="2" t="s">
        <v>8</v>
      </c>
      <c r="C3413" s="2" t="s">
        <v>9</v>
      </c>
      <c r="D3413" s="2" t="s">
        <v>10</v>
      </c>
      <c r="E3413" s="2" t="s">
        <v>11</v>
      </c>
      <c r="F3413" s="2" t="s">
        <v>12</v>
      </c>
      <c r="G3413">
        <v>3.23</v>
      </c>
      <c r="H3413" s="2" t="s">
        <v>13</v>
      </c>
    </row>
    <row r="3414" spans="1:8" x14ac:dyDescent="0.3">
      <c r="A3414" s="1">
        <v>1.224631701388889</v>
      </c>
      <c r="B3414" s="2" t="s">
        <v>8</v>
      </c>
      <c r="C3414" s="2" t="s">
        <v>9</v>
      </c>
      <c r="D3414" s="2" t="s">
        <v>10</v>
      </c>
      <c r="E3414" s="2" t="s">
        <v>11</v>
      </c>
      <c r="F3414" s="2" t="s">
        <v>12</v>
      </c>
      <c r="G3414">
        <v>3.24</v>
      </c>
      <c r="H3414" s="2" t="s">
        <v>13</v>
      </c>
    </row>
    <row r="3415" spans="1:8" x14ac:dyDescent="0.3">
      <c r="A3415" s="1">
        <v>1.2247416550925927</v>
      </c>
      <c r="B3415" s="2" t="s">
        <v>8</v>
      </c>
      <c r="C3415" s="2" t="s">
        <v>9</v>
      </c>
      <c r="D3415" s="2" t="s">
        <v>10</v>
      </c>
      <c r="E3415" s="2" t="s">
        <v>11</v>
      </c>
      <c r="F3415" s="2" t="s">
        <v>12</v>
      </c>
      <c r="G3415">
        <v>3.24</v>
      </c>
      <c r="H3415" s="2" t="s">
        <v>13</v>
      </c>
    </row>
    <row r="3416" spans="1:8" x14ac:dyDescent="0.3">
      <c r="A3416" s="1">
        <v>1.2248573958333333</v>
      </c>
      <c r="B3416" s="2" t="s">
        <v>8</v>
      </c>
      <c r="C3416" s="2" t="s">
        <v>9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1.2249847106481482</v>
      </c>
      <c r="B3417" s="2" t="s">
        <v>8</v>
      </c>
      <c r="C3417" s="2" t="s">
        <v>9</v>
      </c>
      <c r="D3417" s="2" t="s">
        <v>10</v>
      </c>
      <c r="E3417" s="2" t="s">
        <v>11</v>
      </c>
      <c r="F3417" s="2" t="s">
        <v>12</v>
      </c>
      <c r="G3417">
        <v>3.23</v>
      </c>
      <c r="H3417" s="2" t="s">
        <v>13</v>
      </c>
    </row>
    <row r="3418" spans="1:8" x14ac:dyDescent="0.3">
      <c r="A3418" s="1">
        <v>1.2250946643518519</v>
      </c>
      <c r="B3418" s="2" t="s">
        <v>8</v>
      </c>
      <c r="C3418" s="2" t="s">
        <v>9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1.2252161921296296</v>
      </c>
      <c r="B3419" s="2" t="s">
        <v>8</v>
      </c>
      <c r="C3419" s="2" t="s">
        <v>9</v>
      </c>
      <c r="D3419" s="2" t="s">
        <v>10</v>
      </c>
      <c r="E3419" s="2" t="s">
        <v>11</v>
      </c>
      <c r="F3419" s="2" t="s">
        <v>12</v>
      </c>
      <c r="G3419">
        <v>3.22</v>
      </c>
      <c r="H3419" s="2" t="s">
        <v>13</v>
      </c>
    </row>
    <row r="3420" spans="1:8" x14ac:dyDescent="0.3">
      <c r="A3420" s="1">
        <v>1.2253319328703705</v>
      </c>
      <c r="B3420" s="2" t="s">
        <v>8</v>
      </c>
      <c r="C3420" s="2" t="s">
        <v>9</v>
      </c>
      <c r="D3420" s="2" t="s">
        <v>10</v>
      </c>
      <c r="E3420" s="2" t="s">
        <v>11</v>
      </c>
      <c r="F3420" s="2" t="s">
        <v>12</v>
      </c>
      <c r="G3420">
        <v>3.24</v>
      </c>
      <c r="H3420" s="2" t="s">
        <v>13</v>
      </c>
    </row>
    <row r="3421" spans="1:8" x14ac:dyDescent="0.3">
      <c r="A3421" s="1">
        <v>1.2254592476851851</v>
      </c>
      <c r="B3421" s="2" t="s">
        <v>8</v>
      </c>
      <c r="C3421" s="2" t="s">
        <v>9</v>
      </c>
      <c r="D3421" s="2" t="s">
        <v>10</v>
      </c>
      <c r="E3421" s="2" t="s">
        <v>11</v>
      </c>
      <c r="F3421" s="2" t="s">
        <v>12</v>
      </c>
      <c r="G3421">
        <v>3.23</v>
      </c>
      <c r="H3421" s="2" t="s">
        <v>13</v>
      </c>
    </row>
    <row r="3422" spans="1:8" x14ac:dyDescent="0.3">
      <c r="A3422" s="1">
        <v>1.2255692013888888</v>
      </c>
      <c r="B3422" s="2" t="s">
        <v>8</v>
      </c>
      <c r="C3422" s="2" t="s">
        <v>9</v>
      </c>
      <c r="D3422" s="2" t="s">
        <v>10</v>
      </c>
      <c r="E3422" s="2" t="s">
        <v>11</v>
      </c>
      <c r="F3422" s="2" t="s">
        <v>12</v>
      </c>
      <c r="G3422">
        <v>3.24</v>
      </c>
      <c r="H3422" s="2" t="s">
        <v>13</v>
      </c>
    </row>
    <row r="3423" spans="1:8" x14ac:dyDescent="0.3">
      <c r="A3423" s="1">
        <v>1.2256907291666668</v>
      </c>
      <c r="B3423" s="2" t="s">
        <v>8</v>
      </c>
      <c r="C3423" s="2" t="s">
        <v>9</v>
      </c>
      <c r="D3423" s="2" t="s">
        <v>10</v>
      </c>
      <c r="E3423" s="2" t="s">
        <v>11</v>
      </c>
      <c r="F3423" s="2" t="s">
        <v>12</v>
      </c>
      <c r="G3423">
        <v>3.19</v>
      </c>
      <c r="H3423" s="2" t="s">
        <v>13</v>
      </c>
    </row>
    <row r="3424" spans="1:8" x14ac:dyDescent="0.3">
      <c r="A3424" s="1">
        <v>1.2258064699074074</v>
      </c>
      <c r="B3424" s="2" t="s">
        <v>8</v>
      </c>
      <c r="C3424" s="2" t="s">
        <v>9</v>
      </c>
      <c r="D3424" s="2" t="s">
        <v>10</v>
      </c>
      <c r="E3424" s="2" t="s">
        <v>11</v>
      </c>
      <c r="F3424" s="2" t="s">
        <v>12</v>
      </c>
      <c r="G3424">
        <v>3.24</v>
      </c>
      <c r="H3424" s="2" t="s">
        <v>13</v>
      </c>
    </row>
    <row r="3425" spans="1:8" x14ac:dyDescent="0.3">
      <c r="A3425" s="1">
        <v>1.2259279976851851</v>
      </c>
      <c r="B3425" s="2" t="s">
        <v>8</v>
      </c>
      <c r="C3425" s="2" t="s">
        <v>9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1.226043738425926</v>
      </c>
      <c r="B3426" s="2" t="s">
        <v>8</v>
      </c>
      <c r="C3426" s="2" t="s">
        <v>9</v>
      </c>
      <c r="D3426" s="2" t="s">
        <v>10</v>
      </c>
      <c r="E3426" s="2" t="s">
        <v>11</v>
      </c>
      <c r="F3426" s="2" t="s">
        <v>12</v>
      </c>
      <c r="G3426">
        <v>3.24</v>
      </c>
      <c r="H3426" s="2" t="s">
        <v>13</v>
      </c>
    </row>
    <row r="3427" spans="1:8" x14ac:dyDescent="0.3">
      <c r="A3427" s="1">
        <v>1.2261594791666668</v>
      </c>
      <c r="B3427" s="2" t="s">
        <v>8</v>
      </c>
      <c r="C3427" s="2" t="s">
        <v>9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1.2262810069444445</v>
      </c>
      <c r="B3428" s="2" t="s">
        <v>8</v>
      </c>
      <c r="C3428" s="2" t="s">
        <v>9</v>
      </c>
      <c r="D3428" s="2" t="s">
        <v>10</v>
      </c>
      <c r="E3428" s="2" t="s">
        <v>11</v>
      </c>
      <c r="F3428" s="2" t="s">
        <v>12</v>
      </c>
      <c r="G3428">
        <v>3.24</v>
      </c>
      <c r="H3428" s="2" t="s">
        <v>13</v>
      </c>
    </row>
    <row r="3429" spans="1:8" x14ac:dyDescent="0.3">
      <c r="A3429" s="1">
        <v>1.2263967476851851</v>
      </c>
      <c r="B3429" s="2" t="s">
        <v>8</v>
      </c>
      <c r="C3429" s="2" t="s">
        <v>9</v>
      </c>
      <c r="D3429" s="2" t="s">
        <v>10</v>
      </c>
      <c r="E3429" s="2" t="s">
        <v>11</v>
      </c>
      <c r="F3429" s="2" t="s">
        <v>12</v>
      </c>
      <c r="G3429">
        <v>3.24</v>
      </c>
      <c r="H3429" s="2" t="s">
        <v>13</v>
      </c>
    </row>
    <row r="3430" spans="1:8" x14ac:dyDescent="0.3">
      <c r="A3430" s="1">
        <v>1.226518263888889</v>
      </c>
      <c r="B3430" s="2" t="s">
        <v>8</v>
      </c>
      <c r="C3430" s="2" t="s">
        <v>9</v>
      </c>
      <c r="D3430" s="2" t="s">
        <v>10</v>
      </c>
      <c r="E3430" s="2" t="s">
        <v>11</v>
      </c>
      <c r="F3430" s="2" t="s">
        <v>12</v>
      </c>
      <c r="G3430">
        <v>3.22</v>
      </c>
      <c r="H3430" s="2" t="s">
        <v>13</v>
      </c>
    </row>
    <row r="3431" spans="1:8" x14ac:dyDescent="0.3">
      <c r="A3431" s="1">
        <v>1.2266340162037037</v>
      </c>
      <c r="B3431" s="2" t="s">
        <v>8</v>
      </c>
      <c r="C3431" s="2" t="s">
        <v>9</v>
      </c>
      <c r="D3431" s="2" t="s">
        <v>10</v>
      </c>
      <c r="E3431" s="2" t="s">
        <v>11</v>
      </c>
      <c r="F3431" s="2" t="s">
        <v>12</v>
      </c>
      <c r="G3431">
        <v>3.24</v>
      </c>
      <c r="H3431" s="2" t="s">
        <v>13</v>
      </c>
    </row>
    <row r="3432" spans="1:8" x14ac:dyDescent="0.3">
      <c r="A3432" s="1">
        <v>1.2267555439814815</v>
      </c>
      <c r="B3432" s="2" t="s">
        <v>8</v>
      </c>
      <c r="C3432" s="2" t="s">
        <v>9</v>
      </c>
      <c r="D3432" s="2" t="s">
        <v>10</v>
      </c>
      <c r="E3432" s="2" t="s">
        <v>11</v>
      </c>
      <c r="F3432" s="2" t="s">
        <v>12</v>
      </c>
      <c r="G3432">
        <v>3.22</v>
      </c>
      <c r="H3432" s="2" t="s">
        <v>13</v>
      </c>
    </row>
    <row r="3433" spans="1:8" x14ac:dyDescent="0.3">
      <c r="A3433" s="1">
        <v>1.2268712847222223</v>
      </c>
      <c r="B3433" s="2" t="s">
        <v>8</v>
      </c>
      <c r="C3433" s="2" t="s">
        <v>9</v>
      </c>
      <c r="D3433" s="2" t="s">
        <v>10</v>
      </c>
      <c r="E3433" s="2" t="s">
        <v>11</v>
      </c>
      <c r="F3433" s="2" t="s">
        <v>12</v>
      </c>
      <c r="G3433">
        <v>3.24</v>
      </c>
      <c r="H3433" s="2" t="s">
        <v>13</v>
      </c>
    </row>
    <row r="3434" spans="1:8" x14ac:dyDescent="0.3">
      <c r="A3434" s="1">
        <v>1.2269928125</v>
      </c>
      <c r="B3434" s="2" t="s">
        <v>8</v>
      </c>
      <c r="C3434" s="2" t="s">
        <v>9</v>
      </c>
      <c r="D3434" s="2" t="s">
        <v>10</v>
      </c>
      <c r="E3434" s="2" t="s">
        <v>11</v>
      </c>
      <c r="F3434" s="2" t="s">
        <v>12</v>
      </c>
      <c r="G3434">
        <v>3.24</v>
      </c>
      <c r="H3434" s="2" t="s">
        <v>13</v>
      </c>
    </row>
    <row r="3435" spans="1:8" x14ac:dyDescent="0.3">
      <c r="A3435" s="1">
        <v>1.2271085532407409</v>
      </c>
      <c r="B3435" s="2" t="s">
        <v>8</v>
      </c>
      <c r="C3435" s="2" t="s">
        <v>9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1.2272242939814815</v>
      </c>
      <c r="B3436" s="2" t="s">
        <v>8</v>
      </c>
      <c r="C3436" s="2" t="s">
        <v>9</v>
      </c>
      <c r="D3436" s="2" t="s">
        <v>10</v>
      </c>
      <c r="E3436" s="2" t="s">
        <v>11</v>
      </c>
      <c r="F3436" s="2" t="s">
        <v>12</v>
      </c>
      <c r="G3436">
        <v>3.24</v>
      </c>
      <c r="H3436" s="2" t="s">
        <v>13</v>
      </c>
    </row>
    <row r="3437" spans="1:8" x14ac:dyDescent="0.3">
      <c r="A3437" s="1">
        <v>1.2273458217592594</v>
      </c>
      <c r="B3437" s="2" t="s">
        <v>8</v>
      </c>
      <c r="C3437" s="2" t="s">
        <v>9</v>
      </c>
      <c r="D3437" s="2" t="s">
        <v>10</v>
      </c>
      <c r="E3437" s="2" t="s">
        <v>11</v>
      </c>
      <c r="F3437" s="2" t="s">
        <v>12</v>
      </c>
      <c r="G3437">
        <v>3.19</v>
      </c>
      <c r="H3437" s="2" t="s">
        <v>13</v>
      </c>
    </row>
    <row r="3438" spans="1:8" x14ac:dyDescent="0.3">
      <c r="A3438" s="1">
        <v>1.2274615625</v>
      </c>
      <c r="B3438" s="2" t="s">
        <v>8</v>
      </c>
      <c r="C3438" s="2" t="s">
        <v>9</v>
      </c>
      <c r="D3438" s="2" t="s">
        <v>10</v>
      </c>
      <c r="E3438" s="2" t="s">
        <v>11</v>
      </c>
      <c r="F3438" s="2" t="s">
        <v>12</v>
      </c>
      <c r="G3438">
        <v>3.24</v>
      </c>
      <c r="H3438" s="2" t="s">
        <v>13</v>
      </c>
    </row>
    <row r="3439" spans="1:8" x14ac:dyDescent="0.3">
      <c r="A3439" s="1">
        <v>1.2275830902777778</v>
      </c>
      <c r="B3439" s="2" t="s">
        <v>8</v>
      </c>
      <c r="C3439" s="2" t="s">
        <v>9</v>
      </c>
      <c r="D3439" s="2" t="s">
        <v>10</v>
      </c>
      <c r="E3439" s="2" t="s">
        <v>11</v>
      </c>
      <c r="F3439" s="2" t="s">
        <v>12</v>
      </c>
      <c r="G3439">
        <v>3.24</v>
      </c>
      <c r="H3439" s="2" t="s">
        <v>13</v>
      </c>
    </row>
    <row r="3440" spans="1:8" x14ac:dyDescent="0.3">
      <c r="A3440" s="1">
        <v>1.2276988310185186</v>
      </c>
      <c r="B3440" s="2" t="s">
        <v>8</v>
      </c>
      <c r="C3440" s="2" t="s">
        <v>9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1.2278203472222222</v>
      </c>
      <c r="B3441" s="2" t="s">
        <v>8</v>
      </c>
      <c r="C3441" s="2" t="s">
        <v>9</v>
      </c>
      <c r="D3441" s="2" t="s">
        <v>10</v>
      </c>
      <c r="E3441" s="2" t="s">
        <v>11</v>
      </c>
      <c r="F3441" s="2" t="s">
        <v>12</v>
      </c>
      <c r="G3441">
        <v>3.23</v>
      </c>
      <c r="H3441" s="2" t="s">
        <v>13</v>
      </c>
    </row>
    <row r="3442" spans="1:8" x14ac:dyDescent="0.3">
      <c r="A3442" s="1">
        <v>1.227936099537037</v>
      </c>
      <c r="B3442" s="2" t="s">
        <v>8</v>
      </c>
      <c r="C3442" s="2" t="s">
        <v>9</v>
      </c>
      <c r="D3442" s="2" t="s">
        <v>10</v>
      </c>
      <c r="E3442" s="2" t="s">
        <v>11</v>
      </c>
      <c r="F3442" s="2" t="s">
        <v>12</v>
      </c>
      <c r="G3442">
        <v>3.19</v>
      </c>
      <c r="H3442" s="2" t="s">
        <v>13</v>
      </c>
    </row>
    <row r="3443" spans="1:8" x14ac:dyDescent="0.3">
      <c r="A3443" s="1">
        <v>1.2280576273148149</v>
      </c>
      <c r="B3443" s="2" t="s">
        <v>8</v>
      </c>
      <c r="C3443" s="2" t="s">
        <v>9</v>
      </c>
      <c r="D3443" s="2" t="s">
        <v>10</v>
      </c>
      <c r="E3443" s="2" t="s">
        <v>11</v>
      </c>
      <c r="F3443" s="2" t="s">
        <v>12</v>
      </c>
      <c r="G3443">
        <v>3.23</v>
      </c>
      <c r="H3443" s="2" t="s">
        <v>13</v>
      </c>
    </row>
    <row r="3444" spans="1:8" x14ac:dyDescent="0.3">
      <c r="A3444" s="1">
        <v>1.2281733680555555</v>
      </c>
      <c r="B3444" s="2" t="s">
        <v>8</v>
      </c>
      <c r="C3444" s="2" t="s">
        <v>9</v>
      </c>
      <c r="D3444" s="2" t="s">
        <v>10</v>
      </c>
      <c r="E3444" s="2" t="s">
        <v>11</v>
      </c>
      <c r="F3444" s="2" t="s">
        <v>12</v>
      </c>
      <c r="G3444">
        <v>3.19</v>
      </c>
      <c r="H3444" s="2" t="s">
        <v>13</v>
      </c>
    </row>
    <row r="3445" spans="1:8" x14ac:dyDescent="0.3">
      <c r="A3445" s="1">
        <v>1.2282948958333333</v>
      </c>
      <c r="B3445" s="2" t="s">
        <v>8</v>
      </c>
      <c r="C3445" s="2" t="s">
        <v>9</v>
      </c>
      <c r="D3445" s="2" t="s">
        <v>10</v>
      </c>
      <c r="E3445" s="2" t="s">
        <v>11</v>
      </c>
      <c r="F3445" s="2" t="s">
        <v>12</v>
      </c>
      <c r="G3445">
        <v>3.24</v>
      </c>
      <c r="H3445" s="2" t="s">
        <v>13</v>
      </c>
    </row>
    <row r="3446" spans="1:8" x14ac:dyDescent="0.3">
      <c r="A3446" s="1">
        <v>1.2284106365740741</v>
      </c>
      <c r="B3446" s="2" t="s">
        <v>8</v>
      </c>
      <c r="C3446" s="2" t="s">
        <v>9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1.228526377314815</v>
      </c>
      <c r="B3447" s="2" t="s">
        <v>8</v>
      </c>
      <c r="C3447" s="2" t="s">
        <v>9</v>
      </c>
      <c r="D3447" s="2" t="s">
        <v>10</v>
      </c>
      <c r="E3447" s="2" t="s">
        <v>11</v>
      </c>
      <c r="F3447" s="2" t="s">
        <v>12</v>
      </c>
      <c r="G3447">
        <v>3.24</v>
      </c>
      <c r="H3447" s="2" t="s">
        <v>13</v>
      </c>
    </row>
    <row r="3448" spans="1:8" x14ac:dyDescent="0.3">
      <c r="A3448" s="1">
        <v>1.2286479050925927</v>
      </c>
      <c r="B3448" s="2" t="s">
        <v>8</v>
      </c>
      <c r="C3448" s="2" t="s">
        <v>9</v>
      </c>
      <c r="D3448" s="2" t="s">
        <v>10</v>
      </c>
      <c r="E3448" s="2" t="s">
        <v>11</v>
      </c>
      <c r="F3448" s="2" t="s">
        <v>12</v>
      </c>
      <c r="G3448">
        <v>3.24</v>
      </c>
      <c r="H3448" s="2" t="s">
        <v>13</v>
      </c>
    </row>
    <row r="3449" spans="1:8" x14ac:dyDescent="0.3">
      <c r="A3449" s="1">
        <v>1.2287636458333333</v>
      </c>
      <c r="B3449" s="2" t="s">
        <v>8</v>
      </c>
      <c r="C3449" s="2" t="s">
        <v>9</v>
      </c>
      <c r="D3449" s="2" t="s">
        <v>10</v>
      </c>
      <c r="E3449" s="2" t="s">
        <v>11</v>
      </c>
      <c r="F3449" s="2" t="s">
        <v>12</v>
      </c>
      <c r="G3449">
        <v>3.24</v>
      </c>
      <c r="H3449" s="2" t="s">
        <v>13</v>
      </c>
    </row>
    <row r="3450" spans="1:8" x14ac:dyDescent="0.3">
      <c r="A3450" s="1">
        <v>1.2288851736111113</v>
      </c>
      <c r="B3450" s="2" t="s">
        <v>8</v>
      </c>
      <c r="C3450" s="2" t="s">
        <v>9</v>
      </c>
      <c r="D3450" s="2" t="s">
        <v>10</v>
      </c>
      <c r="E3450" s="2" t="s">
        <v>11</v>
      </c>
      <c r="F3450" s="2" t="s">
        <v>12</v>
      </c>
      <c r="G3450">
        <v>3.23</v>
      </c>
      <c r="H3450" s="2" t="s">
        <v>13</v>
      </c>
    </row>
    <row r="3451" spans="1:8" x14ac:dyDescent="0.3">
      <c r="A3451" s="1">
        <v>1.2290009143518519</v>
      </c>
      <c r="B3451" s="2" t="s">
        <v>8</v>
      </c>
      <c r="C3451" s="2" t="s">
        <v>9</v>
      </c>
      <c r="D3451" s="2" t="s">
        <v>10</v>
      </c>
      <c r="E3451" s="2" t="s">
        <v>11</v>
      </c>
      <c r="F3451" s="2" t="s">
        <v>12</v>
      </c>
      <c r="G3451">
        <v>3.18</v>
      </c>
      <c r="H3451" s="2" t="s">
        <v>13</v>
      </c>
    </row>
    <row r="3452" spans="1:8" x14ac:dyDescent="0.3">
      <c r="A3452" s="1">
        <v>1.2291224421296296</v>
      </c>
      <c r="B3452" s="2" t="s">
        <v>8</v>
      </c>
      <c r="C3452" s="2" t="s">
        <v>9</v>
      </c>
      <c r="D3452" s="2" t="s">
        <v>10</v>
      </c>
      <c r="E3452" s="2" t="s">
        <v>11</v>
      </c>
      <c r="F3452" s="2" t="s">
        <v>12</v>
      </c>
      <c r="G3452">
        <v>3.23</v>
      </c>
      <c r="H3452" s="2" t="s">
        <v>13</v>
      </c>
    </row>
    <row r="3453" spans="1:8" x14ac:dyDescent="0.3">
      <c r="A3453" s="1">
        <v>1.2292381828703705</v>
      </c>
      <c r="B3453" s="2" t="s">
        <v>8</v>
      </c>
      <c r="C3453" s="2" t="s">
        <v>9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1.2293597106481482</v>
      </c>
      <c r="B3454" s="2" t="s">
        <v>8</v>
      </c>
      <c r="C3454" s="2" t="s">
        <v>9</v>
      </c>
      <c r="D3454" s="2" t="s">
        <v>10</v>
      </c>
      <c r="E3454" s="2" t="s">
        <v>11</v>
      </c>
      <c r="F3454" s="2" t="s">
        <v>12</v>
      </c>
      <c r="G3454">
        <v>3.24</v>
      </c>
      <c r="H3454" s="2" t="s">
        <v>13</v>
      </c>
    </row>
    <row r="3455" spans="1:8" x14ac:dyDescent="0.3">
      <c r="A3455" s="1">
        <v>1.2294754513888888</v>
      </c>
      <c r="B3455" s="2" t="s">
        <v>8</v>
      </c>
      <c r="C3455" s="2" t="s">
        <v>9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1.2295969791666668</v>
      </c>
      <c r="B3456" s="2" t="s">
        <v>8</v>
      </c>
      <c r="C3456" s="2" t="s">
        <v>9</v>
      </c>
      <c r="D3456" s="2" t="s">
        <v>10</v>
      </c>
      <c r="E3456" s="2" t="s">
        <v>11</v>
      </c>
      <c r="F3456" s="2" t="s">
        <v>12</v>
      </c>
      <c r="G3456">
        <v>3.24</v>
      </c>
      <c r="H3456" s="2" t="s">
        <v>13</v>
      </c>
    </row>
    <row r="3457" spans="1:8" x14ac:dyDescent="0.3">
      <c r="A3457" s="1">
        <v>1.2297127199074074</v>
      </c>
      <c r="B3457" s="2" t="s">
        <v>8</v>
      </c>
      <c r="C3457" s="2" t="s">
        <v>9</v>
      </c>
      <c r="D3457" s="2" t="s">
        <v>10</v>
      </c>
      <c r="E3457" s="2" t="s">
        <v>11</v>
      </c>
      <c r="F3457" s="2" t="s">
        <v>12</v>
      </c>
      <c r="G3457">
        <v>3.2</v>
      </c>
      <c r="H3457" s="2" t="s">
        <v>13</v>
      </c>
    </row>
    <row r="3458" spans="1:8" x14ac:dyDescent="0.3">
      <c r="A3458" s="1">
        <v>1.2298284606481482</v>
      </c>
      <c r="B3458" s="2" t="s">
        <v>8</v>
      </c>
      <c r="C3458" s="2" t="s">
        <v>9</v>
      </c>
      <c r="D3458" s="2" t="s">
        <v>10</v>
      </c>
      <c r="E3458" s="2" t="s">
        <v>11</v>
      </c>
      <c r="F3458" s="2" t="s">
        <v>12</v>
      </c>
      <c r="G3458">
        <v>3.2</v>
      </c>
      <c r="H3458" s="2" t="s">
        <v>13</v>
      </c>
    </row>
    <row r="3459" spans="1:8" x14ac:dyDescent="0.3">
      <c r="A3459" s="1">
        <v>1.229949988425926</v>
      </c>
      <c r="B3459" s="2" t="s">
        <v>8</v>
      </c>
      <c r="C3459" s="2" t="s">
        <v>9</v>
      </c>
      <c r="D3459" s="2" t="s">
        <v>10</v>
      </c>
      <c r="E3459" s="2" t="s">
        <v>11</v>
      </c>
      <c r="F3459" s="2" t="s">
        <v>12</v>
      </c>
      <c r="G3459">
        <v>3.24</v>
      </c>
      <c r="H3459" s="2" t="s">
        <v>13</v>
      </c>
    </row>
    <row r="3460" spans="1:8" x14ac:dyDescent="0.3">
      <c r="A3460" s="1">
        <v>1.2300657291666668</v>
      </c>
      <c r="B3460" s="2" t="s">
        <v>8</v>
      </c>
      <c r="C3460" s="2" t="s">
        <v>9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1.2301872569444445</v>
      </c>
      <c r="B3461" s="2" t="s">
        <v>8</v>
      </c>
      <c r="C3461" s="2" t="s">
        <v>9</v>
      </c>
      <c r="D3461" s="2" t="s">
        <v>10</v>
      </c>
      <c r="E3461" s="2" t="s">
        <v>11</v>
      </c>
      <c r="F3461" s="2" t="s">
        <v>12</v>
      </c>
      <c r="G3461">
        <v>3.23</v>
      </c>
      <c r="H3461" s="2" t="s">
        <v>13</v>
      </c>
    </row>
    <row r="3462" spans="1:8" x14ac:dyDescent="0.3">
      <c r="A3462" s="1">
        <v>1.2303029976851851</v>
      </c>
      <c r="B3462" s="2" t="s">
        <v>8</v>
      </c>
      <c r="C3462" s="2" t="s">
        <v>9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1.2304245254629631</v>
      </c>
      <c r="B3463" s="2" t="s">
        <v>8</v>
      </c>
      <c r="C3463" s="2" t="s">
        <v>9</v>
      </c>
      <c r="D3463" s="2" t="s">
        <v>10</v>
      </c>
      <c r="E3463" s="2" t="s">
        <v>11</v>
      </c>
      <c r="F3463" s="2" t="s">
        <v>12</v>
      </c>
      <c r="G3463">
        <v>3.23</v>
      </c>
      <c r="H3463" s="2" t="s">
        <v>13</v>
      </c>
    </row>
    <row r="3464" spans="1:8" x14ac:dyDescent="0.3">
      <c r="A3464" s="1">
        <v>1.2305402662037037</v>
      </c>
      <c r="B3464" s="2" t="s">
        <v>8</v>
      </c>
      <c r="C3464" s="2" t="s">
        <v>9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1.2306617939814815</v>
      </c>
      <c r="B3465" s="2" t="s">
        <v>8</v>
      </c>
      <c r="C3465" s="2" t="s">
        <v>9</v>
      </c>
      <c r="D3465" s="2" t="s">
        <v>10</v>
      </c>
      <c r="E3465" s="2" t="s">
        <v>11</v>
      </c>
      <c r="F3465" s="2" t="s">
        <v>12</v>
      </c>
      <c r="G3465">
        <v>3.24</v>
      </c>
      <c r="H3465" s="2" t="s">
        <v>13</v>
      </c>
    </row>
    <row r="3466" spans="1:8" x14ac:dyDescent="0.3">
      <c r="A3466" s="1">
        <v>1.2307775347222223</v>
      </c>
      <c r="B3466" s="2" t="s">
        <v>8</v>
      </c>
      <c r="C3466" s="2" t="s">
        <v>9</v>
      </c>
      <c r="D3466" s="2" t="s">
        <v>10</v>
      </c>
      <c r="E3466" s="2" t="s">
        <v>11</v>
      </c>
      <c r="F3466" s="2" t="s">
        <v>12</v>
      </c>
      <c r="G3466">
        <v>3.24</v>
      </c>
      <c r="H3466" s="2" t="s">
        <v>13</v>
      </c>
    </row>
    <row r="3467" spans="1:8" x14ac:dyDescent="0.3">
      <c r="A3467" s="1">
        <v>1.2308932754629631</v>
      </c>
      <c r="B3467" s="2" t="s">
        <v>8</v>
      </c>
      <c r="C3467" s="2" t="s">
        <v>9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1.2310148032407409</v>
      </c>
      <c r="B3468" s="2" t="s">
        <v>8</v>
      </c>
      <c r="C3468" s="2" t="s">
        <v>9</v>
      </c>
      <c r="D3468" s="2" t="s">
        <v>10</v>
      </c>
      <c r="E3468" s="2" t="s">
        <v>11</v>
      </c>
      <c r="F3468" s="2" t="s">
        <v>12</v>
      </c>
      <c r="G3468">
        <v>3.24</v>
      </c>
      <c r="H3468" s="2" t="s">
        <v>13</v>
      </c>
    </row>
    <row r="3469" spans="1:8" x14ac:dyDescent="0.3">
      <c r="A3469" s="1">
        <v>1.2311305439814815</v>
      </c>
      <c r="B3469" s="2" t="s">
        <v>8</v>
      </c>
      <c r="C3469" s="2" t="s">
        <v>9</v>
      </c>
      <c r="D3469" s="2" t="s">
        <v>10</v>
      </c>
      <c r="E3469" s="2" t="s">
        <v>11</v>
      </c>
      <c r="F3469" s="2" t="s">
        <v>12</v>
      </c>
      <c r="G3469">
        <v>3.24</v>
      </c>
      <c r="H3469" s="2" t="s">
        <v>13</v>
      </c>
    </row>
    <row r="3470" spans="1:8" x14ac:dyDescent="0.3">
      <c r="A3470" s="1">
        <v>1.2312578587962963</v>
      </c>
      <c r="B3470" s="2" t="s">
        <v>8</v>
      </c>
      <c r="C3470" s="2" t="s">
        <v>9</v>
      </c>
      <c r="D3470" s="2" t="s">
        <v>10</v>
      </c>
      <c r="E3470" s="2" t="s">
        <v>11</v>
      </c>
      <c r="F3470" s="2" t="s">
        <v>12</v>
      </c>
      <c r="G3470">
        <v>3.23</v>
      </c>
      <c r="H3470" s="2" t="s">
        <v>13</v>
      </c>
    </row>
    <row r="3471" spans="1:8" x14ac:dyDescent="0.3">
      <c r="A3471" s="1">
        <v>1.2313678009259259</v>
      </c>
      <c r="B3471" s="2" t="s">
        <v>8</v>
      </c>
      <c r="C3471" s="2" t="s">
        <v>9</v>
      </c>
      <c r="D3471" s="2" t="s">
        <v>10</v>
      </c>
      <c r="E3471" s="2" t="s">
        <v>11</v>
      </c>
      <c r="F3471" s="2" t="s">
        <v>12</v>
      </c>
      <c r="G3471">
        <v>3.19</v>
      </c>
      <c r="H3471" s="2" t="s">
        <v>13</v>
      </c>
    </row>
    <row r="3472" spans="1:8" x14ac:dyDescent="0.3">
      <c r="A3472" s="1">
        <v>1.2314893402777778</v>
      </c>
      <c r="B3472" s="2" t="s">
        <v>8</v>
      </c>
      <c r="C3472" s="2" t="s">
        <v>9</v>
      </c>
      <c r="D3472" s="2" t="s">
        <v>10</v>
      </c>
      <c r="E3472" s="2" t="s">
        <v>11</v>
      </c>
      <c r="F3472" s="2" t="s">
        <v>12</v>
      </c>
      <c r="G3472">
        <v>3.23</v>
      </c>
      <c r="H3472" s="2" t="s">
        <v>13</v>
      </c>
    </row>
    <row r="3473" spans="1:8" x14ac:dyDescent="0.3">
      <c r="A3473" s="1">
        <v>1.2316050810185186</v>
      </c>
      <c r="B3473" s="2" t="s">
        <v>8</v>
      </c>
      <c r="C3473" s="2" t="s">
        <v>9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1.2317266087962964</v>
      </c>
      <c r="B3474" s="2" t="s">
        <v>8</v>
      </c>
      <c r="C3474" s="2" t="s">
        <v>9</v>
      </c>
      <c r="D3474" s="2" t="s">
        <v>10</v>
      </c>
      <c r="E3474" s="2" t="s">
        <v>11</v>
      </c>
      <c r="F3474" s="2" t="s">
        <v>12</v>
      </c>
      <c r="G3474">
        <v>3.23</v>
      </c>
      <c r="H3474" s="2" t="s">
        <v>13</v>
      </c>
    </row>
    <row r="3475" spans="1:8" x14ac:dyDescent="0.3">
      <c r="A3475" s="1">
        <v>1.231842349537037</v>
      </c>
      <c r="B3475" s="2" t="s">
        <v>8</v>
      </c>
      <c r="C3475" s="2" t="s">
        <v>9</v>
      </c>
      <c r="D3475" s="2" t="s">
        <v>10</v>
      </c>
      <c r="E3475" s="2" t="s">
        <v>11</v>
      </c>
      <c r="F3475" s="2" t="s">
        <v>12</v>
      </c>
      <c r="G3475">
        <v>3.24</v>
      </c>
      <c r="H3475" s="2" t="s">
        <v>13</v>
      </c>
    </row>
    <row r="3476" spans="1:8" x14ac:dyDescent="0.3">
      <c r="A3476" s="1">
        <v>1.2319638773148149</v>
      </c>
      <c r="B3476" s="2" t="s">
        <v>8</v>
      </c>
      <c r="C3476" s="2" t="s">
        <v>9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1.2320796064814816</v>
      </c>
      <c r="B3477" s="2" t="s">
        <v>8</v>
      </c>
      <c r="C3477" s="2" t="s">
        <v>9</v>
      </c>
      <c r="D3477" s="2" t="s">
        <v>10</v>
      </c>
      <c r="E3477" s="2" t="s">
        <v>11</v>
      </c>
      <c r="F3477" s="2" t="s">
        <v>12</v>
      </c>
      <c r="G3477">
        <v>3.24</v>
      </c>
      <c r="H3477" s="2" t="s">
        <v>13</v>
      </c>
    </row>
    <row r="3478" spans="1:8" x14ac:dyDescent="0.3">
      <c r="A3478" s="1">
        <v>1.2321953587962964</v>
      </c>
      <c r="B3478" s="2" t="s">
        <v>8</v>
      </c>
      <c r="C3478" s="2" t="s">
        <v>9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1.2323168865740741</v>
      </c>
      <c r="B3479" s="2" t="s">
        <v>8</v>
      </c>
      <c r="C3479" s="2" t="s">
        <v>9</v>
      </c>
      <c r="D3479" s="2" t="s">
        <v>10</v>
      </c>
      <c r="E3479" s="2" t="s">
        <v>11</v>
      </c>
      <c r="F3479" s="2" t="s">
        <v>12</v>
      </c>
      <c r="G3479">
        <v>3.22</v>
      </c>
      <c r="H3479" s="2" t="s">
        <v>13</v>
      </c>
    </row>
    <row r="3480" spans="1:8" x14ac:dyDescent="0.3">
      <c r="A3480" s="1">
        <v>1.232432627314815</v>
      </c>
      <c r="B3480" s="2" t="s">
        <v>8</v>
      </c>
      <c r="C3480" s="2" t="s">
        <v>9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1.2325541550925927</v>
      </c>
      <c r="B3481" s="2" t="s">
        <v>8</v>
      </c>
      <c r="C3481" s="2" t="s">
        <v>9</v>
      </c>
      <c r="D3481" s="2" t="s">
        <v>10</v>
      </c>
      <c r="E3481" s="2" t="s">
        <v>11</v>
      </c>
      <c r="F3481" s="2" t="s">
        <v>12</v>
      </c>
      <c r="G3481">
        <v>3.23</v>
      </c>
      <c r="H3481" s="2" t="s">
        <v>13</v>
      </c>
    </row>
    <row r="3482" spans="1:8" x14ac:dyDescent="0.3">
      <c r="A3482" s="1">
        <v>1.2326698958333333</v>
      </c>
      <c r="B3482" s="2" t="s">
        <v>8</v>
      </c>
      <c r="C3482" s="2" t="s">
        <v>9</v>
      </c>
      <c r="D3482" s="2" t="s">
        <v>10</v>
      </c>
      <c r="E3482" s="2" t="s">
        <v>11</v>
      </c>
      <c r="F3482" s="2" t="s">
        <v>12</v>
      </c>
      <c r="G3482">
        <v>3.22</v>
      </c>
      <c r="H3482" s="2" t="s">
        <v>13</v>
      </c>
    </row>
    <row r="3483" spans="1:8" x14ac:dyDescent="0.3">
      <c r="A3483" s="1">
        <v>1.2327914236111113</v>
      </c>
      <c r="B3483" s="2" t="s">
        <v>8</v>
      </c>
      <c r="C3483" s="2" t="s">
        <v>9</v>
      </c>
      <c r="D3483" s="2" t="s">
        <v>10</v>
      </c>
      <c r="E3483" s="2" t="s">
        <v>11</v>
      </c>
      <c r="F3483" s="2" t="s">
        <v>12</v>
      </c>
      <c r="G3483">
        <v>3.23</v>
      </c>
      <c r="H3483" s="2" t="s">
        <v>13</v>
      </c>
    </row>
    <row r="3484" spans="1:8" x14ac:dyDescent="0.3">
      <c r="A3484" s="1">
        <v>1.2329071643518519</v>
      </c>
      <c r="B3484" s="2" t="s">
        <v>8</v>
      </c>
      <c r="C3484" s="2" t="s">
        <v>9</v>
      </c>
      <c r="D3484" s="2" t="s">
        <v>10</v>
      </c>
      <c r="E3484" s="2" t="s">
        <v>11</v>
      </c>
      <c r="F3484" s="2" t="s">
        <v>12</v>
      </c>
      <c r="G3484">
        <v>3.24</v>
      </c>
      <c r="H3484" s="2" t="s">
        <v>13</v>
      </c>
    </row>
    <row r="3485" spans="1:8" x14ac:dyDescent="0.3">
      <c r="A3485" s="1">
        <v>1.2330286921296296</v>
      </c>
      <c r="B3485" s="2" t="s">
        <v>8</v>
      </c>
      <c r="C3485" s="2" t="s">
        <v>9</v>
      </c>
      <c r="D3485" s="2" t="s">
        <v>10</v>
      </c>
      <c r="E3485" s="2" t="s">
        <v>11</v>
      </c>
      <c r="F3485" s="2" t="s">
        <v>12</v>
      </c>
      <c r="G3485">
        <v>3.24</v>
      </c>
      <c r="H3485" s="2" t="s">
        <v>13</v>
      </c>
    </row>
    <row r="3486" spans="1:8" x14ac:dyDescent="0.3">
      <c r="A3486" s="1">
        <v>1.2331444328703705</v>
      </c>
      <c r="B3486" s="2" t="s">
        <v>8</v>
      </c>
      <c r="C3486" s="2" t="s">
        <v>9</v>
      </c>
      <c r="D3486" s="2" t="s">
        <v>10</v>
      </c>
      <c r="E3486" s="2" t="s">
        <v>11</v>
      </c>
      <c r="F3486" s="2" t="s">
        <v>12</v>
      </c>
      <c r="G3486">
        <v>3.24</v>
      </c>
      <c r="H3486" s="2" t="s">
        <v>13</v>
      </c>
    </row>
    <row r="3487" spans="1:8" x14ac:dyDescent="0.3">
      <c r="A3487" s="1">
        <v>1.2332659606481482</v>
      </c>
      <c r="B3487" s="2" t="s">
        <v>8</v>
      </c>
      <c r="C3487" s="2" t="s">
        <v>9</v>
      </c>
      <c r="D3487" s="2" t="s">
        <v>10</v>
      </c>
      <c r="E3487" s="2" t="s">
        <v>11</v>
      </c>
      <c r="F3487" s="2" t="s">
        <v>12</v>
      </c>
      <c r="G3487">
        <v>3.24</v>
      </c>
      <c r="H3487" s="2" t="s">
        <v>13</v>
      </c>
    </row>
    <row r="3488" spans="1:8" x14ac:dyDescent="0.3">
      <c r="A3488" s="1">
        <v>1.2333817013888888</v>
      </c>
      <c r="B3488" s="2" t="s">
        <v>8</v>
      </c>
      <c r="C3488" s="2" t="s">
        <v>9</v>
      </c>
      <c r="D3488" s="2" t="s">
        <v>10</v>
      </c>
      <c r="E3488" s="2" t="s">
        <v>11</v>
      </c>
      <c r="F3488" s="2" t="s">
        <v>12</v>
      </c>
      <c r="G3488">
        <v>3.24</v>
      </c>
      <c r="H3488" s="2" t="s">
        <v>13</v>
      </c>
    </row>
    <row r="3489" spans="1:8" x14ac:dyDescent="0.3">
      <c r="A3489" s="1">
        <v>1.2334974421296296</v>
      </c>
      <c r="B3489" s="2" t="s">
        <v>8</v>
      </c>
      <c r="C3489" s="2" t="s">
        <v>9</v>
      </c>
      <c r="D3489" s="2" t="s">
        <v>10</v>
      </c>
      <c r="E3489" s="2" t="s">
        <v>11</v>
      </c>
      <c r="F3489" s="2" t="s">
        <v>12</v>
      </c>
      <c r="G3489">
        <v>3.24</v>
      </c>
      <c r="H3489" s="2" t="s">
        <v>13</v>
      </c>
    </row>
    <row r="3490" spans="1:8" x14ac:dyDescent="0.3">
      <c r="A3490" s="1">
        <v>1.2336189699074074</v>
      </c>
      <c r="B3490" s="2" t="s">
        <v>8</v>
      </c>
      <c r="C3490" s="2" t="s">
        <v>9</v>
      </c>
      <c r="D3490" s="2" t="s">
        <v>10</v>
      </c>
      <c r="E3490" s="2" t="s">
        <v>11</v>
      </c>
      <c r="F3490" s="2" t="s">
        <v>12</v>
      </c>
      <c r="G3490">
        <v>3.18</v>
      </c>
      <c r="H3490" s="2" t="s">
        <v>13</v>
      </c>
    </row>
    <row r="3491" spans="1:8" x14ac:dyDescent="0.3">
      <c r="A3491" s="1">
        <v>1.2337347106481482</v>
      </c>
      <c r="B3491" s="2" t="s">
        <v>8</v>
      </c>
      <c r="C3491" s="2" t="s">
        <v>9</v>
      </c>
      <c r="D3491" s="2" t="s">
        <v>10</v>
      </c>
      <c r="E3491" s="2" t="s">
        <v>11</v>
      </c>
      <c r="F3491" s="2" t="s">
        <v>12</v>
      </c>
      <c r="G3491">
        <v>3.24</v>
      </c>
      <c r="H3491" s="2" t="s">
        <v>13</v>
      </c>
    </row>
    <row r="3492" spans="1:8" x14ac:dyDescent="0.3">
      <c r="A3492" s="1">
        <v>1.233856238425926</v>
      </c>
      <c r="B3492" s="2" t="s">
        <v>8</v>
      </c>
      <c r="C3492" s="2" t="s">
        <v>9</v>
      </c>
      <c r="D3492" s="2" t="s">
        <v>10</v>
      </c>
      <c r="E3492" s="2" t="s">
        <v>11</v>
      </c>
      <c r="F3492" s="2" t="s">
        <v>12</v>
      </c>
      <c r="G3492">
        <v>3.23</v>
      </c>
      <c r="H3492" s="2" t="s">
        <v>13</v>
      </c>
    </row>
    <row r="3493" spans="1:8" x14ac:dyDescent="0.3">
      <c r="A3493" s="1">
        <v>1.2339719791666668</v>
      </c>
      <c r="B3493" s="2" t="s">
        <v>8</v>
      </c>
      <c r="C3493" s="2" t="s">
        <v>9</v>
      </c>
      <c r="D3493" s="2" t="s">
        <v>10</v>
      </c>
      <c r="E3493" s="2" t="s">
        <v>11</v>
      </c>
      <c r="F3493" s="2" t="s">
        <v>12</v>
      </c>
      <c r="G3493">
        <v>3.24</v>
      </c>
      <c r="H3493" s="2" t="s">
        <v>13</v>
      </c>
    </row>
    <row r="3494" spans="1:8" x14ac:dyDescent="0.3">
      <c r="A3494" s="1">
        <v>1.2340935069444445</v>
      </c>
      <c r="B3494" s="2" t="s">
        <v>8</v>
      </c>
      <c r="C3494" s="2" t="s">
        <v>9</v>
      </c>
      <c r="D3494" s="2" t="s">
        <v>10</v>
      </c>
      <c r="E3494" s="2" t="s">
        <v>11</v>
      </c>
      <c r="F3494" s="2" t="s">
        <v>12</v>
      </c>
      <c r="G3494">
        <v>3.23</v>
      </c>
      <c r="H3494" s="2" t="s">
        <v>13</v>
      </c>
    </row>
    <row r="3495" spans="1:8" x14ac:dyDescent="0.3">
      <c r="A3495" s="1">
        <v>1.2342092476851851</v>
      </c>
      <c r="B3495" s="2" t="s">
        <v>8</v>
      </c>
      <c r="C3495" s="2" t="s">
        <v>9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1.2343307754629631</v>
      </c>
      <c r="B3496" s="2" t="s">
        <v>8</v>
      </c>
      <c r="C3496" s="2" t="s">
        <v>9</v>
      </c>
      <c r="D3496" s="2" t="s">
        <v>10</v>
      </c>
      <c r="E3496" s="2" t="s">
        <v>11</v>
      </c>
      <c r="F3496" s="2" t="s">
        <v>12</v>
      </c>
      <c r="G3496">
        <v>3.24</v>
      </c>
      <c r="H3496" s="2" t="s">
        <v>13</v>
      </c>
    </row>
    <row r="3497" spans="1:8" x14ac:dyDescent="0.3">
      <c r="A3497" s="1">
        <v>1.2344465162037037</v>
      </c>
      <c r="B3497" s="2" t="s">
        <v>8</v>
      </c>
      <c r="C3497" s="2" t="s">
        <v>9</v>
      </c>
      <c r="D3497" s="2" t="s">
        <v>10</v>
      </c>
      <c r="E3497" s="2" t="s">
        <v>11</v>
      </c>
      <c r="F3497" s="2" t="s">
        <v>12</v>
      </c>
      <c r="G3497">
        <v>3.18</v>
      </c>
      <c r="H3497" s="2" t="s">
        <v>13</v>
      </c>
    </row>
    <row r="3498" spans="1:8" x14ac:dyDescent="0.3">
      <c r="A3498" s="1">
        <v>1.2345622569444445</v>
      </c>
      <c r="B3498" s="2" t="s">
        <v>8</v>
      </c>
      <c r="C3498" s="2" t="s">
        <v>9</v>
      </c>
      <c r="D3498" s="2" t="s">
        <v>10</v>
      </c>
      <c r="E3498" s="2" t="s">
        <v>11</v>
      </c>
      <c r="F3498" s="2" t="s">
        <v>12</v>
      </c>
      <c r="G3498">
        <v>3.24</v>
      </c>
      <c r="H3498" s="2" t="s">
        <v>13</v>
      </c>
    </row>
    <row r="3499" spans="1:8" x14ac:dyDescent="0.3">
      <c r="A3499" s="1">
        <v>1.2346837847222223</v>
      </c>
      <c r="B3499" s="2" t="s">
        <v>8</v>
      </c>
      <c r="C3499" s="2" t="s">
        <v>9</v>
      </c>
      <c r="D3499" s="2" t="s">
        <v>10</v>
      </c>
      <c r="E3499" s="2" t="s">
        <v>11</v>
      </c>
      <c r="F3499" s="2" t="s">
        <v>12</v>
      </c>
      <c r="G3499">
        <v>3.19</v>
      </c>
      <c r="H3499" s="2" t="s">
        <v>13</v>
      </c>
    </row>
    <row r="3500" spans="1:8" x14ac:dyDescent="0.3">
      <c r="A3500" s="1">
        <v>1.2347995254629631</v>
      </c>
      <c r="B3500" s="2" t="s">
        <v>8</v>
      </c>
      <c r="C3500" s="2" t="s">
        <v>9</v>
      </c>
      <c r="D3500" s="2" t="s">
        <v>10</v>
      </c>
      <c r="E3500" s="2" t="s">
        <v>11</v>
      </c>
      <c r="F3500" s="2" t="s">
        <v>12</v>
      </c>
      <c r="G3500">
        <v>3.23</v>
      </c>
      <c r="H3500" s="2" t="s">
        <v>13</v>
      </c>
    </row>
    <row r="3501" spans="1:8" x14ac:dyDescent="0.3">
      <c r="A3501" s="1">
        <v>1.2349210532407409</v>
      </c>
      <c r="B3501" s="2" t="s">
        <v>8</v>
      </c>
      <c r="C3501" s="2" t="s">
        <v>9</v>
      </c>
      <c r="D3501" s="2" t="s">
        <v>10</v>
      </c>
      <c r="E3501" s="2" t="s">
        <v>11</v>
      </c>
      <c r="F3501" s="2" t="s">
        <v>12</v>
      </c>
      <c r="G3501">
        <v>3.24</v>
      </c>
      <c r="H3501" s="2" t="s">
        <v>13</v>
      </c>
    </row>
    <row r="3502" spans="1:8" x14ac:dyDescent="0.3">
      <c r="A3502" s="1">
        <v>1.2350367939814815</v>
      </c>
      <c r="B3502" s="2" t="s">
        <v>8</v>
      </c>
      <c r="C3502" s="2" t="s">
        <v>9</v>
      </c>
      <c r="D3502" s="2" t="s">
        <v>10</v>
      </c>
      <c r="E3502" s="2" t="s">
        <v>11</v>
      </c>
      <c r="F3502" s="2" t="s">
        <v>12</v>
      </c>
      <c r="G3502">
        <v>3.23</v>
      </c>
      <c r="H3502" s="2" t="s">
        <v>13</v>
      </c>
    </row>
    <row r="3503" spans="1:8" x14ac:dyDescent="0.3">
      <c r="A3503" s="1">
        <v>1.2351583217592594</v>
      </c>
      <c r="B3503" s="2" t="s">
        <v>8</v>
      </c>
      <c r="C3503" s="2" t="s">
        <v>9</v>
      </c>
      <c r="D3503" s="2" t="s">
        <v>10</v>
      </c>
      <c r="E3503" s="2" t="s">
        <v>11</v>
      </c>
      <c r="F3503" s="2" t="s">
        <v>12</v>
      </c>
      <c r="G3503">
        <v>3.24</v>
      </c>
      <c r="H3503" s="2" t="s">
        <v>13</v>
      </c>
    </row>
    <row r="3504" spans="1:8" x14ac:dyDescent="0.3">
      <c r="A3504" s="1">
        <v>1.2352740625</v>
      </c>
      <c r="B3504" s="2" t="s">
        <v>8</v>
      </c>
      <c r="C3504" s="2" t="s">
        <v>9</v>
      </c>
      <c r="D3504" s="2" t="s">
        <v>10</v>
      </c>
      <c r="E3504" s="2" t="s">
        <v>11</v>
      </c>
      <c r="F3504" s="2" t="s">
        <v>12</v>
      </c>
      <c r="G3504">
        <v>3.19</v>
      </c>
      <c r="H3504" s="2" t="s">
        <v>13</v>
      </c>
    </row>
    <row r="3505" spans="1:8" x14ac:dyDescent="0.3">
      <c r="A3505" s="1">
        <v>1.2353955902777778</v>
      </c>
      <c r="B3505" s="2" t="s">
        <v>8</v>
      </c>
      <c r="C3505" s="2" t="s">
        <v>9</v>
      </c>
      <c r="D3505" s="2" t="s">
        <v>10</v>
      </c>
      <c r="E3505" s="2" t="s">
        <v>11</v>
      </c>
      <c r="F3505" s="2" t="s">
        <v>12</v>
      </c>
      <c r="G3505">
        <v>3.24</v>
      </c>
      <c r="H3505" s="2" t="s">
        <v>13</v>
      </c>
    </row>
    <row r="3506" spans="1:8" x14ac:dyDescent="0.3">
      <c r="A3506" s="1">
        <v>1.2355113310185186</v>
      </c>
      <c r="B3506" s="2" t="s">
        <v>8</v>
      </c>
      <c r="C3506" s="2" t="s">
        <v>9</v>
      </c>
      <c r="D3506" s="2" t="s">
        <v>10</v>
      </c>
      <c r="E3506" s="2" t="s">
        <v>11</v>
      </c>
      <c r="F3506" s="2" t="s">
        <v>12</v>
      </c>
      <c r="G3506">
        <v>3.24</v>
      </c>
      <c r="H3506" s="2" t="s">
        <v>13</v>
      </c>
    </row>
    <row r="3507" spans="1:8" x14ac:dyDescent="0.3">
      <c r="A3507" s="1">
        <v>1.2356328703703703</v>
      </c>
      <c r="B3507" s="2" t="s">
        <v>8</v>
      </c>
      <c r="C3507" s="2" t="s">
        <v>9</v>
      </c>
      <c r="D3507" s="2" t="s">
        <v>10</v>
      </c>
      <c r="E3507" s="2" t="s">
        <v>11</v>
      </c>
      <c r="F3507" s="2" t="s">
        <v>12</v>
      </c>
      <c r="G3507">
        <v>3.24</v>
      </c>
      <c r="H3507" s="2" t="s">
        <v>13</v>
      </c>
    </row>
    <row r="3508" spans="1:8" x14ac:dyDescent="0.3">
      <c r="A3508" s="1">
        <v>1.235748599537037</v>
      </c>
      <c r="B3508" s="2" t="s">
        <v>8</v>
      </c>
      <c r="C3508" s="2" t="s">
        <v>9</v>
      </c>
      <c r="D3508" s="2" t="s">
        <v>10</v>
      </c>
      <c r="E3508" s="2" t="s">
        <v>11</v>
      </c>
      <c r="F3508" s="2" t="s">
        <v>12</v>
      </c>
      <c r="G3508">
        <v>3.24</v>
      </c>
      <c r="H3508" s="2" t="s">
        <v>13</v>
      </c>
    </row>
    <row r="3509" spans="1:8" x14ac:dyDescent="0.3">
      <c r="A3509" s="1">
        <v>1.2358643518518519</v>
      </c>
      <c r="B3509" s="2" t="s">
        <v>8</v>
      </c>
      <c r="C3509" s="2" t="s">
        <v>9</v>
      </c>
      <c r="D3509" s="2" t="s">
        <v>10</v>
      </c>
      <c r="E3509" s="2" t="s">
        <v>11</v>
      </c>
      <c r="F3509" s="2" t="s">
        <v>12</v>
      </c>
      <c r="G3509">
        <v>3.23</v>
      </c>
      <c r="H3509" s="2" t="s">
        <v>13</v>
      </c>
    </row>
    <row r="3510" spans="1:8" x14ac:dyDescent="0.3">
      <c r="A3510" s="1">
        <v>1.2359858680555555</v>
      </c>
      <c r="B3510" s="2" t="s">
        <v>8</v>
      </c>
      <c r="C3510" s="2" t="s">
        <v>9</v>
      </c>
      <c r="D3510" s="2" t="s">
        <v>10</v>
      </c>
      <c r="E3510" s="2" t="s">
        <v>11</v>
      </c>
      <c r="F3510" s="2" t="s">
        <v>12</v>
      </c>
      <c r="G3510">
        <v>3.18</v>
      </c>
      <c r="H3510" s="2" t="s">
        <v>13</v>
      </c>
    </row>
    <row r="3511" spans="1:8" x14ac:dyDescent="0.3">
      <c r="A3511" s="1">
        <v>1.2361073958333333</v>
      </c>
      <c r="B3511" s="2" t="s">
        <v>8</v>
      </c>
      <c r="C3511" s="2" t="s">
        <v>9</v>
      </c>
      <c r="D3511" s="2" t="s">
        <v>10</v>
      </c>
      <c r="E3511" s="2" t="s">
        <v>11</v>
      </c>
      <c r="F3511" s="2" t="s">
        <v>12</v>
      </c>
      <c r="G3511">
        <v>3.17</v>
      </c>
      <c r="H3511" s="2" t="s">
        <v>13</v>
      </c>
    </row>
    <row r="3512" spans="1:8" x14ac:dyDescent="0.3">
      <c r="A3512" s="1">
        <v>1.2362231365740741</v>
      </c>
      <c r="B3512" s="2" t="s">
        <v>8</v>
      </c>
      <c r="C3512" s="2" t="s">
        <v>9</v>
      </c>
      <c r="D3512" s="2" t="s">
        <v>10</v>
      </c>
      <c r="E3512" s="2" t="s">
        <v>11</v>
      </c>
      <c r="F3512" s="2" t="s">
        <v>12</v>
      </c>
      <c r="G3512">
        <v>3.24</v>
      </c>
      <c r="H3512" s="2" t="s">
        <v>13</v>
      </c>
    </row>
    <row r="3513" spans="1:8" x14ac:dyDescent="0.3">
      <c r="A3513" s="1">
        <v>1.236338877314815</v>
      </c>
      <c r="B3513" s="2" t="s">
        <v>8</v>
      </c>
      <c r="C3513" s="2" t="s">
        <v>9</v>
      </c>
      <c r="D3513" s="2" t="s">
        <v>10</v>
      </c>
      <c r="E3513" s="2" t="s">
        <v>11</v>
      </c>
      <c r="F3513" s="2" t="s">
        <v>12</v>
      </c>
      <c r="G3513">
        <v>3.24</v>
      </c>
      <c r="H3513" s="2" t="s">
        <v>13</v>
      </c>
    </row>
    <row r="3514" spans="1:8" x14ac:dyDescent="0.3">
      <c r="A3514" s="1">
        <v>1.2364604050925927</v>
      </c>
      <c r="B3514" s="2" t="s">
        <v>8</v>
      </c>
      <c r="C3514" s="2" t="s">
        <v>9</v>
      </c>
      <c r="D3514" s="2" t="s">
        <v>10</v>
      </c>
      <c r="E3514" s="2" t="s">
        <v>11</v>
      </c>
      <c r="F3514" s="2" t="s">
        <v>12</v>
      </c>
      <c r="G3514">
        <v>3.24</v>
      </c>
      <c r="H3514" s="2" t="s">
        <v>13</v>
      </c>
    </row>
    <row r="3515" spans="1:8" x14ac:dyDescent="0.3">
      <c r="A3515" s="1">
        <v>1.2365761458333333</v>
      </c>
      <c r="B3515" s="2" t="s">
        <v>8</v>
      </c>
      <c r="C3515" s="2" t="s">
        <v>9</v>
      </c>
      <c r="D3515" s="2" t="s">
        <v>10</v>
      </c>
      <c r="E3515" s="2" t="s">
        <v>11</v>
      </c>
      <c r="F3515" s="2" t="s">
        <v>12</v>
      </c>
      <c r="G3515">
        <v>3.24</v>
      </c>
      <c r="H3515" s="2" t="s">
        <v>13</v>
      </c>
    </row>
    <row r="3516" spans="1:8" x14ac:dyDescent="0.3">
      <c r="A3516" s="1">
        <v>1.2366976736111113</v>
      </c>
      <c r="B3516" s="2" t="s">
        <v>8</v>
      </c>
      <c r="C3516" s="2" t="s">
        <v>9</v>
      </c>
      <c r="D3516" s="2" t="s">
        <v>10</v>
      </c>
      <c r="E3516" s="2" t="s">
        <v>11</v>
      </c>
      <c r="F3516" s="2" t="s">
        <v>12</v>
      </c>
      <c r="G3516">
        <v>3.23</v>
      </c>
      <c r="H3516" s="2" t="s">
        <v>13</v>
      </c>
    </row>
    <row r="3517" spans="1:8" x14ac:dyDescent="0.3">
      <c r="A3517" s="1">
        <v>1.2368134143518519</v>
      </c>
      <c r="B3517" s="2" t="s">
        <v>8</v>
      </c>
      <c r="C3517" s="2" t="s">
        <v>9</v>
      </c>
      <c r="D3517" s="2" t="s">
        <v>10</v>
      </c>
      <c r="E3517" s="2" t="s">
        <v>11</v>
      </c>
      <c r="F3517" s="2" t="s">
        <v>12</v>
      </c>
      <c r="G3517">
        <v>3.24</v>
      </c>
      <c r="H3517" s="2" t="s">
        <v>13</v>
      </c>
    </row>
    <row r="3518" spans="1:8" x14ac:dyDescent="0.3">
      <c r="A3518" s="1">
        <v>1.2369291550925927</v>
      </c>
      <c r="B3518" s="2" t="s">
        <v>8</v>
      </c>
      <c r="C3518" s="2" t="s">
        <v>9</v>
      </c>
      <c r="D3518" s="2" t="s">
        <v>10</v>
      </c>
      <c r="E3518" s="2" t="s">
        <v>11</v>
      </c>
      <c r="F3518" s="2" t="s">
        <v>12</v>
      </c>
      <c r="G3518">
        <v>3.23</v>
      </c>
      <c r="H3518" s="2" t="s">
        <v>13</v>
      </c>
    </row>
    <row r="3519" spans="1:8" x14ac:dyDescent="0.3">
      <c r="A3519" s="1">
        <v>1.2370506828703705</v>
      </c>
      <c r="B3519" s="2" t="s">
        <v>8</v>
      </c>
      <c r="C3519" s="2" t="s">
        <v>9</v>
      </c>
      <c r="D3519" s="2" t="s">
        <v>10</v>
      </c>
      <c r="E3519" s="2" t="s">
        <v>11</v>
      </c>
      <c r="F3519" s="2" t="s">
        <v>12</v>
      </c>
      <c r="G3519">
        <v>3.18</v>
      </c>
      <c r="H3519" s="2" t="s">
        <v>13</v>
      </c>
    </row>
    <row r="3520" spans="1:8" x14ac:dyDescent="0.3">
      <c r="A3520" s="1">
        <v>1.2371664236111113</v>
      </c>
      <c r="B3520" s="2" t="s">
        <v>8</v>
      </c>
      <c r="C3520" s="2" t="s">
        <v>9</v>
      </c>
      <c r="D3520" s="2" t="s">
        <v>10</v>
      </c>
      <c r="E3520" s="2" t="s">
        <v>11</v>
      </c>
      <c r="F3520" s="2" t="s">
        <v>12</v>
      </c>
      <c r="G3520">
        <v>3.23</v>
      </c>
      <c r="H3520" s="2" t="s">
        <v>13</v>
      </c>
    </row>
    <row r="3521" spans="1:8" x14ac:dyDescent="0.3">
      <c r="A3521" s="1">
        <v>1.2372879513888888</v>
      </c>
      <c r="B3521" s="2" t="s">
        <v>8</v>
      </c>
      <c r="C3521" s="2" t="s">
        <v>9</v>
      </c>
      <c r="D3521" s="2" t="s">
        <v>10</v>
      </c>
      <c r="E3521" s="2" t="s">
        <v>11</v>
      </c>
      <c r="F3521" s="2" t="s">
        <v>12</v>
      </c>
      <c r="G3521">
        <v>3.23</v>
      </c>
      <c r="H3521" s="2" t="s">
        <v>13</v>
      </c>
    </row>
    <row r="3522" spans="1:8" x14ac:dyDescent="0.3">
      <c r="A3522" s="1">
        <v>1.2374036921296296</v>
      </c>
      <c r="B3522" s="2" t="s">
        <v>8</v>
      </c>
      <c r="C3522" s="2" t="s">
        <v>9</v>
      </c>
      <c r="D3522" s="2" t="s">
        <v>10</v>
      </c>
      <c r="E3522" s="2" t="s">
        <v>11</v>
      </c>
      <c r="F3522" s="2" t="s">
        <v>12</v>
      </c>
      <c r="G3522">
        <v>3.24</v>
      </c>
      <c r="H3522" s="2" t="s">
        <v>13</v>
      </c>
    </row>
    <row r="3523" spans="1:8" x14ac:dyDescent="0.3">
      <c r="A3523" s="1">
        <v>1.2375252199074074</v>
      </c>
      <c r="B3523" s="2" t="s">
        <v>8</v>
      </c>
      <c r="C3523" s="2" t="s">
        <v>9</v>
      </c>
      <c r="D3523" s="2" t="s">
        <v>10</v>
      </c>
      <c r="E3523" s="2" t="s">
        <v>11</v>
      </c>
      <c r="F3523" s="2" t="s">
        <v>12</v>
      </c>
      <c r="G3523">
        <v>3.24</v>
      </c>
      <c r="H3523" s="2" t="s">
        <v>13</v>
      </c>
    </row>
    <row r="3524" spans="1:8" x14ac:dyDescent="0.3">
      <c r="A3524" s="1">
        <v>1.2376409606481482</v>
      </c>
      <c r="B3524" s="2" t="s">
        <v>8</v>
      </c>
      <c r="C3524" s="2" t="s">
        <v>9</v>
      </c>
      <c r="D3524" s="2" t="s">
        <v>10</v>
      </c>
      <c r="E3524" s="2" t="s">
        <v>11</v>
      </c>
      <c r="F3524" s="2" t="s">
        <v>12</v>
      </c>
      <c r="G3524">
        <v>3.24</v>
      </c>
      <c r="H3524" s="2" t="s">
        <v>13</v>
      </c>
    </row>
    <row r="3525" spans="1:8" x14ac:dyDescent="0.3">
      <c r="A3525" s="1">
        <v>1.237762488425926</v>
      </c>
      <c r="B3525" s="2" t="s">
        <v>8</v>
      </c>
      <c r="C3525" s="2" t="s">
        <v>9</v>
      </c>
      <c r="D3525" s="2" t="s">
        <v>10</v>
      </c>
      <c r="E3525" s="2" t="s">
        <v>11</v>
      </c>
      <c r="F3525" s="2" t="s">
        <v>12</v>
      </c>
      <c r="G3525">
        <v>3.24</v>
      </c>
      <c r="H3525" s="2" t="s">
        <v>13</v>
      </c>
    </row>
    <row r="3526" spans="1:8" x14ac:dyDescent="0.3">
      <c r="A3526" s="1">
        <v>1.2378782291666668</v>
      </c>
      <c r="B3526" s="2" t="s">
        <v>8</v>
      </c>
      <c r="C3526" s="2" t="s">
        <v>9</v>
      </c>
      <c r="D3526" s="2" t="s">
        <v>10</v>
      </c>
      <c r="E3526" s="2" t="s">
        <v>11</v>
      </c>
      <c r="F3526" s="2" t="s">
        <v>12</v>
      </c>
      <c r="G3526">
        <v>3.18</v>
      </c>
      <c r="H3526" s="2" t="s">
        <v>13</v>
      </c>
    </row>
    <row r="3527" spans="1:8" x14ac:dyDescent="0.3">
      <c r="A3527" s="1">
        <v>1.2379997569444445</v>
      </c>
      <c r="B3527" s="2" t="s">
        <v>8</v>
      </c>
      <c r="C3527" s="2" t="s">
        <v>9</v>
      </c>
      <c r="D3527" s="2" t="s">
        <v>10</v>
      </c>
      <c r="E3527" s="2" t="s">
        <v>11</v>
      </c>
      <c r="F3527" s="2" t="s">
        <v>12</v>
      </c>
      <c r="G3527">
        <v>3.24</v>
      </c>
      <c r="H3527" s="2" t="s">
        <v>13</v>
      </c>
    </row>
    <row r="3528" spans="1:8" x14ac:dyDescent="0.3">
      <c r="A3528" s="1">
        <v>1.2381154976851851</v>
      </c>
      <c r="B3528" s="2" t="s">
        <v>8</v>
      </c>
      <c r="C3528" s="2" t="s">
        <v>9</v>
      </c>
      <c r="D3528" s="2" t="s">
        <v>10</v>
      </c>
      <c r="E3528" s="2" t="s">
        <v>11</v>
      </c>
      <c r="F3528" s="2" t="s">
        <v>12</v>
      </c>
      <c r="G3528">
        <v>3.22</v>
      </c>
      <c r="H3528" s="2" t="s">
        <v>13</v>
      </c>
    </row>
    <row r="3529" spans="1:8" x14ac:dyDescent="0.3">
      <c r="A3529" s="1">
        <v>1.238231238425926</v>
      </c>
      <c r="B3529" s="2" t="s">
        <v>8</v>
      </c>
      <c r="C3529" s="2" t="s">
        <v>9</v>
      </c>
      <c r="D3529" s="2" t="s">
        <v>10</v>
      </c>
      <c r="E3529" s="2" t="s">
        <v>11</v>
      </c>
      <c r="F3529" s="2" t="s">
        <v>12</v>
      </c>
      <c r="G3529">
        <v>3.19</v>
      </c>
      <c r="H3529" s="2" t="s">
        <v>13</v>
      </c>
    </row>
    <row r="3530" spans="1:8" x14ac:dyDescent="0.3">
      <c r="A3530" s="1">
        <v>1.2383527662037037</v>
      </c>
      <c r="B3530" s="2" t="s">
        <v>8</v>
      </c>
      <c r="C3530" s="2" t="s">
        <v>9</v>
      </c>
      <c r="D3530" s="2" t="s">
        <v>10</v>
      </c>
      <c r="E3530" s="2" t="s">
        <v>11</v>
      </c>
      <c r="F3530" s="2" t="s">
        <v>12</v>
      </c>
      <c r="G3530">
        <v>3.23</v>
      </c>
      <c r="H3530" s="2" t="s">
        <v>13</v>
      </c>
    </row>
    <row r="3531" spans="1:8" x14ac:dyDescent="0.3">
      <c r="A3531" s="1">
        <v>1.2384685069444445</v>
      </c>
      <c r="B3531" s="2" t="s">
        <v>8</v>
      </c>
      <c r="C3531" s="2" t="s">
        <v>9</v>
      </c>
      <c r="D3531" s="2" t="s">
        <v>10</v>
      </c>
      <c r="E3531" s="2" t="s">
        <v>11</v>
      </c>
      <c r="F3531" s="2" t="s">
        <v>12</v>
      </c>
      <c r="G3531">
        <v>3.24</v>
      </c>
      <c r="H3531" s="2" t="s">
        <v>13</v>
      </c>
    </row>
    <row r="3532" spans="1:8" x14ac:dyDescent="0.3">
      <c r="A3532" s="1">
        <v>1.2385900347222223</v>
      </c>
      <c r="B3532" s="2" t="s">
        <v>8</v>
      </c>
      <c r="C3532" s="2" t="s">
        <v>9</v>
      </c>
      <c r="D3532" s="2" t="s">
        <v>10</v>
      </c>
      <c r="E3532" s="2" t="s">
        <v>11</v>
      </c>
      <c r="F3532" s="2" t="s">
        <v>12</v>
      </c>
      <c r="G3532">
        <v>3.18</v>
      </c>
      <c r="H3532" s="2" t="s">
        <v>13</v>
      </c>
    </row>
    <row r="3533" spans="1:8" x14ac:dyDescent="0.3">
      <c r="A3533" s="1">
        <v>1.2387057754629631</v>
      </c>
      <c r="B3533" s="2" t="s">
        <v>8</v>
      </c>
      <c r="C3533" s="2" t="s">
        <v>9</v>
      </c>
      <c r="D3533" s="2" t="s">
        <v>10</v>
      </c>
      <c r="E3533" s="2" t="s">
        <v>11</v>
      </c>
      <c r="F3533" s="2" t="s">
        <v>12</v>
      </c>
      <c r="G3533">
        <v>3.24</v>
      </c>
      <c r="H3533" s="2" t="s">
        <v>13</v>
      </c>
    </row>
    <row r="3534" spans="1:8" x14ac:dyDescent="0.3">
      <c r="A3534" s="1">
        <v>1.2388273032407409</v>
      </c>
      <c r="B3534" s="2" t="s">
        <v>8</v>
      </c>
      <c r="C3534" s="2" t="s">
        <v>9</v>
      </c>
      <c r="D3534" s="2" t="s">
        <v>10</v>
      </c>
      <c r="E3534" s="2" t="s">
        <v>11</v>
      </c>
      <c r="F3534" s="2" t="s">
        <v>12</v>
      </c>
      <c r="G3534">
        <v>3.18</v>
      </c>
      <c r="H3534" s="2" t="s">
        <v>13</v>
      </c>
    </row>
    <row r="3535" spans="1:8" x14ac:dyDescent="0.3">
      <c r="A3535" s="1">
        <v>1.2389430439814815</v>
      </c>
      <c r="B3535" s="2" t="s">
        <v>8</v>
      </c>
      <c r="C3535" s="2" t="s">
        <v>9</v>
      </c>
      <c r="D3535" s="2" t="s">
        <v>10</v>
      </c>
      <c r="E3535" s="2" t="s">
        <v>11</v>
      </c>
      <c r="F3535" s="2" t="s">
        <v>12</v>
      </c>
      <c r="G3535">
        <v>3.24</v>
      </c>
      <c r="H3535" s="2" t="s">
        <v>13</v>
      </c>
    </row>
    <row r="3536" spans="1:8" x14ac:dyDescent="0.3">
      <c r="A3536" s="1">
        <v>1.2390645717592594</v>
      </c>
      <c r="B3536" s="2" t="s">
        <v>8</v>
      </c>
      <c r="C3536" s="2" t="s">
        <v>9</v>
      </c>
      <c r="D3536" s="2" t="s">
        <v>10</v>
      </c>
      <c r="E3536" s="2" t="s">
        <v>11</v>
      </c>
      <c r="F3536" s="2" t="s">
        <v>12</v>
      </c>
      <c r="G3536">
        <v>3.23</v>
      </c>
      <c r="H3536" s="2" t="s">
        <v>13</v>
      </c>
    </row>
    <row r="3537" spans="1:8" x14ac:dyDescent="0.3">
      <c r="A3537" s="1">
        <v>1.2391803125</v>
      </c>
      <c r="B3537" s="2" t="s">
        <v>8</v>
      </c>
      <c r="C3537" s="2" t="s">
        <v>9</v>
      </c>
      <c r="D3537" s="2" t="s">
        <v>10</v>
      </c>
      <c r="E3537" s="2" t="s">
        <v>11</v>
      </c>
      <c r="F3537" s="2" t="s">
        <v>12</v>
      </c>
      <c r="G3537">
        <v>3.24</v>
      </c>
      <c r="H3537" s="2" t="s">
        <v>13</v>
      </c>
    </row>
    <row r="3538" spans="1:8" x14ac:dyDescent="0.3">
      <c r="A3538" s="1">
        <v>1.2393018402777778</v>
      </c>
      <c r="B3538" s="2" t="s">
        <v>8</v>
      </c>
      <c r="C3538" s="2" t="s">
        <v>9</v>
      </c>
      <c r="D3538" s="2" t="s">
        <v>10</v>
      </c>
      <c r="E3538" s="2" t="s">
        <v>11</v>
      </c>
      <c r="F3538" s="2" t="s">
        <v>12</v>
      </c>
      <c r="G3538">
        <v>3.22</v>
      </c>
      <c r="H3538" s="2" t="s">
        <v>13</v>
      </c>
    </row>
    <row r="3539" spans="1:8" x14ac:dyDescent="0.3">
      <c r="A3539" s="1">
        <v>1.2394176041666667</v>
      </c>
      <c r="B3539" s="2" t="s">
        <v>8</v>
      </c>
      <c r="C3539" s="2" t="s">
        <v>9</v>
      </c>
      <c r="D3539" s="2" t="s">
        <v>10</v>
      </c>
      <c r="E3539" s="2" t="s">
        <v>11</v>
      </c>
      <c r="F3539" s="2" t="s">
        <v>12</v>
      </c>
      <c r="G3539">
        <v>3.18</v>
      </c>
      <c r="H3539" s="2" t="s">
        <v>13</v>
      </c>
    </row>
    <row r="3540" spans="1:8" x14ac:dyDescent="0.3">
      <c r="A3540" s="1">
        <v>1.2395333217592592</v>
      </c>
      <c r="B3540" s="2" t="s">
        <v>8</v>
      </c>
      <c r="C3540" s="2" t="s">
        <v>9</v>
      </c>
      <c r="D3540" s="2" t="s">
        <v>10</v>
      </c>
      <c r="E3540" s="2" t="s">
        <v>11</v>
      </c>
      <c r="F3540" s="2" t="s">
        <v>12</v>
      </c>
      <c r="G3540">
        <v>3.24</v>
      </c>
      <c r="H3540" s="2" t="s">
        <v>13</v>
      </c>
    </row>
    <row r="3541" spans="1:8" x14ac:dyDescent="0.3">
      <c r="A3541" s="1">
        <v>1.239654849537037</v>
      </c>
      <c r="B3541" s="2" t="s">
        <v>8</v>
      </c>
      <c r="C3541" s="2" t="s">
        <v>9</v>
      </c>
      <c r="D3541" s="2" t="s">
        <v>10</v>
      </c>
      <c r="E3541" s="2" t="s">
        <v>11</v>
      </c>
      <c r="F3541" s="2" t="s">
        <v>12</v>
      </c>
      <c r="G3541">
        <v>3.24</v>
      </c>
      <c r="H3541" s="2" t="s">
        <v>13</v>
      </c>
    </row>
    <row r="3542" spans="1:8" x14ac:dyDescent="0.3">
      <c r="A3542" s="1">
        <v>1.2397705902777778</v>
      </c>
      <c r="B3542" s="2" t="s">
        <v>8</v>
      </c>
      <c r="C3542" s="2" t="s">
        <v>9</v>
      </c>
      <c r="D3542" s="2" t="s">
        <v>10</v>
      </c>
      <c r="E3542" s="2" t="s">
        <v>11</v>
      </c>
      <c r="F3542" s="2" t="s">
        <v>12</v>
      </c>
      <c r="G3542">
        <v>3.24</v>
      </c>
      <c r="H3542" s="2" t="s">
        <v>13</v>
      </c>
    </row>
    <row r="3543" spans="1:8" x14ac:dyDescent="0.3">
      <c r="A3543" s="1">
        <v>1.2398921180555555</v>
      </c>
      <c r="B3543" s="2" t="s">
        <v>8</v>
      </c>
      <c r="C3543" s="2" t="s">
        <v>9</v>
      </c>
      <c r="D3543" s="2" t="s">
        <v>10</v>
      </c>
      <c r="E3543" s="2" t="s">
        <v>11</v>
      </c>
      <c r="F3543" s="2" t="s">
        <v>12</v>
      </c>
      <c r="G3543">
        <v>3.24</v>
      </c>
      <c r="H3543" s="2" t="s">
        <v>13</v>
      </c>
    </row>
    <row r="3544" spans="1:8" x14ac:dyDescent="0.3">
      <c r="A3544" s="1">
        <v>1.2400078587962964</v>
      </c>
      <c r="B3544" s="2" t="s">
        <v>8</v>
      </c>
      <c r="C3544" s="2" t="s">
        <v>9</v>
      </c>
      <c r="D3544" s="2" t="s">
        <v>10</v>
      </c>
      <c r="E3544" s="2" t="s">
        <v>11</v>
      </c>
      <c r="F3544" s="2" t="s">
        <v>12</v>
      </c>
      <c r="G3544">
        <v>3.21</v>
      </c>
      <c r="H3544" s="2" t="s">
        <v>13</v>
      </c>
    </row>
    <row r="3545" spans="1:8" x14ac:dyDescent="0.3">
      <c r="A3545" s="1">
        <v>1.240129375</v>
      </c>
      <c r="B3545" s="2" t="s">
        <v>8</v>
      </c>
      <c r="C3545" s="2" t="s">
        <v>9</v>
      </c>
      <c r="D3545" s="2" t="s">
        <v>10</v>
      </c>
      <c r="E3545" s="2" t="s">
        <v>11</v>
      </c>
      <c r="F3545" s="2" t="s">
        <v>12</v>
      </c>
      <c r="G3545">
        <v>3.14</v>
      </c>
      <c r="H3545" s="2" t="s">
        <v>13</v>
      </c>
    </row>
    <row r="3546" spans="1:8" x14ac:dyDescent="0.3">
      <c r="A3546" s="1">
        <v>1.240245127314815</v>
      </c>
      <c r="B3546" s="2" t="s">
        <v>8</v>
      </c>
      <c r="C3546" s="2" t="s">
        <v>9</v>
      </c>
      <c r="D3546" s="2" t="s">
        <v>10</v>
      </c>
      <c r="E3546" s="2" t="s">
        <v>11</v>
      </c>
      <c r="F3546" s="2" t="s">
        <v>12</v>
      </c>
      <c r="G3546">
        <v>3.24</v>
      </c>
      <c r="H3546" s="2" t="s">
        <v>13</v>
      </c>
    </row>
    <row r="3547" spans="1:8" x14ac:dyDescent="0.3">
      <c r="A3547" s="1">
        <v>1.2403666550925927</v>
      </c>
      <c r="B3547" s="2" t="s">
        <v>8</v>
      </c>
      <c r="C3547" s="2" t="s">
        <v>9</v>
      </c>
      <c r="D3547" s="2" t="s">
        <v>10</v>
      </c>
      <c r="E3547" s="2" t="s">
        <v>11</v>
      </c>
      <c r="F3547" s="2" t="s">
        <v>12</v>
      </c>
      <c r="G3547">
        <v>3.24</v>
      </c>
      <c r="H3547" s="2" t="s">
        <v>13</v>
      </c>
    </row>
    <row r="3548" spans="1:8" x14ac:dyDescent="0.3">
      <c r="A3548" s="1">
        <v>1.2404823958333333</v>
      </c>
      <c r="B3548" s="2" t="s">
        <v>8</v>
      </c>
      <c r="C3548" s="2" t="s">
        <v>9</v>
      </c>
      <c r="D3548" s="2" t="s">
        <v>10</v>
      </c>
      <c r="E3548" s="2" t="s">
        <v>11</v>
      </c>
      <c r="F3548" s="2" t="s">
        <v>12</v>
      </c>
      <c r="G3548">
        <v>3.24</v>
      </c>
      <c r="H3548" s="2" t="s">
        <v>13</v>
      </c>
    </row>
    <row r="3549" spans="1:8" x14ac:dyDescent="0.3">
      <c r="A3549" s="1">
        <v>1.240598125</v>
      </c>
      <c r="B3549" s="2" t="s">
        <v>8</v>
      </c>
      <c r="C3549" s="2" t="s">
        <v>9</v>
      </c>
      <c r="D3549" s="2" t="s">
        <v>10</v>
      </c>
      <c r="E3549" s="2" t="s">
        <v>11</v>
      </c>
      <c r="F3549" s="2" t="s">
        <v>12</v>
      </c>
      <c r="G3549">
        <v>3.24</v>
      </c>
      <c r="H3549" s="2" t="s">
        <v>13</v>
      </c>
    </row>
    <row r="3550" spans="1:8" x14ac:dyDescent="0.3">
      <c r="A3550" s="1">
        <v>1.2407196643518519</v>
      </c>
      <c r="B3550" s="2" t="s">
        <v>8</v>
      </c>
      <c r="C3550" s="2" t="s">
        <v>9</v>
      </c>
      <c r="D3550" s="2" t="s">
        <v>10</v>
      </c>
      <c r="E3550" s="2" t="s">
        <v>11</v>
      </c>
      <c r="F3550" s="2" t="s">
        <v>12</v>
      </c>
      <c r="G3550">
        <v>3.24</v>
      </c>
      <c r="H3550" s="2" t="s">
        <v>13</v>
      </c>
    </row>
    <row r="3551" spans="1:8" x14ac:dyDescent="0.3">
      <c r="A3551" s="1">
        <v>1.2408353935185186</v>
      </c>
      <c r="B3551" s="2" t="s">
        <v>8</v>
      </c>
      <c r="C3551" s="2" t="s">
        <v>9</v>
      </c>
      <c r="D3551" s="2" t="s">
        <v>10</v>
      </c>
      <c r="E3551" s="2" t="s">
        <v>11</v>
      </c>
      <c r="F3551" s="2" t="s">
        <v>12</v>
      </c>
      <c r="G3551">
        <v>3.19</v>
      </c>
      <c r="H3551" s="2" t="s">
        <v>13</v>
      </c>
    </row>
    <row r="3552" spans="1:8" x14ac:dyDescent="0.3">
      <c r="A3552" s="1">
        <v>1.2409569328703705</v>
      </c>
      <c r="B3552" s="2" t="s">
        <v>8</v>
      </c>
      <c r="C3552" s="2" t="s">
        <v>9</v>
      </c>
      <c r="D3552" s="2" t="s">
        <v>10</v>
      </c>
      <c r="E3552" s="2" t="s">
        <v>11</v>
      </c>
      <c r="F3552" s="2" t="s">
        <v>12</v>
      </c>
      <c r="G3552">
        <v>3.18</v>
      </c>
      <c r="H3552" s="2" t="s">
        <v>13</v>
      </c>
    </row>
    <row r="3553" spans="1:8" x14ac:dyDescent="0.3">
      <c r="A3553" s="1">
        <v>1.241072650462963</v>
      </c>
      <c r="B3553" s="2" t="s">
        <v>8</v>
      </c>
      <c r="C3553" s="2" t="s">
        <v>9</v>
      </c>
      <c r="D3553" s="2" t="s">
        <v>10</v>
      </c>
      <c r="E3553" s="2" t="s">
        <v>11</v>
      </c>
      <c r="F3553" s="2" t="s">
        <v>12</v>
      </c>
      <c r="G3553">
        <v>3.22</v>
      </c>
      <c r="H3553" s="2" t="s">
        <v>13</v>
      </c>
    </row>
    <row r="3554" spans="1:8" x14ac:dyDescent="0.3">
      <c r="A3554" s="1">
        <v>1.2411942013888888</v>
      </c>
      <c r="B3554" s="2" t="s">
        <v>8</v>
      </c>
      <c r="C3554" s="2" t="s">
        <v>9</v>
      </c>
      <c r="D3554" s="2" t="s">
        <v>10</v>
      </c>
      <c r="E3554" s="2" t="s">
        <v>11</v>
      </c>
      <c r="F3554" s="2" t="s">
        <v>12</v>
      </c>
      <c r="G3554">
        <v>3.24</v>
      </c>
      <c r="H3554" s="2" t="s">
        <v>13</v>
      </c>
    </row>
    <row r="3555" spans="1:8" x14ac:dyDescent="0.3">
      <c r="A3555" s="1">
        <v>1.2413099421296296</v>
      </c>
      <c r="B3555" s="2" t="s">
        <v>8</v>
      </c>
      <c r="C3555" s="2" t="s">
        <v>9</v>
      </c>
      <c r="D3555" s="2" t="s">
        <v>10</v>
      </c>
      <c r="E3555" s="2" t="s">
        <v>11</v>
      </c>
      <c r="F3555" s="2" t="s">
        <v>12</v>
      </c>
      <c r="G3555">
        <v>3.22</v>
      </c>
      <c r="H3555" s="2" t="s">
        <v>13</v>
      </c>
    </row>
    <row r="3556" spans="1:8" x14ac:dyDescent="0.3">
      <c r="A3556" s="1">
        <v>1.2414314699074074</v>
      </c>
      <c r="B3556" s="2" t="s">
        <v>8</v>
      </c>
      <c r="C3556" s="2" t="s">
        <v>9</v>
      </c>
      <c r="D3556" s="2" t="s">
        <v>10</v>
      </c>
      <c r="E3556" s="2" t="s">
        <v>11</v>
      </c>
      <c r="F3556" s="2" t="s">
        <v>12</v>
      </c>
      <c r="G3556">
        <v>3.24</v>
      </c>
      <c r="H3556" s="2" t="s">
        <v>13</v>
      </c>
    </row>
    <row r="3557" spans="1:8" x14ac:dyDescent="0.3">
      <c r="A3557" s="1">
        <v>1.2415529976851851</v>
      </c>
      <c r="B3557" s="2" t="s">
        <v>8</v>
      </c>
      <c r="C3557" s="2" t="s">
        <v>9</v>
      </c>
      <c r="D3557" s="2" t="s">
        <v>10</v>
      </c>
      <c r="E3557" s="2" t="s">
        <v>11</v>
      </c>
      <c r="F3557" s="2" t="s">
        <v>12</v>
      </c>
      <c r="G3557">
        <v>3.24</v>
      </c>
      <c r="H3557" s="2" t="s">
        <v>13</v>
      </c>
    </row>
    <row r="3558" spans="1:8" x14ac:dyDescent="0.3">
      <c r="A3558" s="1">
        <v>1.241668738425926</v>
      </c>
      <c r="B3558" s="2" t="s">
        <v>8</v>
      </c>
      <c r="C3558" s="2" t="s">
        <v>9</v>
      </c>
      <c r="D3558" s="2" t="s">
        <v>10</v>
      </c>
      <c r="E3558" s="2" t="s">
        <v>11</v>
      </c>
      <c r="F3558" s="2" t="s">
        <v>12</v>
      </c>
      <c r="G3558">
        <v>3.24</v>
      </c>
      <c r="H3558" s="2" t="s">
        <v>13</v>
      </c>
    </row>
    <row r="3559" spans="1:8" x14ac:dyDescent="0.3">
      <c r="A3559" s="1">
        <v>1.2417844560185185</v>
      </c>
      <c r="B3559" s="2" t="s">
        <v>8</v>
      </c>
      <c r="C3559" s="2" t="s">
        <v>9</v>
      </c>
      <c r="D3559" s="2" t="s">
        <v>10</v>
      </c>
      <c r="E3559" s="2" t="s">
        <v>11</v>
      </c>
      <c r="F3559" s="2" t="s">
        <v>12</v>
      </c>
      <c r="G3559">
        <v>3.24</v>
      </c>
      <c r="H3559" s="2" t="s">
        <v>13</v>
      </c>
    </row>
    <row r="3560" spans="1:8" x14ac:dyDescent="0.3">
      <c r="A3560" s="1">
        <v>1.2419002199074074</v>
      </c>
      <c r="B3560" s="2" t="s">
        <v>8</v>
      </c>
      <c r="C3560" s="2" t="s">
        <v>9</v>
      </c>
      <c r="D3560" s="2" t="s">
        <v>10</v>
      </c>
      <c r="E3560" s="2" t="s">
        <v>11</v>
      </c>
      <c r="F3560" s="2" t="s">
        <v>12</v>
      </c>
      <c r="G3560">
        <v>3.24</v>
      </c>
      <c r="H3560" s="2" t="s">
        <v>13</v>
      </c>
    </row>
    <row r="3561" spans="1:8" x14ac:dyDescent="0.3">
      <c r="A3561" s="1">
        <v>1.2420217476851851</v>
      </c>
      <c r="B3561" s="2" t="s">
        <v>8</v>
      </c>
      <c r="C3561" s="2" t="s">
        <v>9</v>
      </c>
      <c r="D3561" s="2" t="s">
        <v>10</v>
      </c>
      <c r="E3561" s="2" t="s">
        <v>11</v>
      </c>
      <c r="F3561" s="2" t="s">
        <v>12</v>
      </c>
      <c r="G3561">
        <v>3.24</v>
      </c>
      <c r="H3561" s="2" t="s">
        <v>13</v>
      </c>
    </row>
    <row r="3562" spans="1:8" x14ac:dyDescent="0.3">
      <c r="A3562" s="1">
        <v>1.242137488425926</v>
      </c>
      <c r="B3562" s="2" t="s">
        <v>8</v>
      </c>
      <c r="C3562" s="2" t="s">
        <v>9</v>
      </c>
      <c r="D3562" s="2" t="s">
        <v>10</v>
      </c>
      <c r="E3562" s="2" t="s">
        <v>11</v>
      </c>
      <c r="F3562" s="2" t="s">
        <v>12</v>
      </c>
      <c r="G3562">
        <v>3.23</v>
      </c>
      <c r="H3562" s="2" t="s">
        <v>13</v>
      </c>
    </row>
    <row r="3563" spans="1:8" x14ac:dyDescent="0.3">
      <c r="A3563" s="1">
        <v>1.2422590162037037</v>
      </c>
      <c r="B3563" s="2" t="s">
        <v>8</v>
      </c>
      <c r="C3563" s="2" t="s">
        <v>9</v>
      </c>
      <c r="D3563" s="2" t="s">
        <v>10</v>
      </c>
      <c r="E3563" s="2" t="s">
        <v>11</v>
      </c>
      <c r="F3563" s="2" t="s">
        <v>12</v>
      </c>
      <c r="G3563">
        <v>3.22</v>
      </c>
      <c r="H3563" s="2" t="s">
        <v>13</v>
      </c>
    </row>
    <row r="3564" spans="1:8" x14ac:dyDescent="0.3">
      <c r="A3564" s="1">
        <v>1.2423747569444445</v>
      </c>
      <c r="B3564" s="2" t="s">
        <v>8</v>
      </c>
      <c r="C3564" s="2" t="s">
        <v>9</v>
      </c>
      <c r="D3564" s="2" t="s">
        <v>10</v>
      </c>
      <c r="E3564" s="2" t="s">
        <v>11</v>
      </c>
      <c r="F3564" s="2" t="s">
        <v>12</v>
      </c>
      <c r="G3564">
        <v>3.24</v>
      </c>
      <c r="H3564" s="2" t="s">
        <v>13</v>
      </c>
    </row>
    <row r="3565" spans="1:8" x14ac:dyDescent="0.3">
      <c r="A3565" s="1">
        <v>1.2424962847222223</v>
      </c>
      <c r="B3565" s="2" t="s">
        <v>8</v>
      </c>
      <c r="C3565" s="2" t="s">
        <v>9</v>
      </c>
      <c r="D3565" s="2" t="s">
        <v>10</v>
      </c>
      <c r="E3565" s="2" t="s">
        <v>11</v>
      </c>
      <c r="F3565" s="2" t="s">
        <v>12</v>
      </c>
      <c r="G3565">
        <v>3.23</v>
      </c>
      <c r="H3565" s="2" t="s">
        <v>13</v>
      </c>
    </row>
    <row r="3566" spans="1:8" x14ac:dyDescent="0.3">
      <c r="A3566" s="1">
        <v>1.2426120254629631</v>
      </c>
      <c r="B3566" s="2" t="s">
        <v>8</v>
      </c>
      <c r="C3566" s="2" t="s">
        <v>9</v>
      </c>
      <c r="D3566" s="2" t="s">
        <v>10</v>
      </c>
      <c r="E3566" s="2" t="s">
        <v>11</v>
      </c>
      <c r="F3566" s="2" t="s">
        <v>12</v>
      </c>
      <c r="G3566">
        <v>3.21</v>
      </c>
      <c r="H3566" s="2" t="s">
        <v>13</v>
      </c>
    </row>
    <row r="3567" spans="1:8" x14ac:dyDescent="0.3">
      <c r="A3567" s="1">
        <v>1.2427335416666667</v>
      </c>
      <c r="B3567" s="2" t="s">
        <v>8</v>
      </c>
      <c r="C3567" s="2" t="s">
        <v>9</v>
      </c>
      <c r="D3567" s="2" t="s">
        <v>10</v>
      </c>
      <c r="E3567" s="2" t="s">
        <v>11</v>
      </c>
      <c r="F3567" s="2" t="s">
        <v>12</v>
      </c>
      <c r="G3567">
        <v>3.24</v>
      </c>
      <c r="H3567" s="2" t="s">
        <v>13</v>
      </c>
    </row>
    <row r="3568" spans="1:8" x14ac:dyDescent="0.3">
      <c r="A3568" s="1">
        <v>1.2428492824074073</v>
      </c>
      <c r="B3568" s="2" t="s">
        <v>8</v>
      </c>
      <c r="C3568" s="2" t="s">
        <v>9</v>
      </c>
      <c r="D3568" s="2" t="s">
        <v>10</v>
      </c>
      <c r="E3568" s="2" t="s">
        <v>11</v>
      </c>
      <c r="F3568" s="2" t="s">
        <v>12</v>
      </c>
      <c r="G3568">
        <v>3.24</v>
      </c>
      <c r="H3568" s="2" t="s">
        <v>13</v>
      </c>
    </row>
    <row r="3569" spans="1:8" x14ac:dyDescent="0.3">
      <c r="A3569" s="1">
        <v>1.2429650231481482</v>
      </c>
      <c r="B3569" s="2" t="s">
        <v>8</v>
      </c>
      <c r="C3569" s="2" t="s">
        <v>9</v>
      </c>
      <c r="D3569" s="2" t="s">
        <v>10</v>
      </c>
      <c r="E3569" s="2" t="s">
        <v>11</v>
      </c>
      <c r="F3569" s="2" t="s">
        <v>12</v>
      </c>
      <c r="G3569">
        <v>3.24</v>
      </c>
      <c r="H3569" s="2" t="s">
        <v>13</v>
      </c>
    </row>
    <row r="3570" spans="1:8" x14ac:dyDescent="0.3">
      <c r="A3570" s="1">
        <v>1.2430865509259259</v>
      </c>
      <c r="B3570" s="2" t="s">
        <v>8</v>
      </c>
      <c r="C3570" s="2" t="s">
        <v>9</v>
      </c>
      <c r="D3570" s="2" t="s">
        <v>10</v>
      </c>
      <c r="E3570" s="2" t="s">
        <v>11</v>
      </c>
      <c r="F3570" s="2" t="s">
        <v>12</v>
      </c>
      <c r="G3570">
        <v>3.22</v>
      </c>
      <c r="H3570" s="2" t="s">
        <v>13</v>
      </c>
    </row>
    <row r="3571" spans="1:8" x14ac:dyDescent="0.3">
      <c r="A3571" s="1">
        <v>1.2432023148148148</v>
      </c>
      <c r="B3571" s="2" t="s">
        <v>8</v>
      </c>
      <c r="C3571" s="2" t="s">
        <v>9</v>
      </c>
      <c r="D3571" s="2" t="s">
        <v>10</v>
      </c>
      <c r="E3571" s="2" t="s">
        <v>11</v>
      </c>
      <c r="F3571" s="2" t="s">
        <v>12</v>
      </c>
      <c r="G3571">
        <v>3.24</v>
      </c>
      <c r="H3571" s="2" t="s">
        <v>13</v>
      </c>
    </row>
    <row r="3572" spans="1:8" x14ac:dyDescent="0.3">
      <c r="A3572" s="1">
        <v>1.2433238194444445</v>
      </c>
      <c r="B3572" s="2" t="s">
        <v>8</v>
      </c>
      <c r="C3572" s="2" t="s">
        <v>9</v>
      </c>
      <c r="D3572" s="2" t="s">
        <v>10</v>
      </c>
      <c r="E3572" s="2" t="s">
        <v>11</v>
      </c>
      <c r="F3572" s="2" t="s">
        <v>12</v>
      </c>
      <c r="G3572">
        <v>3.21</v>
      </c>
      <c r="H3572" s="2" t="s">
        <v>13</v>
      </c>
    </row>
    <row r="3573" spans="1:8" x14ac:dyDescent="0.3">
      <c r="A3573" s="1">
        <v>1.2434395601851853</v>
      </c>
      <c r="B3573" s="2" t="s">
        <v>8</v>
      </c>
      <c r="C3573" s="2" t="s">
        <v>9</v>
      </c>
      <c r="D3573" s="2" t="s">
        <v>10</v>
      </c>
      <c r="E3573" s="2" t="s">
        <v>11</v>
      </c>
      <c r="F3573" s="2" t="s">
        <v>12</v>
      </c>
      <c r="G3573">
        <v>3.24</v>
      </c>
      <c r="H3573" s="2" t="s">
        <v>13</v>
      </c>
    </row>
    <row r="3574" spans="1:8" x14ac:dyDescent="0.3">
      <c r="A3574" s="1">
        <v>1.2435610879629631</v>
      </c>
      <c r="B3574" s="2" t="s">
        <v>8</v>
      </c>
      <c r="C3574" s="2" t="s">
        <v>9</v>
      </c>
      <c r="D3574" s="2" t="s">
        <v>10</v>
      </c>
      <c r="E3574" s="2" t="s">
        <v>11</v>
      </c>
      <c r="F3574" s="2" t="s">
        <v>12</v>
      </c>
      <c r="G3574">
        <v>3.24</v>
      </c>
      <c r="H3574" s="2" t="s">
        <v>13</v>
      </c>
    </row>
    <row r="3575" spans="1:8" x14ac:dyDescent="0.3">
      <c r="A3575" s="1">
        <v>1.2436768287037037</v>
      </c>
      <c r="B3575" s="2" t="s">
        <v>8</v>
      </c>
      <c r="C3575" s="2" t="s">
        <v>9</v>
      </c>
      <c r="D3575" s="2" t="s">
        <v>10</v>
      </c>
      <c r="E3575" s="2" t="s">
        <v>11</v>
      </c>
      <c r="F3575" s="2" t="s">
        <v>12</v>
      </c>
      <c r="G3575">
        <v>3.18</v>
      </c>
      <c r="H3575" s="2" t="s">
        <v>13</v>
      </c>
    </row>
    <row r="3576" spans="1:8" x14ac:dyDescent="0.3">
      <c r="A3576" s="1">
        <v>1.2437983564814816</v>
      </c>
      <c r="B3576" s="2" t="s">
        <v>8</v>
      </c>
      <c r="C3576" s="2" t="s">
        <v>9</v>
      </c>
      <c r="D3576" s="2" t="s">
        <v>10</v>
      </c>
      <c r="E3576" s="2" t="s">
        <v>11</v>
      </c>
      <c r="F3576" s="2" t="s">
        <v>12</v>
      </c>
      <c r="G3576">
        <v>3.24</v>
      </c>
      <c r="H3576" s="2" t="s">
        <v>13</v>
      </c>
    </row>
    <row r="3577" spans="1:8" x14ac:dyDescent="0.3">
      <c r="A3577" s="1">
        <v>1.2439140972222222</v>
      </c>
      <c r="B3577" s="2" t="s">
        <v>8</v>
      </c>
      <c r="C3577" s="2" t="s">
        <v>9</v>
      </c>
      <c r="D3577" s="2" t="s">
        <v>10</v>
      </c>
      <c r="E3577" s="2" t="s">
        <v>11</v>
      </c>
      <c r="F3577" s="2" t="s">
        <v>12</v>
      </c>
      <c r="G3577">
        <v>3.24</v>
      </c>
      <c r="H3577" s="2" t="s">
        <v>13</v>
      </c>
    </row>
    <row r="3578" spans="1:8" x14ac:dyDescent="0.3">
      <c r="A3578" s="1">
        <v>1.244035625</v>
      </c>
      <c r="B3578" s="2" t="s">
        <v>8</v>
      </c>
      <c r="C3578" s="2" t="s">
        <v>9</v>
      </c>
      <c r="D3578" s="2" t="s">
        <v>10</v>
      </c>
      <c r="E3578" s="2" t="s">
        <v>11</v>
      </c>
      <c r="F3578" s="2" t="s">
        <v>12</v>
      </c>
      <c r="G3578">
        <v>3.24</v>
      </c>
      <c r="H3578" s="2" t="s">
        <v>13</v>
      </c>
    </row>
    <row r="3579" spans="1:8" x14ac:dyDescent="0.3">
      <c r="A3579" s="1">
        <v>1.2441513657407408</v>
      </c>
      <c r="B3579" s="2" t="s">
        <v>8</v>
      </c>
      <c r="C3579" s="2" t="s">
        <v>9</v>
      </c>
      <c r="D3579" s="2" t="s">
        <v>10</v>
      </c>
      <c r="E3579" s="2" t="s">
        <v>11</v>
      </c>
      <c r="F3579" s="2" t="s">
        <v>12</v>
      </c>
      <c r="G3579">
        <v>3.24</v>
      </c>
      <c r="H3579" s="2" t="s">
        <v>13</v>
      </c>
    </row>
    <row r="3580" spans="1:8" x14ac:dyDescent="0.3">
      <c r="A3580" s="1">
        <v>1.2442671064814816</v>
      </c>
      <c r="B3580" s="2" t="s">
        <v>8</v>
      </c>
      <c r="C3580" s="2" t="s">
        <v>9</v>
      </c>
      <c r="D3580" s="2" t="s">
        <v>10</v>
      </c>
      <c r="E3580" s="2" t="s">
        <v>11</v>
      </c>
      <c r="F3580" s="2" t="s">
        <v>12</v>
      </c>
      <c r="G3580">
        <v>3.22</v>
      </c>
      <c r="H3580" s="2" t="s">
        <v>13</v>
      </c>
    </row>
    <row r="3581" spans="1:8" x14ac:dyDescent="0.3">
      <c r="A3581" s="1">
        <v>1.2443886342592594</v>
      </c>
      <c r="B3581" s="2" t="s">
        <v>8</v>
      </c>
      <c r="C3581" s="2" t="s">
        <v>9</v>
      </c>
      <c r="D3581" s="2" t="s">
        <v>10</v>
      </c>
      <c r="E3581" s="2" t="s">
        <v>11</v>
      </c>
      <c r="F3581" s="2" t="s">
        <v>12</v>
      </c>
      <c r="G3581">
        <v>3.24</v>
      </c>
      <c r="H3581" s="2" t="s">
        <v>13</v>
      </c>
    </row>
    <row r="3582" spans="1:8" x14ac:dyDescent="0.3">
      <c r="A3582" s="1">
        <v>1.244504375</v>
      </c>
      <c r="B3582" s="2" t="s">
        <v>8</v>
      </c>
      <c r="C3582" s="2" t="s">
        <v>9</v>
      </c>
      <c r="D3582" s="2" t="s">
        <v>10</v>
      </c>
      <c r="E3582" s="2" t="s">
        <v>11</v>
      </c>
      <c r="F3582" s="2" t="s">
        <v>12</v>
      </c>
      <c r="G3582">
        <v>3.22</v>
      </c>
      <c r="H3582" s="2" t="s">
        <v>13</v>
      </c>
    </row>
    <row r="3583" spans="1:8" x14ac:dyDescent="0.3">
      <c r="A3583" s="1">
        <v>1.2446259027777777</v>
      </c>
      <c r="B3583" s="2" t="s">
        <v>8</v>
      </c>
      <c r="C3583" s="2" t="s">
        <v>9</v>
      </c>
      <c r="D3583" s="2" t="s">
        <v>10</v>
      </c>
      <c r="E3583" s="2" t="s">
        <v>11</v>
      </c>
      <c r="F3583" s="2" t="s">
        <v>12</v>
      </c>
      <c r="G3583">
        <v>3.24</v>
      </c>
      <c r="H3583" s="2" t="s">
        <v>13</v>
      </c>
    </row>
    <row r="3584" spans="1:8" x14ac:dyDescent="0.3">
      <c r="A3584" s="1">
        <v>1.2447416435185186</v>
      </c>
      <c r="B3584" s="2" t="s">
        <v>8</v>
      </c>
      <c r="C3584" s="2" t="s">
        <v>9</v>
      </c>
      <c r="D3584" s="2" t="s">
        <v>10</v>
      </c>
      <c r="E3584" s="2" t="s">
        <v>11</v>
      </c>
      <c r="F3584" s="2" t="s">
        <v>12</v>
      </c>
      <c r="G3584">
        <v>3.24</v>
      </c>
      <c r="H3584" s="2" t="s">
        <v>13</v>
      </c>
    </row>
    <row r="3585" spans="1:8" x14ac:dyDescent="0.3">
      <c r="A3585" s="1">
        <v>1.2448631712962963</v>
      </c>
      <c r="B3585" s="2" t="s">
        <v>8</v>
      </c>
      <c r="C3585" s="2" t="s">
        <v>9</v>
      </c>
      <c r="D3585" s="2" t="s">
        <v>10</v>
      </c>
      <c r="E3585" s="2" t="s">
        <v>11</v>
      </c>
      <c r="F3585" s="2" t="s">
        <v>12</v>
      </c>
      <c r="G3585">
        <v>3.24</v>
      </c>
      <c r="H3585" s="2" t="s">
        <v>13</v>
      </c>
    </row>
    <row r="3586" spans="1:8" x14ac:dyDescent="0.3">
      <c r="A3586" s="1">
        <v>1.2449789120370371</v>
      </c>
      <c r="B3586" s="2" t="s">
        <v>8</v>
      </c>
      <c r="C3586" s="2" t="s">
        <v>9</v>
      </c>
      <c r="D3586" s="2" t="s">
        <v>10</v>
      </c>
      <c r="E3586" s="2" t="s">
        <v>11</v>
      </c>
      <c r="F3586" s="2" t="s">
        <v>12</v>
      </c>
      <c r="G3586">
        <v>3.24</v>
      </c>
      <c r="H3586" s="2" t="s">
        <v>13</v>
      </c>
    </row>
    <row r="3587" spans="1:8" x14ac:dyDescent="0.3">
      <c r="A3587" s="1">
        <v>1.2451004398148149</v>
      </c>
      <c r="B3587" s="2" t="s">
        <v>8</v>
      </c>
      <c r="C3587" s="2" t="s">
        <v>9</v>
      </c>
      <c r="D3587" s="2" t="s">
        <v>10</v>
      </c>
      <c r="E3587" s="2" t="s">
        <v>11</v>
      </c>
      <c r="F3587" s="2" t="s">
        <v>12</v>
      </c>
      <c r="G3587">
        <v>3.21</v>
      </c>
      <c r="H3587" s="2" t="s">
        <v>13</v>
      </c>
    </row>
    <row r="3588" spans="1:8" x14ac:dyDescent="0.3">
      <c r="A3588" s="1">
        <v>1.2452161805555555</v>
      </c>
      <c r="B3588" s="2" t="s">
        <v>8</v>
      </c>
      <c r="C3588" s="2" t="s">
        <v>9</v>
      </c>
      <c r="D3588" s="2" t="s">
        <v>10</v>
      </c>
      <c r="E3588" s="2" t="s">
        <v>11</v>
      </c>
      <c r="F3588" s="2" t="s">
        <v>12</v>
      </c>
      <c r="G3588">
        <v>3.18</v>
      </c>
      <c r="H3588" s="2" t="s">
        <v>13</v>
      </c>
    </row>
    <row r="3589" spans="1:8" x14ac:dyDescent="0.3">
      <c r="A3589" s="1">
        <v>1.2453377083333335</v>
      </c>
      <c r="B3589" s="2" t="s">
        <v>8</v>
      </c>
      <c r="C3589" s="2" t="s">
        <v>9</v>
      </c>
      <c r="D3589" s="2" t="s">
        <v>10</v>
      </c>
      <c r="E3589" s="2" t="s">
        <v>11</v>
      </c>
      <c r="F3589" s="2" t="s">
        <v>12</v>
      </c>
      <c r="G3589">
        <v>3.23</v>
      </c>
      <c r="H3589" s="2" t="s">
        <v>13</v>
      </c>
    </row>
    <row r="3590" spans="1:8" x14ac:dyDescent="0.3">
      <c r="A3590" s="1">
        <v>1.2454534490740741</v>
      </c>
      <c r="B3590" s="2" t="s">
        <v>8</v>
      </c>
      <c r="C3590" s="2" t="s">
        <v>9</v>
      </c>
      <c r="D3590" s="2" t="s">
        <v>10</v>
      </c>
      <c r="E3590" s="2" t="s">
        <v>11</v>
      </c>
      <c r="F3590" s="2" t="s">
        <v>12</v>
      </c>
      <c r="G3590">
        <v>3.22</v>
      </c>
      <c r="H3590" s="2" t="s">
        <v>13</v>
      </c>
    </row>
    <row r="3591" spans="1:8" x14ac:dyDescent="0.3">
      <c r="A3591" s="1">
        <v>1.2455691898148149</v>
      </c>
      <c r="B3591" s="2" t="s">
        <v>8</v>
      </c>
      <c r="C3591" s="2" t="s">
        <v>9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1.2456907175925926</v>
      </c>
      <c r="B3592" s="2" t="s">
        <v>8</v>
      </c>
      <c r="C3592" s="2" t="s">
        <v>9</v>
      </c>
      <c r="D3592" s="2" t="s">
        <v>10</v>
      </c>
      <c r="E3592" s="2" t="s">
        <v>11</v>
      </c>
      <c r="F3592" s="2" t="s">
        <v>12</v>
      </c>
      <c r="G3592">
        <v>3.23</v>
      </c>
      <c r="H3592" s="2" t="s">
        <v>13</v>
      </c>
    </row>
    <row r="3593" spans="1:8" x14ac:dyDescent="0.3">
      <c r="A3593" s="1">
        <v>1.2458064583333335</v>
      </c>
      <c r="B3593" s="2" t="s">
        <v>8</v>
      </c>
      <c r="C3593" s="2" t="s">
        <v>9</v>
      </c>
      <c r="D3593" s="2" t="s">
        <v>10</v>
      </c>
      <c r="E3593" s="2" t="s">
        <v>11</v>
      </c>
      <c r="F3593" s="2" t="s">
        <v>12</v>
      </c>
      <c r="G3593">
        <v>3.24</v>
      </c>
      <c r="H3593" s="2" t="s">
        <v>13</v>
      </c>
    </row>
    <row r="3594" spans="1:8" x14ac:dyDescent="0.3">
      <c r="A3594" s="1">
        <v>1.2459279861111112</v>
      </c>
      <c r="B3594" s="2" t="s">
        <v>8</v>
      </c>
      <c r="C3594" s="2" t="s">
        <v>9</v>
      </c>
      <c r="D3594" s="2" t="s">
        <v>10</v>
      </c>
      <c r="E3594" s="2" t="s">
        <v>11</v>
      </c>
      <c r="F3594" s="2" t="s">
        <v>12</v>
      </c>
      <c r="G3594">
        <v>3.21</v>
      </c>
      <c r="H3594" s="2" t="s">
        <v>13</v>
      </c>
    </row>
    <row r="3595" spans="1:8" x14ac:dyDescent="0.3">
      <c r="A3595" s="1">
        <v>1.246043738425926</v>
      </c>
      <c r="B3595" s="2" t="s">
        <v>8</v>
      </c>
      <c r="C3595" s="2" t="s">
        <v>9</v>
      </c>
      <c r="D3595" s="2" t="s">
        <v>10</v>
      </c>
      <c r="E3595" s="2" t="s">
        <v>11</v>
      </c>
      <c r="F3595" s="2" t="s">
        <v>12</v>
      </c>
      <c r="G3595">
        <v>3.24</v>
      </c>
      <c r="H3595" s="2" t="s">
        <v>13</v>
      </c>
    </row>
    <row r="3596" spans="1:8" x14ac:dyDescent="0.3">
      <c r="A3596" s="1">
        <v>1.2461652546296298</v>
      </c>
      <c r="B3596" s="2" t="s">
        <v>8</v>
      </c>
      <c r="C3596" s="2" t="s">
        <v>9</v>
      </c>
      <c r="D3596" s="2" t="s">
        <v>10</v>
      </c>
      <c r="E3596" s="2" t="s">
        <v>11</v>
      </c>
      <c r="F3596" s="2" t="s">
        <v>12</v>
      </c>
      <c r="G3596">
        <v>3.24</v>
      </c>
      <c r="H3596" s="2" t="s">
        <v>13</v>
      </c>
    </row>
    <row r="3597" spans="1:8" x14ac:dyDescent="0.3">
      <c r="A3597" s="1">
        <v>1.2462810069444445</v>
      </c>
      <c r="B3597" s="2" t="s">
        <v>8</v>
      </c>
      <c r="C3597" s="2" t="s">
        <v>9</v>
      </c>
      <c r="D3597" s="2" t="s">
        <v>10</v>
      </c>
      <c r="E3597" s="2" t="s">
        <v>11</v>
      </c>
      <c r="F3597" s="2" t="s">
        <v>12</v>
      </c>
      <c r="G3597">
        <v>3.24</v>
      </c>
      <c r="H3597" s="2" t="s">
        <v>13</v>
      </c>
    </row>
    <row r="3598" spans="1:8" x14ac:dyDescent="0.3">
      <c r="A3598" s="1">
        <v>1.2464025231481481</v>
      </c>
      <c r="B3598" s="2" t="s">
        <v>8</v>
      </c>
      <c r="C3598" s="2" t="s">
        <v>9</v>
      </c>
      <c r="D3598" s="2" t="s">
        <v>10</v>
      </c>
      <c r="E3598" s="2" t="s">
        <v>11</v>
      </c>
      <c r="F3598" s="2" t="s">
        <v>12</v>
      </c>
      <c r="G3598">
        <v>3.22</v>
      </c>
      <c r="H3598" s="2" t="s">
        <v>13</v>
      </c>
    </row>
    <row r="3599" spans="1:8" x14ac:dyDescent="0.3">
      <c r="A3599" s="1">
        <v>1.246518263888889</v>
      </c>
      <c r="B3599" s="2" t="s">
        <v>8</v>
      </c>
      <c r="C3599" s="2" t="s">
        <v>9</v>
      </c>
      <c r="D3599" s="2" t="s">
        <v>10</v>
      </c>
      <c r="E3599" s="2" t="s">
        <v>11</v>
      </c>
      <c r="F3599" s="2" t="s">
        <v>12</v>
      </c>
      <c r="G3599">
        <v>3.23</v>
      </c>
      <c r="H3599" s="2" t="s">
        <v>13</v>
      </c>
    </row>
    <row r="3600" spans="1:8" x14ac:dyDescent="0.3">
      <c r="A3600" s="1">
        <v>1.2466340046296298</v>
      </c>
      <c r="B3600" s="2" t="s">
        <v>8</v>
      </c>
      <c r="C3600" s="2" t="s">
        <v>9</v>
      </c>
      <c r="D3600" s="2" t="s">
        <v>10</v>
      </c>
      <c r="E3600" s="2" t="s">
        <v>11</v>
      </c>
      <c r="F3600" s="2" t="s">
        <v>12</v>
      </c>
      <c r="G3600">
        <v>3.22</v>
      </c>
      <c r="H3600" s="2" t="s">
        <v>13</v>
      </c>
    </row>
    <row r="3601" spans="1:8" x14ac:dyDescent="0.3">
      <c r="A3601" s="1">
        <v>1.2467555324074073</v>
      </c>
      <c r="B3601" s="2" t="s">
        <v>8</v>
      </c>
      <c r="C3601" s="2" t="s">
        <v>9</v>
      </c>
      <c r="D3601" s="2" t="s">
        <v>10</v>
      </c>
      <c r="E3601" s="2" t="s">
        <v>11</v>
      </c>
      <c r="F3601" s="2" t="s">
        <v>12</v>
      </c>
      <c r="G3601">
        <v>3.18</v>
      </c>
      <c r="H3601" s="2" t="s">
        <v>13</v>
      </c>
    </row>
    <row r="3602" spans="1:8" x14ac:dyDescent="0.3">
      <c r="A3602" s="1">
        <v>1.2468712731481482</v>
      </c>
      <c r="B3602" s="2" t="s">
        <v>8</v>
      </c>
      <c r="C3602" s="2" t="s">
        <v>9</v>
      </c>
      <c r="D3602" s="2" t="s">
        <v>10</v>
      </c>
      <c r="E3602" s="2" t="s">
        <v>11</v>
      </c>
      <c r="F3602" s="2" t="s">
        <v>12</v>
      </c>
      <c r="G3602">
        <v>3.24</v>
      </c>
      <c r="H3602" s="2" t="s">
        <v>13</v>
      </c>
    </row>
    <row r="3603" spans="1:8" x14ac:dyDescent="0.3">
      <c r="A3603" s="1">
        <v>1.2469928009259259</v>
      </c>
      <c r="B3603" s="2" t="s">
        <v>8</v>
      </c>
      <c r="C3603" s="2" t="s">
        <v>9</v>
      </c>
      <c r="D3603" s="2" t="s">
        <v>10</v>
      </c>
      <c r="E3603" s="2" t="s">
        <v>11</v>
      </c>
      <c r="F3603" s="2" t="s">
        <v>12</v>
      </c>
      <c r="G3603">
        <v>3.23</v>
      </c>
      <c r="H3603" s="2" t="s">
        <v>13</v>
      </c>
    </row>
    <row r="3604" spans="1:8" x14ac:dyDescent="0.3">
      <c r="A3604" s="1">
        <v>1.2471085416666667</v>
      </c>
      <c r="B3604" s="2" t="s">
        <v>8</v>
      </c>
      <c r="C3604" s="2" t="s">
        <v>9</v>
      </c>
      <c r="D3604" s="2" t="s">
        <v>10</v>
      </c>
      <c r="E3604" s="2" t="s">
        <v>11</v>
      </c>
      <c r="F3604" s="2" t="s">
        <v>12</v>
      </c>
      <c r="G3604">
        <v>3.24</v>
      </c>
      <c r="H3604" s="2" t="s">
        <v>13</v>
      </c>
    </row>
    <row r="3605" spans="1:8" x14ac:dyDescent="0.3">
      <c r="A3605" s="1">
        <v>1.2472300694444445</v>
      </c>
      <c r="B3605" s="2" t="s">
        <v>8</v>
      </c>
      <c r="C3605" s="2" t="s">
        <v>9</v>
      </c>
      <c r="D3605" s="2" t="s">
        <v>10</v>
      </c>
      <c r="E3605" s="2" t="s">
        <v>11</v>
      </c>
      <c r="F3605" s="2" t="s">
        <v>12</v>
      </c>
      <c r="G3605">
        <v>3.24</v>
      </c>
      <c r="H3605" s="2" t="s">
        <v>13</v>
      </c>
    </row>
    <row r="3606" spans="1:8" x14ac:dyDescent="0.3">
      <c r="A3606" s="1">
        <v>1.2473458101851853</v>
      </c>
      <c r="B3606" s="2" t="s">
        <v>8</v>
      </c>
      <c r="C3606" s="2" t="s">
        <v>9</v>
      </c>
      <c r="D3606" s="2" t="s">
        <v>10</v>
      </c>
      <c r="E3606" s="2" t="s">
        <v>11</v>
      </c>
      <c r="F3606" s="2" t="s">
        <v>12</v>
      </c>
      <c r="G3606">
        <v>3.2</v>
      </c>
      <c r="H3606" s="2" t="s">
        <v>13</v>
      </c>
    </row>
    <row r="3607" spans="1:8" x14ac:dyDescent="0.3">
      <c r="A3607" s="1">
        <v>1.2474673379629631</v>
      </c>
      <c r="B3607" s="2" t="s">
        <v>8</v>
      </c>
      <c r="C3607" s="2" t="s">
        <v>9</v>
      </c>
      <c r="D3607" s="2" t="s">
        <v>10</v>
      </c>
      <c r="E3607" s="2" t="s">
        <v>11</v>
      </c>
      <c r="F3607" s="2" t="s">
        <v>12</v>
      </c>
      <c r="G3607">
        <v>3.23</v>
      </c>
      <c r="H3607" s="2" t="s">
        <v>13</v>
      </c>
    </row>
    <row r="3608" spans="1:8" x14ac:dyDescent="0.3">
      <c r="A3608" s="1">
        <v>1.2475830787037037</v>
      </c>
      <c r="B3608" s="2" t="s">
        <v>8</v>
      </c>
      <c r="C3608" s="2" t="s">
        <v>9</v>
      </c>
      <c r="D3608" s="2" t="s">
        <v>10</v>
      </c>
      <c r="E3608" s="2" t="s">
        <v>11</v>
      </c>
      <c r="F3608" s="2" t="s">
        <v>12</v>
      </c>
      <c r="G3608">
        <v>3.22</v>
      </c>
      <c r="H3608" s="2" t="s">
        <v>13</v>
      </c>
    </row>
    <row r="3609" spans="1:8" x14ac:dyDescent="0.3">
      <c r="A3609" s="1">
        <v>1.2477046064814816</v>
      </c>
      <c r="B3609" s="2" t="s">
        <v>8</v>
      </c>
      <c r="C3609" s="2" t="s">
        <v>9</v>
      </c>
      <c r="D3609" s="2" t="s">
        <v>10</v>
      </c>
      <c r="E3609" s="2" t="s">
        <v>11</v>
      </c>
      <c r="F3609" s="2" t="s">
        <v>12</v>
      </c>
      <c r="G3609">
        <v>3.23</v>
      </c>
      <c r="H3609" s="2" t="s">
        <v>13</v>
      </c>
    </row>
    <row r="3610" spans="1:8" x14ac:dyDescent="0.3">
      <c r="A3610" s="1">
        <v>1.2478203703703703</v>
      </c>
      <c r="B3610" s="2" t="s">
        <v>8</v>
      </c>
      <c r="C3610" s="2" t="s">
        <v>9</v>
      </c>
      <c r="D3610" s="2" t="s">
        <v>10</v>
      </c>
      <c r="E3610" s="2" t="s">
        <v>11</v>
      </c>
      <c r="F3610" s="2" t="s">
        <v>12</v>
      </c>
      <c r="G3610">
        <v>3.22</v>
      </c>
      <c r="H3610" s="2" t="s">
        <v>13</v>
      </c>
    </row>
    <row r="3611" spans="1:8" x14ac:dyDescent="0.3">
      <c r="A3611" s="1">
        <v>1.2479360879629631</v>
      </c>
      <c r="B3611" s="2" t="s">
        <v>8</v>
      </c>
      <c r="C3611" s="2" t="s">
        <v>9</v>
      </c>
      <c r="D3611" s="2" t="s">
        <v>10</v>
      </c>
      <c r="E3611" s="2" t="s">
        <v>11</v>
      </c>
      <c r="F3611" s="2" t="s">
        <v>12</v>
      </c>
      <c r="G3611">
        <v>3.24</v>
      </c>
      <c r="H3611" s="2" t="s">
        <v>13</v>
      </c>
    </row>
    <row r="3612" spans="1:8" x14ac:dyDescent="0.3">
      <c r="A3612" s="1">
        <v>1.2480576157407408</v>
      </c>
      <c r="B3612" s="2" t="s">
        <v>8</v>
      </c>
      <c r="C3612" s="2" t="s">
        <v>9</v>
      </c>
      <c r="D3612" s="2" t="s">
        <v>10</v>
      </c>
      <c r="E3612" s="2" t="s">
        <v>11</v>
      </c>
      <c r="F3612" s="2" t="s">
        <v>12</v>
      </c>
      <c r="G3612">
        <v>3.24</v>
      </c>
      <c r="H3612" s="2" t="s">
        <v>13</v>
      </c>
    </row>
    <row r="3613" spans="1:8" x14ac:dyDescent="0.3">
      <c r="A3613" s="1">
        <v>1.2481733564814816</v>
      </c>
      <c r="B3613" s="2" t="s">
        <v>8</v>
      </c>
      <c r="C3613" s="2" t="s">
        <v>9</v>
      </c>
      <c r="D3613" s="2" t="s">
        <v>10</v>
      </c>
      <c r="E3613" s="2" t="s">
        <v>11</v>
      </c>
      <c r="F3613" s="2" t="s">
        <v>12</v>
      </c>
      <c r="G3613">
        <v>3.18</v>
      </c>
      <c r="H3613" s="2" t="s">
        <v>13</v>
      </c>
    </row>
    <row r="3614" spans="1:8" x14ac:dyDescent="0.3">
      <c r="A3614" s="1">
        <v>1.2482948842592594</v>
      </c>
      <c r="B3614" s="2" t="s">
        <v>8</v>
      </c>
      <c r="C3614" s="2" t="s">
        <v>9</v>
      </c>
      <c r="D3614" s="2" t="s">
        <v>10</v>
      </c>
      <c r="E3614" s="2" t="s">
        <v>11</v>
      </c>
      <c r="F3614" s="2" t="s">
        <v>12</v>
      </c>
      <c r="G3614">
        <v>3.24</v>
      </c>
      <c r="H3614" s="2" t="s">
        <v>13</v>
      </c>
    </row>
    <row r="3615" spans="1:8" x14ac:dyDescent="0.3">
      <c r="A3615" s="1">
        <v>1.248410625</v>
      </c>
      <c r="B3615" s="2" t="s">
        <v>8</v>
      </c>
      <c r="C3615" s="2" t="s">
        <v>9</v>
      </c>
      <c r="D3615" s="2" t="s">
        <v>10</v>
      </c>
      <c r="E3615" s="2" t="s">
        <v>11</v>
      </c>
      <c r="F3615" s="2" t="s">
        <v>12</v>
      </c>
      <c r="G3615">
        <v>3.23</v>
      </c>
      <c r="H3615" s="2" t="s">
        <v>13</v>
      </c>
    </row>
    <row r="3616" spans="1:8" x14ac:dyDescent="0.3">
      <c r="A3616" s="1">
        <v>1.2485321527777777</v>
      </c>
      <c r="B3616" s="2" t="s">
        <v>8</v>
      </c>
      <c r="C3616" s="2" t="s">
        <v>9</v>
      </c>
      <c r="D3616" s="2" t="s">
        <v>10</v>
      </c>
      <c r="E3616" s="2" t="s">
        <v>11</v>
      </c>
      <c r="F3616" s="2" t="s">
        <v>12</v>
      </c>
      <c r="G3616">
        <v>3.18</v>
      </c>
      <c r="H3616" s="2" t="s">
        <v>13</v>
      </c>
    </row>
    <row r="3617" spans="1:8" x14ac:dyDescent="0.3">
      <c r="A3617" s="1">
        <v>1.2486478935185186</v>
      </c>
      <c r="B3617" s="2" t="s">
        <v>8</v>
      </c>
      <c r="C3617" s="2" t="s">
        <v>9</v>
      </c>
      <c r="D3617" s="2" t="s">
        <v>10</v>
      </c>
      <c r="E3617" s="2" t="s">
        <v>11</v>
      </c>
      <c r="F3617" s="2" t="s">
        <v>12</v>
      </c>
      <c r="G3617">
        <v>3.22</v>
      </c>
      <c r="H3617" s="2" t="s">
        <v>13</v>
      </c>
    </row>
    <row r="3618" spans="1:8" x14ac:dyDescent="0.3">
      <c r="A3618" s="1">
        <v>1.2487694212962963</v>
      </c>
      <c r="B3618" s="2" t="s">
        <v>8</v>
      </c>
      <c r="C3618" s="2" t="s">
        <v>9</v>
      </c>
      <c r="D3618" s="2" t="s">
        <v>10</v>
      </c>
      <c r="E3618" s="2" t="s">
        <v>11</v>
      </c>
      <c r="F3618" s="2" t="s">
        <v>12</v>
      </c>
      <c r="G3618">
        <v>3.24</v>
      </c>
      <c r="H3618" s="2" t="s">
        <v>13</v>
      </c>
    </row>
    <row r="3619" spans="1:8" x14ac:dyDescent="0.3">
      <c r="A3619" s="1">
        <v>1.2488851851851852</v>
      </c>
      <c r="B3619" s="2" t="s">
        <v>8</v>
      </c>
      <c r="C3619" s="2" t="s">
        <v>9</v>
      </c>
      <c r="D3619" s="2" t="s">
        <v>10</v>
      </c>
      <c r="E3619" s="2" t="s">
        <v>11</v>
      </c>
      <c r="F3619" s="2" t="s">
        <v>12</v>
      </c>
      <c r="G3619">
        <v>3.22</v>
      </c>
      <c r="H3619" s="2" t="s">
        <v>13</v>
      </c>
    </row>
    <row r="3620" spans="1:8" x14ac:dyDescent="0.3">
      <c r="A3620" s="1">
        <v>1.2490067013888888</v>
      </c>
      <c r="B3620" s="2" t="s">
        <v>8</v>
      </c>
      <c r="C3620" s="2" t="s">
        <v>9</v>
      </c>
      <c r="D3620" s="2" t="s">
        <v>10</v>
      </c>
      <c r="E3620" s="2" t="s">
        <v>11</v>
      </c>
      <c r="F3620" s="2" t="s">
        <v>12</v>
      </c>
      <c r="G3620">
        <v>3.24</v>
      </c>
      <c r="H3620" s="2" t="s">
        <v>13</v>
      </c>
    </row>
    <row r="3621" spans="1:8" x14ac:dyDescent="0.3">
      <c r="A3621" s="1">
        <v>1.2491224305555555</v>
      </c>
      <c r="B3621" s="2" t="s">
        <v>8</v>
      </c>
      <c r="C3621" s="2" t="s">
        <v>9</v>
      </c>
      <c r="D3621" s="2" t="s">
        <v>10</v>
      </c>
      <c r="E3621" s="2" t="s">
        <v>11</v>
      </c>
      <c r="F3621" s="2" t="s">
        <v>12</v>
      </c>
      <c r="G3621">
        <v>3.24</v>
      </c>
      <c r="H3621" s="2" t="s">
        <v>13</v>
      </c>
    </row>
    <row r="3622" spans="1:8" x14ac:dyDescent="0.3">
      <c r="A3622" s="1">
        <v>1.2492381944444446</v>
      </c>
      <c r="B3622" s="2" t="s">
        <v>8</v>
      </c>
      <c r="C3622" s="2" t="s">
        <v>9</v>
      </c>
      <c r="D3622" s="2" t="s">
        <v>10</v>
      </c>
      <c r="E3622" s="2" t="s">
        <v>11</v>
      </c>
      <c r="F3622" s="2" t="s">
        <v>12</v>
      </c>
      <c r="G3622">
        <v>3.21</v>
      </c>
      <c r="H3622" s="2" t="s">
        <v>13</v>
      </c>
    </row>
    <row r="3623" spans="1:8" x14ac:dyDescent="0.3">
      <c r="A3623" s="1">
        <v>1.2493596990740741</v>
      </c>
      <c r="B3623" s="2" t="s">
        <v>8</v>
      </c>
      <c r="C3623" s="2" t="s">
        <v>9</v>
      </c>
      <c r="D3623" s="2" t="s">
        <v>10</v>
      </c>
      <c r="E3623" s="2" t="s">
        <v>11</v>
      </c>
      <c r="F3623" s="2" t="s">
        <v>12</v>
      </c>
      <c r="G3623">
        <v>3.24</v>
      </c>
      <c r="H3623" s="2" t="s">
        <v>13</v>
      </c>
    </row>
    <row r="3624" spans="1:8" x14ac:dyDescent="0.3">
      <c r="A3624" s="1">
        <v>1.249475462962963</v>
      </c>
      <c r="B3624" s="2" t="s">
        <v>8</v>
      </c>
      <c r="C3624" s="2" t="s">
        <v>9</v>
      </c>
      <c r="D3624" s="2" t="s">
        <v>10</v>
      </c>
      <c r="E3624" s="2" t="s">
        <v>11</v>
      </c>
      <c r="F3624" s="2" t="s">
        <v>12</v>
      </c>
      <c r="G3624">
        <v>3.23</v>
      </c>
      <c r="H3624" s="2" t="s">
        <v>13</v>
      </c>
    </row>
    <row r="3625" spans="1:8" x14ac:dyDescent="0.3">
      <c r="A3625" s="1">
        <v>1.2495969675925926</v>
      </c>
      <c r="B3625" s="2" t="s">
        <v>8</v>
      </c>
      <c r="C3625" s="2" t="s">
        <v>9</v>
      </c>
      <c r="D3625" s="2" t="s">
        <v>10</v>
      </c>
      <c r="E3625" s="2" t="s">
        <v>11</v>
      </c>
      <c r="F3625" s="2" t="s">
        <v>12</v>
      </c>
      <c r="G3625">
        <v>3.23</v>
      </c>
      <c r="H3625" s="2" t="s">
        <v>13</v>
      </c>
    </row>
    <row r="3626" spans="1:8" x14ac:dyDescent="0.3">
      <c r="A3626" s="1">
        <v>1.2497127083333335</v>
      </c>
      <c r="B3626" s="2" t="s">
        <v>8</v>
      </c>
      <c r="C3626" s="2" t="s">
        <v>9</v>
      </c>
      <c r="D3626" s="2" t="s">
        <v>10</v>
      </c>
      <c r="E3626" s="2" t="s">
        <v>11</v>
      </c>
      <c r="F3626" s="2" t="s">
        <v>12</v>
      </c>
      <c r="G3626">
        <v>3.22</v>
      </c>
      <c r="H3626" s="2" t="s">
        <v>13</v>
      </c>
    </row>
    <row r="3627" spans="1:8" x14ac:dyDescent="0.3">
      <c r="A3627" s="1">
        <v>1.2498342361111112</v>
      </c>
      <c r="B3627" s="2" t="s">
        <v>8</v>
      </c>
      <c r="C3627" s="2" t="s">
        <v>9</v>
      </c>
      <c r="D3627" s="2" t="s">
        <v>10</v>
      </c>
      <c r="E3627" s="2" t="s">
        <v>11</v>
      </c>
      <c r="F3627" s="2" t="s">
        <v>12</v>
      </c>
      <c r="G3627">
        <v>3.23</v>
      </c>
      <c r="H3627" s="2" t="s">
        <v>13</v>
      </c>
    </row>
    <row r="3628" spans="1:8" x14ac:dyDescent="0.3">
      <c r="A3628" s="1">
        <v>1.2499499768518518</v>
      </c>
      <c r="B3628" s="2" t="s">
        <v>8</v>
      </c>
      <c r="C3628" s="2" t="s">
        <v>9</v>
      </c>
      <c r="D3628" s="2" t="s">
        <v>10</v>
      </c>
      <c r="E3628" s="2" t="s">
        <v>11</v>
      </c>
      <c r="F3628" s="2" t="s">
        <v>12</v>
      </c>
      <c r="G3628">
        <v>3.22</v>
      </c>
      <c r="H3628" s="2" t="s">
        <v>13</v>
      </c>
    </row>
    <row r="3629" spans="1:8" x14ac:dyDescent="0.3">
      <c r="A3629" s="1">
        <v>1.2500715046296298</v>
      </c>
      <c r="B3629" s="2" t="s">
        <v>8</v>
      </c>
      <c r="C3629" s="2" t="s">
        <v>9</v>
      </c>
      <c r="D3629" s="2" t="s">
        <v>10</v>
      </c>
      <c r="E3629" s="2" t="s">
        <v>11</v>
      </c>
      <c r="F3629" s="2" t="s">
        <v>12</v>
      </c>
      <c r="G3629">
        <v>3.24</v>
      </c>
      <c r="H3629" s="2" t="s">
        <v>13</v>
      </c>
    </row>
    <row r="3630" spans="1:8" x14ac:dyDescent="0.3">
      <c r="A3630" s="1">
        <v>1.2501872569444445</v>
      </c>
      <c r="B3630" s="2" t="s">
        <v>8</v>
      </c>
      <c r="C3630" s="2" t="s">
        <v>9</v>
      </c>
      <c r="D3630" s="2" t="s">
        <v>10</v>
      </c>
      <c r="E3630" s="2" t="s">
        <v>11</v>
      </c>
      <c r="F3630" s="2" t="s">
        <v>12</v>
      </c>
      <c r="G3630">
        <v>3.18</v>
      </c>
      <c r="H3630" s="2" t="s">
        <v>13</v>
      </c>
    </row>
    <row r="3631" spans="1:8" x14ac:dyDescent="0.3">
      <c r="A3631" s="1">
        <v>1.2503029861111112</v>
      </c>
      <c r="B3631" s="2" t="s">
        <v>8</v>
      </c>
      <c r="C3631" s="2" t="s">
        <v>9</v>
      </c>
      <c r="D3631" s="2" t="s">
        <v>10</v>
      </c>
      <c r="E3631" s="2" t="s">
        <v>11</v>
      </c>
      <c r="F3631" s="2" t="s">
        <v>12</v>
      </c>
      <c r="G3631">
        <v>3.18</v>
      </c>
      <c r="H3631" s="2" t="s">
        <v>13</v>
      </c>
    </row>
    <row r="3632" spans="1:8" x14ac:dyDescent="0.3">
      <c r="A3632" s="1">
        <v>1.250424513888889</v>
      </c>
      <c r="B3632" s="2" t="s">
        <v>8</v>
      </c>
      <c r="C3632" s="2" t="s">
        <v>9</v>
      </c>
      <c r="D3632" s="2" t="s">
        <v>10</v>
      </c>
      <c r="E3632" s="2" t="s">
        <v>11</v>
      </c>
      <c r="F3632" s="2" t="s">
        <v>12</v>
      </c>
      <c r="G3632">
        <v>3.23</v>
      </c>
      <c r="H3632" s="2" t="s">
        <v>13</v>
      </c>
    </row>
    <row r="3633" spans="1:8" x14ac:dyDescent="0.3">
      <c r="A3633" s="1">
        <v>1.2505402546296298</v>
      </c>
      <c r="B3633" s="2" t="s">
        <v>8</v>
      </c>
      <c r="C3633" s="2" t="s">
        <v>9</v>
      </c>
      <c r="D3633" s="2" t="s">
        <v>10</v>
      </c>
      <c r="E3633" s="2" t="s">
        <v>11</v>
      </c>
      <c r="F3633" s="2" t="s">
        <v>12</v>
      </c>
      <c r="G3633">
        <v>3.23</v>
      </c>
      <c r="H3633" s="2" t="s">
        <v>13</v>
      </c>
    </row>
    <row r="3634" spans="1:8" x14ac:dyDescent="0.3">
      <c r="A3634" s="1">
        <v>1.2506617824074073</v>
      </c>
      <c r="B3634" s="2" t="s">
        <v>8</v>
      </c>
      <c r="C3634" s="2" t="s">
        <v>9</v>
      </c>
      <c r="D3634" s="2" t="s">
        <v>10</v>
      </c>
      <c r="E3634" s="2" t="s">
        <v>11</v>
      </c>
      <c r="F3634" s="2" t="s">
        <v>12</v>
      </c>
      <c r="G3634">
        <v>3.23</v>
      </c>
      <c r="H3634" s="2" t="s">
        <v>13</v>
      </c>
    </row>
    <row r="3635" spans="1:8" x14ac:dyDescent="0.3">
      <c r="A3635" s="1">
        <v>1.2507775231481482</v>
      </c>
      <c r="B3635" s="2" t="s">
        <v>8</v>
      </c>
      <c r="C3635" s="2" t="s">
        <v>9</v>
      </c>
      <c r="D3635" s="2" t="s">
        <v>10</v>
      </c>
      <c r="E3635" s="2" t="s">
        <v>11</v>
      </c>
      <c r="F3635" s="2" t="s">
        <v>12</v>
      </c>
      <c r="G3635">
        <v>3.23</v>
      </c>
      <c r="H3635" s="2" t="s">
        <v>13</v>
      </c>
    </row>
    <row r="3636" spans="1:8" x14ac:dyDescent="0.3">
      <c r="A3636" s="1">
        <v>1.2508990509259259</v>
      </c>
      <c r="B3636" s="2" t="s">
        <v>8</v>
      </c>
      <c r="C3636" s="2" t="s">
        <v>9</v>
      </c>
      <c r="D3636" s="2" t="s">
        <v>10</v>
      </c>
      <c r="E3636" s="2" t="s">
        <v>11</v>
      </c>
      <c r="F3636" s="2" t="s">
        <v>12</v>
      </c>
      <c r="G3636">
        <v>3.23</v>
      </c>
      <c r="H3636" s="2" t="s">
        <v>13</v>
      </c>
    </row>
    <row r="3637" spans="1:8" x14ac:dyDescent="0.3">
      <c r="A3637" s="1">
        <v>1.2510148148148148</v>
      </c>
      <c r="B3637" s="2" t="s">
        <v>8</v>
      </c>
      <c r="C3637" s="2" t="s">
        <v>9</v>
      </c>
      <c r="D3637" s="2" t="s">
        <v>10</v>
      </c>
      <c r="E3637" s="2" t="s">
        <v>11</v>
      </c>
      <c r="F3637" s="2" t="s">
        <v>12</v>
      </c>
      <c r="G3637">
        <v>3.22</v>
      </c>
      <c r="H3637" s="2" t="s">
        <v>13</v>
      </c>
    </row>
    <row r="3638" spans="1:8" x14ac:dyDescent="0.3">
      <c r="A3638" s="1">
        <v>1.2511363194444445</v>
      </c>
      <c r="B3638" s="2" t="s">
        <v>8</v>
      </c>
      <c r="C3638" s="2" t="s">
        <v>9</v>
      </c>
      <c r="D3638" s="2" t="s">
        <v>10</v>
      </c>
      <c r="E3638" s="2" t="s">
        <v>11</v>
      </c>
      <c r="F3638" s="2" t="s">
        <v>12</v>
      </c>
      <c r="G3638">
        <v>3.18</v>
      </c>
      <c r="H3638" s="2" t="s">
        <v>13</v>
      </c>
    </row>
    <row r="3639" spans="1:8" x14ac:dyDescent="0.3">
      <c r="A3639" s="1">
        <v>1.2512521064814814</v>
      </c>
      <c r="B3639" s="2" t="s">
        <v>8</v>
      </c>
      <c r="C3639" s="2" t="s">
        <v>9</v>
      </c>
      <c r="D3639" s="2" t="s">
        <v>10</v>
      </c>
      <c r="E3639" s="2" t="s">
        <v>11</v>
      </c>
      <c r="F3639" s="2" t="s">
        <v>12</v>
      </c>
      <c r="G3639">
        <v>3.22</v>
      </c>
      <c r="H3639" s="2" t="s">
        <v>13</v>
      </c>
    </row>
    <row r="3640" spans="1:8" x14ac:dyDescent="0.3">
      <c r="A3640" s="1">
        <v>1.2513735879629631</v>
      </c>
      <c r="B3640" s="2" t="s">
        <v>8</v>
      </c>
      <c r="C3640" s="2" t="s">
        <v>9</v>
      </c>
      <c r="D3640" s="2" t="s">
        <v>10</v>
      </c>
      <c r="E3640" s="2" t="s">
        <v>11</v>
      </c>
      <c r="F3640" s="2" t="s">
        <v>12</v>
      </c>
      <c r="G3640">
        <v>3.23</v>
      </c>
      <c r="H3640" s="2" t="s">
        <v>13</v>
      </c>
    </row>
    <row r="3641" spans="1:8" x14ac:dyDescent="0.3">
      <c r="A3641" s="1">
        <v>1.2514893287037037</v>
      </c>
      <c r="B3641" s="2" t="s">
        <v>8</v>
      </c>
      <c r="C3641" s="2" t="s">
        <v>9</v>
      </c>
      <c r="D3641" s="2" t="s">
        <v>10</v>
      </c>
      <c r="E3641" s="2" t="s">
        <v>11</v>
      </c>
      <c r="F3641" s="2" t="s">
        <v>12</v>
      </c>
      <c r="G3641">
        <v>3.23</v>
      </c>
      <c r="H3641" s="2" t="s">
        <v>13</v>
      </c>
    </row>
    <row r="3642" spans="1:8" x14ac:dyDescent="0.3">
      <c r="A3642" s="1">
        <v>1.2516050694444445</v>
      </c>
      <c r="B3642" s="2" t="s">
        <v>8</v>
      </c>
      <c r="C3642" s="2" t="s">
        <v>9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1.2517265972222222</v>
      </c>
      <c r="B3643" s="2" t="s">
        <v>8</v>
      </c>
      <c r="C3643" s="2" t="s">
        <v>9</v>
      </c>
      <c r="D3643" s="2" t="s">
        <v>10</v>
      </c>
      <c r="E3643" s="2" t="s">
        <v>11</v>
      </c>
      <c r="F3643" s="2" t="s">
        <v>12</v>
      </c>
      <c r="G3643">
        <v>3.23</v>
      </c>
      <c r="H3643" s="2" t="s">
        <v>13</v>
      </c>
    </row>
    <row r="3644" spans="1:8" x14ac:dyDescent="0.3">
      <c r="A3644" s="1">
        <v>1.2518423379629631</v>
      </c>
      <c r="B3644" s="2" t="s">
        <v>8</v>
      </c>
      <c r="C3644" s="2" t="s">
        <v>9</v>
      </c>
      <c r="D3644" s="2" t="s">
        <v>10</v>
      </c>
      <c r="E3644" s="2" t="s">
        <v>11</v>
      </c>
      <c r="F3644" s="2" t="s">
        <v>12</v>
      </c>
      <c r="G3644">
        <v>3.23</v>
      </c>
      <c r="H3644" s="2" t="s">
        <v>13</v>
      </c>
    </row>
    <row r="3645" spans="1:8" x14ac:dyDescent="0.3">
      <c r="A3645" s="1">
        <v>1.2519638657407408</v>
      </c>
      <c r="B3645" s="2" t="s">
        <v>8</v>
      </c>
      <c r="C3645" s="2" t="s">
        <v>9</v>
      </c>
      <c r="D3645" s="2" t="s">
        <v>10</v>
      </c>
      <c r="E3645" s="2" t="s">
        <v>11</v>
      </c>
      <c r="F3645" s="2" t="s">
        <v>12</v>
      </c>
      <c r="G3645">
        <v>3.17</v>
      </c>
      <c r="H3645" s="2" t="s">
        <v>13</v>
      </c>
    </row>
    <row r="3646" spans="1:8" x14ac:dyDescent="0.3">
      <c r="A3646" s="1">
        <v>1.2520796296296297</v>
      </c>
      <c r="B3646" s="2" t="s">
        <v>8</v>
      </c>
      <c r="C3646" s="2" t="s">
        <v>9</v>
      </c>
      <c r="D3646" s="2" t="s">
        <v>10</v>
      </c>
      <c r="E3646" s="2" t="s">
        <v>11</v>
      </c>
      <c r="F3646" s="2" t="s">
        <v>12</v>
      </c>
      <c r="G3646">
        <v>3.16</v>
      </c>
      <c r="H3646" s="2" t="s">
        <v>13</v>
      </c>
    </row>
    <row r="3647" spans="1:8" x14ac:dyDescent="0.3">
      <c r="A3647" s="1">
        <v>1.2522011458333333</v>
      </c>
      <c r="B3647" s="2" t="s">
        <v>8</v>
      </c>
      <c r="C3647" s="2" t="s">
        <v>9</v>
      </c>
      <c r="D3647" s="2" t="s">
        <v>10</v>
      </c>
      <c r="E3647" s="2" t="s">
        <v>11</v>
      </c>
      <c r="F3647" s="2" t="s">
        <v>12</v>
      </c>
      <c r="G3647">
        <v>3.23</v>
      </c>
      <c r="H3647" s="2" t="s">
        <v>13</v>
      </c>
    </row>
    <row r="3648" spans="1:8" x14ac:dyDescent="0.3">
      <c r="A3648" s="1">
        <v>1.252316875</v>
      </c>
      <c r="B3648" s="2" t="s">
        <v>8</v>
      </c>
      <c r="C3648" s="2" t="s">
        <v>9</v>
      </c>
      <c r="D3648" s="2" t="s">
        <v>10</v>
      </c>
      <c r="E3648" s="2" t="s">
        <v>11</v>
      </c>
      <c r="F3648" s="2" t="s">
        <v>12</v>
      </c>
      <c r="G3648">
        <v>3.22</v>
      </c>
      <c r="H3648" s="2" t="s">
        <v>13</v>
      </c>
    </row>
    <row r="3649" spans="1:8" x14ac:dyDescent="0.3">
      <c r="A3649" s="1">
        <v>1.2524384027777777</v>
      </c>
      <c r="B3649" s="2" t="s">
        <v>8</v>
      </c>
      <c r="C3649" s="2" t="s">
        <v>9</v>
      </c>
      <c r="D3649" s="2" t="s">
        <v>10</v>
      </c>
      <c r="E3649" s="2" t="s">
        <v>11</v>
      </c>
      <c r="F3649" s="2" t="s">
        <v>12</v>
      </c>
      <c r="G3649">
        <v>3.23</v>
      </c>
      <c r="H3649" s="2" t="s">
        <v>13</v>
      </c>
    </row>
    <row r="3650" spans="1:8" x14ac:dyDescent="0.3">
      <c r="A3650" s="1">
        <v>1.2525541435185186</v>
      </c>
      <c r="B3650" s="2" t="s">
        <v>8</v>
      </c>
      <c r="C3650" s="2" t="s">
        <v>9</v>
      </c>
      <c r="D3650" s="2" t="s">
        <v>10</v>
      </c>
      <c r="E3650" s="2" t="s">
        <v>11</v>
      </c>
      <c r="F3650" s="2" t="s">
        <v>12</v>
      </c>
      <c r="G3650">
        <v>3.23</v>
      </c>
      <c r="H3650" s="2" t="s">
        <v>13</v>
      </c>
    </row>
    <row r="3651" spans="1:8" x14ac:dyDescent="0.3">
      <c r="A3651" s="1">
        <v>1.2526698842592592</v>
      </c>
      <c r="B3651" s="2" t="s">
        <v>8</v>
      </c>
      <c r="C3651" s="2" t="s">
        <v>9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1.2527914351851852</v>
      </c>
      <c r="B3652" s="2" t="s">
        <v>8</v>
      </c>
      <c r="C3652" s="2" t="s">
        <v>9</v>
      </c>
      <c r="D3652" s="2" t="s">
        <v>10</v>
      </c>
      <c r="E3652" s="2" t="s">
        <v>11</v>
      </c>
      <c r="F3652" s="2" t="s">
        <v>12</v>
      </c>
      <c r="G3652">
        <v>3.18</v>
      </c>
      <c r="H3652" s="2" t="s">
        <v>13</v>
      </c>
    </row>
    <row r="3653" spans="1:8" x14ac:dyDescent="0.3">
      <c r="A3653" s="1">
        <v>1.2529071527777778</v>
      </c>
      <c r="B3653" s="2" t="s">
        <v>8</v>
      </c>
      <c r="C3653" s="2" t="s">
        <v>9</v>
      </c>
      <c r="D3653" s="2" t="s">
        <v>10</v>
      </c>
      <c r="E3653" s="2" t="s">
        <v>11</v>
      </c>
      <c r="F3653" s="2" t="s">
        <v>12</v>
      </c>
      <c r="G3653">
        <v>3.24</v>
      </c>
      <c r="H3653" s="2" t="s">
        <v>13</v>
      </c>
    </row>
    <row r="3654" spans="1:8" x14ac:dyDescent="0.3">
      <c r="A3654" s="1">
        <v>1.2530286805555555</v>
      </c>
      <c r="B3654" s="2" t="s">
        <v>8</v>
      </c>
      <c r="C3654" s="2" t="s">
        <v>9</v>
      </c>
      <c r="D3654" s="2" t="s">
        <v>10</v>
      </c>
      <c r="E3654" s="2" t="s">
        <v>11</v>
      </c>
      <c r="F3654" s="2" t="s">
        <v>12</v>
      </c>
      <c r="G3654">
        <v>3.18</v>
      </c>
      <c r="H3654" s="2" t="s">
        <v>13</v>
      </c>
    </row>
    <row r="3655" spans="1:8" x14ac:dyDescent="0.3">
      <c r="A3655" s="1">
        <v>1.2531444212962963</v>
      </c>
      <c r="B3655" s="2" t="s">
        <v>8</v>
      </c>
      <c r="C3655" s="2" t="s">
        <v>9</v>
      </c>
      <c r="D3655" s="2" t="s">
        <v>10</v>
      </c>
      <c r="E3655" s="2" t="s">
        <v>11</v>
      </c>
      <c r="F3655" s="2" t="s">
        <v>12</v>
      </c>
      <c r="G3655">
        <v>3.23</v>
      </c>
      <c r="H3655" s="2" t="s">
        <v>13</v>
      </c>
    </row>
    <row r="3656" spans="1:8" x14ac:dyDescent="0.3">
      <c r="A3656" s="1">
        <v>1.2532659490740741</v>
      </c>
      <c r="B3656" s="2" t="s">
        <v>8</v>
      </c>
      <c r="C3656" s="2" t="s">
        <v>9</v>
      </c>
      <c r="D3656" s="2" t="s">
        <v>10</v>
      </c>
      <c r="E3656" s="2" t="s">
        <v>11</v>
      </c>
      <c r="F3656" s="2" t="s">
        <v>12</v>
      </c>
      <c r="G3656">
        <v>3.23</v>
      </c>
      <c r="H3656" s="2" t="s">
        <v>13</v>
      </c>
    </row>
    <row r="3657" spans="1:8" x14ac:dyDescent="0.3">
      <c r="A3657" s="1">
        <v>1.2533816898148149</v>
      </c>
      <c r="B3657" s="2" t="s">
        <v>8</v>
      </c>
      <c r="C3657" s="2" t="s">
        <v>9</v>
      </c>
      <c r="D3657" s="2" t="s">
        <v>10</v>
      </c>
      <c r="E3657" s="2" t="s">
        <v>11</v>
      </c>
      <c r="F3657" s="2" t="s">
        <v>12</v>
      </c>
      <c r="G3657">
        <v>3.22</v>
      </c>
      <c r="H3657" s="2" t="s">
        <v>13</v>
      </c>
    </row>
    <row r="3658" spans="1:8" x14ac:dyDescent="0.3">
      <c r="A3658" s="1">
        <v>1.2535032175925926</v>
      </c>
      <c r="B3658" s="2" t="s">
        <v>8</v>
      </c>
      <c r="C3658" s="2" t="s">
        <v>9</v>
      </c>
      <c r="D3658" s="2" t="s">
        <v>10</v>
      </c>
      <c r="E3658" s="2" t="s">
        <v>11</v>
      </c>
      <c r="F3658" s="2" t="s">
        <v>12</v>
      </c>
      <c r="G3658">
        <v>3.23</v>
      </c>
      <c r="H3658" s="2" t="s">
        <v>13</v>
      </c>
    </row>
    <row r="3659" spans="1:8" x14ac:dyDescent="0.3">
      <c r="A3659" s="1">
        <v>1.2536189583333335</v>
      </c>
      <c r="B3659" s="2" t="s">
        <v>8</v>
      </c>
      <c r="C3659" s="2" t="s">
        <v>9</v>
      </c>
      <c r="D3659" s="2" t="s">
        <v>10</v>
      </c>
      <c r="E3659" s="2" t="s">
        <v>11</v>
      </c>
      <c r="F3659" s="2" t="s">
        <v>12</v>
      </c>
      <c r="G3659">
        <v>3.18</v>
      </c>
      <c r="H3659" s="2" t="s">
        <v>13</v>
      </c>
    </row>
    <row r="3660" spans="1:8" x14ac:dyDescent="0.3">
      <c r="A3660" s="1">
        <v>1.2537404861111112</v>
      </c>
      <c r="B3660" s="2" t="s">
        <v>8</v>
      </c>
      <c r="C3660" s="2" t="s">
        <v>9</v>
      </c>
      <c r="D3660" s="2" t="s">
        <v>10</v>
      </c>
      <c r="E3660" s="2" t="s">
        <v>11</v>
      </c>
      <c r="F3660" s="2" t="s">
        <v>12</v>
      </c>
      <c r="G3660">
        <v>3.23</v>
      </c>
      <c r="H3660" s="2" t="s">
        <v>13</v>
      </c>
    </row>
    <row r="3661" spans="1:8" x14ac:dyDescent="0.3">
      <c r="A3661" s="1">
        <v>1.253856238425926</v>
      </c>
      <c r="B3661" s="2" t="s">
        <v>8</v>
      </c>
      <c r="C3661" s="2" t="s">
        <v>9</v>
      </c>
      <c r="D3661" s="2" t="s">
        <v>10</v>
      </c>
      <c r="E3661" s="2" t="s">
        <v>11</v>
      </c>
      <c r="F3661" s="2" t="s">
        <v>12</v>
      </c>
      <c r="G3661">
        <v>3.23</v>
      </c>
      <c r="H3661" s="2" t="s">
        <v>13</v>
      </c>
    </row>
    <row r="3662" spans="1:8" x14ac:dyDescent="0.3">
      <c r="A3662" s="1">
        <v>1.2539719675925927</v>
      </c>
      <c r="B3662" s="2" t="s">
        <v>8</v>
      </c>
      <c r="C3662" s="2" t="s">
        <v>9</v>
      </c>
      <c r="D3662" s="2" t="s">
        <v>10</v>
      </c>
      <c r="E3662" s="2" t="s">
        <v>11</v>
      </c>
      <c r="F3662" s="2" t="s">
        <v>12</v>
      </c>
      <c r="G3662">
        <v>3.17</v>
      </c>
      <c r="H3662" s="2" t="s">
        <v>13</v>
      </c>
    </row>
    <row r="3663" spans="1:8" x14ac:dyDescent="0.3">
      <c r="A3663" s="1">
        <v>1.2540934953703704</v>
      </c>
      <c r="B3663" s="2" t="s">
        <v>8</v>
      </c>
      <c r="C3663" s="2" t="s">
        <v>9</v>
      </c>
      <c r="D3663" s="2" t="s">
        <v>10</v>
      </c>
      <c r="E3663" s="2" t="s">
        <v>11</v>
      </c>
      <c r="F3663" s="2" t="s">
        <v>12</v>
      </c>
      <c r="G3663">
        <v>3.23</v>
      </c>
      <c r="H3663" s="2" t="s">
        <v>13</v>
      </c>
    </row>
    <row r="3664" spans="1:8" x14ac:dyDescent="0.3">
      <c r="A3664" s="1">
        <v>1.2542092361111112</v>
      </c>
      <c r="B3664" s="2" t="s">
        <v>8</v>
      </c>
      <c r="C3664" s="2" t="s">
        <v>9</v>
      </c>
      <c r="D3664" s="2" t="s">
        <v>10</v>
      </c>
      <c r="E3664" s="2" t="s">
        <v>11</v>
      </c>
      <c r="F3664" s="2" t="s">
        <v>12</v>
      </c>
      <c r="G3664">
        <v>3.23</v>
      </c>
      <c r="H3664" s="2" t="s">
        <v>13</v>
      </c>
    </row>
    <row r="3665" spans="1:8" x14ac:dyDescent="0.3">
      <c r="A3665" s="1">
        <v>1.254330763888889</v>
      </c>
      <c r="B3665" s="2" t="s">
        <v>8</v>
      </c>
      <c r="C3665" s="2" t="s">
        <v>9</v>
      </c>
      <c r="D3665" s="2" t="s">
        <v>10</v>
      </c>
      <c r="E3665" s="2" t="s">
        <v>11</v>
      </c>
      <c r="F3665" s="2" t="s">
        <v>12</v>
      </c>
      <c r="G3665">
        <v>3.22</v>
      </c>
      <c r="H3665" s="2" t="s">
        <v>13</v>
      </c>
    </row>
    <row r="3666" spans="1:8" x14ac:dyDescent="0.3">
      <c r="A3666" s="1">
        <v>1.2544465046296298</v>
      </c>
      <c r="B3666" s="2" t="s">
        <v>8</v>
      </c>
      <c r="C3666" s="2" t="s">
        <v>9</v>
      </c>
      <c r="D3666" s="2" t="s">
        <v>10</v>
      </c>
      <c r="E3666" s="2" t="s">
        <v>11</v>
      </c>
      <c r="F3666" s="2" t="s">
        <v>12</v>
      </c>
      <c r="G3666">
        <v>3.21</v>
      </c>
      <c r="H3666" s="2" t="s">
        <v>13</v>
      </c>
    </row>
    <row r="3667" spans="1:8" x14ac:dyDescent="0.3">
      <c r="A3667" s="1">
        <v>1.2545680671296298</v>
      </c>
      <c r="B3667" s="2" t="s">
        <v>8</v>
      </c>
      <c r="C3667" s="2" t="s">
        <v>9</v>
      </c>
      <c r="D3667" s="2" t="s">
        <v>10</v>
      </c>
      <c r="E3667" s="2" t="s">
        <v>11</v>
      </c>
      <c r="F3667" s="2" t="s">
        <v>12</v>
      </c>
      <c r="G3667">
        <v>3.23</v>
      </c>
      <c r="H3667" s="2" t="s">
        <v>13</v>
      </c>
    </row>
    <row r="3668" spans="1:8" x14ac:dyDescent="0.3">
      <c r="A3668" s="1">
        <v>1.2546837731481482</v>
      </c>
      <c r="B3668" s="2" t="s">
        <v>8</v>
      </c>
      <c r="C3668" s="2" t="s">
        <v>9</v>
      </c>
      <c r="D3668" s="2" t="s">
        <v>10</v>
      </c>
      <c r="E3668" s="2" t="s">
        <v>11</v>
      </c>
      <c r="F3668" s="2" t="s">
        <v>12</v>
      </c>
      <c r="G3668">
        <v>3.22</v>
      </c>
      <c r="H3668" s="2" t="s">
        <v>13</v>
      </c>
    </row>
    <row r="3669" spans="1:8" x14ac:dyDescent="0.3">
      <c r="A3669" s="1">
        <v>1.2548053125</v>
      </c>
      <c r="B3669" s="2" t="s">
        <v>8</v>
      </c>
      <c r="C3669" s="2" t="s">
        <v>9</v>
      </c>
      <c r="D3669" s="2" t="s">
        <v>10</v>
      </c>
      <c r="E3669" s="2" t="s">
        <v>11</v>
      </c>
      <c r="F3669" s="2" t="s">
        <v>12</v>
      </c>
      <c r="G3669">
        <v>3.23</v>
      </c>
      <c r="H3669" s="2" t="s">
        <v>13</v>
      </c>
    </row>
    <row r="3670" spans="1:8" x14ac:dyDescent="0.3">
      <c r="A3670" s="1">
        <v>1.2549210532407407</v>
      </c>
      <c r="B3670" s="2" t="s">
        <v>8</v>
      </c>
      <c r="C3670" s="2" t="s">
        <v>9</v>
      </c>
      <c r="D3670" s="2" t="s">
        <v>10</v>
      </c>
      <c r="E3670" s="2" t="s">
        <v>11</v>
      </c>
      <c r="F3670" s="2" t="s">
        <v>12</v>
      </c>
      <c r="G3670">
        <v>3.18</v>
      </c>
      <c r="H3670" s="2" t="s">
        <v>13</v>
      </c>
    </row>
    <row r="3671" spans="1:8" x14ac:dyDescent="0.3">
      <c r="A3671" s="1">
        <v>1.2550425810185186</v>
      </c>
      <c r="B3671" s="2" t="s">
        <v>8</v>
      </c>
      <c r="C3671" s="2" t="s">
        <v>9</v>
      </c>
      <c r="D3671" s="2" t="s">
        <v>10</v>
      </c>
      <c r="E3671" s="2" t="s">
        <v>11</v>
      </c>
      <c r="F3671" s="2" t="s">
        <v>12</v>
      </c>
      <c r="G3671">
        <v>3.24</v>
      </c>
      <c r="H3671" s="2" t="s">
        <v>13</v>
      </c>
    </row>
    <row r="3672" spans="1:8" x14ac:dyDescent="0.3">
      <c r="A3672" s="1">
        <v>1.2551583101851853</v>
      </c>
      <c r="B3672" s="2" t="s">
        <v>8</v>
      </c>
      <c r="C3672" s="2" t="s">
        <v>9</v>
      </c>
      <c r="D3672" s="2" t="s">
        <v>10</v>
      </c>
      <c r="E3672" s="2" t="s">
        <v>11</v>
      </c>
      <c r="F3672" s="2" t="s">
        <v>12</v>
      </c>
      <c r="G3672">
        <v>3.23</v>
      </c>
      <c r="H3672" s="2" t="s">
        <v>13</v>
      </c>
    </row>
    <row r="3673" spans="1:8" x14ac:dyDescent="0.3">
      <c r="A3673" s="1">
        <v>1.2552740509259259</v>
      </c>
      <c r="B3673" s="2" t="s">
        <v>8</v>
      </c>
      <c r="C3673" s="2" t="s">
        <v>9</v>
      </c>
      <c r="D3673" s="2" t="s">
        <v>10</v>
      </c>
      <c r="E3673" s="2" t="s">
        <v>11</v>
      </c>
      <c r="F3673" s="2" t="s">
        <v>12</v>
      </c>
      <c r="G3673">
        <v>3.18</v>
      </c>
      <c r="H3673" s="2" t="s">
        <v>13</v>
      </c>
    </row>
    <row r="3674" spans="1:8" x14ac:dyDescent="0.3">
      <c r="A3674" s="1">
        <v>1.2553955787037037</v>
      </c>
      <c r="B3674" s="2" t="s">
        <v>8</v>
      </c>
      <c r="C3674" s="2" t="s">
        <v>9</v>
      </c>
      <c r="D3674" s="2" t="s">
        <v>10</v>
      </c>
      <c r="E3674" s="2" t="s">
        <v>11</v>
      </c>
      <c r="F3674" s="2" t="s">
        <v>12</v>
      </c>
      <c r="G3674">
        <v>3.23</v>
      </c>
      <c r="H3674" s="2" t="s">
        <v>13</v>
      </c>
    </row>
    <row r="3675" spans="1:8" x14ac:dyDescent="0.3">
      <c r="A3675" s="1">
        <v>1.2555113194444445</v>
      </c>
      <c r="B3675" s="2" t="s">
        <v>8</v>
      </c>
      <c r="C3675" s="2" t="s">
        <v>9</v>
      </c>
      <c r="D3675" s="2" t="s">
        <v>10</v>
      </c>
      <c r="E3675" s="2" t="s">
        <v>11</v>
      </c>
      <c r="F3675" s="2" t="s">
        <v>12</v>
      </c>
      <c r="G3675">
        <v>3.23</v>
      </c>
      <c r="H3675" s="2" t="s">
        <v>13</v>
      </c>
    </row>
    <row r="3676" spans="1:8" x14ac:dyDescent="0.3">
      <c r="A3676" s="1">
        <v>1.2556328472222222</v>
      </c>
      <c r="B3676" s="2" t="s">
        <v>8</v>
      </c>
      <c r="C3676" s="2" t="s">
        <v>9</v>
      </c>
      <c r="D3676" s="2" t="s">
        <v>10</v>
      </c>
      <c r="E3676" s="2" t="s">
        <v>11</v>
      </c>
      <c r="F3676" s="2" t="s">
        <v>12</v>
      </c>
      <c r="G3676">
        <v>3.23</v>
      </c>
      <c r="H3676" s="2" t="s">
        <v>13</v>
      </c>
    </row>
    <row r="3677" spans="1:8" x14ac:dyDescent="0.3">
      <c r="A3677" s="1">
        <v>1.2557485879629631</v>
      </c>
      <c r="B3677" s="2" t="s">
        <v>8</v>
      </c>
      <c r="C3677" s="2" t="s">
        <v>9</v>
      </c>
      <c r="D3677" s="2" t="s">
        <v>10</v>
      </c>
      <c r="E3677" s="2" t="s">
        <v>11</v>
      </c>
      <c r="F3677" s="2" t="s">
        <v>12</v>
      </c>
      <c r="G3677">
        <v>3.21</v>
      </c>
      <c r="H3677" s="2" t="s">
        <v>13</v>
      </c>
    </row>
    <row r="3678" spans="1:8" x14ac:dyDescent="0.3">
      <c r="A3678" s="1">
        <v>1.2558701157407408</v>
      </c>
      <c r="B3678" s="2" t="s">
        <v>8</v>
      </c>
      <c r="C3678" s="2" t="s">
        <v>9</v>
      </c>
      <c r="D3678" s="2" t="s">
        <v>10</v>
      </c>
      <c r="E3678" s="2" t="s">
        <v>11</v>
      </c>
      <c r="F3678" s="2" t="s">
        <v>12</v>
      </c>
      <c r="G3678">
        <v>3.22</v>
      </c>
      <c r="H3678" s="2" t="s">
        <v>13</v>
      </c>
    </row>
    <row r="3679" spans="1:8" x14ac:dyDescent="0.3">
      <c r="A3679" s="1">
        <v>1.2559858564814816</v>
      </c>
      <c r="B3679" s="2" t="s">
        <v>8</v>
      </c>
      <c r="C3679" s="2" t="s">
        <v>9</v>
      </c>
      <c r="D3679" s="2" t="s">
        <v>10</v>
      </c>
      <c r="E3679" s="2" t="s">
        <v>11</v>
      </c>
      <c r="F3679" s="2" t="s">
        <v>12</v>
      </c>
      <c r="G3679">
        <v>3.21</v>
      </c>
      <c r="H3679" s="2" t="s">
        <v>13</v>
      </c>
    </row>
    <row r="3680" spans="1:8" x14ac:dyDescent="0.3">
      <c r="A3680" s="1">
        <v>1.2561073842592594</v>
      </c>
      <c r="B3680" s="2" t="s">
        <v>8</v>
      </c>
      <c r="C3680" s="2" t="s">
        <v>9</v>
      </c>
      <c r="D3680" s="2" t="s">
        <v>10</v>
      </c>
      <c r="E3680" s="2" t="s">
        <v>11</v>
      </c>
      <c r="F3680" s="2" t="s">
        <v>12</v>
      </c>
      <c r="G3680">
        <v>3.23</v>
      </c>
      <c r="H3680" s="2" t="s">
        <v>13</v>
      </c>
    </row>
    <row r="3681" spans="1:8" x14ac:dyDescent="0.3">
      <c r="A3681" s="1">
        <v>1.256223125</v>
      </c>
      <c r="B3681" s="2" t="s">
        <v>8</v>
      </c>
      <c r="C3681" s="2" t="s">
        <v>9</v>
      </c>
      <c r="D3681" s="2" t="s">
        <v>10</v>
      </c>
      <c r="E3681" s="2" t="s">
        <v>11</v>
      </c>
      <c r="F3681" s="2" t="s">
        <v>12</v>
      </c>
      <c r="G3681">
        <v>3.23</v>
      </c>
      <c r="H3681" s="2" t="s">
        <v>13</v>
      </c>
    </row>
    <row r="3682" spans="1:8" x14ac:dyDescent="0.3">
      <c r="A3682" s="1">
        <v>1.2563388657407408</v>
      </c>
      <c r="B3682" s="2" t="s">
        <v>8</v>
      </c>
      <c r="C3682" s="2" t="s">
        <v>9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1.2564604166666666</v>
      </c>
      <c r="B3683" s="2" t="s">
        <v>8</v>
      </c>
      <c r="C3683" s="2" t="s">
        <v>9</v>
      </c>
      <c r="D3683" s="2" t="s">
        <v>10</v>
      </c>
      <c r="E3683" s="2" t="s">
        <v>11</v>
      </c>
      <c r="F3683" s="2" t="s">
        <v>12</v>
      </c>
      <c r="G3683">
        <v>3.23</v>
      </c>
      <c r="H3683" s="2" t="s">
        <v>13</v>
      </c>
    </row>
    <row r="3684" spans="1:8" x14ac:dyDescent="0.3">
      <c r="A3684" s="1">
        <v>1.2565761342592592</v>
      </c>
      <c r="B3684" s="2" t="s">
        <v>8</v>
      </c>
      <c r="C3684" s="2" t="s">
        <v>9</v>
      </c>
      <c r="D3684" s="2" t="s">
        <v>10</v>
      </c>
      <c r="E3684" s="2" t="s">
        <v>11</v>
      </c>
      <c r="F3684" s="2" t="s">
        <v>12</v>
      </c>
      <c r="G3684">
        <v>3.23</v>
      </c>
      <c r="H3684" s="2" t="s">
        <v>13</v>
      </c>
    </row>
    <row r="3685" spans="1:8" x14ac:dyDescent="0.3">
      <c r="A3685" s="1">
        <v>1.2566976620370371</v>
      </c>
      <c r="B3685" s="2" t="s">
        <v>8</v>
      </c>
      <c r="C3685" s="2" t="s">
        <v>9</v>
      </c>
      <c r="D3685" s="2" t="s">
        <v>10</v>
      </c>
      <c r="E3685" s="2" t="s">
        <v>11</v>
      </c>
      <c r="F3685" s="2" t="s">
        <v>12</v>
      </c>
      <c r="G3685">
        <v>3.23</v>
      </c>
      <c r="H3685" s="2" t="s">
        <v>13</v>
      </c>
    </row>
    <row r="3686" spans="1:8" x14ac:dyDescent="0.3">
      <c r="A3686" s="1">
        <v>1.2568134027777778</v>
      </c>
      <c r="B3686" s="2" t="s">
        <v>8</v>
      </c>
      <c r="C3686" s="2" t="s">
        <v>9</v>
      </c>
      <c r="D3686" s="2" t="s">
        <v>10</v>
      </c>
      <c r="E3686" s="2" t="s">
        <v>11</v>
      </c>
      <c r="F3686" s="2" t="s">
        <v>12</v>
      </c>
      <c r="G3686">
        <v>3.17</v>
      </c>
      <c r="H3686" s="2" t="s">
        <v>13</v>
      </c>
    </row>
    <row r="3687" spans="1:8" x14ac:dyDescent="0.3">
      <c r="A3687" s="1">
        <v>1.2569349305555555</v>
      </c>
      <c r="B3687" s="2" t="s">
        <v>8</v>
      </c>
      <c r="C3687" s="2" t="s">
        <v>9</v>
      </c>
      <c r="D3687" s="2" t="s">
        <v>10</v>
      </c>
      <c r="E3687" s="2" t="s">
        <v>11</v>
      </c>
      <c r="F3687" s="2" t="s">
        <v>12</v>
      </c>
      <c r="G3687">
        <v>3.17</v>
      </c>
      <c r="H3687" s="2" t="s">
        <v>13</v>
      </c>
    </row>
    <row r="3688" spans="1:8" x14ac:dyDescent="0.3">
      <c r="A3688" s="1">
        <v>1.2570506712962963</v>
      </c>
      <c r="B3688" s="2" t="s">
        <v>8</v>
      </c>
      <c r="C3688" s="2" t="s">
        <v>9</v>
      </c>
      <c r="D3688" s="2" t="s">
        <v>10</v>
      </c>
      <c r="E3688" s="2" t="s">
        <v>11</v>
      </c>
      <c r="F3688" s="2" t="s">
        <v>12</v>
      </c>
      <c r="G3688">
        <v>3.22</v>
      </c>
      <c r="H3688" s="2" t="s">
        <v>13</v>
      </c>
    </row>
    <row r="3689" spans="1:8" x14ac:dyDescent="0.3">
      <c r="A3689" s="1">
        <v>1.2571721990740741</v>
      </c>
      <c r="B3689" s="2" t="s">
        <v>8</v>
      </c>
      <c r="C3689" s="2" t="s">
        <v>9</v>
      </c>
      <c r="D3689" s="2" t="s">
        <v>10</v>
      </c>
      <c r="E3689" s="2" t="s">
        <v>11</v>
      </c>
      <c r="F3689" s="2" t="s">
        <v>12</v>
      </c>
      <c r="G3689">
        <v>3.23</v>
      </c>
      <c r="H3689" s="2" t="s">
        <v>13</v>
      </c>
    </row>
    <row r="3690" spans="1:8" x14ac:dyDescent="0.3">
      <c r="A3690" s="1">
        <v>1.2572879398148149</v>
      </c>
      <c r="B3690" s="2" t="s">
        <v>8</v>
      </c>
      <c r="C3690" s="2" t="s">
        <v>9</v>
      </c>
      <c r="D3690" s="2" t="s">
        <v>10</v>
      </c>
      <c r="E3690" s="2" t="s">
        <v>11</v>
      </c>
      <c r="F3690" s="2" t="s">
        <v>12</v>
      </c>
      <c r="G3690">
        <v>3.22</v>
      </c>
      <c r="H3690" s="2" t="s">
        <v>13</v>
      </c>
    </row>
    <row r="3691" spans="1:8" x14ac:dyDescent="0.3">
      <c r="A3691" s="1">
        <v>1.2574094675925926</v>
      </c>
      <c r="B3691" s="2" t="s">
        <v>8</v>
      </c>
      <c r="C3691" s="2" t="s">
        <v>9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1.2575252083333335</v>
      </c>
      <c r="B3692" s="2" t="s">
        <v>8</v>
      </c>
      <c r="C3692" s="2" t="s">
        <v>9</v>
      </c>
      <c r="D3692" s="2" t="s">
        <v>10</v>
      </c>
      <c r="E3692" s="2" t="s">
        <v>11</v>
      </c>
      <c r="F3692" s="2" t="s">
        <v>12</v>
      </c>
      <c r="G3692">
        <v>3.23</v>
      </c>
      <c r="H3692" s="2" t="s">
        <v>13</v>
      </c>
    </row>
    <row r="3693" spans="1:8" x14ac:dyDescent="0.3">
      <c r="A3693" s="1">
        <v>1.2576409490740741</v>
      </c>
      <c r="B3693" s="2" t="s">
        <v>8</v>
      </c>
      <c r="C3693" s="2" t="s">
        <v>9</v>
      </c>
      <c r="D3693" s="2" t="s">
        <v>10</v>
      </c>
      <c r="E3693" s="2" t="s">
        <v>11</v>
      </c>
      <c r="F3693" s="2" t="s">
        <v>12</v>
      </c>
      <c r="G3693">
        <v>3.17</v>
      </c>
      <c r="H3693" s="2" t="s">
        <v>13</v>
      </c>
    </row>
    <row r="3694" spans="1:8" x14ac:dyDescent="0.3">
      <c r="A3694" s="1">
        <v>1.2577624768518518</v>
      </c>
      <c r="B3694" s="2" t="s">
        <v>8</v>
      </c>
      <c r="C3694" s="2" t="s">
        <v>9</v>
      </c>
      <c r="D3694" s="2" t="s">
        <v>10</v>
      </c>
      <c r="E3694" s="2" t="s">
        <v>11</v>
      </c>
      <c r="F3694" s="2" t="s">
        <v>12</v>
      </c>
      <c r="G3694">
        <v>3.17</v>
      </c>
      <c r="H3694" s="2" t="s">
        <v>13</v>
      </c>
    </row>
    <row r="3695" spans="1:8" x14ac:dyDescent="0.3">
      <c r="A3695" s="1">
        <v>1.2578782175925927</v>
      </c>
      <c r="B3695" s="2" t="s">
        <v>8</v>
      </c>
      <c r="C3695" s="2" t="s">
        <v>9</v>
      </c>
      <c r="D3695" s="2" t="s">
        <v>10</v>
      </c>
      <c r="E3695" s="2" t="s">
        <v>11</v>
      </c>
      <c r="F3695" s="2" t="s">
        <v>12</v>
      </c>
      <c r="G3695">
        <v>3.23</v>
      </c>
      <c r="H3695" s="2" t="s">
        <v>13</v>
      </c>
    </row>
    <row r="3696" spans="1:8" x14ac:dyDescent="0.3">
      <c r="A3696" s="1">
        <v>1.2579997453703704</v>
      </c>
      <c r="B3696" s="2" t="s">
        <v>8</v>
      </c>
      <c r="C3696" s="2" t="s">
        <v>9</v>
      </c>
      <c r="D3696" s="2" t="s">
        <v>10</v>
      </c>
      <c r="E3696" s="2" t="s">
        <v>11</v>
      </c>
      <c r="F3696" s="2" t="s">
        <v>12</v>
      </c>
      <c r="G3696">
        <v>3.23</v>
      </c>
      <c r="H3696" s="2" t="s">
        <v>13</v>
      </c>
    </row>
    <row r="3697" spans="1:8" x14ac:dyDescent="0.3">
      <c r="A3697" s="1">
        <v>1.2581154861111112</v>
      </c>
      <c r="B3697" s="2" t="s">
        <v>8</v>
      </c>
      <c r="C3697" s="2" t="s">
        <v>9</v>
      </c>
      <c r="D3697" s="2" t="s">
        <v>10</v>
      </c>
      <c r="E3697" s="2" t="s">
        <v>11</v>
      </c>
      <c r="F3697" s="2" t="s">
        <v>12</v>
      </c>
      <c r="G3697">
        <v>3.21</v>
      </c>
      <c r="H3697" s="2" t="s">
        <v>13</v>
      </c>
    </row>
    <row r="3698" spans="1:8" x14ac:dyDescent="0.3">
      <c r="A3698" s="1">
        <v>1.258237013888889</v>
      </c>
      <c r="B3698" s="2" t="s">
        <v>8</v>
      </c>
      <c r="C3698" s="2" t="s">
        <v>9</v>
      </c>
      <c r="D3698" s="2" t="s">
        <v>10</v>
      </c>
      <c r="E3698" s="2" t="s">
        <v>11</v>
      </c>
      <c r="F3698" s="2" t="s">
        <v>12</v>
      </c>
      <c r="G3698">
        <v>3.23</v>
      </c>
      <c r="H3698" s="2" t="s">
        <v>13</v>
      </c>
    </row>
    <row r="3699" spans="1:8" x14ac:dyDescent="0.3">
      <c r="A3699" s="1">
        <v>1.2583527546296298</v>
      </c>
      <c r="B3699" s="2" t="s">
        <v>8</v>
      </c>
      <c r="C3699" s="2" t="s">
        <v>9</v>
      </c>
      <c r="D3699" s="2" t="s">
        <v>10</v>
      </c>
      <c r="E3699" s="2" t="s">
        <v>11</v>
      </c>
      <c r="F3699" s="2" t="s">
        <v>12</v>
      </c>
      <c r="G3699">
        <v>3.22</v>
      </c>
      <c r="H3699" s="2" t="s">
        <v>13</v>
      </c>
    </row>
    <row r="3700" spans="1:8" x14ac:dyDescent="0.3">
      <c r="A3700" s="1">
        <v>1.2584742824074073</v>
      </c>
      <c r="B3700" s="2" t="s">
        <v>8</v>
      </c>
      <c r="C3700" s="2" t="s">
        <v>9</v>
      </c>
      <c r="D3700" s="2" t="s">
        <v>10</v>
      </c>
      <c r="E3700" s="2" t="s">
        <v>11</v>
      </c>
      <c r="F3700" s="2" t="s">
        <v>12</v>
      </c>
      <c r="G3700">
        <v>3.17</v>
      </c>
      <c r="H3700" s="2" t="s">
        <v>13</v>
      </c>
    </row>
    <row r="3701" spans="1:8" x14ac:dyDescent="0.3">
      <c r="A3701" s="1">
        <v>1.2585900231481482</v>
      </c>
      <c r="B3701" s="2" t="s">
        <v>8</v>
      </c>
      <c r="C3701" s="2" t="s">
        <v>9</v>
      </c>
      <c r="D3701" s="2" t="s">
        <v>10</v>
      </c>
      <c r="E3701" s="2" t="s">
        <v>11</v>
      </c>
      <c r="F3701" s="2" t="s">
        <v>12</v>
      </c>
      <c r="G3701">
        <v>3.23</v>
      </c>
      <c r="H3701" s="2" t="s">
        <v>13</v>
      </c>
    </row>
    <row r="3702" spans="1:8" x14ac:dyDescent="0.3">
      <c r="A3702" s="1">
        <v>1.2587057754629631</v>
      </c>
      <c r="B3702" s="2" t="s">
        <v>8</v>
      </c>
      <c r="C3702" s="2" t="s">
        <v>9</v>
      </c>
      <c r="D3702" s="2" t="s">
        <v>10</v>
      </c>
      <c r="E3702" s="2" t="s">
        <v>11</v>
      </c>
      <c r="F3702" s="2" t="s">
        <v>12</v>
      </c>
      <c r="G3702">
        <v>3.19</v>
      </c>
      <c r="H3702" s="2" t="s">
        <v>13</v>
      </c>
    </row>
    <row r="3703" spans="1:8" x14ac:dyDescent="0.3">
      <c r="A3703" s="1">
        <v>1.2588272916666667</v>
      </c>
      <c r="B3703" s="2" t="s">
        <v>8</v>
      </c>
      <c r="C3703" s="2" t="s">
        <v>9</v>
      </c>
      <c r="D3703" s="2" t="s">
        <v>10</v>
      </c>
      <c r="E3703" s="2" t="s">
        <v>11</v>
      </c>
      <c r="F3703" s="2" t="s">
        <v>12</v>
      </c>
      <c r="G3703">
        <v>3.23</v>
      </c>
      <c r="H3703" s="2" t="s">
        <v>13</v>
      </c>
    </row>
    <row r="3704" spans="1:8" x14ac:dyDescent="0.3">
      <c r="A3704" s="1">
        <v>1.2589430324074073</v>
      </c>
      <c r="B3704" s="2" t="s">
        <v>8</v>
      </c>
      <c r="C3704" s="2" t="s">
        <v>9</v>
      </c>
      <c r="D3704" s="2" t="s">
        <v>10</v>
      </c>
      <c r="E3704" s="2" t="s">
        <v>11</v>
      </c>
      <c r="F3704" s="2" t="s">
        <v>12</v>
      </c>
      <c r="G3704">
        <v>3.23</v>
      </c>
      <c r="H3704" s="2" t="s">
        <v>13</v>
      </c>
    </row>
    <row r="3705" spans="1:8" x14ac:dyDescent="0.3">
      <c r="A3705" s="1">
        <v>1.2590645601851853</v>
      </c>
      <c r="B3705" s="2" t="s">
        <v>8</v>
      </c>
      <c r="C3705" s="2" t="s">
        <v>9</v>
      </c>
      <c r="D3705" s="2" t="s">
        <v>10</v>
      </c>
      <c r="E3705" s="2" t="s">
        <v>11</v>
      </c>
      <c r="F3705" s="2" t="s">
        <v>12</v>
      </c>
      <c r="G3705">
        <v>3.23</v>
      </c>
      <c r="H3705" s="2" t="s">
        <v>13</v>
      </c>
    </row>
    <row r="3706" spans="1:8" x14ac:dyDescent="0.3">
      <c r="A3706" s="1">
        <v>1.2591803009259259</v>
      </c>
      <c r="B3706" s="2" t="s">
        <v>8</v>
      </c>
      <c r="C3706" s="2" t="s">
        <v>9</v>
      </c>
      <c r="D3706" s="2" t="s">
        <v>10</v>
      </c>
      <c r="E3706" s="2" t="s">
        <v>11</v>
      </c>
      <c r="F3706" s="2" t="s">
        <v>12</v>
      </c>
      <c r="G3706">
        <v>3.23</v>
      </c>
      <c r="H3706" s="2" t="s">
        <v>13</v>
      </c>
    </row>
    <row r="3707" spans="1:8" x14ac:dyDescent="0.3">
      <c r="A3707" s="1">
        <v>1.2593018287037037</v>
      </c>
      <c r="B3707" s="2" t="s">
        <v>8</v>
      </c>
      <c r="C3707" s="2" t="s">
        <v>9</v>
      </c>
      <c r="D3707" s="2" t="s">
        <v>10</v>
      </c>
      <c r="E3707" s="2" t="s">
        <v>11</v>
      </c>
      <c r="F3707" s="2" t="s">
        <v>12</v>
      </c>
      <c r="G3707">
        <v>3.22</v>
      </c>
      <c r="H3707" s="2" t="s">
        <v>13</v>
      </c>
    </row>
    <row r="3708" spans="1:8" x14ac:dyDescent="0.3">
      <c r="A3708" s="1">
        <v>1.2594175694444445</v>
      </c>
      <c r="B3708" s="2" t="s">
        <v>8</v>
      </c>
      <c r="C3708" s="2" t="s">
        <v>9</v>
      </c>
      <c r="D3708" s="2" t="s">
        <v>10</v>
      </c>
      <c r="E3708" s="2" t="s">
        <v>11</v>
      </c>
      <c r="F3708" s="2" t="s">
        <v>12</v>
      </c>
      <c r="G3708">
        <v>3.21</v>
      </c>
      <c r="H3708" s="2" t="s">
        <v>13</v>
      </c>
    </row>
    <row r="3709" spans="1:8" x14ac:dyDescent="0.3">
      <c r="A3709" s="1">
        <v>1.2595390972222222</v>
      </c>
      <c r="B3709" s="2" t="s">
        <v>8</v>
      </c>
      <c r="C3709" s="2" t="s">
        <v>9</v>
      </c>
      <c r="D3709" s="2" t="s">
        <v>10</v>
      </c>
      <c r="E3709" s="2" t="s">
        <v>11</v>
      </c>
      <c r="F3709" s="2" t="s">
        <v>12</v>
      </c>
      <c r="G3709">
        <v>3.23</v>
      </c>
      <c r="H3709" s="2" t="s">
        <v>13</v>
      </c>
    </row>
    <row r="3710" spans="1:8" x14ac:dyDescent="0.3">
      <c r="A3710" s="1">
        <v>1.2596548379629631</v>
      </c>
      <c r="B3710" s="2" t="s">
        <v>8</v>
      </c>
      <c r="C3710" s="2" t="s">
        <v>9</v>
      </c>
      <c r="D3710" s="2" t="s">
        <v>10</v>
      </c>
      <c r="E3710" s="2" t="s">
        <v>11</v>
      </c>
      <c r="F3710" s="2" t="s">
        <v>12</v>
      </c>
      <c r="G3710">
        <v>3.18</v>
      </c>
      <c r="H3710" s="2" t="s">
        <v>13</v>
      </c>
    </row>
    <row r="3711" spans="1:8" x14ac:dyDescent="0.3">
      <c r="A3711" s="1">
        <v>1.2597763657407408</v>
      </c>
      <c r="B3711" s="2" t="s">
        <v>8</v>
      </c>
      <c r="C3711" s="2" t="s">
        <v>9</v>
      </c>
      <c r="D3711" s="2" t="s">
        <v>10</v>
      </c>
      <c r="E3711" s="2" t="s">
        <v>11</v>
      </c>
      <c r="F3711" s="2" t="s">
        <v>12</v>
      </c>
      <c r="G3711">
        <v>3.23</v>
      </c>
      <c r="H3711" s="2" t="s">
        <v>13</v>
      </c>
    </row>
    <row r="3712" spans="1:8" x14ac:dyDescent="0.3">
      <c r="A3712" s="1">
        <v>1.2598921064814816</v>
      </c>
      <c r="B3712" s="2" t="s">
        <v>8</v>
      </c>
      <c r="C3712" s="2" t="s">
        <v>9</v>
      </c>
      <c r="D3712" s="2" t="s">
        <v>10</v>
      </c>
      <c r="E3712" s="2" t="s">
        <v>11</v>
      </c>
      <c r="F3712" s="2" t="s">
        <v>12</v>
      </c>
      <c r="G3712">
        <v>3.23</v>
      </c>
      <c r="H3712" s="2" t="s">
        <v>13</v>
      </c>
    </row>
    <row r="3713" spans="1:8" x14ac:dyDescent="0.3">
      <c r="A3713" s="1">
        <v>1.2600078472222223</v>
      </c>
      <c r="B3713" s="2" t="s">
        <v>8</v>
      </c>
      <c r="C3713" s="2" t="s">
        <v>9</v>
      </c>
      <c r="D3713" s="2" t="s">
        <v>10</v>
      </c>
      <c r="E3713" s="2" t="s">
        <v>11</v>
      </c>
      <c r="F3713" s="2" t="s">
        <v>12</v>
      </c>
      <c r="G3713">
        <v>3.23</v>
      </c>
      <c r="H3713" s="2" t="s">
        <v>13</v>
      </c>
    </row>
    <row r="3714" spans="1:8" x14ac:dyDescent="0.3">
      <c r="A3714" s="1">
        <v>1.260129375</v>
      </c>
      <c r="B3714" s="2" t="s">
        <v>8</v>
      </c>
      <c r="C3714" s="2" t="s">
        <v>9</v>
      </c>
      <c r="D3714" s="2" t="s">
        <v>10</v>
      </c>
      <c r="E3714" s="2" t="s">
        <v>11</v>
      </c>
      <c r="F3714" s="2" t="s">
        <v>12</v>
      </c>
      <c r="G3714">
        <v>3.23</v>
      </c>
      <c r="H3714" s="2" t="s">
        <v>13</v>
      </c>
    </row>
    <row r="3715" spans="1:8" x14ac:dyDescent="0.3">
      <c r="A3715" s="1">
        <v>1.260245127314815</v>
      </c>
      <c r="B3715" s="2" t="s">
        <v>8</v>
      </c>
      <c r="C3715" s="2" t="s">
        <v>9</v>
      </c>
      <c r="D3715" s="2" t="s">
        <v>10</v>
      </c>
      <c r="E3715" s="2" t="s">
        <v>11</v>
      </c>
      <c r="F3715" s="2" t="s">
        <v>12</v>
      </c>
      <c r="G3715">
        <v>3.23</v>
      </c>
      <c r="H3715" s="2" t="s">
        <v>13</v>
      </c>
    </row>
    <row r="3716" spans="1:8" x14ac:dyDescent="0.3">
      <c r="A3716" s="1">
        <v>1.2603666435185186</v>
      </c>
      <c r="B3716" s="2" t="s">
        <v>8</v>
      </c>
      <c r="C3716" s="2" t="s">
        <v>9</v>
      </c>
      <c r="D3716" s="2" t="s">
        <v>10</v>
      </c>
      <c r="E3716" s="2" t="s">
        <v>11</v>
      </c>
      <c r="F3716" s="2" t="s">
        <v>12</v>
      </c>
      <c r="G3716">
        <v>3.23</v>
      </c>
      <c r="H3716" s="2" t="s">
        <v>13</v>
      </c>
    </row>
    <row r="3717" spans="1:8" x14ac:dyDescent="0.3">
      <c r="A3717" s="1">
        <v>1.2604823842592592</v>
      </c>
      <c r="B3717" s="2" t="s">
        <v>8</v>
      </c>
      <c r="C3717" s="2" t="s">
        <v>9</v>
      </c>
      <c r="D3717" s="2" t="s">
        <v>10</v>
      </c>
      <c r="E3717" s="2" t="s">
        <v>11</v>
      </c>
      <c r="F3717" s="2" t="s">
        <v>12</v>
      </c>
      <c r="G3717">
        <v>3.21</v>
      </c>
      <c r="H3717" s="2" t="s">
        <v>13</v>
      </c>
    </row>
    <row r="3718" spans="1:8" x14ac:dyDescent="0.3">
      <c r="A3718" s="1">
        <v>1.2606039120370371</v>
      </c>
      <c r="B3718" s="2" t="s">
        <v>8</v>
      </c>
      <c r="C3718" s="2" t="s">
        <v>9</v>
      </c>
      <c r="D3718" s="2" t="s">
        <v>10</v>
      </c>
      <c r="E3718" s="2" t="s">
        <v>11</v>
      </c>
      <c r="F3718" s="2" t="s">
        <v>12</v>
      </c>
      <c r="G3718">
        <v>3.18</v>
      </c>
      <c r="H3718" s="2" t="s">
        <v>13</v>
      </c>
    </row>
    <row r="3719" spans="1:8" x14ac:dyDescent="0.3">
      <c r="A3719" s="1">
        <v>1.2607196527777778</v>
      </c>
      <c r="B3719" s="2" t="s">
        <v>8</v>
      </c>
      <c r="C3719" s="2" t="s">
        <v>9</v>
      </c>
      <c r="D3719" s="2" t="s">
        <v>10</v>
      </c>
      <c r="E3719" s="2" t="s">
        <v>11</v>
      </c>
      <c r="F3719" s="2" t="s">
        <v>12</v>
      </c>
      <c r="G3719">
        <v>3.21</v>
      </c>
      <c r="H3719" s="2" t="s">
        <v>13</v>
      </c>
    </row>
    <row r="3720" spans="1:8" x14ac:dyDescent="0.3">
      <c r="A3720" s="1">
        <v>1.2608411805555555</v>
      </c>
      <c r="B3720" s="2" t="s">
        <v>8</v>
      </c>
      <c r="C3720" s="2" t="s">
        <v>9</v>
      </c>
      <c r="D3720" s="2" t="s">
        <v>10</v>
      </c>
      <c r="E3720" s="2" t="s">
        <v>11</v>
      </c>
      <c r="F3720" s="2" t="s">
        <v>12</v>
      </c>
      <c r="G3720">
        <v>3.23</v>
      </c>
      <c r="H3720" s="2" t="s">
        <v>13</v>
      </c>
    </row>
    <row r="3721" spans="1:8" x14ac:dyDescent="0.3">
      <c r="A3721" s="1">
        <v>1.2609569212962963</v>
      </c>
      <c r="B3721" s="2" t="s">
        <v>8</v>
      </c>
      <c r="C3721" s="2" t="s">
        <v>9</v>
      </c>
      <c r="D3721" s="2" t="s">
        <v>10</v>
      </c>
      <c r="E3721" s="2" t="s">
        <v>11</v>
      </c>
      <c r="F3721" s="2" t="s">
        <v>12</v>
      </c>
      <c r="G3721">
        <v>3.16</v>
      </c>
      <c r="H3721" s="2" t="s">
        <v>13</v>
      </c>
    </row>
    <row r="3722" spans="1:8" x14ac:dyDescent="0.3">
      <c r="A3722" s="1">
        <v>1.2610784490740741</v>
      </c>
      <c r="B3722" s="2" t="s">
        <v>8</v>
      </c>
      <c r="C3722" s="2" t="s">
        <v>9</v>
      </c>
      <c r="D3722" s="2" t="s">
        <v>10</v>
      </c>
      <c r="E3722" s="2" t="s">
        <v>11</v>
      </c>
      <c r="F3722" s="2" t="s">
        <v>12</v>
      </c>
      <c r="G3722">
        <v>3.23</v>
      </c>
      <c r="H3722" s="2" t="s">
        <v>13</v>
      </c>
    </row>
    <row r="3723" spans="1:8" x14ac:dyDescent="0.3">
      <c r="A3723" s="1">
        <v>1.2611941898148149</v>
      </c>
      <c r="B3723" s="2" t="s">
        <v>8</v>
      </c>
      <c r="C3723" s="2" t="s">
        <v>9</v>
      </c>
      <c r="D3723" s="2" t="s">
        <v>10</v>
      </c>
      <c r="E3723" s="2" t="s">
        <v>11</v>
      </c>
      <c r="F3723" s="2" t="s">
        <v>12</v>
      </c>
      <c r="G3723">
        <v>3.23</v>
      </c>
      <c r="H3723" s="2" t="s">
        <v>13</v>
      </c>
    </row>
    <row r="3724" spans="1:8" x14ac:dyDescent="0.3">
      <c r="A3724" s="1">
        <v>1.2613099305555555</v>
      </c>
      <c r="B3724" s="2" t="s">
        <v>8</v>
      </c>
      <c r="C3724" s="2" t="s">
        <v>9</v>
      </c>
      <c r="D3724" s="2" t="s">
        <v>10</v>
      </c>
      <c r="E3724" s="2" t="s">
        <v>11</v>
      </c>
      <c r="F3724" s="2" t="s">
        <v>12</v>
      </c>
      <c r="G3724">
        <v>3.22</v>
      </c>
      <c r="H3724" s="2" t="s">
        <v>13</v>
      </c>
    </row>
    <row r="3725" spans="1:8" x14ac:dyDescent="0.3">
      <c r="A3725" s="1">
        <v>1.2614314583333335</v>
      </c>
      <c r="B3725" s="2" t="s">
        <v>8</v>
      </c>
      <c r="C3725" s="2" t="s">
        <v>9</v>
      </c>
      <c r="D3725" s="2" t="s">
        <v>10</v>
      </c>
      <c r="E3725" s="2" t="s">
        <v>11</v>
      </c>
      <c r="F3725" s="2" t="s">
        <v>12</v>
      </c>
      <c r="G3725">
        <v>3.22</v>
      </c>
      <c r="H3725" s="2" t="s">
        <v>13</v>
      </c>
    </row>
    <row r="3726" spans="1:8" x14ac:dyDescent="0.3">
      <c r="A3726" s="1">
        <v>1.2615471990740741</v>
      </c>
      <c r="B3726" s="2" t="s">
        <v>8</v>
      </c>
      <c r="C3726" s="2" t="s">
        <v>9</v>
      </c>
      <c r="D3726" s="2" t="s">
        <v>10</v>
      </c>
      <c r="E3726" s="2" t="s">
        <v>11</v>
      </c>
      <c r="F3726" s="2" t="s">
        <v>12</v>
      </c>
      <c r="G3726">
        <v>3.19</v>
      </c>
      <c r="H3726" s="2" t="s">
        <v>13</v>
      </c>
    </row>
    <row r="3727" spans="1:8" x14ac:dyDescent="0.3">
      <c r="A3727" s="1">
        <v>1.2616687268518518</v>
      </c>
      <c r="B3727" s="2" t="s">
        <v>8</v>
      </c>
      <c r="C3727" s="2" t="s">
        <v>9</v>
      </c>
      <c r="D3727" s="2" t="s">
        <v>10</v>
      </c>
      <c r="E3727" s="2" t="s">
        <v>11</v>
      </c>
      <c r="F3727" s="2" t="s">
        <v>12</v>
      </c>
      <c r="G3727">
        <v>3.22</v>
      </c>
      <c r="H3727" s="2" t="s">
        <v>13</v>
      </c>
    </row>
    <row r="3728" spans="1:8" x14ac:dyDescent="0.3">
      <c r="A3728" s="1">
        <v>1.2617844675925927</v>
      </c>
      <c r="B3728" s="2" t="s">
        <v>8</v>
      </c>
      <c r="C3728" s="2" t="s">
        <v>9</v>
      </c>
      <c r="D3728" s="2" t="s">
        <v>10</v>
      </c>
      <c r="E3728" s="2" t="s">
        <v>11</v>
      </c>
      <c r="F3728" s="2" t="s">
        <v>12</v>
      </c>
      <c r="G3728">
        <v>3.2</v>
      </c>
      <c r="H3728" s="2" t="s">
        <v>13</v>
      </c>
    </row>
    <row r="3729" spans="1:8" x14ac:dyDescent="0.3">
      <c r="A3729" s="1">
        <v>1.2619059953703704</v>
      </c>
      <c r="B3729" s="2" t="s">
        <v>8</v>
      </c>
      <c r="C3729" s="2" t="s">
        <v>9</v>
      </c>
      <c r="D3729" s="2" t="s">
        <v>10</v>
      </c>
      <c r="E3729" s="2" t="s">
        <v>11</v>
      </c>
      <c r="F3729" s="2" t="s">
        <v>12</v>
      </c>
      <c r="G3729">
        <v>3.22</v>
      </c>
      <c r="H3729" s="2" t="s">
        <v>13</v>
      </c>
    </row>
    <row r="3730" spans="1:8" x14ac:dyDescent="0.3">
      <c r="A3730" s="1">
        <v>1.2620217476851852</v>
      </c>
      <c r="B3730" s="2" t="s">
        <v>8</v>
      </c>
      <c r="C3730" s="2" t="s">
        <v>9</v>
      </c>
      <c r="D3730" s="2" t="s">
        <v>10</v>
      </c>
      <c r="E3730" s="2" t="s">
        <v>11</v>
      </c>
      <c r="F3730" s="2" t="s">
        <v>12</v>
      </c>
      <c r="G3730">
        <v>3.21</v>
      </c>
      <c r="H3730" s="2" t="s">
        <v>13</v>
      </c>
    </row>
    <row r="3731" spans="1:8" x14ac:dyDescent="0.3">
      <c r="A3731" s="1">
        <v>1.262143263888889</v>
      </c>
      <c r="B3731" s="2" t="s">
        <v>8</v>
      </c>
      <c r="C3731" s="2" t="s">
        <v>9</v>
      </c>
      <c r="D3731" s="2" t="s">
        <v>10</v>
      </c>
      <c r="E3731" s="2" t="s">
        <v>11</v>
      </c>
      <c r="F3731" s="2" t="s">
        <v>12</v>
      </c>
      <c r="G3731">
        <v>3.22</v>
      </c>
      <c r="H3731" s="2" t="s">
        <v>13</v>
      </c>
    </row>
    <row r="3732" spans="1:8" x14ac:dyDescent="0.3">
      <c r="A3732" s="1">
        <v>1.2622590046296298</v>
      </c>
      <c r="B3732" s="2" t="s">
        <v>8</v>
      </c>
      <c r="C3732" s="2" t="s">
        <v>9</v>
      </c>
      <c r="D3732" s="2" t="s">
        <v>10</v>
      </c>
      <c r="E3732" s="2" t="s">
        <v>11</v>
      </c>
      <c r="F3732" s="2" t="s">
        <v>12</v>
      </c>
      <c r="G3732">
        <v>3.23</v>
      </c>
      <c r="H3732" s="2" t="s">
        <v>13</v>
      </c>
    </row>
    <row r="3733" spans="1:8" x14ac:dyDescent="0.3">
      <c r="A3733" s="1">
        <v>1.2623747453703704</v>
      </c>
      <c r="B3733" s="2" t="s">
        <v>8</v>
      </c>
      <c r="C3733" s="2" t="s">
        <v>9</v>
      </c>
      <c r="D3733" s="2" t="s">
        <v>10</v>
      </c>
      <c r="E3733" s="2" t="s">
        <v>11</v>
      </c>
      <c r="F3733" s="2" t="s">
        <v>12</v>
      </c>
      <c r="G3733">
        <v>3.22</v>
      </c>
      <c r="H3733" s="2" t="s">
        <v>13</v>
      </c>
    </row>
    <row r="3734" spans="1:8" x14ac:dyDescent="0.3">
      <c r="A3734" s="1">
        <v>1.2624962731481482</v>
      </c>
      <c r="B3734" s="2" t="s">
        <v>8</v>
      </c>
      <c r="C3734" s="2" t="s">
        <v>9</v>
      </c>
      <c r="D3734" s="2" t="s">
        <v>10</v>
      </c>
      <c r="E3734" s="2" t="s">
        <v>11</v>
      </c>
      <c r="F3734" s="2" t="s">
        <v>12</v>
      </c>
      <c r="G3734">
        <v>3.18</v>
      </c>
      <c r="H3734" s="2" t="s">
        <v>13</v>
      </c>
    </row>
    <row r="3735" spans="1:8" x14ac:dyDescent="0.3">
      <c r="A3735" s="1">
        <v>1.262612013888889</v>
      </c>
      <c r="B3735" s="2" t="s">
        <v>8</v>
      </c>
      <c r="C3735" s="2" t="s">
        <v>9</v>
      </c>
      <c r="D3735" s="2" t="s">
        <v>10</v>
      </c>
      <c r="E3735" s="2" t="s">
        <v>11</v>
      </c>
      <c r="F3735" s="2" t="s">
        <v>12</v>
      </c>
      <c r="G3735">
        <v>3.17</v>
      </c>
      <c r="H3735" s="2" t="s">
        <v>13</v>
      </c>
    </row>
    <row r="3736" spans="1:8" x14ac:dyDescent="0.3">
      <c r="A3736" s="1">
        <v>1.2627335416666667</v>
      </c>
      <c r="B3736" s="2" t="s">
        <v>8</v>
      </c>
      <c r="C3736" s="2" t="s">
        <v>9</v>
      </c>
      <c r="D3736" s="2" t="s">
        <v>10</v>
      </c>
      <c r="E3736" s="2" t="s">
        <v>11</v>
      </c>
      <c r="F3736" s="2" t="s">
        <v>12</v>
      </c>
      <c r="G3736">
        <v>3.22</v>
      </c>
      <c r="H3736" s="2" t="s">
        <v>13</v>
      </c>
    </row>
    <row r="3737" spans="1:8" x14ac:dyDescent="0.3">
      <c r="A3737" s="1">
        <v>1.2628492824074073</v>
      </c>
      <c r="B3737" s="2" t="s">
        <v>8</v>
      </c>
      <c r="C3737" s="2" t="s">
        <v>9</v>
      </c>
      <c r="D3737" s="2" t="s">
        <v>10</v>
      </c>
      <c r="E3737" s="2" t="s">
        <v>11</v>
      </c>
      <c r="F3737" s="2" t="s">
        <v>12</v>
      </c>
      <c r="G3737">
        <v>3.23</v>
      </c>
      <c r="H3737" s="2" t="s">
        <v>13</v>
      </c>
    </row>
    <row r="3738" spans="1:8" x14ac:dyDescent="0.3">
      <c r="A3738" s="1">
        <v>1.2629708101851853</v>
      </c>
      <c r="B3738" s="2" t="s">
        <v>8</v>
      </c>
      <c r="C3738" s="2" t="s">
        <v>9</v>
      </c>
      <c r="D3738" s="2" t="s">
        <v>10</v>
      </c>
      <c r="E3738" s="2" t="s">
        <v>11</v>
      </c>
      <c r="F3738" s="2" t="s">
        <v>12</v>
      </c>
      <c r="G3738">
        <v>3.22</v>
      </c>
      <c r="H3738" s="2" t="s">
        <v>13</v>
      </c>
    </row>
    <row r="3739" spans="1:8" x14ac:dyDescent="0.3">
      <c r="A3739" s="1">
        <v>1.2630865625000001</v>
      </c>
      <c r="B3739" s="2" t="s">
        <v>8</v>
      </c>
      <c r="C3739" s="2" t="s">
        <v>9</v>
      </c>
      <c r="D3739" s="2" t="s">
        <v>10</v>
      </c>
      <c r="E3739" s="2" t="s">
        <v>11</v>
      </c>
      <c r="F3739" s="2" t="s">
        <v>12</v>
      </c>
      <c r="G3739">
        <v>3.21</v>
      </c>
      <c r="H3739" s="2" t="s">
        <v>13</v>
      </c>
    </row>
    <row r="3740" spans="1:8" x14ac:dyDescent="0.3">
      <c r="A3740" s="1">
        <v>1.2632080787037037</v>
      </c>
      <c r="B3740" s="2" t="s">
        <v>8</v>
      </c>
      <c r="C3740" s="2" t="s">
        <v>9</v>
      </c>
      <c r="D3740" s="2" t="s">
        <v>10</v>
      </c>
      <c r="E3740" s="2" t="s">
        <v>11</v>
      </c>
      <c r="F3740" s="2" t="s">
        <v>12</v>
      </c>
      <c r="G3740">
        <v>3.23</v>
      </c>
      <c r="H3740" s="2" t="s">
        <v>13</v>
      </c>
    </row>
    <row r="3741" spans="1:8" x14ac:dyDescent="0.3">
      <c r="A3741" s="1">
        <v>1.2633238194444445</v>
      </c>
      <c r="B3741" s="2" t="s">
        <v>8</v>
      </c>
      <c r="C3741" s="2" t="s">
        <v>9</v>
      </c>
      <c r="D3741" s="2" t="s">
        <v>10</v>
      </c>
      <c r="E3741" s="2" t="s">
        <v>11</v>
      </c>
      <c r="F3741" s="2" t="s">
        <v>12</v>
      </c>
      <c r="G3741">
        <v>3.21</v>
      </c>
      <c r="H3741" s="2" t="s">
        <v>13</v>
      </c>
    </row>
    <row r="3742" spans="1:8" x14ac:dyDescent="0.3">
      <c r="A3742" s="1">
        <v>1.2634453703703703</v>
      </c>
      <c r="B3742" s="2" t="s">
        <v>8</v>
      </c>
      <c r="C3742" s="2" t="s">
        <v>9</v>
      </c>
      <c r="D3742" s="2" t="s">
        <v>10</v>
      </c>
      <c r="E3742" s="2" t="s">
        <v>11</v>
      </c>
      <c r="F3742" s="2" t="s">
        <v>12</v>
      </c>
      <c r="G3742">
        <v>3.22</v>
      </c>
      <c r="H3742" s="2" t="s">
        <v>13</v>
      </c>
    </row>
    <row r="3743" spans="1:8" x14ac:dyDescent="0.3">
      <c r="A3743" s="1">
        <v>1.2635610879629631</v>
      </c>
      <c r="B3743" s="2" t="s">
        <v>8</v>
      </c>
      <c r="C3743" s="2" t="s">
        <v>9</v>
      </c>
      <c r="D3743" s="2" t="s">
        <v>10</v>
      </c>
      <c r="E3743" s="2" t="s">
        <v>11</v>
      </c>
      <c r="F3743" s="2" t="s">
        <v>12</v>
      </c>
      <c r="G3743">
        <v>3.22</v>
      </c>
      <c r="H3743" s="2" t="s">
        <v>13</v>
      </c>
    </row>
    <row r="3744" spans="1:8" x14ac:dyDescent="0.3">
      <c r="A3744" s="1">
        <v>1.2636768402777778</v>
      </c>
      <c r="B3744" s="2" t="s">
        <v>8</v>
      </c>
      <c r="C3744" s="2" t="s">
        <v>9</v>
      </c>
      <c r="D3744" s="2" t="s">
        <v>10</v>
      </c>
      <c r="E3744" s="2" t="s">
        <v>11</v>
      </c>
      <c r="F3744" s="2" t="s">
        <v>12</v>
      </c>
      <c r="G3744">
        <v>3.22</v>
      </c>
      <c r="H3744" s="2" t="s">
        <v>13</v>
      </c>
    </row>
    <row r="3745" spans="1:8" x14ac:dyDescent="0.3">
      <c r="A3745" s="1">
        <v>1.2637983564814816</v>
      </c>
      <c r="B3745" s="2" t="s">
        <v>8</v>
      </c>
      <c r="C3745" s="2" t="s">
        <v>9</v>
      </c>
      <c r="D3745" s="2" t="s">
        <v>10</v>
      </c>
      <c r="E3745" s="2" t="s">
        <v>11</v>
      </c>
      <c r="F3745" s="2" t="s">
        <v>12</v>
      </c>
      <c r="G3745">
        <v>3.23</v>
      </c>
      <c r="H3745" s="2" t="s">
        <v>13</v>
      </c>
    </row>
    <row r="3746" spans="1:8" x14ac:dyDescent="0.3">
      <c r="A3746" s="1">
        <v>1.2639141087962964</v>
      </c>
      <c r="B3746" s="2" t="s">
        <v>8</v>
      </c>
      <c r="C3746" s="2" t="s">
        <v>9</v>
      </c>
      <c r="D3746" s="2" t="s">
        <v>10</v>
      </c>
      <c r="E3746" s="2" t="s">
        <v>11</v>
      </c>
      <c r="F3746" s="2" t="s">
        <v>12</v>
      </c>
      <c r="G3746">
        <v>3.22</v>
      </c>
      <c r="H3746" s="2" t="s">
        <v>13</v>
      </c>
    </row>
    <row r="3747" spans="1:8" x14ac:dyDescent="0.3">
      <c r="A3747" s="1">
        <v>1.264035625</v>
      </c>
      <c r="B3747" s="2" t="s">
        <v>8</v>
      </c>
      <c r="C3747" s="2" t="s">
        <v>9</v>
      </c>
      <c r="D3747" s="2" t="s">
        <v>10</v>
      </c>
      <c r="E3747" s="2" t="s">
        <v>11</v>
      </c>
      <c r="F3747" s="2" t="s">
        <v>12</v>
      </c>
      <c r="G3747">
        <v>3.22</v>
      </c>
      <c r="H3747" s="2" t="s">
        <v>13</v>
      </c>
    </row>
    <row r="3748" spans="1:8" x14ac:dyDescent="0.3">
      <c r="A3748" s="1">
        <v>1.2641513657407408</v>
      </c>
      <c r="B3748" s="2" t="s">
        <v>8</v>
      </c>
      <c r="C3748" s="2" t="s">
        <v>9</v>
      </c>
      <c r="D3748" s="2" t="s">
        <v>10</v>
      </c>
      <c r="E3748" s="2" t="s">
        <v>11</v>
      </c>
      <c r="F3748" s="2" t="s">
        <v>12</v>
      </c>
      <c r="G3748">
        <v>3.16</v>
      </c>
      <c r="H3748" s="2" t="s">
        <v>13</v>
      </c>
    </row>
    <row r="3749" spans="1:8" x14ac:dyDescent="0.3">
      <c r="A3749" s="1">
        <v>1.2642728935185186</v>
      </c>
      <c r="B3749" s="2" t="s">
        <v>8</v>
      </c>
      <c r="C3749" s="2" t="s">
        <v>9</v>
      </c>
      <c r="D3749" s="2" t="s">
        <v>10</v>
      </c>
      <c r="E3749" s="2" t="s">
        <v>11</v>
      </c>
      <c r="F3749" s="2" t="s">
        <v>12</v>
      </c>
      <c r="G3749">
        <v>3.22</v>
      </c>
      <c r="H3749" s="2" t="s">
        <v>13</v>
      </c>
    </row>
    <row r="3750" spans="1:8" x14ac:dyDescent="0.3">
      <c r="A3750" s="1">
        <v>1.2643886342592592</v>
      </c>
      <c r="B3750" s="2" t="s">
        <v>8</v>
      </c>
      <c r="C3750" s="2" t="s">
        <v>9</v>
      </c>
      <c r="D3750" s="2" t="s">
        <v>10</v>
      </c>
      <c r="E3750" s="2" t="s">
        <v>11</v>
      </c>
      <c r="F3750" s="2" t="s">
        <v>12</v>
      </c>
      <c r="G3750">
        <v>3.21</v>
      </c>
      <c r="H3750" s="2" t="s">
        <v>13</v>
      </c>
    </row>
    <row r="3751" spans="1:8" x14ac:dyDescent="0.3">
      <c r="A3751" s="1">
        <v>1.2645101620370371</v>
      </c>
      <c r="B3751" s="2" t="s">
        <v>8</v>
      </c>
      <c r="C3751" s="2" t="s">
        <v>9</v>
      </c>
      <c r="D3751" s="2" t="s">
        <v>10</v>
      </c>
      <c r="E3751" s="2" t="s">
        <v>11</v>
      </c>
      <c r="F3751" s="2" t="s">
        <v>12</v>
      </c>
      <c r="G3751">
        <v>3.23</v>
      </c>
      <c r="H3751" s="2" t="s">
        <v>13</v>
      </c>
    </row>
    <row r="3752" spans="1:8" x14ac:dyDescent="0.3">
      <c r="A3752" s="1">
        <v>1.2646259027777778</v>
      </c>
      <c r="B3752" s="2" t="s">
        <v>8</v>
      </c>
      <c r="C3752" s="2" t="s">
        <v>9</v>
      </c>
      <c r="D3752" s="2" t="s">
        <v>10</v>
      </c>
      <c r="E3752" s="2" t="s">
        <v>11</v>
      </c>
      <c r="F3752" s="2" t="s">
        <v>12</v>
      </c>
      <c r="G3752">
        <v>3.22</v>
      </c>
      <c r="H3752" s="2" t="s">
        <v>13</v>
      </c>
    </row>
    <row r="3753" spans="1:8" x14ac:dyDescent="0.3">
      <c r="A3753" s="1">
        <v>1.2647474305555555</v>
      </c>
      <c r="B3753" s="2" t="s">
        <v>8</v>
      </c>
      <c r="C3753" s="2" t="s">
        <v>9</v>
      </c>
      <c r="D3753" s="2" t="s">
        <v>10</v>
      </c>
      <c r="E3753" s="2" t="s">
        <v>11</v>
      </c>
      <c r="F3753" s="2" t="s">
        <v>12</v>
      </c>
      <c r="G3753">
        <v>3.22</v>
      </c>
      <c r="H3753" s="2" t="s">
        <v>13</v>
      </c>
    </row>
    <row r="3754" spans="1:8" x14ac:dyDescent="0.3">
      <c r="A3754" s="1">
        <v>1.2648631712962963</v>
      </c>
      <c r="B3754" s="2" t="s">
        <v>8</v>
      </c>
      <c r="C3754" s="2" t="s">
        <v>9</v>
      </c>
      <c r="D3754" s="2" t="s">
        <v>10</v>
      </c>
      <c r="E3754" s="2" t="s">
        <v>11</v>
      </c>
      <c r="F3754" s="2" t="s">
        <v>12</v>
      </c>
      <c r="G3754">
        <v>3.22</v>
      </c>
      <c r="H3754" s="2" t="s">
        <v>13</v>
      </c>
    </row>
    <row r="3755" spans="1:8" x14ac:dyDescent="0.3">
      <c r="A3755" s="1">
        <v>1.2649789120370372</v>
      </c>
      <c r="B3755" s="2" t="s">
        <v>8</v>
      </c>
      <c r="C3755" s="2" t="s">
        <v>9</v>
      </c>
      <c r="D3755" s="2" t="s">
        <v>10</v>
      </c>
      <c r="E3755" s="2" t="s">
        <v>11</v>
      </c>
      <c r="F3755" s="2" t="s">
        <v>12</v>
      </c>
      <c r="G3755">
        <v>3.22</v>
      </c>
      <c r="H3755" s="2" t="s">
        <v>13</v>
      </c>
    </row>
    <row r="3756" spans="1:8" x14ac:dyDescent="0.3">
      <c r="A3756" s="1">
        <v>1.2651004398148149</v>
      </c>
      <c r="B3756" s="2" t="s">
        <v>8</v>
      </c>
      <c r="C3756" s="2" t="s">
        <v>9</v>
      </c>
      <c r="D3756" s="2" t="s">
        <v>10</v>
      </c>
      <c r="E3756" s="2" t="s">
        <v>11</v>
      </c>
      <c r="F3756" s="2" t="s">
        <v>12</v>
      </c>
      <c r="G3756">
        <v>3.2</v>
      </c>
      <c r="H3756" s="2" t="s">
        <v>13</v>
      </c>
    </row>
    <row r="3757" spans="1:8" x14ac:dyDescent="0.3">
      <c r="A3757" s="1">
        <v>1.2652161805555555</v>
      </c>
      <c r="B3757" s="2" t="s">
        <v>8</v>
      </c>
      <c r="C3757" s="2" t="s">
        <v>9</v>
      </c>
      <c r="D3757" s="2" t="s">
        <v>10</v>
      </c>
      <c r="E3757" s="2" t="s">
        <v>11</v>
      </c>
      <c r="F3757" s="2" t="s">
        <v>12</v>
      </c>
      <c r="G3757">
        <v>3.22</v>
      </c>
      <c r="H3757" s="2" t="s">
        <v>13</v>
      </c>
    </row>
    <row r="3758" spans="1:8" x14ac:dyDescent="0.3">
      <c r="A3758" s="1">
        <v>1.2653377083333335</v>
      </c>
      <c r="B3758" s="2" t="s">
        <v>8</v>
      </c>
      <c r="C3758" s="2" t="s">
        <v>9</v>
      </c>
      <c r="D3758" s="2" t="s">
        <v>10</v>
      </c>
      <c r="E3758" s="2" t="s">
        <v>11</v>
      </c>
      <c r="F3758" s="2" t="s">
        <v>12</v>
      </c>
      <c r="G3758">
        <v>3.22</v>
      </c>
      <c r="H3758" s="2" t="s">
        <v>13</v>
      </c>
    </row>
    <row r="3759" spans="1:8" x14ac:dyDescent="0.3">
      <c r="A3759" s="1">
        <v>1.2654534490740741</v>
      </c>
      <c r="B3759" s="2" t="s">
        <v>8</v>
      </c>
      <c r="C3759" s="2" t="s">
        <v>9</v>
      </c>
      <c r="D3759" s="2" t="s">
        <v>10</v>
      </c>
      <c r="E3759" s="2" t="s">
        <v>11</v>
      </c>
      <c r="F3759" s="2" t="s">
        <v>12</v>
      </c>
      <c r="G3759">
        <v>3.22</v>
      </c>
      <c r="H3759" s="2" t="s">
        <v>13</v>
      </c>
    </row>
    <row r="3760" spans="1:8" x14ac:dyDescent="0.3">
      <c r="A3760" s="1">
        <v>1.2655749768518518</v>
      </c>
      <c r="B3760" s="2" t="s">
        <v>8</v>
      </c>
      <c r="C3760" s="2" t="s">
        <v>9</v>
      </c>
      <c r="D3760" s="2" t="s">
        <v>10</v>
      </c>
      <c r="E3760" s="2" t="s">
        <v>11</v>
      </c>
      <c r="F3760" s="2" t="s">
        <v>12</v>
      </c>
      <c r="G3760">
        <v>3.22</v>
      </c>
      <c r="H3760" s="2" t="s">
        <v>13</v>
      </c>
    </row>
    <row r="3761" spans="1:8" x14ac:dyDescent="0.3">
      <c r="A3761" s="1">
        <v>1.2656907175925927</v>
      </c>
      <c r="B3761" s="2" t="s">
        <v>8</v>
      </c>
      <c r="C3761" s="2" t="s">
        <v>9</v>
      </c>
      <c r="D3761" s="2" t="s">
        <v>10</v>
      </c>
      <c r="E3761" s="2" t="s">
        <v>11</v>
      </c>
      <c r="F3761" s="2" t="s">
        <v>12</v>
      </c>
      <c r="G3761">
        <v>3.21</v>
      </c>
      <c r="H3761" s="2" t="s">
        <v>13</v>
      </c>
    </row>
    <row r="3762" spans="1:8" x14ac:dyDescent="0.3">
      <c r="A3762" s="1">
        <v>1.2658122453703704</v>
      </c>
      <c r="B3762" s="2" t="s">
        <v>8</v>
      </c>
      <c r="C3762" s="2" t="s">
        <v>9</v>
      </c>
      <c r="D3762" s="2" t="s">
        <v>10</v>
      </c>
      <c r="E3762" s="2" t="s">
        <v>11</v>
      </c>
      <c r="F3762" s="2" t="s">
        <v>12</v>
      </c>
      <c r="G3762">
        <v>3.17</v>
      </c>
      <c r="H3762" s="2" t="s">
        <v>13</v>
      </c>
    </row>
    <row r="3763" spans="1:8" x14ac:dyDescent="0.3">
      <c r="A3763" s="1">
        <v>1.2659279745370371</v>
      </c>
      <c r="B3763" s="2" t="s">
        <v>8</v>
      </c>
      <c r="C3763" s="2" t="s">
        <v>9</v>
      </c>
      <c r="D3763" s="2" t="s">
        <v>10</v>
      </c>
      <c r="E3763" s="2" t="s">
        <v>11</v>
      </c>
      <c r="F3763" s="2" t="s">
        <v>12</v>
      </c>
      <c r="G3763">
        <v>3.23</v>
      </c>
      <c r="H3763" s="2" t="s">
        <v>13</v>
      </c>
    </row>
    <row r="3764" spans="1:8" x14ac:dyDescent="0.3">
      <c r="A3764" s="1">
        <v>1.266043738425926</v>
      </c>
      <c r="B3764" s="2" t="s">
        <v>8</v>
      </c>
      <c r="C3764" s="2" t="s">
        <v>9</v>
      </c>
      <c r="D3764" s="2" t="s">
        <v>10</v>
      </c>
      <c r="E3764" s="2" t="s">
        <v>11</v>
      </c>
      <c r="F3764" s="2" t="s">
        <v>12</v>
      </c>
      <c r="G3764">
        <v>3.22</v>
      </c>
      <c r="H3764" s="2" t="s">
        <v>13</v>
      </c>
    </row>
    <row r="3765" spans="1:8" x14ac:dyDescent="0.3">
      <c r="A3765" s="1">
        <v>1.2661652777777779</v>
      </c>
      <c r="B3765" s="2" t="s">
        <v>8</v>
      </c>
      <c r="C3765" s="2" t="s">
        <v>9</v>
      </c>
      <c r="D3765" s="2" t="s">
        <v>10</v>
      </c>
      <c r="E3765" s="2" t="s">
        <v>11</v>
      </c>
      <c r="F3765" s="2" t="s">
        <v>12</v>
      </c>
      <c r="G3765">
        <v>3.22</v>
      </c>
      <c r="H3765" s="2" t="s">
        <v>13</v>
      </c>
    </row>
    <row r="3766" spans="1:8" x14ac:dyDescent="0.3">
      <c r="A3766" s="1">
        <v>1.2662809953703704</v>
      </c>
      <c r="B3766" s="2" t="s">
        <v>8</v>
      </c>
      <c r="C3766" s="2" t="s">
        <v>9</v>
      </c>
      <c r="D3766" s="2" t="s">
        <v>10</v>
      </c>
      <c r="E3766" s="2" t="s">
        <v>11</v>
      </c>
      <c r="F3766" s="2" t="s">
        <v>12</v>
      </c>
      <c r="G3766">
        <v>3.22</v>
      </c>
      <c r="H3766" s="2" t="s">
        <v>13</v>
      </c>
    </row>
    <row r="3767" spans="1:8" x14ac:dyDescent="0.3">
      <c r="A3767" s="1">
        <v>1.2664025231481482</v>
      </c>
      <c r="B3767" s="2" t="s">
        <v>8</v>
      </c>
      <c r="C3767" s="2" t="s">
        <v>9</v>
      </c>
      <c r="D3767" s="2" t="s">
        <v>10</v>
      </c>
      <c r="E3767" s="2" t="s">
        <v>11</v>
      </c>
      <c r="F3767" s="2" t="s">
        <v>12</v>
      </c>
      <c r="G3767">
        <v>3.22</v>
      </c>
      <c r="H3767" s="2" t="s">
        <v>13</v>
      </c>
    </row>
    <row r="3768" spans="1:8" x14ac:dyDescent="0.3">
      <c r="A3768" s="1">
        <v>1.266518263888889</v>
      </c>
      <c r="B3768" s="2" t="s">
        <v>8</v>
      </c>
      <c r="C3768" s="2" t="s">
        <v>9</v>
      </c>
      <c r="D3768" s="2" t="s">
        <v>10</v>
      </c>
      <c r="E3768" s="2" t="s">
        <v>11</v>
      </c>
      <c r="F3768" s="2" t="s">
        <v>12</v>
      </c>
      <c r="G3768">
        <v>3.22</v>
      </c>
      <c r="H3768" s="2" t="s">
        <v>13</v>
      </c>
    </row>
    <row r="3769" spans="1:8" x14ac:dyDescent="0.3">
      <c r="A3769" s="1">
        <v>1.2666398148148148</v>
      </c>
      <c r="B3769" s="2" t="s">
        <v>8</v>
      </c>
      <c r="C3769" s="2" t="s">
        <v>9</v>
      </c>
      <c r="D3769" s="2" t="s">
        <v>10</v>
      </c>
      <c r="E3769" s="2" t="s">
        <v>11</v>
      </c>
      <c r="F3769" s="2" t="s">
        <v>12</v>
      </c>
      <c r="G3769">
        <v>3.22</v>
      </c>
      <c r="H3769" s="2" t="s">
        <v>13</v>
      </c>
    </row>
    <row r="3770" spans="1:8" x14ac:dyDescent="0.3">
      <c r="A3770" s="1">
        <v>1.2667555324074073</v>
      </c>
      <c r="B3770" s="2" t="s">
        <v>8</v>
      </c>
      <c r="C3770" s="2" t="s">
        <v>9</v>
      </c>
      <c r="D3770" s="2" t="s">
        <v>10</v>
      </c>
      <c r="E3770" s="2" t="s">
        <v>11</v>
      </c>
      <c r="F3770" s="2" t="s">
        <v>12</v>
      </c>
      <c r="G3770">
        <v>3.21</v>
      </c>
      <c r="H3770" s="2" t="s">
        <v>13</v>
      </c>
    </row>
    <row r="3771" spans="1:8" x14ac:dyDescent="0.3">
      <c r="A3771" s="1">
        <v>1.2668770601851853</v>
      </c>
      <c r="B3771" s="2" t="s">
        <v>8</v>
      </c>
      <c r="C3771" s="2" t="s">
        <v>9</v>
      </c>
      <c r="D3771" s="2" t="s">
        <v>10</v>
      </c>
      <c r="E3771" s="2" t="s">
        <v>11</v>
      </c>
      <c r="F3771" s="2" t="s">
        <v>12</v>
      </c>
      <c r="G3771">
        <v>3.22</v>
      </c>
      <c r="H3771" s="2" t="s">
        <v>13</v>
      </c>
    </row>
    <row r="3772" spans="1:8" x14ac:dyDescent="0.3">
      <c r="A3772" s="1">
        <v>1.2669928125000001</v>
      </c>
      <c r="B3772" s="2" t="s">
        <v>8</v>
      </c>
      <c r="C3772" s="2" t="s">
        <v>9</v>
      </c>
      <c r="D3772" s="2" t="s">
        <v>10</v>
      </c>
      <c r="E3772" s="2" t="s">
        <v>11</v>
      </c>
      <c r="F3772" s="2" t="s">
        <v>12</v>
      </c>
      <c r="G3772">
        <v>3.21</v>
      </c>
      <c r="H3772" s="2" t="s">
        <v>13</v>
      </c>
    </row>
    <row r="3773" spans="1:8" x14ac:dyDescent="0.3">
      <c r="A3773" s="1">
        <v>1.2671143287037037</v>
      </c>
      <c r="B3773" s="2" t="s">
        <v>8</v>
      </c>
      <c r="C3773" s="2" t="s">
        <v>9</v>
      </c>
      <c r="D3773" s="2" t="s">
        <v>10</v>
      </c>
      <c r="E3773" s="2" t="s">
        <v>11</v>
      </c>
      <c r="F3773" s="2" t="s">
        <v>12</v>
      </c>
      <c r="G3773">
        <v>3.22</v>
      </c>
      <c r="H3773" s="2" t="s">
        <v>13</v>
      </c>
    </row>
    <row r="3774" spans="1:8" x14ac:dyDescent="0.3">
      <c r="A3774" s="1">
        <v>1.2672300694444445</v>
      </c>
      <c r="B3774" s="2" t="s">
        <v>8</v>
      </c>
      <c r="C3774" s="2" t="s">
        <v>9</v>
      </c>
      <c r="D3774" s="2" t="s">
        <v>10</v>
      </c>
      <c r="E3774" s="2" t="s">
        <v>11</v>
      </c>
      <c r="F3774" s="2" t="s">
        <v>12</v>
      </c>
      <c r="G3774">
        <v>3.22</v>
      </c>
      <c r="H3774" s="2" t="s">
        <v>13</v>
      </c>
    </row>
    <row r="3775" spans="1:8" x14ac:dyDescent="0.3">
      <c r="A3775" s="1">
        <v>1.2673458217592593</v>
      </c>
      <c r="B3775" s="2" t="s">
        <v>8</v>
      </c>
      <c r="C3775" s="2" t="s">
        <v>9</v>
      </c>
      <c r="D3775" s="2" t="s">
        <v>10</v>
      </c>
      <c r="E3775" s="2" t="s">
        <v>11</v>
      </c>
      <c r="F3775" s="2" t="s">
        <v>12</v>
      </c>
      <c r="G3775">
        <v>3.22</v>
      </c>
      <c r="H3775" s="2" t="s">
        <v>13</v>
      </c>
    </row>
    <row r="3776" spans="1:8" x14ac:dyDescent="0.3">
      <c r="A3776" s="1">
        <v>1.2674673379629631</v>
      </c>
      <c r="B3776" s="2" t="s">
        <v>8</v>
      </c>
      <c r="C3776" s="2" t="s">
        <v>9</v>
      </c>
      <c r="D3776" s="2" t="s">
        <v>10</v>
      </c>
      <c r="E3776" s="2" t="s">
        <v>11</v>
      </c>
      <c r="F3776" s="2" t="s">
        <v>12</v>
      </c>
      <c r="G3776">
        <v>3.16</v>
      </c>
      <c r="H3776" s="2" t="s">
        <v>13</v>
      </c>
    </row>
    <row r="3777" spans="1:8" x14ac:dyDescent="0.3">
      <c r="A3777" s="1">
        <v>1.2675830902777778</v>
      </c>
      <c r="B3777" s="2" t="s">
        <v>8</v>
      </c>
      <c r="C3777" s="2" t="s">
        <v>9</v>
      </c>
      <c r="D3777" s="2" t="s">
        <v>10</v>
      </c>
      <c r="E3777" s="2" t="s">
        <v>11</v>
      </c>
      <c r="F3777" s="2" t="s">
        <v>12</v>
      </c>
      <c r="G3777">
        <v>3.22</v>
      </c>
      <c r="H3777" s="2" t="s">
        <v>13</v>
      </c>
    </row>
    <row r="3778" spans="1:8" x14ac:dyDescent="0.3">
      <c r="A3778" s="1">
        <v>1.2677046064814816</v>
      </c>
      <c r="B3778" s="2" t="s">
        <v>8</v>
      </c>
      <c r="C3778" s="2" t="s">
        <v>9</v>
      </c>
      <c r="D3778" s="2" t="s">
        <v>10</v>
      </c>
      <c r="E3778" s="2" t="s">
        <v>11</v>
      </c>
      <c r="F3778" s="2" t="s">
        <v>12</v>
      </c>
      <c r="G3778">
        <v>3.22</v>
      </c>
      <c r="H3778" s="2" t="s">
        <v>13</v>
      </c>
    </row>
    <row r="3779" spans="1:8" x14ac:dyDescent="0.3">
      <c r="A3779" s="1">
        <v>1.2678203472222223</v>
      </c>
      <c r="B3779" s="2" t="s">
        <v>8</v>
      </c>
      <c r="C3779" s="2" t="s">
        <v>9</v>
      </c>
      <c r="D3779" s="2" t="s">
        <v>10</v>
      </c>
      <c r="E3779" s="2" t="s">
        <v>11</v>
      </c>
      <c r="F3779" s="2" t="s">
        <v>12</v>
      </c>
      <c r="G3779">
        <v>3.21</v>
      </c>
      <c r="H3779" s="2" t="s">
        <v>13</v>
      </c>
    </row>
    <row r="3780" spans="1:8" x14ac:dyDescent="0.3">
      <c r="A3780" s="1">
        <v>1.267941875</v>
      </c>
      <c r="B3780" s="2" t="s">
        <v>8</v>
      </c>
      <c r="C3780" s="2" t="s">
        <v>9</v>
      </c>
      <c r="D3780" s="2" t="s">
        <v>10</v>
      </c>
      <c r="E3780" s="2" t="s">
        <v>11</v>
      </c>
      <c r="F3780" s="2" t="s">
        <v>12</v>
      </c>
      <c r="G3780">
        <v>3.22</v>
      </c>
      <c r="H3780" s="2" t="s">
        <v>13</v>
      </c>
    </row>
    <row r="3781" spans="1:8" x14ac:dyDescent="0.3">
      <c r="A3781" s="1">
        <v>1.2680576157407408</v>
      </c>
      <c r="B3781" s="2" t="s">
        <v>8</v>
      </c>
      <c r="C3781" s="2" t="s">
        <v>9</v>
      </c>
      <c r="D3781" s="2" t="s">
        <v>10</v>
      </c>
      <c r="E3781" s="2" t="s">
        <v>11</v>
      </c>
      <c r="F3781" s="2" t="s">
        <v>12</v>
      </c>
      <c r="G3781">
        <v>3.2</v>
      </c>
      <c r="H3781" s="2" t="s">
        <v>13</v>
      </c>
    </row>
    <row r="3782" spans="1:8" x14ac:dyDescent="0.3">
      <c r="A3782" s="1">
        <v>1.2681791435185186</v>
      </c>
      <c r="B3782" s="2" t="s">
        <v>8</v>
      </c>
      <c r="C3782" s="2" t="s">
        <v>9</v>
      </c>
      <c r="D3782" s="2" t="s">
        <v>10</v>
      </c>
      <c r="E3782" s="2" t="s">
        <v>11</v>
      </c>
      <c r="F3782" s="2" t="s">
        <v>12</v>
      </c>
      <c r="G3782">
        <v>3.22</v>
      </c>
      <c r="H3782" s="2" t="s">
        <v>13</v>
      </c>
    </row>
    <row r="3783" spans="1:8" x14ac:dyDescent="0.3">
      <c r="A3783" s="1">
        <v>1.2682948958333333</v>
      </c>
      <c r="B3783" s="2" t="s">
        <v>8</v>
      </c>
      <c r="C3783" s="2" t="s">
        <v>9</v>
      </c>
      <c r="D3783" s="2" t="s">
        <v>10</v>
      </c>
      <c r="E3783" s="2" t="s">
        <v>11</v>
      </c>
      <c r="F3783" s="2" t="s">
        <v>12</v>
      </c>
      <c r="G3783">
        <v>3.16</v>
      </c>
      <c r="H3783" s="2" t="s">
        <v>13</v>
      </c>
    </row>
    <row r="3784" spans="1:8" x14ac:dyDescent="0.3">
      <c r="A3784" s="1">
        <v>1.268410625</v>
      </c>
      <c r="B3784" s="2" t="s">
        <v>8</v>
      </c>
      <c r="C3784" s="2" t="s">
        <v>9</v>
      </c>
      <c r="D3784" s="2" t="s">
        <v>10</v>
      </c>
      <c r="E3784" s="2" t="s">
        <v>11</v>
      </c>
      <c r="F3784" s="2" t="s">
        <v>12</v>
      </c>
      <c r="G3784">
        <v>3.22</v>
      </c>
      <c r="H3784" s="2" t="s">
        <v>13</v>
      </c>
    </row>
    <row r="3785" spans="1:8" x14ac:dyDescent="0.3">
      <c r="A3785" s="1">
        <v>1.2685321527777778</v>
      </c>
      <c r="B3785" s="2" t="s">
        <v>8</v>
      </c>
      <c r="C3785" s="2" t="s">
        <v>9</v>
      </c>
      <c r="D3785" s="2" t="s">
        <v>10</v>
      </c>
      <c r="E3785" s="2" t="s">
        <v>11</v>
      </c>
      <c r="F3785" s="2" t="s">
        <v>12</v>
      </c>
      <c r="G3785">
        <v>3.22</v>
      </c>
      <c r="H3785" s="2" t="s">
        <v>13</v>
      </c>
    </row>
    <row r="3786" spans="1:8" x14ac:dyDescent="0.3">
      <c r="A3786" s="1">
        <v>1.2686478935185186</v>
      </c>
      <c r="B3786" s="2" t="s">
        <v>8</v>
      </c>
      <c r="C3786" s="2" t="s">
        <v>9</v>
      </c>
      <c r="D3786" s="2" t="s">
        <v>10</v>
      </c>
      <c r="E3786" s="2" t="s">
        <v>11</v>
      </c>
      <c r="F3786" s="2" t="s">
        <v>12</v>
      </c>
      <c r="G3786">
        <v>3.22</v>
      </c>
      <c r="H3786" s="2" t="s">
        <v>13</v>
      </c>
    </row>
    <row r="3787" spans="1:8" x14ac:dyDescent="0.3">
      <c r="A3787" s="1">
        <v>1.2687694444444446</v>
      </c>
      <c r="B3787" s="2" t="s">
        <v>8</v>
      </c>
      <c r="C3787" s="2" t="s">
        <v>9</v>
      </c>
      <c r="D3787" s="2" t="s">
        <v>10</v>
      </c>
      <c r="E3787" s="2" t="s">
        <v>11</v>
      </c>
      <c r="F3787" s="2" t="s">
        <v>12</v>
      </c>
      <c r="G3787">
        <v>3.22</v>
      </c>
      <c r="H3787" s="2" t="s">
        <v>13</v>
      </c>
    </row>
    <row r="3788" spans="1:8" x14ac:dyDescent="0.3">
      <c r="A3788" s="1">
        <v>1.2688851736111111</v>
      </c>
      <c r="B3788" s="2" t="s">
        <v>8</v>
      </c>
      <c r="C3788" s="2" t="s">
        <v>9</v>
      </c>
      <c r="D3788" s="2" t="s">
        <v>10</v>
      </c>
      <c r="E3788" s="2" t="s">
        <v>11</v>
      </c>
      <c r="F3788" s="2" t="s">
        <v>12</v>
      </c>
      <c r="G3788">
        <v>3.22</v>
      </c>
      <c r="H3788" s="2" t="s">
        <v>13</v>
      </c>
    </row>
    <row r="3789" spans="1:8" x14ac:dyDescent="0.3">
      <c r="A3789" s="1">
        <v>1.2690066898148149</v>
      </c>
      <c r="B3789" s="2" t="s">
        <v>8</v>
      </c>
      <c r="C3789" s="2" t="s">
        <v>9</v>
      </c>
      <c r="D3789" s="2" t="s">
        <v>10</v>
      </c>
      <c r="E3789" s="2" t="s">
        <v>11</v>
      </c>
      <c r="F3789" s="2" t="s">
        <v>12</v>
      </c>
      <c r="G3789">
        <v>3.22</v>
      </c>
      <c r="H3789" s="2" t="s">
        <v>13</v>
      </c>
    </row>
    <row r="3790" spans="1:8" x14ac:dyDescent="0.3">
      <c r="A3790" s="1">
        <v>1.2691224305555555</v>
      </c>
      <c r="B3790" s="2" t="s">
        <v>8</v>
      </c>
      <c r="C3790" s="2" t="s">
        <v>9</v>
      </c>
      <c r="D3790" s="2" t="s">
        <v>10</v>
      </c>
      <c r="E3790" s="2" t="s">
        <v>11</v>
      </c>
      <c r="F3790" s="2" t="s">
        <v>12</v>
      </c>
      <c r="G3790">
        <v>3.16</v>
      </c>
      <c r="H3790" s="2" t="s">
        <v>13</v>
      </c>
    </row>
    <row r="3791" spans="1:8" x14ac:dyDescent="0.3">
      <c r="A3791" s="1">
        <v>1.2692439583333335</v>
      </c>
      <c r="B3791" s="2" t="s">
        <v>8</v>
      </c>
      <c r="C3791" s="2" t="s">
        <v>9</v>
      </c>
      <c r="D3791" s="2" t="s">
        <v>10</v>
      </c>
      <c r="E3791" s="2" t="s">
        <v>11</v>
      </c>
      <c r="F3791" s="2" t="s">
        <v>12</v>
      </c>
      <c r="G3791">
        <v>3.22</v>
      </c>
      <c r="H3791" s="2" t="s">
        <v>13</v>
      </c>
    </row>
    <row r="3792" spans="1:8" x14ac:dyDescent="0.3">
      <c r="A3792" s="1">
        <v>1.2693596990740741</v>
      </c>
      <c r="B3792" s="2" t="s">
        <v>8</v>
      </c>
      <c r="C3792" s="2" t="s">
        <v>9</v>
      </c>
      <c r="D3792" s="2" t="s">
        <v>10</v>
      </c>
      <c r="E3792" s="2" t="s">
        <v>11</v>
      </c>
      <c r="F3792" s="2" t="s">
        <v>12</v>
      </c>
      <c r="G3792">
        <v>3.21</v>
      </c>
      <c r="H3792" s="2" t="s">
        <v>13</v>
      </c>
    </row>
    <row r="3793" spans="1:8" x14ac:dyDescent="0.3">
      <c r="A3793" s="1">
        <v>1.2694812268518518</v>
      </c>
      <c r="B3793" s="2" t="s">
        <v>8</v>
      </c>
      <c r="C3793" s="2" t="s">
        <v>9</v>
      </c>
      <c r="D3793" s="2" t="s">
        <v>10</v>
      </c>
      <c r="E3793" s="2" t="s">
        <v>11</v>
      </c>
      <c r="F3793" s="2" t="s">
        <v>12</v>
      </c>
      <c r="G3793">
        <v>3.22</v>
      </c>
      <c r="H3793" s="2" t="s">
        <v>13</v>
      </c>
    </row>
    <row r="3794" spans="1:8" x14ac:dyDescent="0.3">
      <c r="A3794" s="1">
        <v>1.2695969675925927</v>
      </c>
      <c r="B3794" s="2" t="s">
        <v>8</v>
      </c>
      <c r="C3794" s="2" t="s">
        <v>9</v>
      </c>
      <c r="D3794" s="2" t="s">
        <v>10</v>
      </c>
      <c r="E3794" s="2" t="s">
        <v>11</v>
      </c>
      <c r="F3794" s="2" t="s">
        <v>12</v>
      </c>
      <c r="G3794">
        <v>3.22</v>
      </c>
      <c r="H3794" s="2" t="s">
        <v>13</v>
      </c>
    </row>
    <row r="3795" spans="1:8" x14ac:dyDescent="0.3">
      <c r="A3795" s="1">
        <v>1.2697127083333335</v>
      </c>
      <c r="B3795" s="2" t="s">
        <v>8</v>
      </c>
      <c r="C3795" s="2" t="s">
        <v>9</v>
      </c>
      <c r="D3795" s="2" t="s">
        <v>10</v>
      </c>
      <c r="E3795" s="2" t="s">
        <v>11</v>
      </c>
      <c r="F3795" s="2" t="s">
        <v>12</v>
      </c>
      <c r="G3795">
        <v>3.22</v>
      </c>
      <c r="H3795" s="2" t="s">
        <v>13</v>
      </c>
    </row>
    <row r="3796" spans="1:8" x14ac:dyDescent="0.3">
      <c r="A3796" s="1">
        <v>1.2698342361111112</v>
      </c>
      <c r="B3796" s="2" t="s">
        <v>8</v>
      </c>
      <c r="C3796" s="2" t="s">
        <v>9</v>
      </c>
      <c r="D3796" s="2" t="s">
        <v>10</v>
      </c>
      <c r="E3796" s="2" t="s">
        <v>11</v>
      </c>
      <c r="F3796" s="2" t="s">
        <v>12</v>
      </c>
      <c r="G3796">
        <v>3.22</v>
      </c>
      <c r="H3796" s="2" t="s">
        <v>13</v>
      </c>
    </row>
    <row r="3797" spans="1:8" x14ac:dyDescent="0.3">
      <c r="A3797" s="1">
        <v>1.269949988425926</v>
      </c>
      <c r="B3797" s="2" t="s">
        <v>8</v>
      </c>
      <c r="C3797" s="2" t="s">
        <v>9</v>
      </c>
      <c r="D3797" s="2" t="s">
        <v>10</v>
      </c>
      <c r="E3797" s="2" t="s">
        <v>11</v>
      </c>
      <c r="F3797" s="2" t="s">
        <v>12</v>
      </c>
      <c r="G3797">
        <v>3.16</v>
      </c>
      <c r="H3797" s="2" t="s">
        <v>13</v>
      </c>
    </row>
    <row r="3798" spans="1:8" x14ac:dyDescent="0.3">
      <c r="A3798" s="1">
        <v>1.2700715046296298</v>
      </c>
      <c r="B3798" s="2" t="s">
        <v>8</v>
      </c>
      <c r="C3798" s="2" t="s">
        <v>9</v>
      </c>
      <c r="D3798" s="2" t="s">
        <v>10</v>
      </c>
      <c r="E3798" s="2" t="s">
        <v>11</v>
      </c>
      <c r="F3798" s="2" t="s">
        <v>12</v>
      </c>
      <c r="G3798">
        <v>3.22</v>
      </c>
      <c r="H3798" s="2" t="s">
        <v>13</v>
      </c>
    </row>
    <row r="3799" spans="1:8" x14ac:dyDescent="0.3">
      <c r="A3799" s="1">
        <v>1.2701872453703704</v>
      </c>
      <c r="B3799" s="2" t="s">
        <v>8</v>
      </c>
      <c r="C3799" s="2" t="s">
        <v>9</v>
      </c>
      <c r="D3799" s="2" t="s">
        <v>10</v>
      </c>
      <c r="E3799" s="2" t="s">
        <v>11</v>
      </c>
      <c r="F3799" s="2" t="s">
        <v>12</v>
      </c>
      <c r="G3799">
        <v>3.21</v>
      </c>
      <c r="H3799" s="2" t="s">
        <v>13</v>
      </c>
    </row>
    <row r="3800" spans="1:8" x14ac:dyDescent="0.3">
      <c r="A3800" s="1">
        <v>1.2703087731481482</v>
      </c>
      <c r="B3800" s="2" t="s">
        <v>8</v>
      </c>
      <c r="C3800" s="2" t="s">
        <v>9</v>
      </c>
      <c r="D3800" s="2" t="s">
        <v>10</v>
      </c>
      <c r="E3800" s="2" t="s">
        <v>11</v>
      </c>
      <c r="F3800" s="2" t="s">
        <v>12</v>
      </c>
      <c r="G3800">
        <v>3.22</v>
      </c>
      <c r="H3800" s="2" t="s">
        <v>13</v>
      </c>
    </row>
    <row r="3801" spans="1:8" x14ac:dyDescent="0.3">
      <c r="A3801" s="1">
        <v>1.270424513888889</v>
      </c>
      <c r="B3801" s="2" t="s">
        <v>8</v>
      </c>
      <c r="C3801" s="2" t="s">
        <v>9</v>
      </c>
      <c r="D3801" s="2" t="s">
        <v>10</v>
      </c>
      <c r="E3801" s="2" t="s">
        <v>11</v>
      </c>
      <c r="F3801" s="2" t="s">
        <v>12</v>
      </c>
      <c r="G3801">
        <v>3.21</v>
      </c>
      <c r="H3801" s="2" t="s">
        <v>13</v>
      </c>
    </row>
    <row r="3802" spans="1:8" x14ac:dyDescent="0.3">
      <c r="A3802" s="1">
        <v>1.2705460416666667</v>
      </c>
      <c r="B3802" s="2" t="s">
        <v>8</v>
      </c>
      <c r="C3802" s="2" t="s">
        <v>9</v>
      </c>
      <c r="D3802" s="2" t="s">
        <v>10</v>
      </c>
      <c r="E3802" s="2" t="s">
        <v>11</v>
      </c>
      <c r="F3802" s="2" t="s">
        <v>12</v>
      </c>
      <c r="G3802">
        <v>3.22</v>
      </c>
      <c r="H3802" s="2" t="s">
        <v>13</v>
      </c>
    </row>
    <row r="3803" spans="1:8" x14ac:dyDescent="0.3">
      <c r="A3803" s="1">
        <v>1.2706617824074073</v>
      </c>
      <c r="B3803" s="2" t="s">
        <v>8</v>
      </c>
      <c r="C3803" s="2" t="s">
        <v>9</v>
      </c>
      <c r="D3803" s="2" t="s">
        <v>10</v>
      </c>
      <c r="E3803" s="2" t="s">
        <v>11</v>
      </c>
      <c r="F3803" s="2" t="s">
        <v>12</v>
      </c>
      <c r="G3803">
        <v>3.21</v>
      </c>
      <c r="H3803" s="2" t="s">
        <v>13</v>
      </c>
    </row>
    <row r="3804" spans="1:8" x14ac:dyDescent="0.3">
      <c r="A3804" s="1">
        <v>1.2707833101851853</v>
      </c>
      <c r="B3804" s="2" t="s">
        <v>8</v>
      </c>
      <c r="C3804" s="2" t="s">
        <v>9</v>
      </c>
      <c r="D3804" s="2" t="s">
        <v>10</v>
      </c>
      <c r="E3804" s="2" t="s">
        <v>11</v>
      </c>
      <c r="F3804" s="2" t="s">
        <v>12</v>
      </c>
      <c r="G3804">
        <v>3.16</v>
      </c>
      <c r="H3804" s="2" t="s">
        <v>13</v>
      </c>
    </row>
    <row r="3805" spans="1:8" x14ac:dyDescent="0.3">
      <c r="A3805" s="1">
        <v>1.2708990509259259</v>
      </c>
      <c r="B3805" s="2" t="s">
        <v>8</v>
      </c>
      <c r="C3805" s="2" t="s">
        <v>9</v>
      </c>
      <c r="D3805" s="2" t="s">
        <v>10</v>
      </c>
      <c r="E3805" s="2" t="s">
        <v>11</v>
      </c>
      <c r="F3805" s="2" t="s">
        <v>12</v>
      </c>
      <c r="G3805">
        <v>3.22</v>
      </c>
      <c r="H3805" s="2" t="s">
        <v>13</v>
      </c>
    </row>
    <row r="3806" spans="1:8" x14ac:dyDescent="0.3">
      <c r="A3806" s="1">
        <v>1.2710147916666668</v>
      </c>
      <c r="B3806" s="2" t="s">
        <v>8</v>
      </c>
      <c r="C3806" s="2" t="s">
        <v>9</v>
      </c>
      <c r="D3806" s="2" t="s">
        <v>10</v>
      </c>
      <c r="E3806" s="2" t="s">
        <v>11</v>
      </c>
      <c r="F3806" s="2" t="s">
        <v>12</v>
      </c>
      <c r="G3806">
        <v>3.21</v>
      </c>
      <c r="H3806" s="2" t="s">
        <v>13</v>
      </c>
    </row>
    <row r="3807" spans="1:8" x14ac:dyDescent="0.3">
      <c r="A3807" s="1">
        <v>1.2711363310185186</v>
      </c>
      <c r="B3807" s="2" t="s">
        <v>8</v>
      </c>
      <c r="C3807" s="2" t="s">
        <v>9</v>
      </c>
      <c r="D3807" s="2" t="s">
        <v>10</v>
      </c>
      <c r="E3807" s="2" t="s">
        <v>11</v>
      </c>
      <c r="F3807" s="2" t="s">
        <v>12</v>
      </c>
      <c r="G3807">
        <v>3.22</v>
      </c>
      <c r="H3807" s="2" t="s">
        <v>13</v>
      </c>
    </row>
    <row r="3808" spans="1:8" x14ac:dyDescent="0.3">
      <c r="A3808" s="1">
        <v>1.2712520601851853</v>
      </c>
      <c r="B3808" s="2" t="s">
        <v>8</v>
      </c>
      <c r="C3808" s="2" t="s">
        <v>9</v>
      </c>
      <c r="D3808" s="2" t="s">
        <v>10</v>
      </c>
      <c r="E3808" s="2" t="s">
        <v>11</v>
      </c>
      <c r="F3808" s="2" t="s">
        <v>12</v>
      </c>
      <c r="G3808">
        <v>3.22</v>
      </c>
      <c r="H3808" s="2" t="s">
        <v>13</v>
      </c>
    </row>
    <row r="3809" spans="1:8" x14ac:dyDescent="0.3">
      <c r="A3809" s="1">
        <v>1.2713735879629631</v>
      </c>
      <c r="B3809" s="2" t="s">
        <v>8</v>
      </c>
      <c r="C3809" s="2" t="s">
        <v>9</v>
      </c>
      <c r="D3809" s="2" t="s">
        <v>10</v>
      </c>
      <c r="E3809" s="2" t="s">
        <v>11</v>
      </c>
      <c r="F3809" s="2" t="s">
        <v>12</v>
      </c>
      <c r="G3809">
        <v>3.22</v>
      </c>
      <c r="H3809" s="2" t="s">
        <v>13</v>
      </c>
    </row>
    <row r="3810" spans="1:8" x14ac:dyDescent="0.3">
      <c r="A3810" s="1">
        <v>1.2714893287037037</v>
      </c>
      <c r="B3810" s="2" t="s">
        <v>8</v>
      </c>
      <c r="C3810" s="2" t="s">
        <v>9</v>
      </c>
      <c r="D3810" s="2" t="s">
        <v>10</v>
      </c>
      <c r="E3810" s="2" t="s">
        <v>11</v>
      </c>
      <c r="F3810" s="2" t="s">
        <v>12</v>
      </c>
      <c r="G3810">
        <v>3.2</v>
      </c>
      <c r="H3810" s="2" t="s">
        <v>13</v>
      </c>
    </row>
    <row r="3811" spans="1:8" x14ac:dyDescent="0.3">
      <c r="A3811" s="1">
        <v>1.2716108680555556</v>
      </c>
      <c r="B3811" s="2" t="s">
        <v>8</v>
      </c>
      <c r="C3811" s="2" t="s">
        <v>9</v>
      </c>
      <c r="D3811" s="2" t="s">
        <v>10</v>
      </c>
      <c r="E3811" s="2" t="s">
        <v>11</v>
      </c>
      <c r="F3811" s="2" t="s">
        <v>12</v>
      </c>
      <c r="G3811">
        <v>3.22</v>
      </c>
      <c r="H3811" s="2" t="s">
        <v>13</v>
      </c>
    </row>
    <row r="3812" spans="1:8" x14ac:dyDescent="0.3">
      <c r="A3812" s="1">
        <v>1.2717265972222223</v>
      </c>
      <c r="B3812" s="2" t="s">
        <v>8</v>
      </c>
      <c r="C3812" s="2" t="s">
        <v>9</v>
      </c>
      <c r="D3812" s="2" t="s">
        <v>10</v>
      </c>
      <c r="E3812" s="2" t="s">
        <v>11</v>
      </c>
      <c r="F3812" s="2" t="s">
        <v>12</v>
      </c>
      <c r="G3812">
        <v>3.2</v>
      </c>
      <c r="H3812" s="2" t="s">
        <v>13</v>
      </c>
    </row>
    <row r="3813" spans="1:8" x14ac:dyDescent="0.3">
      <c r="A3813" s="1">
        <v>1.271848125</v>
      </c>
      <c r="B3813" s="2" t="s">
        <v>8</v>
      </c>
      <c r="C3813" s="2" t="s">
        <v>9</v>
      </c>
      <c r="D3813" s="2" t="s">
        <v>10</v>
      </c>
      <c r="E3813" s="2" t="s">
        <v>11</v>
      </c>
      <c r="F3813" s="2" t="s">
        <v>12</v>
      </c>
      <c r="G3813">
        <v>3.16</v>
      </c>
      <c r="H3813" s="2" t="s">
        <v>13</v>
      </c>
    </row>
    <row r="3814" spans="1:8" x14ac:dyDescent="0.3">
      <c r="A3814" s="1">
        <v>1.2719638657407408</v>
      </c>
      <c r="B3814" s="2" t="s">
        <v>8</v>
      </c>
      <c r="C3814" s="2" t="s">
        <v>9</v>
      </c>
      <c r="D3814" s="2" t="s">
        <v>10</v>
      </c>
      <c r="E3814" s="2" t="s">
        <v>11</v>
      </c>
      <c r="F3814" s="2" t="s">
        <v>12</v>
      </c>
      <c r="G3814">
        <v>3.22</v>
      </c>
      <c r="H3814" s="2" t="s">
        <v>13</v>
      </c>
    </row>
    <row r="3815" spans="1:8" x14ac:dyDescent="0.3">
      <c r="A3815" s="1">
        <v>1.2720796180555556</v>
      </c>
      <c r="B3815" s="2" t="s">
        <v>8</v>
      </c>
      <c r="C3815" s="2" t="s">
        <v>9</v>
      </c>
      <c r="D3815" s="2" t="s">
        <v>10</v>
      </c>
      <c r="E3815" s="2" t="s">
        <v>11</v>
      </c>
      <c r="F3815" s="2" t="s">
        <v>12</v>
      </c>
      <c r="G3815">
        <v>3.22</v>
      </c>
      <c r="H3815" s="2" t="s">
        <v>13</v>
      </c>
    </row>
    <row r="3816" spans="1:8" x14ac:dyDescent="0.3">
      <c r="A3816" s="1">
        <v>1.2722011458333333</v>
      </c>
      <c r="B3816" s="2" t="s">
        <v>8</v>
      </c>
      <c r="C3816" s="2" t="s">
        <v>9</v>
      </c>
      <c r="D3816" s="2" t="s">
        <v>10</v>
      </c>
      <c r="E3816" s="2" t="s">
        <v>11</v>
      </c>
      <c r="F3816" s="2" t="s">
        <v>12</v>
      </c>
      <c r="G3816">
        <v>3.22</v>
      </c>
      <c r="H3816" s="2" t="s">
        <v>13</v>
      </c>
    </row>
    <row r="3817" spans="1:8" x14ac:dyDescent="0.3">
      <c r="A3817" s="1">
        <v>1.272316875</v>
      </c>
      <c r="B3817" s="2" t="s">
        <v>8</v>
      </c>
      <c r="C3817" s="2" t="s">
        <v>9</v>
      </c>
      <c r="D3817" s="2" t="s">
        <v>10</v>
      </c>
      <c r="E3817" s="2" t="s">
        <v>11</v>
      </c>
      <c r="F3817" s="2" t="s">
        <v>12</v>
      </c>
      <c r="G3817">
        <v>3.19</v>
      </c>
      <c r="H3817" s="2" t="s">
        <v>13</v>
      </c>
    </row>
    <row r="3818" spans="1:8" x14ac:dyDescent="0.3">
      <c r="A3818" s="1">
        <v>1.2724384027777778</v>
      </c>
      <c r="B3818" s="2" t="s">
        <v>8</v>
      </c>
      <c r="C3818" s="2" t="s">
        <v>9</v>
      </c>
      <c r="D3818" s="2" t="s">
        <v>10</v>
      </c>
      <c r="E3818" s="2" t="s">
        <v>11</v>
      </c>
      <c r="F3818" s="2" t="s">
        <v>12</v>
      </c>
      <c r="G3818">
        <v>3.22</v>
      </c>
      <c r="H3818" s="2" t="s">
        <v>13</v>
      </c>
    </row>
    <row r="3819" spans="1:8" x14ac:dyDescent="0.3">
      <c r="A3819" s="1">
        <v>1.2725541435185186</v>
      </c>
      <c r="B3819" s="2" t="s">
        <v>8</v>
      </c>
      <c r="C3819" s="2" t="s">
        <v>9</v>
      </c>
      <c r="D3819" s="2" t="s">
        <v>10</v>
      </c>
      <c r="E3819" s="2" t="s">
        <v>11</v>
      </c>
      <c r="F3819" s="2" t="s">
        <v>12</v>
      </c>
      <c r="G3819">
        <v>3.22</v>
      </c>
      <c r="H3819" s="2" t="s">
        <v>13</v>
      </c>
    </row>
    <row r="3820" spans="1:8" x14ac:dyDescent="0.3">
      <c r="A3820" s="1">
        <v>1.2726756712962963</v>
      </c>
      <c r="B3820" s="2" t="s">
        <v>8</v>
      </c>
      <c r="C3820" s="2" t="s">
        <v>9</v>
      </c>
      <c r="D3820" s="2" t="s">
        <v>10</v>
      </c>
      <c r="E3820" s="2" t="s">
        <v>11</v>
      </c>
      <c r="F3820" s="2" t="s">
        <v>12</v>
      </c>
      <c r="G3820">
        <v>3.22</v>
      </c>
      <c r="H3820" s="2" t="s">
        <v>13</v>
      </c>
    </row>
    <row r="3821" spans="1:8" x14ac:dyDescent="0.3">
      <c r="A3821" s="1">
        <v>1.2727914120370372</v>
      </c>
      <c r="B3821" s="2" t="s">
        <v>8</v>
      </c>
      <c r="C3821" s="2" t="s">
        <v>9</v>
      </c>
      <c r="D3821" s="2" t="s">
        <v>10</v>
      </c>
      <c r="E3821" s="2" t="s">
        <v>11</v>
      </c>
      <c r="F3821" s="2" t="s">
        <v>12</v>
      </c>
      <c r="G3821">
        <v>3.16</v>
      </c>
      <c r="H3821" s="2" t="s">
        <v>13</v>
      </c>
    </row>
    <row r="3822" spans="1:8" x14ac:dyDescent="0.3">
      <c r="A3822" s="1">
        <v>1.2729129398148149</v>
      </c>
      <c r="B3822" s="2" t="s">
        <v>8</v>
      </c>
      <c r="C3822" s="2" t="s">
        <v>9</v>
      </c>
      <c r="D3822" s="2" t="s">
        <v>10</v>
      </c>
      <c r="E3822" s="2" t="s">
        <v>11</v>
      </c>
      <c r="F3822" s="2" t="s">
        <v>12</v>
      </c>
      <c r="G3822">
        <v>3.22</v>
      </c>
      <c r="H3822" s="2" t="s">
        <v>13</v>
      </c>
    </row>
    <row r="3823" spans="1:8" x14ac:dyDescent="0.3">
      <c r="A3823" s="1">
        <v>1.2730286805555555</v>
      </c>
      <c r="B3823" s="2" t="s">
        <v>8</v>
      </c>
      <c r="C3823" s="2" t="s">
        <v>9</v>
      </c>
      <c r="D3823" s="2" t="s">
        <v>10</v>
      </c>
      <c r="E3823" s="2" t="s">
        <v>11</v>
      </c>
      <c r="F3823" s="2" t="s">
        <v>12</v>
      </c>
      <c r="G3823">
        <v>3.2</v>
      </c>
      <c r="H3823" s="2" t="s">
        <v>13</v>
      </c>
    </row>
    <row r="3824" spans="1:8" x14ac:dyDescent="0.3">
      <c r="A3824" s="1">
        <v>1.2731502083333335</v>
      </c>
      <c r="B3824" s="2" t="s">
        <v>8</v>
      </c>
      <c r="C3824" s="2" t="s">
        <v>9</v>
      </c>
      <c r="D3824" s="2" t="s">
        <v>10</v>
      </c>
      <c r="E3824" s="2" t="s">
        <v>11</v>
      </c>
      <c r="F3824" s="2" t="s">
        <v>12</v>
      </c>
      <c r="G3824">
        <v>3.22</v>
      </c>
      <c r="H3824" s="2" t="s">
        <v>13</v>
      </c>
    </row>
    <row r="3825" spans="1:8" x14ac:dyDescent="0.3">
      <c r="A3825" s="1">
        <v>1.2732659490740741</v>
      </c>
      <c r="B3825" s="2" t="s">
        <v>8</v>
      </c>
      <c r="C3825" s="2" t="s">
        <v>9</v>
      </c>
      <c r="D3825" s="2" t="s">
        <v>10</v>
      </c>
      <c r="E3825" s="2" t="s">
        <v>11</v>
      </c>
      <c r="F3825" s="2" t="s">
        <v>12</v>
      </c>
      <c r="G3825">
        <v>3.22</v>
      </c>
      <c r="H3825" s="2" t="s">
        <v>13</v>
      </c>
    </row>
    <row r="3826" spans="1:8" x14ac:dyDescent="0.3">
      <c r="A3826" s="1">
        <v>1.2733816898148149</v>
      </c>
      <c r="B3826" s="2" t="s">
        <v>8</v>
      </c>
      <c r="C3826" s="2" t="s">
        <v>9</v>
      </c>
      <c r="D3826" s="2" t="s">
        <v>10</v>
      </c>
      <c r="E3826" s="2" t="s">
        <v>11</v>
      </c>
      <c r="F3826" s="2" t="s">
        <v>12</v>
      </c>
      <c r="G3826">
        <v>3.22</v>
      </c>
      <c r="H3826" s="2" t="s">
        <v>13</v>
      </c>
    </row>
    <row r="3827" spans="1:8" x14ac:dyDescent="0.3">
      <c r="A3827" s="1">
        <v>1.2735032175925927</v>
      </c>
      <c r="B3827" s="2" t="s">
        <v>8</v>
      </c>
      <c r="C3827" s="2" t="s">
        <v>9</v>
      </c>
      <c r="D3827" s="2" t="s">
        <v>10</v>
      </c>
      <c r="E3827" s="2" t="s">
        <v>11</v>
      </c>
      <c r="F3827" s="2" t="s">
        <v>12</v>
      </c>
      <c r="G3827">
        <v>3.22</v>
      </c>
      <c r="H3827" s="2" t="s">
        <v>13</v>
      </c>
    </row>
    <row r="3828" spans="1:8" x14ac:dyDescent="0.3">
      <c r="A3828" s="1">
        <v>1.2736189583333335</v>
      </c>
      <c r="B3828" s="2" t="s">
        <v>8</v>
      </c>
      <c r="C3828" s="2" t="s">
        <v>9</v>
      </c>
      <c r="D3828" s="2" t="s">
        <v>10</v>
      </c>
      <c r="E3828" s="2" t="s">
        <v>11</v>
      </c>
      <c r="F3828" s="2" t="s">
        <v>12</v>
      </c>
      <c r="G3828">
        <v>3.22</v>
      </c>
      <c r="H3828" s="2" t="s">
        <v>13</v>
      </c>
    </row>
    <row r="3829" spans="1:8" x14ac:dyDescent="0.3">
      <c r="A3829" s="1">
        <v>1.2737404861111112</v>
      </c>
      <c r="B3829" s="2" t="s">
        <v>8</v>
      </c>
      <c r="C3829" s="2" t="s">
        <v>9</v>
      </c>
      <c r="D3829" s="2" t="s">
        <v>10</v>
      </c>
      <c r="E3829" s="2" t="s">
        <v>11</v>
      </c>
      <c r="F3829" s="2" t="s">
        <v>12</v>
      </c>
      <c r="G3829">
        <v>3.16</v>
      </c>
      <c r="H3829" s="2" t="s">
        <v>13</v>
      </c>
    </row>
    <row r="3830" spans="1:8" x14ac:dyDescent="0.3">
      <c r="A3830" s="1">
        <v>1.273856238425926</v>
      </c>
      <c r="B3830" s="2" t="s">
        <v>8</v>
      </c>
      <c r="C3830" s="2" t="s">
        <v>9</v>
      </c>
      <c r="D3830" s="2" t="s">
        <v>10</v>
      </c>
      <c r="E3830" s="2" t="s">
        <v>11</v>
      </c>
      <c r="F3830" s="2" t="s">
        <v>12</v>
      </c>
      <c r="G3830">
        <v>3.18</v>
      </c>
      <c r="H3830" s="2" t="s">
        <v>13</v>
      </c>
    </row>
    <row r="3831" spans="1:8" x14ac:dyDescent="0.3">
      <c r="A3831" s="1">
        <v>1.2739777546296298</v>
      </c>
      <c r="B3831" s="2" t="s">
        <v>8</v>
      </c>
      <c r="C3831" s="2" t="s">
        <v>9</v>
      </c>
      <c r="D3831" s="2" t="s">
        <v>10</v>
      </c>
      <c r="E3831" s="2" t="s">
        <v>11</v>
      </c>
      <c r="F3831" s="2" t="s">
        <v>12</v>
      </c>
      <c r="G3831">
        <v>3.22</v>
      </c>
      <c r="H3831" s="2" t="s">
        <v>13</v>
      </c>
    </row>
    <row r="3832" spans="1:8" x14ac:dyDescent="0.3">
      <c r="A3832" s="1">
        <v>1.2740934953703704</v>
      </c>
      <c r="B3832" s="2" t="s">
        <v>8</v>
      </c>
      <c r="C3832" s="2" t="s">
        <v>9</v>
      </c>
      <c r="D3832" s="2" t="s">
        <v>10</v>
      </c>
      <c r="E3832" s="2" t="s">
        <v>11</v>
      </c>
      <c r="F3832" s="2" t="s">
        <v>12</v>
      </c>
      <c r="G3832">
        <v>3.2</v>
      </c>
      <c r="H3832" s="2" t="s">
        <v>13</v>
      </c>
    </row>
    <row r="3833" spans="1:8" x14ac:dyDescent="0.3">
      <c r="A3833" s="1">
        <v>1.2742150231481482</v>
      </c>
      <c r="B3833" s="2" t="s">
        <v>8</v>
      </c>
      <c r="C3833" s="2" t="s">
        <v>9</v>
      </c>
      <c r="D3833" s="2" t="s">
        <v>10</v>
      </c>
      <c r="E3833" s="2" t="s">
        <v>11</v>
      </c>
      <c r="F3833" s="2" t="s">
        <v>12</v>
      </c>
      <c r="G3833">
        <v>3.22</v>
      </c>
      <c r="H3833" s="2" t="s">
        <v>13</v>
      </c>
    </row>
    <row r="3834" spans="1:8" x14ac:dyDescent="0.3">
      <c r="A3834" s="1">
        <v>1.274330763888889</v>
      </c>
      <c r="B3834" s="2" t="s">
        <v>8</v>
      </c>
      <c r="C3834" s="2" t="s">
        <v>9</v>
      </c>
      <c r="D3834" s="2" t="s">
        <v>10</v>
      </c>
      <c r="E3834" s="2" t="s">
        <v>11</v>
      </c>
      <c r="F3834" s="2" t="s">
        <v>12</v>
      </c>
      <c r="G3834">
        <v>3.21</v>
      </c>
      <c r="H3834" s="2" t="s">
        <v>13</v>
      </c>
    </row>
    <row r="3835" spans="1:8" x14ac:dyDescent="0.3">
      <c r="A3835" s="1">
        <v>1.2744465046296296</v>
      </c>
      <c r="B3835" s="2" t="s">
        <v>8</v>
      </c>
      <c r="C3835" s="2" t="s">
        <v>9</v>
      </c>
      <c r="D3835" s="2" t="s">
        <v>10</v>
      </c>
      <c r="E3835" s="2" t="s">
        <v>11</v>
      </c>
      <c r="F3835" s="2" t="s">
        <v>12</v>
      </c>
      <c r="G3835">
        <v>3.22</v>
      </c>
      <c r="H3835" s="2" t="s">
        <v>13</v>
      </c>
    </row>
    <row r="3836" spans="1:8" x14ac:dyDescent="0.3">
      <c r="A3836" s="1">
        <v>1.2745680324074073</v>
      </c>
      <c r="B3836" s="2" t="s">
        <v>8</v>
      </c>
      <c r="C3836" s="2" t="s">
        <v>9</v>
      </c>
      <c r="D3836" s="2" t="s">
        <v>10</v>
      </c>
      <c r="E3836" s="2" t="s">
        <v>11</v>
      </c>
      <c r="F3836" s="2" t="s">
        <v>12</v>
      </c>
      <c r="G3836">
        <v>3.21</v>
      </c>
      <c r="H3836" s="2" t="s">
        <v>13</v>
      </c>
    </row>
    <row r="3837" spans="1:8" x14ac:dyDescent="0.3">
      <c r="A3837" s="1">
        <v>1.2746837731481482</v>
      </c>
      <c r="B3837" s="2" t="s">
        <v>8</v>
      </c>
      <c r="C3837" s="2" t="s">
        <v>9</v>
      </c>
      <c r="D3837" s="2" t="s">
        <v>10</v>
      </c>
      <c r="E3837" s="2" t="s">
        <v>11</v>
      </c>
      <c r="F3837" s="2" t="s">
        <v>12</v>
      </c>
      <c r="G3837">
        <v>3.18</v>
      </c>
      <c r="H3837" s="2" t="s">
        <v>13</v>
      </c>
    </row>
    <row r="3838" spans="1:8" x14ac:dyDescent="0.3">
      <c r="A3838" s="1">
        <v>1.2748053009259259</v>
      </c>
      <c r="B3838" s="2" t="s">
        <v>8</v>
      </c>
      <c r="C3838" s="2" t="s">
        <v>9</v>
      </c>
      <c r="D3838" s="2" t="s">
        <v>10</v>
      </c>
      <c r="E3838" s="2" t="s">
        <v>11</v>
      </c>
      <c r="F3838" s="2" t="s">
        <v>12</v>
      </c>
      <c r="G3838">
        <v>3.22</v>
      </c>
      <c r="H3838" s="2" t="s">
        <v>13</v>
      </c>
    </row>
    <row r="3839" spans="1:8" x14ac:dyDescent="0.3">
      <c r="A3839" s="1">
        <v>1.2749210532407407</v>
      </c>
      <c r="B3839" s="2" t="s">
        <v>8</v>
      </c>
      <c r="C3839" s="2" t="s">
        <v>9</v>
      </c>
      <c r="D3839" s="2" t="s">
        <v>10</v>
      </c>
      <c r="E3839" s="2" t="s">
        <v>11</v>
      </c>
      <c r="F3839" s="2" t="s">
        <v>12</v>
      </c>
      <c r="G3839">
        <v>3.21</v>
      </c>
      <c r="H3839" s="2" t="s">
        <v>13</v>
      </c>
    </row>
    <row r="3840" spans="1:8" x14ac:dyDescent="0.3">
      <c r="A3840" s="1">
        <v>1.2750425694444445</v>
      </c>
      <c r="B3840" s="2" t="s">
        <v>8</v>
      </c>
      <c r="C3840" s="2" t="s">
        <v>9</v>
      </c>
      <c r="D3840" s="2" t="s">
        <v>10</v>
      </c>
      <c r="E3840" s="2" t="s">
        <v>11</v>
      </c>
      <c r="F3840" s="2" t="s">
        <v>12</v>
      </c>
      <c r="G3840">
        <v>3.22</v>
      </c>
      <c r="H3840" s="2" t="s">
        <v>13</v>
      </c>
    </row>
    <row r="3841" spans="1:8" x14ac:dyDescent="0.3">
      <c r="A3841" s="1">
        <v>1.2751583101851853</v>
      </c>
      <c r="B3841" s="2" t="s">
        <v>8</v>
      </c>
      <c r="C3841" s="2" t="s">
        <v>9</v>
      </c>
      <c r="D3841" s="2" t="s">
        <v>10</v>
      </c>
      <c r="E3841" s="2" t="s">
        <v>11</v>
      </c>
      <c r="F3841" s="2" t="s">
        <v>12</v>
      </c>
      <c r="G3841">
        <v>3.2</v>
      </c>
      <c r="H3841" s="2" t="s">
        <v>13</v>
      </c>
    </row>
    <row r="3842" spans="1:8" x14ac:dyDescent="0.3">
      <c r="A3842" s="1">
        <v>1.2752798379629631</v>
      </c>
      <c r="B3842" s="2" t="s">
        <v>8</v>
      </c>
      <c r="C3842" s="2" t="s">
        <v>9</v>
      </c>
      <c r="D3842" s="2" t="s">
        <v>10</v>
      </c>
      <c r="E3842" s="2" t="s">
        <v>11</v>
      </c>
      <c r="F3842" s="2" t="s">
        <v>12</v>
      </c>
      <c r="G3842">
        <v>3.22</v>
      </c>
      <c r="H3842" s="2" t="s">
        <v>13</v>
      </c>
    </row>
    <row r="3843" spans="1:8" x14ac:dyDescent="0.3">
      <c r="A3843" s="1">
        <v>1.2753955787037037</v>
      </c>
      <c r="B3843" s="2" t="s">
        <v>8</v>
      </c>
      <c r="C3843" s="2" t="s">
        <v>9</v>
      </c>
      <c r="D3843" s="2" t="s">
        <v>10</v>
      </c>
      <c r="E3843" s="2" t="s">
        <v>11</v>
      </c>
      <c r="F3843" s="2" t="s">
        <v>12</v>
      </c>
      <c r="G3843">
        <v>3.2</v>
      </c>
      <c r="H3843" s="2" t="s">
        <v>13</v>
      </c>
    </row>
    <row r="3844" spans="1:8" x14ac:dyDescent="0.3">
      <c r="A3844" s="1">
        <v>1.2755171064814816</v>
      </c>
      <c r="B3844" s="2" t="s">
        <v>8</v>
      </c>
      <c r="C3844" s="2" t="s">
        <v>9</v>
      </c>
      <c r="D3844" s="2" t="s">
        <v>10</v>
      </c>
      <c r="E3844" s="2" t="s">
        <v>11</v>
      </c>
      <c r="F3844" s="2" t="s">
        <v>12</v>
      </c>
      <c r="G3844">
        <v>3.22</v>
      </c>
      <c r="H3844" s="2" t="s">
        <v>13</v>
      </c>
    </row>
    <row r="3845" spans="1:8" x14ac:dyDescent="0.3">
      <c r="A3845" s="1">
        <v>1.2756328587962964</v>
      </c>
      <c r="B3845" s="2" t="s">
        <v>8</v>
      </c>
      <c r="C3845" s="2" t="s">
        <v>9</v>
      </c>
      <c r="D3845" s="2" t="s">
        <v>10</v>
      </c>
      <c r="E3845" s="2" t="s">
        <v>11</v>
      </c>
      <c r="F3845" s="2" t="s">
        <v>12</v>
      </c>
      <c r="G3845">
        <v>3.15</v>
      </c>
      <c r="H3845" s="2" t="s">
        <v>13</v>
      </c>
    </row>
    <row r="3846" spans="1:8" x14ac:dyDescent="0.3">
      <c r="A3846" s="1">
        <v>1.2757486111111112</v>
      </c>
      <c r="B3846" s="2" t="s">
        <v>8</v>
      </c>
      <c r="C3846" s="2" t="s">
        <v>9</v>
      </c>
      <c r="D3846" s="2" t="s">
        <v>10</v>
      </c>
      <c r="E3846" s="2" t="s">
        <v>11</v>
      </c>
      <c r="F3846" s="2" t="s">
        <v>12</v>
      </c>
      <c r="G3846">
        <v>3.22</v>
      </c>
      <c r="H3846" s="2" t="s">
        <v>13</v>
      </c>
    </row>
    <row r="3847" spans="1:8" x14ac:dyDescent="0.3">
      <c r="A3847" s="1">
        <v>1.2758701157407408</v>
      </c>
      <c r="B3847" s="2" t="s">
        <v>8</v>
      </c>
      <c r="C3847" s="2" t="s">
        <v>9</v>
      </c>
      <c r="D3847" s="2" t="s">
        <v>10</v>
      </c>
      <c r="E3847" s="2" t="s">
        <v>11</v>
      </c>
      <c r="F3847" s="2" t="s">
        <v>12</v>
      </c>
      <c r="G3847">
        <v>3.22</v>
      </c>
      <c r="H3847" s="2" t="s">
        <v>13</v>
      </c>
    </row>
    <row r="3848" spans="1:8" x14ac:dyDescent="0.3">
      <c r="A3848" s="1">
        <v>1.2759858564814817</v>
      </c>
      <c r="B3848" s="2" t="s">
        <v>8</v>
      </c>
      <c r="C3848" s="2" t="s">
        <v>9</v>
      </c>
      <c r="D3848" s="2" t="s">
        <v>10</v>
      </c>
      <c r="E3848" s="2" t="s">
        <v>11</v>
      </c>
      <c r="F3848" s="2" t="s">
        <v>12</v>
      </c>
      <c r="G3848">
        <v>3.22</v>
      </c>
      <c r="H3848" s="2" t="s">
        <v>13</v>
      </c>
    </row>
    <row r="3849" spans="1:8" x14ac:dyDescent="0.3">
      <c r="A3849" s="1">
        <v>1.2761073842592592</v>
      </c>
      <c r="B3849" s="2" t="s">
        <v>8</v>
      </c>
      <c r="C3849" s="2" t="s">
        <v>9</v>
      </c>
      <c r="D3849" s="2" t="s">
        <v>10</v>
      </c>
      <c r="E3849" s="2" t="s">
        <v>11</v>
      </c>
      <c r="F3849" s="2" t="s">
        <v>12</v>
      </c>
      <c r="G3849">
        <v>3.21</v>
      </c>
      <c r="H3849" s="2" t="s">
        <v>13</v>
      </c>
    </row>
    <row r="3850" spans="1:8" x14ac:dyDescent="0.3">
      <c r="A3850" s="1">
        <v>1.276223125</v>
      </c>
      <c r="B3850" s="2" t="s">
        <v>8</v>
      </c>
      <c r="C3850" s="2" t="s">
        <v>9</v>
      </c>
      <c r="D3850" s="2" t="s">
        <v>10</v>
      </c>
      <c r="E3850" s="2" t="s">
        <v>11</v>
      </c>
      <c r="F3850" s="2" t="s">
        <v>12</v>
      </c>
      <c r="G3850">
        <v>3.2</v>
      </c>
      <c r="H3850" s="2" t="s">
        <v>13</v>
      </c>
    </row>
    <row r="3851" spans="1:8" x14ac:dyDescent="0.3">
      <c r="A3851" s="1">
        <v>1.2763446527777778</v>
      </c>
      <c r="B3851" s="2" t="s">
        <v>8</v>
      </c>
      <c r="C3851" s="2" t="s">
        <v>9</v>
      </c>
      <c r="D3851" s="2" t="s">
        <v>10</v>
      </c>
      <c r="E3851" s="2" t="s">
        <v>11</v>
      </c>
      <c r="F3851" s="2" t="s">
        <v>12</v>
      </c>
      <c r="G3851">
        <v>3.16</v>
      </c>
      <c r="H3851" s="2" t="s">
        <v>13</v>
      </c>
    </row>
    <row r="3852" spans="1:8" x14ac:dyDescent="0.3">
      <c r="A3852" s="1">
        <v>1.2764603935185186</v>
      </c>
      <c r="B3852" s="2" t="s">
        <v>8</v>
      </c>
      <c r="C3852" s="2" t="s">
        <v>9</v>
      </c>
      <c r="D3852" s="2" t="s">
        <v>10</v>
      </c>
      <c r="E3852" s="2" t="s">
        <v>11</v>
      </c>
      <c r="F3852" s="2" t="s">
        <v>12</v>
      </c>
      <c r="G3852">
        <v>3.2</v>
      </c>
      <c r="H3852" s="2" t="s">
        <v>13</v>
      </c>
    </row>
    <row r="3853" spans="1:8" x14ac:dyDescent="0.3">
      <c r="A3853" s="1">
        <v>1.2765819212962963</v>
      </c>
      <c r="B3853" s="2" t="s">
        <v>8</v>
      </c>
      <c r="C3853" s="2" t="s">
        <v>9</v>
      </c>
      <c r="D3853" s="2" t="s">
        <v>10</v>
      </c>
      <c r="E3853" s="2" t="s">
        <v>11</v>
      </c>
      <c r="F3853" s="2" t="s">
        <v>12</v>
      </c>
      <c r="G3853">
        <v>3.18</v>
      </c>
      <c r="H3853" s="2" t="s">
        <v>13</v>
      </c>
    </row>
    <row r="3854" spans="1:8" x14ac:dyDescent="0.3">
      <c r="A3854" s="1">
        <v>1.2766976620370372</v>
      </c>
      <c r="B3854" s="2" t="s">
        <v>8</v>
      </c>
      <c r="C3854" s="2" t="s">
        <v>9</v>
      </c>
      <c r="D3854" s="2" t="s">
        <v>10</v>
      </c>
      <c r="E3854" s="2" t="s">
        <v>11</v>
      </c>
      <c r="F3854" s="2" t="s">
        <v>12</v>
      </c>
      <c r="G3854">
        <v>3.2</v>
      </c>
      <c r="H3854" s="2" t="s">
        <v>13</v>
      </c>
    </row>
    <row r="3855" spans="1:8" x14ac:dyDescent="0.3">
      <c r="A3855" s="1">
        <v>1.2768191898148149</v>
      </c>
      <c r="B3855" s="2" t="s">
        <v>8</v>
      </c>
      <c r="C3855" s="2" t="s">
        <v>9</v>
      </c>
      <c r="D3855" s="2" t="s">
        <v>10</v>
      </c>
      <c r="E3855" s="2" t="s">
        <v>11</v>
      </c>
      <c r="F3855" s="2" t="s">
        <v>12</v>
      </c>
      <c r="G3855">
        <v>3.22</v>
      </c>
      <c r="H3855" s="2" t="s">
        <v>13</v>
      </c>
    </row>
    <row r="3856" spans="1:8" x14ac:dyDescent="0.3">
      <c r="A3856" s="1">
        <v>1.2769349305555555</v>
      </c>
      <c r="B3856" s="2" t="s">
        <v>8</v>
      </c>
      <c r="C3856" s="2" t="s">
        <v>9</v>
      </c>
      <c r="D3856" s="2" t="s">
        <v>10</v>
      </c>
      <c r="E3856" s="2" t="s">
        <v>11</v>
      </c>
      <c r="F3856" s="2" t="s">
        <v>12</v>
      </c>
      <c r="G3856">
        <v>3.22</v>
      </c>
      <c r="H3856" s="2" t="s">
        <v>13</v>
      </c>
    </row>
    <row r="3857" spans="1:8" x14ac:dyDescent="0.3">
      <c r="A3857" s="1">
        <v>1.2770506712962963</v>
      </c>
      <c r="B3857" s="2" t="s">
        <v>8</v>
      </c>
      <c r="C3857" s="2" t="s">
        <v>9</v>
      </c>
      <c r="D3857" s="2" t="s">
        <v>10</v>
      </c>
      <c r="E3857" s="2" t="s">
        <v>11</v>
      </c>
      <c r="F3857" s="2" t="s">
        <v>12</v>
      </c>
      <c r="G3857">
        <v>3.21</v>
      </c>
      <c r="H3857" s="2" t="s">
        <v>13</v>
      </c>
    </row>
    <row r="3858" spans="1:8" x14ac:dyDescent="0.3">
      <c r="A3858" s="1">
        <v>1.2771722106481482</v>
      </c>
      <c r="B3858" s="2" t="s">
        <v>8</v>
      </c>
      <c r="C3858" s="2" t="s">
        <v>9</v>
      </c>
      <c r="D3858" s="2" t="s">
        <v>10</v>
      </c>
      <c r="E3858" s="2" t="s">
        <v>11</v>
      </c>
      <c r="F3858" s="2" t="s">
        <v>12</v>
      </c>
      <c r="G3858">
        <v>3.2</v>
      </c>
      <c r="H3858" s="2" t="s">
        <v>13</v>
      </c>
    </row>
    <row r="3859" spans="1:8" x14ac:dyDescent="0.3">
      <c r="A3859" s="1">
        <v>1.2772879398148149</v>
      </c>
      <c r="B3859" s="2" t="s">
        <v>8</v>
      </c>
      <c r="C3859" s="2" t="s">
        <v>9</v>
      </c>
      <c r="D3859" s="2" t="s">
        <v>10</v>
      </c>
      <c r="E3859" s="2" t="s">
        <v>11</v>
      </c>
      <c r="F3859" s="2" t="s">
        <v>12</v>
      </c>
      <c r="G3859">
        <v>3.21</v>
      </c>
      <c r="H3859" s="2" t="s">
        <v>13</v>
      </c>
    </row>
    <row r="3860" spans="1:8" x14ac:dyDescent="0.3">
      <c r="A3860" s="1">
        <v>1.2774094675925927</v>
      </c>
      <c r="B3860" s="2" t="s">
        <v>8</v>
      </c>
      <c r="C3860" s="2" t="s">
        <v>9</v>
      </c>
      <c r="D3860" s="2" t="s">
        <v>10</v>
      </c>
      <c r="E3860" s="2" t="s">
        <v>11</v>
      </c>
      <c r="F3860" s="2" t="s">
        <v>12</v>
      </c>
      <c r="G3860">
        <v>3.21</v>
      </c>
      <c r="H3860" s="2" t="s">
        <v>13</v>
      </c>
    </row>
    <row r="3861" spans="1:8" x14ac:dyDescent="0.3">
      <c r="A3861" s="1">
        <v>1.2775252083333335</v>
      </c>
      <c r="B3861" s="2" t="s">
        <v>8</v>
      </c>
      <c r="C3861" s="2" t="s">
        <v>9</v>
      </c>
      <c r="D3861" s="2" t="s">
        <v>10</v>
      </c>
      <c r="E3861" s="2" t="s">
        <v>11</v>
      </c>
      <c r="F3861" s="2" t="s">
        <v>12</v>
      </c>
      <c r="G3861">
        <v>3.14</v>
      </c>
      <c r="H3861" s="2" t="s">
        <v>13</v>
      </c>
    </row>
    <row r="3862" spans="1:8" x14ac:dyDescent="0.3">
      <c r="A3862" s="1">
        <v>1.2776467361111112</v>
      </c>
      <c r="B3862" s="2" t="s">
        <v>8</v>
      </c>
      <c r="C3862" s="2" t="s">
        <v>9</v>
      </c>
      <c r="D3862" s="2" t="s">
        <v>10</v>
      </c>
      <c r="E3862" s="2" t="s">
        <v>11</v>
      </c>
      <c r="F3862" s="2" t="s">
        <v>12</v>
      </c>
      <c r="G3862">
        <v>3.21</v>
      </c>
      <c r="H3862" s="2" t="s">
        <v>13</v>
      </c>
    </row>
    <row r="3863" spans="1:8" x14ac:dyDescent="0.3">
      <c r="A3863" s="1">
        <v>1.2777624768518518</v>
      </c>
      <c r="B3863" s="2" t="s">
        <v>8</v>
      </c>
      <c r="C3863" s="2" t="s">
        <v>9</v>
      </c>
      <c r="D3863" s="2" t="s">
        <v>10</v>
      </c>
      <c r="E3863" s="2" t="s">
        <v>11</v>
      </c>
      <c r="F3863" s="2" t="s">
        <v>12</v>
      </c>
      <c r="G3863">
        <v>3.2</v>
      </c>
      <c r="H3863" s="2" t="s">
        <v>13</v>
      </c>
    </row>
    <row r="3864" spans="1:8" x14ac:dyDescent="0.3">
      <c r="A3864" s="1">
        <v>1.2778840046296298</v>
      </c>
      <c r="B3864" s="2" t="s">
        <v>8</v>
      </c>
      <c r="C3864" s="2" t="s">
        <v>9</v>
      </c>
      <c r="D3864" s="2" t="s">
        <v>10</v>
      </c>
      <c r="E3864" s="2" t="s">
        <v>11</v>
      </c>
      <c r="F3864" s="2" t="s">
        <v>12</v>
      </c>
      <c r="G3864">
        <v>3.21</v>
      </c>
      <c r="H3864" s="2" t="s">
        <v>13</v>
      </c>
    </row>
    <row r="3865" spans="1:8" x14ac:dyDescent="0.3">
      <c r="A3865" s="1">
        <v>1.2779997453703704</v>
      </c>
      <c r="B3865" s="2" t="s">
        <v>8</v>
      </c>
      <c r="C3865" s="2" t="s">
        <v>9</v>
      </c>
      <c r="D3865" s="2" t="s">
        <v>10</v>
      </c>
      <c r="E3865" s="2" t="s">
        <v>11</v>
      </c>
      <c r="F3865" s="2" t="s">
        <v>12</v>
      </c>
      <c r="G3865">
        <v>3.16</v>
      </c>
      <c r="H3865" s="2" t="s">
        <v>13</v>
      </c>
    </row>
    <row r="3866" spans="1:8" x14ac:dyDescent="0.3">
      <c r="A3866" s="1">
        <v>1.278115486111111</v>
      </c>
      <c r="B3866" s="2" t="s">
        <v>8</v>
      </c>
      <c r="C3866" s="2" t="s">
        <v>9</v>
      </c>
      <c r="D3866" s="2" t="s">
        <v>10</v>
      </c>
      <c r="E3866" s="2" t="s">
        <v>11</v>
      </c>
      <c r="F3866" s="2" t="s">
        <v>12</v>
      </c>
      <c r="G3866">
        <v>3.21</v>
      </c>
      <c r="H3866" s="2" t="s">
        <v>13</v>
      </c>
    </row>
    <row r="3867" spans="1:8" x14ac:dyDescent="0.3">
      <c r="A3867" s="1">
        <v>1.278237013888889</v>
      </c>
      <c r="B3867" s="2" t="s">
        <v>8</v>
      </c>
      <c r="C3867" s="2" t="s">
        <v>9</v>
      </c>
      <c r="D3867" s="2" t="s">
        <v>10</v>
      </c>
      <c r="E3867" s="2" t="s">
        <v>11</v>
      </c>
      <c r="F3867" s="2" t="s">
        <v>12</v>
      </c>
      <c r="G3867">
        <v>3.21</v>
      </c>
      <c r="H3867" s="2" t="s">
        <v>13</v>
      </c>
    </row>
    <row r="3868" spans="1:8" x14ac:dyDescent="0.3">
      <c r="A3868" s="1">
        <v>1.2783527546296296</v>
      </c>
      <c r="B3868" s="2" t="s">
        <v>8</v>
      </c>
      <c r="C3868" s="2" t="s">
        <v>9</v>
      </c>
      <c r="D3868" s="2" t="s">
        <v>10</v>
      </c>
      <c r="E3868" s="2" t="s">
        <v>11</v>
      </c>
      <c r="F3868" s="2" t="s">
        <v>12</v>
      </c>
      <c r="G3868">
        <v>3.21</v>
      </c>
      <c r="H3868" s="2" t="s">
        <v>13</v>
      </c>
    </row>
    <row r="3869" spans="1:8" x14ac:dyDescent="0.3">
      <c r="A3869" s="1">
        <v>1.2784742824074073</v>
      </c>
      <c r="B3869" s="2" t="s">
        <v>8</v>
      </c>
      <c r="C3869" s="2" t="s">
        <v>9</v>
      </c>
      <c r="D3869" s="2" t="s">
        <v>10</v>
      </c>
      <c r="E3869" s="2" t="s">
        <v>11</v>
      </c>
      <c r="F3869" s="2" t="s">
        <v>12</v>
      </c>
      <c r="G3869">
        <v>3.16</v>
      </c>
      <c r="H3869" s="2" t="s">
        <v>13</v>
      </c>
    </row>
    <row r="3870" spans="1:8" x14ac:dyDescent="0.3">
      <c r="A3870" s="1">
        <v>1.2785900231481482</v>
      </c>
      <c r="B3870" s="2" t="s">
        <v>8</v>
      </c>
      <c r="C3870" s="2" t="s">
        <v>9</v>
      </c>
      <c r="D3870" s="2" t="s">
        <v>10</v>
      </c>
      <c r="E3870" s="2" t="s">
        <v>11</v>
      </c>
      <c r="F3870" s="2" t="s">
        <v>12</v>
      </c>
      <c r="G3870">
        <v>3.21</v>
      </c>
      <c r="H3870" s="2" t="s">
        <v>13</v>
      </c>
    </row>
    <row r="3871" spans="1:8" x14ac:dyDescent="0.3">
      <c r="A3871" s="1">
        <v>1.2787115509259259</v>
      </c>
      <c r="B3871" s="2" t="s">
        <v>8</v>
      </c>
      <c r="C3871" s="2" t="s">
        <v>9</v>
      </c>
      <c r="D3871" s="2" t="s">
        <v>10</v>
      </c>
      <c r="E3871" s="2" t="s">
        <v>11</v>
      </c>
      <c r="F3871" s="2" t="s">
        <v>12</v>
      </c>
      <c r="G3871">
        <v>3.21</v>
      </c>
      <c r="H3871" s="2" t="s">
        <v>13</v>
      </c>
    </row>
    <row r="3872" spans="1:8" x14ac:dyDescent="0.3">
      <c r="A3872" s="1">
        <v>1.2788272916666668</v>
      </c>
      <c r="B3872" s="2" t="s">
        <v>8</v>
      </c>
      <c r="C3872" s="2" t="s">
        <v>9</v>
      </c>
      <c r="D3872" s="2" t="s">
        <v>10</v>
      </c>
      <c r="E3872" s="2" t="s">
        <v>11</v>
      </c>
      <c r="F3872" s="2" t="s">
        <v>12</v>
      </c>
      <c r="G3872">
        <v>3.14</v>
      </c>
      <c r="H3872" s="2" t="s">
        <v>13</v>
      </c>
    </row>
    <row r="3873" spans="1:8" x14ac:dyDescent="0.3">
      <c r="A3873" s="1">
        <v>1.2789546064814816</v>
      </c>
      <c r="B3873" s="2" t="s">
        <v>8</v>
      </c>
      <c r="C3873" s="2" t="s">
        <v>9</v>
      </c>
      <c r="D3873" s="2" t="s">
        <v>10</v>
      </c>
      <c r="E3873" s="2" t="s">
        <v>11</v>
      </c>
      <c r="F3873" s="2" t="s">
        <v>12</v>
      </c>
      <c r="G3873">
        <v>3.21</v>
      </c>
      <c r="H3873" s="2" t="s">
        <v>13</v>
      </c>
    </row>
    <row r="3874" spans="1:8" x14ac:dyDescent="0.3">
      <c r="A3874" s="1">
        <v>1.2790645601851853</v>
      </c>
      <c r="B3874" s="2" t="s">
        <v>8</v>
      </c>
      <c r="C3874" s="2" t="s">
        <v>9</v>
      </c>
      <c r="D3874" s="2" t="s">
        <v>10</v>
      </c>
      <c r="E3874" s="2" t="s">
        <v>11</v>
      </c>
      <c r="F3874" s="2" t="s">
        <v>12</v>
      </c>
      <c r="G3874">
        <v>3.2</v>
      </c>
      <c r="H3874" s="2" t="s">
        <v>13</v>
      </c>
    </row>
    <row r="3875" spans="1:8" x14ac:dyDescent="0.3">
      <c r="A3875" s="1">
        <v>1.2791860879629631</v>
      </c>
      <c r="B3875" s="2" t="s">
        <v>8</v>
      </c>
      <c r="C3875" s="2" t="s">
        <v>9</v>
      </c>
      <c r="D3875" s="2" t="s">
        <v>10</v>
      </c>
      <c r="E3875" s="2" t="s">
        <v>11</v>
      </c>
      <c r="F3875" s="2" t="s">
        <v>12</v>
      </c>
      <c r="G3875">
        <v>3.21</v>
      </c>
      <c r="H3875" s="2" t="s">
        <v>13</v>
      </c>
    </row>
    <row r="3876" spans="1:8" x14ac:dyDescent="0.3">
      <c r="A3876" s="1">
        <v>1.2793018402777778</v>
      </c>
      <c r="B3876" s="2" t="s">
        <v>8</v>
      </c>
      <c r="C3876" s="2" t="s">
        <v>9</v>
      </c>
      <c r="D3876" s="2" t="s">
        <v>10</v>
      </c>
      <c r="E3876" s="2" t="s">
        <v>11</v>
      </c>
      <c r="F3876" s="2" t="s">
        <v>12</v>
      </c>
      <c r="G3876">
        <v>3.21</v>
      </c>
      <c r="H3876" s="2" t="s">
        <v>13</v>
      </c>
    </row>
    <row r="3877" spans="1:8" x14ac:dyDescent="0.3">
      <c r="A3877" s="1">
        <v>1.2794175694444445</v>
      </c>
      <c r="B3877" s="2" t="s">
        <v>8</v>
      </c>
      <c r="C3877" s="2" t="s">
        <v>9</v>
      </c>
      <c r="D3877" s="2" t="s">
        <v>10</v>
      </c>
      <c r="E3877" s="2" t="s">
        <v>11</v>
      </c>
      <c r="F3877" s="2" t="s">
        <v>12</v>
      </c>
      <c r="G3877">
        <v>3.15</v>
      </c>
      <c r="H3877" s="2" t="s">
        <v>13</v>
      </c>
    </row>
    <row r="3878" spans="1:8" x14ac:dyDescent="0.3">
      <c r="A3878" s="1">
        <v>1.2795390972222223</v>
      </c>
      <c r="B3878" s="2" t="s">
        <v>8</v>
      </c>
      <c r="C3878" s="2" t="s">
        <v>9</v>
      </c>
      <c r="D3878" s="2" t="s">
        <v>10</v>
      </c>
      <c r="E3878" s="2" t="s">
        <v>11</v>
      </c>
      <c r="F3878" s="2" t="s">
        <v>12</v>
      </c>
      <c r="G3878">
        <v>3.2</v>
      </c>
      <c r="H3878" s="2" t="s">
        <v>13</v>
      </c>
    </row>
    <row r="3879" spans="1:8" x14ac:dyDescent="0.3">
      <c r="A3879" s="1">
        <v>1.2796548379629631</v>
      </c>
      <c r="B3879" s="2" t="s">
        <v>8</v>
      </c>
      <c r="C3879" s="2" t="s">
        <v>9</v>
      </c>
      <c r="D3879" s="2" t="s">
        <v>10</v>
      </c>
      <c r="E3879" s="2" t="s">
        <v>11</v>
      </c>
      <c r="F3879" s="2" t="s">
        <v>12</v>
      </c>
      <c r="G3879">
        <v>3.21</v>
      </c>
      <c r="H3879" s="2" t="s">
        <v>13</v>
      </c>
    </row>
    <row r="3880" spans="1:8" x14ac:dyDescent="0.3">
      <c r="A3880" s="1">
        <v>1.279776377314815</v>
      </c>
      <c r="B3880" s="2" t="s">
        <v>8</v>
      </c>
      <c r="C3880" s="2" t="s">
        <v>9</v>
      </c>
      <c r="D3880" s="2" t="s">
        <v>10</v>
      </c>
      <c r="E3880" s="2" t="s">
        <v>11</v>
      </c>
      <c r="F3880" s="2" t="s">
        <v>12</v>
      </c>
      <c r="G3880">
        <v>3.21</v>
      </c>
      <c r="H3880" s="2" t="s">
        <v>13</v>
      </c>
    </row>
    <row r="3881" spans="1:8" x14ac:dyDescent="0.3">
      <c r="A3881" s="1">
        <v>1.2798921064814817</v>
      </c>
      <c r="B3881" s="2" t="s">
        <v>8</v>
      </c>
      <c r="C3881" s="2" t="s">
        <v>9</v>
      </c>
      <c r="D3881" s="2" t="s">
        <v>10</v>
      </c>
      <c r="E3881" s="2" t="s">
        <v>11</v>
      </c>
      <c r="F3881" s="2" t="s">
        <v>12</v>
      </c>
      <c r="G3881">
        <v>3.19</v>
      </c>
      <c r="H3881" s="2" t="s">
        <v>13</v>
      </c>
    </row>
    <row r="3882" spans="1:8" x14ac:dyDescent="0.3">
      <c r="A3882" s="1">
        <v>1.2800136458333333</v>
      </c>
      <c r="B3882" s="2" t="s">
        <v>8</v>
      </c>
      <c r="C3882" s="2" t="s">
        <v>9</v>
      </c>
      <c r="D3882" s="2" t="s">
        <v>10</v>
      </c>
      <c r="E3882" s="2" t="s">
        <v>11</v>
      </c>
      <c r="F3882" s="2" t="s">
        <v>12</v>
      </c>
      <c r="G3882">
        <v>3.21</v>
      </c>
      <c r="H3882" s="2" t="s">
        <v>13</v>
      </c>
    </row>
    <row r="3883" spans="1:8" x14ac:dyDescent="0.3">
      <c r="A3883" s="1">
        <v>1.2801293634259259</v>
      </c>
      <c r="B3883" s="2" t="s">
        <v>8</v>
      </c>
      <c r="C3883" s="2" t="s">
        <v>9</v>
      </c>
      <c r="D3883" s="2" t="s">
        <v>10</v>
      </c>
      <c r="E3883" s="2" t="s">
        <v>11</v>
      </c>
      <c r="F3883" s="2" t="s">
        <v>12</v>
      </c>
      <c r="G3883">
        <v>3.2</v>
      </c>
      <c r="H3883" s="2" t="s">
        <v>13</v>
      </c>
    </row>
    <row r="3884" spans="1:8" x14ac:dyDescent="0.3">
      <c r="A3884" s="1">
        <v>1.2802509027777778</v>
      </c>
      <c r="B3884" s="2" t="s">
        <v>8</v>
      </c>
      <c r="C3884" s="2" t="s">
        <v>9</v>
      </c>
      <c r="D3884" s="2" t="s">
        <v>10</v>
      </c>
      <c r="E3884" s="2" t="s">
        <v>11</v>
      </c>
      <c r="F3884" s="2" t="s">
        <v>12</v>
      </c>
      <c r="G3884">
        <v>3.21</v>
      </c>
      <c r="H3884" s="2" t="s">
        <v>13</v>
      </c>
    </row>
    <row r="3885" spans="1:8" x14ac:dyDescent="0.3">
      <c r="A3885" s="1">
        <v>1.2803666435185186</v>
      </c>
      <c r="B3885" s="2" t="s">
        <v>8</v>
      </c>
      <c r="C3885" s="2" t="s">
        <v>9</v>
      </c>
      <c r="D3885" s="2" t="s">
        <v>10</v>
      </c>
      <c r="E3885" s="2" t="s">
        <v>11</v>
      </c>
      <c r="F3885" s="2" t="s">
        <v>12</v>
      </c>
      <c r="G3885">
        <v>3.15</v>
      </c>
      <c r="H3885" s="2" t="s">
        <v>13</v>
      </c>
    </row>
    <row r="3886" spans="1:8" x14ac:dyDescent="0.3">
      <c r="A3886" s="1">
        <v>1.2804881712962963</v>
      </c>
      <c r="B3886" s="2" t="s">
        <v>8</v>
      </c>
      <c r="C3886" s="2" t="s">
        <v>9</v>
      </c>
      <c r="D3886" s="2" t="s">
        <v>10</v>
      </c>
      <c r="E3886" s="2" t="s">
        <v>11</v>
      </c>
      <c r="F3886" s="2" t="s">
        <v>12</v>
      </c>
      <c r="G3886">
        <v>3.16</v>
      </c>
      <c r="H3886" s="2" t="s">
        <v>13</v>
      </c>
    </row>
    <row r="3887" spans="1:8" x14ac:dyDescent="0.3">
      <c r="A3887" s="1">
        <v>1.2806039120370372</v>
      </c>
      <c r="B3887" s="2" t="s">
        <v>8</v>
      </c>
      <c r="C3887" s="2" t="s">
        <v>9</v>
      </c>
      <c r="D3887" s="2" t="s">
        <v>10</v>
      </c>
      <c r="E3887" s="2" t="s">
        <v>11</v>
      </c>
      <c r="F3887" s="2" t="s">
        <v>12</v>
      </c>
      <c r="G3887">
        <v>3.21</v>
      </c>
      <c r="H3887" s="2" t="s">
        <v>13</v>
      </c>
    </row>
    <row r="3888" spans="1:8" x14ac:dyDescent="0.3">
      <c r="A3888" s="1">
        <v>1.2807196527777778</v>
      </c>
      <c r="B3888" s="2" t="s">
        <v>8</v>
      </c>
      <c r="C3888" s="2" t="s">
        <v>9</v>
      </c>
      <c r="D3888" s="2" t="s">
        <v>10</v>
      </c>
      <c r="E3888" s="2" t="s">
        <v>11</v>
      </c>
      <c r="F3888" s="2" t="s">
        <v>12</v>
      </c>
      <c r="G3888">
        <v>3.21</v>
      </c>
      <c r="H3888" s="2" t="s">
        <v>13</v>
      </c>
    </row>
    <row r="3889" spans="1:8" x14ac:dyDescent="0.3">
      <c r="A3889" s="1">
        <v>1.2808411805555555</v>
      </c>
      <c r="B3889" s="2" t="s">
        <v>8</v>
      </c>
      <c r="C3889" s="2" t="s">
        <v>9</v>
      </c>
      <c r="D3889" s="2" t="s">
        <v>10</v>
      </c>
      <c r="E3889" s="2" t="s">
        <v>11</v>
      </c>
      <c r="F3889" s="2" t="s">
        <v>12</v>
      </c>
      <c r="G3889">
        <v>3.21</v>
      </c>
      <c r="H3889" s="2" t="s">
        <v>13</v>
      </c>
    </row>
    <row r="3890" spans="1:8" x14ac:dyDescent="0.3">
      <c r="A3890" s="1">
        <v>1.2809569212962963</v>
      </c>
      <c r="B3890" s="2" t="s">
        <v>8</v>
      </c>
      <c r="C3890" s="2" t="s">
        <v>9</v>
      </c>
      <c r="D3890" s="2" t="s">
        <v>10</v>
      </c>
      <c r="E3890" s="2" t="s">
        <v>11</v>
      </c>
      <c r="F3890" s="2" t="s">
        <v>12</v>
      </c>
      <c r="G3890">
        <v>3.21</v>
      </c>
      <c r="H3890" s="2" t="s">
        <v>13</v>
      </c>
    </row>
    <row r="3891" spans="1:8" x14ac:dyDescent="0.3">
      <c r="A3891" s="1">
        <v>1.2810784490740741</v>
      </c>
      <c r="B3891" s="2" t="s">
        <v>8</v>
      </c>
      <c r="C3891" s="2" t="s">
        <v>9</v>
      </c>
      <c r="D3891" s="2" t="s">
        <v>10</v>
      </c>
      <c r="E3891" s="2" t="s">
        <v>11</v>
      </c>
      <c r="F3891" s="2" t="s">
        <v>12</v>
      </c>
      <c r="G3891">
        <v>3.21</v>
      </c>
      <c r="H3891" s="2" t="s">
        <v>13</v>
      </c>
    </row>
    <row r="3892" spans="1:8" x14ac:dyDescent="0.3">
      <c r="A3892" s="1">
        <v>1.2811941898148149</v>
      </c>
      <c r="B3892" s="2" t="s">
        <v>8</v>
      </c>
      <c r="C3892" s="2" t="s">
        <v>9</v>
      </c>
      <c r="D3892" s="2" t="s">
        <v>10</v>
      </c>
      <c r="E3892" s="2" t="s">
        <v>11</v>
      </c>
      <c r="F3892" s="2" t="s">
        <v>12</v>
      </c>
      <c r="G3892">
        <v>3.13</v>
      </c>
      <c r="H3892" s="2" t="s">
        <v>13</v>
      </c>
    </row>
    <row r="3893" spans="1:8" x14ac:dyDescent="0.3">
      <c r="A3893" s="1">
        <v>1.2813157407407407</v>
      </c>
      <c r="B3893" s="2" t="s">
        <v>8</v>
      </c>
      <c r="C3893" s="2" t="s">
        <v>9</v>
      </c>
      <c r="D3893" s="2" t="s">
        <v>10</v>
      </c>
      <c r="E3893" s="2" t="s">
        <v>11</v>
      </c>
      <c r="F3893" s="2" t="s">
        <v>12</v>
      </c>
      <c r="G3893">
        <v>3.2</v>
      </c>
      <c r="H3893" s="2" t="s">
        <v>13</v>
      </c>
    </row>
    <row r="3894" spans="1:8" x14ac:dyDescent="0.3">
      <c r="A3894" s="1">
        <v>1.2814314583333335</v>
      </c>
      <c r="B3894" s="2" t="s">
        <v>8</v>
      </c>
      <c r="C3894" s="2" t="s">
        <v>9</v>
      </c>
      <c r="D3894" s="2" t="s">
        <v>10</v>
      </c>
      <c r="E3894" s="2" t="s">
        <v>11</v>
      </c>
      <c r="F3894" s="2" t="s">
        <v>12</v>
      </c>
      <c r="G3894">
        <v>3.19</v>
      </c>
      <c r="H3894" s="2" t="s">
        <v>13</v>
      </c>
    </row>
    <row r="3895" spans="1:8" x14ac:dyDescent="0.3">
      <c r="A3895" s="1">
        <v>1.2815529861111112</v>
      </c>
      <c r="B3895" s="2" t="s">
        <v>8</v>
      </c>
      <c r="C3895" s="2" t="s">
        <v>9</v>
      </c>
      <c r="D3895" s="2" t="s">
        <v>10</v>
      </c>
      <c r="E3895" s="2" t="s">
        <v>11</v>
      </c>
      <c r="F3895" s="2" t="s">
        <v>12</v>
      </c>
      <c r="G3895">
        <v>3.21</v>
      </c>
      <c r="H3895" s="2" t="s">
        <v>13</v>
      </c>
    </row>
    <row r="3896" spans="1:8" x14ac:dyDescent="0.3">
      <c r="A3896" s="1">
        <v>1.281668738425926</v>
      </c>
      <c r="B3896" s="2" t="s">
        <v>8</v>
      </c>
      <c r="C3896" s="2" t="s">
        <v>9</v>
      </c>
      <c r="D3896" s="2" t="s">
        <v>10</v>
      </c>
      <c r="E3896" s="2" t="s">
        <v>11</v>
      </c>
      <c r="F3896" s="2" t="s">
        <v>12</v>
      </c>
      <c r="G3896">
        <v>3.21</v>
      </c>
      <c r="H3896" s="2" t="s">
        <v>13</v>
      </c>
    </row>
    <row r="3897" spans="1:8" x14ac:dyDescent="0.3">
      <c r="A3897" s="1">
        <v>1.2817844675925927</v>
      </c>
      <c r="B3897" s="2" t="s">
        <v>8</v>
      </c>
      <c r="C3897" s="2" t="s">
        <v>9</v>
      </c>
      <c r="D3897" s="2" t="s">
        <v>10</v>
      </c>
      <c r="E3897" s="2" t="s">
        <v>11</v>
      </c>
      <c r="F3897" s="2" t="s">
        <v>12</v>
      </c>
      <c r="G3897">
        <v>3.21</v>
      </c>
      <c r="H3897" s="2" t="s">
        <v>13</v>
      </c>
    </row>
    <row r="3898" spans="1:8" x14ac:dyDescent="0.3">
      <c r="A3898" s="1">
        <v>1.2819059953703704</v>
      </c>
      <c r="B3898" s="2" t="s">
        <v>8</v>
      </c>
      <c r="C3898" s="2" t="s">
        <v>9</v>
      </c>
      <c r="D3898" s="2" t="s">
        <v>10</v>
      </c>
      <c r="E3898" s="2" t="s">
        <v>11</v>
      </c>
      <c r="F3898" s="2" t="s">
        <v>12</v>
      </c>
      <c r="G3898">
        <v>3.21</v>
      </c>
      <c r="H3898" s="2" t="s">
        <v>13</v>
      </c>
    </row>
    <row r="3899" spans="1:8" x14ac:dyDescent="0.3">
      <c r="A3899" s="1">
        <v>1.282021736111111</v>
      </c>
      <c r="B3899" s="2" t="s">
        <v>8</v>
      </c>
      <c r="C3899" s="2" t="s">
        <v>9</v>
      </c>
      <c r="D3899" s="2" t="s">
        <v>10</v>
      </c>
      <c r="E3899" s="2" t="s">
        <v>11</v>
      </c>
      <c r="F3899" s="2" t="s">
        <v>12</v>
      </c>
      <c r="G3899">
        <v>3.16</v>
      </c>
      <c r="H3899" s="2" t="s">
        <v>13</v>
      </c>
    </row>
    <row r="3900" spans="1:8" x14ac:dyDescent="0.3">
      <c r="A3900" s="1">
        <v>1.282143263888889</v>
      </c>
      <c r="B3900" s="2" t="s">
        <v>8</v>
      </c>
      <c r="C3900" s="2" t="s">
        <v>9</v>
      </c>
      <c r="D3900" s="2" t="s">
        <v>10</v>
      </c>
      <c r="E3900" s="2" t="s">
        <v>11</v>
      </c>
      <c r="F3900" s="2" t="s">
        <v>12</v>
      </c>
      <c r="G3900">
        <v>3.21</v>
      </c>
      <c r="H3900" s="2" t="s">
        <v>13</v>
      </c>
    </row>
    <row r="3901" spans="1:8" x14ac:dyDescent="0.3">
      <c r="A3901" s="1">
        <v>1.2822590046296296</v>
      </c>
      <c r="B3901" s="2" t="s">
        <v>8</v>
      </c>
      <c r="C3901" s="2" t="s">
        <v>9</v>
      </c>
      <c r="D3901" s="2" t="s">
        <v>10</v>
      </c>
      <c r="E3901" s="2" t="s">
        <v>11</v>
      </c>
      <c r="F3901" s="2" t="s">
        <v>12</v>
      </c>
      <c r="G3901">
        <v>3.15</v>
      </c>
      <c r="H3901" s="2" t="s">
        <v>13</v>
      </c>
    </row>
    <row r="3902" spans="1:8" x14ac:dyDescent="0.3">
      <c r="A3902" s="1">
        <v>1.2823805439814815</v>
      </c>
      <c r="B3902" s="2" t="s">
        <v>8</v>
      </c>
      <c r="C3902" s="2" t="s">
        <v>9</v>
      </c>
      <c r="D3902" s="2" t="s">
        <v>10</v>
      </c>
      <c r="E3902" s="2" t="s">
        <v>11</v>
      </c>
      <c r="F3902" s="2" t="s">
        <v>12</v>
      </c>
      <c r="G3902">
        <v>3.21</v>
      </c>
      <c r="H3902" s="2" t="s">
        <v>13</v>
      </c>
    </row>
    <row r="3903" spans="1:8" x14ac:dyDescent="0.3">
      <c r="A3903" s="1">
        <v>1.2824962731481482</v>
      </c>
      <c r="B3903" s="2" t="s">
        <v>8</v>
      </c>
      <c r="C3903" s="2" t="s">
        <v>9</v>
      </c>
      <c r="D3903" s="2" t="s">
        <v>10</v>
      </c>
      <c r="E3903" s="2" t="s">
        <v>11</v>
      </c>
      <c r="F3903" s="2" t="s">
        <v>12</v>
      </c>
      <c r="G3903">
        <v>3.19</v>
      </c>
      <c r="H3903" s="2" t="s">
        <v>13</v>
      </c>
    </row>
    <row r="3904" spans="1:8" x14ac:dyDescent="0.3">
      <c r="A3904" s="1">
        <v>1.2826178009259259</v>
      </c>
      <c r="B3904" s="2" t="s">
        <v>8</v>
      </c>
      <c r="C3904" s="2" t="s">
        <v>9</v>
      </c>
      <c r="D3904" s="2" t="s">
        <v>10</v>
      </c>
      <c r="E3904" s="2" t="s">
        <v>11</v>
      </c>
      <c r="F3904" s="2" t="s">
        <v>12</v>
      </c>
      <c r="G3904">
        <v>3.21</v>
      </c>
      <c r="H3904" s="2" t="s">
        <v>13</v>
      </c>
    </row>
    <row r="3905" spans="1:8" x14ac:dyDescent="0.3">
      <c r="A3905" s="1">
        <v>1.2827335416666668</v>
      </c>
      <c r="B3905" s="2" t="s">
        <v>8</v>
      </c>
      <c r="C3905" s="2" t="s">
        <v>9</v>
      </c>
      <c r="D3905" s="2" t="s">
        <v>10</v>
      </c>
      <c r="E3905" s="2" t="s">
        <v>11</v>
      </c>
      <c r="F3905" s="2" t="s">
        <v>12</v>
      </c>
      <c r="G3905">
        <v>3.19</v>
      </c>
      <c r="H3905" s="2" t="s">
        <v>13</v>
      </c>
    </row>
    <row r="3906" spans="1:8" x14ac:dyDescent="0.3">
      <c r="A3906" s="1">
        <v>1.2828550694444445</v>
      </c>
      <c r="B3906" s="2" t="s">
        <v>8</v>
      </c>
      <c r="C3906" s="2" t="s">
        <v>9</v>
      </c>
      <c r="D3906" s="2" t="s">
        <v>10</v>
      </c>
      <c r="E3906" s="2" t="s">
        <v>11</v>
      </c>
      <c r="F3906" s="2" t="s">
        <v>12</v>
      </c>
      <c r="G3906">
        <v>3.15</v>
      </c>
      <c r="H3906" s="2" t="s">
        <v>13</v>
      </c>
    </row>
    <row r="3907" spans="1:8" x14ac:dyDescent="0.3">
      <c r="A3907" s="1">
        <v>1.2829708101851853</v>
      </c>
      <c r="B3907" s="2" t="s">
        <v>8</v>
      </c>
      <c r="C3907" s="2" t="s">
        <v>9</v>
      </c>
      <c r="D3907" s="2" t="s">
        <v>10</v>
      </c>
      <c r="E3907" s="2" t="s">
        <v>11</v>
      </c>
      <c r="F3907" s="2" t="s">
        <v>12</v>
      </c>
      <c r="G3907">
        <v>3.21</v>
      </c>
      <c r="H3907" s="2" t="s">
        <v>13</v>
      </c>
    </row>
    <row r="3908" spans="1:8" x14ac:dyDescent="0.3">
      <c r="A3908" s="1">
        <v>1.2830865509259259</v>
      </c>
      <c r="B3908" s="2" t="s">
        <v>8</v>
      </c>
      <c r="C3908" s="2" t="s">
        <v>9</v>
      </c>
      <c r="D3908" s="2" t="s">
        <v>10</v>
      </c>
      <c r="E3908" s="2" t="s">
        <v>11</v>
      </c>
      <c r="F3908" s="2" t="s">
        <v>12</v>
      </c>
      <c r="G3908">
        <v>3.21</v>
      </c>
      <c r="H3908" s="2" t="s">
        <v>13</v>
      </c>
    </row>
    <row r="3909" spans="1:8" x14ac:dyDescent="0.3">
      <c r="A3909" s="1">
        <v>1.2832080902777778</v>
      </c>
      <c r="B3909" s="2" t="s">
        <v>8</v>
      </c>
      <c r="C3909" s="2" t="s">
        <v>9</v>
      </c>
      <c r="D3909" s="2" t="s">
        <v>10</v>
      </c>
      <c r="E3909" s="2" t="s">
        <v>11</v>
      </c>
      <c r="F3909" s="2" t="s">
        <v>12</v>
      </c>
      <c r="G3909">
        <v>3.19</v>
      </c>
      <c r="H3909" s="2" t="s">
        <v>13</v>
      </c>
    </row>
    <row r="3910" spans="1:8" x14ac:dyDescent="0.3">
      <c r="A3910" s="1">
        <v>1.2833238194444445</v>
      </c>
      <c r="B3910" s="2" t="s">
        <v>8</v>
      </c>
      <c r="C3910" s="2" t="s">
        <v>9</v>
      </c>
      <c r="D3910" s="2" t="s">
        <v>10</v>
      </c>
      <c r="E3910" s="2" t="s">
        <v>11</v>
      </c>
      <c r="F3910" s="2" t="s">
        <v>12</v>
      </c>
      <c r="G3910">
        <v>3.21</v>
      </c>
      <c r="H3910" s="2" t="s">
        <v>13</v>
      </c>
    </row>
    <row r="3911" spans="1:8" x14ac:dyDescent="0.3">
      <c r="A3911" s="1">
        <v>1.2834453472222223</v>
      </c>
      <c r="B3911" s="2" t="s">
        <v>8</v>
      </c>
      <c r="C3911" s="2" t="s">
        <v>9</v>
      </c>
      <c r="D3911" s="2" t="s">
        <v>10</v>
      </c>
      <c r="E3911" s="2" t="s">
        <v>11</v>
      </c>
      <c r="F3911" s="2" t="s">
        <v>12</v>
      </c>
      <c r="G3911">
        <v>3.21</v>
      </c>
      <c r="H3911" s="2" t="s">
        <v>13</v>
      </c>
    </row>
    <row r="3912" spans="1:8" x14ac:dyDescent="0.3">
      <c r="A3912" s="1">
        <v>1.283561099537037</v>
      </c>
      <c r="B3912" s="2" t="s">
        <v>8</v>
      </c>
      <c r="C3912" s="2" t="s">
        <v>9</v>
      </c>
      <c r="D3912" s="2" t="s">
        <v>10</v>
      </c>
      <c r="E3912" s="2" t="s">
        <v>11</v>
      </c>
      <c r="F3912" s="2" t="s">
        <v>12</v>
      </c>
      <c r="G3912">
        <v>3.19</v>
      </c>
      <c r="H3912" s="2" t="s">
        <v>13</v>
      </c>
    </row>
    <row r="3913" spans="1:8" x14ac:dyDescent="0.3">
      <c r="A3913" s="1">
        <v>1.2836826157407408</v>
      </c>
      <c r="B3913" s="2" t="s">
        <v>8</v>
      </c>
      <c r="C3913" s="2" t="s">
        <v>9</v>
      </c>
      <c r="D3913" s="2" t="s">
        <v>10</v>
      </c>
      <c r="E3913" s="2" t="s">
        <v>11</v>
      </c>
      <c r="F3913" s="2" t="s">
        <v>12</v>
      </c>
      <c r="G3913">
        <v>3.15</v>
      </c>
      <c r="H3913" s="2" t="s">
        <v>13</v>
      </c>
    </row>
    <row r="3914" spans="1:8" x14ac:dyDescent="0.3">
      <c r="A3914" s="1">
        <v>1.2837983564814817</v>
      </c>
      <c r="B3914" s="2" t="s">
        <v>8</v>
      </c>
      <c r="C3914" s="2" t="s">
        <v>9</v>
      </c>
      <c r="D3914" s="2" t="s">
        <v>10</v>
      </c>
      <c r="E3914" s="2" t="s">
        <v>11</v>
      </c>
      <c r="F3914" s="2" t="s">
        <v>12</v>
      </c>
      <c r="G3914">
        <v>3.19</v>
      </c>
      <c r="H3914" s="2" t="s">
        <v>13</v>
      </c>
    </row>
    <row r="3915" spans="1:8" x14ac:dyDescent="0.3">
      <c r="A3915" s="1">
        <v>1.2839198842592592</v>
      </c>
      <c r="B3915" s="2" t="s">
        <v>8</v>
      </c>
      <c r="C3915" s="2" t="s">
        <v>9</v>
      </c>
      <c r="D3915" s="2" t="s">
        <v>10</v>
      </c>
      <c r="E3915" s="2" t="s">
        <v>11</v>
      </c>
      <c r="F3915" s="2" t="s">
        <v>12</v>
      </c>
      <c r="G3915">
        <v>3.21</v>
      </c>
      <c r="H3915" s="2" t="s">
        <v>13</v>
      </c>
    </row>
    <row r="3916" spans="1:8" x14ac:dyDescent="0.3">
      <c r="A3916" s="1">
        <v>1.2840356365740742</v>
      </c>
      <c r="B3916" s="2" t="s">
        <v>8</v>
      </c>
      <c r="C3916" s="2" t="s">
        <v>9</v>
      </c>
      <c r="D3916" s="2" t="s">
        <v>10</v>
      </c>
      <c r="E3916" s="2" t="s">
        <v>11</v>
      </c>
      <c r="F3916" s="2" t="s">
        <v>12</v>
      </c>
      <c r="G3916">
        <v>3.21</v>
      </c>
      <c r="H3916" s="2" t="s">
        <v>13</v>
      </c>
    </row>
    <row r="3917" spans="1:8" x14ac:dyDescent="0.3">
      <c r="A3917" s="1">
        <v>1.2841513657407408</v>
      </c>
      <c r="B3917" s="2" t="s">
        <v>8</v>
      </c>
      <c r="C3917" s="2" t="s">
        <v>9</v>
      </c>
      <c r="D3917" s="2" t="s">
        <v>10</v>
      </c>
      <c r="E3917" s="2" t="s">
        <v>11</v>
      </c>
      <c r="F3917" s="2" t="s">
        <v>12</v>
      </c>
      <c r="G3917">
        <v>3.15</v>
      </c>
      <c r="H3917" s="2" t="s">
        <v>13</v>
      </c>
    </row>
    <row r="3918" spans="1:8" x14ac:dyDescent="0.3">
      <c r="A3918" s="1">
        <v>1.2842728935185186</v>
      </c>
      <c r="B3918" s="2" t="s">
        <v>8</v>
      </c>
      <c r="C3918" s="2" t="s">
        <v>9</v>
      </c>
      <c r="D3918" s="2" t="s">
        <v>10</v>
      </c>
      <c r="E3918" s="2" t="s">
        <v>11</v>
      </c>
      <c r="F3918" s="2" t="s">
        <v>12</v>
      </c>
      <c r="G3918">
        <v>3.21</v>
      </c>
      <c r="H3918" s="2" t="s">
        <v>13</v>
      </c>
    </row>
    <row r="3919" spans="1:8" x14ac:dyDescent="0.3">
      <c r="A3919" s="1">
        <v>1.2843886342592592</v>
      </c>
      <c r="B3919" s="2" t="s">
        <v>8</v>
      </c>
      <c r="C3919" s="2" t="s">
        <v>9</v>
      </c>
      <c r="D3919" s="2" t="s">
        <v>10</v>
      </c>
      <c r="E3919" s="2" t="s">
        <v>11</v>
      </c>
      <c r="F3919" s="2" t="s">
        <v>12</v>
      </c>
      <c r="G3919">
        <v>3.21</v>
      </c>
      <c r="H3919" s="2" t="s">
        <v>13</v>
      </c>
    </row>
    <row r="3920" spans="1:8" x14ac:dyDescent="0.3">
      <c r="A3920" s="1">
        <v>1.2845101620370372</v>
      </c>
      <c r="B3920" s="2" t="s">
        <v>8</v>
      </c>
      <c r="C3920" s="2" t="s">
        <v>9</v>
      </c>
      <c r="D3920" s="2" t="s">
        <v>10</v>
      </c>
      <c r="E3920" s="2" t="s">
        <v>11</v>
      </c>
      <c r="F3920" s="2" t="s">
        <v>12</v>
      </c>
      <c r="G3920">
        <v>3.2</v>
      </c>
      <c r="H3920" s="2" t="s">
        <v>13</v>
      </c>
    </row>
    <row r="3921" spans="1:8" x14ac:dyDescent="0.3">
      <c r="A3921" s="1">
        <v>1.2846259027777778</v>
      </c>
      <c r="B3921" s="2" t="s">
        <v>8</v>
      </c>
      <c r="C3921" s="2" t="s">
        <v>9</v>
      </c>
      <c r="D3921" s="2" t="s">
        <v>10</v>
      </c>
      <c r="E3921" s="2" t="s">
        <v>11</v>
      </c>
      <c r="F3921" s="2" t="s">
        <v>12</v>
      </c>
      <c r="G3921">
        <v>3.21</v>
      </c>
      <c r="H3921" s="2" t="s">
        <v>13</v>
      </c>
    </row>
    <row r="3922" spans="1:8" x14ac:dyDescent="0.3">
      <c r="A3922" s="1">
        <v>1.2847474305555555</v>
      </c>
      <c r="B3922" s="2" t="s">
        <v>8</v>
      </c>
      <c r="C3922" s="2" t="s">
        <v>9</v>
      </c>
      <c r="D3922" s="2" t="s">
        <v>10</v>
      </c>
      <c r="E3922" s="2" t="s">
        <v>11</v>
      </c>
      <c r="F3922" s="2" t="s">
        <v>12</v>
      </c>
      <c r="G3922">
        <v>3.21</v>
      </c>
      <c r="H3922" s="2" t="s">
        <v>13</v>
      </c>
    </row>
    <row r="3923" spans="1:8" x14ac:dyDescent="0.3">
      <c r="A3923" s="1">
        <v>1.2848631944444444</v>
      </c>
      <c r="B3923" s="2" t="s">
        <v>8</v>
      </c>
      <c r="C3923" s="2" t="s">
        <v>9</v>
      </c>
      <c r="D3923" s="2" t="s">
        <v>10</v>
      </c>
      <c r="E3923" s="2" t="s">
        <v>11</v>
      </c>
      <c r="F3923" s="2" t="s">
        <v>12</v>
      </c>
      <c r="G3923">
        <v>3.2</v>
      </c>
      <c r="H3923" s="2" t="s">
        <v>13</v>
      </c>
    </row>
    <row r="3924" spans="1:8" x14ac:dyDescent="0.3">
      <c r="A3924" s="1">
        <v>1.2849846990740741</v>
      </c>
      <c r="B3924" s="2" t="s">
        <v>8</v>
      </c>
      <c r="C3924" s="2" t="s">
        <v>9</v>
      </c>
      <c r="D3924" s="2" t="s">
        <v>10</v>
      </c>
      <c r="E3924" s="2" t="s">
        <v>11</v>
      </c>
      <c r="F3924" s="2" t="s">
        <v>12</v>
      </c>
      <c r="G3924">
        <v>3.21</v>
      </c>
      <c r="H3924" s="2" t="s">
        <v>13</v>
      </c>
    </row>
    <row r="3925" spans="1:8" x14ac:dyDescent="0.3">
      <c r="A3925" s="1">
        <v>1.2851004398148149</v>
      </c>
      <c r="B3925" s="2" t="s">
        <v>8</v>
      </c>
      <c r="C3925" s="2" t="s">
        <v>9</v>
      </c>
      <c r="D3925" s="2" t="s">
        <v>10</v>
      </c>
      <c r="E3925" s="2" t="s">
        <v>11</v>
      </c>
      <c r="F3925" s="2" t="s">
        <v>12</v>
      </c>
      <c r="G3925">
        <v>3.16</v>
      </c>
      <c r="H3925" s="2" t="s">
        <v>13</v>
      </c>
    </row>
    <row r="3926" spans="1:8" x14ac:dyDescent="0.3">
      <c r="A3926" s="1">
        <v>1.2852219675925927</v>
      </c>
      <c r="B3926" s="2" t="s">
        <v>8</v>
      </c>
      <c r="C3926" s="2" t="s">
        <v>9</v>
      </c>
      <c r="D3926" s="2" t="s">
        <v>10</v>
      </c>
      <c r="E3926" s="2" t="s">
        <v>11</v>
      </c>
      <c r="F3926" s="2" t="s">
        <v>12</v>
      </c>
      <c r="G3926">
        <v>3.21</v>
      </c>
      <c r="H3926" s="2" t="s">
        <v>13</v>
      </c>
    </row>
    <row r="3927" spans="1:8" x14ac:dyDescent="0.3">
      <c r="A3927" s="1">
        <v>1.2853377199074074</v>
      </c>
      <c r="B3927" s="2" t="s">
        <v>8</v>
      </c>
      <c r="C3927" s="2" t="s">
        <v>9</v>
      </c>
      <c r="D3927" s="2" t="s">
        <v>10</v>
      </c>
      <c r="E3927" s="2" t="s">
        <v>11</v>
      </c>
      <c r="F3927" s="2" t="s">
        <v>12</v>
      </c>
      <c r="G3927">
        <v>3.16</v>
      </c>
      <c r="H3927" s="2" t="s">
        <v>13</v>
      </c>
    </row>
    <row r="3928" spans="1:8" x14ac:dyDescent="0.3">
      <c r="A3928" s="1">
        <v>1.2854534490740741</v>
      </c>
      <c r="B3928" s="2" t="s">
        <v>8</v>
      </c>
      <c r="C3928" s="2" t="s">
        <v>9</v>
      </c>
      <c r="D3928" s="2" t="s">
        <v>10</v>
      </c>
      <c r="E3928" s="2" t="s">
        <v>11</v>
      </c>
      <c r="F3928" s="2" t="s">
        <v>12</v>
      </c>
      <c r="G3928">
        <v>3.21</v>
      </c>
      <c r="H3928" s="2" t="s">
        <v>13</v>
      </c>
    </row>
    <row r="3929" spans="1:8" x14ac:dyDescent="0.3">
      <c r="A3929" s="1">
        <v>1.2855749768518518</v>
      </c>
      <c r="B3929" s="2" t="s">
        <v>8</v>
      </c>
      <c r="C3929" s="2" t="s">
        <v>9</v>
      </c>
      <c r="D3929" s="2" t="s">
        <v>10</v>
      </c>
      <c r="E3929" s="2" t="s">
        <v>11</v>
      </c>
      <c r="F3929" s="2" t="s">
        <v>12</v>
      </c>
      <c r="G3929">
        <v>3.21</v>
      </c>
      <c r="H3929" s="2" t="s">
        <v>13</v>
      </c>
    </row>
    <row r="3930" spans="1:8" x14ac:dyDescent="0.3">
      <c r="A3930" s="1">
        <v>1.2856907175925927</v>
      </c>
      <c r="B3930" s="2" t="s">
        <v>8</v>
      </c>
      <c r="C3930" s="2" t="s">
        <v>9</v>
      </c>
      <c r="D3930" s="2" t="s">
        <v>10</v>
      </c>
      <c r="E3930" s="2" t="s">
        <v>11</v>
      </c>
      <c r="F3930" s="2" t="s">
        <v>12</v>
      </c>
      <c r="G3930">
        <v>3.2</v>
      </c>
      <c r="H3930" s="2" t="s">
        <v>13</v>
      </c>
    </row>
    <row r="3931" spans="1:8" x14ac:dyDescent="0.3">
      <c r="A3931" s="1">
        <v>1.2858122453703704</v>
      </c>
      <c r="B3931" s="2" t="s">
        <v>8</v>
      </c>
      <c r="C3931" s="2" t="s">
        <v>9</v>
      </c>
      <c r="D3931" s="2" t="s">
        <v>10</v>
      </c>
      <c r="E3931" s="2" t="s">
        <v>11</v>
      </c>
      <c r="F3931" s="2" t="s">
        <v>12</v>
      </c>
      <c r="G3931">
        <v>3.21</v>
      </c>
      <c r="H3931" s="2" t="s">
        <v>13</v>
      </c>
    </row>
    <row r="3932" spans="1:8" x14ac:dyDescent="0.3">
      <c r="A3932" s="1">
        <v>1.2859279976851852</v>
      </c>
      <c r="B3932" s="2" t="s">
        <v>8</v>
      </c>
      <c r="C3932" s="2" t="s">
        <v>9</v>
      </c>
      <c r="D3932" s="2" t="s">
        <v>10</v>
      </c>
      <c r="E3932" s="2" t="s">
        <v>11</v>
      </c>
      <c r="F3932" s="2" t="s">
        <v>12</v>
      </c>
      <c r="G3932">
        <v>3.19</v>
      </c>
      <c r="H3932" s="2" t="s">
        <v>13</v>
      </c>
    </row>
    <row r="3933" spans="1:8" x14ac:dyDescent="0.3">
      <c r="A3933" s="1">
        <v>1.286049513888889</v>
      </c>
      <c r="B3933" s="2" t="s">
        <v>8</v>
      </c>
      <c r="C3933" s="2" t="s">
        <v>9</v>
      </c>
      <c r="D3933" s="2" t="s">
        <v>10</v>
      </c>
      <c r="E3933" s="2" t="s">
        <v>11</v>
      </c>
      <c r="F3933" s="2" t="s">
        <v>12</v>
      </c>
      <c r="G3933">
        <v>3.15</v>
      </c>
      <c r="H3933" s="2" t="s">
        <v>13</v>
      </c>
    </row>
    <row r="3934" spans="1:8" x14ac:dyDescent="0.3">
      <c r="A3934" s="1">
        <v>1.2861653125000001</v>
      </c>
      <c r="B3934" s="2" t="s">
        <v>8</v>
      </c>
      <c r="C3934" s="2" t="s">
        <v>9</v>
      </c>
      <c r="D3934" s="2" t="s">
        <v>10</v>
      </c>
      <c r="E3934" s="2" t="s">
        <v>11</v>
      </c>
      <c r="F3934" s="2" t="s">
        <v>12</v>
      </c>
      <c r="G3934">
        <v>3.13</v>
      </c>
      <c r="H3934" s="2" t="s">
        <v>13</v>
      </c>
    </row>
    <row r="3935" spans="1:8" x14ac:dyDescent="0.3">
      <c r="A3935" s="1">
        <v>1.2862867824074073</v>
      </c>
      <c r="B3935" s="2" t="s">
        <v>8</v>
      </c>
      <c r="C3935" s="2" t="s">
        <v>9</v>
      </c>
      <c r="D3935" s="2" t="s">
        <v>10</v>
      </c>
      <c r="E3935" s="2" t="s">
        <v>11</v>
      </c>
      <c r="F3935" s="2" t="s">
        <v>12</v>
      </c>
      <c r="G3935">
        <v>3.2</v>
      </c>
      <c r="H3935" s="2" t="s">
        <v>13</v>
      </c>
    </row>
    <row r="3936" spans="1:8" x14ac:dyDescent="0.3">
      <c r="A3936" s="1">
        <v>1.2864025231481482</v>
      </c>
      <c r="B3936" s="2" t="s">
        <v>8</v>
      </c>
      <c r="C3936" s="2" t="s">
        <v>9</v>
      </c>
      <c r="D3936" s="2" t="s">
        <v>10</v>
      </c>
      <c r="E3936" s="2" t="s">
        <v>11</v>
      </c>
      <c r="F3936" s="2" t="s">
        <v>12</v>
      </c>
      <c r="G3936">
        <v>3.2</v>
      </c>
      <c r="H3936" s="2" t="s">
        <v>13</v>
      </c>
    </row>
    <row r="3937" spans="1:8" x14ac:dyDescent="0.3">
      <c r="A3937" s="1">
        <v>1.2865240509259259</v>
      </c>
      <c r="B3937" s="2" t="s">
        <v>8</v>
      </c>
      <c r="C3937" s="2" t="s">
        <v>9</v>
      </c>
      <c r="D3937" s="2" t="s">
        <v>10</v>
      </c>
      <c r="E3937" s="2" t="s">
        <v>11</v>
      </c>
      <c r="F3937" s="2" t="s">
        <v>12</v>
      </c>
      <c r="G3937">
        <v>3.2</v>
      </c>
      <c r="H3937" s="2" t="s">
        <v>13</v>
      </c>
    </row>
    <row r="3938" spans="1:8" x14ac:dyDescent="0.3">
      <c r="A3938" s="1">
        <v>1.2866397916666668</v>
      </c>
      <c r="B3938" s="2" t="s">
        <v>8</v>
      </c>
      <c r="C3938" s="2" t="s">
        <v>9</v>
      </c>
      <c r="D3938" s="2" t="s">
        <v>10</v>
      </c>
      <c r="E3938" s="2" t="s">
        <v>11</v>
      </c>
      <c r="F3938" s="2" t="s">
        <v>12</v>
      </c>
      <c r="G3938">
        <v>3.21</v>
      </c>
      <c r="H3938" s="2" t="s">
        <v>13</v>
      </c>
    </row>
    <row r="3939" spans="1:8" x14ac:dyDescent="0.3">
      <c r="A3939" s="1">
        <v>1.2867555324074074</v>
      </c>
      <c r="B3939" s="2" t="s">
        <v>8</v>
      </c>
      <c r="C3939" s="2" t="s">
        <v>9</v>
      </c>
      <c r="D3939" s="2" t="s">
        <v>10</v>
      </c>
      <c r="E3939" s="2" t="s">
        <v>11</v>
      </c>
      <c r="F3939" s="2" t="s">
        <v>12</v>
      </c>
      <c r="G3939">
        <v>3.2</v>
      </c>
      <c r="H3939" s="2" t="s">
        <v>13</v>
      </c>
    </row>
    <row r="3940" spans="1:8" x14ac:dyDescent="0.3">
      <c r="A3940" s="1">
        <v>1.2868770833333334</v>
      </c>
      <c r="B3940" s="2" t="s">
        <v>8</v>
      </c>
      <c r="C3940" s="2" t="s">
        <v>9</v>
      </c>
      <c r="D3940" s="2" t="s">
        <v>10</v>
      </c>
      <c r="E3940" s="2" t="s">
        <v>11</v>
      </c>
      <c r="F3940" s="2" t="s">
        <v>12</v>
      </c>
      <c r="G3940">
        <v>3.2</v>
      </c>
      <c r="H3940" s="2" t="s">
        <v>13</v>
      </c>
    </row>
    <row r="3941" spans="1:8" x14ac:dyDescent="0.3">
      <c r="A3941" s="1">
        <v>1.2869928125000001</v>
      </c>
      <c r="B3941" s="2" t="s">
        <v>8</v>
      </c>
      <c r="C3941" s="2" t="s">
        <v>9</v>
      </c>
      <c r="D3941" s="2" t="s">
        <v>10</v>
      </c>
      <c r="E3941" s="2" t="s">
        <v>11</v>
      </c>
      <c r="F3941" s="2" t="s">
        <v>12</v>
      </c>
      <c r="G3941">
        <v>3.15</v>
      </c>
      <c r="H3941" s="2" t="s">
        <v>13</v>
      </c>
    </row>
    <row r="3942" spans="1:8" x14ac:dyDescent="0.3">
      <c r="A3942" s="1">
        <v>1.287114351851852</v>
      </c>
      <c r="B3942" s="2" t="s">
        <v>8</v>
      </c>
      <c r="C3942" s="2" t="s">
        <v>9</v>
      </c>
      <c r="D3942" s="2" t="s">
        <v>10</v>
      </c>
      <c r="E3942" s="2" t="s">
        <v>11</v>
      </c>
      <c r="F3942" s="2" t="s">
        <v>12</v>
      </c>
      <c r="G3942">
        <v>3.2</v>
      </c>
      <c r="H3942" s="2" t="s">
        <v>13</v>
      </c>
    </row>
    <row r="3943" spans="1:8" x14ac:dyDescent="0.3">
      <c r="A3943" s="1">
        <v>1.2872300694444445</v>
      </c>
      <c r="B3943" s="2" t="s">
        <v>8</v>
      </c>
      <c r="C3943" s="2" t="s">
        <v>9</v>
      </c>
      <c r="D3943" s="2" t="s">
        <v>10</v>
      </c>
      <c r="E3943" s="2" t="s">
        <v>11</v>
      </c>
      <c r="F3943" s="2" t="s">
        <v>12</v>
      </c>
      <c r="G3943">
        <v>3.19</v>
      </c>
      <c r="H3943" s="2" t="s">
        <v>13</v>
      </c>
    </row>
    <row r="3944" spans="1:8" x14ac:dyDescent="0.3">
      <c r="A3944" s="1">
        <v>1.2873516203703703</v>
      </c>
      <c r="B3944" s="2" t="s">
        <v>8</v>
      </c>
      <c r="C3944" s="2" t="s">
        <v>9</v>
      </c>
      <c r="D3944" s="2" t="s">
        <v>10</v>
      </c>
      <c r="E3944" s="2" t="s">
        <v>11</v>
      </c>
      <c r="F3944" s="2" t="s">
        <v>12</v>
      </c>
      <c r="G3944">
        <v>3.2</v>
      </c>
      <c r="H3944" s="2" t="s">
        <v>13</v>
      </c>
    </row>
    <row r="3945" spans="1:8" x14ac:dyDescent="0.3">
      <c r="A3945" s="1">
        <v>1.287467349537037</v>
      </c>
      <c r="B3945" s="2" t="s">
        <v>8</v>
      </c>
      <c r="C3945" s="2" t="s">
        <v>9</v>
      </c>
      <c r="D3945" s="2" t="s">
        <v>10</v>
      </c>
      <c r="E3945" s="2" t="s">
        <v>11</v>
      </c>
      <c r="F3945" s="2" t="s">
        <v>12</v>
      </c>
      <c r="G3945">
        <v>3.19</v>
      </c>
      <c r="H3945" s="2" t="s">
        <v>13</v>
      </c>
    </row>
    <row r="3946" spans="1:8" x14ac:dyDescent="0.3">
      <c r="A3946" s="1">
        <v>1.2875888657407408</v>
      </c>
      <c r="B3946" s="2" t="s">
        <v>8</v>
      </c>
      <c r="C3946" s="2" t="s">
        <v>9</v>
      </c>
      <c r="D3946" s="2" t="s">
        <v>10</v>
      </c>
      <c r="E3946" s="2" t="s">
        <v>11</v>
      </c>
      <c r="F3946" s="2" t="s">
        <v>12</v>
      </c>
      <c r="G3946">
        <v>3.2</v>
      </c>
      <c r="H3946" s="2" t="s">
        <v>13</v>
      </c>
    </row>
    <row r="3947" spans="1:8" x14ac:dyDescent="0.3">
      <c r="A3947" s="1">
        <v>1.2877046180555556</v>
      </c>
      <c r="B3947" s="2" t="s">
        <v>8</v>
      </c>
      <c r="C3947" s="2" t="s">
        <v>9</v>
      </c>
      <c r="D3947" s="2" t="s">
        <v>10</v>
      </c>
      <c r="E3947" s="2" t="s">
        <v>11</v>
      </c>
      <c r="F3947" s="2" t="s">
        <v>12</v>
      </c>
      <c r="G3947">
        <v>3.2</v>
      </c>
      <c r="H3947" s="2" t="s">
        <v>13</v>
      </c>
    </row>
    <row r="3948" spans="1:8" x14ac:dyDescent="0.3">
      <c r="A3948" s="1">
        <v>1.2878203472222223</v>
      </c>
      <c r="B3948" s="2" t="s">
        <v>8</v>
      </c>
      <c r="C3948" s="2" t="s">
        <v>9</v>
      </c>
      <c r="D3948" s="2" t="s">
        <v>10</v>
      </c>
      <c r="E3948" s="2" t="s">
        <v>11</v>
      </c>
      <c r="F3948" s="2" t="s">
        <v>12</v>
      </c>
      <c r="G3948">
        <v>3.2</v>
      </c>
      <c r="H3948" s="2" t="s">
        <v>13</v>
      </c>
    </row>
    <row r="3949" spans="1:8" x14ac:dyDescent="0.3">
      <c r="A3949" s="1">
        <v>1.287941875</v>
      </c>
      <c r="B3949" s="2" t="s">
        <v>8</v>
      </c>
      <c r="C3949" s="2" t="s">
        <v>9</v>
      </c>
      <c r="D3949" s="2" t="s">
        <v>10</v>
      </c>
      <c r="E3949" s="2" t="s">
        <v>11</v>
      </c>
      <c r="F3949" s="2" t="s">
        <v>12</v>
      </c>
      <c r="G3949">
        <v>3.15</v>
      </c>
      <c r="H3949" s="2" t="s">
        <v>13</v>
      </c>
    </row>
    <row r="3950" spans="1:8" x14ac:dyDescent="0.3">
      <c r="A3950" s="1">
        <v>1.288057627314815</v>
      </c>
      <c r="B3950" s="2" t="s">
        <v>8</v>
      </c>
      <c r="C3950" s="2" t="s">
        <v>9</v>
      </c>
      <c r="D3950" s="2" t="s">
        <v>10</v>
      </c>
      <c r="E3950" s="2" t="s">
        <v>11</v>
      </c>
      <c r="F3950" s="2" t="s">
        <v>12</v>
      </c>
      <c r="G3950">
        <v>3.2</v>
      </c>
      <c r="H3950" s="2" t="s">
        <v>13</v>
      </c>
    </row>
    <row r="3951" spans="1:8" x14ac:dyDescent="0.3">
      <c r="A3951" s="1">
        <v>1.2881791435185186</v>
      </c>
      <c r="B3951" s="2" t="s">
        <v>8</v>
      </c>
      <c r="C3951" s="2" t="s">
        <v>9</v>
      </c>
      <c r="D3951" s="2" t="s">
        <v>10</v>
      </c>
      <c r="E3951" s="2" t="s">
        <v>11</v>
      </c>
      <c r="F3951" s="2" t="s">
        <v>12</v>
      </c>
      <c r="G3951">
        <v>3.2</v>
      </c>
      <c r="H3951" s="2" t="s">
        <v>13</v>
      </c>
    </row>
    <row r="3952" spans="1:8" x14ac:dyDescent="0.3">
      <c r="A3952" s="1">
        <v>1.2882948842592592</v>
      </c>
      <c r="B3952" s="2" t="s">
        <v>8</v>
      </c>
      <c r="C3952" s="2" t="s">
        <v>9</v>
      </c>
      <c r="D3952" s="2" t="s">
        <v>10</v>
      </c>
      <c r="E3952" s="2" t="s">
        <v>11</v>
      </c>
      <c r="F3952" s="2" t="s">
        <v>12</v>
      </c>
      <c r="G3952">
        <v>3.2</v>
      </c>
      <c r="H3952" s="2" t="s">
        <v>13</v>
      </c>
    </row>
    <row r="3953" spans="1:8" x14ac:dyDescent="0.3">
      <c r="A3953" s="1">
        <v>1.2884164120370372</v>
      </c>
      <c r="B3953" s="2" t="s">
        <v>8</v>
      </c>
      <c r="C3953" s="2" t="s">
        <v>9</v>
      </c>
      <c r="D3953" s="2" t="s">
        <v>10</v>
      </c>
      <c r="E3953" s="2" t="s">
        <v>11</v>
      </c>
      <c r="F3953" s="2" t="s">
        <v>12</v>
      </c>
      <c r="G3953">
        <v>3.2</v>
      </c>
      <c r="H3953" s="2" t="s">
        <v>13</v>
      </c>
    </row>
    <row r="3954" spans="1:8" x14ac:dyDescent="0.3">
      <c r="A3954" s="1">
        <v>1.2885321527777778</v>
      </c>
      <c r="B3954" s="2" t="s">
        <v>8</v>
      </c>
      <c r="C3954" s="2" t="s">
        <v>9</v>
      </c>
      <c r="D3954" s="2" t="s">
        <v>10</v>
      </c>
      <c r="E3954" s="2" t="s">
        <v>11</v>
      </c>
      <c r="F3954" s="2" t="s">
        <v>12</v>
      </c>
      <c r="G3954">
        <v>3.19</v>
      </c>
      <c r="H3954" s="2" t="s">
        <v>13</v>
      </c>
    </row>
    <row r="3955" spans="1:8" x14ac:dyDescent="0.3">
      <c r="A3955" s="1">
        <v>1.2886536805555555</v>
      </c>
      <c r="B3955" s="2" t="s">
        <v>8</v>
      </c>
      <c r="C3955" s="2" t="s">
        <v>9</v>
      </c>
      <c r="D3955" s="2" t="s">
        <v>10</v>
      </c>
      <c r="E3955" s="2" t="s">
        <v>11</v>
      </c>
      <c r="F3955" s="2" t="s">
        <v>12</v>
      </c>
      <c r="G3955">
        <v>3.2</v>
      </c>
      <c r="H3955" s="2" t="s">
        <v>13</v>
      </c>
    </row>
    <row r="3956" spans="1:8" x14ac:dyDescent="0.3">
      <c r="A3956" s="1">
        <v>1.2887694212962963</v>
      </c>
      <c r="B3956" s="2" t="s">
        <v>8</v>
      </c>
      <c r="C3956" s="2" t="s">
        <v>9</v>
      </c>
      <c r="D3956" s="2" t="s">
        <v>10</v>
      </c>
      <c r="E3956" s="2" t="s">
        <v>11</v>
      </c>
      <c r="F3956" s="2" t="s">
        <v>12</v>
      </c>
      <c r="G3956">
        <v>3.19</v>
      </c>
      <c r="H3956" s="2" t="s">
        <v>13</v>
      </c>
    </row>
    <row r="3957" spans="1:8" x14ac:dyDescent="0.3">
      <c r="A3957" s="1">
        <v>1.2888909490740741</v>
      </c>
      <c r="B3957" s="2" t="s">
        <v>8</v>
      </c>
      <c r="C3957" s="2" t="s">
        <v>9</v>
      </c>
      <c r="D3957" s="2" t="s">
        <v>10</v>
      </c>
      <c r="E3957" s="2" t="s">
        <v>11</v>
      </c>
      <c r="F3957" s="2" t="s">
        <v>12</v>
      </c>
      <c r="G3957">
        <v>3.15</v>
      </c>
      <c r="H3957" s="2" t="s">
        <v>13</v>
      </c>
    </row>
    <row r="3958" spans="1:8" x14ac:dyDescent="0.3">
      <c r="A3958" s="1">
        <v>1.2890066898148149</v>
      </c>
      <c r="B3958" s="2" t="s">
        <v>8</v>
      </c>
      <c r="C3958" s="2" t="s">
        <v>9</v>
      </c>
      <c r="D3958" s="2" t="s">
        <v>10</v>
      </c>
      <c r="E3958" s="2" t="s">
        <v>11</v>
      </c>
      <c r="F3958" s="2" t="s">
        <v>12</v>
      </c>
      <c r="G3958">
        <v>3.2</v>
      </c>
      <c r="H3958" s="2" t="s">
        <v>13</v>
      </c>
    </row>
    <row r="3959" spans="1:8" x14ac:dyDescent="0.3">
      <c r="A3959" s="1">
        <v>1.2891224305555555</v>
      </c>
      <c r="B3959" s="2" t="s">
        <v>8</v>
      </c>
      <c r="C3959" s="2" t="s">
        <v>9</v>
      </c>
      <c r="D3959" s="2" t="s">
        <v>10</v>
      </c>
      <c r="E3959" s="2" t="s">
        <v>11</v>
      </c>
      <c r="F3959" s="2" t="s">
        <v>12</v>
      </c>
      <c r="G3959">
        <v>3.2</v>
      </c>
      <c r="H3959" s="2" t="s">
        <v>13</v>
      </c>
    </row>
    <row r="3960" spans="1:8" x14ac:dyDescent="0.3">
      <c r="A3960" s="1">
        <v>1.2892439583333335</v>
      </c>
      <c r="B3960" s="2" t="s">
        <v>8</v>
      </c>
      <c r="C3960" s="2" t="s">
        <v>9</v>
      </c>
      <c r="D3960" s="2" t="s">
        <v>10</v>
      </c>
      <c r="E3960" s="2" t="s">
        <v>11</v>
      </c>
      <c r="F3960" s="2" t="s">
        <v>12</v>
      </c>
      <c r="G3960">
        <v>3.2</v>
      </c>
      <c r="H3960" s="2" t="s">
        <v>13</v>
      </c>
    </row>
    <row r="3961" spans="1:8" x14ac:dyDescent="0.3">
      <c r="A3961" s="1">
        <v>1.2893596990740741</v>
      </c>
      <c r="B3961" s="2" t="s">
        <v>8</v>
      </c>
      <c r="C3961" s="2" t="s">
        <v>9</v>
      </c>
      <c r="D3961" s="2" t="s">
        <v>10</v>
      </c>
      <c r="E3961" s="2" t="s">
        <v>11</v>
      </c>
      <c r="F3961" s="2" t="s">
        <v>12</v>
      </c>
      <c r="G3961">
        <v>3.14</v>
      </c>
      <c r="H3961" s="2" t="s">
        <v>13</v>
      </c>
    </row>
    <row r="3962" spans="1:8" x14ac:dyDescent="0.3">
      <c r="A3962" s="1">
        <v>1.2894812268518518</v>
      </c>
      <c r="B3962" s="2" t="s">
        <v>8</v>
      </c>
      <c r="C3962" s="2" t="s">
        <v>9</v>
      </c>
      <c r="D3962" s="2" t="s">
        <v>10</v>
      </c>
      <c r="E3962" s="2" t="s">
        <v>11</v>
      </c>
      <c r="F3962" s="2" t="s">
        <v>12</v>
      </c>
      <c r="G3962">
        <v>3.2</v>
      </c>
      <c r="H3962" s="2" t="s">
        <v>13</v>
      </c>
    </row>
    <row r="3963" spans="1:8" x14ac:dyDescent="0.3">
      <c r="A3963" s="1">
        <v>1.289597025462963</v>
      </c>
      <c r="B3963" s="2" t="s">
        <v>8</v>
      </c>
      <c r="C3963" s="2" t="s">
        <v>9</v>
      </c>
      <c r="D3963" s="2" t="s">
        <v>10</v>
      </c>
      <c r="E3963" s="2" t="s">
        <v>11</v>
      </c>
      <c r="F3963" s="2" t="s">
        <v>12</v>
      </c>
      <c r="G3963">
        <v>3.19</v>
      </c>
      <c r="H3963" s="2" t="s">
        <v>13</v>
      </c>
    </row>
    <row r="3964" spans="1:8" x14ac:dyDescent="0.3">
      <c r="A3964" s="1">
        <v>1.2897184953703704</v>
      </c>
      <c r="B3964" s="2" t="s">
        <v>8</v>
      </c>
      <c r="C3964" s="2" t="s">
        <v>9</v>
      </c>
      <c r="D3964" s="2" t="s">
        <v>10</v>
      </c>
      <c r="E3964" s="2" t="s">
        <v>11</v>
      </c>
      <c r="F3964" s="2" t="s">
        <v>12</v>
      </c>
      <c r="G3964">
        <v>3.2</v>
      </c>
      <c r="H3964" s="2" t="s">
        <v>13</v>
      </c>
    </row>
    <row r="3965" spans="1:8" x14ac:dyDescent="0.3">
      <c r="A3965" s="1">
        <v>1.289834236111111</v>
      </c>
      <c r="B3965" s="2" t="s">
        <v>8</v>
      </c>
      <c r="C3965" s="2" t="s">
        <v>9</v>
      </c>
      <c r="D3965" s="2" t="s">
        <v>10</v>
      </c>
      <c r="E3965" s="2" t="s">
        <v>11</v>
      </c>
      <c r="F3965" s="2" t="s">
        <v>12</v>
      </c>
      <c r="G3965">
        <v>3.18</v>
      </c>
      <c r="H3965" s="2" t="s">
        <v>13</v>
      </c>
    </row>
    <row r="3966" spans="1:8" x14ac:dyDescent="0.3">
      <c r="A3966" s="1">
        <v>1.289955763888889</v>
      </c>
      <c r="B3966" s="2" t="s">
        <v>8</v>
      </c>
      <c r="C3966" s="2" t="s">
        <v>9</v>
      </c>
      <c r="D3966" s="2" t="s">
        <v>10</v>
      </c>
      <c r="E3966" s="2" t="s">
        <v>11</v>
      </c>
      <c r="F3966" s="2" t="s">
        <v>12</v>
      </c>
      <c r="G3966">
        <v>3.2</v>
      </c>
      <c r="H3966" s="2" t="s">
        <v>13</v>
      </c>
    </row>
    <row r="3967" spans="1:8" x14ac:dyDescent="0.3">
      <c r="A3967" s="1">
        <v>1.2900715046296296</v>
      </c>
      <c r="B3967" s="2" t="s">
        <v>8</v>
      </c>
      <c r="C3967" s="2" t="s">
        <v>9</v>
      </c>
      <c r="D3967" s="2" t="s">
        <v>10</v>
      </c>
      <c r="E3967" s="2" t="s">
        <v>11</v>
      </c>
      <c r="F3967" s="2" t="s">
        <v>12</v>
      </c>
      <c r="G3967">
        <v>3.2</v>
      </c>
      <c r="H3967" s="2" t="s">
        <v>13</v>
      </c>
    </row>
    <row r="3968" spans="1:8" x14ac:dyDescent="0.3">
      <c r="A3968" s="1">
        <v>1.2901930324074073</v>
      </c>
      <c r="B3968" s="2" t="s">
        <v>8</v>
      </c>
      <c r="C3968" s="2" t="s">
        <v>9</v>
      </c>
      <c r="D3968" s="2" t="s">
        <v>10</v>
      </c>
      <c r="E3968" s="2" t="s">
        <v>11</v>
      </c>
      <c r="F3968" s="2" t="s">
        <v>12</v>
      </c>
      <c r="G3968">
        <v>3.2</v>
      </c>
      <c r="H3968" s="2" t="s">
        <v>13</v>
      </c>
    </row>
    <row r="3969" spans="1:8" x14ac:dyDescent="0.3">
      <c r="A3969" s="1">
        <v>1.2903087847222223</v>
      </c>
      <c r="B3969" s="2" t="s">
        <v>8</v>
      </c>
      <c r="C3969" s="2" t="s">
        <v>9</v>
      </c>
      <c r="D3969" s="2" t="s">
        <v>10</v>
      </c>
      <c r="E3969" s="2" t="s">
        <v>11</v>
      </c>
      <c r="F3969" s="2" t="s">
        <v>12</v>
      </c>
      <c r="G3969">
        <v>3.16</v>
      </c>
      <c r="H3969" s="2" t="s">
        <v>13</v>
      </c>
    </row>
    <row r="3970" spans="1:8" x14ac:dyDescent="0.3">
      <c r="A3970" s="1">
        <v>1.2904245370370371</v>
      </c>
      <c r="B3970" s="2" t="s">
        <v>8</v>
      </c>
      <c r="C3970" s="2" t="s">
        <v>9</v>
      </c>
      <c r="D3970" s="2" t="s">
        <v>10</v>
      </c>
      <c r="E3970" s="2" t="s">
        <v>11</v>
      </c>
      <c r="F3970" s="2" t="s">
        <v>12</v>
      </c>
      <c r="G3970">
        <v>3.2</v>
      </c>
      <c r="H3970" s="2" t="s">
        <v>13</v>
      </c>
    </row>
    <row r="3971" spans="1:8" x14ac:dyDescent="0.3">
      <c r="A3971" s="1">
        <v>1.2905460648148148</v>
      </c>
      <c r="B3971" s="2" t="s">
        <v>8</v>
      </c>
      <c r="C3971" s="2" t="s">
        <v>9</v>
      </c>
      <c r="D3971" s="2" t="s">
        <v>10</v>
      </c>
      <c r="E3971" s="2" t="s">
        <v>11</v>
      </c>
      <c r="F3971" s="2" t="s">
        <v>12</v>
      </c>
      <c r="G3971">
        <v>3.2</v>
      </c>
      <c r="H3971" s="2" t="s">
        <v>13</v>
      </c>
    </row>
    <row r="3972" spans="1:8" x14ac:dyDescent="0.3">
      <c r="A3972" s="1">
        <v>1.2906617824074074</v>
      </c>
      <c r="B3972" s="2" t="s">
        <v>8</v>
      </c>
      <c r="C3972" s="2" t="s">
        <v>9</v>
      </c>
      <c r="D3972" s="2" t="s">
        <v>10</v>
      </c>
      <c r="E3972" s="2" t="s">
        <v>11</v>
      </c>
      <c r="F3972" s="2" t="s">
        <v>12</v>
      </c>
      <c r="G3972">
        <v>3.2</v>
      </c>
      <c r="H3972" s="2" t="s">
        <v>13</v>
      </c>
    </row>
    <row r="3973" spans="1:8" x14ac:dyDescent="0.3">
      <c r="A3973" s="1">
        <v>1.2907833101851853</v>
      </c>
      <c r="B3973" s="2" t="s">
        <v>8</v>
      </c>
      <c r="C3973" s="2" t="s">
        <v>9</v>
      </c>
      <c r="D3973" s="2" t="s">
        <v>10</v>
      </c>
      <c r="E3973" s="2" t="s">
        <v>11</v>
      </c>
      <c r="F3973" s="2" t="s">
        <v>12</v>
      </c>
      <c r="G3973">
        <v>3.2</v>
      </c>
      <c r="H3973" s="2" t="s">
        <v>13</v>
      </c>
    </row>
    <row r="3974" spans="1:8" x14ac:dyDescent="0.3">
      <c r="A3974" s="1">
        <v>1.2908990509259259</v>
      </c>
      <c r="B3974" s="2" t="s">
        <v>8</v>
      </c>
      <c r="C3974" s="2" t="s">
        <v>9</v>
      </c>
      <c r="D3974" s="2" t="s">
        <v>10</v>
      </c>
      <c r="E3974" s="2" t="s">
        <v>11</v>
      </c>
      <c r="F3974" s="2" t="s">
        <v>12</v>
      </c>
      <c r="G3974">
        <v>3.19</v>
      </c>
      <c r="H3974" s="2" t="s">
        <v>13</v>
      </c>
    </row>
    <row r="3975" spans="1:8" x14ac:dyDescent="0.3">
      <c r="A3975" s="1">
        <v>1.2910205787037037</v>
      </c>
      <c r="B3975" s="2" t="s">
        <v>8</v>
      </c>
      <c r="C3975" s="2" t="s">
        <v>9</v>
      </c>
      <c r="D3975" s="2" t="s">
        <v>10</v>
      </c>
      <c r="E3975" s="2" t="s">
        <v>11</v>
      </c>
      <c r="F3975" s="2" t="s">
        <v>12</v>
      </c>
      <c r="G3975">
        <v>3.15</v>
      </c>
      <c r="H3975" s="2" t="s">
        <v>13</v>
      </c>
    </row>
    <row r="3976" spans="1:8" x14ac:dyDescent="0.3">
      <c r="A3976" s="1">
        <v>1.2911363194444445</v>
      </c>
      <c r="B3976" s="2" t="s">
        <v>8</v>
      </c>
      <c r="C3976" s="2" t="s">
        <v>9</v>
      </c>
      <c r="D3976" s="2" t="s">
        <v>10</v>
      </c>
      <c r="E3976" s="2" t="s">
        <v>11</v>
      </c>
      <c r="F3976" s="2" t="s">
        <v>12</v>
      </c>
      <c r="G3976">
        <v>3.19</v>
      </c>
      <c r="H3976" s="2" t="s">
        <v>13</v>
      </c>
    </row>
    <row r="3977" spans="1:8" x14ac:dyDescent="0.3">
      <c r="A3977" s="1">
        <v>1.2912578472222223</v>
      </c>
      <c r="B3977" s="2" t="s">
        <v>8</v>
      </c>
      <c r="C3977" s="2" t="s">
        <v>9</v>
      </c>
      <c r="D3977" s="2" t="s">
        <v>10</v>
      </c>
      <c r="E3977" s="2" t="s">
        <v>11</v>
      </c>
      <c r="F3977" s="2" t="s">
        <v>12</v>
      </c>
      <c r="G3977">
        <v>3.2</v>
      </c>
      <c r="H3977" s="2" t="s">
        <v>13</v>
      </c>
    </row>
    <row r="3978" spans="1:8" x14ac:dyDescent="0.3">
      <c r="A3978" s="1">
        <v>1.2913735879629631</v>
      </c>
      <c r="B3978" s="2" t="s">
        <v>8</v>
      </c>
      <c r="C3978" s="2" t="s">
        <v>9</v>
      </c>
      <c r="D3978" s="2" t="s">
        <v>10</v>
      </c>
      <c r="E3978" s="2" t="s">
        <v>11</v>
      </c>
      <c r="F3978" s="2" t="s">
        <v>12</v>
      </c>
      <c r="G3978">
        <v>3.2</v>
      </c>
      <c r="H3978" s="2" t="s">
        <v>13</v>
      </c>
    </row>
    <row r="3979" spans="1:8" x14ac:dyDescent="0.3">
      <c r="A3979" s="1">
        <v>1.2914893402777778</v>
      </c>
      <c r="B3979" s="2" t="s">
        <v>8</v>
      </c>
      <c r="C3979" s="2" t="s">
        <v>9</v>
      </c>
      <c r="D3979" s="2" t="s">
        <v>10</v>
      </c>
      <c r="E3979" s="2" t="s">
        <v>11</v>
      </c>
      <c r="F3979" s="2" t="s">
        <v>12</v>
      </c>
      <c r="G3979">
        <v>3.2</v>
      </c>
      <c r="H3979" s="2" t="s">
        <v>13</v>
      </c>
    </row>
    <row r="3980" spans="1:8" x14ac:dyDescent="0.3">
      <c r="A3980" s="1">
        <v>1.2916108564814817</v>
      </c>
      <c r="B3980" s="2" t="s">
        <v>8</v>
      </c>
      <c r="C3980" s="2" t="s">
        <v>9</v>
      </c>
      <c r="D3980" s="2" t="s">
        <v>10</v>
      </c>
      <c r="E3980" s="2" t="s">
        <v>11</v>
      </c>
      <c r="F3980" s="2" t="s">
        <v>12</v>
      </c>
      <c r="G3980">
        <v>3.2</v>
      </c>
      <c r="H3980" s="2" t="s">
        <v>13</v>
      </c>
    </row>
    <row r="3981" spans="1:8" x14ac:dyDescent="0.3">
      <c r="A3981" s="1">
        <v>1.2917266319444445</v>
      </c>
      <c r="B3981" s="2" t="s">
        <v>8</v>
      </c>
      <c r="C3981" s="2" t="s">
        <v>9</v>
      </c>
      <c r="D3981" s="2" t="s">
        <v>10</v>
      </c>
      <c r="E3981" s="2" t="s">
        <v>11</v>
      </c>
      <c r="F3981" s="2" t="s">
        <v>12</v>
      </c>
      <c r="G3981">
        <v>3.2</v>
      </c>
      <c r="H3981" s="2" t="s">
        <v>13</v>
      </c>
    </row>
    <row r="3982" spans="1:8" x14ac:dyDescent="0.3">
      <c r="A3982" s="1">
        <v>1.291848125</v>
      </c>
      <c r="B3982" s="2" t="s">
        <v>8</v>
      </c>
      <c r="C3982" s="2" t="s">
        <v>9</v>
      </c>
      <c r="D3982" s="2" t="s">
        <v>10</v>
      </c>
      <c r="E3982" s="2" t="s">
        <v>11</v>
      </c>
      <c r="F3982" s="2" t="s">
        <v>12</v>
      </c>
      <c r="G3982">
        <v>3.15</v>
      </c>
      <c r="H3982" s="2" t="s">
        <v>13</v>
      </c>
    </row>
    <row r="3983" spans="1:8" x14ac:dyDescent="0.3">
      <c r="A3983" s="1">
        <v>1.2919638657407408</v>
      </c>
      <c r="B3983" s="2" t="s">
        <v>8</v>
      </c>
      <c r="C3983" s="2" t="s">
        <v>9</v>
      </c>
      <c r="D3983" s="2" t="s">
        <v>10</v>
      </c>
      <c r="E3983" s="2" t="s">
        <v>11</v>
      </c>
      <c r="F3983" s="2" t="s">
        <v>12</v>
      </c>
      <c r="G3983">
        <v>3.2</v>
      </c>
      <c r="H3983" s="2" t="s">
        <v>13</v>
      </c>
    </row>
    <row r="3984" spans="1:8" x14ac:dyDescent="0.3">
      <c r="A3984" s="1">
        <v>1.2920853935185186</v>
      </c>
      <c r="B3984" s="2" t="s">
        <v>8</v>
      </c>
      <c r="C3984" s="2" t="s">
        <v>9</v>
      </c>
      <c r="D3984" s="2" t="s">
        <v>10</v>
      </c>
      <c r="E3984" s="2" t="s">
        <v>11</v>
      </c>
      <c r="F3984" s="2" t="s">
        <v>12</v>
      </c>
      <c r="G3984">
        <v>3.2</v>
      </c>
      <c r="H3984" s="2" t="s">
        <v>13</v>
      </c>
    </row>
    <row r="3985" spans="1:8" x14ac:dyDescent="0.3">
      <c r="A3985" s="1">
        <v>1.2922011342592592</v>
      </c>
      <c r="B3985" s="2" t="s">
        <v>8</v>
      </c>
      <c r="C3985" s="2" t="s">
        <v>9</v>
      </c>
      <c r="D3985" s="2" t="s">
        <v>10</v>
      </c>
      <c r="E3985" s="2" t="s">
        <v>11</v>
      </c>
      <c r="F3985" s="2" t="s">
        <v>12</v>
      </c>
      <c r="G3985">
        <v>3.19</v>
      </c>
      <c r="H3985" s="2" t="s">
        <v>13</v>
      </c>
    </row>
    <row r="3986" spans="1:8" x14ac:dyDescent="0.3">
      <c r="A3986" s="1">
        <v>1.2923226620370372</v>
      </c>
      <c r="B3986" s="2" t="s">
        <v>8</v>
      </c>
      <c r="C3986" s="2" t="s">
        <v>9</v>
      </c>
      <c r="D3986" s="2" t="s">
        <v>10</v>
      </c>
      <c r="E3986" s="2" t="s">
        <v>11</v>
      </c>
      <c r="F3986" s="2" t="s">
        <v>12</v>
      </c>
      <c r="G3986">
        <v>3.2</v>
      </c>
      <c r="H3986" s="2" t="s">
        <v>13</v>
      </c>
    </row>
    <row r="3987" spans="1:8" x14ac:dyDescent="0.3">
      <c r="A3987" s="1">
        <v>1.2924384490740741</v>
      </c>
      <c r="B3987" s="2" t="s">
        <v>8</v>
      </c>
      <c r="C3987" s="2" t="s">
        <v>9</v>
      </c>
      <c r="D3987" s="2" t="s">
        <v>10</v>
      </c>
      <c r="E3987" s="2" t="s">
        <v>11</v>
      </c>
      <c r="F3987" s="2" t="s">
        <v>12</v>
      </c>
      <c r="G3987">
        <v>3.19</v>
      </c>
      <c r="H3987" s="2" t="s">
        <v>13</v>
      </c>
    </row>
    <row r="3988" spans="1:8" x14ac:dyDescent="0.3">
      <c r="A3988" s="1">
        <v>1.2925599305555555</v>
      </c>
      <c r="B3988" s="2" t="s">
        <v>8</v>
      </c>
      <c r="C3988" s="2" t="s">
        <v>9</v>
      </c>
      <c r="D3988" s="2" t="s">
        <v>10</v>
      </c>
      <c r="E3988" s="2" t="s">
        <v>11</v>
      </c>
      <c r="F3988" s="2" t="s">
        <v>12</v>
      </c>
      <c r="G3988">
        <v>3.2</v>
      </c>
      <c r="H3988" s="2" t="s">
        <v>13</v>
      </c>
    </row>
    <row r="3989" spans="1:8" x14ac:dyDescent="0.3">
      <c r="A3989" s="1">
        <v>1.2926756712962963</v>
      </c>
      <c r="B3989" s="2" t="s">
        <v>8</v>
      </c>
      <c r="C3989" s="2" t="s">
        <v>9</v>
      </c>
      <c r="D3989" s="2" t="s">
        <v>10</v>
      </c>
      <c r="E3989" s="2" t="s">
        <v>11</v>
      </c>
      <c r="F3989" s="2" t="s">
        <v>12</v>
      </c>
      <c r="G3989">
        <v>3.14</v>
      </c>
      <c r="H3989" s="2" t="s">
        <v>13</v>
      </c>
    </row>
    <row r="3990" spans="1:8" x14ac:dyDescent="0.3">
      <c r="A3990" s="1">
        <v>1.2927914120370372</v>
      </c>
      <c r="B3990" s="2" t="s">
        <v>8</v>
      </c>
      <c r="C3990" s="2" t="s">
        <v>9</v>
      </c>
      <c r="D3990" s="2" t="s">
        <v>10</v>
      </c>
      <c r="E3990" s="2" t="s">
        <v>11</v>
      </c>
      <c r="F3990" s="2" t="s">
        <v>12</v>
      </c>
      <c r="G3990">
        <v>3.2</v>
      </c>
      <c r="H3990" s="2" t="s">
        <v>13</v>
      </c>
    </row>
    <row r="3991" spans="1:8" x14ac:dyDescent="0.3">
      <c r="A3991" s="1">
        <v>1.2929129398148149</v>
      </c>
      <c r="B3991" s="2" t="s">
        <v>8</v>
      </c>
      <c r="C3991" s="2" t="s">
        <v>9</v>
      </c>
      <c r="D3991" s="2" t="s">
        <v>10</v>
      </c>
      <c r="E3991" s="2" t="s">
        <v>11</v>
      </c>
      <c r="F3991" s="2" t="s">
        <v>12</v>
      </c>
      <c r="G3991">
        <v>3.2</v>
      </c>
      <c r="H3991" s="2" t="s">
        <v>13</v>
      </c>
    </row>
    <row r="3992" spans="1:8" x14ac:dyDescent="0.3">
      <c r="A3992" s="1">
        <v>1.2930286805555555</v>
      </c>
      <c r="B3992" s="2" t="s">
        <v>8</v>
      </c>
      <c r="C3992" s="2" t="s">
        <v>9</v>
      </c>
      <c r="D3992" s="2" t="s">
        <v>10</v>
      </c>
      <c r="E3992" s="2" t="s">
        <v>11</v>
      </c>
      <c r="F3992" s="2" t="s">
        <v>12</v>
      </c>
      <c r="G3992">
        <v>3.2</v>
      </c>
      <c r="H3992" s="2" t="s">
        <v>13</v>
      </c>
    </row>
    <row r="3993" spans="1:8" x14ac:dyDescent="0.3">
      <c r="A3993" s="1">
        <v>1.2931502083333335</v>
      </c>
      <c r="B3993" s="2" t="s">
        <v>8</v>
      </c>
      <c r="C3993" s="2" t="s">
        <v>9</v>
      </c>
      <c r="D3993" s="2" t="s">
        <v>10</v>
      </c>
      <c r="E3993" s="2" t="s">
        <v>11</v>
      </c>
      <c r="F3993" s="2" t="s">
        <v>12</v>
      </c>
      <c r="G3993">
        <v>3.2</v>
      </c>
      <c r="H3993" s="2" t="s">
        <v>13</v>
      </c>
    </row>
    <row r="3994" spans="1:8" x14ac:dyDescent="0.3">
      <c r="A3994" s="1">
        <v>1.2932659375</v>
      </c>
      <c r="B3994" s="2" t="s">
        <v>8</v>
      </c>
      <c r="C3994" s="2" t="s">
        <v>9</v>
      </c>
      <c r="D3994" s="2" t="s">
        <v>10</v>
      </c>
      <c r="E3994" s="2" t="s">
        <v>11</v>
      </c>
      <c r="F3994" s="2" t="s">
        <v>12</v>
      </c>
      <c r="G3994">
        <v>3.18</v>
      </c>
      <c r="H3994" s="2" t="s">
        <v>13</v>
      </c>
    </row>
    <row r="3995" spans="1:8" x14ac:dyDescent="0.3">
      <c r="A3995" s="1">
        <v>1.2933874768518518</v>
      </c>
      <c r="B3995" s="2" t="s">
        <v>8</v>
      </c>
      <c r="C3995" s="2" t="s">
        <v>9</v>
      </c>
      <c r="D3995" s="2" t="s">
        <v>10</v>
      </c>
      <c r="E3995" s="2" t="s">
        <v>11</v>
      </c>
      <c r="F3995" s="2" t="s">
        <v>12</v>
      </c>
      <c r="G3995">
        <v>3.16</v>
      </c>
      <c r="H3995" s="2" t="s">
        <v>13</v>
      </c>
    </row>
    <row r="3996" spans="1:8" x14ac:dyDescent="0.3">
      <c r="A3996" s="1">
        <v>1.2935032175925927</v>
      </c>
      <c r="B3996" s="2" t="s">
        <v>8</v>
      </c>
      <c r="C3996" s="2" t="s">
        <v>9</v>
      </c>
      <c r="D3996" s="2" t="s">
        <v>10</v>
      </c>
      <c r="E3996" s="2" t="s">
        <v>11</v>
      </c>
      <c r="F3996" s="2" t="s">
        <v>12</v>
      </c>
      <c r="G3996">
        <v>3.18</v>
      </c>
      <c r="H3996" s="2" t="s">
        <v>13</v>
      </c>
    </row>
    <row r="3997" spans="1:8" x14ac:dyDescent="0.3">
      <c r="A3997" s="1">
        <v>1.2936247453703704</v>
      </c>
      <c r="B3997" s="2" t="s">
        <v>8</v>
      </c>
      <c r="C3997" s="2" t="s">
        <v>9</v>
      </c>
      <c r="D3997" s="2" t="s">
        <v>10</v>
      </c>
      <c r="E3997" s="2" t="s">
        <v>11</v>
      </c>
      <c r="F3997" s="2" t="s">
        <v>12</v>
      </c>
      <c r="G3997">
        <v>3.2</v>
      </c>
      <c r="H3997" s="2" t="s">
        <v>13</v>
      </c>
    </row>
    <row r="3998" spans="1:8" x14ac:dyDescent="0.3">
      <c r="A3998" s="1">
        <v>1.293740486111111</v>
      </c>
      <c r="B3998" s="2" t="s">
        <v>8</v>
      </c>
      <c r="C3998" s="2" t="s">
        <v>9</v>
      </c>
      <c r="D3998" s="2" t="s">
        <v>10</v>
      </c>
      <c r="E3998" s="2" t="s">
        <v>11</v>
      </c>
      <c r="F3998" s="2" t="s">
        <v>12</v>
      </c>
      <c r="G3998">
        <v>3.2</v>
      </c>
      <c r="H3998" s="2" t="s">
        <v>13</v>
      </c>
    </row>
    <row r="3999" spans="1:8" x14ac:dyDescent="0.3">
      <c r="A3999" s="1">
        <v>1.2938562268518519</v>
      </c>
      <c r="B3999" s="2" t="s">
        <v>8</v>
      </c>
      <c r="C3999" s="2" t="s">
        <v>9</v>
      </c>
      <c r="D3999" s="2" t="s">
        <v>10</v>
      </c>
      <c r="E3999" s="2" t="s">
        <v>11</v>
      </c>
      <c r="F3999" s="2" t="s">
        <v>12</v>
      </c>
      <c r="G3999">
        <v>3.2</v>
      </c>
      <c r="H3999" s="2" t="s">
        <v>13</v>
      </c>
    </row>
    <row r="4000" spans="1:8" x14ac:dyDescent="0.3">
      <c r="A4000" s="1">
        <v>1.2939777777777779</v>
      </c>
      <c r="B4000" s="2" t="s">
        <v>8</v>
      </c>
      <c r="C4000" s="2" t="s">
        <v>9</v>
      </c>
      <c r="D4000" s="2" t="s">
        <v>10</v>
      </c>
      <c r="E4000" s="2" t="s">
        <v>11</v>
      </c>
      <c r="F4000" s="2" t="s">
        <v>12</v>
      </c>
      <c r="G4000">
        <v>3.2</v>
      </c>
      <c r="H4000" s="2" t="s">
        <v>13</v>
      </c>
    </row>
    <row r="4001" spans="1:8" x14ac:dyDescent="0.3">
      <c r="A4001" s="1">
        <v>1.2940934953703704</v>
      </c>
      <c r="B4001" s="2" t="s">
        <v>8</v>
      </c>
      <c r="C4001" s="2" t="s">
        <v>9</v>
      </c>
      <c r="D4001" s="2" t="s">
        <v>10</v>
      </c>
      <c r="E4001" s="2" t="s">
        <v>11</v>
      </c>
      <c r="F4001" s="2" t="s">
        <v>12</v>
      </c>
      <c r="G4001">
        <v>3.2</v>
      </c>
      <c r="H4001" s="2" t="s">
        <v>13</v>
      </c>
    </row>
    <row r="4002" spans="1:8" x14ac:dyDescent="0.3">
      <c r="A4002" s="1">
        <v>1.2942150231481482</v>
      </c>
      <c r="B4002" s="2" t="s">
        <v>8</v>
      </c>
      <c r="C4002" s="2" t="s">
        <v>9</v>
      </c>
      <c r="D4002" s="2" t="s">
        <v>10</v>
      </c>
      <c r="E4002" s="2" t="s">
        <v>11</v>
      </c>
      <c r="F4002" s="2" t="s">
        <v>12</v>
      </c>
      <c r="G4002">
        <v>3.2</v>
      </c>
      <c r="H4002" s="2" t="s">
        <v>13</v>
      </c>
    </row>
    <row r="4003" spans="1:8" x14ac:dyDescent="0.3">
      <c r="A4003" s="1">
        <v>1.294330763888889</v>
      </c>
      <c r="B4003" s="2" t="s">
        <v>8</v>
      </c>
      <c r="C4003" s="2" t="s">
        <v>9</v>
      </c>
      <c r="D4003" s="2" t="s">
        <v>10</v>
      </c>
      <c r="E4003" s="2" t="s">
        <v>11</v>
      </c>
      <c r="F4003" s="2" t="s">
        <v>12</v>
      </c>
      <c r="G4003">
        <v>3.2</v>
      </c>
      <c r="H4003" s="2" t="s">
        <v>13</v>
      </c>
    </row>
    <row r="4004" spans="1:8" x14ac:dyDescent="0.3">
      <c r="A4004" s="1">
        <v>1.2944522916666668</v>
      </c>
      <c r="B4004" s="2" t="s">
        <v>8</v>
      </c>
      <c r="C4004" s="2" t="s">
        <v>9</v>
      </c>
      <c r="D4004" s="2" t="s">
        <v>10</v>
      </c>
      <c r="E4004" s="2" t="s">
        <v>11</v>
      </c>
      <c r="F4004" s="2" t="s">
        <v>12</v>
      </c>
      <c r="G4004">
        <v>3.2</v>
      </c>
      <c r="H4004" s="2" t="s">
        <v>13</v>
      </c>
    </row>
    <row r="4005" spans="1:8" x14ac:dyDescent="0.3">
      <c r="A4005" s="1">
        <v>1.2945680324074074</v>
      </c>
      <c r="B4005" s="2" t="s">
        <v>8</v>
      </c>
      <c r="C4005" s="2" t="s">
        <v>9</v>
      </c>
      <c r="D4005" s="2" t="s">
        <v>10</v>
      </c>
      <c r="E4005" s="2" t="s">
        <v>11</v>
      </c>
      <c r="F4005" s="2" t="s">
        <v>12</v>
      </c>
      <c r="G4005">
        <v>3.19</v>
      </c>
      <c r="H4005" s="2" t="s">
        <v>13</v>
      </c>
    </row>
    <row r="4006" spans="1:8" x14ac:dyDescent="0.3">
      <c r="A4006" s="1">
        <v>1.2946895601851853</v>
      </c>
      <c r="B4006" s="2" t="s">
        <v>8</v>
      </c>
      <c r="C4006" s="2" t="s">
        <v>9</v>
      </c>
      <c r="D4006" s="2" t="s">
        <v>10</v>
      </c>
      <c r="E4006" s="2" t="s">
        <v>11</v>
      </c>
      <c r="F4006" s="2" t="s">
        <v>12</v>
      </c>
      <c r="G4006">
        <v>3.2</v>
      </c>
      <c r="H4006" s="2" t="s">
        <v>13</v>
      </c>
    </row>
    <row r="4007" spans="1:8" x14ac:dyDescent="0.3">
      <c r="A4007" s="1">
        <v>1.2948053125000001</v>
      </c>
      <c r="B4007" s="2" t="s">
        <v>8</v>
      </c>
      <c r="C4007" s="2" t="s">
        <v>9</v>
      </c>
      <c r="D4007" s="2" t="s">
        <v>10</v>
      </c>
      <c r="E4007" s="2" t="s">
        <v>11</v>
      </c>
      <c r="F4007" s="2" t="s">
        <v>12</v>
      </c>
      <c r="G4007">
        <v>3.19</v>
      </c>
      <c r="H4007" s="2" t="s">
        <v>13</v>
      </c>
    </row>
    <row r="4008" spans="1:8" x14ac:dyDescent="0.3">
      <c r="A4008" s="1">
        <v>1.2949268287037037</v>
      </c>
      <c r="B4008" s="2" t="s">
        <v>8</v>
      </c>
      <c r="C4008" s="2" t="s">
        <v>9</v>
      </c>
      <c r="D4008" s="2" t="s">
        <v>10</v>
      </c>
      <c r="E4008" s="2" t="s">
        <v>11</v>
      </c>
      <c r="F4008" s="2" t="s">
        <v>12</v>
      </c>
      <c r="G4008">
        <v>3.2</v>
      </c>
      <c r="H4008" s="2" t="s">
        <v>13</v>
      </c>
    </row>
    <row r="4009" spans="1:8" x14ac:dyDescent="0.3">
      <c r="A4009" s="1">
        <v>1.2950425810185187</v>
      </c>
      <c r="B4009" s="2" t="s">
        <v>8</v>
      </c>
      <c r="C4009" s="2" t="s">
        <v>9</v>
      </c>
      <c r="D4009" s="2" t="s">
        <v>10</v>
      </c>
      <c r="E4009" s="2" t="s">
        <v>11</v>
      </c>
      <c r="F4009" s="2" t="s">
        <v>12</v>
      </c>
      <c r="G4009">
        <v>3.14</v>
      </c>
      <c r="H4009" s="2" t="s">
        <v>13</v>
      </c>
    </row>
    <row r="4010" spans="1:8" x14ac:dyDescent="0.3">
      <c r="A4010" s="1">
        <v>1.2951583101851853</v>
      </c>
      <c r="B4010" s="2" t="s">
        <v>8</v>
      </c>
      <c r="C4010" s="2" t="s">
        <v>9</v>
      </c>
      <c r="D4010" s="2" t="s">
        <v>10</v>
      </c>
      <c r="E4010" s="2" t="s">
        <v>11</v>
      </c>
      <c r="F4010" s="2" t="s">
        <v>12</v>
      </c>
      <c r="G4010">
        <v>3.2</v>
      </c>
      <c r="H4010" s="2" t="s">
        <v>13</v>
      </c>
    </row>
    <row r="4011" spans="1:8" x14ac:dyDescent="0.3">
      <c r="A4011" s="1">
        <v>1.2952798379629631</v>
      </c>
      <c r="B4011" s="2" t="s">
        <v>8</v>
      </c>
      <c r="C4011" s="2" t="s">
        <v>9</v>
      </c>
      <c r="D4011" s="2" t="s">
        <v>10</v>
      </c>
      <c r="E4011" s="2" t="s">
        <v>11</v>
      </c>
      <c r="F4011" s="2" t="s">
        <v>12</v>
      </c>
      <c r="G4011">
        <v>3.2</v>
      </c>
      <c r="H4011" s="2" t="s">
        <v>13</v>
      </c>
    </row>
    <row r="4012" spans="1:8" x14ac:dyDescent="0.3">
      <c r="A4012" s="1">
        <v>1.2953955787037037</v>
      </c>
      <c r="B4012" s="2" t="s">
        <v>8</v>
      </c>
      <c r="C4012" s="2" t="s">
        <v>9</v>
      </c>
      <c r="D4012" s="2" t="s">
        <v>10</v>
      </c>
      <c r="E4012" s="2" t="s">
        <v>11</v>
      </c>
      <c r="F4012" s="2" t="s">
        <v>12</v>
      </c>
      <c r="G4012">
        <v>3.14</v>
      </c>
      <c r="H4012" s="2" t="s">
        <v>13</v>
      </c>
    </row>
    <row r="4013" spans="1:8" x14ac:dyDescent="0.3">
      <c r="A4013" s="1">
        <v>1.2955171064814817</v>
      </c>
      <c r="B4013" s="2" t="s">
        <v>8</v>
      </c>
      <c r="C4013" s="2" t="s">
        <v>9</v>
      </c>
      <c r="D4013" s="2" t="s">
        <v>10</v>
      </c>
      <c r="E4013" s="2" t="s">
        <v>11</v>
      </c>
      <c r="F4013" s="2" t="s">
        <v>12</v>
      </c>
      <c r="G4013">
        <v>3.2</v>
      </c>
      <c r="H4013" s="2" t="s">
        <v>13</v>
      </c>
    </row>
    <row r="4014" spans="1:8" x14ac:dyDescent="0.3">
      <c r="A4014" s="1">
        <v>1.2956328587962964</v>
      </c>
      <c r="B4014" s="2" t="s">
        <v>8</v>
      </c>
      <c r="C4014" s="2" t="s">
        <v>9</v>
      </c>
      <c r="D4014" s="2" t="s">
        <v>10</v>
      </c>
      <c r="E4014" s="2" t="s">
        <v>11</v>
      </c>
      <c r="F4014" s="2" t="s">
        <v>12</v>
      </c>
      <c r="G4014">
        <v>3.18</v>
      </c>
      <c r="H4014" s="2" t="s">
        <v>13</v>
      </c>
    </row>
    <row r="4015" spans="1:8" x14ac:dyDescent="0.3">
      <c r="A4015" s="1">
        <v>1.2957544328703703</v>
      </c>
      <c r="B4015" s="2" t="s">
        <v>8</v>
      </c>
      <c r="C4015" s="2" t="s">
        <v>9</v>
      </c>
      <c r="D4015" s="2" t="s">
        <v>10</v>
      </c>
      <c r="E4015" s="2" t="s">
        <v>11</v>
      </c>
      <c r="F4015" s="2" t="s">
        <v>12</v>
      </c>
      <c r="G4015">
        <v>3.2</v>
      </c>
      <c r="H4015" s="2" t="s">
        <v>13</v>
      </c>
    </row>
    <row r="4016" spans="1:8" x14ac:dyDescent="0.3">
      <c r="A4016" s="1">
        <v>1.2958701157407408</v>
      </c>
      <c r="B4016" s="2" t="s">
        <v>8</v>
      </c>
      <c r="C4016" s="2" t="s">
        <v>9</v>
      </c>
      <c r="D4016" s="2" t="s">
        <v>10</v>
      </c>
      <c r="E4016" s="2" t="s">
        <v>11</v>
      </c>
      <c r="F4016" s="2" t="s">
        <v>12</v>
      </c>
      <c r="G4016">
        <v>3.14</v>
      </c>
      <c r="H4016" s="2" t="s">
        <v>13</v>
      </c>
    </row>
    <row r="4017" spans="1:8" x14ac:dyDescent="0.3">
      <c r="A4017" s="1">
        <v>1.2959916666666667</v>
      </c>
      <c r="B4017" s="2" t="s">
        <v>8</v>
      </c>
      <c r="C4017" s="2" t="s">
        <v>9</v>
      </c>
      <c r="D4017" s="2" t="s">
        <v>10</v>
      </c>
      <c r="E4017" s="2" t="s">
        <v>11</v>
      </c>
      <c r="F4017" s="2" t="s">
        <v>12</v>
      </c>
      <c r="G4017">
        <v>3.2</v>
      </c>
      <c r="H4017" s="2" t="s">
        <v>13</v>
      </c>
    </row>
    <row r="4018" spans="1:8" x14ac:dyDescent="0.3">
      <c r="A4018" s="1">
        <v>1.2961073842592592</v>
      </c>
      <c r="B4018" s="2" t="s">
        <v>8</v>
      </c>
      <c r="C4018" s="2" t="s">
        <v>9</v>
      </c>
      <c r="D4018" s="2" t="s">
        <v>10</v>
      </c>
      <c r="E4018" s="2" t="s">
        <v>11</v>
      </c>
      <c r="F4018" s="2" t="s">
        <v>12</v>
      </c>
      <c r="G4018">
        <v>3.2</v>
      </c>
      <c r="H4018" s="2" t="s">
        <v>13</v>
      </c>
    </row>
    <row r="4019" spans="1:8" x14ac:dyDescent="0.3">
      <c r="A4019" s="1">
        <v>1.2962289236111111</v>
      </c>
      <c r="B4019" s="2" t="s">
        <v>8</v>
      </c>
      <c r="C4019" s="2" t="s">
        <v>9</v>
      </c>
      <c r="D4019" s="2" t="s">
        <v>10</v>
      </c>
      <c r="E4019" s="2" t="s">
        <v>11</v>
      </c>
      <c r="F4019" s="2" t="s">
        <v>12</v>
      </c>
      <c r="G4019">
        <v>3.2</v>
      </c>
      <c r="H4019" s="2" t="s">
        <v>13</v>
      </c>
    </row>
    <row r="4020" spans="1:8" x14ac:dyDescent="0.3">
      <c r="A4020" s="1">
        <v>1.2963446527777778</v>
      </c>
      <c r="B4020" s="2" t="s">
        <v>8</v>
      </c>
      <c r="C4020" s="2" t="s">
        <v>9</v>
      </c>
      <c r="D4020" s="2" t="s">
        <v>10</v>
      </c>
      <c r="E4020" s="2" t="s">
        <v>11</v>
      </c>
      <c r="F4020" s="2" t="s">
        <v>12</v>
      </c>
      <c r="G4020">
        <v>3.19</v>
      </c>
      <c r="H4020" s="2" t="s">
        <v>13</v>
      </c>
    </row>
    <row r="4021" spans="1:8" x14ac:dyDescent="0.3">
      <c r="A4021" s="1">
        <v>1.2964603935185186</v>
      </c>
      <c r="B4021" s="2" t="s">
        <v>8</v>
      </c>
      <c r="C4021" s="2" t="s">
        <v>9</v>
      </c>
      <c r="D4021" s="2" t="s">
        <v>10</v>
      </c>
      <c r="E4021" s="2" t="s">
        <v>11</v>
      </c>
      <c r="F4021" s="2" t="s">
        <v>12</v>
      </c>
      <c r="G4021">
        <v>3.2</v>
      </c>
      <c r="H4021" s="2" t="s">
        <v>13</v>
      </c>
    </row>
    <row r="4022" spans="1:8" x14ac:dyDescent="0.3">
      <c r="A4022" s="1">
        <v>1.2965819212962963</v>
      </c>
      <c r="B4022" s="2" t="s">
        <v>8</v>
      </c>
      <c r="C4022" s="2" t="s">
        <v>9</v>
      </c>
      <c r="D4022" s="2" t="s">
        <v>10</v>
      </c>
      <c r="E4022" s="2" t="s">
        <v>11</v>
      </c>
      <c r="F4022" s="2" t="s">
        <v>12</v>
      </c>
      <c r="G4022">
        <v>3.2</v>
      </c>
      <c r="H4022" s="2" t="s">
        <v>13</v>
      </c>
    </row>
    <row r="4023" spans="1:8" x14ac:dyDescent="0.3">
      <c r="A4023" s="1">
        <v>1.2966976620370372</v>
      </c>
      <c r="B4023" s="2" t="s">
        <v>8</v>
      </c>
      <c r="C4023" s="2" t="s">
        <v>9</v>
      </c>
      <c r="D4023" s="2" t="s">
        <v>10</v>
      </c>
      <c r="E4023" s="2" t="s">
        <v>11</v>
      </c>
      <c r="F4023" s="2" t="s">
        <v>12</v>
      </c>
      <c r="G4023">
        <v>3.14</v>
      </c>
      <c r="H4023" s="2" t="s">
        <v>13</v>
      </c>
    </row>
    <row r="4024" spans="1:8" x14ac:dyDescent="0.3">
      <c r="A4024" s="1">
        <v>1.2968191898148149</v>
      </c>
      <c r="B4024" s="2" t="s">
        <v>8</v>
      </c>
      <c r="C4024" s="2" t="s">
        <v>9</v>
      </c>
      <c r="D4024" s="2" t="s">
        <v>10</v>
      </c>
      <c r="E4024" s="2" t="s">
        <v>11</v>
      </c>
      <c r="F4024" s="2" t="s">
        <v>12</v>
      </c>
      <c r="G4024">
        <v>3.2</v>
      </c>
      <c r="H4024" s="2" t="s">
        <v>13</v>
      </c>
    </row>
    <row r="4025" spans="1:8" x14ac:dyDescent="0.3">
      <c r="A4025" s="1">
        <v>1.2969349305555555</v>
      </c>
      <c r="B4025" s="2" t="s">
        <v>8</v>
      </c>
      <c r="C4025" s="2" t="s">
        <v>9</v>
      </c>
      <c r="D4025" s="2" t="s">
        <v>10</v>
      </c>
      <c r="E4025" s="2" t="s">
        <v>11</v>
      </c>
      <c r="F4025" s="2" t="s">
        <v>12</v>
      </c>
      <c r="G4025">
        <v>3.18</v>
      </c>
      <c r="H4025" s="2" t="s">
        <v>13</v>
      </c>
    </row>
    <row r="4026" spans="1:8" x14ac:dyDescent="0.3">
      <c r="A4026" s="1">
        <v>1.2970564583333335</v>
      </c>
      <c r="B4026" s="2" t="s">
        <v>8</v>
      </c>
      <c r="C4026" s="2" t="s">
        <v>9</v>
      </c>
      <c r="D4026" s="2" t="s">
        <v>10</v>
      </c>
      <c r="E4026" s="2" t="s">
        <v>11</v>
      </c>
      <c r="F4026" s="2" t="s">
        <v>12</v>
      </c>
      <c r="G4026">
        <v>3.2</v>
      </c>
      <c r="H4026" s="2" t="s">
        <v>13</v>
      </c>
    </row>
    <row r="4027" spans="1:8" x14ac:dyDescent="0.3">
      <c r="A4027" s="1">
        <v>1.2971721990740741</v>
      </c>
      <c r="B4027" s="2" t="s">
        <v>8</v>
      </c>
      <c r="C4027" s="2" t="s">
        <v>9</v>
      </c>
      <c r="D4027" s="2" t="s">
        <v>10</v>
      </c>
      <c r="E4027" s="2" t="s">
        <v>11</v>
      </c>
      <c r="F4027" s="2" t="s">
        <v>12</v>
      </c>
      <c r="G4027">
        <v>3.18</v>
      </c>
      <c r="H4027" s="2" t="s">
        <v>13</v>
      </c>
    </row>
    <row r="4028" spans="1:8" x14ac:dyDescent="0.3">
      <c r="A4028" s="1">
        <v>1.2972937268518518</v>
      </c>
      <c r="B4028" s="2" t="s">
        <v>8</v>
      </c>
      <c r="C4028" s="2" t="s">
        <v>9</v>
      </c>
      <c r="D4028" s="2" t="s">
        <v>10</v>
      </c>
      <c r="E4028" s="2" t="s">
        <v>11</v>
      </c>
      <c r="F4028" s="2" t="s">
        <v>12</v>
      </c>
      <c r="G4028">
        <v>3.14</v>
      </c>
      <c r="H4028" s="2" t="s">
        <v>13</v>
      </c>
    </row>
    <row r="4029" spans="1:8" x14ac:dyDescent="0.3">
      <c r="A4029" s="1">
        <v>1.2974094675925927</v>
      </c>
      <c r="B4029" s="2" t="s">
        <v>8</v>
      </c>
      <c r="C4029" s="2" t="s">
        <v>9</v>
      </c>
      <c r="D4029" s="2" t="s">
        <v>10</v>
      </c>
      <c r="E4029" s="2" t="s">
        <v>11</v>
      </c>
      <c r="F4029" s="2" t="s">
        <v>12</v>
      </c>
      <c r="G4029">
        <v>3.2</v>
      </c>
      <c r="H4029" s="2" t="s">
        <v>13</v>
      </c>
    </row>
    <row r="4030" spans="1:8" x14ac:dyDescent="0.3">
      <c r="A4030" s="1">
        <v>1.2975252083333335</v>
      </c>
      <c r="B4030" s="2" t="s">
        <v>8</v>
      </c>
      <c r="C4030" s="2" t="s">
        <v>9</v>
      </c>
      <c r="D4030" s="2" t="s">
        <v>10</v>
      </c>
      <c r="E4030" s="2" t="s">
        <v>11</v>
      </c>
      <c r="F4030" s="2" t="s">
        <v>12</v>
      </c>
      <c r="G4030">
        <v>3.14</v>
      </c>
      <c r="H4030" s="2" t="s">
        <v>13</v>
      </c>
    </row>
    <row r="4031" spans="1:8" x14ac:dyDescent="0.3">
      <c r="A4031" s="1">
        <v>1.297646736111111</v>
      </c>
      <c r="B4031" s="2" t="s">
        <v>8</v>
      </c>
      <c r="C4031" s="2" t="s">
        <v>9</v>
      </c>
      <c r="D4031" s="2" t="s">
        <v>10</v>
      </c>
      <c r="E4031" s="2" t="s">
        <v>11</v>
      </c>
      <c r="F4031" s="2" t="s">
        <v>12</v>
      </c>
      <c r="G4031">
        <v>3.2</v>
      </c>
      <c r="H4031" s="2" t="s">
        <v>13</v>
      </c>
    </row>
    <row r="4032" spans="1:8" x14ac:dyDescent="0.3">
      <c r="A4032" s="1">
        <v>1.2977624768518519</v>
      </c>
      <c r="B4032" s="2" t="s">
        <v>8</v>
      </c>
      <c r="C4032" s="2" t="s">
        <v>9</v>
      </c>
      <c r="D4032" s="2" t="s">
        <v>10</v>
      </c>
      <c r="E4032" s="2" t="s">
        <v>11</v>
      </c>
      <c r="F4032" s="2" t="s">
        <v>12</v>
      </c>
      <c r="G4032">
        <v>3.2</v>
      </c>
      <c r="H4032" s="2" t="s">
        <v>13</v>
      </c>
    </row>
    <row r="4033" spans="1:8" x14ac:dyDescent="0.3">
      <c r="A4033" s="1">
        <v>1.2978840046296296</v>
      </c>
      <c r="B4033" s="2" t="s">
        <v>8</v>
      </c>
      <c r="C4033" s="2" t="s">
        <v>9</v>
      </c>
      <c r="D4033" s="2" t="s">
        <v>10</v>
      </c>
      <c r="E4033" s="2" t="s">
        <v>11</v>
      </c>
      <c r="F4033" s="2" t="s">
        <v>12</v>
      </c>
      <c r="G4033">
        <v>3.2</v>
      </c>
      <c r="H4033" s="2" t="s">
        <v>13</v>
      </c>
    </row>
    <row r="4034" spans="1:8" x14ac:dyDescent="0.3">
      <c r="A4034" s="1">
        <v>1.2979997453703704</v>
      </c>
      <c r="B4034" s="2" t="s">
        <v>8</v>
      </c>
      <c r="C4034" s="2" t="s">
        <v>9</v>
      </c>
      <c r="D4034" s="2" t="s">
        <v>10</v>
      </c>
      <c r="E4034" s="2" t="s">
        <v>11</v>
      </c>
      <c r="F4034" s="2" t="s">
        <v>12</v>
      </c>
      <c r="G4034">
        <v>3.2</v>
      </c>
      <c r="H4034" s="2" t="s">
        <v>13</v>
      </c>
    </row>
    <row r="4035" spans="1:8" x14ac:dyDescent="0.3">
      <c r="A4035" s="1">
        <v>1.2981212847222223</v>
      </c>
      <c r="B4035" s="2" t="s">
        <v>8</v>
      </c>
      <c r="C4035" s="2" t="s">
        <v>9</v>
      </c>
      <c r="D4035" s="2" t="s">
        <v>10</v>
      </c>
      <c r="E4035" s="2" t="s">
        <v>11</v>
      </c>
      <c r="F4035" s="2" t="s">
        <v>12</v>
      </c>
      <c r="G4035">
        <v>3.2</v>
      </c>
      <c r="H4035" s="2" t="s">
        <v>13</v>
      </c>
    </row>
    <row r="4036" spans="1:8" x14ac:dyDescent="0.3">
      <c r="A4036" s="1">
        <v>1.298237013888889</v>
      </c>
      <c r="B4036" s="2" t="s">
        <v>8</v>
      </c>
      <c r="C4036" s="2" t="s">
        <v>9</v>
      </c>
      <c r="D4036" s="2" t="s">
        <v>10</v>
      </c>
      <c r="E4036" s="2" t="s">
        <v>11</v>
      </c>
      <c r="F4036" s="2" t="s">
        <v>12</v>
      </c>
      <c r="G4036">
        <v>3.13</v>
      </c>
      <c r="H4036" s="2" t="s">
        <v>13</v>
      </c>
    </row>
    <row r="4037" spans="1:8" x14ac:dyDescent="0.3">
      <c r="A4037" s="1">
        <v>1.2983585416666668</v>
      </c>
      <c r="B4037" s="2" t="s">
        <v>8</v>
      </c>
      <c r="C4037" s="2" t="s">
        <v>9</v>
      </c>
      <c r="D4037" s="2" t="s">
        <v>10</v>
      </c>
      <c r="E4037" s="2" t="s">
        <v>11</v>
      </c>
      <c r="F4037" s="2" t="s">
        <v>12</v>
      </c>
      <c r="G4037">
        <v>3.18</v>
      </c>
      <c r="H4037" s="2" t="s">
        <v>13</v>
      </c>
    </row>
    <row r="4038" spans="1:8" x14ac:dyDescent="0.3">
      <c r="A4038" s="1">
        <v>1.2984742824074074</v>
      </c>
      <c r="B4038" s="2" t="s">
        <v>8</v>
      </c>
      <c r="C4038" s="2" t="s">
        <v>9</v>
      </c>
      <c r="D4038" s="2" t="s">
        <v>10</v>
      </c>
      <c r="E4038" s="2" t="s">
        <v>11</v>
      </c>
      <c r="F4038" s="2" t="s">
        <v>12</v>
      </c>
      <c r="G4038">
        <v>3.18</v>
      </c>
      <c r="H4038" s="2" t="s">
        <v>13</v>
      </c>
    </row>
    <row r="4039" spans="1:8" x14ac:dyDescent="0.3">
      <c r="A4039" s="1">
        <v>1.2985958101851853</v>
      </c>
      <c r="B4039" s="2" t="s">
        <v>8</v>
      </c>
      <c r="C4039" s="2" t="s">
        <v>9</v>
      </c>
      <c r="D4039" s="2" t="s">
        <v>10</v>
      </c>
      <c r="E4039" s="2" t="s">
        <v>11</v>
      </c>
      <c r="F4039" s="2" t="s">
        <v>12</v>
      </c>
      <c r="G4039">
        <v>3.2</v>
      </c>
      <c r="H4039" s="2" t="s">
        <v>13</v>
      </c>
    </row>
    <row r="4040" spans="1:8" x14ac:dyDescent="0.3">
      <c r="A4040" s="1">
        <v>1.2987115509259259</v>
      </c>
      <c r="B4040" s="2" t="s">
        <v>8</v>
      </c>
      <c r="C4040" s="2" t="s">
        <v>9</v>
      </c>
      <c r="D4040" s="2" t="s">
        <v>10</v>
      </c>
      <c r="E4040" s="2" t="s">
        <v>11</v>
      </c>
      <c r="F4040" s="2" t="s">
        <v>12</v>
      </c>
      <c r="G4040">
        <v>3.2</v>
      </c>
      <c r="H4040" s="2" t="s">
        <v>13</v>
      </c>
    </row>
    <row r="4041" spans="1:8" x14ac:dyDescent="0.3">
      <c r="A4041" s="1">
        <v>1.2988273842592593</v>
      </c>
      <c r="B4041" s="2" t="s">
        <v>8</v>
      </c>
      <c r="C4041" s="2" t="s">
        <v>9</v>
      </c>
      <c r="D4041" s="2" t="s">
        <v>10</v>
      </c>
      <c r="E4041" s="2" t="s">
        <v>11</v>
      </c>
      <c r="F4041" s="2" t="s">
        <v>12</v>
      </c>
      <c r="G4041">
        <v>3.2</v>
      </c>
      <c r="H4041" s="2" t="s">
        <v>13</v>
      </c>
    </row>
    <row r="4042" spans="1:8" x14ac:dyDescent="0.3">
      <c r="A4042" s="1">
        <v>1.2989488194444445</v>
      </c>
      <c r="B4042" s="2" t="s">
        <v>8</v>
      </c>
      <c r="C4042" s="2" t="s">
        <v>9</v>
      </c>
      <c r="D4042" s="2" t="s">
        <v>10</v>
      </c>
      <c r="E4042" s="2" t="s">
        <v>11</v>
      </c>
      <c r="F4042" s="2" t="s">
        <v>12</v>
      </c>
      <c r="G4042">
        <v>3.2</v>
      </c>
      <c r="H4042" s="2" t="s">
        <v>13</v>
      </c>
    </row>
    <row r="4043" spans="1:8" x14ac:dyDescent="0.3">
      <c r="A4043" s="1">
        <v>1.2990645601851853</v>
      </c>
      <c r="B4043" s="2" t="s">
        <v>8</v>
      </c>
      <c r="C4043" s="2" t="s">
        <v>9</v>
      </c>
      <c r="D4043" s="2" t="s">
        <v>10</v>
      </c>
      <c r="E4043" s="2" t="s">
        <v>11</v>
      </c>
      <c r="F4043" s="2" t="s">
        <v>12</v>
      </c>
      <c r="G4043">
        <v>3.16</v>
      </c>
      <c r="H4043" s="2" t="s">
        <v>13</v>
      </c>
    </row>
    <row r="4044" spans="1:8" x14ac:dyDescent="0.3">
      <c r="A4044" s="1">
        <v>1.2991860879629631</v>
      </c>
      <c r="B4044" s="2" t="s">
        <v>8</v>
      </c>
      <c r="C4044" s="2" t="s">
        <v>9</v>
      </c>
      <c r="D4044" s="2" t="s">
        <v>10</v>
      </c>
      <c r="E4044" s="2" t="s">
        <v>11</v>
      </c>
      <c r="F4044" s="2" t="s">
        <v>12</v>
      </c>
      <c r="G4044">
        <v>3.14</v>
      </c>
      <c r="H4044" s="2" t="s">
        <v>13</v>
      </c>
    </row>
    <row r="4045" spans="1:8" x14ac:dyDescent="0.3">
      <c r="A4045" s="1">
        <v>1.2993018287037037</v>
      </c>
      <c r="B4045" s="2" t="s">
        <v>8</v>
      </c>
      <c r="C4045" s="2" t="s">
        <v>9</v>
      </c>
      <c r="D4045" s="2" t="s">
        <v>10</v>
      </c>
      <c r="E4045" s="2" t="s">
        <v>11</v>
      </c>
      <c r="F4045" s="2" t="s">
        <v>12</v>
      </c>
      <c r="G4045">
        <v>3.18</v>
      </c>
      <c r="H4045" s="2" t="s">
        <v>13</v>
      </c>
    </row>
    <row r="4046" spans="1:8" x14ac:dyDescent="0.3">
      <c r="A4046" s="1">
        <v>1.2994233564814817</v>
      </c>
      <c r="B4046" s="2" t="s">
        <v>8</v>
      </c>
      <c r="C4046" s="2" t="s">
        <v>9</v>
      </c>
      <c r="D4046" s="2" t="s">
        <v>10</v>
      </c>
      <c r="E4046" s="2" t="s">
        <v>11</v>
      </c>
      <c r="F4046" s="2" t="s">
        <v>12</v>
      </c>
      <c r="G4046">
        <v>3.2</v>
      </c>
      <c r="H4046" s="2" t="s">
        <v>13</v>
      </c>
    </row>
    <row r="4047" spans="1:8" x14ac:dyDescent="0.3">
      <c r="A4047" s="1">
        <v>1.2995390972222223</v>
      </c>
      <c r="B4047" s="2" t="s">
        <v>8</v>
      </c>
      <c r="C4047" s="2" t="s">
        <v>9</v>
      </c>
      <c r="D4047" s="2" t="s">
        <v>10</v>
      </c>
      <c r="E4047" s="2" t="s">
        <v>11</v>
      </c>
      <c r="F4047" s="2" t="s">
        <v>12</v>
      </c>
      <c r="G4047">
        <v>3.18</v>
      </c>
      <c r="H4047" s="2" t="s">
        <v>13</v>
      </c>
    </row>
    <row r="4048" spans="1:8" x14ac:dyDescent="0.3">
      <c r="A4048" s="1">
        <v>1.299660625</v>
      </c>
      <c r="B4048" s="2" t="s">
        <v>8</v>
      </c>
      <c r="C4048" s="2" t="s">
        <v>9</v>
      </c>
      <c r="D4048" s="2" t="s">
        <v>10</v>
      </c>
      <c r="E4048" s="2" t="s">
        <v>11</v>
      </c>
      <c r="F4048" s="2" t="s">
        <v>12</v>
      </c>
      <c r="G4048">
        <v>3.19</v>
      </c>
      <c r="H4048" s="2" t="s">
        <v>13</v>
      </c>
    </row>
    <row r="4049" spans="1:8" x14ac:dyDescent="0.3">
      <c r="A4049" s="1">
        <v>1.2997763657407408</v>
      </c>
      <c r="B4049" s="2" t="s">
        <v>8</v>
      </c>
      <c r="C4049" s="2" t="s">
        <v>9</v>
      </c>
      <c r="D4049" s="2" t="s">
        <v>10</v>
      </c>
      <c r="E4049" s="2" t="s">
        <v>11</v>
      </c>
      <c r="F4049" s="2" t="s">
        <v>12</v>
      </c>
      <c r="G4049">
        <v>3.2</v>
      </c>
      <c r="H4049" s="2" t="s">
        <v>13</v>
      </c>
    </row>
    <row r="4050" spans="1:8" x14ac:dyDescent="0.3">
      <c r="A4050" s="1">
        <v>1.2998921180555556</v>
      </c>
      <c r="B4050" s="2" t="s">
        <v>8</v>
      </c>
      <c r="C4050" s="2" t="s">
        <v>9</v>
      </c>
      <c r="D4050" s="2" t="s">
        <v>10</v>
      </c>
      <c r="E4050" s="2" t="s">
        <v>11</v>
      </c>
      <c r="F4050" s="2" t="s">
        <v>12</v>
      </c>
      <c r="G4050">
        <v>3.18</v>
      </c>
      <c r="H4050" s="2" t="s">
        <v>13</v>
      </c>
    </row>
    <row r="4051" spans="1:8" x14ac:dyDescent="0.3">
      <c r="A4051" s="1">
        <v>1.3000136342592592</v>
      </c>
      <c r="B4051" s="2" t="s">
        <v>8</v>
      </c>
      <c r="C4051" s="2" t="s">
        <v>9</v>
      </c>
      <c r="D4051" s="2" t="s">
        <v>10</v>
      </c>
      <c r="E4051" s="2" t="s">
        <v>11</v>
      </c>
      <c r="F4051" s="2" t="s">
        <v>12</v>
      </c>
      <c r="G4051">
        <v>3.2</v>
      </c>
      <c r="H4051" s="2" t="s">
        <v>13</v>
      </c>
    </row>
    <row r="4052" spans="1:8" x14ac:dyDescent="0.3">
      <c r="A4052" s="1">
        <v>1.3001294212962964</v>
      </c>
      <c r="B4052" s="2" t="s">
        <v>8</v>
      </c>
      <c r="C4052" s="2" t="s">
        <v>9</v>
      </c>
      <c r="D4052" s="2" t="s">
        <v>10</v>
      </c>
      <c r="E4052" s="2" t="s">
        <v>11</v>
      </c>
      <c r="F4052" s="2" t="s">
        <v>12</v>
      </c>
      <c r="G4052">
        <v>3.14</v>
      </c>
      <c r="H4052" s="2" t="s">
        <v>13</v>
      </c>
    </row>
    <row r="4053" spans="1:8" x14ac:dyDescent="0.3">
      <c r="A4053" s="1">
        <v>1.3002509027777778</v>
      </c>
      <c r="B4053" s="2" t="s">
        <v>8</v>
      </c>
      <c r="C4053" s="2" t="s">
        <v>9</v>
      </c>
      <c r="D4053" s="2" t="s">
        <v>10</v>
      </c>
      <c r="E4053" s="2" t="s">
        <v>11</v>
      </c>
      <c r="F4053" s="2" t="s">
        <v>12</v>
      </c>
      <c r="G4053">
        <v>3.2</v>
      </c>
      <c r="H4053" s="2" t="s">
        <v>13</v>
      </c>
    </row>
    <row r="4054" spans="1:8" x14ac:dyDescent="0.3">
      <c r="A4054" s="1">
        <v>1.3003666435185186</v>
      </c>
      <c r="B4054" s="2" t="s">
        <v>8</v>
      </c>
      <c r="C4054" s="2" t="s">
        <v>9</v>
      </c>
      <c r="D4054" s="2" t="s">
        <v>10</v>
      </c>
      <c r="E4054" s="2" t="s">
        <v>11</v>
      </c>
      <c r="F4054" s="2" t="s">
        <v>12</v>
      </c>
      <c r="G4054">
        <v>3.2</v>
      </c>
      <c r="H4054" s="2" t="s">
        <v>13</v>
      </c>
    </row>
    <row r="4055" spans="1:8" x14ac:dyDescent="0.3">
      <c r="A4055" s="1">
        <v>1.3004881712962963</v>
      </c>
      <c r="B4055" s="2" t="s">
        <v>8</v>
      </c>
      <c r="C4055" s="2" t="s">
        <v>9</v>
      </c>
      <c r="D4055" s="2" t="s">
        <v>10</v>
      </c>
      <c r="E4055" s="2" t="s">
        <v>11</v>
      </c>
      <c r="F4055" s="2" t="s">
        <v>12</v>
      </c>
      <c r="G4055">
        <v>3.2</v>
      </c>
      <c r="H4055" s="2" t="s">
        <v>13</v>
      </c>
    </row>
    <row r="4056" spans="1:8" x14ac:dyDescent="0.3">
      <c r="A4056" s="1">
        <v>1.3006039120370372</v>
      </c>
      <c r="B4056" s="2" t="s">
        <v>8</v>
      </c>
      <c r="C4056" s="2" t="s">
        <v>9</v>
      </c>
      <c r="D4056" s="2" t="s">
        <v>10</v>
      </c>
      <c r="E4056" s="2" t="s">
        <v>11</v>
      </c>
      <c r="F4056" s="2" t="s">
        <v>12</v>
      </c>
      <c r="G4056">
        <v>3.18</v>
      </c>
      <c r="H4056" s="2" t="s">
        <v>13</v>
      </c>
    </row>
    <row r="4057" spans="1:8" x14ac:dyDescent="0.3">
      <c r="A4057" s="1">
        <v>1.3007254398148149</v>
      </c>
      <c r="B4057" s="2" t="s">
        <v>8</v>
      </c>
      <c r="C4057" s="2" t="s">
        <v>9</v>
      </c>
      <c r="D4057" s="2" t="s">
        <v>10</v>
      </c>
      <c r="E4057" s="2" t="s">
        <v>11</v>
      </c>
      <c r="F4057" s="2" t="s">
        <v>12</v>
      </c>
      <c r="G4057">
        <v>3.14</v>
      </c>
      <c r="H4057" s="2" t="s">
        <v>13</v>
      </c>
    </row>
    <row r="4058" spans="1:8" x14ac:dyDescent="0.3">
      <c r="A4058" s="1">
        <v>1.3008411805555555</v>
      </c>
      <c r="B4058" s="2" t="s">
        <v>8</v>
      </c>
      <c r="C4058" s="2" t="s">
        <v>9</v>
      </c>
      <c r="D4058" s="2" t="s">
        <v>10</v>
      </c>
      <c r="E4058" s="2" t="s">
        <v>11</v>
      </c>
      <c r="F4058" s="2" t="s">
        <v>12</v>
      </c>
      <c r="G4058">
        <v>3.18</v>
      </c>
      <c r="H4058" s="2" t="s">
        <v>13</v>
      </c>
    </row>
    <row r="4059" spans="1:8" x14ac:dyDescent="0.3">
      <c r="A4059" s="1">
        <v>1.3009627083333335</v>
      </c>
      <c r="B4059" s="2" t="s">
        <v>8</v>
      </c>
      <c r="C4059" s="2" t="s">
        <v>9</v>
      </c>
      <c r="D4059" s="2" t="s">
        <v>10</v>
      </c>
      <c r="E4059" s="2" t="s">
        <v>11</v>
      </c>
      <c r="F4059" s="2" t="s">
        <v>12</v>
      </c>
      <c r="G4059">
        <v>3.19</v>
      </c>
      <c r="H4059" s="2" t="s">
        <v>13</v>
      </c>
    </row>
    <row r="4060" spans="1:8" x14ac:dyDescent="0.3">
      <c r="A4060" s="1">
        <v>1.3010784722222222</v>
      </c>
      <c r="B4060" s="2" t="s">
        <v>8</v>
      </c>
      <c r="C4060" s="2" t="s">
        <v>9</v>
      </c>
      <c r="D4060" s="2" t="s">
        <v>10</v>
      </c>
      <c r="E4060" s="2" t="s">
        <v>11</v>
      </c>
      <c r="F4060" s="2" t="s">
        <v>12</v>
      </c>
      <c r="G4060">
        <v>3.14</v>
      </c>
      <c r="H4060" s="2" t="s">
        <v>13</v>
      </c>
    </row>
    <row r="4061" spans="1:8" x14ac:dyDescent="0.3">
      <c r="A4061" s="1">
        <v>1.3011941898148149</v>
      </c>
      <c r="B4061" s="2" t="s">
        <v>8</v>
      </c>
      <c r="C4061" s="2" t="s">
        <v>9</v>
      </c>
      <c r="D4061" s="2" t="s">
        <v>10</v>
      </c>
      <c r="E4061" s="2" t="s">
        <v>11</v>
      </c>
      <c r="F4061" s="2" t="s">
        <v>12</v>
      </c>
      <c r="G4061">
        <v>3.19</v>
      </c>
      <c r="H4061" s="2" t="s">
        <v>13</v>
      </c>
    </row>
    <row r="4062" spans="1:8" x14ac:dyDescent="0.3">
      <c r="A4062" s="1">
        <v>1.3013157175925927</v>
      </c>
      <c r="B4062" s="2" t="s">
        <v>8</v>
      </c>
      <c r="C4062" s="2" t="s">
        <v>9</v>
      </c>
      <c r="D4062" s="2" t="s">
        <v>10</v>
      </c>
      <c r="E4062" s="2" t="s">
        <v>11</v>
      </c>
      <c r="F4062" s="2" t="s">
        <v>12</v>
      </c>
      <c r="G4062">
        <v>3.19</v>
      </c>
      <c r="H4062" s="2" t="s">
        <v>13</v>
      </c>
    </row>
    <row r="4063" spans="1:8" x14ac:dyDescent="0.3">
      <c r="A4063" s="1">
        <v>1.3014314583333335</v>
      </c>
      <c r="B4063" s="2" t="s">
        <v>8</v>
      </c>
      <c r="C4063" s="2" t="s">
        <v>9</v>
      </c>
      <c r="D4063" s="2" t="s">
        <v>10</v>
      </c>
      <c r="E4063" s="2" t="s">
        <v>11</v>
      </c>
      <c r="F4063" s="2" t="s">
        <v>12</v>
      </c>
      <c r="G4063">
        <v>3.19</v>
      </c>
      <c r="H4063" s="2" t="s">
        <v>13</v>
      </c>
    </row>
    <row r="4064" spans="1:8" x14ac:dyDescent="0.3">
      <c r="A4064" s="1">
        <v>1.301552986111111</v>
      </c>
      <c r="B4064" s="2" t="s">
        <v>8</v>
      </c>
      <c r="C4064" s="2" t="s">
        <v>9</v>
      </c>
      <c r="D4064" s="2" t="s">
        <v>10</v>
      </c>
      <c r="E4064" s="2" t="s">
        <v>11</v>
      </c>
      <c r="F4064" s="2" t="s">
        <v>12</v>
      </c>
      <c r="G4064">
        <v>3.14</v>
      </c>
      <c r="H4064" s="2" t="s">
        <v>13</v>
      </c>
    </row>
    <row r="4065" spans="1:8" x14ac:dyDescent="0.3">
      <c r="A4065" s="1">
        <v>1.3016687268518519</v>
      </c>
      <c r="B4065" s="2" t="s">
        <v>8</v>
      </c>
      <c r="C4065" s="2" t="s">
        <v>9</v>
      </c>
      <c r="D4065" s="2" t="s">
        <v>10</v>
      </c>
      <c r="E4065" s="2" t="s">
        <v>11</v>
      </c>
      <c r="F4065" s="2" t="s">
        <v>12</v>
      </c>
      <c r="G4065">
        <v>3.18</v>
      </c>
      <c r="H4065" s="2" t="s">
        <v>13</v>
      </c>
    </row>
    <row r="4066" spans="1:8" x14ac:dyDescent="0.3">
      <c r="A4066" s="1">
        <v>1.3017902546296296</v>
      </c>
      <c r="B4066" s="2" t="s">
        <v>8</v>
      </c>
      <c r="C4066" s="2" t="s">
        <v>9</v>
      </c>
      <c r="D4066" s="2" t="s">
        <v>10</v>
      </c>
      <c r="E4066" s="2" t="s">
        <v>11</v>
      </c>
      <c r="F4066" s="2" t="s">
        <v>12</v>
      </c>
      <c r="G4066">
        <v>3.19</v>
      </c>
      <c r="H4066" s="2" t="s">
        <v>13</v>
      </c>
    </row>
    <row r="4067" spans="1:8" x14ac:dyDescent="0.3">
      <c r="A4067" s="1">
        <v>1.3019059953703704</v>
      </c>
      <c r="B4067" s="2" t="s">
        <v>8</v>
      </c>
      <c r="C4067" s="2" t="s">
        <v>9</v>
      </c>
      <c r="D4067" s="2" t="s">
        <v>10</v>
      </c>
      <c r="E4067" s="2" t="s">
        <v>11</v>
      </c>
      <c r="F4067" s="2" t="s">
        <v>12</v>
      </c>
      <c r="G4067">
        <v>3.18</v>
      </c>
      <c r="H4067" s="2" t="s">
        <v>13</v>
      </c>
    </row>
    <row r="4068" spans="1:8" x14ac:dyDescent="0.3">
      <c r="A4068" s="1">
        <v>1.3020275231481482</v>
      </c>
      <c r="B4068" s="2" t="s">
        <v>8</v>
      </c>
      <c r="C4068" s="2" t="s">
        <v>9</v>
      </c>
      <c r="D4068" s="2" t="s">
        <v>10</v>
      </c>
      <c r="E4068" s="2" t="s">
        <v>11</v>
      </c>
      <c r="F4068" s="2" t="s">
        <v>12</v>
      </c>
      <c r="G4068">
        <v>3.14</v>
      </c>
      <c r="H4068" s="2" t="s">
        <v>13</v>
      </c>
    </row>
    <row r="4069" spans="1:8" x14ac:dyDescent="0.3">
      <c r="A4069" s="1">
        <v>1.3021432523148149</v>
      </c>
      <c r="B4069" s="2" t="s">
        <v>8</v>
      </c>
      <c r="C4069" s="2" t="s">
        <v>9</v>
      </c>
      <c r="D4069" s="2" t="s">
        <v>10</v>
      </c>
      <c r="E4069" s="2" t="s">
        <v>11</v>
      </c>
      <c r="F4069" s="2" t="s">
        <v>12</v>
      </c>
      <c r="G4069">
        <v>3.19</v>
      </c>
      <c r="H4069" s="2" t="s">
        <v>13</v>
      </c>
    </row>
    <row r="4070" spans="1:8" x14ac:dyDescent="0.3">
      <c r="A4070" s="1">
        <v>1.3022647916666668</v>
      </c>
      <c r="B4070" s="2" t="s">
        <v>8</v>
      </c>
      <c r="C4070" s="2" t="s">
        <v>9</v>
      </c>
      <c r="D4070" s="2" t="s">
        <v>10</v>
      </c>
      <c r="E4070" s="2" t="s">
        <v>11</v>
      </c>
      <c r="F4070" s="2" t="s">
        <v>12</v>
      </c>
      <c r="G4070">
        <v>3.2</v>
      </c>
      <c r="H4070" s="2" t="s">
        <v>13</v>
      </c>
    </row>
    <row r="4071" spans="1:8" x14ac:dyDescent="0.3">
      <c r="A4071" s="1">
        <v>1.3023805324074074</v>
      </c>
      <c r="B4071" s="2" t="s">
        <v>8</v>
      </c>
      <c r="C4071" s="2" t="s">
        <v>9</v>
      </c>
      <c r="D4071" s="2" t="s">
        <v>10</v>
      </c>
      <c r="E4071" s="2" t="s">
        <v>11</v>
      </c>
      <c r="F4071" s="2" t="s">
        <v>12</v>
      </c>
      <c r="G4071">
        <v>3.19</v>
      </c>
      <c r="H4071" s="2" t="s">
        <v>13</v>
      </c>
    </row>
    <row r="4072" spans="1:8" x14ac:dyDescent="0.3">
      <c r="A4072" s="1">
        <v>1.3024962731481482</v>
      </c>
      <c r="B4072" s="2" t="s">
        <v>8</v>
      </c>
      <c r="C4072" s="2" t="s">
        <v>9</v>
      </c>
      <c r="D4072" s="2" t="s">
        <v>10</v>
      </c>
      <c r="E4072" s="2" t="s">
        <v>11</v>
      </c>
      <c r="F4072" s="2" t="s">
        <v>12</v>
      </c>
      <c r="G4072">
        <v>3.19</v>
      </c>
      <c r="H4072" s="2" t="s">
        <v>13</v>
      </c>
    </row>
    <row r="4073" spans="1:8" x14ac:dyDescent="0.3">
      <c r="A4073" s="1">
        <v>1.3026178009259259</v>
      </c>
      <c r="B4073" s="2" t="s">
        <v>8</v>
      </c>
      <c r="C4073" s="2" t="s">
        <v>9</v>
      </c>
      <c r="D4073" s="2" t="s">
        <v>10</v>
      </c>
      <c r="E4073" s="2" t="s">
        <v>11</v>
      </c>
      <c r="F4073" s="2" t="s">
        <v>12</v>
      </c>
      <c r="G4073">
        <v>3.2</v>
      </c>
      <c r="H4073" s="2" t="s">
        <v>13</v>
      </c>
    </row>
    <row r="4074" spans="1:8" x14ac:dyDescent="0.3">
      <c r="A4074" s="1">
        <v>1.3027335648148148</v>
      </c>
      <c r="B4074" s="2" t="s">
        <v>8</v>
      </c>
      <c r="C4074" s="2" t="s">
        <v>9</v>
      </c>
      <c r="D4074" s="2" t="s">
        <v>10</v>
      </c>
      <c r="E4074" s="2" t="s">
        <v>11</v>
      </c>
      <c r="F4074" s="2" t="s">
        <v>12</v>
      </c>
      <c r="G4074">
        <v>3.2</v>
      </c>
      <c r="H4074" s="2" t="s">
        <v>13</v>
      </c>
    </row>
    <row r="4075" spans="1:8" x14ac:dyDescent="0.3">
      <c r="A4075" s="1">
        <v>1.3028550694444445</v>
      </c>
      <c r="B4075" s="2" t="s">
        <v>8</v>
      </c>
      <c r="C4075" s="2" t="s">
        <v>9</v>
      </c>
      <c r="D4075" s="2" t="s">
        <v>10</v>
      </c>
      <c r="E4075" s="2" t="s">
        <v>11</v>
      </c>
      <c r="F4075" s="2" t="s">
        <v>12</v>
      </c>
      <c r="G4075">
        <v>3.19</v>
      </c>
      <c r="H4075" s="2" t="s">
        <v>13</v>
      </c>
    </row>
    <row r="4076" spans="1:8" x14ac:dyDescent="0.3">
      <c r="A4076" s="1">
        <v>1.3029707986111112</v>
      </c>
      <c r="B4076" s="2" t="s">
        <v>8</v>
      </c>
      <c r="C4076" s="2" t="s">
        <v>9</v>
      </c>
      <c r="D4076" s="2" t="s">
        <v>10</v>
      </c>
      <c r="E4076" s="2" t="s">
        <v>11</v>
      </c>
      <c r="F4076" s="2" t="s">
        <v>12</v>
      </c>
      <c r="G4076">
        <v>3.13</v>
      </c>
      <c r="H4076" s="2" t="s">
        <v>13</v>
      </c>
    </row>
    <row r="4077" spans="1:8" x14ac:dyDescent="0.3">
      <c r="A4077" s="1">
        <v>1.3030923379629631</v>
      </c>
      <c r="B4077" s="2" t="s">
        <v>8</v>
      </c>
      <c r="C4077" s="2" t="s">
        <v>9</v>
      </c>
      <c r="D4077" s="2" t="s">
        <v>10</v>
      </c>
      <c r="E4077" s="2" t="s">
        <v>11</v>
      </c>
      <c r="F4077" s="2" t="s">
        <v>12</v>
      </c>
      <c r="G4077">
        <v>3.19</v>
      </c>
      <c r="H4077" s="2" t="s">
        <v>13</v>
      </c>
    </row>
    <row r="4078" spans="1:8" x14ac:dyDescent="0.3">
      <c r="A4078" s="1">
        <v>1.3032080787037037</v>
      </c>
      <c r="B4078" s="2" t="s">
        <v>8</v>
      </c>
      <c r="C4078" s="2" t="s">
        <v>9</v>
      </c>
      <c r="D4078" s="2" t="s">
        <v>10</v>
      </c>
      <c r="E4078" s="2" t="s">
        <v>11</v>
      </c>
      <c r="F4078" s="2" t="s">
        <v>12</v>
      </c>
      <c r="G4078">
        <v>3.17</v>
      </c>
      <c r="H4078" s="2" t="s">
        <v>13</v>
      </c>
    </row>
    <row r="4079" spans="1:8" x14ac:dyDescent="0.3">
      <c r="A4079" s="1">
        <v>1.3033296064814817</v>
      </c>
      <c r="B4079" s="2" t="s">
        <v>8</v>
      </c>
      <c r="C4079" s="2" t="s">
        <v>9</v>
      </c>
      <c r="D4079" s="2" t="s">
        <v>10</v>
      </c>
      <c r="E4079" s="2" t="s">
        <v>11</v>
      </c>
      <c r="F4079" s="2" t="s">
        <v>12</v>
      </c>
      <c r="G4079">
        <v>3.19</v>
      </c>
      <c r="H4079" s="2" t="s">
        <v>13</v>
      </c>
    </row>
    <row r="4080" spans="1:8" x14ac:dyDescent="0.3">
      <c r="A4080" s="1">
        <v>1.3034453472222223</v>
      </c>
      <c r="B4080" s="2" t="s">
        <v>8</v>
      </c>
      <c r="C4080" s="2" t="s">
        <v>9</v>
      </c>
      <c r="D4080" s="2" t="s">
        <v>10</v>
      </c>
      <c r="E4080" s="2" t="s">
        <v>11</v>
      </c>
      <c r="F4080" s="2" t="s">
        <v>12</v>
      </c>
      <c r="G4080">
        <v>3.19</v>
      </c>
      <c r="H4080" s="2" t="s">
        <v>13</v>
      </c>
    </row>
    <row r="4081" spans="1:8" x14ac:dyDescent="0.3">
      <c r="A4081" s="1">
        <v>1.3035610879629629</v>
      </c>
      <c r="B4081" s="2" t="s">
        <v>8</v>
      </c>
      <c r="C4081" s="2" t="s">
        <v>9</v>
      </c>
      <c r="D4081" s="2" t="s">
        <v>10</v>
      </c>
      <c r="E4081" s="2" t="s">
        <v>11</v>
      </c>
      <c r="F4081" s="2" t="s">
        <v>12</v>
      </c>
      <c r="G4081">
        <v>3.19</v>
      </c>
      <c r="H4081" s="2" t="s">
        <v>13</v>
      </c>
    </row>
    <row r="4082" spans="1:8" x14ac:dyDescent="0.3">
      <c r="A4082" s="1">
        <v>1.3036826041666667</v>
      </c>
      <c r="B4082" s="2" t="s">
        <v>8</v>
      </c>
      <c r="C4082" s="2" t="s">
        <v>9</v>
      </c>
      <c r="D4082" s="2" t="s">
        <v>10</v>
      </c>
      <c r="E4082" s="2" t="s">
        <v>11</v>
      </c>
      <c r="F4082" s="2" t="s">
        <v>12</v>
      </c>
      <c r="G4082">
        <v>3.19</v>
      </c>
      <c r="H4082" s="2" t="s">
        <v>13</v>
      </c>
    </row>
    <row r="4083" spans="1:8" x14ac:dyDescent="0.3">
      <c r="A4083" s="1">
        <v>1.3037983564814815</v>
      </c>
      <c r="B4083" s="2" t="s">
        <v>8</v>
      </c>
      <c r="C4083" s="2" t="s">
        <v>9</v>
      </c>
      <c r="D4083" s="2" t="s">
        <v>10</v>
      </c>
      <c r="E4083" s="2" t="s">
        <v>11</v>
      </c>
      <c r="F4083" s="2" t="s">
        <v>12</v>
      </c>
      <c r="G4083">
        <v>3.19</v>
      </c>
      <c r="H4083" s="2" t="s">
        <v>13</v>
      </c>
    </row>
    <row r="4084" spans="1:8" x14ac:dyDescent="0.3">
      <c r="A4084" s="1">
        <v>1.3039198842592592</v>
      </c>
      <c r="B4084" s="2" t="s">
        <v>8</v>
      </c>
      <c r="C4084" s="2" t="s">
        <v>9</v>
      </c>
      <c r="D4084" s="2" t="s">
        <v>10</v>
      </c>
      <c r="E4084" s="2" t="s">
        <v>11</v>
      </c>
      <c r="F4084" s="2" t="s">
        <v>12</v>
      </c>
      <c r="G4084">
        <v>3.14</v>
      </c>
      <c r="H4084" s="2" t="s">
        <v>13</v>
      </c>
    </row>
    <row r="4085" spans="1:8" x14ac:dyDescent="0.3">
      <c r="A4085" s="1">
        <v>1.304035625</v>
      </c>
      <c r="B4085" s="2" t="s">
        <v>8</v>
      </c>
      <c r="C4085" s="2" t="s">
        <v>9</v>
      </c>
      <c r="D4085" s="2" t="s">
        <v>10</v>
      </c>
      <c r="E4085" s="2" t="s">
        <v>11</v>
      </c>
      <c r="F4085" s="2" t="s">
        <v>12</v>
      </c>
      <c r="G4085">
        <v>3.14</v>
      </c>
      <c r="H4085" s="2" t="s">
        <v>13</v>
      </c>
    </row>
    <row r="4086" spans="1:8" x14ac:dyDescent="0.3">
      <c r="A4086" s="1">
        <v>1.3041571527777778</v>
      </c>
      <c r="B4086" s="2" t="s">
        <v>8</v>
      </c>
      <c r="C4086" s="2" t="s">
        <v>9</v>
      </c>
      <c r="D4086" s="2" t="s">
        <v>10</v>
      </c>
      <c r="E4086" s="2" t="s">
        <v>11</v>
      </c>
      <c r="F4086" s="2" t="s">
        <v>12</v>
      </c>
      <c r="G4086">
        <v>3.19</v>
      </c>
      <c r="H4086" s="2" t="s">
        <v>13</v>
      </c>
    </row>
    <row r="4087" spans="1:8" x14ac:dyDescent="0.3">
      <c r="A4087" s="1">
        <v>1.304272939814815</v>
      </c>
      <c r="B4087" s="2" t="s">
        <v>8</v>
      </c>
      <c r="C4087" s="2" t="s">
        <v>9</v>
      </c>
      <c r="D4087" s="2" t="s">
        <v>10</v>
      </c>
      <c r="E4087" s="2" t="s">
        <v>11</v>
      </c>
      <c r="F4087" s="2" t="s">
        <v>12</v>
      </c>
      <c r="G4087">
        <v>3.18</v>
      </c>
      <c r="H4087" s="2" t="s">
        <v>13</v>
      </c>
    </row>
    <row r="4088" spans="1:8" x14ac:dyDescent="0.3">
      <c r="A4088" s="1">
        <v>1.3043944212962963</v>
      </c>
      <c r="B4088" s="2" t="s">
        <v>8</v>
      </c>
      <c r="C4088" s="2" t="s">
        <v>9</v>
      </c>
      <c r="D4088" s="2" t="s">
        <v>10</v>
      </c>
      <c r="E4088" s="2" t="s">
        <v>11</v>
      </c>
      <c r="F4088" s="2" t="s">
        <v>12</v>
      </c>
      <c r="G4088">
        <v>3.19</v>
      </c>
      <c r="H4088" s="2" t="s">
        <v>13</v>
      </c>
    </row>
    <row r="4089" spans="1:8" x14ac:dyDescent="0.3">
      <c r="A4089" s="1">
        <v>1.3045101851851852</v>
      </c>
      <c r="B4089" s="2" t="s">
        <v>8</v>
      </c>
      <c r="C4089" s="2" t="s">
        <v>9</v>
      </c>
      <c r="D4089" s="2" t="s">
        <v>10</v>
      </c>
      <c r="E4089" s="2" t="s">
        <v>11</v>
      </c>
      <c r="F4089" s="2" t="s">
        <v>12</v>
      </c>
      <c r="G4089">
        <v>3.18</v>
      </c>
      <c r="H4089" s="2" t="s">
        <v>13</v>
      </c>
    </row>
    <row r="4090" spans="1:8" x14ac:dyDescent="0.3">
      <c r="A4090" s="1">
        <v>1.3046316898148149</v>
      </c>
      <c r="B4090" s="2" t="s">
        <v>8</v>
      </c>
      <c r="C4090" s="2" t="s">
        <v>9</v>
      </c>
      <c r="D4090" s="2" t="s">
        <v>10</v>
      </c>
      <c r="E4090" s="2" t="s">
        <v>11</v>
      </c>
      <c r="F4090" s="2" t="s">
        <v>12</v>
      </c>
      <c r="G4090">
        <v>3.19</v>
      </c>
      <c r="H4090" s="2" t="s">
        <v>13</v>
      </c>
    </row>
    <row r="4091" spans="1:8" x14ac:dyDescent="0.3">
      <c r="A4091" s="1">
        <v>1.3047474189814814</v>
      </c>
      <c r="B4091" s="2" t="s">
        <v>8</v>
      </c>
      <c r="C4091" s="2" t="s">
        <v>9</v>
      </c>
      <c r="D4091" s="2" t="s">
        <v>10</v>
      </c>
      <c r="E4091" s="2" t="s">
        <v>11</v>
      </c>
      <c r="F4091" s="2" t="s">
        <v>12</v>
      </c>
      <c r="G4091">
        <v>3.19</v>
      </c>
      <c r="H4091" s="2" t="s">
        <v>13</v>
      </c>
    </row>
    <row r="4092" spans="1:8" x14ac:dyDescent="0.3">
      <c r="A4092" s="1">
        <v>1.3048631828703705</v>
      </c>
      <c r="B4092" s="2" t="s">
        <v>8</v>
      </c>
      <c r="C4092" s="2" t="s">
        <v>9</v>
      </c>
      <c r="D4092" s="2" t="s">
        <v>10</v>
      </c>
      <c r="E4092" s="2" t="s">
        <v>11</v>
      </c>
      <c r="F4092" s="2" t="s">
        <v>12</v>
      </c>
      <c r="G4092">
        <v>3.08</v>
      </c>
      <c r="H4092" s="2" t="s">
        <v>13</v>
      </c>
    </row>
    <row r="4093" spans="1:8" x14ac:dyDescent="0.3">
      <c r="A4093" s="1">
        <v>1.3049846990740741</v>
      </c>
      <c r="B4093" s="2" t="s">
        <v>8</v>
      </c>
      <c r="C4093" s="2" t="s">
        <v>9</v>
      </c>
      <c r="D4093" s="2" t="s">
        <v>10</v>
      </c>
      <c r="E4093" s="2" t="s">
        <v>11</v>
      </c>
      <c r="F4093" s="2" t="s">
        <v>12</v>
      </c>
      <c r="G4093">
        <v>3.19</v>
      </c>
      <c r="H4093" s="2" t="s">
        <v>13</v>
      </c>
    </row>
    <row r="4094" spans="1:8" x14ac:dyDescent="0.3">
      <c r="A4094" s="1">
        <v>1.3051004513888889</v>
      </c>
      <c r="B4094" s="2" t="s">
        <v>8</v>
      </c>
      <c r="C4094" s="2" t="s">
        <v>9</v>
      </c>
      <c r="D4094" s="2" t="s">
        <v>10</v>
      </c>
      <c r="E4094" s="2" t="s">
        <v>11</v>
      </c>
      <c r="F4094" s="2" t="s">
        <v>12</v>
      </c>
      <c r="G4094">
        <v>3.19</v>
      </c>
      <c r="H4094" s="2" t="s">
        <v>13</v>
      </c>
    </row>
    <row r="4095" spans="1:8" x14ac:dyDescent="0.3">
      <c r="A4095" s="1">
        <v>1.3052219675925927</v>
      </c>
      <c r="B4095" s="2" t="s">
        <v>8</v>
      </c>
      <c r="C4095" s="2" t="s">
        <v>9</v>
      </c>
      <c r="D4095" s="2" t="s">
        <v>10</v>
      </c>
      <c r="E4095" s="2" t="s">
        <v>11</v>
      </c>
      <c r="F4095" s="2" t="s">
        <v>12</v>
      </c>
      <c r="G4095">
        <v>3.19</v>
      </c>
      <c r="H4095" s="2" t="s">
        <v>13</v>
      </c>
    </row>
    <row r="4096" spans="1:8" x14ac:dyDescent="0.3">
      <c r="A4096" s="1">
        <v>1.3053377083333335</v>
      </c>
      <c r="B4096" s="2" t="s">
        <v>8</v>
      </c>
      <c r="C4096" s="2" t="s">
        <v>9</v>
      </c>
      <c r="D4096" s="2" t="s">
        <v>10</v>
      </c>
      <c r="E4096" s="2" t="s">
        <v>11</v>
      </c>
      <c r="F4096" s="2" t="s">
        <v>12</v>
      </c>
      <c r="G4096">
        <v>3.18</v>
      </c>
      <c r="H4096" s="2" t="s">
        <v>13</v>
      </c>
    </row>
    <row r="4097" spans="1:8" x14ac:dyDescent="0.3">
      <c r="A4097" s="1">
        <v>1.305459236111111</v>
      </c>
      <c r="B4097" s="2" t="s">
        <v>8</v>
      </c>
      <c r="C4097" s="2" t="s">
        <v>9</v>
      </c>
      <c r="D4097" s="2" t="s">
        <v>10</v>
      </c>
      <c r="E4097" s="2" t="s">
        <v>11</v>
      </c>
      <c r="F4097" s="2" t="s">
        <v>12</v>
      </c>
      <c r="G4097">
        <v>3.19</v>
      </c>
      <c r="H4097" s="2" t="s">
        <v>13</v>
      </c>
    </row>
    <row r="4098" spans="1:8" x14ac:dyDescent="0.3">
      <c r="A4098" s="1">
        <v>1.3055749768518519</v>
      </c>
      <c r="B4098" s="2" t="s">
        <v>8</v>
      </c>
      <c r="C4098" s="2" t="s">
        <v>9</v>
      </c>
      <c r="D4098" s="2" t="s">
        <v>10</v>
      </c>
      <c r="E4098" s="2" t="s">
        <v>11</v>
      </c>
      <c r="F4098" s="2" t="s">
        <v>12</v>
      </c>
      <c r="G4098">
        <v>3.18</v>
      </c>
      <c r="H4098" s="2" t="s">
        <v>13</v>
      </c>
    </row>
    <row r="4099" spans="1:8" x14ac:dyDescent="0.3">
      <c r="A4099" s="1">
        <v>1.3056965046296296</v>
      </c>
      <c r="B4099" s="2" t="s">
        <v>8</v>
      </c>
      <c r="C4099" s="2" t="s">
        <v>9</v>
      </c>
      <c r="D4099" s="2" t="s">
        <v>10</v>
      </c>
      <c r="E4099" s="2" t="s">
        <v>11</v>
      </c>
      <c r="F4099" s="2" t="s">
        <v>12</v>
      </c>
      <c r="G4099">
        <v>3.19</v>
      </c>
      <c r="H4099" s="2" t="s">
        <v>13</v>
      </c>
    </row>
    <row r="4100" spans="1:8" x14ac:dyDescent="0.3">
      <c r="A4100" s="1">
        <v>1.3058122453703704</v>
      </c>
      <c r="B4100" s="2" t="s">
        <v>8</v>
      </c>
      <c r="C4100" s="2" t="s">
        <v>9</v>
      </c>
      <c r="D4100" s="2" t="s">
        <v>10</v>
      </c>
      <c r="E4100" s="2" t="s">
        <v>11</v>
      </c>
      <c r="F4100" s="2" t="s">
        <v>12</v>
      </c>
      <c r="G4100">
        <v>3.13</v>
      </c>
      <c r="H4100" s="2" t="s">
        <v>13</v>
      </c>
    </row>
    <row r="4101" spans="1:8" x14ac:dyDescent="0.3">
      <c r="A4101" s="1">
        <v>1.3059337731481482</v>
      </c>
      <c r="B4101" s="2" t="s">
        <v>8</v>
      </c>
      <c r="C4101" s="2" t="s">
        <v>9</v>
      </c>
      <c r="D4101" s="2" t="s">
        <v>10</v>
      </c>
      <c r="E4101" s="2" t="s">
        <v>11</v>
      </c>
      <c r="F4101" s="2" t="s">
        <v>12</v>
      </c>
      <c r="G4101">
        <v>3.19</v>
      </c>
      <c r="H4101" s="2" t="s">
        <v>13</v>
      </c>
    </row>
    <row r="4102" spans="1:8" x14ac:dyDescent="0.3">
      <c r="A4102" s="1">
        <v>1.306049513888889</v>
      </c>
      <c r="B4102" s="2" t="s">
        <v>8</v>
      </c>
      <c r="C4102" s="2" t="s">
        <v>9</v>
      </c>
      <c r="D4102" s="2" t="s">
        <v>10</v>
      </c>
      <c r="E4102" s="2" t="s">
        <v>11</v>
      </c>
      <c r="F4102" s="2" t="s">
        <v>12</v>
      </c>
      <c r="G4102">
        <v>3.19</v>
      </c>
      <c r="H4102" s="2" t="s">
        <v>13</v>
      </c>
    </row>
    <row r="4103" spans="1:8" x14ac:dyDescent="0.3">
      <c r="A4103" s="1">
        <v>1.3061652546296296</v>
      </c>
      <c r="B4103" s="2" t="s">
        <v>8</v>
      </c>
      <c r="C4103" s="2" t="s">
        <v>9</v>
      </c>
      <c r="D4103" s="2" t="s">
        <v>10</v>
      </c>
      <c r="E4103" s="2" t="s">
        <v>11</v>
      </c>
      <c r="F4103" s="2" t="s">
        <v>12</v>
      </c>
      <c r="G4103">
        <v>3.19</v>
      </c>
      <c r="H4103" s="2" t="s">
        <v>13</v>
      </c>
    </row>
    <row r="4104" spans="1:8" x14ac:dyDescent="0.3">
      <c r="A4104" s="1">
        <v>1.3062925694444445</v>
      </c>
      <c r="B4104" s="2" t="s">
        <v>8</v>
      </c>
      <c r="C4104" s="2" t="s">
        <v>9</v>
      </c>
      <c r="D4104" s="2" t="s">
        <v>10</v>
      </c>
      <c r="E4104" s="2" t="s">
        <v>11</v>
      </c>
      <c r="F4104" s="2" t="s">
        <v>12</v>
      </c>
      <c r="G4104">
        <v>3.19</v>
      </c>
      <c r="H4104" s="2" t="s">
        <v>13</v>
      </c>
    </row>
    <row r="4105" spans="1:8" x14ac:dyDescent="0.3">
      <c r="A4105" s="1">
        <v>1.3064025231481482</v>
      </c>
      <c r="B4105" s="2" t="s">
        <v>8</v>
      </c>
      <c r="C4105" s="2" t="s">
        <v>9</v>
      </c>
      <c r="D4105" s="2" t="s">
        <v>10</v>
      </c>
      <c r="E4105" s="2" t="s">
        <v>11</v>
      </c>
      <c r="F4105" s="2" t="s">
        <v>12</v>
      </c>
      <c r="G4105">
        <v>3.19</v>
      </c>
      <c r="H4105" s="2" t="s">
        <v>13</v>
      </c>
    </row>
    <row r="4106" spans="1:8" x14ac:dyDescent="0.3">
      <c r="A4106" s="1">
        <v>1.3065240625000001</v>
      </c>
      <c r="B4106" s="2" t="s">
        <v>8</v>
      </c>
      <c r="C4106" s="2" t="s">
        <v>9</v>
      </c>
      <c r="D4106" s="2" t="s">
        <v>10</v>
      </c>
      <c r="E4106" s="2" t="s">
        <v>11</v>
      </c>
      <c r="F4106" s="2" t="s">
        <v>12</v>
      </c>
      <c r="G4106">
        <v>3.18</v>
      </c>
      <c r="H4106" s="2" t="s">
        <v>13</v>
      </c>
    </row>
    <row r="4107" spans="1:8" x14ac:dyDescent="0.3">
      <c r="A4107" s="1">
        <v>1.3066398032407407</v>
      </c>
      <c r="B4107" s="2" t="s">
        <v>8</v>
      </c>
      <c r="C4107" s="2" t="s">
        <v>9</v>
      </c>
      <c r="D4107" s="2" t="s">
        <v>10</v>
      </c>
      <c r="E4107" s="2" t="s">
        <v>11</v>
      </c>
      <c r="F4107" s="2" t="s">
        <v>12</v>
      </c>
      <c r="G4107">
        <v>3.18</v>
      </c>
      <c r="H4107" s="2" t="s">
        <v>13</v>
      </c>
    </row>
    <row r="4108" spans="1:8" x14ac:dyDescent="0.3">
      <c r="A4108" s="1">
        <v>1.3067613194444445</v>
      </c>
      <c r="B4108" s="2" t="s">
        <v>8</v>
      </c>
      <c r="C4108" s="2" t="s">
        <v>9</v>
      </c>
      <c r="D4108" s="2" t="s">
        <v>10</v>
      </c>
      <c r="E4108" s="2" t="s">
        <v>11</v>
      </c>
      <c r="F4108" s="2" t="s">
        <v>12</v>
      </c>
      <c r="G4108">
        <v>3.13</v>
      </c>
      <c r="H4108" s="2" t="s">
        <v>13</v>
      </c>
    </row>
    <row r="4109" spans="1:8" x14ac:dyDescent="0.3">
      <c r="A4109" s="1">
        <v>1.3068770601851853</v>
      </c>
      <c r="B4109" s="2" t="s">
        <v>8</v>
      </c>
      <c r="C4109" s="2" t="s">
        <v>9</v>
      </c>
      <c r="D4109" s="2" t="s">
        <v>10</v>
      </c>
      <c r="E4109" s="2" t="s">
        <v>11</v>
      </c>
      <c r="F4109" s="2" t="s">
        <v>12</v>
      </c>
      <c r="G4109">
        <v>3.17</v>
      </c>
      <c r="H4109" s="2" t="s">
        <v>13</v>
      </c>
    </row>
    <row r="4110" spans="1:8" x14ac:dyDescent="0.3">
      <c r="A4110" s="1">
        <v>1.3069985879629631</v>
      </c>
      <c r="B4110" s="2" t="s">
        <v>8</v>
      </c>
      <c r="C4110" s="2" t="s">
        <v>9</v>
      </c>
      <c r="D4110" s="2" t="s">
        <v>10</v>
      </c>
      <c r="E4110" s="2" t="s">
        <v>11</v>
      </c>
      <c r="F4110" s="2" t="s">
        <v>12</v>
      </c>
      <c r="G4110">
        <v>3.19</v>
      </c>
      <c r="H4110" s="2" t="s">
        <v>13</v>
      </c>
    </row>
    <row r="4111" spans="1:8" x14ac:dyDescent="0.3">
      <c r="A4111" s="1">
        <v>1.307114351851852</v>
      </c>
      <c r="B4111" s="2" t="s">
        <v>8</v>
      </c>
      <c r="C4111" s="2" t="s">
        <v>9</v>
      </c>
      <c r="D4111" s="2" t="s">
        <v>10</v>
      </c>
      <c r="E4111" s="2" t="s">
        <v>11</v>
      </c>
      <c r="F4111" s="2" t="s">
        <v>12</v>
      </c>
      <c r="G4111">
        <v>3.19</v>
      </c>
      <c r="H4111" s="2" t="s">
        <v>13</v>
      </c>
    </row>
    <row r="4112" spans="1:8" x14ac:dyDescent="0.3">
      <c r="A4112" s="1">
        <v>1.3072300694444445</v>
      </c>
      <c r="B4112" s="2" t="s">
        <v>8</v>
      </c>
      <c r="C4112" s="2" t="s">
        <v>9</v>
      </c>
      <c r="D4112" s="2" t="s">
        <v>10</v>
      </c>
      <c r="E4112" s="2" t="s">
        <v>11</v>
      </c>
      <c r="F4112" s="2" t="s">
        <v>12</v>
      </c>
      <c r="G4112">
        <v>3.13</v>
      </c>
      <c r="H4112" s="2" t="s">
        <v>13</v>
      </c>
    </row>
    <row r="4113" spans="1:8" x14ac:dyDescent="0.3">
      <c r="A4113" s="1">
        <v>1.3073516435185186</v>
      </c>
      <c r="B4113" s="2" t="s">
        <v>8</v>
      </c>
      <c r="C4113" s="2" t="s">
        <v>9</v>
      </c>
      <c r="D4113" s="2" t="s">
        <v>10</v>
      </c>
      <c r="E4113" s="2" t="s">
        <v>11</v>
      </c>
      <c r="F4113" s="2" t="s">
        <v>12</v>
      </c>
      <c r="G4113">
        <v>3.19</v>
      </c>
      <c r="H4113" s="2" t="s">
        <v>13</v>
      </c>
    </row>
    <row r="4114" spans="1:8" x14ac:dyDescent="0.3">
      <c r="A4114" s="1">
        <v>1.3074673379629629</v>
      </c>
      <c r="B4114" s="2" t="s">
        <v>8</v>
      </c>
      <c r="C4114" s="2" t="s">
        <v>9</v>
      </c>
      <c r="D4114" s="2" t="s">
        <v>10</v>
      </c>
      <c r="E4114" s="2" t="s">
        <v>11</v>
      </c>
      <c r="F4114" s="2" t="s">
        <v>12</v>
      </c>
      <c r="G4114">
        <v>3.19</v>
      </c>
      <c r="H4114" s="2" t="s">
        <v>13</v>
      </c>
    </row>
    <row r="4115" spans="1:8" x14ac:dyDescent="0.3">
      <c r="A4115" s="1">
        <v>1.3075888657407408</v>
      </c>
      <c r="B4115" s="2" t="s">
        <v>8</v>
      </c>
      <c r="C4115" s="2" t="s">
        <v>9</v>
      </c>
      <c r="D4115" s="2" t="s">
        <v>10</v>
      </c>
      <c r="E4115" s="2" t="s">
        <v>11</v>
      </c>
      <c r="F4115" s="2" t="s">
        <v>12</v>
      </c>
      <c r="G4115">
        <v>3.19</v>
      </c>
      <c r="H4115" s="2" t="s">
        <v>13</v>
      </c>
    </row>
    <row r="4116" spans="1:8" x14ac:dyDescent="0.3">
      <c r="A4116" s="1">
        <v>1.3077046759259261</v>
      </c>
      <c r="B4116" s="2" t="s">
        <v>8</v>
      </c>
      <c r="C4116" s="2" t="s">
        <v>9</v>
      </c>
      <c r="D4116" s="2" t="s">
        <v>10</v>
      </c>
      <c r="E4116" s="2" t="s">
        <v>11</v>
      </c>
      <c r="F4116" s="2" t="s">
        <v>12</v>
      </c>
      <c r="G4116">
        <v>3.13</v>
      </c>
      <c r="H4116" s="2" t="s">
        <v>13</v>
      </c>
    </row>
    <row r="4117" spans="1:8" x14ac:dyDescent="0.3">
      <c r="A4117" s="1">
        <v>1.3078261689814816</v>
      </c>
      <c r="B4117" s="2" t="s">
        <v>8</v>
      </c>
      <c r="C4117" s="2" t="s">
        <v>9</v>
      </c>
      <c r="D4117" s="2" t="s">
        <v>10</v>
      </c>
      <c r="E4117" s="2" t="s">
        <v>11</v>
      </c>
      <c r="F4117" s="2" t="s">
        <v>12</v>
      </c>
      <c r="G4117">
        <v>3.19</v>
      </c>
      <c r="H4117" s="2" t="s">
        <v>13</v>
      </c>
    </row>
    <row r="4118" spans="1:8" x14ac:dyDescent="0.3">
      <c r="A4118" s="1">
        <v>1.3079418981481483</v>
      </c>
      <c r="B4118" s="2" t="s">
        <v>8</v>
      </c>
      <c r="C4118" s="2" t="s">
        <v>9</v>
      </c>
      <c r="D4118" s="2" t="s">
        <v>10</v>
      </c>
      <c r="E4118" s="2" t="s">
        <v>11</v>
      </c>
      <c r="F4118" s="2" t="s">
        <v>12</v>
      </c>
      <c r="G4118">
        <v>3.17</v>
      </c>
      <c r="H4118" s="2" t="s">
        <v>13</v>
      </c>
    </row>
    <row r="4119" spans="1:8" x14ac:dyDescent="0.3">
      <c r="A4119" s="1">
        <v>1.3080634027777778</v>
      </c>
      <c r="B4119" s="2" t="s">
        <v>8</v>
      </c>
      <c r="C4119" s="2" t="s">
        <v>9</v>
      </c>
      <c r="D4119" s="2" t="s">
        <v>10</v>
      </c>
      <c r="E4119" s="2" t="s">
        <v>11</v>
      </c>
      <c r="F4119" s="2" t="s">
        <v>12</v>
      </c>
      <c r="G4119">
        <v>3.19</v>
      </c>
      <c r="H4119" s="2" t="s">
        <v>13</v>
      </c>
    </row>
    <row r="4120" spans="1:8" x14ac:dyDescent="0.3">
      <c r="A4120" s="1">
        <v>1.3081791435185186</v>
      </c>
      <c r="B4120" s="2" t="s">
        <v>8</v>
      </c>
      <c r="C4120" s="2" t="s">
        <v>9</v>
      </c>
      <c r="D4120" s="2" t="s">
        <v>10</v>
      </c>
      <c r="E4120" s="2" t="s">
        <v>11</v>
      </c>
      <c r="F4120" s="2" t="s">
        <v>12</v>
      </c>
      <c r="G4120">
        <v>3.18</v>
      </c>
      <c r="H4120" s="2" t="s">
        <v>13</v>
      </c>
    </row>
    <row r="4121" spans="1:8" x14ac:dyDescent="0.3">
      <c r="A4121" s="1">
        <v>1.3083006712962963</v>
      </c>
      <c r="B4121" s="2" t="s">
        <v>8</v>
      </c>
      <c r="C4121" s="2" t="s">
        <v>9</v>
      </c>
      <c r="D4121" s="2" t="s">
        <v>10</v>
      </c>
      <c r="E4121" s="2" t="s">
        <v>11</v>
      </c>
      <c r="F4121" s="2" t="s">
        <v>12</v>
      </c>
      <c r="G4121">
        <v>3.19</v>
      </c>
      <c r="H4121" s="2" t="s">
        <v>13</v>
      </c>
    </row>
    <row r="4122" spans="1:8" x14ac:dyDescent="0.3">
      <c r="A4122" s="1">
        <v>1.3084164120370372</v>
      </c>
      <c r="B4122" s="2" t="s">
        <v>8</v>
      </c>
      <c r="C4122" s="2" t="s">
        <v>9</v>
      </c>
      <c r="D4122" s="2" t="s">
        <v>10</v>
      </c>
      <c r="E4122" s="2" t="s">
        <v>11</v>
      </c>
      <c r="F4122" s="2" t="s">
        <v>12</v>
      </c>
      <c r="G4122">
        <v>3.19</v>
      </c>
      <c r="H4122" s="2" t="s">
        <v>13</v>
      </c>
    </row>
    <row r="4123" spans="1:8" x14ac:dyDescent="0.3">
      <c r="A4123" s="1">
        <v>1.3085321527777778</v>
      </c>
      <c r="B4123" s="2" t="s">
        <v>8</v>
      </c>
      <c r="C4123" s="2" t="s">
        <v>9</v>
      </c>
      <c r="D4123" s="2" t="s">
        <v>10</v>
      </c>
      <c r="E4123" s="2" t="s">
        <v>11</v>
      </c>
      <c r="F4123" s="2" t="s">
        <v>12</v>
      </c>
      <c r="G4123">
        <v>3.19</v>
      </c>
      <c r="H4123" s="2" t="s">
        <v>13</v>
      </c>
    </row>
    <row r="4124" spans="1:8" x14ac:dyDescent="0.3">
      <c r="A4124" s="1">
        <v>1.3086536805555555</v>
      </c>
      <c r="B4124" s="2" t="s">
        <v>8</v>
      </c>
      <c r="C4124" s="2" t="s">
        <v>9</v>
      </c>
      <c r="D4124" s="2" t="s">
        <v>10</v>
      </c>
      <c r="E4124" s="2" t="s">
        <v>11</v>
      </c>
      <c r="F4124" s="2" t="s">
        <v>12</v>
      </c>
      <c r="G4124">
        <v>3.13</v>
      </c>
      <c r="H4124" s="2" t="s">
        <v>13</v>
      </c>
    </row>
    <row r="4125" spans="1:8" x14ac:dyDescent="0.3">
      <c r="A4125" s="1">
        <v>1.3087694097222222</v>
      </c>
      <c r="B4125" s="2" t="s">
        <v>8</v>
      </c>
      <c r="C4125" s="2" t="s">
        <v>9</v>
      </c>
      <c r="D4125" s="2" t="s">
        <v>10</v>
      </c>
      <c r="E4125" s="2" t="s">
        <v>11</v>
      </c>
      <c r="F4125" s="2" t="s">
        <v>12</v>
      </c>
      <c r="G4125">
        <v>3.19</v>
      </c>
      <c r="H4125" s="2" t="s">
        <v>13</v>
      </c>
    </row>
    <row r="4126" spans="1:8" x14ac:dyDescent="0.3">
      <c r="A4126" s="1">
        <v>1.3088909490740741</v>
      </c>
      <c r="B4126" s="2" t="s">
        <v>8</v>
      </c>
      <c r="C4126" s="2" t="s">
        <v>9</v>
      </c>
      <c r="D4126" s="2" t="s">
        <v>10</v>
      </c>
      <c r="E4126" s="2" t="s">
        <v>11</v>
      </c>
      <c r="F4126" s="2" t="s">
        <v>12</v>
      </c>
      <c r="G4126">
        <v>3.19</v>
      </c>
      <c r="H4126" s="2" t="s">
        <v>13</v>
      </c>
    </row>
    <row r="4127" spans="1:8" x14ac:dyDescent="0.3">
      <c r="A4127" s="1">
        <v>1.3090066898148149</v>
      </c>
      <c r="B4127" s="2" t="s">
        <v>8</v>
      </c>
      <c r="C4127" s="2" t="s">
        <v>9</v>
      </c>
      <c r="D4127" s="2" t="s">
        <v>10</v>
      </c>
      <c r="E4127" s="2" t="s">
        <v>11</v>
      </c>
      <c r="F4127" s="2" t="s">
        <v>12</v>
      </c>
      <c r="G4127">
        <v>3.17</v>
      </c>
      <c r="H4127" s="2" t="s">
        <v>13</v>
      </c>
    </row>
    <row r="4128" spans="1:8" x14ac:dyDescent="0.3">
      <c r="A4128" s="1">
        <v>1.3091282870370371</v>
      </c>
      <c r="B4128" s="2" t="s">
        <v>8</v>
      </c>
      <c r="C4128" s="2" t="s">
        <v>9</v>
      </c>
      <c r="D4128" s="2" t="s">
        <v>10</v>
      </c>
      <c r="E4128" s="2" t="s">
        <v>11</v>
      </c>
      <c r="F4128" s="2" t="s">
        <v>12</v>
      </c>
      <c r="G4128">
        <v>3.19</v>
      </c>
      <c r="H4128" s="2" t="s">
        <v>13</v>
      </c>
    </row>
    <row r="4129" spans="1:8" x14ac:dyDescent="0.3">
      <c r="A4129" s="1">
        <v>1.3092439583333335</v>
      </c>
      <c r="B4129" s="2" t="s">
        <v>8</v>
      </c>
      <c r="C4129" s="2" t="s">
        <v>9</v>
      </c>
      <c r="D4129" s="2" t="s">
        <v>10</v>
      </c>
      <c r="E4129" s="2" t="s">
        <v>11</v>
      </c>
      <c r="F4129" s="2" t="s">
        <v>12</v>
      </c>
      <c r="G4129">
        <v>3.17</v>
      </c>
      <c r="H4129" s="2" t="s">
        <v>13</v>
      </c>
    </row>
    <row r="4130" spans="1:8" x14ac:dyDescent="0.3">
      <c r="A4130" s="1">
        <v>1.3093654976851852</v>
      </c>
      <c r="B4130" s="2" t="s">
        <v>8</v>
      </c>
      <c r="C4130" s="2" t="s">
        <v>9</v>
      </c>
      <c r="D4130" s="2" t="s">
        <v>10</v>
      </c>
      <c r="E4130" s="2" t="s">
        <v>11</v>
      </c>
      <c r="F4130" s="2" t="s">
        <v>12</v>
      </c>
      <c r="G4130">
        <v>3.19</v>
      </c>
      <c r="H4130" s="2" t="s">
        <v>13</v>
      </c>
    </row>
    <row r="4131" spans="1:8" x14ac:dyDescent="0.3">
      <c r="A4131" s="1">
        <v>1.3094812731481482</v>
      </c>
      <c r="B4131" s="2" t="s">
        <v>8</v>
      </c>
      <c r="C4131" s="2" t="s">
        <v>9</v>
      </c>
      <c r="D4131" s="2" t="s">
        <v>10</v>
      </c>
      <c r="E4131" s="2" t="s">
        <v>11</v>
      </c>
      <c r="F4131" s="2" t="s">
        <v>12</v>
      </c>
      <c r="G4131">
        <v>3.19</v>
      </c>
      <c r="H4131" s="2" t="s">
        <v>13</v>
      </c>
    </row>
    <row r="4132" spans="1:8" x14ac:dyDescent="0.3">
      <c r="A4132" s="1">
        <v>1.3095969675925927</v>
      </c>
      <c r="B4132" s="2" t="s">
        <v>8</v>
      </c>
      <c r="C4132" s="2" t="s">
        <v>9</v>
      </c>
      <c r="D4132" s="2" t="s">
        <v>10</v>
      </c>
      <c r="E4132" s="2" t="s">
        <v>11</v>
      </c>
      <c r="F4132" s="2" t="s">
        <v>12</v>
      </c>
      <c r="G4132">
        <v>3.13</v>
      </c>
      <c r="H4132" s="2" t="s">
        <v>13</v>
      </c>
    </row>
    <row r="4133" spans="1:8" x14ac:dyDescent="0.3">
      <c r="A4133" s="1">
        <v>1.3097184953703704</v>
      </c>
      <c r="B4133" s="2" t="s">
        <v>8</v>
      </c>
      <c r="C4133" s="2" t="s">
        <v>9</v>
      </c>
      <c r="D4133" s="2" t="s">
        <v>10</v>
      </c>
      <c r="E4133" s="2" t="s">
        <v>11</v>
      </c>
      <c r="F4133" s="2" t="s">
        <v>12</v>
      </c>
      <c r="G4133">
        <v>3.13</v>
      </c>
      <c r="H4133" s="2" t="s">
        <v>13</v>
      </c>
    </row>
    <row r="4134" spans="1:8" x14ac:dyDescent="0.3">
      <c r="A4134" s="1">
        <v>1.309834236111111</v>
      </c>
      <c r="B4134" s="2" t="s">
        <v>8</v>
      </c>
      <c r="C4134" s="2" t="s">
        <v>9</v>
      </c>
      <c r="D4134" s="2" t="s">
        <v>10</v>
      </c>
      <c r="E4134" s="2" t="s">
        <v>11</v>
      </c>
      <c r="F4134" s="2" t="s">
        <v>12</v>
      </c>
      <c r="G4134">
        <v>3.18</v>
      </c>
      <c r="H4134" s="2" t="s">
        <v>13</v>
      </c>
    </row>
    <row r="4135" spans="1:8" x14ac:dyDescent="0.3">
      <c r="A4135" s="1">
        <v>1.309955763888889</v>
      </c>
      <c r="B4135" s="2" t="s">
        <v>8</v>
      </c>
      <c r="C4135" s="2" t="s">
        <v>9</v>
      </c>
      <c r="D4135" s="2" t="s">
        <v>10</v>
      </c>
      <c r="E4135" s="2" t="s">
        <v>11</v>
      </c>
      <c r="F4135" s="2" t="s">
        <v>12</v>
      </c>
      <c r="G4135">
        <v>3.19</v>
      </c>
      <c r="H4135" s="2" t="s">
        <v>13</v>
      </c>
    </row>
    <row r="4136" spans="1:8" x14ac:dyDescent="0.3">
      <c r="A4136" s="1">
        <v>1.3100715277777777</v>
      </c>
      <c r="B4136" s="2" t="s">
        <v>8</v>
      </c>
      <c r="C4136" s="2" t="s">
        <v>9</v>
      </c>
      <c r="D4136" s="2" t="s">
        <v>10</v>
      </c>
      <c r="E4136" s="2" t="s">
        <v>11</v>
      </c>
      <c r="F4136" s="2" t="s">
        <v>12</v>
      </c>
      <c r="G4136">
        <v>3.18</v>
      </c>
      <c r="H4136" s="2" t="s">
        <v>13</v>
      </c>
    </row>
    <row r="4137" spans="1:8" x14ac:dyDescent="0.3">
      <c r="A4137" s="1">
        <v>1.3101930324074074</v>
      </c>
      <c r="B4137" s="2" t="s">
        <v>8</v>
      </c>
      <c r="C4137" s="2" t="s">
        <v>9</v>
      </c>
      <c r="D4137" s="2" t="s">
        <v>10</v>
      </c>
      <c r="E4137" s="2" t="s">
        <v>11</v>
      </c>
      <c r="F4137" s="2" t="s">
        <v>12</v>
      </c>
      <c r="G4137">
        <v>3.19</v>
      </c>
      <c r="H4137" s="2" t="s">
        <v>13</v>
      </c>
    </row>
    <row r="4138" spans="1:8" x14ac:dyDescent="0.3">
      <c r="A4138" s="1">
        <v>1.3103087731481482</v>
      </c>
      <c r="B4138" s="2" t="s">
        <v>8</v>
      </c>
      <c r="C4138" s="2" t="s">
        <v>9</v>
      </c>
      <c r="D4138" s="2" t="s">
        <v>10</v>
      </c>
      <c r="E4138" s="2" t="s">
        <v>11</v>
      </c>
      <c r="F4138" s="2" t="s">
        <v>12</v>
      </c>
      <c r="G4138">
        <v>3.17</v>
      </c>
      <c r="H4138" s="2" t="s">
        <v>13</v>
      </c>
    </row>
    <row r="4139" spans="1:8" x14ac:dyDescent="0.3">
      <c r="A4139" s="1">
        <v>1.3104303356481481</v>
      </c>
      <c r="B4139" s="2" t="s">
        <v>8</v>
      </c>
      <c r="C4139" s="2" t="s">
        <v>9</v>
      </c>
      <c r="D4139" s="2" t="s">
        <v>10</v>
      </c>
      <c r="E4139" s="2" t="s">
        <v>11</v>
      </c>
      <c r="F4139" s="2" t="s">
        <v>12</v>
      </c>
      <c r="G4139">
        <v>3.19</v>
      </c>
      <c r="H4139" s="2" t="s">
        <v>13</v>
      </c>
    </row>
    <row r="4140" spans="1:8" x14ac:dyDescent="0.3">
      <c r="A4140" s="1">
        <v>1.3105460416666668</v>
      </c>
      <c r="B4140" s="2" t="s">
        <v>8</v>
      </c>
      <c r="C4140" s="2" t="s">
        <v>9</v>
      </c>
      <c r="D4140" s="2" t="s">
        <v>10</v>
      </c>
      <c r="E4140" s="2" t="s">
        <v>11</v>
      </c>
      <c r="F4140" s="2" t="s">
        <v>12</v>
      </c>
      <c r="G4140">
        <v>3.11</v>
      </c>
      <c r="H4140" s="2" t="s">
        <v>13</v>
      </c>
    </row>
    <row r="4141" spans="1:8" x14ac:dyDescent="0.3">
      <c r="A4141" s="1">
        <v>1.3106675694444445</v>
      </c>
      <c r="B4141" s="2" t="s">
        <v>8</v>
      </c>
      <c r="C4141" s="2" t="s">
        <v>9</v>
      </c>
      <c r="D4141" s="2" t="s">
        <v>10</v>
      </c>
      <c r="E4141" s="2" t="s">
        <v>11</v>
      </c>
      <c r="F4141" s="2" t="s">
        <v>12</v>
      </c>
      <c r="G4141">
        <v>3.18</v>
      </c>
      <c r="H4141" s="2" t="s">
        <v>13</v>
      </c>
    </row>
    <row r="4142" spans="1:8" x14ac:dyDescent="0.3">
      <c r="A4142" s="1">
        <v>1.3107833101851853</v>
      </c>
      <c r="B4142" s="2" t="s">
        <v>8</v>
      </c>
      <c r="C4142" s="2" t="s">
        <v>9</v>
      </c>
      <c r="D4142" s="2" t="s">
        <v>10</v>
      </c>
      <c r="E4142" s="2" t="s">
        <v>11</v>
      </c>
      <c r="F4142" s="2" t="s">
        <v>12</v>
      </c>
      <c r="G4142">
        <v>3.19</v>
      </c>
      <c r="H4142" s="2" t="s">
        <v>13</v>
      </c>
    </row>
    <row r="4143" spans="1:8" x14ac:dyDescent="0.3">
      <c r="A4143" s="1">
        <v>1.310899050925926</v>
      </c>
      <c r="B4143" s="2" t="s">
        <v>8</v>
      </c>
      <c r="C4143" s="2" t="s">
        <v>9</v>
      </c>
      <c r="D4143" s="2" t="s">
        <v>10</v>
      </c>
      <c r="E4143" s="2" t="s">
        <v>11</v>
      </c>
      <c r="F4143" s="2" t="s">
        <v>12</v>
      </c>
      <c r="G4143">
        <v>3.19</v>
      </c>
      <c r="H4143" s="2" t="s">
        <v>13</v>
      </c>
    </row>
    <row r="4144" spans="1:8" x14ac:dyDescent="0.3">
      <c r="A4144" s="1">
        <v>1.3110205787037037</v>
      </c>
      <c r="B4144" s="2" t="s">
        <v>8</v>
      </c>
      <c r="C4144" s="2" t="s">
        <v>9</v>
      </c>
      <c r="D4144" s="2" t="s">
        <v>10</v>
      </c>
      <c r="E4144" s="2" t="s">
        <v>11</v>
      </c>
      <c r="F4144" s="2" t="s">
        <v>12</v>
      </c>
      <c r="G4144">
        <v>3.18</v>
      </c>
      <c r="H4144" s="2" t="s">
        <v>13</v>
      </c>
    </row>
    <row r="4145" spans="1:8" x14ac:dyDescent="0.3">
      <c r="A4145" s="1">
        <v>1.3111421064814817</v>
      </c>
      <c r="B4145" s="2" t="s">
        <v>8</v>
      </c>
      <c r="C4145" s="2" t="s">
        <v>9</v>
      </c>
      <c r="D4145" s="2" t="s">
        <v>10</v>
      </c>
      <c r="E4145" s="2" t="s">
        <v>11</v>
      </c>
      <c r="F4145" s="2" t="s">
        <v>12</v>
      </c>
      <c r="G4145">
        <v>3.18</v>
      </c>
      <c r="H4145" s="2" t="s">
        <v>13</v>
      </c>
    </row>
    <row r="4146" spans="1:8" x14ac:dyDescent="0.3">
      <c r="A4146" s="1">
        <v>1.3112578472222223</v>
      </c>
      <c r="B4146" s="2" t="s">
        <v>8</v>
      </c>
      <c r="C4146" s="2" t="s">
        <v>9</v>
      </c>
      <c r="D4146" s="2" t="s">
        <v>10</v>
      </c>
      <c r="E4146" s="2" t="s">
        <v>11</v>
      </c>
      <c r="F4146" s="2" t="s">
        <v>12</v>
      </c>
      <c r="G4146">
        <v>3.18</v>
      </c>
      <c r="H4146" s="2" t="s">
        <v>13</v>
      </c>
    </row>
    <row r="4147" spans="1:8" x14ac:dyDescent="0.3">
      <c r="A4147" s="1">
        <v>1.3113735879629629</v>
      </c>
      <c r="B4147" s="2" t="s">
        <v>8</v>
      </c>
      <c r="C4147" s="2" t="s">
        <v>9</v>
      </c>
      <c r="D4147" s="2" t="s">
        <v>10</v>
      </c>
      <c r="E4147" s="2" t="s">
        <v>11</v>
      </c>
      <c r="F4147" s="2" t="s">
        <v>12</v>
      </c>
      <c r="G4147">
        <v>3.17</v>
      </c>
      <c r="H4147" s="2" t="s">
        <v>13</v>
      </c>
    </row>
    <row r="4148" spans="1:8" x14ac:dyDescent="0.3">
      <c r="A4148" s="1">
        <v>1.3114951157407408</v>
      </c>
      <c r="B4148" s="2" t="s">
        <v>8</v>
      </c>
      <c r="C4148" s="2" t="s">
        <v>9</v>
      </c>
      <c r="D4148" s="2" t="s">
        <v>10</v>
      </c>
      <c r="E4148" s="2" t="s">
        <v>11</v>
      </c>
      <c r="F4148" s="2" t="s">
        <v>12</v>
      </c>
      <c r="G4148">
        <v>3.13</v>
      </c>
      <c r="H4148" s="2" t="s">
        <v>13</v>
      </c>
    </row>
    <row r="4149" spans="1:8" x14ac:dyDescent="0.3">
      <c r="A4149" s="1">
        <v>1.3116108796296297</v>
      </c>
      <c r="B4149" s="2" t="s">
        <v>8</v>
      </c>
      <c r="C4149" s="2" t="s">
        <v>9</v>
      </c>
      <c r="D4149" s="2" t="s">
        <v>10</v>
      </c>
      <c r="E4149" s="2" t="s">
        <v>11</v>
      </c>
      <c r="F4149" s="2" t="s">
        <v>12</v>
      </c>
      <c r="G4149">
        <v>3.17</v>
      </c>
      <c r="H4149" s="2" t="s">
        <v>13</v>
      </c>
    </row>
    <row r="4150" spans="1:8" x14ac:dyDescent="0.3">
      <c r="A4150" s="1">
        <v>1.3117323842592592</v>
      </c>
      <c r="B4150" s="2" t="s">
        <v>8</v>
      </c>
      <c r="C4150" s="2" t="s">
        <v>9</v>
      </c>
      <c r="D4150" s="2" t="s">
        <v>10</v>
      </c>
      <c r="E4150" s="2" t="s">
        <v>11</v>
      </c>
      <c r="F4150" s="2" t="s">
        <v>12</v>
      </c>
      <c r="G4150">
        <v>3.18</v>
      </c>
      <c r="H4150" s="2" t="s">
        <v>13</v>
      </c>
    </row>
    <row r="4151" spans="1:8" x14ac:dyDescent="0.3">
      <c r="A4151" s="1">
        <v>1.311848125</v>
      </c>
      <c r="B4151" s="2" t="s">
        <v>8</v>
      </c>
      <c r="C4151" s="2" t="s">
        <v>9</v>
      </c>
      <c r="D4151" s="2" t="s">
        <v>10</v>
      </c>
      <c r="E4151" s="2" t="s">
        <v>11</v>
      </c>
      <c r="F4151" s="2" t="s">
        <v>12</v>
      </c>
      <c r="G4151">
        <v>3.18</v>
      </c>
      <c r="H4151" s="2" t="s">
        <v>13</v>
      </c>
    </row>
    <row r="4152" spans="1:8" x14ac:dyDescent="0.3">
      <c r="A4152" s="1">
        <v>1.3119696527777778</v>
      </c>
      <c r="B4152" s="2" t="s">
        <v>8</v>
      </c>
      <c r="C4152" s="2" t="s">
        <v>9</v>
      </c>
      <c r="D4152" s="2" t="s">
        <v>10</v>
      </c>
      <c r="E4152" s="2" t="s">
        <v>11</v>
      </c>
      <c r="F4152" s="2" t="s">
        <v>12</v>
      </c>
      <c r="G4152">
        <v>3.18</v>
      </c>
      <c r="H4152" s="2" t="s">
        <v>13</v>
      </c>
    </row>
    <row r="4153" spans="1:8" x14ac:dyDescent="0.3">
      <c r="A4153" s="1">
        <v>1.3120853935185186</v>
      </c>
      <c r="B4153" s="2" t="s">
        <v>8</v>
      </c>
      <c r="C4153" s="2" t="s">
        <v>9</v>
      </c>
      <c r="D4153" s="2" t="s">
        <v>10</v>
      </c>
      <c r="E4153" s="2" t="s">
        <v>11</v>
      </c>
      <c r="F4153" s="2" t="s">
        <v>12</v>
      </c>
      <c r="G4153">
        <v>3.18</v>
      </c>
      <c r="H4153" s="2" t="s">
        <v>13</v>
      </c>
    </row>
    <row r="4154" spans="1:8" x14ac:dyDescent="0.3">
      <c r="A4154" s="1">
        <v>1.3122011574074075</v>
      </c>
      <c r="B4154" s="2" t="s">
        <v>8</v>
      </c>
      <c r="C4154" s="2" t="s">
        <v>9</v>
      </c>
      <c r="D4154" s="2" t="s">
        <v>10</v>
      </c>
      <c r="E4154" s="2" t="s">
        <v>11</v>
      </c>
      <c r="F4154" s="2" t="s">
        <v>12</v>
      </c>
      <c r="G4154">
        <v>3.13</v>
      </c>
      <c r="H4154" s="2" t="s">
        <v>13</v>
      </c>
    </row>
    <row r="4155" spans="1:8" x14ac:dyDescent="0.3">
      <c r="A4155" s="1">
        <v>1.3123226851851852</v>
      </c>
      <c r="B4155" s="2" t="s">
        <v>8</v>
      </c>
      <c r="C4155" s="2" t="s">
        <v>9</v>
      </c>
      <c r="D4155" s="2" t="s">
        <v>10</v>
      </c>
      <c r="E4155" s="2" t="s">
        <v>11</v>
      </c>
      <c r="F4155" s="2" t="s">
        <v>12</v>
      </c>
      <c r="G4155">
        <v>3.18</v>
      </c>
      <c r="H4155" s="2" t="s">
        <v>13</v>
      </c>
    </row>
    <row r="4156" spans="1:8" x14ac:dyDescent="0.3">
      <c r="A4156" s="1">
        <v>1.3124384143518519</v>
      </c>
      <c r="B4156" s="2" t="s">
        <v>8</v>
      </c>
      <c r="C4156" s="2" t="s">
        <v>9</v>
      </c>
      <c r="D4156" s="2" t="s">
        <v>10</v>
      </c>
      <c r="E4156" s="2" t="s">
        <v>11</v>
      </c>
      <c r="F4156" s="2" t="s">
        <v>12</v>
      </c>
      <c r="G4156">
        <v>3.13</v>
      </c>
      <c r="H4156" s="2" t="s">
        <v>13</v>
      </c>
    </row>
    <row r="4157" spans="1:8" x14ac:dyDescent="0.3">
      <c r="A4157" s="1">
        <v>1.3125599305555555</v>
      </c>
      <c r="B4157" s="2" t="s">
        <v>8</v>
      </c>
      <c r="C4157" s="2" t="s">
        <v>9</v>
      </c>
      <c r="D4157" s="2" t="s">
        <v>10</v>
      </c>
      <c r="E4157" s="2" t="s">
        <v>11</v>
      </c>
      <c r="F4157" s="2" t="s">
        <v>12</v>
      </c>
      <c r="G4157">
        <v>3.18</v>
      </c>
      <c r="H4157" s="2" t="s">
        <v>13</v>
      </c>
    </row>
    <row r="4158" spans="1:8" x14ac:dyDescent="0.3">
      <c r="A4158" s="1">
        <v>1.3126756944444444</v>
      </c>
      <c r="B4158" s="2" t="s">
        <v>8</v>
      </c>
      <c r="C4158" s="2" t="s">
        <v>9</v>
      </c>
      <c r="D4158" s="2" t="s">
        <v>10</v>
      </c>
      <c r="E4158" s="2" t="s">
        <v>11</v>
      </c>
      <c r="F4158" s="2" t="s">
        <v>12</v>
      </c>
      <c r="G4158">
        <v>3.17</v>
      </c>
      <c r="H4158" s="2" t="s">
        <v>13</v>
      </c>
    </row>
    <row r="4159" spans="1:8" x14ac:dyDescent="0.3">
      <c r="A4159" s="1">
        <v>1.3127972106481482</v>
      </c>
      <c r="B4159" s="2" t="s">
        <v>8</v>
      </c>
      <c r="C4159" s="2" t="s">
        <v>9</v>
      </c>
      <c r="D4159" s="2" t="s">
        <v>10</v>
      </c>
      <c r="E4159" s="2" t="s">
        <v>11</v>
      </c>
      <c r="F4159" s="2" t="s">
        <v>12</v>
      </c>
      <c r="G4159">
        <v>3.18</v>
      </c>
      <c r="H4159" s="2" t="s">
        <v>13</v>
      </c>
    </row>
    <row r="4160" spans="1:8" x14ac:dyDescent="0.3">
      <c r="A4160" s="1">
        <v>1.3129129398148149</v>
      </c>
      <c r="B4160" s="2" t="s">
        <v>8</v>
      </c>
      <c r="C4160" s="2" t="s">
        <v>9</v>
      </c>
      <c r="D4160" s="2" t="s">
        <v>10</v>
      </c>
      <c r="E4160" s="2" t="s">
        <v>11</v>
      </c>
      <c r="F4160" s="2" t="s">
        <v>12</v>
      </c>
      <c r="G4160">
        <v>3.17</v>
      </c>
      <c r="H4160" s="2" t="s">
        <v>13</v>
      </c>
    </row>
    <row r="4161" spans="1:8" x14ac:dyDescent="0.3">
      <c r="A4161" s="1">
        <v>1.3130344675925927</v>
      </c>
      <c r="B4161" s="2" t="s">
        <v>8</v>
      </c>
      <c r="C4161" s="2" t="s">
        <v>9</v>
      </c>
      <c r="D4161" s="2" t="s">
        <v>10</v>
      </c>
      <c r="E4161" s="2" t="s">
        <v>11</v>
      </c>
      <c r="F4161" s="2" t="s">
        <v>12</v>
      </c>
      <c r="G4161">
        <v>3.13</v>
      </c>
      <c r="H4161" s="2" t="s">
        <v>13</v>
      </c>
    </row>
    <row r="4162" spans="1:8" x14ac:dyDescent="0.3">
      <c r="A4162" s="1">
        <v>1.3131502083333335</v>
      </c>
      <c r="B4162" s="2" t="s">
        <v>8</v>
      </c>
      <c r="C4162" s="2" t="s">
        <v>9</v>
      </c>
      <c r="D4162" s="2" t="s">
        <v>10</v>
      </c>
      <c r="E4162" s="2" t="s">
        <v>11</v>
      </c>
      <c r="F4162" s="2" t="s">
        <v>12</v>
      </c>
      <c r="G4162">
        <v>3.18</v>
      </c>
      <c r="H4162" s="2" t="s">
        <v>13</v>
      </c>
    </row>
    <row r="4163" spans="1:8" x14ac:dyDescent="0.3">
      <c r="A4163" s="1">
        <v>1.3132659490740741</v>
      </c>
      <c r="B4163" s="2" t="s">
        <v>8</v>
      </c>
      <c r="C4163" s="2" t="s">
        <v>9</v>
      </c>
      <c r="D4163" s="2" t="s">
        <v>10</v>
      </c>
      <c r="E4163" s="2" t="s">
        <v>11</v>
      </c>
      <c r="F4163" s="2" t="s">
        <v>12</v>
      </c>
      <c r="G4163">
        <v>3.18</v>
      </c>
      <c r="H4163" s="2" t="s">
        <v>13</v>
      </c>
    </row>
    <row r="4164" spans="1:8" x14ac:dyDescent="0.3">
      <c r="A4164" s="1">
        <v>1.3133874768518519</v>
      </c>
      <c r="B4164" s="2" t="s">
        <v>8</v>
      </c>
      <c r="C4164" s="2" t="s">
        <v>9</v>
      </c>
      <c r="D4164" s="2" t="s">
        <v>10</v>
      </c>
      <c r="E4164" s="2" t="s">
        <v>11</v>
      </c>
      <c r="F4164" s="2" t="s">
        <v>12</v>
      </c>
      <c r="G4164">
        <v>3.15</v>
      </c>
      <c r="H4164" s="2" t="s">
        <v>13</v>
      </c>
    </row>
    <row r="4165" spans="1:8" x14ac:dyDescent="0.3">
      <c r="A4165" s="1">
        <v>1.3135032407407408</v>
      </c>
      <c r="B4165" s="2" t="s">
        <v>8</v>
      </c>
      <c r="C4165" s="2" t="s">
        <v>9</v>
      </c>
      <c r="D4165" s="2" t="s">
        <v>10</v>
      </c>
      <c r="E4165" s="2" t="s">
        <v>11</v>
      </c>
      <c r="F4165" s="2" t="s">
        <v>12</v>
      </c>
      <c r="G4165">
        <v>3.18</v>
      </c>
      <c r="H4165" s="2" t="s">
        <v>13</v>
      </c>
    </row>
    <row r="4166" spans="1:8" x14ac:dyDescent="0.3">
      <c r="A4166" s="1">
        <v>1.3136247453703704</v>
      </c>
      <c r="B4166" s="2" t="s">
        <v>8</v>
      </c>
      <c r="C4166" s="2" t="s">
        <v>9</v>
      </c>
      <c r="D4166" s="2" t="s">
        <v>10</v>
      </c>
      <c r="E4166" s="2" t="s">
        <v>11</v>
      </c>
      <c r="F4166" s="2" t="s">
        <v>12</v>
      </c>
      <c r="G4166">
        <v>3.18</v>
      </c>
      <c r="H4166" s="2" t="s">
        <v>13</v>
      </c>
    </row>
    <row r="4167" spans="1:8" x14ac:dyDescent="0.3">
      <c r="A4167" s="1">
        <v>1.3137404976851852</v>
      </c>
      <c r="B4167" s="2" t="s">
        <v>8</v>
      </c>
      <c r="C4167" s="2" t="s">
        <v>9</v>
      </c>
      <c r="D4167" s="2" t="s">
        <v>10</v>
      </c>
      <c r="E4167" s="2" t="s">
        <v>11</v>
      </c>
      <c r="F4167" s="2" t="s">
        <v>12</v>
      </c>
      <c r="G4167">
        <v>3.18</v>
      </c>
      <c r="H4167" s="2" t="s">
        <v>13</v>
      </c>
    </row>
    <row r="4168" spans="1:8" x14ac:dyDescent="0.3">
      <c r="A4168" s="1">
        <v>1.3138620254629629</v>
      </c>
      <c r="B4168" s="2" t="s">
        <v>8</v>
      </c>
      <c r="C4168" s="2" t="s">
        <v>9</v>
      </c>
      <c r="D4168" s="2" t="s">
        <v>10</v>
      </c>
      <c r="E4168" s="2" t="s">
        <v>11</v>
      </c>
      <c r="F4168" s="2" t="s">
        <v>12</v>
      </c>
      <c r="G4168">
        <v>3.12</v>
      </c>
      <c r="H4168" s="2" t="s">
        <v>13</v>
      </c>
    </row>
    <row r="4169" spans="1:8" x14ac:dyDescent="0.3">
      <c r="A4169" s="1">
        <v>1.3139777893518518</v>
      </c>
      <c r="B4169" s="2" t="s">
        <v>8</v>
      </c>
      <c r="C4169" s="2" t="s">
        <v>9</v>
      </c>
      <c r="D4169" s="2" t="s">
        <v>10</v>
      </c>
      <c r="E4169" s="2" t="s">
        <v>11</v>
      </c>
      <c r="F4169" s="2" t="s">
        <v>12</v>
      </c>
      <c r="G4169">
        <v>3.16</v>
      </c>
      <c r="H4169" s="2" t="s">
        <v>13</v>
      </c>
    </row>
    <row r="4170" spans="1:8" x14ac:dyDescent="0.3">
      <c r="A4170" s="1">
        <v>1.3140992708333334</v>
      </c>
      <c r="B4170" s="2" t="s">
        <v>8</v>
      </c>
      <c r="C4170" s="2" t="s">
        <v>9</v>
      </c>
      <c r="D4170" s="2" t="s">
        <v>10</v>
      </c>
      <c r="E4170" s="2" t="s">
        <v>11</v>
      </c>
      <c r="F4170" s="2" t="s">
        <v>12</v>
      </c>
      <c r="G4170">
        <v>3.18</v>
      </c>
      <c r="H4170" s="2" t="s">
        <v>13</v>
      </c>
    </row>
    <row r="4171" spans="1:8" x14ac:dyDescent="0.3">
      <c r="A4171" s="1">
        <v>1.3142150231481482</v>
      </c>
      <c r="B4171" s="2" t="s">
        <v>8</v>
      </c>
      <c r="C4171" s="2" t="s">
        <v>9</v>
      </c>
      <c r="D4171" s="2" t="s">
        <v>10</v>
      </c>
      <c r="E4171" s="2" t="s">
        <v>11</v>
      </c>
      <c r="F4171" s="2" t="s">
        <v>12</v>
      </c>
      <c r="G4171">
        <v>3.17</v>
      </c>
      <c r="H4171" s="2" t="s">
        <v>13</v>
      </c>
    </row>
    <row r="4172" spans="1:8" x14ac:dyDescent="0.3">
      <c r="A4172" s="1">
        <v>1.3143365509259259</v>
      </c>
      <c r="B4172" s="2" t="s">
        <v>8</v>
      </c>
      <c r="C4172" s="2" t="s">
        <v>9</v>
      </c>
      <c r="D4172" s="2" t="s">
        <v>10</v>
      </c>
      <c r="E4172" s="2" t="s">
        <v>11</v>
      </c>
      <c r="F4172" s="2" t="s">
        <v>12</v>
      </c>
      <c r="G4172">
        <v>3.12</v>
      </c>
      <c r="H4172" s="2" t="s">
        <v>13</v>
      </c>
    </row>
    <row r="4173" spans="1:8" x14ac:dyDescent="0.3">
      <c r="A4173" s="1">
        <v>1.3144523032407407</v>
      </c>
      <c r="B4173" s="2" t="s">
        <v>8</v>
      </c>
      <c r="C4173" s="2" t="s">
        <v>9</v>
      </c>
      <c r="D4173" s="2" t="s">
        <v>10</v>
      </c>
      <c r="E4173" s="2" t="s">
        <v>11</v>
      </c>
      <c r="F4173" s="2" t="s">
        <v>12</v>
      </c>
      <c r="G4173">
        <v>3.18</v>
      </c>
      <c r="H4173" s="2" t="s">
        <v>13</v>
      </c>
    </row>
    <row r="4174" spans="1:8" x14ac:dyDescent="0.3">
      <c r="A4174" s="1">
        <v>1.3145680439814815</v>
      </c>
      <c r="B4174" s="2" t="s">
        <v>8</v>
      </c>
      <c r="C4174" s="2" t="s">
        <v>9</v>
      </c>
      <c r="D4174" s="2" t="s">
        <v>10</v>
      </c>
      <c r="E4174" s="2" t="s">
        <v>11</v>
      </c>
      <c r="F4174" s="2" t="s">
        <v>12</v>
      </c>
      <c r="G4174">
        <v>3.18</v>
      </c>
      <c r="H4174" s="2" t="s">
        <v>13</v>
      </c>
    </row>
    <row r="4175" spans="1:8" x14ac:dyDescent="0.3">
      <c r="A4175" s="1">
        <v>1.3146895601851853</v>
      </c>
      <c r="B4175" s="2" t="s">
        <v>8</v>
      </c>
      <c r="C4175" s="2" t="s">
        <v>9</v>
      </c>
      <c r="D4175" s="2" t="s">
        <v>10</v>
      </c>
      <c r="E4175" s="2" t="s">
        <v>11</v>
      </c>
      <c r="F4175" s="2" t="s">
        <v>12</v>
      </c>
      <c r="G4175">
        <v>3.18</v>
      </c>
      <c r="H4175" s="2" t="s">
        <v>13</v>
      </c>
    </row>
    <row r="4176" spans="1:8" x14ac:dyDescent="0.3">
      <c r="A4176" s="1">
        <v>1.314805300925926</v>
      </c>
      <c r="B4176" s="2" t="s">
        <v>8</v>
      </c>
      <c r="C4176" s="2" t="s">
        <v>9</v>
      </c>
      <c r="D4176" s="2" t="s">
        <v>10</v>
      </c>
      <c r="E4176" s="2" t="s">
        <v>11</v>
      </c>
      <c r="F4176" s="2" t="s">
        <v>12</v>
      </c>
      <c r="G4176">
        <v>3.18</v>
      </c>
      <c r="H4176" s="2" t="s">
        <v>13</v>
      </c>
    </row>
    <row r="4177" spans="1:8" x14ac:dyDescent="0.3">
      <c r="A4177" s="1">
        <v>1.3149268287037037</v>
      </c>
      <c r="B4177" s="2" t="s">
        <v>8</v>
      </c>
      <c r="C4177" s="2" t="s">
        <v>9</v>
      </c>
      <c r="D4177" s="2" t="s">
        <v>10</v>
      </c>
      <c r="E4177" s="2" t="s">
        <v>11</v>
      </c>
      <c r="F4177" s="2" t="s">
        <v>12</v>
      </c>
      <c r="G4177">
        <v>3.18</v>
      </c>
      <c r="H4177" s="2" t="s">
        <v>13</v>
      </c>
    </row>
    <row r="4178" spans="1:8" x14ac:dyDescent="0.3">
      <c r="A4178" s="1">
        <v>1.3150425810185187</v>
      </c>
      <c r="B4178" s="2" t="s">
        <v>8</v>
      </c>
      <c r="C4178" s="2" t="s">
        <v>9</v>
      </c>
      <c r="D4178" s="2" t="s">
        <v>10</v>
      </c>
      <c r="E4178" s="2" t="s">
        <v>11</v>
      </c>
      <c r="F4178" s="2" t="s">
        <v>12</v>
      </c>
      <c r="G4178">
        <v>3.16</v>
      </c>
      <c r="H4178" s="2" t="s">
        <v>13</v>
      </c>
    </row>
    <row r="4179" spans="1:8" x14ac:dyDescent="0.3">
      <c r="A4179" s="1">
        <v>1.3151641203703703</v>
      </c>
      <c r="B4179" s="2" t="s">
        <v>8</v>
      </c>
      <c r="C4179" s="2" t="s">
        <v>9</v>
      </c>
      <c r="D4179" s="2" t="s">
        <v>10</v>
      </c>
      <c r="E4179" s="2" t="s">
        <v>11</v>
      </c>
      <c r="F4179" s="2" t="s">
        <v>12</v>
      </c>
      <c r="G4179">
        <v>3.18</v>
      </c>
      <c r="H4179" s="2" t="s">
        <v>13</v>
      </c>
    </row>
    <row r="4180" spans="1:8" x14ac:dyDescent="0.3">
      <c r="A4180" s="1">
        <v>1.3152798379629629</v>
      </c>
      <c r="B4180" s="2" t="s">
        <v>8</v>
      </c>
      <c r="C4180" s="2" t="s">
        <v>9</v>
      </c>
      <c r="D4180" s="2" t="s">
        <v>10</v>
      </c>
      <c r="E4180" s="2" t="s">
        <v>11</v>
      </c>
      <c r="F4180" s="2" t="s">
        <v>12</v>
      </c>
      <c r="G4180">
        <v>3.17</v>
      </c>
      <c r="H4180" s="2" t="s">
        <v>13</v>
      </c>
    </row>
    <row r="4181" spans="1:8" x14ac:dyDescent="0.3">
      <c r="A4181" s="1">
        <v>1.3154013657407408</v>
      </c>
      <c r="B4181" s="2" t="s">
        <v>8</v>
      </c>
      <c r="C4181" s="2" t="s">
        <v>9</v>
      </c>
      <c r="D4181" s="2" t="s">
        <v>10</v>
      </c>
      <c r="E4181" s="2" t="s">
        <v>11</v>
      </c>
      <c r="F4181" s="2" t="s">
        <v>12</v>
      </c>
      <c r="G4181">
        <v>3.18</v>
      </c>
      <c r="H4181" s="2" t="s">
        <v>13</v>
      </c>
    </row>
    <row r="4182" spans="1:8" x14ac:dyDescent="0.3">
      <c r="A4182" s="1">
        <v>1.3155171296296297</v>
      </c>
      <c r="B4182" s="2" t="s">
        <v>8</v>
      </c>
      <c r="C4182" s="2" t="s">
        <v>9</v>
      </c>
      <c r="D4182" s="2" t="s">
        <v>10</v>
      </c>
      <c r="E4182" s="2" t="s">
        <v>11</v>
      </c>
      <c r="F4182" s="2" t="s">
        <v>12</v>
      </c>
      <c r="G4182">
        <v>3.18</v>
      </c>
      <c r="H4182" s="2" t="s">
        <v>13</v>
      </c>
    </row>
    <row r="4183" spans="1:8" x14ac:dyDescent="0.3">
      <c r="A4183" s="1">
        <v>1.3156328472222223</v>
      </c>
      <c r="B4183" s="2" t="s">
        <v>8</v>
      </c>
      <c r="C4183" s="2" t="s">
        <v>9</v>
      </c>
      <c r="D4183" s="2" t="s">
        <v>10</v>
      </c>
      <c r="E4183" s="2" t="s">
        <v>11</v>
      </c>
      <c r="F4183" s="2" t="s">
        <v>12</v>
      </c>
      <c r="G4183">
        <v>3.18</v>
      </c>
      <c r="H4183" s="2" t="s">
        <v>13</v>
      </c>
    </row>
    <row r="4184" spans="1:8" x14ac:dyDescent="0.3">
      <c r="A4184" s="1">
        <v>1.315754375</v>
      </c>
      <c r="B4184" s="2" t="s">
        <v>8</v>
      </c>
      <c r="C4184" s="2" t="s">
        <v>9</v>
      </c>
      <c r="D4184" s="2" t="s">
        <v>10</v>
      </c>
      <c r="E4184" s="2" t="s">
        <v>11</v>
      </c>
      <c r="F4184" s="2" t="s">
        <v>12</v>
      </c>
      <c r="G4184">
        <v>3.18</v>
      </c>
      <c r="H4184" s="2" t="s">
        <v>13</v>
      </c>
    </row>
    <row r="4185" spans="1:8" x14ac:dyDescent="0.3">
      <c r="A4185" s="1">
        <v>1.3158701157407409</v>
      </c>
      <c r="B4185" s="2" t="s">
        <v>8</v>
      </c>
      <c r="C4185" s="2" t="s">
        <v>9</v>
      </c>
      <c r="D4185" s="2" t="s">
        <v>10</v>
      </c>
      <c r="E4185" s="2" t="s">
        <v>11</v>
      </c>
      <c r="F4185" s="2" t="s">
        <v>12</v>
      </c>
      <c r="G4185">
        <v>3.18</v>
      </c>
      <c r="H4185" s="2" t="s">
        <v>13</v>
      </c>
    </row>
    <row r="4186" spans="1:8" x14ac:dyDescent="0.3">
      <c r="A4186" s="1">
        <v>1.315991689814815</v>
      </c>
      <c r="B4186" s="2" t="s">
        <v>8</v>
      </c>
      <c r="C4186" s="2" t="s">
        <v>9</v>
      </c>
      <c r="D4186" s="2" t="s">
        <v>10</v>
      </c>
      <c r="E4186" s="2" t="s">
        <v>11</v>
      </c>
      <c r="F4186" s="2" t="s">
        <v>12</v>
      </c>
      <c r="G4186">
        <v>3.18</v>
      </c>
      <c r="H4186" s="2" t="s">
        <v>13</v>
      </c>
    </row>
    <row r="4187" spans="1:8" x14ac:dyDescent="0.3">
      <c r="A4187" s="1">
        <v>1.3161073842592592</v>
      </c>
      <c r="B4187" s="2" t="s">
        <v>8</v>
      </c>
      <c r="C4187" s="2" t="s">
        <v>9</v>
      </c>
      <c r="D4187" s="2" t="s">
        <v>10</v>
      </c>
      <c r="E4187" s="2" t="s">
        <v>11</v>
      </c>
      <c r="F4187" s="2" t="s">
        <v>12</v>
      </c>
      <c r="G4187">
        <v>3.18</v>
      </c>
      <c r="H4187" s="2" t="s">
        <v>13</v>
      </c>
    </row>
    <row r="4188" spans="1:8" x14ac:dyDescent="0.3">
      <c r="A4188" s="1">
        <v>1.3162289120370372</v>
      </c>
      <c r="B4188" s="2" t="s">
        <v>8</v>
      </c>
      <c r="C4188" s="2" t="s">
        <v>9</v>
      </c>
      <c r="D4188" s="2" t="s">
        <v>10</v>
      </c>
      <c r="E4188" s="2" t="s">
        <v>11</v>
      </c>
      <c r="F4188" s="2" t="s">
        <v>12</v>
      </c>
      <c r="G4188">
        <v>3.12</v>
      </c>
      <c r="H4188" s="2" t="s">
        <v>13</v>
      </c>
    </row>
    <row r="4189" spans="1:8" x14ac:dyDescent="0.3">
      <c r="A4189" s="1">
        <v>1.3163446643518519</v>
      </c>
      <c r="B4189" s="2" t="s">
        <v>8</v>
      </c>
      <c r="C4189" s="2" t="s">
        <v>9</v>
      </c>
      <c r="D4189" s="2" t="s">
        <v>10</v>
      </c>
      <c r="E4189" s="2" t="s">
        <v>11</v>
      </c>
      <c r="F4189" s="2" t="s">
        <v>12</v>
      </c>
      <c r="G4189">
        <v>3.11</v>
      </c>
      <c r="H4189" s="2" t="s">
        <v>13</v>
      </c>
    </row>
    <row r="4190" spans="1:8" x14ac:dyDescent="0.3">
      <c r="A4190" s="1">
        <v>1.3164661805555555</v>
      </c>
      <c r="B4190" s="2" t="s">
        <v>8</v>
      </c>
      <c r="C4190" s="2" t="s">
        <v>9</v>
      </c>
      <c r="D4190" s="2" t="s">
        <v>10</v>
      </c>
      <c r="E4190" s="2" t="s">
        <v>11</v>
      </c>
      <c r="F4190" s="2" t="s">
        <v>12</v>
      </c>
      <c r="G4190">
        <v>3.18</v>
      </c>
      <c r="H4190" s="2" t="s">
        <v>13</v>
      </c>
    </row>
    <row r="4191" spans="1:8" x14ac:dyDescent="0.3">
      <c r="A4191" s="1">
        <v>1.3165819212962964</v>
      </c>
      <c r="B4191" s="2" t="s">
        <v>8</v>
      </c>
      <c r="C4191" s="2" t="s">
        <v>9</v>
      </c>
      <c r="D4191" s="2" t="s">
        <v>10</v>
      </c>
      <c r="E4191" s="2" t="s">
        <v>11</v>
      </c>
      <c r="F4191" s="2" t="s">
        <v>12</v>
      </c>
      <c r="G4191">
        <v>3.16</v>
      </c>
      <c r="H4191" s="2" t="s">
        <v>13</v>
      </c>
    </row>
    <row r="4192" spans="1:8" x14ac:dyDescent="0.3">
      <c r="A4192" s="1">
        <v>1.3167034490740741</v>
      </c>
      <c r="B4192" s="2" t="s">
        <v>8</v>
      </c>
      <c r="C4192" s="2" t="s">
        <v>9</v>
      </c>
      <c r="D4192" s="2" t="s">
        <v>10</v>
      </c>
      <c r="E4192" s="2" t="s">
        <v>11</v>
      </c>
      <c r="F4192" s="2" t="s">
        <v>12</v>
      </c>
      <c r="G4192">
        <v>3.18</v>
      </c>
      <c r="H4192" s="2" t="s">
        <v>13</v>
      </c>
    </row>
    <row r="4193" spans="1:8" x14ac:dyDescent="0.3">
      <c r="A4193" s="1">
        <v>1.3168191898148149</v>
      </c>
      <c r="B4193" s="2" t="s">
        <v>8</v>
      </c>
      <c r="C4193" s="2" t="s">
        <v>9</v>
      </c>
      <c r="D4193" s="2" t="s">
        <v>10</v>
      </c>
      <c r="E4193" s="2" t="s">
        <v>11</v>
      </c>
      <c r="F4193" s="2" t="s">
        <v>12</v>
      </c>
      <c r="G4193">
        <v>3.18</v>
      </c>
      <c r="H4193" s="2" t="s">
        <v>13</v>
      </c>
    </row>
    <row r="4194" spans="1:8" x14ac:dyDescent="0.3">
      <c r="A4194" s="1">
        <v>1.3169349305555555</v>
      </c>
      <c r="B4194" s="2" t="s">
        <v>8</v>
      </c>
      <c r="C4194" s="2" t="s">
        <v>9</v>
      </c>
      <c r="D4194" s="2" t="s">
        <v>10</v>
      </c>
      <c r="E4194" s="2" t="s">
        <v>11</v>
      </c>
      <c r="F4194" s="2" t="s">
        <v>12</v>
      </c>
      <c r="G4194">
        <v>3.18</v>
      </c>
      <c r="H4194" s="2" t="s">
        <v>13</v>
      </c>
    </row>
    <row r="4195" spans="1:8" x14ac:dyDescent="0.3">
      <c r="A4195" s="1">
        <v>1.3170564583333335</v>
      </c>
      <c r="B4195" s="2" t="s">
        <v>8</v>
      </c>
      <c r="C4195" s="2" t="s">
        <v>9</v>
      </c>
      <c r="D4195" s="2" t="s">
        <v>10</v>
      </c>
      <c r="E4195" s="2" t="s">
        <v>11</v>
      </c>
      <c r="F4195" s="2" t="s">
        <v>12</v>
      </c>
      <c r="G4195">
        <v>3.18</v>
      </c>
      <c r="H4195" s="2" t="s">
        <v>13</v>
      </c>
    </row>
    <row r="4196" spans="1:8" x14ac:dyDescent="0.3">
      <c r="A4196" s="1">
        <v>1.3171721990740741</v>
      </c>
      <c r="B4196" s="2" t="s">
        <v>8</v>
      </c>
      <c r="C4196" s="2" t="s">
        <v>9</v>
      </c>
      <c r="D4196" s="2" t="s">
        <v>10</v>
      </c>
      <c r="E4196" s="2" t="s">
        <v>11</v>
      </c>
      <c r="F4196" s="2" t="s">
        <v>12</v>
      </c>
      <c r="G4196">
        <v>3.12</v>
      </c>
      <c r="H4196" s="2" t="s">
        <v>13</v>
      </c>
    </row>
    <row r="4197" spans="1:8" x14ac:dyDescent="0.3">
      <c r="A4197" s="1">
        <v>1.3172937268518519</v>
      </c>
      <c r="B4197" s="2" t="s">
        <v>8</v>
      </c>
      <c r="C4197" s="2" t="s">
        <v>9</v>
      </c>
      <c r="D4197" s="2" t="s">
        <v>10</v>
      </c>
      <c r="E4197" s="2" t="s">
        <v>11</v>
      </c>
      <c r="F4197" s="2" t="s">
        <v>12</v>
      </c>
      <c r="G4197">
        <v>3.18</v>
      </c>
      <c r="H4197" s="2" t="s">
        <v>13</v>
      </c>
    </row>
    <row r="4198" spans="1:8" x14ac:dyDescent="0.3">
      <c r="A4198" s="1">
        <v>1.3174094675925927</v>
      </c>
      <c r="B4198" s="2" t="s">
        <v>8</v>
      </c>
      <c r="C4198" s="2" t="s">
        <v>9</v>
      </c>
      <c r="D4198" s="2" t="s">
        <v>10</v>
      </c>
      <c r="E4198" s="2" t="s">
        <v>11</v>
      </c>
      <c r="F4198" s="2" t="s">
        <v>12</v>
      </c>
      <c r="G4198">
        <v>3.16</v>
      </c>
      <c r="H4198" s="2" t="s">
        <v>13</v>
      </c>
    </row>
    <row r="4199" spans="1:8" x14ac:dyDescent="0.3">
      <c r="A4199" s="1">
        <v>1.3175309953703704</v>
      </c>
      <c r="B4199" s="2" t="s">
        <v>8</v>
      </c>
      <c r="C4199" s="2" t="s">
        <v>9</v>
      </c>
      <c r="D4199" s="2" t="s">
        <v>10</v>
      </c>
      <c r="E4199" s="2" t="s">
        <v>11</v>
      </c>
      <c r="F4199" s="2" t="s">
        <v>12</v>
      </c>
      <c r="G4199">
        <v>3.17</v>
      </c>
      <c r="H4199" s="2" t="s">
        <v>13</v>
      </c>
    </row>
    <row r="4200" spans="1:8" x14ac:dyDescent="0.3">
      <c r="A4200" s="1">
        <v>1.3176467476851852</v>
      </c>
      <c r="B4200" s="2" t="s">
        <v>8</v>
      </c>
      <c r="C4200" s="2" t="s">
        <v>9</v>
      </c>
      <c r="D4200" s="2" t="s">
        <v>10</v>
      </c>
      <c r="E4200" s="2" t="s">
        <v>11</v>
      </c>
      <c r="F4200" s="2" t="s">
        <v>12</v>
      </c>
      <c r="G4200">
        <v>3.16</v>
      </c>
      <c r="H4200" s="2" t="s">
        <v>13</v>
      </c>
    </row>
    <row r="4201" spans="1:8" x14ac:dyDescent="0.3">
      <c r="A4201" s="1">
        <v>1.3177682754629629</v>
      </c>
      <c r="B4201" s="2" t="s">
        <v>8</v>
      </c>
      <c r="C4201" s="2" t="s">
        <v>9</v>
      </c>
      <c r="D4201" s="2" t="s">
        <v>10</v>
      </c>
      <c r="E4201" s="2" t="s">
        <v>11</v>
      </c>
      <c r="F4201" s="2" t="s">
        <v>12</v>
      </c>
      <c r="G4201">
        <v>3.17</v>
      </c>
      <c r="H4201" s="2" t="s">
        <v>13</v>
      </c>
    </row>
    <row r="4202" spans="1:8" x14ac:dyDescent="0.3">
      <c r="A4202" s="1">
        <v>1.3178897916666668</v>
      </c>
      <c r="B4202" s="2" t="s">
        <v>8</v>
      </c>
      <c r="C4202" s="2" t="s">
        <v>9</v>
      </c>
      <c r="D4202" s="2" t="s">
        <v>10</v>
      </c>
      <c r="E4202" s="2" t="s">
        <v>11</v>
      </c>
      <c r="F4202" s="2" t="s">
        <v>12</v>
      </c>
      <c r="G4202">
        <v>3.1</v>
      </c>
      <c r="H4202" s="2" t="s">
        <v>13</v>
      </c>
    </row>
    <row r="4203" spans="1:8" x14ac:dyDescent="0.3">
      <c r="A4203" s="1">
        <v>1.3180055555555557</v>
      </c>
      <c r="B4203" s="2" t="s">
        <v>8</v>
      </c>
      <c r="C4203" s="2" t="s">
        <v>9</v>
      </c>
      <c r="D4203" s="2" t="s">
        <v>10</v>
      </c>
      <c r="E4203" s="2" t="s">
        <v>11</v>
      </c>
      <c r="F4203" s="2" t="s">
        <v>12</v>
      </c>
      <c r="G4203">
        <v>3.18</v>
      </c>
      <c r="H4203" s="2" t="s">
        <v>13</v>
      </c>
    </row>
    <row r="4204" spans="1:8" x14ac:dyDescent="0.3">
      <c r="A4204" s="1">
        <v>1.3181212731481482</v>
      </c>
      <c r="B4204" s="2" t="s">
        <v>8</v>
      </c>
      <c r="C4204" s="2" t="s">
        <v>9</v>
      </c>
      <c r="D4204" s="2" t="s">
        <v>10</v>
      </c>
      <c r="E4204" s="2" t="s">
        <v>11</v>
      </c>
      <c r="F4204" s="2" t="s">
        <v>12</v>
      </c>
      <c r="G4204">
        <v>3.12</v>
      </c>
      <c r="H4204" s="2" t="s">
        <v>13</v>
      </c>
    </row>
    <row r="4205" spans="1:8" x14ac:dyDescent="0.3">
      <c r="A4205" s="1">
        <v>1.318237013888889</v>
      </c>
      <c r="B4205" s="2" t="s">
        <v>8</v>
      </c>
      <c r="C4205" s="2" t="s">
        <v>9</v>
      </c>
      <c r="D4205" s="2" t="s">
        <v>10</v>
      </c>
      <c r="E4205" s="2" t="s">
        <v>11</v>
      </c>
      <c r="F4205" s="2" t="s">
        <v>12</v>
      </c>
      <c r="G4205">
        <v>3.17</v>
      </c>
      <c r="H4205" s="2" t="s">
        <v>13</v>
      </c>
    </row>
    <row r="4206" spans="1:8" x14ac:dyDescent="0.3">
      <c r="A4206" s="1">
        <v>1.3183585879629631</v>
      </c>
      <c r="B4206" s="2" t="s">
        <v>8</v>
      </c>
      <c r="C4206" s="2" t="s">
        <v>9</v>
      </c>
      <c r="D4206" s="2" t="s">
        <v>10</v>
      </c>
      <c r="E4206" s="2" t="s">
        <v>11</v>
      </c>
      <c r="F4206" s="2" t="s">
        <v>12</v>
      </c>
      <c r="G4206">
        <v>3.18</v>
      </c>
      <c r="H4206" s="2" t="s">
        <v>13</v>
      </c>
    </row>
    <row r="4207" spans="1:8" x14ac:dyDescent="0.3">
      <c r="A4207" s="1">
        <v>1.3184742824074074</v>
      </c>
      <c r="B4207" s="2" t="s">
        <v>8</v>
      </c>
      <c r="C4207" s="2" t="s">
        <v>9</v>
      </c>
      <c r="D4207" s="2" t="s">
        <v>10</v>
      </c>
      <c r="E4207" s="2" t="s">
        <v>11</v>
      </c>
      <c r="F4207" s="2" t="s">
        <v>12</v>
      </c>
      <c r="G4207">
        <v>3.17</v>
      </c>
      <c r="H4207" s="2" t="s">
        <v>13</v>
      </c>
    </row>
    <row r="4208" spans="1:8" x14ac:dyDescent="0.3">
      <c r="A4208" s="1">
        <v>1.3185958101851853</v>
      </c>
      <c r="B4208" s="2" t="s">
        <v>8</v>
      </c>
      <c r="C4208" s="2" t="s">
        <v>9</v>
      </c>
      <c r="D4208" s="2" t="s">
        <v>10</v>
      </c>
      <c r="E4208" s="2" t="s">
        <v>11</v>
      </c>
      <c r="F4208" s="2" t="s">
        <v>12</v>
      </c>
      <c r="G4208">
        <v>3.17</v>
      </c>
      <c r="H4208" s="2" t="s">
        <v>13</v>
      </c>
    </row>
    <row r="4209" spans="1:8" x14ac:dyDescent="0.3">
      <c r="A4209" s="1">
        <v>1.318711550925926</v>
      </c>
      <c r="B4209" s="2" t="s">
        <v>8</v>
      </c>
      <c r="C4209" s="2" t="s">
        <v>9</v>
      </c>
      <c r="D4209" s="2" t="s">
        <v>10</v>
      </c>
      <c r="E4209" s="2" t="s">
        <v>11</v>
      </c>
      <c r="F4209" s="2" t="s">
        <v>12</v>
      </c>
      <c r="G4209">
        <v>3.17</v>
      </c>
      <c r="H4209" s="2" t="s">
        <v>13</v>
      </c>
    </row>
    <row r="4210" spans="1:8" x14ac:dyDescent="0.3">
      <c r="A4210" s="1">
        <v>1.3188330787037037</v>
      </c>
      <c r="B4210" s="2" t="s">
        <v>8</v>
      </c>
      <c r="C4210" s="2" t="s">
        <v>9</v>
      </c>
      <c r="D4210" s="2" t="s">
        <v>10</v>
      </c>
      <c r="E4210" s="2" t="s">
        <v>11</v>
      </c>
      <c r="F4210" s="2" t="s">
        <v>12</v>
      </c>
      <c r="G4210">
        <v>3.17</v>
      </c>
      <c r="H4210" s="2" t="s">
        <v>13</v>
      </c>
    </row>
    <row r="4211" spans="1:8" x14ac:dyDescent="0.3">
      <c r="A4211" s="1">
        <v>1.3189488194444445</v>
      </c>
      <c r="B4211" s="2" t="s">
        <v>8</v>
      </c>
      <c r="C4211" s="2" t="s">
        <v>9</v>
      </c>
      <c r="D4211" s="2" t="s">
        <v>10</v>
      </c>
      <c r="E4211" s="2" t="s">
        <v>11</v>
      </c>
      <c r="F4211" s="2" t="s">
        <v>12</v>
      </c>
      <c r="G4211">
        <v>3.16</v>
      </c>
      <c r="H4211" s="2" t="s">
        <v>13</v>
      </c>
    </row>
    <row r="4212" spans="1:8" x14ac:dyDescent="0.3">
      <c r="A4212" s="1">
        <v>1.3190703356481481</v>
      </c>
      <c r="B4212" s="2" t="s">
        <v>8</v>
      </c>
      <c r="C4212" s="2" t="s">
        <v>9</v>
      </c>
      <c r="D4212" s="2" t="s">
        <v>10</v>
      </c>
      <c r="E4212" s="2" t="s">
        <v>11</v>
      </c>
      <c r="F4212" s="2" t="s">
        <v>12</v>
      </c>
      <c r="G4212">
        <v>3.12</v>
      </c>
      <c r="H4212" s="2" t="s">
        <v>13</v>
      </c>
    </row>
    <row r="4213" spans="1:8" x14ac:dyDescent="0.3">
      <c r="A4213" s="1">
        <v>1.319186099537037</v>
      </c>
      <c r="B4213" s="2" t="s">
        <v>8</v>
      </c>
      <c r="C4213" s="2" t="s">
        <v>9</v>
      </c>
      <c r="D4213" s="2" t="s">
        <v>10</v>
      </c>
      <c r="E4213" s="2" t="s">
        <v>11</v>
      </c>
      <c r="F4213" s="2" t="s">
        <v>12</v>
      </c>
      <c r="G4213">
        <v>3.17</v>
      </c>
      <c r="H4213" s="2" t="s">
        <v>13</v>
      </c>
    </row>
    <row r="4214" spans="1:8" x14ac:dyDescent="0.3">
      <c r="A4214" s="1">
        <v>1.3193018171296296</v>
      </c>
      <c r="B4214" s="2" t="s">
        <v>8</v>
      </c>
      <c r="C4214" s="2" t="s">
        <v>9</v>
      </c>
      <c r="D4214" s="2" t="s">
        <v>10</v>
      </c>
      <c r="E4214" s="2" t="s">
        <v>11</v>
      </c>
      <c r="F4214" s="2" t="s">
        <v>12</v>
      </c>
      <c r="G4214">
        <v>3.18</v>
      </c>
      <c r="H4214" s="2" t="s">
        <v>13</v>
      </c>
    </row>
    <row r="4215" spans="1:8" x14ac:dyDescent="0.3">
      <c r="A4215" s="1">
        <v>1.3194233564814815</v>
      </c>
      <c r="B4215" s="2" t="s">
        <v>8</v>
      </c>
      <c r="C4215" s="2" t="s">
        <v>9</v>
      </c>
      <c r="D4215" s="2" t="s">
        <v>10</v>
      </c>
      <c r="E4215" s="2" t="s">
        <v>11</v>
      </c>
      <c r="F4215" s="2" t="s">
        <v>12</v>
      </c>
      <c r="G4215">
        <v>3.17</v>
      </c>
      <c r="H4215" s="2" t="s">
        <v>13</v>
      </c>
    </row>
    <row r="4216" spans="1:8" x14ac:dyDescent="0.3">
      <c r="A4216" s="1">
        <v>1.319550914351852</v>
      </c>
      <c r="B4216" s="2" t="s">
        <v>8</v>
      </c>
      <c r="C4216" s="2" t="s">
        <v>9</v>
      </c>
      <c r="D4216" s="2" t="s">
        <v>10</v>
      </c>
      <c r="E4216" s="2" t="s">
        <v>11</v>
      </c>
      <c r="F4216" s="2" t="s">
        <v>12</v>
      </c>
      <c r="G4216">
        <v>3.12</v>
      </c>
      <c r="H4216" s="2" t="s">
        <v>13</v>
      </c>
    </row>
    <row r="4217" spans="1:8" x14ac:dyDescent="0.3">
      <c r="A4217" s="1">
        <v>1.319660625</v>
      </c>
      <c r="B4217" s="2" t="s">
        <v>8</v>
      </c>
      <c r="C4217" s="2" t="s">
        <v>9</v>
      </c>
      <c r="D4217" s="2" t="s">
        <v>10</v>
      </c>
      <c r="E4217" s="2" t="s">
        <v>11</v>
      </c>
      <c r="F4217" s="2" t="s">
        <v>12</v>
      </c>
      <c r="G4217">
        <v>3.17</v>
      </c>
      <c r="H4217" s="2" t="s">
        <v>13</v>
      </c>
    </row>
    <row r="4218" spans="1:8" x14ac:dyDescent="0.3">
      <c r="A4218" s="1">
        <v>1.3197763657407409</v>
      </c>
      <c r="B4218" s="2" t="s">
        <v>8</v>
      </c>
      <c r="C4218" s="2" t="s">
        <v>9</v>
      </c>
      <c r="D4218" s="2" t="s">
        <v>10</v>
      </c>
      <c r="E4218" s="2" t="s">
        <v>11</v>
      </c>
      <c r="F4218" s="2" t="s">
        <v>12</v>
      </c>
      <c r="G4218">
        <v>3.17</v>
      </c>
      <c r="H4218" s="2" t="s">
        <v>13</v>
      </c>
    </row>
    <row r="4219" spans="1:8" x14ac:dyDescent="0.3">
      <c r="A4219" s="1">
        <v>1.3198978935185186</v>
      </c>
      <c r="B4219" s="2" t="s">
        <v>8</v>
      </c>
      <c r="C4219" s="2" t="s">
        <v>9</v>
      </c>
      <c r="D4219" s="2" t="s">
        <v>10</v>
      </c>
      <c r="E4219" s="2" t="s">
        <v>11</v>
      </c>
      <c r="F4219" s="2" t="s">
        <v>12</v>
      </c>
      <c r="G4219">
        <v>3.17</v>
      </c>
      <c r="H4219" s="2" t="s">
        <v>13</v>
      </c>
    </row>
    <row r="4220" spans="1:8" x14ac:dyDescent="0.3">
      <c r="A4220" s="1">
        <v>1.3200136342592592</v>
      </c>
      <c r="B4220" s="2" t="s">
        <v>8</v>
      </c>
      <c r="C4220" s="2" t="s">
        <v>9</v>
      </c>
      <c r="D4220" s="2" t="s">
        <v>10</v>
      </c>
      <c r="E4220" s="2" t="s">
        <v>11</v>
      </c>
      <c r="F4220" s="2" t="s">
        <v>12</v>
      </c>
      <c r="G4220">
        <v>3.14</v>
      </c>
      <c r="H4220" s="2" t="s">
        <v>13</v>
      </c>
    </row>
    <row r="4221" spans="1:8" x14ac:dyDescent="0.3">
      <c r="A4221" s="1">
        <v>1.3201351620370372</v>
      </c>
      <c r="B4221" s="2" t="s">
        <v>8</v>
      </c>
      <c r="C4221" s="2" t="s">
        <v>9</v>
      </c>
      <c r="D4221" s="2" t="s">
        <v>10</v>
      </c>
      <c r="E4221" s="2" t="s">
        <v>11</v>
      </c>
      <c r="F4221" s="2" t="s">
        <v>12</v>
      </c>
      <c r="G4221">
        <v>3.17</v>
      </c>
      <c r="H4221" s="2" t="s">
        <v>13</v>
      </c>
    </row>
    <row r="4222" spans="1:8" x14ac:dyDescent="0.3">
      <c r="A4222" s="1">
        <v>1.3202509027777778</v>
      </c>
      <c r="B4222" s="2" t="s">
        <v>8</v>
      </c>
      <c r="C4222" s="2" t="s">
        <v>9</v>
      </c>
      <c r="D4222" s="2" t="s">
        <v>10</v>
      </c>
      <c r="E4222" s="2" t="s">
        <v>11</v>
      </c>
      <c r="F4222" s="2" t="s">
        <v>12</v>
      </c>
      <c r="G4222">
        <v>3.16</v>
      </c>
      <c r="H4222" s="2" t="s">
        <v>13</v>
      </c>
    </row>
    <row r="4223" spans="1:8" x14ac:dyDescent="0.3">
      <c r="A4223" s="1">
        <v>1.3203724768518519</v>
      </c>
      <c r="B4223" s="2" t="s">
        <v>8</v>
      </c>
      <c r="C4223" s="2" t="s">
        <v>9</v>
      </c>
      <c r="D4223" s="2" t="s">
        <v>10</v>
      </c>
      <c r="E4223" s="2" t="s">
        <v>11</v>
      </c>
      <c r="F4223" s="2" t="s">
        <v>12</v>
      </c>
      <c r="G4223">
        <v>3.11</v>
      </c>
      <c r="H4223" s="2" t="s">
        <v>13</v>
      </c>
    </row>
    <row r="4224" spans="1:8" x14ac:dyDescent="0.3">
      <c r="A4224" s="1">
        <v>1.3204881712962964</v>
      </c>
      <c r="B4224" s="2" t="s">
        <v>8</v>
      </c>
      <c r="C4224" s="2" t="s">
        <v>9</v>
      </c>
      <c r="D4224" s="2" t="s">
        <v>10</v>
      </c>
      <c r="E4224" s="2" t="s">
        <v>11</v>
      </c>
      <c r="F4224" s="2" t="s">
        <v>12</v>
      </c>
      <c r="G4224">
        <v>3.17</v>
      </c>
      <c r="H4224" s="2" t="s">
        <v>13</v>
      </c>
    </row>
    <row r="4225" spans="1:8" x14ac:dyDescent="0.3">
      <c r="A4225" s="1">
        <v>1.3206039120370372</v>
      </c>
      <c r="B4225" s="2" t="s">
        <v>8</v>
      </c>
      <c r="C4225" s="2" t="s">
        <v>9</v>
      </c>
      <c r="D4225" s="2" t="s">
        <v>10</v>
      </c>
      <c r="E4225" s="2" t="s">
        <v>11</v>
      </c>
      <c r="F4225" s="2" t="s">
        <v>12</v>
      </c>
      <c r="G4225">
        <v>3.17</v>
      </c>
      <c r="H4225" s="2" t="s">
        <v>13</v>
      </c>
    </row>
    <row r="4226" spans="1:8" x14ac:dyDescent="0.3">
      <c r="A4226" s="1">
        <v>1.3207254398148149</v>
      </c>
      <c r="B4226" s="2" t="s">
        <v>8</v>
      </c>
      <c r="C4226" s="2" t="s">
        <v>9</v>
      </c>
      <c r="D4226" s="2" t="s">
        <v>10</v>
      </c>
      <c r="E4226" s="2" t="s">
        <v>11</v>
      </c>
      <c r="F4226" s="2" t="s">
        <v>12</v>
      </c>
      <c r="G4226">
        <v>3.17</v>
      </c>
      <c r="H4226" s="2" t="s">
        <v>13</v>
      </c>
    </row>
    <row r="4227" spans="1:8" x14ac:dyDescent="0.3">
      <c r="A4227" s="1">
        <v>1.3208411921296297</v>
      </c>
      <c r="B4227" s="2" t="s">
        <v>8</v>
      </c>
      <c r="C4227" s="2" t="s">
        <v>9</v>
      </c>
      <c r="D4227" s="2" t="s">
        <v>10</v>
      </c>
      <c r="E4227" s="2" t="s">
        <v>11</v>
      </c>
      <c r="F4227" s="2" t="s">
        <v>12</v>
      </c>
      <c r="G4227">
        <v>3.17</v>
      </c>
      <c r="H4227" s="2" t="s">
        <v>13</v>
      </c>
    </row>
    <row r="4228" spans="1:8" x14ac:dyDescent="0.3">
      <c r="A4228" s="1">
        <v>1.3209627083333335</v>
      </c>
      <c r="B4228" s="2" t="s">
        <v>8</v>
      </c>
      <c r="C4228" s="2" t="s">
        <v>9</v>
      </c>
      <c r="D4228" s="2" t="s">
        <v>10</v>
      </c>
      <c r="E4228" s="2" t="s">
        <v>11</v>
      </c>
      <c r="F4228" s="2" t="s">
        <v>12</v>
      </c>
      <c r="G4228">
        <v>3.12</v>
      </c>
      <c r="H4228" s="2" t="s">
        <v>13</v>
      </c>
    </row>
    <row r="4229" spans="1:8" x14ac:dyDescent="0.3">
      <c r="A4229" s="1">
        <v>1.3210784490740741</v>
      </c>
      <c r="B4229" s="2" t="s">
        <v>8</v>
      </c>
      <c r="C4229" s="2" t="s">
        <v>9</v>
      </c>
      <c r="D4229" s="2" t="s">
        <v>10</v>
      </c>
      <c r="E4229" s="2" t="s">
        <v>11</v>
      </c>
      <c r="F4229" s="2" t="s">
        <v>12</v>
      </c>
      <c r="G4229">
        <v>3.16</v>
      </c>
      <c r="H4229" s="2" t="s">
        <v>13</v>
      </c>
    </row>
    <row r="4230" spans="1:8" x14ac:dyDescent="0.3">
      <c r="A4230" s="1">
        <v>1.3212000000000002</v>
      </c>
      <c r="B4230" s="2" t="s">
        <v>8</v>
      </c>
      <c r="C4230" s="2" t="s">
        <v>9</v>
      </c>
      <c r="D4230" s="2" t="s">
        <v>10</v>
      </c>
      <c r="E4230" s="2" t="s">
        <v>11</v>
      </c>
      <c r="F4230" s="2" t="s">
        <v>12</v>
      </c>
      <c r="G4230">
        <v>3.12</v>
      </c>
      <c r="H4230" s="2" t="s">
        <v>13</v>
      </c>
    </row>
    <row r="4231" spans="1:8" x14ac:dyDescent="0.3">
      <c r="A4231" s="1">
        <v>1.3213157175925927</v>
      </c>
      <c r="B4231" s="2" t="s">
        <v>8</v>
      </c>
      <c r="C4231" s="2" t="s">
        <v>9</v>
      </c>
      <c r="D4231" s="2" t="s">
        <v>10</v>
      </c>
      <c r="E4231" s="2" t="s">
        <v>11</v>
      </c>
      <c r="F4231" s="2" t="s">
        <v>12</v>
      </c>
      <c r="G4231">
        <v>3.16</v>
      </c>
      <c r="H4231" s="2" t="s">
        <v>13</v>
      </c>
    </row>
    <row r="4232" spans="1:8" x14ac:dyDescent="0.3">
      <c r="A4232" s="1">
        <v>1.3214372453703704</v>
      </c>
      <c r="B4232" s="2" t="s">
        <v>8</v>
      </c>
      <c r="C4232" s="2" t="s">
        <v>9</v>
      </c>
      <c r="D4232" s="2" t="s">
        <v>10</v>
      </c>
      <c r="E4232" s="2" t="s">
        <v>11</v>
      </c>
      <c r="F4232" s="2" t="s">
        <v>12</v>
      </c>
      <c r="G4232">
        <v>3.17</v>
      </c>
      <c r="H4232" s="2" t="s">
        <v>13</v>
      </c>
    </row>
    <row r="4233" spans="1:8" x14ac:dyDescent="0.3">
      <c r="A4233" s="1">
        <v>1.3215529976851852</v>
      </c>
      <c r="B4233" s="2" t="s">
        <v>8</v>
      </c>
      <c r="C4233" s="2" t="s">
        <v>9</v>
      </c>
      <c r="D4233" s="2" t="s">
        <v>10</v>
      </c>
      <c r="E4233" s="2" t="s">
        <v>11</v>
      </c>
      <c r="F4233" s="2" t="s">
        <v>12</v>
      </c>
      <c r="G4233">
        <v>3.17</v>
      </c>
      <c r="H4233" s="2" t="s">
        <v>13</v>
      </c>
    </row>
    <row r="4234" spans="1:8" x14ac:dyDescent="0.3">
      <c r="A4234" s="1">
        <v>1.321674513888889</v>
      </c>
      <c r="B4234" s="2" t="s">
        <v>8</v>
      </c>
      <c r="C4234" s="2" t="s">
        <v>9</v>
      </c>
      <c r="D4234" s="2" t="s">
        <v>10</v>
      </c>
      <c r="E4234" s="2" t="s">
        <v>11</v>
      </c>
      <c r="F4234" s="2" t="s">
        <v>12</v>
      </c>
      <c r="G4234">
        <v>3.17</v>
      </c>
      <c r="H4234" s="2" t="s">
        <v>13</v>
      </c>
    </row>
    <row r="4235" spans="1:8" x14ac:dyDescent="0.3">
      <c r="A4235" s="1">
        <v>1.3217902546296296</v>
      </c>
      <c r="B4235" s="2" t="s">
        <v>8</v>
      </c>
      <c r="C4235" s="2" t="s">
        <v>9</v>
      </c>
      <c r="D4235" s="2" t="s">
        <v>10</v>
      </c>
      <c r="E4235" s="2" t="s">
        <v>11</v>
      </c>
      <c r="F4235" s="2" t="s">
        <v>12</v>
      </c>
      <c r="G4235">
        <v>3.17</v>
      </c>
      <c r="H4235" s="2" t="s">
        <v>13</v>
      </c>
    </row>
    <row r="4236" spans="1:8" x14ac:dyDescent="0.3">
      <c r="A4236" s="1">
        <v>1.3219059953703705</v>
      </c>
      <c r="B4236" s="2" t="s">
        <v>8</v>
      </c>
      <c r="C4236" s="2" t="s">
        <v>9</v>
      </c>
      <c r="D4236" s="2" t="s">
        <v>10</v>
      </c>
      <c r="E4236" s="2" t="s">
        <v>11</v>
      </c>
      <c r="F4236" s="2" t="s">
        <v>12</v>
      </c>
      <c r="G4236">
        <v>3.17</v>
      </c>
      <c r="H4236" s="2" t="s">
        <v>13</v>
      </c>
    </row>
    <row r="4237" spans="1:8" x14ac:dyDescent="0.3">
      <c r="A4237" s="1">
        <v>1.3220275231481482</v>
      </c>
      <c r="B4237" s="2" t="s">
        <v>8</v>
      </c>
      <c r="C4237" s="2" t="s">
        <v>9</v>
      </c>
      <c r="D4237" s="2" t="s">
        <v>10</v>
      </c>
      <c r="E4237" s="2" t="s">
        <v>11</v>
      </c>
      <c r="F4237" s="2" t="s">
        <v>12</v>
      </c>
      <c r="G4237">
        <v>3.17</v>
      </c>
      <c r="H4237" s="2" t="s">
        <v>13</v>
      </c>
    </row>
    <row r="4238" spans="1:8" x14ac:dyDescent="0.3">
      <c r="A4238" s="1">
        <v>1.322143263888889</v>
      </c>
      <c r="B4238" s="2" t="s">
        <v>8</v>
      </c>
      <c r="C4238" s="2" t="s">
        <v>9</v>
      </c>
      <c r="D4238" s="2" t="s">
        <v>10</v>
      </c>
      <c r="E4238" s="2" t="s">
        <v>11</v>
      </c>
      <c r="F4238" s="2" t="s">
        <v>12</v>
      </c>
      <c r="G4238">
        <v>3.17</v>
      </c>
      <c r="H4238" s="2" t="s">
        <v>13</v>
      </c>
    </row>
    <row r="4239" spans="1:8" x14ac:dyDescent="0.3">
      <c r="A4239" s="1">
        <v>1.3222648958333334</v>
      </c>
      <c r="B4239" s="2" t="s">
        <v>8</v>
      </c>
      <c r="C4239" s="2" t="s">
        <v>9</v>
      </c>
      <c r="D4239" s="2" t="s">
        <v>10</v>
      </c>
      <c r="E4239" s="2" t="s">
        <v>11</v>
      </c>
      <c r="F4239" s="2" t="s">
        <v>12</v>
      </c>
      <c r="G4239">
        <v>3.17</v>
      </c>
      <c r="H4239" s="2" t="s">
        <v>13</v>
      </c>
    </row>
    <row r="4240" spans="1:8" x14ac:dyDescent="0.3">
      <c r="A4240" s="1">
        <v>1.3223805324074074</v>
      </c>
      <c r="B4240" s="2" t="s">
        <v>8</v>
      </c>
      <c r="C4240" s="2" t="s">
        <v>9</v>
      </c>
      <c r="D4240" s="2" t="s">
        <v>10</v>
      </c>
      <c r="E4240" s="2" t="s">
        <v>11</v>
      </c>
      <c r="F4240" s="2" t="s">
        <v>12</v>
      </c>
      <c r="G4240">
        <v>3.16</v>
      </c>
      <c r="H4240" s="2" t="s">
        <v>13</v>
      </c>
    </row>
    <row r="4241" spans="1:8" x14ac:dyDescent="0.3">
      <c r="A4241" s="1">
        <v>1.3225020601851853</v>
      </c>
      <c r="B4241" s="2" t="s">
        <v>8</v>
      </c>
      <c r="C4241" s="2" t="s">
        <v>9</v>
      </c>
      <c r="D4241" s="2" t="s">
        <v>10</v>
      </c>
      <c r="E4241" s="2" t="s">
        <v>11</v>
      </c>
      <c r="F4241" s="2" t="s">
        <v>12</v>
      </c>
      <c r="G4241">
        <v>3.17</v>
      </c>
      <c r="H4241" s="2" t="s">
        <v>13</v>
      </c>
    </row>
    <row r="4242" spans="1:8" x14ac:dyDescent="0.3">
      <c r="A4242" s="1">
        <v>1.322617800925926</v>
      </c>
      <c r="B4242" s="2" t="s">
        <v>8</v>
      </c>
      <c r="C4242" s="2" t="s">
        <v>9</v>
      </c>
      <c r="D4242" s="2" t="s">
        <v>10</v>
      </c>
      <c r="E4242" s="2" t="s">
        <v>11</v>
      </c>
      <c r="F4242" s="2" t="s">
        <v>12</v>
      </c>
      <c r="G4242">
        <v>3.16</v>
      </c>
      <c r="H4242" s="2" t="s">
        <v>13</v>
      </c>
    </row>
    <row r="4243" spans="1:8" x14ac:dyDescent="0.3">
      <c r="A4243" s="1">
        <v>1.322739351851852</v>
      </c>
      <c r="B4243" s="2" t="s">
        <v>8</v>
      </c>
      <c r="C4243" s="2" t="s">
        <v>9</v>
      </c>
      <c r="D4243" s="2" t="s">
        <v>10</v>
      </c>
      <c r="E4243" s="2" t="s">
        <v>11</v>
      </c>
      <c r="F4243" s="2" t="s">
        <v>12</v>
      </c>
      <c r="G4243">
        <v>3.17</v>
      </c>
      <c r="H4243" s="2" t="s">
        <v>13</v>
      </c>
    </row>
    <row r="4244" spans="1:8" x14ac:dyDescent="0.3">
      <c r="A4244" s="1">
        <v>1.3228550694444445</v>
      </c>
      <c r="B4244" s="2" t="s">
        <v>8</v>
      </c>
      <c r="C4244" s="2" t="s">
        <v>9</v>
      </c>
      <c r="D4244" s="2" t="s">
        <v>10</v>
      </c>
      <c r="E4244" s="2" t="s">
        <v>11</v>
      </c>
      <c r="F4244" s="2" t="s">
        <v>12</v>
      </c>
      <c r="G4244">
        <v>3.12</v>
      </c>
      <c r="H4244" s="2" t="s">
        <v>13</v>
      </c>
    </row>
    <row r="4245" spans="1:8" x14ac:dyDescent="0.3">
      <c r="A4245" s="1">
        <v>1.3229708217592593</v>
      </c>
      <c r="B4245" s="2" t="s">
        <v>8</v>
      </c>
      <c r="C4245" s="2" t="s">
        <v>9</v>
      </c>
      <c r="D4245" s="2" t="s">
        <v>10</v>
      </c>
      <c r="E4245" s="2" t="s">
        <v>11</v>
      </c>
      <c r="F4245" s="2" t="s">
        <v>12</v>
      </c>
      <c r="G4245">
        <v>3.17</v>
      </c>
      <c r="H4245" s="2" t="s">
        <v>13</v>
      </c>
    </row>
    <row r="4246" spans="1:8" x14ac:dyDescent="0.3">
      <c r="A4246" s="1">
        <v>1.3230923379629629</v>
      </c>
      <c r="B4246" s="2" t="s">
        <v>8</v>
      </c>
      <c r="C4246" s="2" t="s">
        <v>9</v>
      </c>
      <c r="D4246" s="2" t="s">
        <v>10</v>
      </c>
      <c r="E4246" s="2" t="s">
        <v>11</v>
      </c>
      <c r="F4246" s="2" t="s">
        <v>12</v>
      </c>
      <c r="G4246">
        <v>3.17</v>
      </c>
      <c r="H4246" s="2" t="s">
        <v>13</v>
      </c>
    </row>
    <row r="4247" spans="1:8" x14ac:dyDescent="0.3">
      <c r="A4247" s="1">
        <v>1.3232080787037037</v>
      </c>
      <c r="B4247" s="2" t="s">
        <v>8</v>
      </c>
      <c r="C4247" s="2" t="s">
        <v>9</v>
      </c>
      <c r="D4247" s="2" t="s">
        <v>10</v>
      </c>
      <c r="E4247" s="2" t="s">
        <v>11</v>
      </c>
      <c r="F4247" s="2" t="s">
        <v>12</v>
      </c>
      <c r="G4247">
        <v>3.17</v>
      </c>
      <c r="H4247" s="2" t="s">
        <v>13</v>
      </c>
    </row>
    <row r="4248" spans="1:8" x14ac:dyDescent="0.3">
      <c r="A4248" s="1">
        <v>1.3233296064814815</v>
      </c>
      <c r="B4248" s="2" t="s">
        <v>8</v>
      </c>
      <c r="C4248" s="2" t="s">
        <v>9</v>
      </c>
      <c r="D4248" s="2" t="s">
        <v>10</v>
      </c>
      <c r="E4248" s="2" t="s">
        <v>11</v>
      </c>
      <c r="F4248" s="2" t="s">
        <v>12</v>
      </c>
      <c r="G4248">
        <v>3.17</v>
      </c>
      <c r="H4248" s="2" t="s">
        <v>13</v>
      </c>
    </row>
    <row r="4249" spans="1:8" x14ac:dyDescent="0.3">
      <c r="A4249" s="1">
        <v>1.3234453472222223</v>
      </c>
      <c r="B4249" s="2" t="s">
        <v>8</v>
      </c>
      <c r="C4249" s="2" t="s">
        <v>9</v>
      </c>
      <c r="D4249" s="2" t="s">
        <v>10</v>
      </c>
      <c r="E4249" s="2" t="s">
        <v>11</v>
      </c>
      <c r="F4249" s="2" t="s">
        <v>12</v>
      </c>
      <c r="G4249">
        <v>3.17</v>
      </c>
      <c r="H4249" s="2" t="s">
        <v>13</v>
      </c>
    </row>
    <row r="4250" spans="1:8" x14ac:dyDescent="0.3">
      <c r="A4250" s="1">
        <v>1.323566875</v>
      </c>
      <c r="B4250" s="2" t="s">
        <v>8</v>
      </c>
      <c r="C4250" s="2" t="s">
        <v>9</v>
      </c>
      <c r="D4250" s="2" t="s">
        <v>10</v>
      </c>
      <c r="E4250" s="2" t="s">
        <v>11</v>
      </c>
      <c r="F4250" s="2" t="s">
        <v>12</v>
      </c>
      <c r="G4250">
        <v>3.17</v>
      </c>
      <c r="H4250" s="2" t="s">
        <v>13</v>
      </c>
    </row>
    <row r="4251" spans="1:8" x14ac:dyDescent="0.3">
      <c r="A4251" s="1">
        <v>1.3236826157407409</v>
      </c>
      <c r="B4251" s="2" t="s">
        <v>8</v>
      </c>
      <c r="C4251" s="2" t="s">
        <v>9</v>
      </c>
      <c r="D4251" s="2" t="s">
        <v>10</v>
      </c>
      <c r="E4251" s="2" t="s">
        <v>11</v>
      </c>
      <c r="F4251" s="2" t="s">
        <v>12</v>
      </c>
      <c r="G4251">
        <v>3.15</v>
      </c>
      <c r="H4251" s="2" t="s">
        <v>13</v>
      </c>
    </row>
    <row r="4252" spans="1:8" x14ac:dyDescent="0.3">
      <c r="A4252" s="1">
        <v>1.3238041435185186</v>
      </c>
      <c r="B4252" s="2" t="s">
        <v>8</v>
      </c>
      <c r="C4252" s="2" t="s">
        <v>9</v>
      </c>
      <c r="D4252" s="2" t="s">
        <v>10</v>
      </c>
      <c r="E4252" s="2" t="s">
        <v>11</v>
      </c>
      <c r="F4252" s="2" t="s">
        <v>12</v>
      </c>
      <c r="G4252">
        <v>3.17</v>
      </c>
      <c r="H4252" s="2" t="s">
        <v>13</v>
      </c>
    </row>
    <row r="4253" spans="1:8" x14ac:dyDescent="0.3">
      <c r="A4253" s="1">
        <v>1.3239198842592592</v>
      </c>
      <c r="B4253" s="2" t="s">
        <v>8</v>
      </c>
      <c r="C4253" s="2" t="s">
        <v>9</v>
      </c>
      <c r="D4253" s="2" t="s">
        <v>10</v>
      </c>
      <c r="E4253" s="2" t="s">
        <v>11</v>
      </c>
      <c r="F4253" s="2" t="s">
        <v>12</v>
      </c>
      <c r="G4253">
        <v>3.16</v>
      </c>
      <c r="H4253" s="2" t="s">
        <v>13</v>
      </c>
    </row>
    <row r="4254" spans="1:8" x14ac:dyDescent="0.3">
      <c r="A4254" s="1">
        <v>1.3240414120370372</v>
      </c>
      <c r="B4254" s="2" t="s">
        <v>8</v>
      </c>
      <c r="C4254" s="2" t="s">
        <v>9</v>
      </c>
      <c r="D4254" s="2" t="s">
        <v>10</v>
      </c>
      <c r="E4254" s="2" t="s">
        <v>11</v>
      </c>
      <c r="F4254" s="2" t="s">
        <v>12</v>
      </c>
      <c r="G4254">
        <v>3.17</v>
      </c>
      <c r="H4254" s="2" t="s">
        <v>13</v>
      </c>
    </row>
    <row r="4255" spans="1:8" x14ac:dyDescent="0.3">
      <c r="A4255" s="1">
        <v>1.3241571527777778</v>
      </c>
      <c r="B4255" s="2" t="s">
        <v>8</v>
      </c>
      <c r="C4255" s="2" t="s">
        <v>9</v>
      </c>
      <c r="D4255" s="2" t="s">
        <v>10</v>
      </c>
      <c r="E4255" s="2" t="s">
        <v>11</v>
      </c>
      <c r="F4255" s="2" t="s">
        <v>12</v>
      </c>
      <c r="G4255">
        <v>3.17</v>
      </c>
      <c r="H4255" s="2" t="s">
        <v>13</v>
      </c>
    </row>
    <row r="4256" spans="1:8" x14ac:dyDescent="0.3">
      <c r="A4256" s="1">
        <v>1.3242728935185186</v>
      </c>
      <c r="B4256" s="2" t="s">
        <v>8</v>
      </c>
      <c r="C4256" s="2" t="s">
        <v>9</v>
      </c>
      <c r="D4256" s="2" t="s">
        <v>10</v>
      </c>
      <c r="E4256" s="2" t="s">
        <v>11</v>
      </c>
      <c r="F4256" s="2" t="s">
        <v>12</v>
      </c>
      <c r="G4256">
        <v>3.17</v>
      </c>
      <c r="H4256" s="2" t="s">
        <v>13</v>
      </c>
    </row>
    <row r="4257" spans="1:8" x14ac:dyDescent="0.3">
      <c r="A4257" s="1">
        <v>1.3243944675925927</v>
      </c>
      <c r="B4257" s="2" t="s">
        <v>8</v>
      </c>
      <c r="C4257" s="2" t="s">
        <v>9</v>
      </c>
      <c r="D4257" s="2" t="s">
        <v>10</v>
      </c>
      <c r="E4257" s="2" t="s">
        <v>11</v>
      </c>
      <c r="F4257" s="2" t="s">
        <v>12</v>
      </c>
      <c r="G4257">
        <v>3.11</v>
      </c>
      <c r="H4257" s="2" t="s">
        <v>13</v>
      </c>
    </row>
    <row r="4258" spans="1:8" x14ac:dyDescent="0.3">
      <c r="A4258" s="1">
        <v>1.3245101967592592</v>
      </c>
      <c r="B4258" s="2" t="s">
        <v>8</v>
      </c>
      <c r="C4258" s="2" t="s">
        <v>9</v>
      </c>
      <c r="D4258" s="2" t="s">
        <v>10</v>
      </c>
      <c r="E4258" s="2" t="s">
        <v>11</v>
      </c>
      <c r="F4258" s="2" t="s">
        <v>12</v>
      </c>
      <c r="G4258">
        <v>3.17</v>
      </c>
      <c r="H4258" s="2" t="s">
        <v>13</v>
      </c>
    </row>
    <row r="4259" spans="1:8" x14ac:dyDescent="0.3">
      <c r="A4259" s="1">
        <v>1.3246316898148149</v>
      </c>
      <c r="B4259" s="2" t="s">
        <v>8</v>
      </c>
      <c r="C4259" s="2" t="s">
        <v>9</v>
      </c>
      <c r="D4259" s="2" t="s">
        <v>10</v>
      </c>
      <c r="E4259" s="2" t="s">
        <v>11</v>
      </c>
      <c r="F4259" s="2" t="s">
        <v>12</v>
      </c>
      <c r="G4259">
        <v>3.17</v>
      </c>
      <c r="H4259" s="2" t="s">
        <v>13</v>
      </c>
    </row>
    <row r="4260" spans="1:8" x14ac:dyDescent="0.3">
      <c r="A4260" s="1">
        <v>1.3247474305555555</v>
      </c>
      <c r="B4260" s="2" t="s">
        <v>8</v>
      </c>
      <c r="C4260" s="2" t="s">
        <v>9</v>
      </c>
      <c r="D4260" s="2" t="s">
        <v>10</v>
      </c>
      <c r="E4260" s="2" t="s">
        <v>11</v>
      </c>
      <c r="F4260" s="2" t="s">
        <v>12</v>
      </c>
      <c r="G4260">
        <v>3.15</v>
      </c>
      <c r="H4260" s="2" t="s">
        <v>13</v>
      </c>
    </row>
    <row r="4261" spans="1:8" x14ac:dyDescent="0.3">
      <c r="A4261" s="1">
        <v>1.3248689583333335</v>
      </c>
      <c r="B4261" s="2" t="s">
        <v>8</v>
      </c>
      <c r="C4261" s="2" t="s">
        <v>9</v>
      </c>
      <c r="D4261" s="2" t="s">
        <v>10</v>
      </c>
      <c r="E4261" s="2" t="s">
        <v>11</v>
      </c>
      <c r="F4261" s="2" t="s">
        <v>12</v>
      </c>
      <c r="G4261">
        <v>3.17</v>
      </c>
      <c r="H4261" s="2" t="s">
        <v>13</v>
      </c>
    </row>
    <row r="4262" spans="1:8" x14ac:dyDescent="0.3">
      <c r="A4262" s="1">
        <v>1.3249846990740741</v>
      </c>
      <c r="B4262" s="2" t="s">
        <v>8</v>
      </c>
      <c r="C4262" s="2" t="s">
        <v>9</v>
      </c>
      <c r="D4262" s="2" t="s">
        <v>10</v>
      </c>
      <c r="E4262" s="2" t="s">
        <v>11</v>
      </c>
      <c r="F4262" s="2" t="s">
        <v>12</v>
      </c>
      <c r="G4262">
        <v>3.15</v>
      </c>
      <c r="H4262" s="2" t="s">
        <v>13</v>
      </c>
    </row>
    <row r="4263" spans="1:8" x14ac:dyDescent="0.3">
      <c r="A4263" s="1">
        <v>1.3251062268518519</v>
      </c>
      <c r="B4263" s="2" t="s">
        <v>8</v>
      </c>
      <c r="C4263" s="2" t="s">
        <v>9</v>
      </c>
      <c r="D4263" s="2" t="s">
        <v>10</v>
      </c>
      <c r="E4263" s="2" t="s">
        <v>11</v>
      </c>
      <c r="F4263" s="2" t="s">
        <v>12</v>
      </c>
      <c r="G4263">
        <v>3.17</v>
      </c>
      <c r="H4263" s="2" t="s">
        <v>13</v>
      </c>
    </row>
    <row r="4264" spans="1:8" x14ac:dyDescent="0.3">
      <c r="A4264" s="1">
        <v>1.3252219675925927</v>
      </c>
      <c r="B4264" s="2" t="s">
        <v>8</v>
      </c>
      <c r="C4264" s="2" t="s">
        <v>9</v>
      </c>
      <c r="D4264" s="2" t="s">
        <v>10</v>
      </c>
      <c r="E4264" s="2" t="s">
        <v>11</v>
      </c>
      <c r="F4264" s="2" t="s">
        <v>12</v>
      </c>
      <c r="G4264">
        <v>3.11</v>
      </c>
      <c r="H4264" s="2" t="s">
        <v>13</v>
      </c>
    </row>
    <row r="4265" spans="1:8" x14ac:dyDescent="0.3">
      <c r="A4265" s="1">
        <v>1.3253377083333333</v>
      </c>
      <c r="B4265" s="2" t="s">
        <v>8</v>
      </c>
      <c r="C4265" s="2" t="s">
        <v>9</v>
      </c>
      <c r="D4265" s="2" t="s">
        <v>10</v>
      </c>
      <c r="E4265" s="2" t="s">
        <v>11</v>
      </c>
      <c r="F4265" s="2" t="s">
        <v>12</v>
      </c>
      <c r="G4265">
        <v>3.17</v>
      </c>
      <c r="H4265" s="2" t="s">
        <v>13</v>
      </c>
    </row>
    <row r="4266" spans="1:8" x14ac:dyDescent="0.3">
      <c r="A4266" s="1">
        <v>1.325459236111111</v>
      </c>
      <c r="B4266" s="2" t="s">
        <v>8</v>
      </c>
      <c r="C4266" s="2" t="s">
        <v>9</v>
      </c>
      <c r="D4266" s="2" t="s">
        <v>10</v>
      </c>
      <c r="E4266" s="2" t="s">
        <v>11</v>
      </c>
      <c r="F4266" s="2" t="s">
        <v>12</v>
      </c>
      <c r="G4266">
        <v>3.17</v>
      </c>
      <c r="H4266" s="2" t="s">
        <v>13</v>
      </c>
    </row>
    <row r="4267" spans="1:8" x14ac:dyDescent="0.3">
      <c r="A4267" s="1">
        <v>1.3255750000000002</v>
      </c>
      <c r="B4267" s="2" t="s">
        <v>8</v>
      </c>
      <c r="C4267" s="2" t="s">
        <v>9</v>
      </c>
      <c r="D4267" s="2" t="s">
        <v>10</v>
      </c>
      <c r="E4267" s="2" t="s">
        <v>11</v>
      </c>
      <c r="F4267" s="2" t="s">
        <v>12</v>
      </c>
      <c r="G4267">
        <v>3.17</v>
      </c>
      <c r="H4267" s="2" t="s">
        <v>13</v>
      </c>
    </row>
    <row r="4268" spans="1:8" x14ac:dyDescent="0.3">
      <c r="A4268" s="1">
        <v>1.3256965046296296</v>
      </c>
      <c r="B4268" s="2" t="s">
        <v>8</v>
      </c>
      <c r="C4268" s="2" t="s">
        <v>9</v>
      </c>
      <c r="D4268" s="2" t="s">
        <v>10</v>
      </c>
      <c r="E4268" s="2" t="s">
        <v>11</v>
      </c>
      <c r="F4268" s="2" t="s">
        <v>12</v>
      </c>
      <c r="G4268">
        <v>3.16</v>
      </c>
      <c r="H4268" s="2" t="s">
        <v>13</v>
      </c>
    </row>
    <row r="4269" spans="1:8" x14ac:dyDescent="0.3">
      <c r="A4269" s="1">
        <v>1.3258122453703705</v>
      </c>
      <c r="B4269" s="2" t="s">
        <v>8</v>
      </c>
      <c r="C4269" s="2" t="s">
        <v>9</v>
      </c>
      <c r="D4269" s="2" t="s">
        <v>10</v>
      </c>
      <c r="E4269" s="2" t="s">
        <v>11</v>
      </c>
      <c r="F4269" s="2" t="s">
        <v>12</v>
      </c>
      <c r="G4269">
        <v>3.16</v>
      </c>
      <c r="H4269" s="2" t="s">
        <v>13</v>
      </c>
    </row>
    <row r="4270" spans="1:8" x14ac:dyDescent="0.3">
      <c r="A4270" s="1">
        <v>1.3259337731481482</v>
      </c>
      <c r="B4270" s="2" t="s">
        <v>8</v>
      </c>
      <c r="C4270" s="2" t="s">
        <v>9</v>
      </c>
      <c r="D4270" s="2" t="s">
        <v>10</v>
      </c>
      <c r="E4270" s="2" t="s">
        <v>11</v>
      </c>
      <c r="F4270" s="2" t="s">
        <v>12</v>
      </c>
      <c r="G4270">
        <v>3.17</v>
      </c>
      <c r="H4270" s="2" t="s">
        <v>13</v>
      </c>
    </row>
    <row r="4271" spans="1:8" x14ac:dyDescent="0.3">
      <c r="A4271" s="1">
        <v>1.326049513888889</v>
      </c>
      <c r="B4271" s="2" t="s">
        <v>8</v>
      </c>
      <c r="C4271" s="2" t="s">
        <v>9</v>
      </c>
      <c r="D4271" s="2" t="s">
        <v>10</v>
      </c>
      <c r="E4271" s="2" t="s">
        <v>11</v>
      </c>
      <c r="F4271" s="2" t="s">
        <v>12</v>
      </c>
      <c r="G4271">
        <v>3.15</v>
      </c>
      <c r="H4271" s="2" t="s">
        <v>13</v>
      </c>
    </row>
    <row r="4272" spans="1:8" x14ac:dyDescent="0.3">
      <c r="A4272" s="1">
        <v>1.3261710416666668</v>
      </c>
      <c r="B4272" s="2" t="s">
        <v>8</v>
      </c>
      <c r="C4272" s="2" t="s">
        <v>9</v>
      </c>
      <c r="D4272" s="2" t="s">
        <v>10</v>
      </c>
      <c r="E4272" s="2" t="s">
        <v>11</v>
      </c>
      <c r="F4272" s="2" t="s">
        <v>12</v>
      </c>
      <c r="G4272">
        <v>3.17</v>
      </c>
      <c r="H4272" s="2" t="s">
        <v>13</v>
      </c>
    </row>
    <row r="4273" spans="1:8" x14ac:dyDescent="0.3">
      <c r="A4273" s="1">
        <v>1.3262867824074074</v>
      </c>
      <c r="B4273" s="2" t="s">
        <v>8</v>
      </c>
      <c r="C4273" s="2" t="s">
        <v>9</v>
      </c>
      <c r="D4273" s="2" t="s">
        <v>10</v>
      </c>
      <c r="E4273" s="2" t="s">
        <v>11</v>
      </c>
      <c r="F4273" s="2" t="s">
        <v>12</v>
      </c>
      <c r="G4273">
        <v>3.15</v>
      </c>
      <c r="H4273" s="2" t="s">
        <v>13</v>
      </c>
    </row>
    <row r="4274" spans="1:8" x14ac:dyDescent="0.3">
      <c r="A4274" s="1">
        <v>1.3264083101851853</v>
      </c>
      <c r="B4274" s="2" t="s">
        <v>8</v>
      </c>
      <c r="C4274" s="2" t="s">
        <v>9</v>
      </c>
      <c r="D4274" s="2" t="s">
        <v>10</v>
      </c>
      <c r="E4274" s="2" t="s">
        <v>11</v>
      </c>
      <c r="F4274" s="2" t="s">
        <v>12</v>
      </c>
      <c r="G4274">
        <v>3.16</v>
      </c>
      <c r="H4274" s="2" t="s">
        <v>13</v>
      </c>
    </row>
    <row r="4275" spans="1:8" x14ac:dyDescent="0.3">
      <c r="A4275" s="1">
        <v>1.326524050925926</v>
      </c>
      <c r="B4275" s="2" t="s">
        <v>8</v>
      </c>
      <c r="C4275" s="2" t="s">
        <v>9</v>
      </c>
      <c r="D4275" s="2" t="s">
        <v>10</v>
      </c>
      <c r="E4275" s="2" t="s">
        <v>11</v>
      </c>
      <c r="F4275" s="2" t="s">
        <v>12</v>
      </c>
      <c r="G4275">
        <v>3.16</v>
      </c>
      <c r="H4275" s="2" t="s">
        <v>13</v>
      </c>
    </row>
    <row r="4276" spans="1:8" x14ac:dyDescent="0.3">
      <c r="A4276" s="1">
        <v>1.3266397916666668</v>
      </c>
      <c r="B4276" s="2" t="s">
        <v>8</v>
      </c>
      <c r="C4276" s="2" t="s">
        <v>9</v>
      </c>
      <c r="D4276" s="2" t="s">
        <v>10</v>
      </c>
      <c r="E4276" s="2" t="s">
        <v>11</v>
      </c>
      <c r="F4276" s="2" t="s">
        <v>12</v>
      </c>
      <c r="G4276">
        <v>3.13</v>
      </c>
      <c r="H4276" s="2" t="s">
        <v>13</v>
      </c>
    </row>
    <row r="4277" spans="1:8" x14ac:dyDescent="0.3">
      <c r="A4277" s="1">
        <v>1.3267613194444445</v>
      </c>
      <c r="B4277" s="2" t="s">
        <v>8</v>
      </c>
      <c r="C4277" s="2" t="s">
        <v>9</v>
      </c>
      <c r="D4277" s="2" t="s">
        <v>10</v>
      </c>
      <c r="E4277" s="2" t="s">
        <v>11</v>
      </c>
      <c r="F4277" s="2" t="s">
        <v>12</v>
      </c>
      <c r="G4277">
        <v>3.16</v>
      </c>
      <c r="H4277" s="2" t="s">
        <v>13</v>
      </c>
    </row>
    <row r="4278" spans="1:8" x14ac:dyDescent="0.3">
      <c r="A4278" s="1">
        <v>1.3268770601851854</v>
      </c>
      <c r="B4278" s="2" t="s">
        <v>8</v>
      </c>
      <c r="C4278" s="2" t="s">
        <v>9</v>
      </c>
      <c r="D4278" s="2" t="s">
        <v>10</v>
      </c>
      <c r="E4278" s="2" t="s">
        <v>11</v>
      </c>
      <c r="F4278" s="2" t="s">
        <v>12</v>
      </c>
      <c r="G4278">
        <v>3.11</v>
      </c>
      <c r="H4278" s="2" t="s">
        <v>13</v>
      </c>
    </row>
    <row r="4279" spans="1:8" x14ac:dyDescent="0.3">
      <c r="A4279" s="1">
        <v>1.3269985879629629</v>
      </c>
      <c r="B4279" s="2" t="s">
        <v>8</v>
      </c>
      <c r="C4279" s="2" t="s">
        <v>9</v>
      </c>
      <c r="D4279" s="2" t="s">
        <v>10</v>
      </c>
      <c r="E4279" s="2" t="s">
        <v>11</v>
      </c>
      <c r="F4279" s="2" t="s">
        <v>12</v>
      </c>
      <c r="G4279">
        <v>3.17</v>
      </c>
      <c r="H4279" s="2" t="s">
        <v>13</v>
      </c>
    </row>
    <row r="4280" spans="1:8" x14ac:dyDescent="0.3">
      <c r="A4280" s="1">
        <v>1.3271143287037037</v>
      </c>
      <c r="B4280" s="2" t="s">
        <v>8</v>
      </c>
      <c r="C4280" s="2" t="s">
        <v>9</v>
      </c>
      <c r="D4280" s="2" t="s">
        <v>10</v>
      </c>
      <c r="E4280" s="2" t="s">
        <v>11</v>
      </c>
      <c r="F4280" s="2" t="s">
        <v>12</v>
      </c>
      <c r="G4280">
        <v>3.15</v>
      </c>
      <c r="H4280" s="2" t="s">
        <v>13</v>
      </c>
    </row>
    <row r="4281" spans="1:8" x14ac:dyDescent="0.3">
      <c r="A4281" s="1">
        <v>1.3272358564814815</v>
      </c>
      <c r="B4281" s="2" t="s">
        <v>8</v>
      </c>
      <c r="C4281" s="2" t="s">
        <v>9</v>
      </c>
      <c r="D4281" s="2" t="s">
        <v>10</v>
      </c>
      <c r="E4281" s="2" t="s">
        <v>11</v>
      </c>
      <c r="F4281" s="2" t="s">
        <v>12</v>
      </c>
      <c r="G4281">
        <v>3.16</v>
      </c>
      <c r="H4281" s="2" t="s">
        <v>13</v>
      </c>
    </row>
    <row r="4282" spans="1:8" x14ac:dyDescent="0.3">
      <c r="A4282" s="1">
        <v>1.3273515972222223</v>
      </c>
      <c r="B4282" s="2" t="s">
        <v>8</v>
      </c>
      <c r="C4282" s="2" t="s">
        <v>9</v>
      </c>
      <c r="D4282" s="2" t="s">
        <v>10</v>
      </c>
      <c r="E4282" s="2" t="s">
        <v>11</v>
      </c>
      <c r="F4282" s="2" t="s">
        <v>12</v>
      </c>
      <c r="G4282">
        <v>3.15</v>
      </c>
      <c r="H4282" s="2" t="s">
        <v>13</v>
      </c>
    </row>
    <row r="4283" spans="1:8" x14ac:dyDescent="0.3">
      <c r="A4283" s="1">
        <v>1.3274731481481483</v>
      </c>
      <c r="B4283" s="2" t="s">
        <v>8</v>
      </c>
      <c r="C4283" s="2" t="s">
        <v>9</v>
      </c>
      <c r="D4283" s="2" t="s">
        <v>10</v>
      </c>
      <c r="E4283" s="2" t="s">
        <v>11</v>
      </c>
      <c r="F4283" s="2" t="s">
        <v>12</v>
      </c>
      <c r="G4283">
        <v>3.16</v>
      </c>
      <c r="H4283" s="2" t="s">
        <v>13</v>
      </c>
    </row>
    <row r="4284" spans="1:8" x14ac:dyDescent="0.3">
      <c r="A4284" s="1">
        <v>1.3275888657407409</v>
      </c>
      <c r="B4284" s="2" t="s">
        <v>8</v>
      </c>
      <c r="C4284" s="2" t="s">
        <v>9</v>
      </c>
      <c r="D4284" s="2" t="s">
        <v>10</v>
      </c>
      <c r="E4284" s="2" t="s">
        <v>11</v>
      </c>
      <c r="F4284" s="2" t="s">
        <v>12</v>
      </c>
      <c r="G4284">
        <v>3.16</v>
      </c>
      <c r="H4284" s="2" t="s">
        <v>13</v>
      </c>
    </row>
    <row r="4285" spans="1:8" x14ac:dyDescent="0.3">
      <c r="A4285" s="1">
        <v>1.3277103935185186</v>
      </c>
      <c r="B4285" s="2" t="s">
        <v>8</v>
      </c>
      <c r="C4285" s="2" t="s">
        <v>9</v>
      </c>
      <c r="D4285" s="2" t="s">
        <v>10</v>
      </c>
      <c r="E4285" s="2" t="s">
        <v>11</v>
      </c>
      <c r="F4285" s="2" t="s">
        <v>12</v>
      </c>
      <c r="G4285">
        <v>3.16</v>
      </c>
      <c r="H4285" s="2" t="s">
        <v>13</v>
      </c>
    </row>
    <row r="4286" spans="1:8" x14ac:dyDescent="0.3">
      <c r="A4286" s="1">
        <v>1.3278261342592592</v>
      </c>
      <c r="B4286" s="2" t="s">
        <v>8</v>
      </c>
      <c r="C4286" s="2" t="s">
        <v>9</v>
      </c>
      <c r="D4286" s="2" t="s">
        <v>10</v>
      </c>
      <c r="E4286" s="2" t="s">
        <v>11</v>
      </c>
      <c r="F4286" s="2" t="s">
        <v>12</v>
      </c>
      <c r="G4286">
        <v>3.16</v>
      </c>
      <c r="H4286" s="2" t="s">
        <v>13</v>
      </c>
    </row>
    <row r="4287" spans="1:8" x14ac:dyDescent="0.3">
      <c r="A4287" s="1">
        <v>1.327941875</v>
      </c>
      <c r="B4287" s="2" t="s">
        <v>8</v>
      </c>
      <c r="C4287" s="2" t="s">
        <v>9</v>
      </c>
      <c r="D4287" s="2" t="s">
        <v>10</v>
      </c>
      <c r="E4287" s="2" t="s">
        <v>11</v>
      </c>
      <c r="F4287" s="2" t="s">
        <v>12</v>
      </c>
      <c r="G4287">
        <v>3.16</v>
      </c>
      <c r="H4287" s="2" t="s">
        <v>13</v>
      </c>
    </row>
    <row r="4288" spans="1:8" x14ac:dyDescent="0.3">
      <c r="A4288" s="1">
        <v>1.3280634027777778</v>
      </c>
      <c r="B4288" s="2" t="s">
        <v>8</v>
      </c>
      <c r="C4288" s="2" t="s">
        <v>9</v>
      </c>
      <c r="D4288" s="2" t="s">
        <v>10</v>
      </c>
      <c r="E4288" s="2" t="s">
        <v>11</v>
      </c>
      <c r="F4288" s="2" t="s">
        <v>12</v>
      </c>
      <c r="G4288">
        <v>3.16</v>
      </c>
      <c r="H4288" s="2" t="s">
        <v>13</v>
      </c>
    </row>
    <row r="4289" spans="1:8" x14ac:dyDescent="0.3">
      <c r="A4289" s="1">
        <v>1.3281791435185186</v>
      </c>
      <c r="B4289" s="2" t="s">
        <v>8</v>
      </c>
      <c r="C4289" s="2" t="s">
        <v>9</v>
      </c>
      <c r="D4289" s="2" t="s">
        <v>10</v>
      </c>
      <c r="E4289" s="2" t="s">
        <v>11</v>
      </c>
      <c r="F4289" s="2" t="s">
        <v>12</v>
      </c>
      <c r="G4289">
        <v>3.16</v>
      </c>
      <c r="H4289" s="2" t="s">
        <v>13</v>
      </c>
    </row>
    <row r="4290" spans="1:8" x14ac:dyDescent="0.3">
      <c r="A4290" s="1">
        <v>1.3283006712962964</v>
      </c>
      <c r="B4290" s="2" t="s">
        <v>8</v>
      </c>
      <c r="C4290" s="2" t="s">
        <v>9</v>
      </c>
      <c r="D4290" s="2" t="s">
        <v>10</v>
      </c>
      <c r="E4290" s="2" t="s">
        <v>11</v>
      </c>
      <c r="F4290" s="2" t="s">
        <v>12</v>
      </c>
      <c r="G4290">
        <v>3.16</v>
      </c>
      <c r="H4290" s="2" t="s">
        <v>13</v>
      </c>
    </row>
    <row r="4291" spans="1:8" x14ac:dyDescent="0.3">
      <c r="A4291" s="1">
        <v>1.3284164120370372</v>
      </c>
      <c r="B4291" s="2" t="s">
        <v>8</v>
      </c>
      <c r="C4291" s="2" t="s">
        <v>9</v>
      </c>
      <c r="D4291" s="2" t="s">
        <v>10</v>
      </c>
      <c r="E4291" s="2" t="s">
        <v>11</v>
      </c>
      <c r="F4291" s="2" t="s">
        <v>12</v>
      </c>
      <c r="G4291">
        <v>3.15</v>
      </c>
      <c r="H4291" s="2" t="s">
        <v>13</v>
      </c>
    </row>
    <row r="4292" spans="1:8" x14ac:dyDescent="0.3">
      <c r="A4292" s="1">
        <v>1.3285379398148149</v>
      </c>
      <c r="B4292" s="2" t="s">
        <v>8</v>
      </c>
      <c r="C4292" s="2" t="s">
        <v>9</v>
      </c>
      <c r="D4292" s="2" t="s">
        <v>10</v>
      </c>
      <c r="E4292" s="2" t="s">
        <v>11</v>
      </c>
      <c r="F4292" s="2" t="s">
        <v>12</v>
      </c>
      <c r="G4292">
        <v>3.16</v>
      </c>
      <c r="H4292" s="2" t="s">
        <v>13</v>
      </c>
    </row>
    <row r="4293" spans="1:8" x14ac:dyDescent="0.3">
      <c r="A4293" s="1">
        <v>1.3286536805555555</v>
      </c>
      <c r="B4293" s="2" t="s">
        <v>8</v>
      </c>
      <c r="C4293" s="2" t="s">
        <v>9</v>
      </c>
      <c r="D4293" s="2" t="s">
        <v>10</v>
      </c>
      <c r="E4293" s="2" t="s">
        <v>11</v>
      </c>
      <c r="F4293" s="2" t="s">
        <v>12</v>
      </c>
      <c r="G4293">
        <v>3.15</v>
      </c>
      <c r="H4293" s="2" t="s">
        <v>13</v>
      </c>
    </row>
    <row r="4294" spans="1:8" x14ac:dyDescent="0.3">
      <c r="A4294" s="1">
        <v>1.3287752083333335</v>
      </c>
      <c r="B4294" s="2" t="s">
        <v>8</v>
      </c>
      <c r="C4294" s="2" t="s">
        <v>9</v>
      </c>
      <c r="D4294" s="2" t="s">
        <v>10</v>
      </c>
      <c r="E4294" s="2" t="s">
        <v>11</v>
      </c>
      <c r="F4294" s="2" t="s">
        <v>12</v>
      </c>
      <c r="G4294">
        <v>3.16</v>
      </c>
      <c r="H4294" s="2" t="s">
        <v>13</v>
      </c>
    </row>
    <row r="4295" spans="1:8" x14ac:dyDescent="0.3">
      <c r="A4295" s="1">
        <v>1.3288909490740741</v>
      </c>
      <c r="B4295" s="2" t="s">
        <v>8</v>
      </c>
      <c r="C4295" s="2" t="s">
        <v>9</v>
      </c>
      <c r="D4295" s="2" t="s">
        <v>10</v>
      </c>
      <c r="E4295" s="2" t="s">
        <v>11</v>
      </c>
      <c r="F4295" s="2" t="s">
        <v>12</v>
      </c>
      <c r="G4295">
        <v>3.16</v>
      </c>
      <c r="H4295" s="2" t="s">
        <v>13</v>
      </c>
    </row>
    <row r="4296" spans="1:8" x14ac:dyDescent="0.3">
      <c r="A4296" s="1">
        <v>1.3290067013888889</v>
      </c>
      <c r="B4296" s="2" t="s">
        <v>8</v>
      </c>
      <c r="C4296" s="2" t="s">
        <v>9</v>
      </c>
      <c r="D4296" s="2" t="s">
        <v>10</v>
      </c>
      <c r="E4296" s="2" t="s">
        <v>11</v>
      </c>
      <c r="F4296" s="2" t="s">
        <v>12</v>
      </c>
      <c r="G4296">
        <v>3.16</v>
      </c>
      <c r="H4296" s="2" t="s">
        <v>13</v>
      </c>
    </row>
    <row r="4297" spans="1:8" x14ac:dyDescent="0.3">
      <c r="A4297" s="1">
        <v>1.3291282175925927</v>
      </c>
      <c r="B4297" s="2" t="s">
        <v>8</v>
      </c>
      <c r="C4297" s="2" t="s">
        <v>9</v>
      </c>
      <c r="D4297" s="2" t="s">
        <v>10</v>
      </c>
      <c r="E4297" s="2" t="s">
        <v>11</v>
      </c>
      <c r="F4297" s="2" t="s">
        <v>12</v>
      </c>
      <c r="G4297">
        <v>3.16</v>
      </c>
      <c r="H4297" s="2" t="s">
        <v>13</v>
      </c>
    </row>
    <row r="4298" spans="1:8" x14ac:dyDescent="0.3">
      <c r="A4298" s="1">
        <v>1.3292439583333333</v>
      </c>
      <c r="B4298" s="2" t="s">
        <v>8</v>
      </c>
      <c r="C4298" s="2" t="s">
        <v>9</v>
      </c>
      <c r="D4298" s="2" t="s">
        <v>10</v>
      </c>
      <c r="E4298" s="2" t="s">
        <v>11</v>
      </c>
      <c r="F4298" s="2" t="s">
        <v>12</v>
      </c>
      <c r="G4298">
        <v>3.16</v>
      </c>
      <c r="H4298" s="2" t="s">
        <v>13</v>
      </c>
    </row>
    <row r="4299" spans="1:8" x14ac:dyDescent="0.3">
      <c r="A4299" s="1">
        <v>1.329365486111111</v>
      </c>
      <c r="B4299" s="2" t="s">
        <v>8</v>
      </c>
      <c r="C4299" s="2" t="s">
        <v>9</v>
      </c>
      <c r="D4299" s="2" t="s">
        <v>10</v>
      </c>
      <c r="E4299" s="2" t="s">
        <v>11</v>
      </c>
      <c r="F4299" s="2" t="s">
        <v>12</v>
      </c>
      <c r="G4299">
        <v>3.16</v>
      </c>
      <c r="H4299" s="2" t="s">
        <v>13</v>
      </c>
    </row>
    <row r="4300" spans="1:8" x14ac:dyDescent="0.3">
      <c r="A4300" s="1">
        <v>1.3294812268518519</v>
      </c>
      <c r="B4300" s="2" t="s">
        <v>8</v>
      </c>
      <c r="C4300" s="2" t="s">
        <v>9</v>
      </c>
      <c r="D4300" s="2" t="s">
        <v>10</v>
      </c>
      <c r="E4300" s="2" t="s">
        <v>11</v>
      </c>
      <c r="F4300" s="2" t="s">
        <v>12</v>
      </c>
      <c r="G4300">
        <v>3.16</v>
      </c>
      <c r="H4300" s="2" t="s">
        <v>13</v>
      </c>
    </row>
    <row r="4301" spans="1:8" x14ac:dyDescent="0.3">
      <c r="A4301" s="1">
        <v>1.3296027546296296</v>
      </c>
      <c r="B4301" s="2" t="s">
        <v>8</v>
      </c>
      <c r="C4301" s="2" t="s">
        <v>9</v>
      </c>
      <c r="D4301" s="2" t="s">
        <v>10</v>
      </c>
      <c r="E4301" s="2" t="s">
        <v>11</v>
      </c>
      <c r="F4301" s="2" t="s">
        <v>12</v>
      </c>
      <c r="G4301">
        <v>3.16</v>
      </c>
      <c r="H4301" s="2" t="s">
        <v>13</v>
      </c>
    </row>
    <row r="4302" spans="1:8" x14ac:dyDescent="0.3">
      <c r="A4302" s="1">
        <v>1.3297184953703705</v>
      </c>
      <c r="B4302" s="2" t="s">
        <v>8</v>
      </c>
      <c r="C4302" s="2" t="s">
        <v>9</v>
      </c>
      <c r="D4302" s="2" t="s">
        <v>10</v>
      </c>
      <c r="E4302" s="2" t="s">
        <v>11</v>
      </c>
      <c r="F4302" s="2" t="s">
        <v>12</v>
      </c>
      <c r="G4302">
        <v>3.15</v>
      </c>
      <c r="H4302" s="2" t="s">
        <v>13</v>
      </c>
    </row>
    <row r="4303" spans="1:8" x14ac:dyDescent="0.3">
      <c r="A4303" s="1">
        <v>1.3298400462962963</v>
      </c>
      <c r="B4303" s="2" t="s">
        <v>8</v>
      </c>
      <c r="C4303" s="2" t="s">
        <v>9</v>
      </c>
      <c r="D4303" s="2" t="s">
        <v>10</v>
      </c>
      <c r="E4303" s="2" t="s">
        <v>11</v>
      </c>
      <c r="F4303" s="2" t="s">
        <v>12</v>
      </c>
      <c r="G4303">
        <v>3.16</v>
      </c>
      <c r="H4303" s="2" t="s">
        <v>13</v>
      </c>
    </row>
    <row r="4304" spans="1:8" x14ac:dyDescent="0.3">
      <c r="A4304" s="1">
        <v>1.329955763888889</v>
      </c>
      <c r="B4304" s="2" t="s">
        <v>8</v>
      </c>
      <c r="C4304" s="2" t="s">
        <v>9</v>
      </c>
      <c r="D4304" s="2" t="s">
        <v>10</v>
      </c>
      <c r="E4304" s="2" t="s">
        <v>11</v>
      </c>
      <c r="F4304" s="2" t="s">
        <v>12</v>
      </c>
      <c r="G4304">
        <v>3.15</v>
      </c>
      <c r="H4304" s="2" t="s">
        <v>13</v>
      </c>
    </row>
    <row r="4305" spans="1:8" x14ac:dyDescent="0.3">
      <c r="A4305" s="1">
        <v>1.3300830787037037</v>
      </c>
      <c r="B4305" s="2" t="s">
        <v>8</v>
      </c>
      <c r="C4305" s="2" t="s">
        <v>9</v>
      </c>
      <c r="D4305" s="2" t="s">
        <v>10</v>
      </c>
      <c r="E4305" s="2" t="s">
        <v>11</v>
      </c>
      <c r="F4305" s="2" t="s">
        <v>12</v>
      </c>
      <c r="G4305">
        <v>3.16</v>
      </c>
      <c r="H4305" s="2" t="s">
        <v>13</v>
      </c>
    </row>
    <row r="4306" spans="1:8" x14ac:dyDescent="0.3">
      <c r="A4306" s="1">
        <v>1.3301930324074074</v>
      </c>
      <c r="B4306" s="2" t="s">
        <v>8</v>
      </c>
      <c r="C4306" s="2" t="s">
        <v>9</v>
      </c>
      <c r="D4306" s="2" t="s">
        <v>10</v>
      </c>
      <c r="E4306" s="2" t="s">
        <v>11</v>
      </c>
      <c r="F4306" s="2" t="s">
        <v>12</v>
      </c>
      <c r="G4306">
        <v>3.16</v>
      </c>
      <c r="H4306" s="2" t="s">
        <v>13</v>
      </c>
    </row>
    <row r="4307" spans="1:8" x14ac:dyDescent="0.3">
      <c r="A4307" s="1">
        <v>1.3303087731481482</v>
      </c>
      <c r="B4307" s="2" t="s">
        <v>8</v>
      </c>
      <c r="C4307" s="2" t="s">
        <v>9</v>
      </c>
      <c r="D4307" s="2" t="s">
        <v>10</v>
      </c>
      <c r="E4307" s="2" t="s">
        <v>11</v>
      </c>
      <c r="F4307" s="2" t="s">
        <v>12</v>
      </c>
      <c r="G4307">
        <v>3.16</v>
      </c>
      <c r="H4307" s="2" t="s">
        <v>13</v>
      </c>
    </row>
    <row r="4308" spans="1:8" x14ac:dyDescent="0.3">
      <c r="A4308" s="1">
        <v>1.330430300925926</v>
      </c>
      <c r="B4308" s="2" t="s">
        <v>8</v>
      </c>
      <c r="C4308" s="2" t="s">
        <v>9</v>
      </c>
      <c r="D4308" s="2" t="s">
        <v>10</v>
      </c>
      <c r="E4308" s="2" t="s">
        <v>11</v>
      </c>
      <c r="F4308" s="2" t="s">
        <v>12</v>
      </c>
      <c r="G4308">
        <v>3.16</v>
      </c>
      <c r="H4308" s="2" t="s">
        <v>13</v>
      </c>
    </row>
    <row r="4309" spans="1:8" x14ac:dyDescent="0.3">
      <c r="A4309" s="1">
        <v>1.3305460416666668</v>
      </c>
      <c r="B4309" s="2" t="s">
        <v>8</v>
      </c>
      <c r="C4309" s="2" t="s">
        <v>9</v>
      </c>
      <c r="D4309" s="2" t="s">
        <v>10</v>
      </c>
      <c r="E4309" s="2" t="s">
        <v>11</v>
      </c>
      <c r="F4309" s="2" t="s">
        <v>12</v>
      </c>
      <c r="G4309">
        <v>3.16</v>
      </c>
      <c r="H4309" s="2" t="s">
        <v>13</v>
      </c>
    </row>
    <row r="4310" spans="1:8" x14ac:dyDescent="0.3">
      <c r="A4310" s="1">
        <v>1.3306675694444445</v>
      </c>
      <c r="B4310" s="2" t="s">
        <v>8</v>
      </c>
      <c r="C4310" s="2" t="s">
        <v>9</v>
      </c>
      <c r="D4310" s="2" t="s">
        <v>10</v>
      </c>
      <c r="E4310" s="2" t="s">
        <v>11</v>
      </c>
      <c r="F4310" s="2" t="s">
        <v>12</v>
      </c>
      <c r="G4310">
        <v>3.16</v>
      </c>
      <c r="H4310" s="2" t="s">
        <v>13</v>
      </c>
    </row>
    <row r="4311" spans="1:8" x14ac:dyDescent="0.3">
      <c r="A4311" s="1">
        <v>1.3307832986111112</v>
      </c>
      <c r="B4311" s="2" t="s">
        <v>8</v>
      </c>
      <c r="C4311" s="2" t="s">
        <v>9</v>
      </c>
      <c r="D4311" s="2" t="s">
        <v>10</v>
      </c>
      <c r="E4311" s="2" t="s">
        <v>11</v>
      </c>
      <c r="F4311" s="2" t="s">
        <v>12</v>
      </c>
      <c r="G4311">
        <v>3.15</v>
      </c>
      <c r="H4311" s="2" t="s">
        <v>13</v>
      </c>
    </row>
    <row r="4312" spans="1:8" x14ac:dyDescent="0.3">
      <c r="A4312" s="1">
        <v>1.330904849537037</v>
      </c>
      <c r="B4312" s="2" t="s">
        <v>8</v>
      </c>
      <c r="C4312" s="2" t="s">
        <v>9</v>
      </c>
      <c r="D4312" s="2" t="s">
        <v>10</v>
      </c>
      <c r="E4312" s="2" t="s">
        <v>11</v>
      </c>
      <c r="F4312" s="2" t="s">
        <v>12</v>
      </c>
      <c r="G4312">
        <v>3.1</v>
      </c>
      <c r="H4312" s="2" t="s">
        <v>13</v>
      </c>
    </row>
    <row r="4313" spans="1:8" x14ac:dyDescent="0.3">
      <c r="A4313" s="1">
        <v>1.3310205787037037</v>
      </c>
      <c r="B4313" s="2" t="s">
        <v>8</v>
      </c>
      <c r="C4313" s="2" t="s">
        <v>9</v>
      </c>
      <c r="D4313" s="2" t="s">
        <v>10</v>
      </c>
      <c r="E4313" s="2" t="s">
        <v>11</v>
      </c>
      <c r="F4313" s="2" t="s">
        <v>12</v>
      </c>
      <c r="G4313">
        <v>3.15</v>
      </c>
      <c r="H4313" s="2" t="s">
        <v>13</v>
      </c>
    </row>
    <row r="4314" spans="1:8" x14ac:dyDescent="0.3">
      <c r="A4314" s="1">
        <v>1.3311421064814815</v>
      </c>
      <c r="B4314" s="2" t="s">
        <v>8</v>
      </c>
      <c r="C4314" s="2" t="s">
        <v>9</v>
      </c>
      <c r="D4314" s="2" t="s">
        <v>10</v>
      </c>
      <c r="E4314" s="2" t="s">
        <v>11</v>
      </c>
      <c r="F4314" s="2" t="s">
        <v>12</v>
      </c>
      <c r="G4314">
        <v>3.16</v>
      </c>
      <c r="H4314" s="2" t="s">
        <v>13</v>
      </c>
    </row>
    <row r="4315" spans="1:8" x14ac:dyDescent="0.3">
      <c r="A4315" s="1">
        <v>1.3312578472222223</v>
      </c>
      <c r="B4315" s="2" t="s">
        <v>8</v>
      </c>
      <c r="C4315" s="2" t="s">
        <v>9</v>
      </c>
      <c r="D4315" s="2" t="s">
        <v>10</v>
      </c>
      <c r="E4315" s="2" t="s">
        <v>11</v>
      </c>
      <c r="F4315" s="2" t="s">
        <v>12</v>
      </c>
      <c r="G4315">
        <v>3.16</v>
      </c>
      <c r="H4315" s="2" t="s">
        <v>13</v>
      </c>
    </row>
    <row r="4316" spans="1:8" x14ac:dyDescent="0.3">
      <c r="A4316" s="1">
        <v>1.331379375</v>
      </c>
      <c r="B4316" s="2" t="s">
        <v>8</v>
      </c>
      <c r="C4316" s="2" t="s">
        <v>9</v>
      </c>
      <c r="D4316" s="2" t="s">
        <v>10</v>
      </c>
      <c r="E4316" s="2" t="s">
        <v>11</v>
      </c>
      <c r="F4316" s="2" t="s">
        <v>12</v>
      </c>
      <c r="G4316">
        <v>3.14</v>
      </c>
      <c r="H4316" s="2" t="s">
        <v>13</v>
      </c>
    </row>
    <row r="4317" spans="1:8" x14ac:dyDescent="0.3">
      <c r="A4317" s="1">
        <v>1.3314951157407409</v>
      </c>
      <c r="B4317" s="2" t="s">
        <v>8</v>
      </c>
      <c r="C4317" s="2" t="s">
        <v>9</v>
      </c>
      <c r="D4317" s="2" t="s">
        <v>10</v>
      </c>
      <c r="E4317" s="2" t="s">
        <v>11</v>
      </c>
      <c r="F4317" s="2" t="s">
        <v>12</v>
      </c>
      <c r="G4317">
        <v>3.16</v>
      </c>
      <c r="H4317" s="2" t="s">
        <v>13</v>
      </c>
    </row>
    <row r="4318" spans="1:8" x14ac:dyDescent="0.3">
      <c r="A4318" s="1">
        <v>1.3316108564814815</v>
      </c>
      <c r="B4318" s="2" t="s">
        <v>8</v>
      </c>
      <c r="C4318" s="2" t="s">
        <v>9</v>
      </c>
      <c r="D4318" s="2" t="s">
        <v>10</v>
      </c>
      <c r="E4318" s="2" t="s">
        <v>11</v>
      </c>
      <c r="F4318" s="2" t="s">
        <v>12</v>
      </c>
      <c r="G4318">
        <v>3.16</v>
      </c>
      <c r="H4318" s="2" t="s">
        <v>13</v>
      </c>
    </row>
    <row r="4319" spans="1:8" x14ac:dyDescent="0.3">
      <c r="A4319" s="1">
        <v>1.3317323842592592</v>
      </c>
      <c r="B4319" s="2" t="s">
        <v>8</v>
      </c>
      <c r="C4319" s="2" t="s">
        <v>9</v>
      </c>
      <c r="D4319" s="2" t="s">
        <v>10</v>
      </c>
      <c r="E4319" s="2" t="s">
        <v>11</v>
      </c>
      <c r="F4319" s="2" t="s">
        <v>12</v>
      </c>
      <c r="G4319">
        <v>3.16</v>
      </c>
      <c r="H4319" s="2" t="s">
        <v>13</v>
      </c>
    </row>
    <row r="4320" spans="1:8" x14ac:dyDescent="0.3">
      <c r="A4320" s="1">
        <v>1.331848125</v>
      </c>
      <c r="B4320" s="2" t="s">
        <v>8</v>
      </c>
      <c r="C4320" s="2" t="s">
        <v>9</v>
      </c>
      <c r="D4320" s="2" t="s">
        <v>10</v>
      </c>
      <c r="E4320" s="2" t="s">
        <v>11</v>
      </c>
      <c r="F4320" s="2" t="s">
        <v>12</v>
      </c>
      <c r="G4320">
        <v>3.16</v>
      </c>
      <c r="H4320" s="2" t="s">
        <v>13</v>
      </c>
    </row>
    <row r="4321" spans="1:8" x14ac:dyDescent="0.3">
      <c r="A4321" s="1">
        <v>1.3319696527777778</v>
      </c>
      <c r="B4321" s="2" t="s">
        <v>8</v>
      </c>
      <c r="C4321" s="2" t="s">
        <v>9</v>
      </c>
      <c r="D4321" s="2" t="s">
        <v>10</v>
      </c>
      <c r="E4321" s="2" t="s">
        <v>11</v>
      </c>
      <c r="F4321" s="2" t="s">
        <v>12</v>
      </c>
      <c r="G4321">
        <v>3.16</v>
      </c>
      <c r="H4321" s="2" t="s">
        <v>13</v>
      </c>
    </row>
    <row r="4322" spans="1:8" x14ac:dyDescent="0.3">
      <c r="A4322" s="1">
        <v>1.3320853935185186</v>
      </c>
      <c r="B4322" s="2" t="s">
        <v>8</v>
      </c>
      <c r="C4322" s="2" t="s">
        <v>9</v>
      </c>
      <c r="D4322" s="2" t="s">
        <v>10</v>
      </c>
      <c r="E4322" s="2" t="s">
        <v>11</v>
      </c>
      <c r="F4322" s="2" t="s">
        <v>12</v>
      </c>
      <c r="G4322">
        <v>3.15</v>
      </c>
      <c r="H4322" s="2" t="s">
        <v>13</v>
      </c>
    </row>
    <row r="4323" spans="1:8" x14ac:dyDescent="0.3">
      <c r="A4323" s="1">
        <v>1.3322069212962964</v>
      </c>
      <c r="B4323" s="2" t="s">
        <v>8</v>
      </c>
      <c r="C4323" s="2" t="s">
        <v>9</v>
      </c>
      <c r="D4323" s="2" t="s">
        <v>10</v>
      </c>
      <c r="E4323" s="2" t="s">
        <v>11</v>
      </c>
      <c r="F4323" s="2" t="s">
        <v>12</v>
      </c>
      <c r="G4323">
        <v>3.13</v>
      </c>
      <c r="H4323" s="2" t="s">
        <v>13</v>
      </c>
    </row>
    <row r="4324" spans="1:8" x14ac:dyDescent="0.3">
      <c r="A4324" s="1">
        <v>1.3323226620370372</v>
      </c>
      <c r="B4324" s="2" t="s">
        <v>8</v>
      </c>
      <c r="C4324" s="2" t="s">
        <v>9</v>
      </c>
      <c r="D4324" s="2" t="s">
        <v>10</v>
      </c>
      <c r="E4324" s="2" t="s">
        <v>11</v>
      </c>
      <c r="F4324" s="2" t="s">
        <v>12</v>
      </c>
      <c r="G4324">
        <v>3.15</v>
      </c>
      <c r="H4324" s="2" t="s">
        <v>13</v>
      </c>
    </row>
    <row r="4325" spans="1:8" x14ac:dyDescent="0.3">
      <c r="A4325" s="1">
        <v>1.3324441898148149</v>
      </c>
      <c r="B4325" s="2" t="s">
        <v>8</v>
      </c>
      <c r="C4325" s="2" t="s">
        <v>9</v>
      </c>
      <c r="D4325" s="2" t="s">
        <v>10</v>
      </c>
      <c r="E4325" s="2" t="s">
        <v>11</v>
      </c>
      <c r="F4325" s="2" t="s">
        <v>12</v>
      </c>
      <c r="G4325">
        <v>3.16</v>
      </c>
      <c r="H4325" s="2" t="s">
        <v>13</v>
      </c>
    </row>
    <row r="4326" spans="1:8" x14ac:dyDescent="0.3">
      <c r="A4326" s="1">
        <v>1.3325599305555555</v>
      </c>
      <c r="B4326" s="2" t="s">
        <v>8</v>
      </c>
      <c r="C4326" s="2" t="s">
        <v>9</v>
      </c>
      <c r="D4326" s="2" t="s">
        <v>10</v>
      </c>
      <c r="E4326" s="2" t="s">
        <v>11</v>
      </c>
      <c r="F4326" s="2" t="s">
        <v>12</v>
      </c>
      <c r="G4326">
        <v>3.13</v>
      </c>
      <c r="H4326" s="2" t="s">
        <v>13</v>
      </c>
    </row>
    <row r="4327" spans="1:8" x14ac:dyDescent="0.3">
      <c r="A4327" s="1">
        <v>1.3326756712962964</v>
      </c>
      <c r="B4327" s="2" t="s">
        <v>8</v>
      </c>
      <c r="C4327" s="2" t="s">
        <v>9</v>
      </c>
      <c r="D4327" s="2" t="s">
        <v>10</v>
      </c>
      <c r="E4327" s="2" t="s">
        <v>11</v>
      </c>
      <c r="F4327" s="2" t="s">
        <v>12</v>
      </c>
      <c r="G4327">
        <v>3.16</v>
      </c>
      <c r="H4327" s="2" t="s">
        <v>13</v>
      </c>
    </row>
    <row r="4328" spans="1:8" x14ac:dyDescent="0.3">
      <c r="A4328" s="1">
        <v>1.3327971990740741</v>
      </c>
      <c r="B4328" s="2" t="s">
        <v>8</v>
      </c>
      <c r="C4328" s="2" t="s">
        <v>9</v>
      </c>
      <c r="D4328" s="2" t="s">
        <v>10</v>
      </c>
      <c r="E4328" s="2" t="s">
        <v>11</v>
      </c>
      <c r="F4328" s="2" t="s">
        <v>12</v>
      </c>
      <c r="G4328">
        <v>3.16</v>
      </c>
      <c r="H4328" s="2" t="s">
        <v>13</v>
      </c>
    </row>
    <row r="4329" spans="1:8" x14ac:dyDescent="0.3">
      <c r="A4329" s="1">
        <v>1.3329129398148147</v>
      </c>
      <c r="B4329" s="2" t="s">
        <v>8</v>
      </c>
      <c r="C4329" s="2" t="s">
        <v>9</v>
      </c>
      <c r="D4329" s="2" t="s">
        <v>10</v>
      </c>
      <c r="E4329" s="2" t="s">
        <v>11</v>
      </c>
      <c r="F4329" s="2" t="s">
        <v>12</v>
      </c>
      <c r="G4329">
        <v>3.16</v>
      </c>
      <c r="H4329" s="2" t="s">
        <v>13</v>
      </c>
    </row>
    <row r="4330" spans="1:8" x14ac:dyDescent="0.3">
      <c r="A4330" s="1">
        <v>1.3330344675925927</v>
      </c>
      <c r="B4330" s="2" t="s">
        <v>8</v>
      </c>
      <c r="C4330" s="2" t="s">
        <v>9</v>
      </c>
      <c r="D4330" s="2" t="s">
        <v>10</v>
      </c>
      <c r="E4330" s="2" t="s">
        <v>11</v>
      </c>
      <c r="F4330" s="2" t="s">
        <v>12</v>
      </c>
      <c r="G4330">
        <v>3.16</v>
      </c>
      <c r="H4330" s="2" t="s">
        <v>13</v>
      </c>
    </row>
    <row r="4331" spans="1:8" x14ac:dyDescent="0.3">
      <c r="A4331" s="1">
        <v>1.3331502083333333</v>
      </c>
      <c r="B4331" s="2" t="s">
        <v>8</v>
      </c>
      <c r="C4331" s="2" t="s">
        <v>9</v>
      </c>
      <c r="D4331" s="2" t="s">
        <v>10</v>
      </c>
      <c r="E4331" s="2" t="s">
        <v>11</v>
      </c>
      <c r="F4331" s="2" t="s">
        <v>12</v>
      </c>
      <c r="G4331">
        <v>3.15</v>
      </c>
      <c r="H4331" s="2" t="s">
        <v>13</v>
      </c>
    </row>
    <row r="4332" spans="1:8" x14ac:dyDescent="0.3">
      <c r="A4332" s="1">
        <v>1.333271736111111</v>
      </c>
      <c r="B4332" s="2" t="s">
        <v>8</v>
      </c>
      <c r="C4332" s="2" t="s">
        <v>9</v>
      </c>
      <c r="D4332" s="2" t="s">
        <v>10</v>
      </c>
      <c r="E4332" s="2" t="s">
        <v>11</v>
      </c>
      <c r="F4332" s="2" t="s">
        <v>12</v>
      </c>
      <c r="G4332">
        <v>3.13</v>
      </c>
      <c r="H4332" s="2" t="s">
        <v>13</v>
      </c>
    </row>
    <row r="4333" spans="1:8" x14ac:dyDescent="0.3">
      <c r="A4333" s="1">
        <v>1.3333874768518519</v>
      </c>
      <c r="B4333" s="2" t="s">
        <v>8</v>
      </c>
      <c r="C4333" s="2" t="s">
        <v>9</v>
      </c>
      <c r="D4333" s="2" t="s">
        <v>10</v>
      </c>
      <c r="E4333" s="2" t="s">
        <v>11</v>
      </c>
      <c r="F4333" s="2" t="s">
        <v>12</v>
      </c>
      <c r="G4333">
        <v>3.08</v>
      </c>
      <c r="H4333" s="2" t="s">
        <v>13</v>
      </c>
    </row>
    <row r="4334" spans="1:8" x14ac:dyDescent="0.3">
      <c r="A4334" s="1">
        <v>1.3335090277777777</v>
      </c>
      <c r="B4334" s="2" t="s">
        <v>8</v>
      </c>
      <c r="C4334" s="2" t="s">
        <v>9</v>
      </c>
      <c r="D4334" s="2" t="s">
        <v>10</v>
      </c>
      <c r="E4334" s="2" t="s">
        <v>11</v>
      </c>
      <c r="F4334" s="2" t="s">
        <v>12</v>
      </c>
      <c r="G4334">
        <v>3.16</v>
      </c>
      <c r="H4334" s="2" t="s">
        <v>13</v>
      </c>
    </row>
    <row r="4335" spans="1:8" x14ac:dyDescent="0.3">
      <c r="A4335" s="1">
        <v>1.3336247569444444</v>
      </c>
      <c r="B4335" s="2" t="s">
        <v>8</v>
      </c>
      <c r="C4335" s="2" t="s">
        <v>9</v>
      </c>
      <c r="D4335" s="2" t="s">
        <v>10</v>
      </c>
      <c r="E4335" s="2" t="s">
        <v>11</v>
      </c>
      <c r="F4335" s="2" t="s">
        <v>12</v>
      </c>
      <c r="G4335">
        <v>3.14</v>
      </c>
      <c r="H4335" s="2" t="s">
        <v>13</v>
      </c>
    </row>
    <row r="4336" spans="1:8" x14ac:dyDescent="0.3">
      <c r="A4336" s="1">
        <v>1.3337462731481482</v>
      </c>
      <c r="B4336" s="2" t="s">
        <v>8</v>
      </c>
      <c r="C4336" s="2" t="s">
        <v>9</v>
      </c>
      <c r="D4336" s="2" t="s">
        <v>10</v>
      </c>
      <c r="E4336" s="2" t="s">
        <v>11</v>
      </c>
      <c r="F4336" s="2" t="s">
        <v>12</v>
      </c>
      <c r="G4336">
        <v>3.16</v>
      </c>
      <c r="H4336" s="2" t="s">
        <v>13</v>
      </c>
    </row>
    <row r="4337" spans="1:8" x14ac:dyDescent="0.3">
      <c r="A4337" s="1">
        <v>1.333862013888889</v>
      </c>
      <c r="B4337" s="2" t="s">
        <v>8</v>
      </c>
      <c r="C4337" s="2" t="s">
        <v>9</v>
      </c>
      <c r="D4337" s="2" t="s">
        <v>10</v>
      </c>
      <c r="E4337" s="2" t="s">
        <v>11</v>
      </c>
      <c r="F4337" s="2" t="s">
        <v>12</v>
      </c>
      <c r="G4337">
        <v>3.16</v>
      </c>
      <c r="H4337" s="2" t="s">
        <v>13</v>
      </c>
    </row>
    <row r="4338" spans="1:8" x14ac:dyDescent="0.3">
      <c r="A4338" s="1">
        <v>1.3339777546296296</v>
      </c>
      <c r="B4338" s="2" t="s">
        <v>8</v>
      </c>
      <c r="C4338" s="2" t="s">
        <v>9</v>
      </c>
      <c r="D4338" s="2" t="s">
        <v>10</v>
      </c>
      <c r="E4338" s="2" t="s">
        <v>11</v>
      </c>
      <c r="F4338" s="2" t="s">
        <v>12</v>
      </c>
      <c r="G4338">
        <v>3.16</v>
      </c>
      <c r="H4338" s="2" t="s">
        <v>13</v>
      </c>
    </row>
    <row r="4339" spans="1:8" x14ac:dyDescent="0.3">
      <c r="A4339" s="1">
        <v>1.3340992824074074</v>
      </c>
      <c r="B4339" s="2" t="s">
        <v>8</v>
      </c>
      <c r="C4339" s="2" t="s">
        <v>9</v>
      </c>
      <c r="D4339" s="2" t="s">
        <v>10</v>
      </c>
      <c r="E4339" s="2" t="s">
        <v>11</v>
      </c>
      <c r="F4339" s="2" t="s">
        <v>12</v>
      </c>
      <c r="G4339">
        <v>3.1</v>
      </c>
      <c r="H4339" s="2" t="s">
        <v>13</v>
      </c>
    </row>
    <row r="4340" spans="1:8" x14ac:dyDescent="0.3">
      <c r="A4340" s="1">
        <v>1.3342150462962963</v>
      </c>
      <c r="B4340" s="2" t="s">
        <v>8</v>
      </c>
      <c r="C4340" s="2" t="s">
        <v>9</v>
      </c>
      <c r="D4340" s="2" t="s">
        <v>10</v>
      </c>
      <c r="E4340" s="2" t="s">
        <v>11</v>
      </c>
      <c r="F4340" s="2" t="s">
        <v>12</v>
      </c>
      <c r="G4340">
        <v>3.16</v>
      </c>
      <c r="H4340" s="2" t="s">
        <v>13</v>
      </c>
    </row>
    <row r="4341" spans="1:8" x14ac:dyDescent="0.3">
      <c r="A4341" s="1">
        <v>1.334336550925926</v>
      </c>
      <c r="B4341" s="2" t="s">
        <v>8</v>
      </c>
      <c r="C4341" s="2" t="s">
        <v>9</v>
      </c>
      <c r="D4341" s="2" t="s">
        <v>10</v>
      </c>
      <c r="E4341" s="2" t="s">
        <v>11</v>
      </c>
      <c r="F4341" s="2" t="s">
        <v>12</v>
      </c>
      <c r="G4341">
        <v>3.16</v>
      </c>
      <c r="H4341" s="2" t="s">
        <v>13</v>
      </c>
    </row>
    <row r="4342" spans="1:8" x14ac:dyDescent="0.3">
      <c r="A4342" s="1">
        <v>1.3344522916666668</v>
      </c>
      <c r="B4342" s="2" t="s">
        <v>8</v>
      </c>
      <c r="C4342" s="2" t="s">
        <v>9</v>
      </c>
      <c r="D4342" s="2" t="s">
        <v>10</v>
      </c>
      <c r="E4342" s="2" t="s">
        <v>11</v>
      </c>
      <c r="F4342" s="2" t="s">
        <v>12</v>
      </c>
      <c r="G4342">
        <v>3.14</v>
      </c>
      <c r="H4342" s="2" t="s">
        <v>13</v>
      </c>
    </row>
    <row r="4343" spans="1:8" x14ac:dyDescent="0.3">
      <c r="A4343" s="1">
        <v>1.3345738194444445</v>
      </c>
      <c r="B4343" s="2" t="s">
        <v>8</v>
      </c>
      <c r="C4343" s="2" t="s">
        <v>9</v>
      </c>
      <c r="D4343" s="2" t="s">
        <v>10</v>
      </c>
      <c r="E4343" s="2" t="s">
        <v>11</v>
      </c>
      <c r="F4343" s="2" t="s">
        <v>12</v>
      </c>
      <c r="G4343">
        <v>3.16</v>
      </c>
      <c r="H4343" s="2" t="s">
        <v>13</v>
      </c>
    </row>
    <row r="4344" spans="1:8" x14ac:dyDescent="0.3">
      <c r="A4344" s="1">
        <v>1.3346895601851854</v>
      </c>
      <c r="B4344" s="2" t="s">
        <v>8</v>
      </c>
      <c r="C4344" s="2" t="s">
        <v>9</v>
      </c>
      <c r="D4344" s="2" t="s">
        <v>10</v>
      </c>
      <c r="E4344" s="2" t="s">
        <v>11</v>
      </c>
      <c r="F4344" s="2" t="s">
        <v>12</v>
      </c>
      <c r="G4344">
        <v>3.14</v>
      </c>
      <c r="H4344" s="2" t="s">
        <v>13</v>
      </c>
    </row>
    <row r="4345" spans="1:8" x14ac:dyDescent="0.3">
      <c r="A4345" s="1">
        <v>1.3348110879629629</v>
      </c>
      <c r="B4345" s="2" t="s">
        <v>8</v>
      </c>
      <c r="C4345" s="2" t="s">
        <v>9</v>
      </c>
      <c r="D4345" s="2" t="s">
        <v>10</v>
      </c>
      <c r="E4345" s="2" t="s">
        <v>11</v>
      </c>
      <c r="F4345" s="2" t="s">
        <v>12</v>
      </c>
      <c r="G4345">
        <v>3.16</v>
      </c>
      <c r="H4345" s="2" t="s">
        <v>13</v>
      </c>
    </row>
    <row r="4346" spans="1:8" x14ac:dyDescent="0.3">
      <c r="A4346" s="1">
        <v>1.3349268287037037</v>
      </c>
      <c r="B4346" s="2" t="s">
        <v>8</v>
      </c>
      <c r="C4346" s="2" t="s">
        <v>9</v>
      </c>
      <c r="D4346" s="2" t="s">
        <v>10</v>
      </c>
      <c r="E4346" s="2" t="s">
        <v>11</v>
      </c>
      <c r="F4346" s="2" t="s">
        <v>12</v>
      </c>
      <c r="G4346">
        <v>3.13</v>
      </c>
      <c r="H4346" s="2" t="s">
        <v>13</v>
      </c>
    </row>
    <row r="4347" spans="1:8" x14ac:dyDescent="0.3">
      <c r="A4347" s="1">
        <v>1.3350425694444445</v>
      </c>
      <c r="B4347" s="2" t="s">
        <v>8</v>
      </c>
      <c r="C4347" s="2" t="s">
        <v>9</v>
      </c>
      <c r="D4347" s="2" t="s">
        <v>10</v>
      </c>
      <c r="E4347" s="2" t="s">
        <v>11</v>
      </c>
      <c r="F4347" s="2" t="s">
        <v>12</v>
      </c>
      <c r="G4347">
        <v>3.16</v>
      </c>
      <c r="H4347" s="2" t="s">
        <v>13</v>
      </c>
    </row>
    <row r="4348" spans="1:8" x14ac:dyDescent="0.3">
      <c r="A4348" s="1">
        <v>1.3351640972222223</v>
      </c>
      <c r="B4348" s="2" t="s">
        <v>8</v>
      </c>
      <c r="C4348" s="2" t="s">
        <v>9</v>
      </c>
      <c r="D4348" s="2" t="s">
        <v>10</v>
      </c>
      <c r="E4348" s="2" t="s">
        <v>11</v>
      </c>
      <c r="F4348" s="2" t="s">
        <v>12</v>
      </c>
      <c r="G4348">
        <v>3.16</v>
      </c>
      <c r="H4348" s="2" t="s">
        <v>13</v>
      </c>
    </row>
    <row r="4349" spans="1:8" x14ac:dyDescent="0.3">
      <c r="A4349" s="1">
        <v>1.3352798379629629</v>
      </c>
      <c r="B4349" s="2" t="s">
        <v>8</v>
      </c>
      <c r="C4349" s="2" t="s">
        <v>9</v>
      </c>
      <c r="D4349" s="2" t="s">
        <v>10</v>
      </c>
      <c r="E4349" s="2" t="s">
        <v>11</v>
      </c>
      <c r="F4349" s="2" t="s">
        <v>12</v>
      </c>
      <c r="G4349">
        <v>3.16</v>
      </c>
      <c r="H4349" s="2" t="s">
        <v>13</v>
      </c>
    </row>
    <row r="4350" spans="1:8" x14ac:dyDescent="0.3">
      <c r="A4350" s="1">
        <v>1.3354013657407409</v>
      </c>
      <c r="B4350" s="2" t="s">
        <v>8</v>
      </c>
      <c r="C4350" s="2" t="s">
        <v>9</v>
      </c>
      <c r="D4350" s="2" t="s">
        <v>10</v>
      </c>
      <c r="E4350" s="2" t="s">
        <v>11</v>
      </c>
      <c r="F4350" s="2" t="s">
        <v>12</v>
      </c>
      <c r="G4350">
        <v>3.16</v>
      </c>
      <c r="H4350" s="2" t="s">
        <v>13</v>
      </c>
    </row>
    <row r="4351" spans="1:8" x14ac:dyDescent="0.3">
      <c r="A4351" s="1">
        <v>1.3355170949074076</v>
      </c>
      <c r="B4351" s="2" t="s">
        <v>8</v>
      </c>
      <c r="C4351" s="2" t="s">
        <v>9</v>
      </c>
      <c r="D4351" s="2" t="s">
        <v>10</v>
      </c>
      <c r="E4351" s="2" t="s">
        <v>11</v>
      </c>
      <c r="F4351" s="2" t="s">
        <v>12</v>
      </c>
      <c r="G4351">
        <v>3.16</v>
      </c>
      <c r="H4351" s="2" t="s">
        <v>13</v>
      </c>
    </row>
    <row r="4352" spans="1:8" x14ac:dyDescent="0.3">
      <c r="A4352" s="1">
        <v>1.3356386342592592</v>
      </c>
      <c r="B4352" s="2" t="s">
        <v>8</v>
      </c>
      <c r="C4352" s="2" t="s">
        <v>9</v>
      </c>
      <c r="D4352" s="2" t="s">
        <v>10</v>
      </c>
      <c r="E4352" s="2" t="s">
        <v>11</v>
      </c>
      <c r="F4352" s="2" t="s">
        <v>12</v>
      </c>
      <c r="G4352">
        <v>3.16</v>
      </c>
      <c r="H4352" s="2" t="s">
        <v>13</v>
      </c>
    </row>
    <row r="4353" spans="1:8" x14ac:dyDescent="0.3">
      <c r="A4353" s="1">
        <v>1.3357543981481481</v>
      </c>
      <c r="B4353" s="2" t="s">
        <v>8</v>
      </c>
      <c r="C4353" s="2" t="s">
        <v>9</v>
      </c>
      <c r="D4353" s="2" t="s">
        <v>10</v>
      </c>
      <c r="E4353" s="2" t="s">
        <v>11</v>
      </c>
      <c r="F4353" s="2" t="s">
        <v>12</v>
      </c>
      <c r="G4353">
        <v>3.08</v>
      </c>
      <c r="H4353" s="2" t="s">
        <v>13</v>
      </c>
    </row>
    <row r="4354" spans="1:8" x14ac:dyDescent="0.3">
      <c r="A4354" s="1">
        <v>1.3358759027777778</v>
      </c>
      <c r="B4354" s="2" t="s">
        <v>8</v>
      </c>
      <c r="C4354" s="2" t="s">
        <v>9</v>
      </c>
      <c r="D4354" s="2" t="s">
        <v>10</v>
      </c>
      <c r="E4354" s="2" t="s">
        <v>11</v>
      </c>
      <c r="F4354" s="2" t="s">
        <v>12</v>
      </c>
      <c r="G4354">
        <v>3.16</v>
      </c>
      <c r="H4354" s="2" t="s">
        <v>13</v>
      </c>
    </row>
    <row r="4355" spans="1:8" x14ac:dyDescent="0.3">
      <c r="A4355" s="1">
        <v>1.3359916550925925</v>
      </c>
      <c r="B4355" s="2" t="s">
        <v>8</v>
      </c>
      <c r="C4355" s="2" t="s">
        <v>9</v>
      </c>
      <c r="D4355" s="2" t="s">
        <v>10</v>
      </c>
      <c r="E4355" s="2" t="s">
        <v>11</v>
      </c>
      <c r="F4355" s="2" t="s">
        <v>12</v>
      </c>
      <c r="G4355">
        <v>3.13</v>
      </c>
      <c r="H4355" s="2" t="s">
        <v>13</v>
      </c>
    </row>
    <row r="4356" spans="1:8" x14ac:dyDescent="0.3">
      <c r="A4356" s="1">
        <v>1.3361132407407408</v>
      </c>
      <c r="B4356" s="2" t="s">
        <v>8</v>
      </c>
      <c r="C4356" s="2" t="s">
        <v>9</v>
      </c>
      <c r="D4356" s="2" t="s">
        <v>10</v>
      </c>
      <c r="E4356" s="2" t="s">
        <v>11</v>
      </c>
      <c r="F4356" s="2" t="s">
        <v>12</v>
      </c>
      <c r="G4356">
        <v>3.16</v>
      </c>
      <c r="H4356" s="2" t="s">
        <v>13</v>
      </c>
    </row>
    <row r="4357" spans="1:8" x14ac:dyDescent="0.3">
      <c r="A4357" s="1">
        <v>1.3362289120370372</v>
      </c>
      <c r="B4357" s="2" t="s">
        <v>8</v>
      </c>
      <c r="C4357" s="2" t="s">
        <v>9</v>
      </c>
      <c r="D4357" s="2" t="s">
        <v>10</v>
      </c>
      <c r="E4357" s="2" t="s">
        <v>11</v>
      </c>
      <c r="F4357" s="2" t="s">
        <v>12</v>
      </c>
      <c r="G4357">
        <v>3.16</v>
      </c>
      <c r="H4357" s="2" t="s">
        <v>13</v>
      </c>
    </row>
    <row r="4358" spans="1:8" x14ac:dyDescent="0.3">
      <c r="A4358" s="1">
        <v>1.3363446527777778</v>
      </c>
      <c r="B4358" s="2" t="s">
        <v>8</v>
      </c>
      <c r="C4358" s="2" t="s">
        <v>9</v>
      </c>
      <c r="D4358" s="2" t="s">
        <v>10</v>
      </c>
      <c r="E4358" s="2" t="s">
        <v>11</v>
      </c>
      <c r="F4358" s="2" t="s">
        <v>12</v>
      </c>
      <c r="G4358">
        <v>3.16</v>
      </c>
      <c r="H4358" s="2" t="s">
        <v>13</v>
      </c>
    </row>
    <row r="4359" spans="1:8" x14ac:dyDescent="0.3">
      <c r="A4359" s="1">
        <v>1.3364661805555555</v>
      </c>
      <c r="B4359" s="2" t="s">
        <v>8</v>
      </c>
      <c r="C4359" s="2" t="s">
        <v>9</v>
      </c>
      <c r="D4359" s="2" t="s">
        <v>10</v>
      </c>
      <c r="E4359" s="2" t="s">
        <v>11</v>
      </c>
      <c r="F4359" s="2" t="s">
        <v>12</v>
      </c>
      <c r="G4359">
        <v>3.16</v>
      </c>
      <c r="H4359" s="2" t="s">
        <v>13</v>
      </c>
    </row>
    <row r="4360" spans="1:8" x14ac:dyDescent="0.3">
      <c r="A4360" s="1">
        <v>1.3365819212962964</v>
      </c>
      <c r="B4360" s="2" t="s">
        <v>8</v>
      </c>
      <c r="C4360" s="2" t="s">
        <v>9</v>
      </c>
      <c r="D4360" s="2" t="s">
        <v>10</v>
      </c>
      <c r="E4360" s="2" t="s">
        <v>11</v>
      </c>
      <c r="F4360" s="2" t="s">
        <v>12</v>
      </c>
      <c r="G4360">
        <v>3.1</v>
      </c>
      <c r="H4360" s="2" t="s">
        <v>13</v>
      </c>
    </row>
    <row r="4361" spans="1:8" x14ac:dyDescent="0.3">
      <c r="A4361" s="1">
        <v>1.3367034490740741</v>
      </c>
      <c r="B4361" s="2" t="s">
        <v>8</v>
      </c>
      <c r="C4361" s="2" t="s">
        <v>9</v>
      </c>
      <c r="D4361" s="2" t="s">
        <v>10</v>
      </c>
      <c r="E4361" s="2" t="s">
        <v>11</v>
      </c>
      <c r="F4361" s="2" t="s">
        <v>12</v>
      </c>
      <c r="G4361">
        <v>3.16</v>
      </c>
      <c r="H4361" s="2" t="s">
        <v>13</v>
      </c>
    </row>
    <row r="4362" spans="1:8" x14ac:dyDescent="0.3">
      <c r="A4362" s="1">
        <v>1.3368191898148147</v>
      </c>
      <c r="B4362" s="2" t="s">
        <v>8</v>
      </c>
      <c r="C4362" s="2" t="s">
        <v>9</v>
      </c>
      <c r="D4362" s="2" t="s">
        <v>10</v>
      </c>
      <c r="E4362" s="2" t="s">
        <v>11</v>
      </c>
      <c r="F4362" s="2" t="s">
        <v>12</v>
      </c>
      <c r="G4362">
        <v>3.14</v>
      </c>
      <c r="H4362" s="2" t="s">
        <v>13</v>
      </c>
    </row>
    <row r="4363" spans="1:8" x14ac:dyDescent="0.3">
      <c r="A4363" s="1">
        <v>1.3369407175925927</v>
      </c>
      <c r="B4363" s="2" t="s">
        <v>8</v>
      </c>
      <c r="C4363" s="2" t="s">
        <v>9</v>
      </c>
      <c r="D4363" s="2" t="s">
        <v>10</v>
      </c>
      <c r="E4363" s="2" t="s">
        <v>11</v>
      </c>
      <c r="F4363" s="2" t="s">
        <v>12</v>
      </c>
      <c r="G4363">
        <v>3.12</v>
      </c>
      <c r="H4363" s="2" t="s">
        <v>13</v>
      </c>
    </row>
    <row r="4364" spans="1:8" x14ac:dyDescent="0.3">
      <c r="A4364" s="1">
        <v>1.3370564699074075</v>
      </c>
      <c r="B4364" s="2" t="s">
        <v>8</v>
      </c>
      <c r="C4364" s="2" t="s">
        <v>9</v>
      </c>
      <c r="D4364" s="2" t="s">
        <v>10</v>
      </c>
      <c r="E4364" s="2" t="s">
        <v>11</v>
      </c>
      <c r="F4364" s="2" t="s">
        <v>12</v>
      </c>
      <c r="G4364">
        <v>2.97</v>
      </c>
      <c r="H4364" s="2" t="s">
        <v>13</v>
      </c>
    </row>
    <row r="4365" spans="1:8" x14ac:dyDescent="0.3">
      <c r="A4365" s="1">
        <v>1.337177986111111</v>
      </c>
      <c r="B4365" s="2" t="s">
        <v>8</v>
      </c>
      <c r="C4365" s="2" t="s">
        <v>9</v>
      </c>
      <c r="D4365" s="2" t="s">
        <v>10</v>
      </c>
      <c r="E4365" s="2" t="s">
        <v>11</v>
      </c>
      <c r="F4365" s="2" t="s">
        <v>12</v>
      </c>
      <c r="G4365">
        <v>3.16</v>
      </c>
      <c r="H4365" s="2" t="s">
        <v>13</v>
      </c>
    </row>
    <row r="4366" spans="1:8" x14ac:dyDescent="0.3">
      <c r="A4366" s="1">
        <v>1.3372937268518519</v>
      </c>
      <c r="B4366" s="2" t="s">
        <v>8</v>
      </c>
      <c r="C4366" s="2" t="s">
        <v>9</v>
      </c>
      <c r="D4366" s="2" t="s">
        <v>10</v>
      </c>
      <c r="E4366" s="2" t="s">
        <v>11</v>
      </c>
      <c r="F4366" s="2" t="s">
        <v>12</v>
      </c>
      <c r="G4366">
        <v>2.95</v>
      </c>
      <c r="H4366" s="2" t="s">
        <v>13</v>
      </c>
    </row>
    <row r="4367" spans="1:8" x14ac:dyDescent="0.3">
      <c r="A4367" s="1">
        <v>1.3374152546296296</v>
      </c>
      <c r="B4367" s="2" t="s">
        <v>8</v>
      </c>
      <c r="C4367" s="2" t="s">
        <v>9</v>
      </c>
      <c r="D4367" s="2" t="s">
        <v>10</v>
      </c>
      <c r="E4367" s="2" t="s">
        <v>11</v>
      </c>
      <c r="F4367" s="2" t="s">
        <v>12</v>
      </c>
      <c r="G4367">
        <v>3.15</v>
      </c>
      <c r="H4367" s="2" t="s">
        <v>13</v>
      </c>
    </row>
    <row r="4368" spans="1:8" x14ac:dyDescent="0.3">
      <c r="A4368" s="1">
        <v>1.3375310185185185</v>
      </c>
      <c r="B4368" s="2" t="s">
        <v>8</v>
      </c>
      <c r="C4368" s="2" t="s">
        <v>9</v>
      </c>
      <c r="D4368" s="2" t="s">
        <v>10</v>
      </c>
      <c r="E4368" s="2" t="s">
        <v>11</v>
      </c>
      <c r="F4368" s="2" t="s">
        <v>12</v>
      </c>
      <c r="G4368">
        <v>2.97</v>
      </c>
      <c r="H4368" s="2" t="s">
        <v>13</v>
      </c>
    </row>
    <row r="4369" spans="1:8" x14ac:dyDescent="0.3">
      <c r="A4369" s="1">
        <v>1.3376467361111111</v>
      </c>
      <c r="B4369" s="2" t="s">
        <v>8</v>
      </c>
      <c r="C4369" s="2" t="s">
        <v>9</v>
      </c>
      <c r="D4369" s="2" t="s">
        <v>10</v>
      </c>
      <c r="E4369" s="2" t="s">
        <v>11</v>
      </c>
      <c r="F4369" s="2" t="s">
        <v>12</v>
      </c>
      <c r="G4369">
        <v>3.16</v>
      </c>
      <c r="H4369" s="2" t="s">
        <v>13</v>
      </c>
    </row>
    <row r="4370" spans="1:8" x14ac:dyDescent="0.3">
      <c r="A4370" s="1">
        <v>1.337768263888889</v>
      </c>
      <c r="B4370" s="2" t="s">
        <v>8</v>
      </c>
      <c r="C4370" s="2" t="s">
        <v>9</v>
      </c>
      <c r="D4370" s="2" t="s">
        <v>10</v>
      </c>
      <c r="E4370" s="2" t="s">
        <v>11</v>
      </c>
      <c r="F4370" s="2" t="s">
        <v>12</v>
      </c>
      <c r="G4370">
        <v>2.95</v>
      </c>
      <c r="H4370" s="2" t="s">
        <v>13</v>
      </c>
    </row>
    <row r="4371" spans="1:8" x14ac:dyDescent="0.3">
      <c r="A4371" s="1">
        <v>1.3378840046296296</v>
      </c>
      <c r="B4371" s="2" t="s">
        <v>8</v>
      </c>
      <c r="C4371" s="2" t="s">
        <v>9</v>
      </c>
      <c r="D4371" s="2" t="s">
        <v>10</v>
      </c>
      <c r="E4371" s="2" t="s">
        <v>11</v>
      </c>
      <c r="F4371" s="2" t="s">
        <v>12</v>
      </c>
      <c r="G4371">
        <v>3.16</v>
      </c>
      <c r="H4371" s="2" t="s">
        <v>13</v>
      </c>
    </row>
    <row r="4372" spans="1:8" x14ac:dyDescent="0.3">
      <c r="A4372" s="1">
        <v>1.3380055324074074</v>
      </c>
      <c r="B4372" s="2" t="s">
        <v>8</v>
      </c>
      <c r="C4372" s="2" t="s">
        <v>9</v>
      </c>
      <c r="D4372" s="2" t="s">
        <v>10</v>
      </c>
      <c r="E4372" s="2" t="s">
        <v>11</v>
      </c>
      <c r="F4372" s="2" t="s">
        <v>12</v>
      </c>
      <c r="G4372">
        <v>2.96</v>
      </c>
      <c r="H4372" s="2" t="s">
        <v>13</v>
      </c>
    </row>
    <row r="4373" spans="1:8" x14ac:dyDescent="0.3">
      <c r="A4373" s="1">
        <v>1.3381212731481482</v>
      </c>
      <c r="B4373" s="2" t="s">
        <v>8</v>
      </c>
      <c r="C4373" s="2" t="s">
        <v>9</v>
      </c>
      <c r="D4373" s="2" t="s">
        <v>10</v>
      </c>
      <c r="E4373" s="2" t="s">
        <v>11</v>
      </c>
      <c r="F4373" s="2" t="s">
        <v>12</v>
      </c>
      <c r="G4373">
        <v>3.14</v>
      </c>
      <c r="H4373" s="2" t="s">
        <v>13</v>
      </c>
    </row>
    <row r="4374" spans="1:8" x14ac:dyDescent="0.3">
      <c r="A4374" s="1">
        <v>1.338242800925926</v>
      </c>
      <c r="B4374" s="2" t="s">
        <v>8</v>
      </c>
      <c r="C4374" s="2" t="s">
        <v>9</v>
      </c>
      <c r="D4374" s="2" t="s">
        <v>10</v>
      </c>
      <c r="E4374" s="2" t="s">
        <v>11</v>
      </c>
      <c r="F4374" s="2" t="s">
        <v>12</v>
      </c>
      <c r="G4374">
        <v>2.95</v>
      </c>
      <c r="H4374" s="2" t="s">
        <v>13</v>
      </c>
    </row>
    <row r="4375" spans="1:8" x14ac:dyDescent="0.3">
      <c r="A4375" s="1">
        <v>1.3383585416666668</v>
      </c>
      <c r="B4375" s="2" t="s">
        <v>8</v>
      </c>
      <c r="C4375" s="2" t="s">
        <v>9</v>
      </c>
      <c r="D4375" s="2" t="s">
        <v>10</v>
      </c>
      <c r="E4375" s="2" t="s">
        <v>11</v>
      </c>
      <c r="F4375" s="2" t="s">
        <v>12</v>
      </c>
      <c r="G4375">
        <v>3.15</v>
      </c>
      <c r="H4375" s="2" t="s">
        <v>13</v>
      </c>
    </row>
    <row r="4376" spans="1:8" x14ac:dyDescent="0.3">
      <c r="A4376" s="1">
        <v>1.3384800694444445</v>
      </c>
      <c r="B4376" s="2" t="s">
        <v>8</v>
      </c>
      <c r="C4376" s="2" t="s">
        <v>9</v>
      </c>
      <c r="D4376" s="2" t="s">
        <v>10</v>
      </c>
      <c r="E4376" s="2" t="s">
        <v>11</v>
      </c>
      <c r="F4376" s="2" t="s">
        <v>12</v>
      </c>
      <c r="G4376">
        <v>2.95</v>
      </c>
      <c r="H4376" s="2" t="s">
        <v>13</v>
      </c>
    </row>
    <row r="4377" spans="1:8" x14ac:dyDescent="0.3">
      <c r="A4377" s="1">
        <v>1.3385958101851854</v>
      </c>
      <c r="B4377" s="2" t="s">
        <v>8</v>
      </c>
      <c r="C4377" s="2" t="s">
        <v>9</v>
      </c>
      <c r="D4377" s="2" t="s">
        <v>10</v>
      </c>
      <c r="E4377" s="2" t="s">
        <v>11</v>
      </c>
      <c r="F4377" s="2" t="s">
        <v>12</v>
      </c>
      <c r="G4377">
        <v>3.16</v>
      </c>
      <c r="H4377" s="2" t="s">
        <v>13</v>
      </c>
    </row>
    <row r="4378" spans="1:8" x14ac:dyDescent="0.3">
      <c r="A4378" s="1">
        <v>1.338711550925926</v>
      </c>
      <c r="B4378" s="2" t="s">
        <v>8</v>
      </c>
      <c r="C4378" s="2" t="s">
        <v>9</v>
      </c>
      <c r="D4378" s="2" t="s">
        <v>10</v>
      </c>
      <c r="E4378" s="2" t="s">
        <v>11</v>
      </c>
      <c r="F4378" s="2" t="s">
        <v>12</v>
      </c>
      <c r="G4378">
        <v>2.95</v>
      </c>
      <c r="H4378" s="2" t="s">
        <v>13</v>
      </c>
    </row>
    <row r="4379" spans="1:8" x14ac:dyDescent="0.3">
      <c r="A4379" s="1">
        <v>1.3388330787037037</v>
      </c>
      <c r="B4379" s="2" t="s">
        <v>8</v>
      </c>
      <c r="C4379" s="2" t="s">
        <v>9</v>
      </c>
      <c r="D4379" s="2" t="s">
        <v>10</v>
      </c>
      <c r="E4379" s="2" t="s">
        <v>11</v>
      </c>
      <c r="F4379" s="2" t="s">
        <v>12</v>
      </c>
      <c r="G4379">
        <v>3.16</v>
      </c>
      <c r="H4379" s="2" t="s">
        <v>13</v>
      </c>
    </row>
    <row r="4380" spans="1:8" x14ac:dyDescent="0.3">
      <c r="A4380" s="1">
        <v>1.3389488425925926</v>
      </c>
      <c r="B4380" s="2" t="s">
        <v>8</v>
      </c>
      <c r="C4380" s="2" t="s">
        <v>9</v>
      </c>
      <c r="D4380" s="2" t="s">
        <v>10</v>
      </c>
      <c r="E4380" s="2" t="s">
        <v>11</v>
      </c>
      <c r="F4380" s="2" t="s">
        <v>12</v>
      </c>
      <c r="G4380">
        <v>2.95</v>
      </c>
      <c r="H4380" s="2" t="s">
        <v>13</v>
      </c>
    </row>
    <row r="4381" spans="1:8" x14ac:dyDescent="0.3">
      <c r="A4381" s="1">
        <v>1.3390703472222223</v>
      </c>
      <c r="B4381" s="2" t="s">
        <v>8</v>
      </c>
      <c r="C4381" s="2" t="s">
        <v>9</v>
      </c>
      <c r="D4381" s="2" t="s">
        <v>10</v>
      </c>
      <c r="E4381" s="2" t="s">
        <v>11</v>
      </c>
      <c r="F4381" s="2" t="s">
        <v>12</v>
      </c>
      <c r="G4381">
        <v>3.14</v>
      </c>
      <c r="H4381" s="2" t="s">
        <v>13</v>
      </c>
    </row>
    <row r="4382" spans="1:8" x14ac:dyDescent="0.3">
      <c r="A4382" s="1">
        <v>1.3391860879629629</v>
      </c>
      <c r="B4382" s="2" t="s">
        <v>8</v>
      </c>
      <c r="C4382" s="2" t="s">
        <v>9</v>
      </c>
      <c r="D4382" s="2" t="s">
        <v>10</v>
      </c>
      <c r="E4382" s="2" t="s">
        <v>11</v>
      </c>
      <c r="F4382" s="2" t="s">
        <v>12</v>
      </c>
      <c r="G4382">
        <v>2.96</v>
      </c>
      <c r="H4382" s="2" t="s">
        <v>13</v>
      </c>
    </row>
    <row r="4383" spans="1:8" x14ac:dyDescent="0.3">
      <c r="A4383" s="1">
        <v>1.3393076157407409</v>
      </c>
      <c r="B4383" s="2" t="s">
        <v>8</v>
      </c>
      <c r="C4383" s="2" t="s">
        <v>9</v>
      </c>
      <c r="D4383" s="2" t="s">
        <v>10</v>
      </c>
      <c r="E4383" s="2" t="s">
        <v>11</v>
      </c>
      <c r="F4383" s="2" t="s">
        <v>12</v>
      </c>
      <c r="G4383">
        <v>3.15</v>
      </c>
      <c r="H4383" s="2" t="s">
        <v>13</v>
      </c>
    </row>
    <row r="4384" spans="1:8" x14ac:dyDescent="0.3">
      <c r="A4384" s="1">
        <v>1.3394233564814815</v>
      </c>
      <c r="B4384" s="2" t="s">
        <v>8</v>
      </c>
      <c r="C4384" s="2" t="s">
        <v>9</v>
      </c>
      <c r="D4384" s="2" t="s">
        <v>10</v>
      </c>
      <c r="E4384" s="2" t="s">
        <v>11</v>
      </c>
      <c r="F4384" s="2" t="s">
        <v>12</v>
      </c>
      <c r="G4384">
        <v>2.95</v>
      </c>
      <c r="H4384" s="2" t="s">
        <v>13</v>
      </c>
    </row>
    <row r="4385" spans="1:8" x14ac:dyDescent="0.3">
      <c r="A4385" s="1">
        <v>1.3395449074074075</v>
      </c>
      <c r="B4385" s="2" t="s">
        <v>8</v>
      </c>
      <c r="C4385" s="2" t="s">
        <v>9</v>
      </c>
      <c r="D4385" s="2" t="s">
        <v>10</v>
      </c>
      <c r="E4385" s="2" t="s">
        <v>11</v>
      </c>
      <c r="F4385" s="2" t="s">
        <v>12</v>
      </c>
      <c r="G4385">
        <v>3.15</v>
      </c>
      <c r="H4385" s="2" t="s">
        <v>13</v>
      </c>
    </row>
    <row r="4386" spans="1:8" x14ac:dyDescent="0.3">
      <c r="A4386" s="1">
        <v>1.3396606481481481</v>
      </c>
      <c r="B4386" s="2" t="s">
        <v>8</v>
      </c>
      <c r="C4386" s="2" t="s">
        <v>9</v>
      </c>
      <c r="D4386" s="2" t="s">
        <v>10</v>
      </c>
      <c r="E4386" s="2" t="s">
        <v>11</v>
      </c>
      <c r="F4386" s="2" t="s">
        <v>12</v>
      </c>
      <c r="G4386">
        <v>2.96</v>
      </c>
      <c r="H4386" s="2" t="s">
        <v>13</v>
      </c>
    </row>
    <row r="4387" spans="1:8" x14ac:dyDescent="0.3">
      <c r="A4387" s="1">
        <v>1.3397821527777778</v>
      </c>
      <c r="B4387" s="2" t="s">
        <v>8</v>
      </c>
      <c r="C4387" s="2" t="s">
        <v>9</v>
      </c>
      <c r="D4387" s="2" t="s">
        <v>10</v>
      </c>
      <c r="E4387" s="2" t="s">
        <v>11</v>
      </c>
      <c r="F4387" s="2" t="s">
        <v>12</v>
      </c>
      <c r="G4387">
        <v>3.16</v>
      </c>
      <c r="H4387" s="2" t="s">
        <v>13</v>
      </c>
    </row>
    <row r="4388" spans="1:8" x14ac:dyDescent="0.3">
      <c r="A4388" s="1">
        <v>1.3398978935185186</v>
      </c>
      <c r="B4388" s="2" t="s">
        <v>8</v>
      </c>
      <c r="C4388" s="2" t="s">
        <v>9</v>
      </c>
      <c r="D4388" s="2" t="s">
        <v>10</v>
      </c>
      <c r="E4388" s="2" t="s">
        <v>11</v>
      </c>
      <c r="F4388" s="2" t="s">
        <v>12</v>
      </c>
      <c r="G4388">
        <v>2.95</v>
      </c>
      <c r="H4388" s="2" t="s">
        <v>13</v>
      </c>
    </row>
    <row r="4389" spans="1:8" x14ac:dyDescent="0.3">
      <c r="A4389" s="1">
        <v>1.3400136574074075</v>
      </c>
      <c r="B4389" s="2" t="s">
        <v>8</v>
      </c>
      <c r="C4389" s="2" t="s">
        <v>9</v>
      </c>
      <c r="D4389" s="2" t="s">
        <v>10</v>
      </c>
      <c r="E4389" s="2" t="s">
        <v>11</v>
      </c>
      <c r="F4389" s="2" t="s">
        <v>12</v>
      </c>
      <c r="G4389">
        <v>3.1</v>
      </c>
      <c r="H4389" s="2" t="s">
        <v>13</v>
      </c>
    </row>
    <row r="4390" spans="1:8" x14ac:dyDescent="0.3">
      <c r="A4390" s="1">
        <v>1.3401352314814816</v>
      </c>
      <c r="B4390" s="2" t="s">
        <v>8</v>
      </c>
      <c r="C4390" s="2" t="s">
        <v>9</v>
      </c>
      <c r="D4390" s="2" t="s">
        <v>10</v>
      </c>
      <c r="E4390" s="2" t="s">
        <v>11</v>
      </c>
      <c r="F4390" s="2" t="s">
        <v>12</v>
      </c>
      <c r="G4390">
        <v>2.94</v>
      </c>
      <c r="H4390" s="2" t="s">
        <v>13</v>
      </c>
    </row>
    <row r="4391" spans="1:8" x14ac:dyDescent="0.3">
      <c r="A4391" s="1">
        <v>1.3402509027777778</v>
      </c>
      <c r="B4391" s="2" t="s">
        <v>8</v>
      </c>
      <c r="C4391" s="2" t="s">
        <v>9</v>
      </c>
      <c r="D4391" s="2" t="s">
        <v>10</v>
      </c>
      <c r="E4391" s="2" t="s">
        <v>11</v>
      </c>
      <c r="F4391" s="2" t="s">
        <v>12</v>
      </c>
      <c r="G4391">
        <v>3.16</v>
      </c>
      <c r="H4391" s="2" t="s">
        <v>13</v>
      </c>
    </row>
    <row r="4392" spans="1:8" x14ac:dyDescent="0.3">
      <c r="A4392" s="1">
        <v>1.3403724305555555</v>
      </c>
      <c r="B4392" s="2" t="s">
        <v>8</v>
      </c>
      <c r="C4392" s="2" t="s">
        <v>9</v>
      </c>
      <c r="D4392" s="2" t="s">
        <v>10</v>
      </c>
      <c r="E4392" s="2" t="s">
        <v>11</v>
      </c>
      <c r="F4392" s="2" t="s">
        <v>12</v>
      </c>
      <c r="G4392">
        <v>2.96</v>
      </c>
      <c r="H4392" s="2" t="s">
        <v>13</v>
      </c>
    </row>
    <row r="4393" spans="1:8" x14ac:dyDescent="0.3">
      <c r="A4393" s="1">
        <v>1.3404881944444444</v>
      </c>
      <c r="B4393" s="2" t="s">
        <v>8</v>
      </c>
      <c r="C4393" s="2" t="s">
        <v>9</v>
      </c>
      <c r="D4393" s="2" t="s">
        <v>10</v>
      </c>
      <c r="E4393" s="2" t="s">
        <v>11</v>
      </c>
      <c r="F4393" s="2" t="s">
        <v>12</v>
      </c>
      <c r="G4393">
        <v>3.14</v>
      </c>
      <c r="H4393" s="2" t="s">
        <v>13</v>
      </c>
    </row>
    <row r="4394" spans="1:8" x14ac:dyDescent="0.3">
      <c r="A4394" s="1">
        <v>1.3406096990740741</v>
      </c>
      <c r="B4394" s="2" t="s">
        <v>8</v>
      </c>
      <c r="C4394" s="2" t="s">
        <v>9</v>
      </c>
      <c r="D4394" s="2" t="s">
        <v>10</v>
      </c>
      <c r="E4394" s="2" t="s">
        <v>11</v>
      </c>
      <c r="F4394" s="2" t="s">
        <v>12</v>
      </c>
      <c r="G4394">
        <v>2.94</v>
      </c>
      <c r="H4394" s="2" t="s">
        <v>13</v>
      </c>
    </row>
    <row r="4395" spans="1:8" x14ac:dyDescent="0.3">
      <c r="A4395" s="1">
        <v>1.3407254398148147</v>
      </c>
      <c r="B4395" s="2" t="s">
        <v>8</v>
      </c>
      <c r="C4395" s="2" t="s">
        <v>9</v>
      </c>
      <c r="D4395" s="2" t="s">
        <v>10</v>
      </c>
      <c r="E4395" s="2" t="s">
        <v>11</v>
      </c>
      <c r="F4395" s="2" t="s">
        <v>12</v>
      </c>
      <c r="G4395">
        <v>3.14</v>
      </c>
      <c r="H4395" s="2" t="s">
        <v>13</v>
      </c>
    </row>
    <row r="4396" spans="1:8" x14ac:dyDescent="0.3">
      <c r="A4396" s="1">
        <v>1.3408469675925927</v>
      </c>
      <c r="B4396" s="2" t="s">
        <v>8</v>
      </c>
      <c r="C4396" s="2" t="s">
        <v>9</v>
      </c>
      <c r="D4396" s="2" t="s">
        <v>10</v>
      </c>
      <c r="E4396" s="2" t="s">
        <v>11</v>
      </c>
      <c r="F4396" s="2" t="s">
        <v>12</v>
      </c>
      <c r="G4396">
        <v>2.96</v>
      </c>
      <c r="H4396" s="2" t="s">
        <v>13</v>
      </c>
    </row>
    <row r="4397" spans="1:8" x14ac:dyDescent="0.3">
      <c r="A4397" s="1">
        <v>1.3409627083333333</v>
      </c>
      <c r="B4397" s="2" t="s">
        <v>8</v>
      </c>
      <c r="C4397" s="2" t="s">
        <v>9</v>
      </c>
      <c r="D4397" s="2" t="s">
        <v>10</v>
      </c>
      <c r="E4397" s="2" t="s">
        <v>11</v>
      </c>
      <c r="F4397" s="2" t="s">
        <v>12</v>
      </c>
      <c r="G4397">
        <v>3.16</v>
      </c>
      <c r="H4397" s="2" t="s">
        <v>13</v>
      </c>
    </row>
    <row r="4398" spans="1:8" x14ac:dyDescent="0.3">
      <c r="A4398" s="1">
        <v>1.3410784490740741</v>
      </c>
      <c r="B4398" s="2" t="s">
        <v>8</v>
      </c>
      <c r="C4398" s="2" t="s">
        <v>9</v>
      </c>
      <c r="D4398" s="2" t="s">
        <v>10</v>
      </c>
      <c r="E4398" s="2" t="s">
        <v>11</v>
      </c>
      <c r="F4398" s="2" t="s">
        <v>12</v>
      </c>
      <c r="G4398">
        <v>2.95</v>
      </c>
      <c r="H4398" s="2" t="s">
        <v>13</v>
      </c>
    </row>
    <row r="4399" spans="1:8" x14ac:dyDescent="0.3">
      <c r="A4399" s="1">
        <v>1.3411999768518519</v>
      </c>
      <c r="B4399" s="2" t="s">
        <v>8</v>
      </c>
      <c r="C4399" s="2" t="s">
        <v>9</v>
      </c>
      <c r="D4399" s="2" t="s">
        <v>10</v>
      </c>
      <c r="E4399" s="2" t="s">
        <v>11</v>
      </c>
      <c r="F4399" s="2" t="s">
        <v>12</v>
      </c>
      <c r="G4399">
        <v>3.16</v>
      </c>
      <c r="H4399" s="2" t="s">
        <v>13</v>
      </c>
    </row>
    <row r="4400" spans="1:8" x14ac:dyDescent="0.3">
      <c r="A4400" s="1">
        <v>1.3413157175925927</v>
      </c>
      <c r="B4400" s="2" t="s">
        <v>8</v>
      </c>
      <c r="C4400" s="2" t="s">
        <v>9</v>
      </c>
      <c r="D4400" s="2" t="s">
        <v>10</v>
      </c>
      <c r="E4400" s="2" t="s">
        <v>11</v>
      </c>
      <c r="F4400" s="2" t="s">
        <v>12</v>
      </c>
      <c r="G4400">
        <v>2.95</v>
      </c>
      <c r="H4400" s="2" t="s">
        <v>13</v>
      </c>
    </row>
    <row r="4401" spans="1:8" x14ac:dyDescent="0.3">
      <c r="A4401" s="1">
        <v>1.3414372453703705</v>
      </c>
      <c r="B4401" s="2" t="s">
        <v>8</v>
      </c>
      <c r="C4401" s="2" t="s">
        <v>9</v>
      </c>
      <c r="D4401" s="2" t="s">
        <v>10</v>
      </c>
      <c r="E4401" s="2" t="s">
        <v>11</v>
      </c>
      <c r="F4401" s="2" t="s">
        <v>12</v>
      </c>
      <c r="G4401">
        <v>3.16</v>
      </c>
      <c r="H4401" s="2" t="s">
        <v>13</v>
      </c>
    </row>
    <row r="4402" spans="1:8" x14ac:dyDescent="0.3">
      <c r="A4402" s="1">
        <v>1.3415529861111111</v>
      </c>
      <c r="B4402" s="2" t="s">
        <v>8</v>
      </c>
      <c r="C4402" s="2" t="s">
        <v>9</v>
      </c>
      <c r="D4402" s="2" t="s">
        <v>10</v>
      </c>
      <c r="E4402" s="2" t="s">
        <v>11</v>
      </c>
      <c r="F4402" s="2" t="s">
        <v>12</v>
      </c>
      <c r="G4402">
        <v>2.96</v>
      </c>
      <c r="H4402" s="2" t="s">
        <v>13</v>
      </c>
    </row>
    <row r="4403" spans="1:8" x14ac:dyDescent="0.3">
      <c r="A4403" s="1">
        <v>1.341674513888889</v>
      </c>
      <c r="B4403" s="2" t="s">
        <v>8</v>
      </c>
      <c r="C4403" s="2" t="s">
        <v>9</v>
      </c>
      <c r="D4403" s="2" t="s">
        <v>10</v>
      </c>
      <c r="E4403" s="2" t="s">
        <v>11</v>
      </c>
      <c r="F4403" s="2" t="s">
        <v>12</v>
      </c>
      <c r="G4403">
        <v>3.14</v>
      </c>
      <c r="H4403" s="2" t="s">
        <v>13</v>
      </c>
    </row>
    <row r="4404" spans="1:8" x14ac:dyDescent="0.3">
      <c r="A4404" s="1">
        <v>1.3417902546296296</v>
      </c>
      <c r="B4404" s="2" t="s">
        <v>8</v>
      </c>
      <c r="C4404" s="2" t="s">
        <v>9</v>
      </c>
      <c r="D4404" s="2" t="s">
        <v>10</v>
      </c>
      <c r="E4404" s="2" t="s">
        <v>11</v>
      </c>
      <c r="F4404" s="2" t="s">
        <v>12</v>
      </c>
      <c r="G4404">
        <v>2.94</v>
      </c>
      <c r="H4404" s="2" t="s">
        <v>13</v>
      </c>
    </row>
    <row r="4405" spans="1:8" x14ac:dyDescent="0.3">
      <c r="A4405" s="1">
        <v>1.3419117824074074</v>
      </c>
      <c r="B4405" s="2" t="s">
        <v>8</v>
      </c>
      <c r="C4405" s="2" t="s">
        <v>9</v>
      </c>
      <c r="D4405" s="2" t="s">
        <v>10</v>
      </c>
      <c r="E4405" s="2" t="s">
        <v>11</v>
      </c>
      <c r="F4405" s="2" t="s">
        <v>12</v>
      </c>
      <c r="G4405">
        <v>3.14</v>
      </c>
      <c r="H4405" s="2" t="s">
        <v>13</v>
      </c>
    </row>
    <row r="4406" spans="1:8" x14ac:dyDescent="0.3">
      <c r="A4406" s="1">
        <v>1.3420275231481482</v>
      </c>
      <c r="B4406" s="2" t="s">
        <v>8</v>
      </c>
      <c r="C4406" s="2" t="s">
        <v>9</v>
      </c>
      <c r="D4406" s="2" t="s">
        <v>10</v>
      </c>
      <c r="E4406" s="2" t="s">
        <v>11</v>
      </c>
      <c r="F4406" s="2" t="s">
        <v>12</v>
      </c>
      <c r="G4406">
        <v>2.95</v>
      </c>
      <c r="H4406" s="2" t="s">
        <v>13</v>
      </c>
    </row>
    <row r="4407" spans="1:8" x14ac:dyDescent="0.3">
      <c r="A4407" s="1">
        <v>1.342149050925926</v>
      </c>
      <c r="B4407" s="2" t="s">
        <v>8</v>
      </c>
      <c r="C4407" s="2" t="s">
        <v>9</v>
      </c>
      <c r="D4407" s="2" t="s">
        <v>10</v>
      </c>
      <c r="E4407" s="2" t="s">
        <v>11</v>
      </c>
      <c r="F4407" s="2" t="s">
        <v>12</v>
      </c>
      <c r="G4407">
        <v>3.1</v>
      </c>
      <c r="H4407" s="2" t="s">
        <v>13</v>
      </c>
    </row>
    <row r="4408" spans="1:8" x14ac:dyDescent="0.3">
      <c r="A4408" s="1">
        <v>1.3422647916666668</v>
      </c>
      <c r="B4408" s="2" t="s">
        <v>8</v>
      </c>
      <c r="C4408" s="2" t="s">
        <v>9</v>
      </c>
      <c r="D4408" s="2" t="s">
        <v>10</v>
      </c>
      <c r="E4408" s="2" t="s">
        <v>11</v>
      </c>
      <c r="F4408" s="2" t="s">
        <v>12</v>
      </c>
      <c r="G4408">
        <v>2.96</v>
      </c>
      <c r="H4408" s="2" t="s">
        <v>13</v>
      </c>
    </row>
    <row r="4409" spans="1:8" x14ac:dyDescent="0.3">
      <c r="A4409" s="1">
        <v>1.3423805324074074</v>
      </c>
      <c r="B4409" s="2" t="s">
        <v>8</v>
      </c>
      <c r="C4409" s="2" t="s">
        <v>9</v>
      </c>
      <c r="D4409" s="2" t="s">
        <v>10</v>
      </c>
      <c r="E4409" s="2" t="s">
        <v>11</v>
      </c>
      <c r="F4409" s="2" t="s">
        <v>12</v>
      </c>
      <c r="G4409">
        <v>3.16</v>
      </c>
      <c r="H4409" s="2" t="s">
        <v>13</v>
      </c>
    </row>
    <row r="4410" spans="1:8" x14ac:dyDescent="0.3">
      <c r="A4410" s="1">
        <v>1.3425020601851854</v>
      </c>
      <c r="B4410" s="2" t="s">
        <v>8</v>
      </c>
      <c r="C4410" s="2" t="s">
        <v>9</v>
      </c>
      <c r="D4410" s="2" t="s">
        <v>10</v>
      </c>
      <c r="E4410" s="2" t="s">
        <v>11</v>
      </c>
      <c r="F4410" s="2" t="s">
        <v>12</v>
      </c>
      <c r="G4410">
        <v>2.95</v>
      </c>
      <c r="H4410" s="2" t="s">
        <v>13</v>
      </c>
    </row>
    <row r="4411" spans="1:8" x14ac:dyDescent="0.3">
      <c r="A4411" s="1">
        <v>1.342617800925926</v>
      </c>
      <c r="B4411" s="2" t="s">
        <v>8</v>
      </c>
      <c r="C4411" s="2" t="s">
        <v>9</v>
      </c>
      <c r="D4411" s="2" t="s">
        <v>10</v>
      </c>
      <c r="E4411" s="2" t="s">
        <v>11</v>
      </c>
      <c r="F4411" s="2" t="s">
        <v>12</v>
      </c>
      <c r="G4411">
        <v>3.16</v>
      </c>
      <c r="H4411" s="2" t="s">
        <v>13</v>
      </c>
    </row>
    <row r="4412" spans="1:8" x14ac:dyDescent="0.3">
      <c r="A4412" s="1">
        <v>1.3427393287037037</v>
      </c>
      <c r="B4412" s="2" t="s">
        <v>8</v>
      </c>
      <c r="C4412" s="2" t="s">
        <v>9</v>
      </c>
      <c r="D4412" s="2" t="s">
        <v>10</v>
      </c>
      <c r="E4412" s="2" t="s">
        <v>11</v>
      </c>
      <c r="F4412" s="2" t="s">
        <v>12</v>
      </c>
      <c r="G4412">
        <v>2.95</v>
      </c>
      <c r="H4412" s="2" t="s">
        <v>13</v>
      </c>
    </row>
    <row r="4413" spans="1:8" x14ac:dyDescent="0.3">
      <c r="A4413" s="1">
        <v>1.3428608449074075</v>
      </c>
      <c r="B4413" s="2" t="s">
        <v>8</v>
      </c>
      <c r="C4413" s="2" t="s">
        <v>9</v>
      </c>
      <c r="D4413" s="2" t="s">
        <v>10</v>
      </c>
      <c r="E4413" s="2" t="s">
        <v>11</v>
      </c>
      <c r="F4413" s="2" t="s">
        <v>12</v>
      </c>
      <c r="G4413">
        <v>3.14</v>
      </c>
      <c r="H4413" s="2" t="s">
        <v>13</v>
      </c>
    </row>
    <row r="4414" spans="1:8" x14ac:dyDescent="0.3">
      <c r="A4414" s="1">
        <v>1.3429766087962962</v>
      </c>
      <c r="B4414" s="2" t="s">
        <v>8</v>
      </c>
      <c r="C4414" s="2" t="s">
        <v>9</v>
      </c>
      <c r="D4414" s="2" t="s">
        <v>10</v>
      </c>
      <c r="E4414" s="2" t="s">
        <v>11</v>
      </c>
      <c r="F4414" s="2" t="s">
        <v>12</v>
      </c>
      <c r="G4414">
        <v>2.96</v>
      </c>
      <c r="H4414" s="2" t="s">
        <v>13</v>
      </c>
    </row>
    <row r="4415" spans="1:8" x14ac:dyDescent="0.3">
      <c r="A4415" s="1">
        <v>1.3430923379629629</v>
      </c>
      <c r="B4415" s="2" t="s">
        <v>8</v>
      </c>
      <c r="C4415" s="2" t="s">
        <v>9</v>
      </c>
      <c r="D4415" s="2" t="s">
        <v>10</v>
      </c>
      <c r="E4415" s="2" t="s">
        <v>11</v>
      </c>
      <c r="F4415" s="2" t="s">
        <v>12</v>
      </c>
      <c r="G4415">
        <v>3.08</v>
      </c>
      <c r="H4415" s="2" t="s">
        <v>13</v>
      </c>
    </row>
    <row r="4416" spans="1:8" x14ac:dyDescent="0.3">
      <c r="A4416" s="1">
        <v>1.3432138657407409</v>
      </c>
      <c r="B4416" s="2" t="s">
        <v>8</v>
      </c>
      <c r="C4416" s="2" t="s">
        <v>9</v>
      </c>
      <c r="D4416" s="2" t="s">
        <v>10</v>
      </c>
      <c r="E4416" s="2" t="s">
        <v>11</v>
      </c>
      <c r="F4416" s="2" t="s">
        <v>12</v>
      </c>
      <c r="G4416">
        <v>2.94</v>
      </c>
      <c r="H4416" s="2" t="s">
        <v>13</v>
      </c>
    </row>
    <row r="4417" spans="1:8" x14ac:dyDescent="0.3">
      <c r="A4417" s="1">
        <v>1.3433296180555556</v>
      </c>
      <c r="B4417" s="2" t="s">
        <v>8</v>
      </c>
      <c r="C4417" s="2" t="s">
        <v>9</v>
      </c>
      <c r="D4417" s="2" t="s">
        <v>10</v>
      </c>
      <c r="E4417" s="2" t="s">
        <v>11</v>
      </c>
      <c r="F4417" s="2" t="s">
        <v>12</v>
      </c>
      <c r="G4417">
        <v>3.15</v>
      </c>
      <c r="H4417" s="2" t="s">
        <v>13</v>
      </c>
    </row>
    <row r="4418" spans="1:8" x14ac:dyDescent="0.3">
      <c r="A4418" s="1">
        <v>1.3434511458333334</v>
      </c>
      <c r="B4418" s="2" t="s">
        <v>8</v>
      </c>
      <c r="C4418" s="2" t="s">
        <v>9</v>
      </c>
      <c r="D4418" s="2" t="s">
        <v>10</v>
      </c>
      <c r="E4418" s="2" t="s">
        <v>11</v>
      </c>
      <c r="F4418" s="2" t="s">
        <v>12</v>
      </c>
      <c r="G4418">
        <v>2.96</v>
      </c>
      <c r="H4418" s="2" t="s">
        <v>13</v>
      </c>
    </row>
    <row r="4419" spans="1:8" x14ac:dyDescent="0.3">
      <c r="A4419" s="1">
        <v>1.343566875</v>
      </c>
      <c r="B4419" s="2" t="s">
        <v>8</v>
      </c>
      <c r="C4419" s="2" t="s">
        <v>9</v>
      </c>
      <c r="D4419" s="2" t="s">
        <v>10</v>
      </c>
      <c r="E4419" s="2" t="s">
        <v>11</v>
      </c>
      <c r="F4419" s="2" t="s">
        <v>12</v>
      </c>
      <c r="G4419">
        <v>3.16</v>
      </c>
      <c r="H4419" s="2" t="s">
        <v>13</v>
      </c>
    </row>
    <row r="4420" spans="1:8" x14ac:dyDescent="0.3">
      <c r="A4420" s="1">
        <v>1.3436826157407409</v>
      </c>
      <c r="B4420" s="2" t="s">
        <v>8</v>
      </c>
      <c r="C4420" s="2" t="s">
        <v>9</v>
      </c>
      <c r="D4420" s="2" t="s">
        <v>10</v>
      </c>
      <c r="E4420" s="2" t="s">
        <v>11</v>
      </c>
      <c r="F4420" s="2" t="s">
        <v>12</v>
      </c>
      <c r="G4420">
        <v>2.94</v>
      </c>
      <c r="H4420" s="2" t="s">
        <v>13</v>
      </c>
    </row>
    <row r="4421" spans="1:8" x14ac:dyDescent="0.3">
      <c r="A4421" s="1">
        <v>1.3438041435185186</v>
      </c>
      <c r="B4421" s="2" t="s">
        <v>8</v>
      </c>
      <c r="C4421" s="2" t="s">
        <v>9</v>
      </c>
      <c r="D4421" s="2" t="s">
        <v>10</v>
      </c>
      <c r="E4421" s="2" t="s">
        <v>11</v>
      </c>
      <c r="F4421" s="2" t="s">
        <v>12</v>
      </c>
      <c r="G4421">
        <v>3.16</v>
      </c>
      <c r="H4421" s="2" t="s">
        <v>13</v>
      </c>
    </row>
    <row r="4422" spans="1:8" x14ac:dyDescent="0.3">
      <c r="A4422" s="1">
        <v>1.3439198842592592</v>
      </c>
      <c r="B4422" s="2" t="s">
        <v>8</v>
      </c>
      <c r="C4422" s="2" t="s">
        <v>9</v>
      </c>
      <c r="D4422" s="2" t="s">
        <v>10</v>
      </c>
      <c r="E4422" s="2" t="s">
        <v>11</v>
      </c>
      <c r="F4422" s="2" t="s">
        <v>12</v>
      </c>
      <c r="G4422">
        <v>2.96</v>
      </c>
      <c r="H4422" s="2" t="s">
        <v>13</v>
      </c>
    </row>
    <row r="4423" spans="1:8" x14ac:dyDescent="0.3">
      <c r="A4423" s="1">
        <v>1.3440414351851853</v>
      </c>
      <c r="B4423" s="2" t="s">
        <v>8</v>
      </c>
      <c r="C4423" s="2" t="s">
        <v>9</v>
      </c>
      <c r="D4423" s="2" t="s">
        <v>10</v>
      </c>
      <c r="E4423" s="2" t="s">
        <v>11</v>
      </c>
      <c r="F4423" s="2" t="s">
        <v>12</v>
      </c>
      <c r="G4423">
        <v>3.16</v>
      </c>
      <c r="H4423" s="2" t="s">
        <v>13</v>
      </c>
    </row>
    <row r="4424" spans="1:8" x14ac:dyDescent="0.3">
      <c r="A4424" s="1">
        <v>1.3441571527777778</v>
      </c>
      <c r="B4424" s="2" t="s">
        <v>8</v>
      </c>
      <c r="C4424" s="2" t="s">
        <v>9</v>
      </c>
      <c r="D4424" s="2" t="s">
        <v>10</v>
      </c>
      <c r="E4424" s="2" t="s">
        <v>11</v>
      </c>
      <c r="F4424" s="2" t="s">
        <v>12</v>
      </c>
      <c r="G4424">
        <v>2.96</v>
      </c>
      <c r="H4424" s="2" t="s">
        <v>13</v>
      </c>
    </row>
    <row r="4425" spans="1:8" x14ac:dyDescent="0.3">
      <c r="A4425" s="1">
        <v>1.3442786805555555</v>
      </c>
      <c r="B4425" s="2" t="s">
        <v>8</v>
      </c>
      <c r="C4425" s="2" t="s">
        <v>9</v>
      </c>
      <c r="D4425" s="2" t="s">
        <v>10</v>
      </c>
      <c r="E4425" s="2" t="s">
        <v>11</v>
      </c>
      <c r="F4425" s="2" t="s">
        <v>12</v>
      </c>
      <c r="G4425">
        <v>3.14</v>
      </c>
      <c r="H4425" s="2" t="s">
        <v>13</v>
      </c>
    </row>
    <row r="4426" spans="1:8" x14ac:dyDescent="0.3">
      <c r="A4426" s="1">
        <v>1.3443944444444444</v>
      </c>
      <c r="B4426" s="2" t="s">
        <v>8</v>
      </c>
      <c r="C4426" s="2" t="s">
        <v>9</v>
      </c>
      <c r="D4426" s="2" t="s">
        <v>10</v>
      </c>
      <c r="E4426" s="2" t="s">
        <v>11</v>
      </c>
      <c r="F4426" s="2" t="s">
        <v>12</v>
      </c>
      <c r="G4426">
        <v>2.95</v>
      </c>
      <c r="H4426" s="2" t="s">
        <v>13</v>
      </c>
    </row>
    <row r="4427" spans="1:8" x14ac:dyDescent="0.3">
      <c r="A4427" s="1">
        <v>1.3445159490740741</v>
      </c>
      <c r="B4427" s="2" t="s">
        <v>8</v>
      </c>
      <c r="C4427" s="2" t="s">
        <v>9</v>
      </c>
      <c r="D4427" s="2" t="s">
        <v>10</v>
      </c>
      <c r="E4427" s="2" t="s">
        <v>11</v>
      </c>
      <c r="F4427" s="2" t="s">
        <v>12</v>
      </c>
      <c r="G4427">
        <v>3.14</v>
      </c>
      <c r="H4427" s="2" t="s">
        <v>13</v>
      </c>
    </row>
    <row r="4428" spans="1:8" x14ac:dyDescent="0.3">
      <c r="A4428" s="1">
        <v>1.3446316898148147</v>
      </c>
      <c r="B4428" s="2" t="s">
        <v>8</v>
      </c>
      <c r="C4428" s="2" t="s">
        <v>9</v>
      </c>
      <c r="D4428" s="2" t="s">
        <v>10</v>
      </c>
      <c r="E4428" s="2" t="s">
        <v>11</v>
      </c>
      <c r="F4428" s="2" t="s">
        <v>12</v>
      </c>
      <c r="G4428">
        <v>2.95</v>
      </c>
      <c r="H4428" s="2" t="s">
        <v>13</v>
      </c>
    </row>
    <row r="4429" spans="1:8" x14ac:dyDescent="0.3">
      <c r="A4429" s="1">
        <v>1.3447474305555556</v>
      </c>
      <c r="B4429" s="2" t="s">
        <v>8</v>
      </c>
      <c r="C4429" s="2" t="s">
        <v>9</v>
      </c>
      <c r="D4429" s="2" t="s">
        <v>10</v>
      </c>
      <c r="E4429" s="2" t="s">
        <v>11</v>
      </c>
      <c r="F4429" s="2" t="s">
        <v>12</v>
      </c>
      <c r="G4429">
        <v>3.16</v>
      </c>
      <c r="H4429" s="2" t="s">
        <v>13</v>
      </c>
    </row>
    <row r="4430" spans="1:8" x14ac:dyDescent="0.3">
      <c r="A4430" s="1">
        <v>1.3448689583333333</v>
      </c>
      <c r="B4430" s="2" t="s">
        <v>8</v>
      </c>
      <c r="C4430" s="2" t="s">
        <v>9</v>
      </c>
      <c r="D4430" s="2" t="s">
        <v>10</v>
      </c>
      <c r="E4430" s="2" t="s">
        <v>11</v>
      </c>
      <c r="F4430" s="2" t="s">
        <v>12</v>
      </c>
      <c r="G4430">
        <v>2.95</v>
      </c>
      <c r="H4430" s="2" t="s">
        <v>13</v>
      </c>
    </row>
    <row r="4431" spans="1:8" x14ac:dyDescent="0.3">
      <c r="A4431" s="1">
        <v>1.3449846875</v>
      </c>
      <c r="B4431" s="2" t="s">
        <v>8</v>
      </c>
      <c r="C4431" s="2" t="s">
        <v>9</v>
      </c>
      <c r="D4431" s="2" t="s">
        <v>10</v>
      </c>
      <c r="E4431" s="2" t="s">
        <v>11</v>
      </c>
      <c r="F4431" s="2" t="s">
        <v>12</v>
      </c>
      <c r="G4431">
        <v>3.15</v>
      </c>
      <c r="H4431" s="2" t="s">
        <v>13</v>
      </c>
    </row>
    <row r="4432" spans="1:8" x14ac:dyDescent="0.3">
      <c r="A4432" s="1">
        <v>1.345106238425926</v>
      </c>
      <c r="B4432" s="2" t="s">
        <v>8</v>
      </c>
      <c r="C4432" s="2" t="s">
        <v>9</v>
      </c>
      <c r="D4432" s="2" t="s">
        <v>10</v>
      </c>
      <c r="E4432" s="2" t="s">
        <v>11</v>
      </c>
      <c r="F4432" s="2" t="s">
        <v>12</v>
      </c>
      <c r="G4432">
        <v>2.95</v>
      </c>
      <c r="H4432" s="2" t="s">
        <v>13</v>
      </c>
    </row>
    <row r="4433" spans="1:8" x14ac:dyDescent="0.3">
      <c r="A4433" s="1">
        <v>1.3452219675925927</v>
      </c>
      <c r="B4433" s="2" t="s">
        <v>8</v>
      </c>
      <c r="C4433" s="2" t="s">
        <v>9</v>
      </c>
      <c r="D4433" s="2" t="s">
        <v>10</v>
      </c>
      <c r="E4433" s="2" t="s">
        <v>11</v>
      </c>
      <c r="F4433" s="2" t="s">
        <v>12</v>
      </c>
      <c r="G4433">
        <v>3.11</v>
      </c>
      <c r="H4433" s="2" t="s">
        <v>13</v>
      </c>
    </row>
    <row r="4434" spans="1:8" x14ac:dyDescent="0.3">
      <c r="A4434" s="1">
        <v>1.3453434953703705</v>
      </c>
      <c r="B4434" s="2" t="s">
        <v>8</v>
      </c>
      <c r="C4434" s="2" t="s">
        <v>9</v>
      </c>
      <c r="D4434" s="2" t="s">
        <v>10</v>
      </c>
      <c r="E4434" s="2" t="s">
        <v>11</v>
      </c>
      <c r="F4434" s="2" t="s">
        <v>12</v>
      </c>
      <c r="G4434">
        <v>2.96</v>
      </c>
      <c r="H4434" s="2" t="s">
        <v>13</v>
      </c>
    </row>
    <row r="4435" spans="1:8" x14ac:dyDescent="0.3">
      <c r="A4435" s="1">
        <v>1.3454592361111111</v>
      </c>
      <c r="B4435" s="2" t="s">
        <v>8</v>
      </c>
      <c r="C4435" s="2" t="s">
        <v>9</v>
      </c>
      <c r="D4435" s="2" t="s">
        <v>10</v>
      </c>
      <c r="E4435" s="2" t="s">
        <v>11</v>
      </c>
      <c r="F4435" s="2" t="s">
        <v>12</v>
      </c>
      <c r="G4435">
        <v>3.14</v>
      </c>
      <c r="H4435" s="2" t="s">
        <v>13</v>
      </c>
    </row>
    <row r="4436" spans="1:8" x14ac:dyDescent="0.3">
      <c r="A4436" s="1">
        <v>1.345580763888889</v>
      </c>
      <c r="B4436" s="2" t="s">
        <v>8</v>
      </c>
      <c r="C4436" s="2" t="s">
        <v>9</v>
      </c>
      <c r="D4436" s="2" t="s">
        <v>10</v>
      </c>
      <c r="E4436" s="2" t="s">
        <v>11</v>
      </c>
      <c r="F4436" s="2" t="s">
        <v>12</v>
      </c>
      <c r="G4436">
        <v>2.94</v>
      </c>
      <c r="H4436" s="2" t="s">
        <v>13</v>
      </c>
    </row>
    <row r="4437" spans="1:8" x14ac:dyDescent="0.3">
      <c r="A4437" s="1">
        <v>1.3456965277777777</v>
      </c>
      <c r="B4437" s="2" t="s">
        <v>8</v>
      </c>
      <c r="C4437" s="2" t="s">
        <v>9</v>
      </c>
      <c r="D4437" s="2" t="s">
        <v>10</v>
      </c>
      <c r="E4437" s="2" t="s">
        <v>11</v>
      </c>
      <c r="F4437" s="2" t="s">
        <v>12</v>
      </c>
      <c r="G4437">
        <v>3.14</v>
      </c>
      <c r="H4437" s="2" t="s">
        <v>13</v>
      </c>
    </row>
    <row r="4438" spans="1:8" x14ac:dyDescent="0.3">
      <c r="A4438" s="1">
        <v>1.3458180439814815</v>
      </c>
      <c r="B4438" s="2" t="s">
        <v>8</v>
      </c>
      <c r="C4438" s="2" t="s">
        <v>9</v>
      </c>
      <c r="D4438" s="2" t="s">
        <v>10</v>
      </c>
      <c r="E4438" s="2" t="s">
        <v>11</v>
      </c>
      <c r="F4438" s="2" t="s">
        <v>12</v>
      </c>
      <c r="G4438">
        <v>2.95</v>
      </c>
      <c r="H4438" s="2" t="s">
        <v>13</v>
      </c>
    </row>
    <row r="4439" spans="1:8" x14ac:dyDescent="0.3">
      <c r="A4439" s="1">
        <v>1.3459337731481482</v>
      </c>
      <c r="B4439" s="2" t="s">
        <v>8</v>
      </c>
      <c r="C4439" s="2" t="s">
        <v>9</v>
      </c>
      <c r="D4439" s="2" t="s">
        <v>10</v>
      </c>
      <c r="E4439" s="2" t="s">
        <v>11</v>
      </c>
      <c r="F4439" s="2" t="s">
        <v>12</v>
      </c>
      <c r="G4439">
        <v>3.15</v>
      </c>
      <c r="H4439" s="2" t="s">
        <v>13</v>
      </c>
    </row>
    <row r="4440" spans="1:8" x14ac:dyDescent="0.3">
      <c r="A4440" s="1">
        <v>1.346049513888889</v>
      </c>
      <c r="B4440" s="2" t="s">
        <v>8</v>
      </c>
      <c r="C4440" s="2" t="s">
        <v>9</v>
      </c>
      <c r="D4440" s="2" t="s">
        <v>10</v>
      </c>
      <c r="E4440" s="2" t="s">
        <v>11</v>
      </c>
      <c r="F4440" s="2" t="s">
        <v>12</v>
      </c>
      <c r="G4440">
        <v>2.95</v>
      </c>
      <c r="H4440" s="2" t="s">
        <v>13</v>
      </c>
    </row>
    <row r="4441" spans="1:8" x14ac:dyDescent="0.3">
      <c r="A4441" s="1">
        <v>1.3461710416666668</v>
      </c>
      <c r="B4441" s="2" t="s">
        <v>8</v>
      </c>
      <c r="C4441" s="2" t="s">
        <v>9</v>
      </c>
      <c r="D4441" s="2" t="s">
        <v>10</v>
      </c>
      <c r="E4441" s="2" t="s">
        <v>11</v>
      </c>
      <c r="F4441" s="2" t="s">
        <v>12</v>
      </c>
      <c r="G4441">
        <v>3.12</v>
      </c>
      <c r="H4441" s="2" t="s">
        <v>13</v>
      </c>
    </row>
    <row r="4442" spans="1:8" x14ac:dyDescent="0.3">
      <c r="A4442" s="1">
        <v>1.3462867824074074</v>
      </c>
      <c r="B4442" s="2" t="s">
        <v>8</v>
      </c>
      <c r="C4442" s="2" t="s">
        <v>9</v>
      </c>
      <c r="D4442" s="2" t="s">
        <v>10</v>
      </c>
      <c r="E4442" s="2" t="s">
        <v>11</v>
      </c>
      <c r="F4442" s="2" t="s">
        <v>12</v>
      </c>
      <c r="G4442">
        <v>2.94</v>
      </c>
      <c r="H4442" s="2" t="s">
        <v>13</v>
      </c>
    </row>
    <row r="4443" spans="1:8" x14ac:dyDescent="0.3">
      <c r="A4443" s="1">
        <v>1.3464083101851854</v>
      </c>
      <c r="B4443" s="2" t="s">
        <v>8</v>
      </c>
      <c r="C4443" s="2" t="s">
        <v>9</v>
      </c>
      <c r="D4443" s="2" t="s">
        <v>10</v>
      </c>
      <c r="E4443" s="2" t="s">
        <v>11</v>
      </c>
      <c r="F4443" s="2" t="s">
        <v>12</v>
      </c>
      <c r="G4443">
        <v>3.16</v>
      </c>
      <c r="H4443" s="2" t="s">
        <v>13</v>
      </c>
    </row>
    <row r="4444" spans="1:8" x14ac:dyDescent="0.3">
      <c r="A4444" s="1">
        <v>1.346524050925926</v>
      </c>
      <c r="B4444" s="2" t="s">
        <v>8</v>
      </c>
      <c r="C4444" s="2" t="s">
        <v>9</v>
      </c>
      <c r="D4444" s="2" t="s">
        <v>10</v>
      </c>
      <c r="E4444" s="2" t="s">
        <v>11</v>
      </c>
      <c r="F4444" s="2" t="s">
        <v>12</v>
      </c>
      <c r="G4444">
        <v>2.95</v>
      </c>
      <c r="H4444" s="2" t="s">
        <v>13</v>
      </c>
    </row>
    <row r="4445" spans="1:8" x14ac:dyDescent="0.3">
      <c r="A4445" s="1">
        <v>1.3466455787037037</v>
      </c>
      <c r="B4445" s="2" t="s">
        <v>8</v>
      </c>
      <c r="C4445" s="2" t="s">
        <v>9</v>
      </c>
      <c r="D4445" s="2" t="s">
        <v>10</v>
      </c>
      <c r="E4445" s="2" t="s">
        <v>11</v>
      </c>
      <c r="F4445" s="2" t="s">
        <v>12</v>
      </c>
      <c r="G4445">
        <v>3.14</v>
      </c>
      <c r="H4445" s="2" t="s">
        <v>13</v>
      </c>
    </row>
    <row r="4446" spans="1:8" x14ac:dyDescent="0.3">
      <c r="A4446" s="1">
        <v>1.3467613194444445</v>
      </c>
      <c r="B4446" s="2" t="s">
        <v>8</v>
      </c>
      <c r="C4446" s="2" t="s">
        <v>9</v>
      </c>
      <c r="D4446" s="2" t="s">
        <v>10</v>
      </c>
      <c r="E4446" s="2" t="s">
        <v>11</v>
      </c>
      <c r="F4446" s="2" t="s">
        <v>12</v>
      </c>
      <c r="G4446">
        <v>2.94</v>
      </c>
      <c r="H4446" s="2" t="s">
        <v>13</v>
      </c>
    </row>
    <row r="4447" spans="1:8" x14ac:dyDescent="0.3">
      <c r="A4447" s="1">
        <v>1.3468828472222223</v>
      </c>
      <c r="B4447" s="2" t="s">
        <v>8</v>
      </c>
      <c r="C4447" s="2" t="s">
        <v>9</v>
      </c>
      <c r="D4447" s="2" t="s">
        <v>10</v>
      </c>
      <c r="E4447" s="2" t="s">
        <v>11</v>
      </c>
      <c r="F4447" s="2" t="s">
        <v>12</v>
      </c>
      <c r="G4447">
        <v>3.14</v>
      </c>
      <c r="H4447" s="2" t="s">
        <v>13</v>
      </c>
    </row>
    <row r="4448" spans="1:8" x14ac:dyDescent="0.3">
      <c r="A4448" s="1">
        <v>1.3469985879629629</v>
      </c>
      <c r="B4448" s="2" t="s">
        <v>8</v>
      </c>
      <c r="C4448" s="2" t="s">
        <v>9</v>
      </c>
      <c r="D4448" s="2" t="s">
        <v>10</v>
      </c>
      <c r="E4448" s="2" t="s">
        <v>11</v>
      </c>
      <c r="F4448" s="2" t="s">
        <v>12</v>
      </c>
      <c r="G4448">
        <v>2.95</v>
      </c>
      <c r="H4448" s="2" t="s">
        <v>13</v>
      </c>
    </row>
    <row r="4449" spans="1:8" x14ac:dyDescent="0.3">
      <c r="A4449" s="1">
        <v>1.3471201157407409</v>
      </c>
      <c r="B4449" s="2" t="s">
        <v>8</v>
      </c>
      <c r="C4449" s="2" t="s">
        <v>9</v>
      </c>
      <c r="D4449" s="2" t="s">
        <v>10</v>
      </c>
      <c r="E4449" s="2" t="s">
        <v>11</v>
      </c>
      <c r="F4449" s="2" t="s">
        <v>12</v>
      </c>
      <c r="G4449">
        <v>3.15</v>
      </c>
      <c r="H4449" s="2" t="s">
        <v>13</v>
      </c>
    </row>
    <row r="4450" spans="1:8" x14ac:dyDescent="0.3">
      <c r="A4450" s="1">
        <v>1.3472358564814815</v>
      </c>
      <c r="B4450" s="2" t="s">
        <v>8</v>
      </c>
      <c r="C4450" s="2" t="s">
        <v>9</v>
      </c>
      <c r="D4450" s="2" t="s">
        <v>10</v>
      </c>
      <c r="E4450" s="2" t="s">
        <v>11</v>
      </c>
      <c r="F4450" s="2" t="s">
        <v>12</v>
      </c>
      <c r="G4450">
        <v>2.95</v>
      </c>
      <c r="H4450" s="2" t="s">
        <v>13</v>
      </c>
    </row>
    <row r="4451" spans="1:8" x14ac:dyDescent="0.3">
      <c r="A4451" s="1">
        <v>1.3473515972222223</v>
      </c>
      <c r="B4451" s="2" t="s">
        <v>8</v>
      </c>
      <c r="C4451" s="2" t="s">
        <v>9</v>
      </c>
      <c r="D4451" s="2" t="s">
        <v>10</v>
      </c>
      <c r="E4451" s="2" t="s">
        <v>11</v>
      </c>
      <c r="F4451" s="2" t="s">
        <v>12</v>
      </c>
      <c r="G4451">
        <v>3.15</v>
      </c>
      <c r="H4451" s="2" t="s">
        <v>13</v>
      </c>
    </row>
    <row r="4452" spans="1:8" x14ac:dyDescent="0.3">
      <c r="A4452" s="1">
        <v>1.347473125</v>
      </c>
      <c r="B4452" s="2" t="s">
        <v>8</v>
      </c>
      <c r="C4452" s="2" t="s">
        <v>9</v>
      </c>
      <c r="D4452" s="2" t="s">
        <v>10</v>
      </c>
      <c r="E4452" s="2" t="s">
        <v>11</v>
      </c>
      <c r="F4452" s="2" t="s">
        <v>12</v>
      </c>
      <c r="G4452">
        <v>2.94</v>
      </c>
      <c r="H4452" s="2" t="s">
        <v>13</v>
      </c>
    </row>
    <row r="4453" spans="1:8" x14ac:dyDescent="0.3">
      <c r="A4453" s="1">
        <v>1.3475888657407409</v>
      </c>
      <c r="B4453" s="2" t="s">
        <v>8</v>
      </c>
      <c r="C4453" s="2" t="s">
        <v>9</v>
      </c>
      <c r="D4453" s="2" t="s">
        <v>10</v>
      </c>
      <c r="E4453" s="2" t="s">
        <v>11</v>
      </c>
      <c r="F4453" s="2" t="s">
        <v>12</v>
      </c>
      <c r="G4453">
        <v>3.1</v>
      </c>
      <c r="H4453" s="2" t="s">
        <v>13</v>
      </c>
    </row>
    <row r="4454" spans="1:8" x14ac:dyDescent="0.3">
      <c r="A4454" s="1">
        <v>1.3477104050925925</v>
      </c>
      <c r="B4454" s="2" t="s">
        <v>8</v>
      </c>
      <c r="C4454" s="2" t="s">
        <v>9</v>
      </c>
      <c r="D4454" s="2" t="s">
        <v>10</v>
      </c>
      <c r="E4454" s="2" t="s">
        <v>11</v>
      </c>
      <c r="F4454" s="2" t="s">
        <v>12</v>
      </c>
      <c r="G4454">
        <v>2.95</v>
      </c>
      <c r="H4454" s="2" t="s">
        <v>13</v>
      </c>
    </row>
    <row r="4455" spans="1:8" x14ac:dyDescent="0.3">
      <c r="A4455" s="1">
        <v>1.3478261342592592</v>
      </c>
      <c r="B4455" s="2" t="s">
        <v>8</v>
      </c>
      <c r="C4455" s="2" t="s">
        <v>9</v>
      </c>
      <c r="D4455" s="2" t="s">
        <v>10</v>
      </c>
      <c r="E4455" s="2" t="s">
        <v>11</v>
      </c>
      <c r="F4455" s="2" t="s">
        <v>12</v>
      </c>
      <c r="G4455">
        <v>3.14</v>
      </c>
      <c r="H4455" s="2" t="s">
        <v>13</v>
      </c>
    </row>
    <row r="4456" spans="1:8" x14ac:dyDescent="0.3">
      <c r="A4456" s="1">
        <v>1.3479476620370372</v>
      </c>
      <c r="B4456" s="2" t="s">
        <v>8</v>
      </c>
      <c r="C4456" s="2" t="s">
        <v>9</v>
      </c>
      <c r="D4456" s="2" t="s">
        <v>10</v>
      </c>
      <c r="E4456" s="2" t="s">
        <v>11</v>
      </c>
      <c r="F4456" s="2" t="s">
        <v>12</v>
      </c>
      <c r="G4456">
        <v>2.95</v>
      </c>
      <c r="H4456" s="2" t="s">
        <v>13</v>
      </c>
    </row>
    <row r="4457" spans="1:8" x14ac:dyDescent="0.3">
      <c r="A4457" s="1">
        <v>1.3480634027777778</v>
      </c>
      <c r="B4457" s="2" t="s">
        <v>8</v>
      </c>
      <c r="C4457" s="2" t="s">
        <v>9</v>
      </c>
      <c r="D4457" s="2" t="s">
        <v>10</v>
      </c>
      <c r="E4457" s="2" t="s">
        <v>11</v>
      </c>
      <c r="F4457" s="2" t="s">
        <v>12</v>
      </c>
      <c r="G4457">
        <v>3.14</v>
      </c>
      <c r="H4457" s="2" t="s">
        <v>13</v>
      </c>
    </row>
    <row r="4458" spans="1:8" x14ac:dyDescent="0.3">
      <c r="A4458" s="1">
        <v>1.3481849305555555</v>
      </c>
      <c r="B4458" s="2" t="s">
        <v>8</v>
      </c>
      <c r="C4458" s="2" t="s">
        <v>9</v>
      </c>
      <c r="D4458" s="2" t="s">
        <v>10</v>
      </c>
      <c r="E4458" s="2" t="s">
        <v>11</v>
      </c>
      <c r="F4458" s="2" t="s">
        <v>12</v>
      </c>
      <c r="G4458">
        <v>2.94</v>
      </c>
      <c r="H4458" s="2" t="s">
        <v>13</v>
      </c>
    </row>
    <row r="4459" spans="1:8" x14ac:dyDescent="0.3">
      <c r="A4459" s="1">
        <v>1.3483006712962964</v>
      </c>
      <c r="B4459" s="2" t="s">
        <v>8</v>
      </c>
      <c r="C4459" s="2" t="s">
        <v>9</v>
      </c>
      <c r="D4459" s="2" t="s">
        <v>10</v>
      </c>
      <c r="E4459" s="2" t="s">
        <v>11</v>
      </c>
      <c r="F4459" s="2" t="s">
        <v>12</v>
      </c>
      <c r="G4459">
        <v>3.11</v>
      </c>
      <c r="H4459" s="2" t="s">
        <v>13</v>
      </c>
    </row>
    <row r="4460" spans="1:8" x14ac:dyDescent="0.3">
      <c r="A4460" s="1">
        <v>1.3484164120370372</v>
      </c>
      <c r="B4460" s="2" t="s">
        <v>8</v>
      </c>
      <c r="C4460" s="2" t="s">
        <v>9</v>
      </c>
      <c r="D4460" s="2" t="s">
        <v>10</v>
      </c>
      <c r="E4460" s="2" t="s">
        <v>11</v>
      </c>
      <c r="F4460" s="2" t="s">
        <v>12</v>
      </c>
      <c r="G4460">
        <v>2.96</v>
      </c>
      <c r="H4460" s="2" t="s">
        <v>13</v>
      </c>
    </row>
    <row r="4461" spans="1:8" x14ac:dyDescent="0.3">
      <c r="A4461" s="1">
        <v>1.3485379398148147</v>
      </c>
      <c r="B4461" s="2" t="s">
        <v>8</v>
      </c>
      <c r="C4461" s="2" t="s">
        <v>9</v>
      </c>
      <c r="D4461" s="2" t="s">
        <v>10</v>
      </c>
      <c r="E4461" s="2" t="s">
        <v>11</v>
      </c>
      <c r="F4461" s="2" t="s">
        <v>12</v>
      </c>
      <c r="G4461">
        <v>3.1</v>
      </c>
      <c r="H4461" s="2" t="s">
        <v>13</v>
      </c>
    </row>
    <row r="4462" spans="1:8" x14ac:dyDescent="0.3">
      <c r="A4462" s="1">
        <v>1.3486536805555556</v>
      </c>
      <c r="B4462" s="2" t="s">
        <v>8</v>
      </c>
      <c r="C4462" s="2" t="s">
        <v>9</v>
      </c>
      <c r="D4462" s="2" t="s">
        <v>10</v>
      </c>
      <c r="E4462" s="2" t="s">
        <v>11</v>
      </c>
      <c r="F4462" s="2" t="s">
        <v>12</v>
      </c>
      <c r="G4462">
        <v>2.94</v>
      </c>
      <c r="H4462" s="2" t="s">
        <v>13</v>
      </c>
    </row>
    <row r="4463" spans="1:8" x14ac:dyDescent="0.3">
      <c r="A4463" s="1">
        <v>1.3487752083333333</v>
      </c>
      <c r="B4463" s="2" t="s">
        <v>8</v>
      </c>
      <c r="C4463" s="2" t="s">
        <v>9</v>
      </c>
      <c r="D4463" s="2" t="s">
        <v>10</v>
      </c>
      <c r="E4463" s="2" t="s">
        <v>11</v>
      </c>
      <c r="F4463" s="2" t="s">
        <v>12</v>
      </c>
      <c r="G4463">
        <v>3.16</v>
      </c>
      <c r="H4463" s="2" t="s">
        <v>13</v>
      </c>
    </row>
    <row r="4464" spans="1:8" x14ac:dyDescent="0.3">
      <c r="A4464" s="1">
        <v>1.3488909490740741</v>
      </c>
      <c r="B4464" s="2" t="s">
        <v>8</v>
      </c>
      <c r="C4464" s="2" t="s">
        <v>9</v>
      </c>
      <c r="D4464" s="2" t="s">
        <v>10</v>
      </c>
      <c r="E4464" s="2" t="s">
        <v>11</v>
      </c>
      <c r="F4464" s="2" t="s">
        <v>12</v>
      </c>
      <c r="G4464">
        <v>2.95</v>
      </c>
      <c r="H4464" s="2" t="s">
        <v>13</v>
      </c>
    </row>
    <row r="4465" spans="1:8" x14ac:dyDescent="0.3">
      <c r="A4465" s="1">
        <v>1.3490124768518519</v>
      </c>
      <c r="B4465" s="2" t="s">
        <v>8</v>
      </c>
      <c r="C4465" s="2" t="s">
        <v>9</v>
      </c>
      <c r="D4465" s="2" t="s">
        <v>10</v>
      </c>
      <c r="E4465" s="2" t="s">
        <v>11</v>
      </c>
      <c r="F4465" s="2" t="s">
        <v>12</v>
      </c>
      <c r="G4465">
        <v>3.14</v>
      </c>
      <c r="H4465" s="2" t="s">
        <v>13</v>
      </c>
    </row>
    <row r="4466" spans="1:8" x14ac:dyDescent="0.3">
      <c r="A4466" s="1">
        <v>1.3491282291666666</v>
      </c>
      <c r="B4466" s="2" t="s">
        <v>8</v>
      </c>
      <c r="C4466" s="2" t="s">
        <v>9</v>
      </c>
      <c r="D4466" s="2" t="s">
        <v>10</v>
      </c>
      <c r="E4466" s="2" t="s">
        <v>11</v>
      </c>
      <c r="F4466" s="2" t="s">
        <v>12</v>
      </c>
      <c r="G4466">
        <v>2.95</v>
      </c>
      <c r="H4466" s="2" t="s">
        <v>13</v>
      </c>
    </row>
    <row r="4467" spans="1:8" x14ac:dyDescent="0.3">
      <c r="A4467" s="1">
        <v>1.3492497453703705</v>
      </c>
      <c r="B4467" s="2" t="s">
        <v>8</v>
      </c>
      <c r="C4467" s="2" t="s">
        <v>9</v>
      </c>
      <c r="D4467" s="2" t="s">
        <v>10</v>
      </c>
      <c r="E4467" s="2" t="s">
        <v>11</v>
      </c>
      <c r="F4467" s="2" t="s">
        <v>12</v>
      </c>
      <c r="G4467">
        <v>3.14</v>
      </c>
      <c r="H4467" s="2" t="s">
        <v>13</v>
      </c>
    </row>
    <row r="4468" spans="1:8" x14ac:dyDescent="0.3">
      <c r="A4468" s="1">
        <v>1.3493654861111111</v>
      </c>
      <c r="B4468" s="2" t="s">
        <v>8</v>
      </c>
      <c r="C4468" s="2" t="s">
        <v>9</v>
      </c>
      <c r="D4468" s="2" t="s">
        <v>10</v>
      </c>
      <c r="E4468" s="2" t="s">
        <v>11</v>
      </c>
      <c r="F4468" s="2" t="s">
        <v>12</v>
      </c>
      <c r="G4468">
        <v>2.94</v>
      </c>
      <c r="H4468" s="2" t="s">
        <v>13</v>
      </c>
    </row>
    <row r="4469" spans="1:8" x14ac:dyDescent="0.3">
      <c r="A4469" s="1">
        <v>1.349487013888889</v>
      </c>
      <c r="B4469" s="2" t="s">
        <v>8</v>
      </c>
      <c r="C4469" s="2" t="s">
        <v>9</v>
      </c>
      <c r="D4469" s="2" t="s">
        <v>10</v>
      </c>
      <c r="E4469" s="2" t="s">
        <v>11</v>
      </c>
      <c r="F4469" s="2" t="s">
        <v>12</v>
      </c>
      <c r="G4469">
        <v>3.15</v>
      </c>
      <c r="H4469" s="2" t="s">
        <v>13</v>
      </c>
    </row>
    <row r="4470" spans="1:8" x14ac:dyDescent="0.3">
      <c r="A4470" s="1">
        <v>1.3496027546296296</v>
      </c>
      <c r="B4470" s="2" t="s">
        <v>8</v>
      </c>
      <c r="C4470" s="2" t="s">
        <v>9</v>
      </c>
      <c r="D4470" s="2" t="s">
        <v>10</v>
      </c>
      <c r="E4470" s="2" t="s">
        <v>11</v>
      </c>
      <c r="F4470" s="2" t="s">
        <v>12</v>
      </c>
      <c r="G4470">
        <v>2.95</v>
      </c>
      <c r="H4470" s="2" t="s">
        <v>13</v>
      </c>
    </row>
    <row r="4471" spans="1:8" x14ac:dyDescent="0.3">
      <c r="A4471" s="1">
        <v>1.3497184953703705</v>
      </c>
      <c r="B4471" s="2" t="s">
        <v>8</v>
      </c>
      <c r="C4471" s="2" t="s">
        <v>9</v>
      </c>
      <c r="D4471" s="2" t="s">
        <v>10</v>
      </c>
      <c r="E4471" s="2" t="s">
        <v>11</v>
      </c>
      <c r="F4471" s="2" t="s">
        <v>12</v>
      </c>
      <c r="G4471">
        <v>3.15</v>
      </c>
      <c r="H4471" s="2" t="s">
        <v>13</v>
      </c>
    </row>
    <row r="4472" spans="1:8" x14ac:dyDescent="0.3">
      <c r="A4472" s="1">
        <v>1.3498400231481482</v>
      </c>
      <c r="B4472" s="2" t="s">
        <v>8</v>
      </c>
      <c r="C4472" s="2" t="s">
        <v>9</v>
      </c>
      <c r="D4472" s="2" t="s">
        <v>10</v>
      </c>
      <c r="E4472" s="2" t="s">
        <v>11</v>
      </c>
      <c r="F4472" s="2" t="s">
        <v>12</v>
      </c>
      <c r="G4472">
        <v>2.96</v>
      </c>
      <c r="H4472" s="2" t="s">
        <v>13</v>
      </c>
    </row>
    <row r="4473" spans="1:8" x14ac:dyDescent="0.3">
      <c r="A4473" s="1">
        <v>1.349955763888889</v>
      </c>
      <c r="B4473" s="2" t="s">
        <v>8</v>
      </c>
      <c r="C4473" s="2" t="s">
        <v>9</v>
      </c>
      <c r="D4473" s="2" t="s">
        <v>10</v>
      </c>
      <c r="E4473" s="2" t="s">
        <v>11</v>
      </c>
      <c r="F4473" s="2" t="s">
        <v>12</v>
      </c>
      <c r="G4473">
        <v>3.15</v>
      </c>
      <c r="H4473" s="2" t="s">
        <v>13</v>
      </c>
    </row>
    <row r="4474" spans="1:8" x14ac:dyDescent="0.3">
      <c r="A4474" s="1">
        <v>1.3500772916666668</v>
      </c>
      <c r="B4474" s="2" t="s">
        <v>8</v>
      </c>
      <c r="C4474" s="2" t="s">
        <v>9</v>
      </c>
      <c r="D4474" s="2" t="s">
        <v>10</v>
      </c>
      <c r="E4474" s="2" t="s">
        <v>11</v>
      </c>
      <c r="F4474" s="2" t="s">
        <v>12</v>
      </c>
      <c r="G4474">
        <v>2.94</v>
      </c>
      <c r="H4474" s="2" t="s">
        <v>13</v>
      </c>
    </row>
    <row r="4475" spans="1:8" x14ac:dyDescent="0.3">
      <c r="A4475" s="1">
        <v>1.3501930324074074</v>
      </c>
      <c r="B4475" s="2" t="s">
        <v>8</v>
      </c>
      <c r="C4475" s="2" t="s">
        <v>9</v>
      </c>
      <c r="D4475" s="2" t="s">
        <v>10</v>
      </c>
      <c r="E4475" s="2" t="s">
        <v>11</v>
      </c>
      <c r="F4475" s="2" t="s">
        <v>12</v>
      </c>
      <c r="G4475">
        <v>3.14</v>
      </c>
      <c r="H4475" s="2" t="s">
        <v>13</v>
      </c>
    </row>
    <row r="4476" spans="1:8" x14ac:dyDescent="0.3">
      <c r="A4476" s="1">
        <v>1.3503145601851854</v>
      </c>
      <c r="B4476" s="2" t="s">
        <v>8</v>
      </c>
      <c r="C4476" s="2" t="s">
        <v>9</v>
      </c>
      <c r="D4476" s="2" t="s">
        <v>10</v>
      </c>
      <c r="E4476" s="2" t="s">
        <v>11</v>
      </c>
      <c r="F4476" s="2" t="s">
        <v>12</v>
      </c>
      <c r="G4476">
        <v>2.95</v>
      </c>
      <c r="H4476" s="2" t="s">
        <v>13</v>
      </c>
    </row>
    <row r="4477" spans="1:8" x14ac:dyDescent="0.3">
      <c r="A4477" s="1">
        <v>1.350430300925926</v>
      </c>
      <c r="B4477" s="2" t="s">
        <v>8</v>
      </c>
      <c r="C4477" s="2" t="s">
        <v>9</v>
      </c>
      <c r="D4477" s="2" t="s">
        <v>10</v>
      </c>
      <c r="E4477" s="2" t="s">
        <v>11</v>
      </c>
      <c r="F4477" s="2" t="s">
        <v>12</v>
      </c>
      <c r="G4477">
        <v>3.14</v>
      </c>
      <c r="H4477" s="2" t="s">
        <v>13</v>
      </c>
    </row>
    <row r="4478" spans="1:8" x14ac:dyDescent="0.3">
      <c r="A4478" s="1">
        <v>1.3505518287037037</v>
      </c>
      <c r="B4478" s="2" t="s">
        <v>8</v>
      </c>
      <c r="C4478" s="2" t="s">
        <v>9</v>
      </c>
      <c r="D4478" s="2" t="s">
        <v>10</v>
      </c>
      <c r="E4478" s="2" t="s">
        <v>11</v>
      </c>
      <c r="F4478" s="2" t="s">
        <v>12</v>
      </c>
      <c r="G4478">
        <v>2.94</v>
      </c>
      <c r="H4478" s="2" t="s">
        <v>13</v>
      </c>
    </row>
    <row r="4479" spans="1:8" x14ac:dyDescent="0.3">
      <c r="A4479" s="1">
        <v>1.3506675694444445</v>
      </c>
      <c r="B4479" s="2" t="s">
        <v>8</v>
      </c>
      <c r="C4479" s="2" t="s">
        <v>9</v>
      </c>
      <c r="D4479" s="2" t="s">
        <v>10</v>
      </c>
      <c r="E4479" s="2" t="s">
        <v>11</v>
      </c>
      <c r="F4479" s="2" t="s">
        <v>12</v>
      </c>
      <c r="G4479">
        <v>3.15</v>
      </c>
      <c r="H4479" s="2" t="s">
        <v>13</v>
      </c>
    </row>
    <row r="4480" spans="1:8" x14ac:dyDescent="0.3">
      <c r="A4480" s="1">
        <v>1.3507833101851852</v>
      </c>
      <c r="B4480" s="2" t="s">
        <v>8</v>
      </c>
      <c r="C4480" s="2" t="s">
        <v>9</v>
      </c>
      <c r="D4480" s="2" t="s">
        <v>10</v>
      </c>
      <c r="E4480" s="2" t="s">
        <v>11</v>
      </c>
      <c r="F4480" s="2" t="s">
        <v>12</v>
      </c>
      <c r="G4480">
        <v>2.94</v>
      </c>
      <c r="H4480" s="2" t="s">
        <v>13</v>
      </c>
    </row>
    <row r="4481" spans="1:8" x14ac:dyDescent="0.3">
      <c r="A4481" s="1">
        <v>1.350904849537037</v>
      </c>
      <c r="B4481" s="2" t="s">
        <v>8</v>
      </c>
      <c r="C4481" s="2" t="s">
        <v>9</v>
      </c>
      <c r="D4481" s="2" t="s">
        <v>10</v>
      </c>
      <c r="E4481" s="2" t="s">
        <v>11</v>
      </c>
      <c r="F4481" s="2" t="s">
        <v>12</v>
      </c>
      <c r="G4481">
        <v>3.15</v>
      </c>
      <c r="H4481" s="2" t="s">
        <v>13</v>
      </c>
    </row>
    <row r="4482" spans="1:8" x14ac:dyDescent="0.3">
      <c r="A4482" s="1">
        <v>1.3510205787037037</v>
      </c>
      <c r="B4482" s="2" t="s">
        <v>8</v>
      </c>
      <c r="C4482" s="2" t="s">
        <v>9</v>
      </c>
      <c r="D4482" s="2" t="s">
        <v>10</v>
      </c>
      <c r="E4482" s="2" t="s">
        <v>11</v>
      </c>
      <c r="F4482" s="2" t="s">
        <v>12</v>
      </c>
      <c r="G4482">
        <v>2.96</v>
      </c>
      <c r="H4482" s="2" t="s">
        <v>13</v>
      </c>
    </row>
    <row r="4483" spans="1:8" x14ac:dyDescent="0.3">
      <c r="A4483" s="1">
        <v>1.3511421064814815</v>
      </c>
      <c r="B4483" s="2" t="s">
        <v>8</v>
      </c>
      <c r="C4483" s="2" t="s">
        <v>9</v>
      </c>
      <c r="D4483" s="2" t="s">
        <v>10</v>
      </c>
      <c r="E4483" s="2" t="s">
        <v>11</v>
      </c>
      <c r="F4483" s="2" t="s">
        <v>12</v>
      </c>
      <c r="G4483">
        <v>3.15</v>
      </c>
      <c r="H4483" s="2" t="s">
        <v>13</v>
      </c>
    </row>
    <row r="4484" spans="1:8" x14ac:dyDescent="0.3">
      <c r="A4484" s="1">
        <v>1.3512578472222223</v>
      </c>
      <c r="B4484" s="2" t="s">
        <v>8</v>
      </c>
      <c r="C4484" s="2" t="s">
        <v>9</v>
      </c>
      <c r="D4484" s="2" t="s">
        <v>10</v>
      </c>
      <c r="E4484" s="2" t="s">
        <v>11</v>
      </c>
      <c r="F4484" s="2" t="s">
        <v>12</v>
      </c>
      <c r="G4484">
        <v>2.94</v>
      </c>
      <c r="H4484" s="2" t="s">
        <v>13</v>
      </c>
    </row>
    <row r="4485" spans="1:8" x14ac:dyDescent="0.3">
      <c r="A4485" s="1">
        <v>1.351379375</v>
      </c>
      <c r="B4485" s="2" t="s">
        <v>8</v>
      </c>
      <c r="C4485" s="2" t="s">
        <v>9</v>
      </c>
      <c r="D4485" s="2" t="s">
        <v>10</v>
      </c>
      <c r="E4485" s="2" t="s">
        <v>11</v>
      </c>
      <c r="F4485" s="2" t="s">
        <v>12</v>
      </c>
      <c r="G4485">
        <v>3.08</v>
      </c>
      <c r="H4485" s="2" t="s">
        <v>13</v>
      </c>
    </row>
    <row r="4486" spans="1:8" x14ac:dyDescent="0.3">
      <c r="A4486" s="1">
        <v>1.3514951157407409</v>
      </c>
      <c r="B4486" s="2" t="s">
        <v>8</v>
      </c>
      <c r="C4486" s="2" t="s">
        <v>9</v>
      </c>
      <c r="D4486" s="2" t="s">
        <v>10</v>
      </c>
      <c r="E4486" s="2" t="s">
        <v>11</v>
      </c>
      <c r="F4486" s="2" t="s">
        <v>12</v>
      </c>
      <c r="G4486">
        <v>2.95</v>
      </c>
      <c r="H4486" s="2" t="s">
        <v>13</v>
      </c>
    </row>
    <row r="4487" spans="1:8" x14ac:dyDescent="0.3">
      <c r="A4487" s="1">
        <v>1.3516166435185186</v>
      </c>
      <c r="B4487" s="2" t="s">
        <v>8</v>
      </c>
      <c r="C4487" s="2" t="s">
        <v>9</v>
      </c>
      <c r="D4487" s="2" t="s">
        <v>10</v>
      </c>
      <c r="E4487" s="2" t="s">
        <v>11</v>
      </c>
      <c r="F4487" s="2" t="s">
        <v>12</v>
      </c>
      <c r="G4487">
        <v>3.14</v>
      </c>
      <c r="H4487" s="2" t="s">
        <v>13</v>
      </c>
    </row>
    <row r="4488" spans="1:8" x14ac:dyDescent="0.3">
      <c r="A4488" s="1">
        <v>1.3517323842592592</v>
      </c>
      <c r="B4488" s="2" t="s">
        <v>8</v>
      </c>
      <c r="C4488" s="2" t="s">
        <v>9</v>
      </c>
      <c r="D4488" s="2" t="s">
        <v>10</v>
      </c>
      <c r="E4488" s="2" t="s">
        <v>11</v>
      </c>
      <c r="F4488" s="2" t="s">
        <v>12</v>
      </c>
      <c r="G4488">
        <v>2.94</v>
      </c>
      <c r="H4488" s="2" t="s">
        <v>13</v>
      </c>
    </row>
    <row r="4489" spans="1:8" x14ac:dyDescent="0.3">
      <c r="A4489" s="1">
        <v>1.3518539120370372</v>
      </c>
      <c r="B4489" s="2" t="s">
        <v>8</v>
      </c>
      <c r="C4489" s="2" t="s">
        <v>9</v>
      </c>
      <c r="D4489" s="2" t="s">
        <v>10</v>
      </c>
      <c r="E4489" s="2" t="s">
        <v>11</v>
      </c>
      <c r="F4489" s="2" t="s">
        <v>12</v>
      </c>
      <c r="G4489">
        <v>3.15</v>
      </c>
      <c r="H4489" s="2" t="s">
        <v>13</v>
      </c>
    </row>
    <row r="4490" spans="1:8" x14ac:dyDescent="0.3">
      <c r="A4490" s="1">
        <v>1.3519696527777778</v>
      </c>
      <c r="B4490" s="2" t="s">
        <v>8</v>
      </c>
      <c r="C4490" s="2" t="s">
        <v>9</v>
      </c>
      <c r="D4490" s="2" t="s">
        <v>10</v>
      </c>
      <c r="E4490" s="2" t="s">
        <v>11</v>
      </c>
      <c r="F4490" s="2" t="s">
        <v>12</v>
      </c>
      <c r="G4490">
        <v>2.94</v>
      </c>
      <c r="H4490" s="2" t="s">
        <v>13</v>
      </c>
    </row>
    <row r="4491" spans="1:8" x14ac:dyDescent="0.3">
      <c r="A4491" s="1">
        <v>1.3520853935185186</v>
      </c>
      <c r="B4491" s="2" t="s">
        <v>8</v>
      </c>
      <c r="C4491" s="2" t="s">
        <v>9</v>
      </c>
      <c r="D4491" s="2" t="s">
        <v>10</v>
      </c>
      <c r="E4491" s="2" t="s">
        <v>11</v>
      </c>
      <c r="F4491" s="2" t="s">
        <v>12</v>
      </c>
      <c r="G4491">
        <v>3.15</v>
      </c>
      <c r="H4491" s="2" t="s">
        <v>13</v>
      </c>
    </row>
    <row r="4492" spans="1:8" x14ac:dyDescent="0.3">
      <c r="A4492" s="1">
        <v>1.3522069212962964</v>
      </c>
      <c r="B4492" s="2" t="s">
        <v>8</v>
      </c>
      <c r="C4492" s="2" t="s">
        <v>9</v>
      </c>
      <c r="D4492" s="2" t="s">
        <v>10</v>
      </c>
      <c r="E4492" s="2" t="s">
        <v>11</v>
      </c>
      <c r="F4492" s="2" t="s">
        <v>12</v>
      </c>
      <c r="G4492">
        <v>2.95</v>
      </c>
      <c r="H4492" s="2" t="s">
        <v>13</v>
      </c>
    </row>
    <row r="4493" spans="1:8" x14ac:dyDescent="0.3">
      <c r="A4493" s="1">
        <v>1.3523226620370372</v>
      </c>
      <c r="B4493" s="2" t="s">
        <v>8</v>
      </c>
      <c r="C4493" s="2" t="s">
        <v>9</v>
      </c>
      <c r="D4493" s="2" t="s">
        <v>10</v>
      </c>
      <c r="E4493" s="2" t="s">
        <v>11</v>
      </c>
      <c r="F4493" s="2" t="s">
        <v>12</v>
      </c>
      <c r="G4493">
        <v>3.15</v>
      </c>
      <c r="H4493" s="2" t="s">
        <v>13</v>
      </c>
    </row>
    <row r="4494" spans="1:8" x14ac:dyDescent="0.3">
      <c r="A4494" s="1">
        <v>1.3524442824074074</v>
      </c>
      <c r="B4494" s="2" t="s">
        <v>8</v>
      </c>
      <c r="C4494" s="2" t="s">
        <v>9</v>
      </c>
      <c r="D4494" s="2" t="s">
        <v>10</v>
      </c>
      <c r="E4494" s="2" t="s">
        <v>11</v>
      </c>
      <c r="F4494" s="2" t="s">
        <v>12</v>
      </c>
      <c r="G4494">
        <v>2.94</v>
      </c>
      <c r="H4494" s="2" t="s">
        <v>13</v>
      </c>
    </row>
    <row r="4495" spans="1:8" x14ac:dyDescent="0.3">
      <c r="A4495" s="1">
        <v>1.3525599305555556</v>
      </c>
      <c r="B4495" s="2" t="s">
        <v>8</v>
      </c>
      <c r="C4495" s="2" t="s">
        <v>9</v>
      </c>
      <c r="D4495" s="2" t="s">
        <v>10</v>
      </c>
      <c r="E4495" s="2" t="s">
        <v>11</v>
      </c>
      <c r="F4495" s="2" t="s">
        <v>12</v>
      </c>
      <c r="G4495">
        <v>3.13</v>
      </c>
      <c r="H4495" s="2" t="s">
        <v>13</v>
      </c>
    </row>
    <row r="4496" spans="1:8" x14ac:dyDescent="0.3">
      <c r="A4496" s="1">
        <v>1.3526814583333333</v>
      </c>
      <c r="B4496" s="2" t="s">
        <v>8</v>
      </c>
      <c r="C4496" s="2" t="s">
        <v>9</v>
      </c>
      <c r="D4496" s="2" t="s">
        <v>10</v>
      </c>
      <c r="E4496" s="2" t="s">
        <v>11</v>
      </c>
      <c r="F4496" s="2" t="s">
        <v>12</v>
      </c>
      <c r="G4496">
        <v>2.95</v>
      </c>
      <c r="H4496" s="2" t="s">
        <v>13</v>
      </c>
    </row>
    <row r="4497" spans="1:8" x14ac:dyDescent="0.3">
      <c r="A4497" s="1">
        <v>1.3527971990740741</v>
      </c>
      <c r="B4497" s="2" t="s">
        <v>8</v>
      </c>
      <c r="C4497" s="2" t="s">
        <v>9</v>
      </c>
      <c r="D4497" s="2" t="s">
        <v>10</v>
      </c>
      <c r="E4497" s="2" t="s">
        <v>11</v>
      </c>
      <c r="F4497" s="2" t="s">
        <v>12</v>
      </c>
      <c r="G4497">
        <v>3.14</v>
      </c>
      <c r="H4497" s="2" t="s">
        <v>13</v>
      </c>
    </row>
    <row r="4498" spans="1:8" x14ac:dyDescent="0.3">
      <c r="A4498" s="1">
        <v>1.3529187268518519</v>
      </c>
      <c r="B4498" s="2" t="s">
        <v>8</v>
      </c>
      <c r="C4498" s="2" t="s">
        <v>9</v>
      </c>
      <c r="D4498" s="2" t="s">
        <v>10</v>
      </c>
      <c r="E4498" s="2" t="s">
        <v>11</v>
      </c>
      <c r="F4498" s="2" t="s">
        <v>12</v>
      </c>
      <c r="G4498">
        <v>2.94</v>
      </c>
      <c r="H4498" s="2" t="s">
        <v>13</v>
      </c>
    </row>
    <row r="4499" spans="1:8" x14ac:dyDescent="0.3">
      <c r="A4499" s="1">
        <v>1.3530344675925927</v>
      </c>
      <c r="B4499" s="2" t="s">
        <v>8</v>
      </c>
      <c r="C4499" s="2" t="s">
        <v>9</v>
      </c>
      <c r="D4499" s="2" t="s">
        <v>10</v>
      </c>
      <c r="E4499" s="2" t="s">
        <v>11</v>
      </c>
      <c r="F4499" s="2" t="s">
        <v>12</v>
      </c>
      <c r="G4499">
        <v>3.1</v>
      </c>
      <c r="H4499" s="2" t="s">
        <v>13</v>
      </c>
    </row>
    <row r="4500" spans="1:8" x14ac:dyDescent="0.3">
      <c r="A4500" s="1">
        <v>1.3531559953703705</v>
      </c>
      <c r="B4500" s="2" t="s">
        <v>8</v>
      </c>
      <c r="C4500" s="2" t="s">
        <v>9</v>
      </c>
      <c r="D4500" s="2" t="s">
        <v>10</v>
      </c>
      <c r="E4500" s="2" t="s">
        <v>11</v>
      </c>
      <c r="F4500" s="2" t="s">
        <v>12</v>
      </c>
      <c r="G4500">
        <v>2.94</v>
      </c>
      <c r="H4500" s="2" t="s">
        <v>13</v>
      </c>
    </row>
    <row r="4501" spans="1:8" x14ac:dyDescent="0.3">
      <c r="A4501" s="1">
        <v>1.3532717361111111</v>
      </c>
      <c r="B4501" s="2" t="s">
        <v>8</v>
      </c>
      <c r="C4501" s="2" t="s">
        <v>9</v>
      </c>
      <c r="D4501" s="2" t="s">
        <v>10</v>
      </c>
      <c r="E4501" s="2" t="s">
        <v>11</v>
      </c>
      <c r="F4501" s="2" t="s">
        <v>12</v>
      </c>
      <c r="G4501">
        <v>3.15</v>
      </c>
      <c r="H4501" s="2" t="s">
        <v>13</v>
      </c>
    </row>
    <row r="4502" spans="1:8" x14ac:dyDescent="0.3">
      <c r="A4502" s="1">
        <v>1.3533874768518519</v>
      </c>
      <c r="B4502" s="2" t="s">
        <v>8</v>
      </c>
      <c r="C4502" s="2" t="s">
        <v>9</v>
      </c>
      <c r="D4502" s="2" t="s">
        <v>10</v>
      </c>
      <c r="E4502" s="2" t="s">
        <v>11</v>
      </c>
      <c r="F4502" s="2" t="s">
        <v>12</v>
      </c>
      <c r="G4502">
        <v>2.95</v>
      </c>
      <c r="H4502" s="2" t="s">
        <v>13</v>
      </c>
    </row>
    <row r="4503" spans="1:8" x14ac:dyDescent="0.3">
      <c r="A4503" s="1">
        <v>1.3535090162037038</v>
      </c>
      <c r="B4503" s="2" t="s">
        <v>8</v>
      </c>
      <c r="C4503" s="2" t="s">
        <v>9</v>
      </c>
      <c r="D4503" s="2" t="s">
        <v>10</v>
      </c>
      <c r="E4503" s="2" t="s">
        <v>11</v>
      </c>
      <c r="F4503" s="2" t="s">
        <v>12</v>
      </c>
      <c r="G4503">
        <v>3.15</v>
      </c>
      <c r="H4503" s="2" t="s">
        <v>13</v>
      </c>
    </row>
    <row r="4504" spans="1:8" x14ac:dyDescent="0.3">
      <c r="A4504" s="1">
        <v>1.3536247453703705</v>
      </c>
      <c r="B4504" s="2" t="s">
        <v>8</v>
      </c>
      <c r="C4504" s="2" t="s">
        <v>9</v>
      </c>
      <c r="D4504" s="2" t="s">
        <v>10</v>
      </c>
      <c r="E4504" s="2" t="s">
        <v>11</v>
      </c>
      <c r="F4504" s="2" t="s">
        <v>12</v>
      </c>
      <c r="G4504">
        <v>2.94</v>
      </c>
      <c r="H4504" s="2" t="s">
        <v>13</v>
      </c>
    </row>
    <row r="4505" spans="1:8" x14ac:dyDescent="0.3">
      <c r="A4505" s="1">
        <v>1.3537462731481482</v>
      </c>
      <c r="B4505" s="2" t="s">
        <v>8</v>
      </c>
      <c r="C4505" s="2" t="s">
        <v>9</v>
      </c>
      <c r="D4505" s="2" t="s">
        <v>10</v>
      </c>
      <c r="E4505" s="2" t="s">
        <v>11</v>
      </c>
      <c r="F4505" s="2" t="s">
        <v>12</v>
      </c>
      <c r="G4505">
        <v>3.14</v>
      </c>
      <c r="H4505" s="2" t="s">
        <v>13</v>
      </c>
    </row>
    <row r="4506" spans="1:8" x14ac:dyDescent="0.3">
      <c r="A4506" s="1">
        <v>1.353862013888889</v>
      </c>
      <c r="B4506" s="2" t="s">
        <v>8</v>
      </c>
      <c r="C4506" s="2" t="s">
        <v>9</v>
      </c>
      <c r="D4506" s="2" t="s">
        <v>10</v>
      </c>
      <c r="E4506" s="2" t="s">
        <v>11</v>
      </c>
      <c r="F4506" s="2" t="s">
        <v>12</v>
      </c>
      <c r="G4506">
        <v>2.95</v>
      </c>
      <c r="H4506" s="2" t="s">
        <v>13</v>
      </c>
    </row>
    <row r="4507" spans="1:8" x14ac:dyDescent="0.3">
      <c r="A4507" s="1">
        <v>1.3539835416666668</v>
      </c>
      <c r="B4507" s="2" t="s">
        <v>8</v>
      </c>
      <c r="C4507" s="2" t="s">
        <v>9</v>
      </c>
      <c r="D4507" s="2" t="s">
        <v>10</v>
      </c>
      <c r="E4507" s="2" t="s">
        <v>11</v>
      </c>
      <c r="F4507" s="2" t="s">
        <v>12</v>
      </c>
      <c r="G4507">
        <v>3.13</v>
      </c>
      <c r="H4507" s="2" t="s">
        <v>13</v>
      </c>
    </row>
    <row r="4508" spans="1:8" x14ac:dyDescent="0.3">
      <c r="A4508" s="1">
        <v>1.3540992824074074</v>
      </c>
      <c r="B4508" s="2" t="s">
        <v>8</v>
      </c>
      <c r="C4508" s="2" t="s">
        <v>9</v>
      </c>
      <c r="D4508" s="2" t="s">
        <v>10</v>
      </c>
      <c r="E4508" s="2" t="s">
        <v>11</v>
      </c>
      <c r="F4508" s="2" t="s">
        <v>12</v>
      </c>
      <c r="G4508">
        <v>2.94</v>
      </c>
      <c r="H4508" s="2" t="s">
        <v>13</v>
      </c>
    </row>
    <row r="4509" spans="1:8" x14ac:dyDescent="0.3">
      <c r="A4509" s="1">
        <v>1.3542208101851854</v>
      </c>
      <c r="B4509" s="2" t="s">
        <v>8</v>
      </c>
      <c r="C4509" s="2" t="s">
        <v>9</v>
      </c>
      <c r="D4509" s="2" t="s">
        <v>10</v>
      </c>
      <c r="E4509" s="2" t="s">
        <v>11</v>
      </c>
      <c r="F4509" s="2" t="s">
        <v>12</v>
      </c>
      <c r="G4509">
        <v>3.14</v>
      </c>
      <c r="H4509" s="2" t="s">
        <v>13</v>
      </c>
    </row>
    <row r="4510" spans="1:8" x14ac:dyDescent="0.3">
      <c r="A4510" s="1">
        <v>1.354336574074074</v>
      </c>
      <c r="B4510" s="2" t="s">
        <v>8</v>
      </c>
      <c r="C4510" s="2" t="s">
        <v>9</v>
      </c>
      <c r="D4510" s="2" t="s">
        <v>10</v>
      </c>
      <c r="E4510" s="2" t="s">
        <v>11</v>
      </c>
      <c r="F4510" s="2" t="s">
        <v>12</v>
      </c>
      <c r="G4510">
        <v>3.15</v>
      </c>
      <c r="H4510" s="2" t="s">
        <v>13</v>
      </c>
    </row>
    <row r="4511" spans="1:8" x14ac:dyDescent="0.3">
      <c r="A4511" s="1">
        <v>1.3544522916666666</v>
      </c>
      <c r="B4511" s="2" t="s">
        <v>8</v>
      </c>
      <c r="C4511" s="2" t="s">
        <v>9</v>
      </c>
      <c r="D4511" s="2" t="s">
        <v>10</v>
      </c>
      <c r="E4511" s="2" t="s">
        <v>11</v>
      </c>
      <c r="F4511" s="2" t="s">
        <v>12</v>
      </c>
      <c r="G4511">
        <v>2.96</v>
      </c>
      <c r="H4511" s="2" t="s">
        <v>13</v>
      </c>
    </row>
    <row r="4512" spans="1:8" x14ac:dyDescent="0.3">
      <c r="A4512" s="1">
        <v>1.3545738194444445</v>
      </c>
      <c r="B4512" s="2" t="s">
        <v>8</v>
      </c>
      <c r="C4512" s="2" t="s">
        <v>9</v>
      </c>
      <c r="D4512" s="2" t="s">
        <v>10</v>
      </c>
      <c r="E4512" s="2" t="s">
        <v>11</v>
      </c>
      <c r="F4512" s="2" t="s">
        <v>12</v>
      </c>
      <c r="G4512">
        <v>3.15</v>
      </c>
      <c r="H4512" s="2" t="s">
        <v>13</v>
      </c>
    </row>
    <row r="4513" spans="1:8" x14ac:dyDescent="0.3">
      <c r="A4513" s="1">
        <v>1.3546895601851852</v>
      </c>
      <c r="B4513" s="2" t="s">
        <v>8</v>
      </c>
      <c r="C4513" s="2" t="s">
        <v>9</v>
      </c>
      <c r="D4513" s="2" t="s">
        <v>10</v>
      </c>
      <c r="E4513" s="2" t="s">
        <v>11</v>
      </c>
      <c r="F4513" s="2" t="s">
        <v>12</v>
      </c>
      <c r="G4513">
        <v>3.14</v>
      </c>
      <c r="H4513" s="2" t="s">
        <v>13</v>
      </c>
    </row>
    <row r="4514" spans="1:8" x14ac:dyDescent="0.3">
      <c r="A4514" s="1">
        <v>1.3548110879629629</v>
      </c>
      <c r="B4514" s="2" t="s">
        <v>8</v>
      </c>
      <c r="C4514" s="2" t="s">
        <v>9</v>
      </c>
      <c r="D4514" s="2" t="s">
        <v>10</v>
      </c>
      <c r="E4514" s="2" t="s">
        <v>11</v>
      </c>
      <c r="F4514" s="2" t="s">
        <v>12</v>
      </c>
      <c r="G4514">
        <v>2.95</v>
      </c>
      <c r="H4514" s="2" t="s">
        <v>13</v>
      </c>
    </row>
    <row r="4515" spans="1:8" x14ac:dyDescent="0.3">
      <c r="A4515" s="1">
        <v>1.3549268287037037</v>
      </c>
      <c r="B4515" s="2" t="s">
        <v>8</v>
      </c>
      <c r="C4515" s="2" t="s">
        <v>9</v>
      </c>
      <c r="D4515" s="2" t="s">
        <v>10</v>
      </c>
      <c r="E4515" s="2" t="s">
        <v>11</v>
      </c>
      <c r="F4515" s="2" t="s">
        <v>12</v>
      </c>
      <c r="G4515">
        <v>3.14</v>
      </c>
      <c r="H4515" s="2" t="s">
        <v>13</v>
      </c>
    </row>
    <row r="4516" spans="1:8" x14ac:dyDescent="0.3">
      <c r="A4516" s="1">
        <v>1.3550483564814815</v>
      </c>
      <c r="B4516" s="2" t="s">
        <v>8</v>
      </c>
      <c r="C4516" s="2" t="s">
        <v>9</v>
      </c>
      <c r="D4516" s="2" t="s">
        <v>10</v>
      </c>
      <c r="E4516" s="2" t="s">
        <v>11</v>
      </c>
      <c r="F4516" s="2" t="s">
        <v>12</v>
      </c>
      <c r="G4516">
        <v>2.94</v>
      </c>
      <c r="H4516" s="2" t="s">
        <v>13</v>
      </c>
    </row>
    <row r="4517" spans="1:8" x14ac:dyDescent="0.3">
      <c r="A4517" s="1">
        <v>1.3551640972222223</v>
      </c>
      <c r="B4517" s="2" t="s">
        <v>8</v>
      </c>
      <c r="C4517" s="2" t="s">
        <v>9</v>
      </c>
      <c r="D4517" s="2" t="s">
        <v>10</v>
      </c>
      <c r="E4517" s="2" t="s">
        <v>11</v>
      </c>
      <c r="F4517" s="2" t="s">
        <v>12</v>
      </c>
      <c r="G4517">
        <v>3.07</v>
      </c>
      <c r="H4517" s="2" t="s">
        <v>13</v>
      </c>
    </row>
    <row r="4518" spans="1:8" x14ac:dyDescent="0.3">
      <c r="A4518" s="1">
        <v>1.355285625</v>
      </c>
      <c r="B4518" s="2" t="s">
        <v>8</v>
      </c>
      <c r="C4518" s="2" t="s">
        <v>9</v>
      </c>
      <c r="D4518" s="2" t="s">
        <v>10</v>
      </c>
      <c r="E4518" s="2" t="s">
        <v>11</v>
      </c>
      <c r="F4518" s="2" t="s">
        <v>12</v>
      </c>
      <c r="G4518">
        <v>2.94</v>
      </c>
      <c r="H4518" s="2" t="s">
        <v>13</v>
      </c>
    </row>
    <row r="4519" spans="1:8" x14ac:dyDescent="0.3">
      <c r="A4519" s="1">
        <v>1.3554013657407409</v>
      </c>
      <c r="B4519" s="2" t="s">
        <v>8</v>
      </c>
      <c r="C4519" s="2" t="s">
        <v>9</v>
      </c>
      <c r="D4519" s="2" t="s">
        <v>10</v>
      </c>
      <c r="E4519" s="2" t="s">
        <v>11</v>
      </c>
      <c r="F4519" s="2" t="s">
        <v>12</v>
      </c>
      <c r="G4519">
        <v>3.15</v>
      </c>
      <c r="H4519" s="2" t="s">
        <v>13</v>
      </c>
    </row>
    <row r="4520" spans="1:8" x14ac:dyDescent="0.3">
      <c r="A4520" s="1">
        <v>1.3555228935185186</v>
      </c>
      <c r="B4520" s="2" t="s">
        <v>8</v>
      </c>
      <c r="C4520" s="2" t="s">
        <v>9</v>
      </c>
      <c r="D4520" s="2" t="s">
        <v>10</v>
      </c>
      <c r="E4520" s="2" t="s">
        <v>11</v>
      </c>
      <c r="F4520" s="2" t="s">
        <v>12</v>
      </c>
      <c r="G4520">
        <v>2.94</v>
      </c>
      <c r="H4520" s="2" t="s">
        <v>13</v>
      </c>
    </row>
    <row r="4521" spans="1:8" x14ac:dyDescent="0.3">
      <c r="A4521" s="1">
        <v>1.3556386342592592</v>
      </c>
      <c r="B4521" s="2" t="s">
        <v>8</v>
      </c>
      <c r="C4521" s="2" t="s">
        <v>9</v>
      </c>
      <c r="D4521" s="2" t="s">
        <v>10</v>
      </c>
      <c r="E4521" s="2" t="s">
        <v>11</v>
      </c>
      <c r="F4521" s="2" t="s">
        <v>12</v>
      </c>
      <c r="G4521">
        <v>3.15</v>
      </c>
      <c r="H4521" s="2" t="s">
        <v>13</v>
      </c>
    </row>
    <row r="4522" spans="1:8" x14ac:dyDescent="0.3">
      <c r="A4522" s="1">
        <v>1.3557543750000001</v>
      </c>
      <c r="B4522" s="2" t="s">
        <v>8</v>
      </c>
      <c r="C4522" s="2" t="s">
        <v>9</v>
      </c>
      <c r="D4522" s="2" t="s">
        <v>10</v>
      </c>
      <c r="E4522" s="2" t="s">
        <v>11</v>
      </c>
      <c r="F4522" s="2" t="s">
        <v>12</v>
      </c>
      <c r="G4522">
        <v>2.94</v>
      </c>
      <c r="H4522" s="2" t="s">
        <v>13</v>
      </c>
    </row>
    <row r="4523" spans="1:8" x14ac:dyDescent="0.3">
      <c r="A4523" s="1">
        <v>1.355875914351852</v>
      </c>
      <c r="B4523" s="2" t="s">
        <v>8</v>
      </c>
      <c r="C4523" s="2" t="s">
        <v>9</v>
      </c>
      <c r="D4523" s="2" t="s">
        <v>10</v>
      </c>
      <c r="E4523" s="2" t="s">
        <v>11</v>
      </c>
      <c r="F4523" s="2" t="s">
        <v>12</v>
      </c>
      <c r="G4523">
        <v>3.15</v>
      </c>
      <c r="H4523" s="2" t="s">
        <v>13</v>
      </c>
    </row>
    <row r="4524" spans="1:8" x14ac:dyDescent="0.3">
      <c r="A4524" s="1">
        <v>1.3559916435185186</v>
      </c>
      <c r="B4524" s="2" t="s">
        <v>8</v>
      </c>
      <c r="C4524" s="2" t="s">
        <v>9</v>
      </c>
      <c r="D4524" s="2" t="s">
        <v>10</v>
      </c>
      <c r="E4524" s="2" t="s">
        <v>11</v>
      </c>
      <c r="F4524" s="2" t="s">
        <v>12</v>
      </c>
      <c r="G4524">
        <v>2.95</v>
      </c>
      <c r="H4524" s="2" t="s">
        <v>13</v>
      </c>
    </row>
    <row r="4525" spans="1:8" x14ac:dyDescent="0.3">
      <c r="A4525" s="1">
        <v>1.3561131828703705</v>
      </c>
      <c r="B4525" s="2" t="s">
        <v>8</v>
      </c>
      <c r="C4525" s="2" t="s">
        <v>9</v>
      </c>
      <c r="D4525" s="2" t="s">
        <v>10</v>
      </c>
      <c r="E4525" s="2" t="s">
        <v>11</v>
      </c>
      <c r="F4525" s="2" t="s">
        <v>12</v>
      </c>
      <c r="G4525">
        <v>3.13</v>
      </c>
      <c r="H4525" s="2" t="s">
        <v>13</v>
      </c>
    </row>
    <row r="4526" spans="1:8" x14ac:dyDescent="0.3">
      <c r="A4526" s="1">
        <v>1.3562289120370372</v>
      </c>
      <c r="B4526" s="2" t="s">
        <v>8</v>
      </c>
      <c r="C4526" s="2" t="s">
        <v>9</v>
      </c>
      <c r="D4526" s="2" t="s">
        <v>10</v>
      </c>
      <c r="E4526" s="2" t="s">
        <v>11</v>
      </c>
      <c r="F4526" s="2" t="s">
        <v>12</v>
      </c>
      <c r="G4526">
        <v>2.95</v>
      </c>
      <c r="H4526" s="2" t="s">
        <v>13</v>
      </c>
    </row>
    <row r="4527" spans="1:8" x14ac:dyDescent="0.3">
      <c r="A4527" s="1">
        <v>1.356350462962963</v>
      </c>
      <c r="B4527" s="2" t="s">
        <v>8</v>
      </c>
      <c r="C4527" s="2" t="s">
        <v>9</v>
      </c>
      <c r="D4527" s="2" t="s">
        <v>10</v>
      </c>
      <c r="E4527" s="2" t="s">
        <v>11</v>
      </c>
      <c r="F4527" s="2" t="s">
        <v>12</v>
      </c>
      <c r="G4527">
        <v>3.14</v>
      </c>
      <c r="H4527" s="2" t="s">
        <v>13</v>
      </c>
    </row>
    <row r="4528" spans="1:8" x14ac:dyDescent="0.3">
      <c r="A4528" s="1">
        <v>1.3564661805555556</v>
      </c>
      <c r="B4528" s="2" t="s">
        <v>8</v>
      </c>
      <c r="C4528" s="2" t="s">
        <v>9</v>
      </c>
      <c r="D4528" s="2" t="s">
        <v>10</v>
      </c>
      <c r="E4528" s="2" t="s">
        <v>11</v>
      </c>
      <c r="F4528" s="2" t="s">
        <v>12</v>
      </c>
      <c r="G4528">
        <v>3.15</v>
      </c>
      <c r="H4528" s="2" t="s">
        <v>13</v>
      </c>
    </row>
    <row r="4529" spans="1:8" x14ac:dyDescent="0.3">
      <c r="A4529" s="1">
        <v>1.3565877083333333</v>
      </c>
      <c r="B4529" s="2" t="s">
        <v>8</v>
      </c>
      <c r="C4529" s="2" t="s">
        <v>9</v>
      </c>
      <c r="D4529" s="2" t="s">
        <v>10</v>
      </c>
      <c r="E4529" s="2" t="s">
        <v>11</v>
      </c>
      <c r="F4529" s="2" t="s">
        <v>12</v>
      </c>
      <c r="G4529">
        <v>2.95</v>
      </c>
      <c r="H4529" s="2" t="s">
        <v>13</v>
      </c>
    </row>
    <row r="4530" spans="1:8" x14ac:dyDescent="0.3">
      <c r="A4530" s="1">
        <v>1.3567034490740741</v>
      </c>
      <c r="B4530" s="2" t="s">
        <v>8</v>
      </c>
      <c r="C4530" s="2" t="s">
        <v>9</v>
      </c>
      <c r="D4530" s="2" t="s">
        <v>10</v>
      </c>
      <c r="E4530" s="2" t="s">
        <v>11</v>
      </c>
      <c r="F4530" s="2" t="s">
        <v>12</v>
      </c>
      <c r="G4530">
        <v>3.15</v>
      </c>
      <c r="H4530" s="2" t="s">
        <v>13</v>
      </c>
    </row>
    <row r="4531" spans="1:8" x14ac:dyDescent="0.3">
      <c r="A4531" s="1">
        <v>1.3568191898148148</v>
      </c>
      <c r="B4531" s="2" t="s">
        <v>8</v>
      </c>
      <c r="C4531" s="2" t="s">
        <v>9</v>
      </c>
      <c r="D4531" s="2" t="s">
        <v>10</v>
      </c>
      <c r="E4531" s="2" t="s">
        <v>11</v>
      </c>
      <c r="F4531" s="2" t="s">
        <v>12</v>
      </c>
      <c r="G4531">
        <v>3.15</v>
      </c>
      <c r="H4531" s="2" t="s">
        <v>13</v>
      </c>
    </row>
    <row r="4532" spans="1:8" x14ac:dyDescent="0.3">
      <c r="A4532" s="1">
        <v>1.3569407175925927</v>
      </c>
      <c r="B4532" s="2" t="s">
        <v>8</v>
      </c>
      <c r="C4532" s="2" t="s">
        <v>9</v>
      </c>
      <c r="D4532" s="2" t="s">
        <v>10</v>
      </c>
      <c r="E4532" s="2" t="s">
        <v>11</v>
      </c>
      <c r="F4532" s="2" t="s">
        <v>12</v>
      </c>
      <c r="G4532">
        <v>3.14</v>
      </c>
      <c r="H4532" s="2" t="s">
        <v>13</v>
      </c>
    </row>
    <row r="4533" spans="1:8" x14ac:dyDescent="0.3">
      <c r="A4533" s="1">
        <v>1.3570564583333333</v>
      </c>
      <c r="B4533" s="2" t="s">
        <v>8</v>
      </c>
      <c r="C4533" s="2" t="s">
        <v>9</v>
      </c>
      <c r="D4533" s="2" t="s">
        <v>10</v>
      </c>
      <c r="E4533" s="2" t="s">
        <v>11</v>
      </c>
      <c r="F4533" s="2" t="s">
        <v>12</v>
      </c>
      <c r="G4533">
        <v>2.95</v>
      </c>
      <c r="H4533" s="2" t="s">
        <v>13</v>
      </c>
    </row>
    <row r="4534" spans="1:8" x14ac:dyDescent="0.3">
      <c r="A4534" s="1">
        <v>1.3571780092592594</v>
      </c>
      <c r="B4534" s="2" t="s">
        <v>8</v>
      </c>
      <c r="C4534" s="2" t="s">
        <v>9</v>
      </c>
      <c r="D4534" s="2" t="s">
        <v>10</v>
      </c>
      <c r="E4534" s="2" t="s">
        <v>11</v>
      </c>
      <c r="F4534" s="2" t="s">
        <v>12</v>
      </c>
      <c r="G4534">
        <v>3.11</v>
      </c>
      <c r="H4534" s="2" t="s">
        <v>13</v>
      </c>
    </row>
    <row r="4535" spans="1:8" x14ac:dyDescent="0.3">
      <c r="A4535" s="1">
        <v>1.35729375</v>
      </c>
      <c r="B4535" s="2" t="s">
        <v>8</v>
      </c>
      <c r="C4535" s="2" t="s">
        <v>9</v>
      </c>
      <c r="D4535" s="2" t="s">
        <v>10</v>
      </c>
      <c r="E4535" s="2" t="s">
        <v>11</v>
      </c>
      <c r="F4535" s="2" t="s">
        <v>12</v>
      </c>
      <c r="G4535">
        <v>2.94</v>
      </c>
      <c r="H4535" s="2" t="s">
        <v>13</v>
      </c>
    </row>
    <row r="4536" spans="1:8" x14ac:dyDescent="0.3">
      <c r="A4536" s="1">
        <v>1.3574152546296296</v>
      </c>
      <c r="B4536" s="2" t="s">
        <v>8</v>
      </c>
      <c r="C4536" s="2" t="s">
        <v>9</v>
      </c>
      <c r="D4536" s="2" t="s">
        <v>10</v>
      </c>
      <c r="E4536" s="2" t="s">
        <v>11</v>
      </c>
      <c r="F4536" s="2" t="s">
        <v>12</v>
      </c>
      <c r="G4536">
        <v>3.15</v>
      </c>
      <c r="H4536" s="2" t="s">
        <v>13</v>
      </c>
    </row>
    <row r="4537" spans="1:8" x14ac:dyDescent="0.3">
      <c r="A4537" s="1">
        <v>1.3575309953703705</v>
      </c>
      <c r="B4537" s="2" t="s">
        <v>8</v>
      </c>
      <c r="C4537" s="2" t="s">
        <v>9</v>
      </c>
      <c r="D4537" s="2" t="s">
        <v>10</v>
      </c>
      <c r="E4537" s="2" t="s">
        <v>11</v>
      </c>
      <c r="F4537" s="2" t="s">
        <v>12</v>
      </c>
      <c r="G4537">
        <v>2.95</v>
      </c>
      <c r="H4537" s="2" t="s">
        <v>13</v>
      </c>
    </row>
    <row r="4538" spans="1:8" x14ac:dyDescent="0.3">
      <c r="A4538" s="1">
        <v>1.3576525462962963</v>
      </c>
      <c r="B4538" s="2" t="s">
        <v>8</v>
      </c>
      <c r="C4538" s="2" t="s">
        <v>9</v>
      </c>
      <c r="D4538" s="2" t="s">
        <v>10</v>
      </c>
      <c r="E4538" s="2" t="s">
        <v>11</v>
      </c>
      <c r="F4538" s="2" t="s">
        <v>12</v>
      </c>
      <c r="G4538">
        <v>3.14</v>
      </c>
      <c r="H4538" s="2" t="s">
        <v>13</v>
      </c>
    </row>
    <row r="4539" spans="1:8" x14ac:dyDescent="0.3">
      <c r="A4539" s="1">
        <v>1.357768263888889</v>
      </c>
      <c r="B4539" s="2" t="s">
        <v>8</v>
      </c>
      <c r="C4539" s="2" t="s">
        <v>9</v>
      </c>
      <c r="D4539" s="2" t="s">
        <v>10</v>
      </c>
      <c r="E4539" s="2" t="s">
        <v>11</v>
      </c>
      <c r="F4539" s="2" t="s">
        <v>12</v>
      </c>
      <c r="G4539">
        <v>2.94</v>
      </c>
      <c r="H4539" s="2" t="s">
        <v>13</v>
      </c>
    </row>
    <row r="4540" spans="1:8" x14ac:dyDescent="0.3">
      <c r="A4540" s="1">
        <v>1.3578897916666668</v>
      </c>
      <c r="B4540" s="2" t="s">
        <v>8</v>
      </c>
      <c r="C4540" s="2" t="s">
        <v>9</v>
      </c>
      <c r="D4540" s="2" t="s">
        <v>10</v>
      </c>
      <c r="E4540" s="2" t="s">
        <v>11</v>
      </c>
      <c r="F4540" s="2" t="s">
        <v>12</v>
      </c>
      <c r="G4540">
        <v>3.09</v>
      </c>
      <c r="H4540" s="2" t="s">
        <v>13</v>
      </c>
    </row>
    <row r="4541" spans="1:8" x14ac:dyDescent="0.3">
      <c r="A4541" s="1">
        <v>1.3580055555555557</v>
      </c>
      <c r="B4541" s="2" t="s">
        <v>8</v>
      </c>
      <c r="C4541" s="2" t="s">
        <v>9</v>
      </c>
      <c r="D4541" s="2" t="s">
        <v>10</v>
      </c>
      <c r="E4541" s="2" t="s">
        <v>11</v>
      </c>
      <c r="F4541" s="2" t="s">
        <v>12</v>
      </c>
      <c r="G4541">
        <v>2.95</v>
      </c>
      <c r="H4541" s="2" t="s">
        <v>13</v>
      </c>
    </row>
    <row r="4542" spans="1:8" x14ac:dyDescent="0.3">
      <c r="A4542" s="1">
        <v>1.3581212731481482</v>
      </c>
      <c r="B4542" s="2" t="s">
        <v>8</v>
      </c>
      <c r="C4542" s="2" t="s">
        <v>9</v>
      </c>
      <c r="D4542" s="2" t="s">
        <v>10</v>
      </c>
      <c r="E4542" s="2" t="s">
        <v>11</v>
      </c>
      <c r="F4542" s="2" t="s">
        <v>12</v>
      </c>
      <c r="G4542">
        <v>3.13</v>
      </c>
      <c r="H4542" s="2" t="s">
        <v>13</v>
      </c>
    </row>
    <row r="4543" spans="1:8" x14ac:dyDescent="0.3">
      <c r="A4543" s="1">
        <v>1.358242800925926</v>
      </c>
      <c r="B4543" s="2" t="s">
        <v>8</v>
      </c>
      <c r="C4543" s="2" t="s">
        <v>9</v>
      </c>
      <c r="D4543" s="2" t="s">
        <v>10</v>
      </c>
      <c r="E4543" s="2" t="s">
        <v>11</v>
      </c>
      <c r="F4543" s="2" t="s">
        <v>12</v>
      </c>
      <c r="G4543">
        <v>2.94</v>
      </c>
      <c r="H4543" s="2" t="s">
        <v>13</v>
      </c>
    </row>
    <row r="4544" spans="1:8" x14ac:dyDescent="0.3">
      <c r="A4544" s="1">
        <v>1.3583585416666666</v>
      </c>
      <c r="B4544" s="2" t="s">
        <v>8</v>
      </c>
      <c r="C4544" s="2" t="s">
        <v>9</v>
      </c>
      <c r="D4544" s="2" t="s">
        <v>10</v>
      </c>
      <c r="E4544" s="2" t="s">
        <v>11</v>
      </c>
      <c r="F4544" s="2" t="s">
        <v>12</v>
      </c>
      <c r="G4544">
        <v>3.13</v>
      </c>
      <c r="H4544" s="2" t="s">
        <v>13</v>
      </c>
    </row>
    <row r="4545" spans="1:8" x14ac:dyDescent="0.3">
      <c r="A4545" s="1">
        <v>1.3584800694444445</v>
      </c>
      <c r="B4545" s="2" t="s">
        <v>8</v>
      </c>
      <c r="C4545" s="2" t="s">
        <v>9</v>
      </c>
      <c r="D4545" s="2" t="s">
        <v>10</v>
      </c>
      <c r="E4545" s="2" t="s">
        <v>11</v>
      </c>
      <c r="F4545" s="2" t="s">
        <v>12</v>
      </c>
      <c r="G4545">
        <v>2.94</v>
      </c>
      <c r="H4545" s="2" t="s">
        <v>13</v>
      </c>
    </row>
    <row r="4546" spans="1:8" x14ac:dyDescent="0.3">
      <c r="A4546" s="1">
        <v>1.3586015972222223</v>
      </c>
      <c r="B4546" s="2" t="s">
        <v>8</v>
      </c>
      <c r="C4546" s="2" t="s">
        <v>9</v>
      </c>
      <c r="D4546" s="2" t="s">
        <v>10</v>
      </c>
      <c r="E4546" s="2" t="s">
        <v>11</v>
      </c>
      <c r="F4546" s="2" t="s">
        <v>12</v>
      </c>
      <c r="G4546">
        <v>3.15</v>
      </c>
      <c r="H4546" s="2" t="s">
        <v>13</v>
      </c>
    </row>
    <row r="4547" spans="1:8" x14ac:dyDescent="0.3">
      <c r="A4547" s="1">
        <v>1.3587173379629629</v>
      </c>
      <c r="B4547" s="2" t="s">
        <v>8</v>
      </c>
      <c r="C4547" s="2" t="s">
        <v>9</v>
      </c>
      <c r="D4547" s="2" t="s">
        <v>10</v>
      </c>
      <c r="E4547" s="2" t="s">
        <v>11</v>
      </c>
      <c r="F4547" s="2" t="s">
        <v>12</v>
      </c>
      <c r="G4547">
        <v>2.94</v>
      </c>
      <c r="H4547" s="2" t="s">
        <v>13</v>
      </c>
    </row>
    <row r="4548" spans="1:8" x14ac:dyDescent="0.3">
      <c r="A4548" s="1">
        <v>1.3588330902777779</v>
      </c>
      <c r="B4548" s="2" t="s">
        <v>8</v>
      </c>
      <c r="C4548" s="2" t="s">
        <v>9</v>
      </c>
      <c r="D4548" s="2" t="s">
        <v>10</v>
      </c>
      <c r="E4548" s="2" t="s">
        <v>11</v>
      </c>
      <c r="F4548" s="2" t="s">
        <v>12</v>
      </c>
      <c r="G4548">
        <v>3.14</v>
      </c>
      <c r="H4548" s="2" t="s">
        <v>13</v>
      </c>
    </row>
    <row r="4549" spans="1:8" x14ac:dyDescent="0.3">
      <c r="A4549" s="1">
        <v>1.3589546064814815</v>
      </c>
      <c r="B4549" s="2" t="s">
        <v>8</v>
      </c>
      <c r="C4549" s="2" t="s">
        <v>9</v>
      </c>
      <c r="D4549" s="2" t="s">
        <v>10</v>
      </c>
      <c r="E4549" s="2" t="s">
        <v>11</v>
      </c>
      <c r="F4549" s="2" t="s">
        <v>12</v>
      </c>
      <c r="G4549">
        <v>2.94</v>
      </c>
      <c r="H4549" s="2" t="s">
        <v>13</v>
      </c>
    </row>
    <row r="4550" spans="1:8" x14ac:dyDescent="0.3">
      <c r="A4550" s="1">
        <v>1.3590703472222223</v>
      </c>
      <c r="B4550" s="2" t="s">
        <v>8</v>
      </c>
      <c r="C4550" s="2" t="s">
        <v>9</v>
      </c>
      <c r="D4550" s="2" t="s">
        <v>10</v>
      </c>
      <c r="E4550" s="2" t="s">
        <v>11</v>
      </c>
      <c r="F4550" s="2" t="s">
        <v>12</v>
      </c>
      <c r="G4550">
        <v>3.15</v>
      </c>
      <c r="H4550" s="2" t="s">
        <v>13</v>
      </c>
    </row>
    <row r="4551" spans="1:8" x14ac:dyDescent="0.3">
      <c r="A4551" s="1">
        <v>1.3591918634259259</v>
      </c>
      <c r="B4551" s="2" t="s">
        <v>8</v>
      </c>
      <c r="C4551" s="2" t="s">
        <v>9</v>
      </c>
      <c r="D4551" s="2" t="s">
        <v>10</v>
      </c>
      <c r="E4551" s="2" t="s">
        <v>11</v>
      </c>
      <c r="F4551" s="2" t="s">
        <v>12</v>
      </c>
      <c r="G4551">
        <v>2.95</v>
      </c>
      <c r="H4551" s="2" t="s">
        <v>13</v>
      </c>
    </row>
    <row r="4552" spans="1:8" x14ac:dyDescent="0.3">
      <c r="A4552" s="1">
        <v>1.3593076157407409</v>
      </c>
      <c r="B4552" s="2" t="s">
        <v>8</v>
      </c>
      <c r="C4552" s="2" t="s">
        <v>9</v>
      </c>
      <c r="D4552" s="2" t="s">
        <v>10</v>
      </c>
      <c r="E4552" s="2" t="s">
        <v>11</v>
      </c>
      <c r="F4552" s="2" t="s">
        <v>12</v>
      </c>
      <c r="G4552">
        <v>3.13</v>
      </c>
      <c r="H4552" s="2" t="s">
        <v>13</v>
      </c>
    </row>
    <row r="4553" spans="1:8" x14ac:dyDescent="0.3">
      <c r="A4553" s="1">
        <v>1.3594233564814815</v>
      </c>
      <c r="B4553" s="2" t="s">
        <v>8</v>
      </c>
      <c r="C4553" s="2" t="s">
        <v>9</v>
      </c>
      <c r="D4553" s="2" t="s">
        <v>10</v>
      </c>
      <c r="E4553" s="2" t="s">
        <v>11</v>
      </c>
      <c r="F4553" s="2" t="s">
        <v>12</v>
      </c>
      <c r="G4553">
        <v>2.94</v>
      </c>
      <c r="H4553" s="2" t="s">
        <v>13</v>
      </c>
    </row>
    <row r="4554" spans="1:8" x14ac:dyDescent="0.3">
      <c r="A4554" s="1">
        <v>1.3595448842592592</v>
      </c>
      <c r="B4554" s="2" t="s">
        <v>8</v>
      </c>
      <c r="C4554" s="2" t="s">
        <v>9</v>
      </c>
      <c r="D4554" s="2" t="s">
        <v>10</v>
      </c>
      <c r="E4554" s="2" t="s">
        <v>11</v>
      </c>
      <c r="F4554" s="2" t="s">
        <v>12</v>
      </c>
      <c r="G4554">
        <v>3.13</v>
      </c>
      <c r="H4554" s="2" t="s">
        <v>13</v>
      </c>
    </row>
    <row r="4555" spans="1:8" x14ac:dyDescent="0.3">
      <c r="A4555" s="1">
        <v>1.3596606250000001</v>
      </c>
      <c r="B4555" s="2" t="s">
        <v>8</v>
      </c>
      <c r="C4555" s="2" t="s">
        <v>9</v>
      </c>
      <c r="D4555" s="2" t="s">
        <v>10</v>
      </c>
      <c r="E4555" s="2" t="s">
        <v>11</v>
      </c>
      <c r="F4555" s="2" t="s">
        <v>12</v>
      </c>
      <c r="G4555">
        <v>2.95</v>
      </c>
      <c r="H4555" s="2" t="s">
        <v>13</v>
      </c>
    </row>
    <row r="4556" spans="1:8" x14ac:dyDescent="0.3">
      <c r="A4556" s="1">
        <v>1.3597821527777778</v>
      </c>
      <c r="B4556" s="2" t="s">
        <v>8</v>
      </c>
      <c r="C4556" s="2" t="s">
        <v>9</v>
      </c>
      <c r="D4556" s="2" t="s">
        <v>10</v>
      </c>
      <c r="E4556" s="2" t="s">
        <v>11</v>
      </c>
      <c r="F4556" s="2" t="s">
        <v>12</v>
      </c>
      <c r="G4556">
        <v>3.09</v>
      </c>
      <c r="H4556" s="2" t="s">
        <v>13</v>
      </c>
    </row>
    <row r="4557" spans="1:8" x14ac:dyDescent="0.3">
      <c r="A4557" s="1">
        <v>1.3598978935185186</v>
      </c>
      <c r="B4557" s="2" t="s">
        <v>8</v>
      </c>
      <c r="C4557" s="2" t="s">
        <v>9</v>
      </c>
      <c r="D4557" s="2" t="s">
        <v>10</v>
      </c>
      <c r="E4557" s="2" t="s">
        <v>11</v>
      </c>
      <c r="F4557" s="2" t="s">
        <v>12</v>
      </c>
      <c r="G4557">
        <v>2.94</v>
      </c>
      <c r="H4557" s="2" t="s">
        <v>13</v>
      </c>
    </row>
    <row r="4558" spans="1:8" x14ac:dyDescent="0.3">
      <c r="A4558" s="1">
        <v>1.3600194328703705</v>
      </c>
      <c r="B4558" s="2" t="s">
        <v>8</v>
      </c>
      <c r="C4558" s="2" t="s">
        <v>9</v>
      </c>
      <c r="D4558" s="2" t="s">
        <v>10</v>
      </c>
      <c r="E4558" s="2" t="s">
        <v>11</v>
      </c>
      <c r="F4558" s="2" t="s">
        <v>12</v>
      </c>
      <c r="G4558">
        <v>3.15</v>
      </c>
      <c r="H4558" s="2" t="s">
        <v>13</v>
      </c>
    </row>
    <row r="4559" spans="1:8" x14ac:dyDescent="0.3">
      <c r="A4559" s="1">
        <v>1.3601351620370372</v>
      </c>
      <c r="B4559" s="2" t="s">
        <v>8</v>
      </c>
      <c r="C4559" s="2" t="s">
        <v>9</v>
      </c>
      <c r="D4559" s="2" t="s">
        <v>10</v>
      </c>
      <c r="E4559" s="2" t="s">
        <v>11</v>
      </c>
      <c r="F4559" s="2" t="s">
        <v>12</v>
      </c>
      <c r="G4559">
        <v>2.93</v>
      </c>
      <c r="H4559" s="2" t="s">
        <v>13</v>
      </c>
    </row>
    <row r="4560" spans="1:8" x14ac:dyDescent="0.3">
      <c r="A4560" s="1">
        <v>1.3602566898148147</v>
      </c>
      <c r="B4560" s="2" t="s">
        <v>8</v>
      </c>
      <c r="C4560" s="2" t="s">
        <v>9</v>
      </c>
      <c r="D4560" s="2" t="s">
        <v>10</v>
      </c>
      <c r="E4560" s="2" t="s">
        <v>11</v>
      </c>
      <c r="F4560" s="2" t="s">
        <v>12</v>
      </c>
      <c r="G4560">
        <v>3.15</v>
      </c>
      <c r="H4560" s="2" t="s">
        <v>13</v>
      </c>
    </row>
    <row r="4561" spans="1:8" x14ac:dyDescent="0.3">
      <c r="A4561" s="1">
        <v>1.3603724305555556</v>
      </c>
      <c r="B4561" s="2" t="s">
        <v>8</v>
      </c>
      <c r="C4561" s="2" t="s">
        <v>9</v>
      </c>
      <c r="D4561" s="2" t="s">
        <v>10</v>
      </c>
      <c r="E4561" s="2" t="s">
        <v>11</v>
      </c>
      <c r="F4561" s="2" t="s">
        <v>12</v>
      </c>
      <c r="G4561">
        <v>2.95</v>
      </c>
      <c r="H4561" s="2" t="s">
        <v>13</v>
      </c>
    </row>
    <row r="4562" spans="1:8" x14ac:dyDescent="0.3">
      <c r="A4562" s="1">
        <v>1.3604881712962964</v>
      </c>
      <c r="B4562" s="2" t="s">
        <v>8</v>
      </c>
      <c r="C4562" s="2" t="s">
        <v>9</v>
      </c>
      <c r="D4562" s="2" t="s">
        <v>10</v>
      </c>
      <c r="E4562" s="2" t="s">
        <v>11</v>
      </c>
      <c r="F4562" s="2" t="s">
        <v>12</v>
      </c>
      <c r="G4562">
        <v>3.13</v>
      </c>
      <c r="H4562" s="2" t="s">
        <v>13</v>
      </c>
    </row>
    <row r="4563" spans="1:8" x14ac:dyDescent="0.3">
      <c r="A4563" s="1">
        <v>1.3606097106481481</v>
      </c>
      <c r="B4563" s="2" t="s">
        <v>8</v>
      </c>
      <c r="C4563" s="2" t="s">
        <v>9</v>
      </c>
      <c r="D4563" s="2" t="s">
        <v>10</v>
      </c>
      <c r="E4563" s="2" t="s">
        <v>11</v>
      </c>
      <c r="F4563" s="2" t="s">
        <v>12</v>
      </c>
      <c r="G4563">
        <v>2.93</v>
      </c>
      <c r="H4563" s="2" t="s">
        <v>13</v>
      </c>
    </row>
    <row r="4564" spans="1:8" x14ac:dyDescent="0.3">
      <c r="A4564" s="1">
        <v>1.3607254398148148</v>
      </c>
      <c r="B4564" s="2" t="s">
        <v>8</v>
      </c>
      <c r="C4564" s="2" t="s">
        <v>9</v>
      </c>
      <c r="D4564" s="2" t="s">
        <v>10</v>
      </c>
      <c r="E4564" s="2" t="s">
        <v>11</v>
      </c>
      <c r="F4564" s="2" t="s">
        <v>12</v>
      </c>
      <c r="G4564">
        <v>3.12</v>
      </c>
      <c r="H4564" s="2" t="s">
        <v>13</v>
      </c>
    </row>
    <row r="4565" spans="1:8" x14ac:dyDescent="0.3">
      <c r="A4565" s="1">
        <v>1.3608469675925927</v>
      </c>
      <c r="B4565" s="2" t="s">
        <v>8</v>
      </c>
      <c r="C4565" s="2" t="s">
        <v>9</v>
      </c>
      <c r="D4565" s="2" t="s">
        <v>10</v>
      </c>
      <c r="E4565" s="2" t="s">
        <v>11</v>
      </c>
      <c r="F4565" s="2" t="s">
        <v>12</v>
      </c>
      <c r="G4565">
        <v>2.94</v>
      </c>
      <c r="H4565" s="2" t="s">
        <v>13</v>
      </c>
    </row>
    <row r="4566" spans="1:8" x14ac:dyDescent="0.3">
      <c r="A4566" s="1">
        <v>1.3609627083333333</v>
      </c>
      <c r="B4566" s="2" t="s">
        <v>8</v>
      </c>
      <c r="C4566" s="2" t="s">
        <v>9</v>
      </c>
      <c r="D4566" s="2" t="s">
        <v>10</v>
      </c>
      <c r="E4566" s="2" t="s">
        <v>11</v>
      </c>
      <c r="F4566" s="2" t="s">
        <v>12</v>
      </c>
      <c r="G4566">
        <v>3.09</v>
      </c>
      <c r="H4566" s="2" t="s">
        <v>13</v>
      </c>
    </row>
    <row r="4567" spans="1:8" x14ac:dyDescent="0.3">
      <c r="A4567" s="1">
        <v>1.3610842361111111</v>
      </c>
      <c r="B4567" s="2" t="s">
        <v>8</v>
      </c>
      <c r="C4567" s="2" t="s">
        <v>9</v>
      </c>
      <c r="D4567" s="2" t="s">
        <v>10</v>
      </c>
      <c r="E4567" s="2" t="s">
        <v>11</v>
      </c>
      <c r="F4567" s="2" t="s">
        <v>12</v>
      </c>
      <c r="G4567">
        <v>2.93</v>
      </c>
      <c r="H4567" s="2" t="s">
        <v>13</v>
      </c>
    </row>
    <row r="4568" spans="1:8" x14ac:dyDescent="0.3">
      <c r="A4568" s="1">
        <v>1.3611999768518519</v>
      </c>
      <c r="B4568" s="2" t="s">
        <v>8</v>
      </c>
      <c r="C4568" s="2" t="s">
        <v>9</v>
      </c>
      <c r="D4568" s="2" t="s">
        <v>10</v>
      </c>
      <c r="E4568" s="2" t="s">
        <v>11</v>
      </c>
      <c r="F4568" s="2" t="s">
        <v>12</v>
      </c>
      <c r="G4568">
        <v>3.15</v>
      </c>
      <c r="H4568" s="2" t="s">
        <v>13</v>
      </c>
    </row>
    <row r="4569" spans="1:8" x14ac:dyDescent="0.3">
      <c r="A4569" s="1">
        <v>1.3613215046296296</v>
      </c>
      <c r="B4569" s="2" t="s">
        <v>8</v>
      </c>
      <c r="C4569" s="2" t="s">
        <v>9</v>
      </c>
      <c r="D4569" s="2" t="s">
        <v>10</v>
      </c>
      <c r="E4569" s="2" t="s">
        <v>11</v>
      </c>
      <c r="F4569" s="2" t="s">
        <v>12</v>
      </c>
      <c r="G4569">
        <v>2.95</v>
      </c>
      <c r="H4569" s="2" t="s">
        <v>13</v>
      </c>
    </row>
    <row r="4570" spans="1:8" x14ac:dyDescent="0.3">
      <c r="A4570" s="1">
        <v>1.3614372685185185</v>
      </c>
      <c r="B4570" s="2" t="s">
        <v>8</v>
      </c>
      <c r="C4570" s="2" t="s">
        <v>9</v>
      </c>
      <c r="D4570" s="2" t="s">
        <v>10</v>
      </c>
      <c r="E4570" s="2" t="s">
        <v>11</v>
      </c>
      <c r="F4570" s="2" t="s">
        <v>12</v>
      </c>
      <c r="G4570">
        <v>3.14</v>
      </c>
      <c r="H4570" s="2" t="s">
        <v>13</v>
      </c>
    </row>
    <row r="4571" spans="1:8" x14ac:dyDescent="0.3">
      <c r="A4571" s="1">
        <v>1.3615587731481482</v>
      </c>
      <c r="B4571" s="2" t="s">
        <v>8</v>
      </c>
      <c r="C4571" s="2" t="s">
        <v>9</v>
      </c>
      <c r="D4571" s="2" t="s">
        <v>10</v>
      </c>
      <c r="E4571" s="2" t="s">
        <v>11</v>
      </c>
      <c r="F4571" s="2" t="s">
        <v>12</v>
      </c>
      <c r="G4571">
        <v>2.93</v>
      </c>
      <c r="H4571" s="2" t="s">
        <v>13</v>
      </c>
    </row>
    <row r="4572" spans="1:8" x14ac:dyDescent="0.3">
      <c r="A4572" s="1">
        <v>1.361674513888889</v>
      </c>
      <c r="B4572" s="2" t="s">
        <v>8</v>
      </c>
      <c r="C4572" s="2" t="s">
        <v>9</v>
      </c>
      <c r="D4572" s="2" t="s">
        <v>10</v>
      </c>
      <c r="E4572" s="2" t="s">
        <v>11</v>
      </c>
      <c r="F4572" s="2" t="s">
        <v>12</v>
      </c>
      <c r="G4572">
        <v>3.13</v>
      </c>
      <c r="H4572" s="2" t="s">
        <v>13</v>
      </c>
    </row>
    <row r="4573" spans="1:8" x14ac:dyDescent="0.3">
      <c r="A4573" s="1">
        <v>1.3617902777777777</v>
      </c>
      <c r="B4573" s="2" t="s">
        <v>8</v>
      </c>
      <c r="C4573" s="2" t="s">
        <v>9</v>
      </c>
      <c r="D4573" s="2" t="s">
        <v>10</v>
      </c>
      <c r="E4573" s="2" t="s">
        <v>11</v>
      </c>
      <c r="F4573" s="2" t="s">
        <v>12</v>
      </c>
      <c r="G4573">
        <v>2.95</v>
      </c>
      <c r="H4573" s="2" t="s">
        <v>13</v>
      </c>
    </row>
    <row r="4574" spans="1:8" x14ac:dyDescent="0.3">
      <c r="A4574" s="1">
        <v>1.3619117824074074</v>
      </c>
      <c r="B4574" s="2" t="s">
        <v>8</v>
      </c>
      <c r="C4574" s="2" t="s">
        <v>9</v>
      </c>
      <c r="D4574" s="2" t="s">
        <v>10</v>
      </c>
      <c r="E4574" s="2" t="s">
        <v>11</v>
      </c>
      <c r="F4574" s="2" t="s">
        <v>12</v>
      </c>
      <c r="G4574">
        <v>3.07</v>
      </c>
      <c r="H4574" s="2" t="s">
        <v>13</v>
      </c>
    </row>
    <row r="4575" spans="1:8" x14ac:dyDescent="0.3">
      <c r="A4575" s="1">
        <v>1.3620275231481482</v>
      </c>
      <c r="B4575" s="2" t="s">
        <v>8</v>
      </c>
      <c r="C4575" s="2" t="s">
        <v>9</v>
      </c>
      <c r="D4575" s="2" t="s">
        <v>10</v>
      </c>
      <c r="E4575" s="2" t="s">
        <v>11</v>
      </c>
      <c r="F4575" s="2" t="s">
        <v>12</v>
      </c>
      <c r="G4575">
        <v>2.94</v>
      </c>
      <c r="H4575" s="2" t="s">
        <v>13</v>
      </c>
    </row>
    <row r="4576" spans="1:8" x14ac:dyDescent="0.3">
      <c r="A4576" s="1">
        <v>1.362154849537037</v>
      </c>
      <c r="B4576" s="2" t="s">
        <v>8</v>
      </c>
      <c r="C4576" s="2" t="s">
        <v>9</v>
      </c>
      <c r="D4576" s="2" t="s">
        <v>10</v>
      </c>
      <c r="E4576" s="2" t="s">
        <v>11</v>
      </c>
      <c r="F4576" s="2" t="s">
        <v>12</v>
      </c>
      <c r="G4576">
        <v>3.15</v>
      </c>
      <c r="H4576" s="2" t="s">
        <v>13</v>
      </c>
    </row>
    <row r="4577" spans="1:8" x14ac:dyDescent="0.3">
      <c r="A4577" s="1">
        <v>1.3622648148148149</v>
      </c>
      <c r="B4577" s="2" t="s">
        <v>8</v>
      </c>
      <c r="C4577" s="2" t="s">
        <v>9</v>
      </c>
      <c r="D4577" s="2" t="s">
        <v>10</v>
      </c>
      <c r="E4577" s="2" t="s">
        <v>11</v>
      </c>
      <c r="F4577" s="2" t="s">
        <v>12</v>
      </c>
      <c r="G4577">
        <v>2.93</v>
      </c>
      <c r="H4577" s="2" t="s">
        <v>13</v>
      </c>
    </row>
    <row r="4578" spans="1:8" x14ac:dyDescent="0.3">
      <c r="A4578" s="1">
        <v>1.3623863194444445</v>
      </c>
      <c r="B4578" s="2" t="s">
        <v>8</v>
      </c>
      <c r="C4578" s="2" t="s">
        <v>9</v>
      </c>
      <c r="D4578" s="2" t="s">
        <v>10</v>
      </c>
      <c r="E4578" s="2" t="s">
        <v>11</v>
      </c>
      <c r="F4578" s="2" t="s">
        <v>12</v>
      </c>
      <c r="G4578">
        <v>3.14</v>
      </c>
      <c r="H4578" s="2" t="s">
        <v>13</v>
      </c>
    </row>
    <row r="4579" spans="1:8" x14ac:dyDescent="0.3">
      <c r="A4579" s="1">
        <v>1.3625020601851852</v>
      </c>
      <c r="B4579" s="2" t="s">
        <v>8</v>
      </c>
      <c r="C4579" s="2" t="s">
        <v>9</v>
      </c>
      <c r="D4579" s="2" t="s">
        <v>10</v>
      </c>
      <c r="E4579" s="2" t="s">
        <v>11</v>
      </c>
      <c r="F4579" s="2" t="s">
        <v>12</v>
      </c>
      <c r="G4579">
        <v>2.94</v>
      </c>
      <c r="H4579" s="2" t="s">
        <v>13</v>
      </c>
    </row>
    <row r="4580" spans="1:8" x14ac:dyDescent="0.3">
      <c r="A4580" s="1">
        <v>1.3626235879629629</v>
      </c>
      <c r="B4580" s="2" t="s">
        <v>8</v>
      </c>
      <c r="C4580" s="2" t="s">
        <v>9</v>
      </c>
      <c r="D4580" s="2" t="s">
        <v>10</v>
      </c>
      <c r="E4580" s="2" t="s">
        <v>11</v>
      </c>
      <c r="F4580" s="2" t="s">
        <v>12</v>
      </c>
      <c r="G4580">
        <v>3.14</v>
      </c>
      <c r="H4580" s="2" t="s">
        <v>13</v>
      </c>
    </row>
    <row r="4581" spans="1:8" x14ac:dyDescent="0.3">
      <c r="A4581" s="1">
        <v>1.3627393287037037</v>
      </c>
      <c r="B4581" s="2" t="s">
        <v>8</v>
      </c>
      <c r="C4581" s="2" t="s">
        <v>9</v>
      </c>
      <c r="D4581" s="2" t="s">
        <v>10</v>
      </c>
      <c r="E4581" s="2" t="s">
        <v>11</v>
      </c>
      <c r="F4581" s="2" t="s">
        <v>12</v>
      </c>
      <c r="G4581">
        <v>2.93</v>
      </c>
      <c r="H4581" s="2" t="s">
        <v>13</v>
      </c>
    </row>
    <row r="4582" spans="1:8" x14ac:dyDescent="0.3">
      <c r="A4582" s="1">
        <v>1.3628608564814815</v>
      </c>
      <c r="B4582" s="2" t="s">
        <v>8</v>
      </c>
      <c r="C4582" s="2" t="s">
        <v>9</v>
      </c>
      <c r="D4582" s="2" t="s">
        <v>10</v>
      </c>
      <c r="E4582" s="2" t="s">
        <v>11</v>
      </c>
      <c r="F4582" s="2" t="s">
        <v>12</v>
      </c>
      <c r="G4582">
        <v>3.13</v>
      </c>
      <c r="H4582" s="2" t="s">
        <v>13</v>
      </c>
    </row>
    <row r="4583" spans="1:8" x14ac:dyDescent="0.3">
      <c r="A4583" s="1">
        <v>1.3629765972222223</v>
      </c>
      <c r="B4583" s="2" t="s">
        <v>8</v>
      </c>
      <c r="C4583" s="2" t="s">
        <v>9</v>
      </c>
      <c r="D4583" s="2" t="s">
        <v>10</v>
      </c>
      <c r="E4583" s="2" t="s">
        <v>11</v>
      </c>
      <c r="F4583" s="2" t="s">
        <v>12</v>
      </c>
      <c r="G4583">
        <v>2.94</v>
      </c>
      <c r="H4583" s="2" t="s">
        <v>13</v>
      </c>
    </row>
    <row r="4584" spans="1:8" x14ac:dyDescent="0.3">
      <c r="A4584" s="1">
        <v>1.363092326388889</v>
      </c>
      <c r="B4584" s="2" t="s">
        <v>8</v>
      </c>
      <c r="C4584" s="2" t="s">
        <v>9</v>
      </c>
      <c r="D4584" s="2" t="s">
        <v>10</v>
      </c>
      <c r="E4584" s="2" t="s">
        <v>11</v>
      </c>
      <c r="F4584" s="2" t="s">
        <v>12</v>
      </c>
      <c r="G4584">
        <v>3.13</v>
      </c>
      <c r="H4584" s="2" t="s">
        <v>13</v>
      </c>
    </row>
    <row r="4585" spans="1:8" x14ac:dyDescent="0.3">
      <c r="A4585" s="1">
        <v>1.3632138657407409</v>
      </c>
      <c r="B4585" s="2" t="s">
        <v>8</v>
      </c>
      <c r="C4585" s="2" t="s">
        <v>9</v>
      </c>
      <c r="D4585" s="2" t="s">
        <v>10</v>
      </c>
      <c r="E4585" s="2" t="s">
        <v>11</v>
      </c>
      <c r="F4585" s="2" t="s">
        <v>12</v>
      </c>
      <c r="G4585">
        <v>2.93</v>
      </c>
      <c r="H4585" s="2" t="s">
        <v>13</v>
      </c>
    </row>
    <row r="4586" spans="1:8" x14ac:dyDescent="0.3">
      <c r="A4586" s="1">
        <v>1.3633296064814815</v>
      </c>
      <c r="B4586" s="2" t="s">
        <v>8</v>
      </c>
      <c r="C4586" s="2" t="s">
        <v>9</v>
      </c>
      <c r="D4586" s="2" t="s">
        <v>10</v>
      </c>
      <c r="E4586" s="2" t="s">
        <v>11</v>
      </c>
      <c r="F4586" s="2" t="s">
        <v>12</v>
      </c>
      <c r="G4586">
        <v>3.15</v>
      </c>
      <c r="H4586" s="2" t="s">
        <v>13</v>
      </c>
    </row>
    <row r="4587" spans="1:8" x14ac:dyDescent="0.3">
      <c r="A4587" s="1">
        <v>1.3634511342592592</v>
      </c>
      <c r="B4587" s="2" t="s">
        <v>8</v>
      </c>
      <c r="C4587" s="2" t="s">
        <v>9</v>
      </c>
      <c r="D4587" s="2" t="s">
        <v>10</v>
      </c>
      <c r="E4587" s="2" t="s">
        <v>11</v>
      </c>
      <c r="F4587" s="2" t="s">
        <v>12</v>
      </c>
      <c r="G4587">
        <v>3.08</v>
      </c>
      <c r="H4587" s="2" t="s">
        <v>13</v>
      </c>
    </row>
    <row r="4588" spans="1:8" x14ac:dyDescent="0.3">
      <c r="A4588" s="1">
        <v>1.3635668750000001</v>
      </c>
      <c r="B4588" s="2" t="s">
        <v>8</v>
      </c>
      <c r="C4588" s="2" t="s">
        <v>9</v>
      </c>
      <c r="D4588" s="2" t="s">
        <v>10</v>
      </c>
      <c r="E4588" s="2" t="s">
        <v>11</v>
      </c>
      <c r="F4588" s="2" t="s">
        <v>12</v>
      </c>
      <c r="G4588">
        <v>2.95</v>
      </c>
      <c r="H4588" s="2" t="s">
        <v>13</v>
      </c>
    </row>
    <row r="4589" spans="1:8" x14ac:dyDescent="0.3">
      <c r="A4589" s="1">
        <v>1.3636884027777778</v>
      </c>
      <c r="B4589" s="2" t="s">
        <v>8</v>
      </c>
      <c r="C4589" s="2" t="s">
        <v>9</v>
      </c>
      <c r="D4589" s="2" t="s">
        <v>10</v>
      </c>
      <c r="E4589" s="2" t="s">
        <v>11</v>
      </c>
      <c r="F4589" s="2" t="s">
        <v>12</v>
      </c>
      <c r="G4589">
        <v>3.14</v>
      </c>
      <c r="H4589" s="2" t="s">
        <v>13</v>
      </c>
    </row>
    <row r="4590" spans="1:8" x14ac:dyDescent="0.3">
      <c r="A4590" s="1">
        <v>1.3638041666666667</v>
      </c>
      <c r="B4590" s="2" t="s">
        <v>8</v>
      </c>
      <c r="C4590" s="2" t="s">
        <v>9</v>
      </c>
      <c r="D4590" s="2" t="s">
        <v>10</v>
      </c>
      <c r="E4590" s="2" t="s">
        <v>11</v>
      </c>
      <c r="F4590" s="2" t="s">
        <v>12</v>
      </c>
      <c r="G4590">
        <v>2.93</v>
      </c>
      <c r="H4590" s="2" t="s">
        <v>13</v>
      </c>
    </row>
    <row r="4591" spans="1:8" x14ac:dyDescent="0.3">
      <c r="A4591" s="1">
        <v>1.3639256712962964</v>
      </c>
      <c r="B4591" s="2" t="s">
        <v>8</v>
      </c>
      <c r="C4591" s="2" t="s">
        <v>9</v>
      </c>
      <c r="D4591" s="2" t="s">
        <v>10</v>
      </c>
      <c r="E4591" s="2" t="s">
        <v>11</v>
      </c>
      <c r="F4591" s="2" t="s">
        <v>12</v>
      </c>
      <c r="G4591">
        <v>3.12</v>
      </c>
      <c r="H4591" s="2" t="s">
        <v>13</v>
      </c>
    </row>
    <row r="4592" spans="1:8" x14ac:dyDescent="0.3">
      <c r="A4592" s="1">
        <v>1.3640414120370372</v>
      </c>
      <c r="B4592" s="2" t="s">
        <v>8</v>
      </c>
      <c r="C4592" s="2" t="s">
        <v>9</v>
      </c>
      <c r="D4592" s="2" t="s">
        <v>10</v>
      </c>
      <c r="E4592" s="2" t="s">
        <v>11</v>
      </c>
      <c r="F4592" s="2" t="s">
        <v>12</v>
      </c>
      <c r="G4592">
        <v>2.94</v>
      </c>
      <c r="H4592" s="2" t="s">
        <v>13</v>
      </c>
    </row>
    <row r="4593" spans="1:8" x14ac:dyDescent="0.3">
      <c r="A4593" s="1">
        <v>1.3641571527777778</v>
      </c>
      <c r="B4593" s="2" t="s">
        <v>8</v>
      </c>
      <c r="C4593" s="2" t="s">
        <v>9</v>
      </c>
      <c r="D4593" s="2" t="s">
        <v>10</v>
      </c>
      <c r="E4593" s="2" t="s">
        <v>11</v>
      </c>
      <c r="F4593" s="2" t="s">
        <v>12</v>
      </c>
      <c r="G4593">
        <v>3.12</v>
      </c>
      <c r="H4593" s="2" t="s">
        <v>13</v>
      </c>
    </row>
    <row r="4594" spans="1:8" x14ac:dyDescent="0.3">
      <c r="A4594" s="1">
        <v>1.3642786805555556</v>
      </c>
      <c r="B4594" s="2" t="s">
        <v>8</v>
      </c>
      <c r="C4594" s="2" t="s">
        <v>9</v>
      </c>
      <c r="D4594" s="2" t="s">
        <v>10</v>
      </c>
      <c r="E4594" s="2" t="s">
        <v>11</v>
      </c>
      <c r="F4594" s="2" t="s">
        <v>12</v>
      </c>
      <c r="G4594">
        <v>2.93</v>
      </c>
      <c r="H4594" s="2" t="s">
        <v>13</v>
      </c>
    </row>
    <row r="4595" spans="1:8" x14ac:dyDescent="0.3">
      <c r="A4595" s="1">
        <v>1.3643944212962964</v>
      </c>
      <c r="B4595" s="2" t="s">
        <v>8</v>
      </c>
      <c r="C4595" s="2" t="s">
        <v>9</v>
      </c>
      <c r="D4595" s="2" t="s">
        <v>10</v>
      </c>
      <c r="E4595" s="2" t="s">
        <v>11</v>
      </c>
      <c r="F4595" s="2" t="s">
        <v>12</v>
      </c>
      <c r="G4595">
        <v>3.13</v>
      </c>
      <c r="H4595" s="2" t="s">
        <v>13</v>
      </c>
    </row>
    <row r="4596" spans="1:8" x14ac:dyDescent="0.3">
      <c r="A4596" s="1">
        <v>1.3645159490740741</v>
      </c>
      <c r="B4596" s="2" t="s">
        <v>8</v>
      </c>
      <c r="C4596" s="2" t="s">
        <v>9</v>
      </c>
      <c r="D4596" s="2" t="s">
        <v>10</v>
      </c>
      <c r="E4596" s="2" t="s">
        <v>11</v>
      </c>
      <c r="F4596" s="2" t="s">
        <v>12</v>
      </c>
      <c r="G4596">
        <v>2.94</v>
      </c>
      <c r="H4596" s="2" t="s">
        <v>13</v>
      </c>
    </row>
    <row r="4597" spans="1:8" x14ac:dyDescent="0.3">
      <c r="A4597" s="1">
        <v>1.3646316898148148</v>
      </c>
      <c r="B4597" s="2" t="s">
        <v>8</v>
      </c>
      <c r="C4597" s="2" t="s">
        <v>9</v>
      </c>
      <c r="D4597" s="2" t="s">
        <v>10</v>
      </c>
      <c r="E4597" s="2" t="s">
        <v>11</v>
      </c>
      <c r="F4597" s="2" t="s">
        <v>12</v>
      </c>
      <c r="G4597">
        <v>3.14</v>
      </c>
      <c r="H4597" s="2" t="s">
        <v>13</v>
      </c>
    </row>
    <row r="4598" spans="1:8" x14ac:dyDescent="0.3">
      <c r="A4598" s="1">
        <v>1.3647532175925927</v>
      </c>
      <c r="B4598" s="2" t="s">
        <v>8</v>
      </c>
      <c r="C4598" s="2" t="s">
        <v>9</v>
      </c>
      <c r="D4598" s="2" t="s">
        <v>10</v>
      </c>
      <c r="E4598" s="2" t="s">
        <v>11</v>
      </c>
      <c r="F4598" s="2" t="s">
        <v>12</v>
      </c>
      <c r="G4598">
        <v>2.93</v>
      </c>
      <c r="H4598" s="2" t="s">
        <v>13</v>
      </c>
    </row>
    <row r="4599" spans="1:8" x14ac:dyDescent="0.3">
      <c r="A4599" s="1">
        <v>1.3648689467592594</v>
      </c>
      <c r="B4599" s="2" t="s">
        <v>8</v>
      </c>
      <c r="C4599" s="2" t="s">
        <v>9</v>
      </c>
      <c r="D4599" s="2" t="s">
        <v>10</v>
      </c>
      <c r="E4599" s="2" t="s">
        <v>11</v>
      </c>
      <c r="F4599" s="2" t="s">
        <v>12</v>
      </c>
      <c r="G4599">
        <v>3.14</v>
      </c>
      <c r="H4599" s="2" t="s">
        <v>13</v>
      </c>
    </row>
    <row r="4600" spans="1:8" x14ac:dyDescent="0.3">
      <c r="A4600" s="1">
        <v>1.3649905092592594</v>
      </c>
      <c r="B4600" s="2" t="s">
        <v>8</v>
      </c>
      <c r="C4600" s="2" t="s">
        <v>9</v>
      </c>
      <c r="D4600" s="2" t="s">
        <v>10</v>
      </c>
      <c r="E4600" s="2" t="s">
        <v>11</v>
      </c>
      <c r="F4600" s="2" t="s">
        <v>12</v>
      </c>
      <c r="G4600">
        <v>2.94</v>
      </c>
      <c r="H4600" s="2" t="s">
        <v>13</v>
      </c>
    </row>
    <row r="4601" spans="1:8" x14ac:dyDescent="0.3">
      <c r="A4601" s="1">
        <v>1.3651062268518519</v>
      </c>
      <c r="B4601" s="2" t="s">
        <v>8</v>
      </c>
      <c r="C4601" s="2" t="s">
        <v>9</v>
      </c>
      <c r="D4601" s="2" t="s">
        <v>10</v>
      </c>
      <c r="E4601" s="2" t="s">
        <v>11</v>
      </c>
      <c r="F4601" s="2" t="s">
        <v>12</v>
      </c>
      <c r="G4601">
        <v>3.14</v>
      </c>
      <c r="H4601" s="2" t="s">
        <v>13</v>
      </c>
    </row>
    <row r="4602" spans="1:8" x14ac:dyDescent="0.3">
      <c r="A4602" s="1">
        <v>1.3652277546296296</v>
      </c>
      <c r="B4602" s="2" t="s">
        <v>8</v>
      </c>
      <c r="C4602" s="2" t="s">
        <v>9</v>
      </c>
      <c r="D4602" s="2" t="s">
        <v>10</v>
      </c>
      <c r="E4602" s="2" t="s">
        <v>11</v>
      </c>
      <c r="F4602" s="2" t="s">
        <v>12</v>
      </c>
      <c r="G4602">
        <v>2.94</v>
      </c>
      <c r="H4602" s="2" t="s">
        <v>13</v>
      </c>
    </row>
    <row r="4603" spans="1:8" x14ac:dyDescent="0.3">
      <c r="A4603" s="1">
        <v>1.3653434953703705</v>
      </c>
      <c r="B4603" s="2" t="s">
        <v>8</v>
      </c>
      <c r="C4603" s="2" t="s">
        <v>9</v>
      </c>
      <c r="D4603" s="2" t="s">
        <v>10</v>
      </c>
      <c r="E4603" s="2" t="s">
        <v>11</v>
      </c>
      <c r="F4603" s="2" t="s">
        <v>12</v>
      </c>
      <c r="G4603">
        <v>3.12</v>
      </c>
      <c r="H4603" s="2" t="s">
        <v>13</v>
      </c>
    </row>
    <row r="4604" spans="1:8" x14ac:dyDescent="0.3">
      <c r="A4604" s="1">
        <v>1.3654592361111111</v>
      </c>
      <c r="B4604" s="2" t="s">
        <v>8</v>
      </c>
      <c r="C4604" s="2" t="s">
        <v>9</v>
      </c>
      <c r="D4604" s="2" t="s">
        <v>10</v>
      </c>
      <c r="E4604" s="2" t="s">
        <v>11</v>
      </c>
      <c r="F4604" s="2" t="s">
        <v>12</v>
      </c>
      <c r="G4604">
        <v>2.93</v>
      </c>
      <c r="H4604" s="2" t="s">
        <v>13</v>
      </c>
    </row>
    <row r="4605" spans="1:8" x14ac:dyDescent="0.3">
      <c r="A4605" s="1">
        <v>1.365580763888889</v>
      </c>
      <c r="B4605" s="2" t="s">
        <v>8</v>
      </c>
      <c r="C4605" s="2" t="s">
        <v>9</v>
      </c>
      <c r="D4605" s="2" t="s">
        <v>10</v>
      </c>
      <c r="E4605" s="2" t="s">
        <v>11</v>
      </c>
      <c r="F4605" s="2" t="s">
        <v>12</v>
      </c>
      <c r="G4605">
        <v>3.12</v>
      </c>
      <c r="H4605" s="2" t="s">
        <v>13</v>
      </c>
    </row>
    <row r="4606" spans="1:8" x14ac:dyDescent="0.3">
      <c r="A4606" s="1">
        <v>1.3656965046296297</v>
      </c>
      <c r="B4606" s="2" t="s">
        <v>8</v>
      </c>
      <c r="C4606" s="2" t="s">
        <v>9</v>
      </c>
      <c r="D4606" s="2" t="s">
        <v>10</v>
      </c>
      <c r="E4606" s="2" t="s">
        <v>11</v>
      </c>
      <c r="F4606" s="2" t="s">
        <v>12</v>
      </c>
      <c r="G4606">
        <v>2.94</v>
      </c>
      <c r="H4606" s="2" t="s">
        <v>13</v>
      </c>
    </row>
    <row r="4607" spans="1:8" x14ac:dyDescent="0.3">
      <c r="A4607" s="1">
        <v>1.3658180555555557</v>
      </c>
      <c r="B4607" s="2" t="s">
        <v>8</v>
      </c>
      <c r="C4607" s="2" t="s">
        <v>9</v>
      </c>
      <c r="D4607" s="2" t="s">
        <v>10</v>
      </c>
      <c r="E4607" s="2" t="s">
        <v>11</v>
      </c>
      <c r="F4607" s="2" t="s">
        <v>12</v>
      </c>
      <c r="G4607">
        <v>3.14</v>
      </c>
      <c r="H4607" s="2" t="s">
        <v>13</v>
      </c>
    </row>
    <row r="4608" spans="1:8" x14ac:dyDescent="0.3">
      <c r="A4608" s="1">
        <v>1.3659337731481482</v>
      </c>
      <c r="B4608" s="2" t="s">
        <v>8</v>
      </c>
      <c r="C4608" s="2" t="s">
        <v>9</v>
      </c>
      <c r="D4608" s="2" t="s">
        <v>10</v>
      </c>
      <c r="E4608" s="2" t="s">
        <v>11</v>
      </c>
      <c r="F4608" s="2" t="s">
        <v>12</v>
      </c>
      <c r="G4608">
        <v>2.93</v>
      </c>
      <c r="H4608" s="2" t="s">
        <v>13</v>
      </c>
    </row>
    <row r="4609" spans="1:8" x14ac:dyDescent="0.3">
      <c r="A4609" s="1">
        <v>1.366055300925926</v>
      </c>
      <c r="B4609" s="2" t="s">
        <v>8</v>
      </c>
      <c r="C4609" s="2" t="s">
        <v>9</v>
      </c>
      <c r="D4609" s="2" t="s">
        <v>10</v>
      </c>
      <c r="E4609" s="2" t="s">
        <v>11</v>
      </c>
      <c r="F4609" s="2" t="s">
        <v>12</v>
      </c>
      <c r="G4609">
        <v>3.12</v>
      </c>
      <c r="H4609" s="2" t="s">
        <v>13</v>
      </c>
    </row>
    <row r="4610" spans="1:8" x14ac:dyDescent="0.3">
      <c r="A4610" s="1">
        <v>1.3661710416666666</v>
      </c>
      <c r="B4610" s="2" t="s">
        <v>8</v>
      </c>
      <c r="C4610" s="2" t="s">
        <v>9</v>
      </c>
      <c r="D4610" s="2" t="s">
        <v>10</v>
      </c>
      <c r="E4610" s="2" t="s">
        <v>11</v>
      </c>
      <c r="F4610" s="2" t="s">
        <v>12</v>
      </c>
      <c r="G4610">
        <v>2.94</v>
      </c>
      <c r="H4610" s="2" t="s">
        <v>13</v>
      </c>
    </row>
    <row r="4611" spans="1:8" x14ac:dyDescent="0.3">
      <c r="A4611" s="1">
        <v>1.3662925694444445</v>
      </c>
      <c r="B4611" s="2" t="s">
        <v>8</v>
      </c>
      <c r="C4611" s="2" t="s">
        <v>9</v>
      </c>
      <c r="D4611" s="2" t="s">
        <v>10</v>
      </c>
      <c r="E4611" s="2" t="s">
        <v>11</v>
      </c>
      <c r="F4611" s="2" t="s">
        <v>12</v>
      </c>
      <c r="G4611">
        <v>3.08</v>
      </c>
      <c r="H4611" s="2" t="s">
        <v>13</v>
      </c>
    </row>
    <row r="4612" spans="1:8" x14ac:dyDescent="0.3">
      <c r="A4612" s="1">
        <v>1.3664082986111112</v>
      </c>
      <c r="B4612" s="2" t="s">
        <v>8</v>
      </c>
      <c r="C4612" s="2" t="s">
        <v>9</v>
      </c>
      <c r="D4612" s="2" t="s">
        <v>10</v>
      </c>
      <c r="E4612" s="2" t="s">
        <v>11</v>
      </c>
      <c r="F4612" s="2" t="s">
        <v>12</v>
      </c>
      <c r="G4612">
        <v>3.13</v>
      </c>
      <c r="H4612" s="2" t="s">
        <v>13</v>
      </c>
    </row>
    <row r="4613" spans="1:8" x14ac:dyDescent="0.3">
      <c r="A4613" s="1">
        <v>1.3665240740740741</v>
      </c>
      <c r="B4613" s="2" t="s">
        <v>8</v>
      </c>
      <c r="C4613" s="2" t="s">
        <v>9</v>
      </c>
      <c r="D4613" s="2" t="s">
        <v>10</v>
      </c>
      <c r="E4613" s="2" t="s">
        <v>11</v>
      </c>
      <c r="F4613" s="2" t="s">
        <v>12</v>
      </c>
      <c r="G4613">
        <v>2.95</v>
      </c>
      <c r="H4613" s="2" t="s">
        <v>13</v>
      </c>
    </row>
    <row r="4614" spans="1:8" x14ac:dyDescent="0.3">
      <c r="A4614" s="1">
        <v>1.3666456481481482</v>
      </c>
      <c r="B4614" s="2" t="s">
        <v>8</v>
      </c>
      <c r="C4614" s="2" t="s">
        <v>9</v>
      </c>
      <c r="D4614" s="2" t="s">
        <v>10</v>
      </c>
      <c r="E4614" s="2" t="s">
        <v>11</v>
      </c>
      <c r="F4614" s="2" t="s">
        <v>12</v>
      </c>
      <c r="G4614">
        <v>3.13</v>
      </c>
      <c r="H4614" s="2" t="s">
        <v>13</v>
      </c>
    </row>
    <row r="4615" spans="1:8" x14ac:dyDescent="0.3">
      <c r="A4615" s="1">
        <v>1.3667613194444446</v>
      </c>
      <c r="B4615" s="2" t="s">
        <v>8</v>
      </c>
      <c r="C4615" s="2" t="s">
        <v>9</v>
      </c>
      <c r="D4615" s="2" t="s">
        <v>10</v>
      </c>
      <c r="E4615" s="2" t="s">
        <v>11</v>
      </c>
      <c r="F4615" s="2" t="s">
        <v>12</v>
      </c>
      <c r="G4615">
        <v>2.93</v>
      </c>
      <c r="H4615" s="2" t="s">
        <v>13</v>
      </c>
    </row>
    <row r="4616" spans="1:8" x14ac:dyDescent="0.3">
      <c r="A4616" s="1">
        <v>1.3668828472222223</v>
      </c>
      <c r="B4616" s="2" t="s">
        <v>8</v>
      </c>
      <c r="C4616" s="2" t="s">
        <v>9</v>
      </c>
      <c r="D4616" s="2" t="s">
        <v>10</v>
      </c>
      <c r="E4616" s="2" t="s">
        <v>11</v>
      </c>
      <c r="F4616" s="2" t="s">
        <v>12</v>
      </c>
      <c r="G4616">
        <v>3.09</v>
      </c>
      <c r="H4616" s="2" t="s">
        <v>13</v>
      </c>
    </row>
    <row r="4617" spans="1:8" x14ac:dyDescent="0.3">
      <c r="A4617" s="1">
        <v>1.3669986111111112</v>
      </c>
      <c r="B4617" s="2" t="s">
        <v>8</v>
      </c>
      <c r="C4617" s="2" t="s">
        <v>9</v>
      </c>
      <c r="D4617" s="2" t="s">
        <v>10</v>
      </c>
      <c r="E4617" s="2" t="s">
        <v>11</v>
      </c>
      <c r="F4617" s="2" t="s">
        <v>12</v>
      </c>
      <c r="G4617">
        <v>2.92</v>
      </c>
      <c r="H4617" s="2" t="s">
        <v>13</v>
      </c>
    </row>
    <row r="4618" spans="1:8" x14ac:dyDescent="0.3">
      <c r="A4618" s="1">
        <v>1.3671201157407409</v>
      </c>
      <c r="B4618" s="2" t="s">
        <v>8</v>
      </c>
      <c r="C4618" s="2" t="s">
        <v>9</v>
      </c>
      <c r="D4618" s="2" t="s">
        <v>10</v>
      </c>
      <c r="E4618" s="2" t="s">
        <v>11</v>
      </c>
      <c r="F4618" s="2" t="s">
        <v>12</v>
      </c>
      <c r="G4618">
        <v>3.14</v>
      </c>
      <c r="H4618" s="2" t="s">
        <v>13</v>
      </c>
    </row>
    <row r="4619" spans="1:8" x14ac:dyDescent="0.3">
      <c r="A4619" s="1">
        <v>1.3672358564814815</v>
      </c>
      <c r="B4619" s="2" t="s">
        <v>8</v>
      </c>
      <c r="C4619" s="2" t="s">
        <v>9</v>
      </c>
      <c r="D4619" s="2" t="s">
        <v>10</v>
      </c>
      <c r="E4619" s="2" t="s">
        <v>11</v>
      </c>
      <c r="F4619" s="2" t="s">
        <v>12</v>
      </c>
      <c r="G4619">
        <v>2.95</v>
      </c>
      <c r="H4619" s="2" t="s">
        <v>13</v>
      </c>
    </row>
    <row r="4620" spans="1:8" x14ac:dyDescent="0.3">
      <c r="A4620" s="1">
        <v>1.3673573842592592</v>
      </c>
      <c r="B4620" s="2" t="s">
        <v>8</v>
      </c>
      <c r="C4620" s="2" t="s">
        <v>9</v>
      </c>
      <c r="D4620" s="2" t="s">
        <v>10</v>
      </c>
      <c r="E4620" s="2" t="s">
        <v>11</v>
      </c>
      <c r="F4620" s="2" t="s">
        <v>12</v>
      </c>
      <c r="G4620">
        <v>3.14</v>
      </c>
      <c r="H4620" s="2" t="s">
        <v>13</v>
      </c>
    </row>
    <row r="4621" spans="1:8" x14ac:dyDescent="0.3">
      <c r="A4621" s="1">
        <v>1.3674731250000001</v>
      </c>
      <c r="B4621" s="2" t="s">
        <v>8</v>
      </c>
      <c r="C4621" s="2" t="s">
        <v>9</v>
      </c>
      <c r="D4621" s="2" t="s">
        <v>10</v>
      </c>
      <c r="E4621" s="2" t="s">
        <v>11</v>
      </c>
      <c r="F4621" s="2" t="s">
        <v>12</v>
      </c>
      <c r="G4621">
        <v>2.92</v>
      </c>
      <c r="H4621" s="2" t="s">
        <v>13</v>
      </c>
    </row>
    <row r="4622" spans="1:8" x14ac:dyDescent="0.3">
      <c r="A4622" s="1">
        <v>1.3675946527777778</v>
      </c>
      <c r="B4622" s="2" t="s">
        <v>8</v>
      </c>
      <c r="C4622" s="2" t="s">
        <v>9</v>
      </c>
      <c r="D4622" s="2" t="s">
        <v>10</v>
      </c>
      <c r="E4622" s="2" t="s">
        <v>11</v>
      </c>
      <c r="F4622" s="2" t="s">
        <v>12</v>
      </c>
      <c r="G4622">
        <v>3.12</v>
      </c>
      <c r="H4622" s="2" t="s">
        <v>13</v>
      </c>
    </row>
    <row r="4623" spans="1:8" x14ac:dyDescent="0.3">
      <c r="A4623" s="1">
        <v>1.3677104050925926</v>
      </c>
      <c r="B4623" s="2" t="s">
        <v>8</v>
      </c>
      <c r="C4623" s="2" t="s">
        <v>9</v>
      </c>
      <c r="D4623" s="2" t="s">
        <v>10</v>
      </c>
      <c r="E4623" s="2" t="s">
        <v>11</v>
      </c>
      <c r="F4623" s="2" t="s">
        <v>12</v>
      </c>
      <c r="G4623">
        <v>2.94</v>
      </c>
      <c r="H4623" s="2" t="s">
        <v>13</v>
      </c>
    </row>
    <row r="4624" spans="1:8" x14ac:dyDescent="0.3">
      <c r="A4624" s="1">
        <v>1.3678261342592593</v>
      </c>
      <c r="B4624" s="2" t="s">
        <v>8</v>
      </c>
      <c r="C4624" s="2" t="s">
        <v>9</v>
      </c>
      <c r="D4624" s="2" t="s">
        <v>10</v>
      </c>
      <c r="E4624" s="2" t="s">
        <v>11</v>
      </c>
      <c r="F4624" s="2" t="s">
        <v>12</v>
      </c>
      <c r="G4624">
        <v>3.12</v>
      </c>
      <c r="H4624" s="2" t="s">
        <v>13</v>
      </c>
    </row>
    <row r="4625" spans="1:8" x14ac:dyDescent="0.3">
      <c r="A4625" s="1">
        <v>1.3679476620370372</v>
      </c>
      <c r="B4625" s="2" t="s">
        <v>8</v>
      </c>
      <c r="C4625" s="2" t="s">
        <v>9</v>
      </c>
      <c r="D4625" s="2" t="s">
        <v>10</v>
      </c>
      <c r="E4625" s="2" t="s">
        <v>11</v>
      </c>
      <c r="F4625" s="2" t="s">
        <v>12</v>
      </c>
      <c r="G4625">
        <v>2.92</v>
      </c>
      <c r="H4625" s="2" t="s">
        <v>13</v>
      </c>
    </row>
    <row r="4626" spans="1:8" x14ac:dyDescent="0.3">
      <c r="A4626" s="1">
        <v>1.3680634027777778</v>
      </c>
      <c r="B4626" s="2" t="s">
        <v>8</v>
      </c>
      <c r="C4626" s="2" t="s">
        <v>9</v>
      </c>
      <c r="D4626" s="2" t="s">
        <v>10</v>
      </c>
      <c r="E4626" s="2" t="s">
        <v>11</v>
      </c>
      <c r="F4626" s="2" t="s">
        <v>12</v>
      </c>
      <c r="G4626">
        <v>3.14</v>
      </c>
      <c r="H4626" s="2" t="s">
        <v>13</v>
      </c>
    </row>
    <row r="4627" spans="1:8" x14ac:dyDescent="0.3">
      <c r="A4627" s="1">
        <v>1.3681849421296297</v>
      </c>
      <c r="B4627" s="2" t="s">
        <v>8</v>
      </c>
      <c r="C4627" s="2" t="s">
        <v>9</v>
      </c>
      <c r="D4627" s="2" t="s">
        <v>10</v>
      </c>
      <c r="E4627" s="2" t="s">
        <v>11</v>
      </c>
      <c r="F4627" s="2" t="s">
        <v>12</v>
      </c>
      <c r="G4627">
        <v>2.94</v>
      </c>
      <c r="H4627" s="2" t="s">
        <v>13</v>
      </c>
    </row>
    <row r="4628" spans="1:8" x14ac:dyDescent="0.3">
      <c r="A4628" s="1">
        <v>1.3683007175925925</v>
      </c>
      <c r="B4628" s="2" t="s">
        <v>8</v>
      </c>
      <c r="C4628" s="2" t="s">
        <v>9</v>
      </c>
      <c r="D4628" s="2" t="s">
        <v>10</v>
      </c>
      <c r="E4628" s="2" t="s">
        <v>11</v>
      </c>
      <c r="F4628" s="2" t="s">
        <v>12</v>
      </c>
      <c r="G4628">
        <v>3.14</v>
      </c>
      <c r="H4628" s="2" t="s">
        <v>13</v>
      </c>
    </row>
    <row r="4629" spans="1:8" x14ac:dyDescent="0.3">
      <c r="A4629" s="1">
        <v>1.3684221990740741</v>
      </c>
      <c r="B4629" s="2" t="s">
        <v>8</v>
      </c>
      <c r="C4629" s="2" t="s">
        <v>9</v>
      </c>
      <c r="D4629" s="2" t="s">
        <v>10</v>
      </c>
      <c r="E4629" s="2" t="s">
        <v>11</v>
      </c>
      <c r="F4629" s="2" t="s">
        <v>12</v>
      </c>
      <c r="G4629">
        <v>2.93</v>
      </c>
      <c r="H4629" s="2" t="s">
        <v>13</v>
      </c>
    </row>
    <row r="4630" spans="1:8" x14ac:dyDescent="0.3">
      <c r="A4630" s="1">
        <v>1.3685379398148148</v>
      </c>
      <c r="B4630" s="2" t="s">
        <v>8</v>
      </c>
      <c r="C4630" s="2" t="s">
        <v>9</v>
      </c>
      <c r="D4630" s="2" t="s">
        <v>10</v>
      </c>
      <c r="E4630" s="2" t="s">
        <v>11</v>
      </c>
      <c r="F4630" s="2" t="s">
        <v>12</v>
      </c>
      <c r="G4630">
        <v>3.14</v>
      </c>
      <c r="H4630" s="2" t="s">
        <v>13</v>
      </c>
    </row>
    <row r="4631" spans="1:8" x14ac:dyDescent="0.3">
      <c r="A4631" s="1">
        <v>1.3686594675925927</v>
      </c>
      <c r="B4631" s="2" t="s">
        <v>8</v>
      </c>
      <c r="C4631" s="2" t="s">
        <v>9</v>
      </c>
      <c r="D4631" s="2" t="s">
        <v>10</v>
      </c>
      <c r="E4631" s="2" t="s">
        <v>11</v>
      </c>
      <c r="F4631" s="2" t="s">
        <v>12</v>
      </c>
      <c r="G4631">
        <v>2.94</v>
      </c>
      <c r="H4631" s="2" t="s">
        <v>13</v>
      </c>
    </row>
    <row r="4632" spans="1:8" x14ac:dyDescent="0.3">
      <c r="A4632" s="1">
        <v>1.3687752083333333</v>
      </c>
      <c r="B4632" s="2" t="s">
        <v>8</v>
      </c>
      <c r="C4632" s="2" t="s">
        <v>9</v>
      </c>
      <c r="D4632" s="2" t="s">
        <v>10</v>
      </c>
      <c r="E4632" s="2" t="s">
        <v>11</v>
      </c>
      <c r="F4632" s="2" t="s">
        <v>12</v>
      </c>
      <c r="G4632">
        <v>3.07</v>
      </c>
      <c r="H4632" s="2" t="s">
        <v>13</v>
      </c>
    </row>
    <row r="4633" spans="1:8" x14ac:dyDescent="0.3">
      <c r="A4633" s="1">
        <v>1.3688967361111111</v>
      </c>
      <c r="B4633" s="2" t="s">
        <v>8</v>
      </c>
      <c r="C4633" s="2" t="s">
        <v>9</v>
      </c>
      <c r="D4633" s="2" t="s">
        <v>10</v>
      </c>
      <c r="E4633" s="2" t="s">
        <v>11</v>
      </c>
      <c r="F4633" s="2" t="s">
        <v>12</v>
      </c>
      <c r="G4633">
        <v>2.93</v>
      </c>
      <c r="H4633" s="2" t="s">
        <v>13</v>
      </c>
    </row>
    <row r="4634" spans="1:8" x14ac:dyDescent="0.3">
      <c r="A4634" s="1">
        <v>1.3690124768518519</v>
      </c>
      <c r="B4634" s="2" t="s">
        <v>8</v>
      </c>
      <c r="C4634" s="2" t="s">
        <v>9</v>
      </c>
      <c r="D4634" s="2" t="s">
        <v>10</v>
      </c>
      <c r="E4634" s="2" t="s">
        <v>11</v>
      </c>
      <c r="F4634" s="2" t="s">
        <v>12</v>
      </c>
      <c r="G4634">
        <v>3.12</v>
      </c>
      <c r="H4634" s="2" t="s">
        <v>13</v>
      </c>
    </row>
    <row r="4635" spans="1:8" x14ac:dyDescent="0.3">
      <c r="A4635" s="1">
        <v>1.3691282060185186</v>
      </c>
      <c r="B4635" s="2" t="s">
        <v>8</v>
      </c>
      <c r="C4635" s="2" t="s">
        <v>9</v>
      </c>
      <c r="D4635" s="2" t="s">
        <v>10</v>
      </c>
      <c r="E4635" s="2" t="s">
        <v>11</v>
      </c>
      <c r="F4635" s="2" t="s">
        <v>12</v>
      </c>
      <c r="G4635">
        <v>2.93</v>
      </c>
      <c r="H4635" s="2" t="s">
        <v>13</v>
      </c>
    </row>
    <row r="4636" spans="1:8" x14ac:dyDescent="0.3">
      <c r="A4636" s="1">
        <v>1.3692497685185185</v>
      </c>
      <c r="B4636" s="2" t="s">
        <v>8</v>
      </c>
      <c r="C4636" s="2" t="s">
        <v>9</v>
      </c>
      <c r="D4636" s="2" t="s">
        <v>10</v>
      </c>
      <c r="E4636" s="2" t="s">
        <v>11</v>
      </c>
      <c r="F4636" s="2" t="s">
        <v>12</v>
      </c>
      <c r="G4636">
        <v>3.13</v>
      </c>
      <c r="H4636" s="2" t="s">
        <v>13</v>
      </c>
    </row>
    <row r="4637" spans="1:8" x14ac:dyDescent="0.3">
      <c r="A4637" s="1">
        <v>1.3693654861111111</v>
      </c>
      <c r="B4637" s="2" t="s">
        <v>8</v>
      </c>
      <c r="C4637" s="2" t="s">
        <v>9</v>
      </c>
      <c r="D4637" s="2" t="s">
        <v>10</v>
      </c>
      <c r="E4637" s="2" t="s">
        <v>11</v>
      </c>
      <c r="F4637" s="2" t="s">
        <v>12</v>
      </c>
      <c r="G4637">
        <v>2.95</v>
      </c>
      <c r="H4637" s="2" t="s">
        <v>13</v>
      </c>
    </row>
    <row r="4638" spans="1:8" x14ac:dyDescent="0.3">
      <c r="A4638" s="1">
        <v>1.369487013888889</v>
      </c>
      <c r="B4638" s="2" t="s">
        <v>8</v>
      </c>
      <c r="C4638" s="2" t="s">
        <v>9</v>
      </c>
      <c r="D4638" s="2" t="s">
        <v>10</v>
      </c>
      <c r="E4638" s="2" t="s">
        <v>11</v>
      </c>
      <c r="F4638" s="2" t="s">
        <v>12</v>
      </c>
      <c r="G4638">
        <v>3.14</v>
      </c>
      <c r="H4638" s="2" t="s">
        <v>13</v>
      </c>
    </row>
    <row r="4639" spans="1:8" x14ac:dyDescent="0.3">
      <c r="A4639" s="1">
        <v>1.3696027777777777</v>
      </c>
      <c r="B4639" s="2" t="s">
        <v>8</v>
      </c>
      <c r="C4639" s="2" t="s">
        <v>9</v>
      </c>
      <c r="D4639" s="2" t="s">
        <v>10</v>
      </c>
      <c r="E4639" s="2" t="s">
        <v>11</v>
      </c>
      <c r="F4639" s="2" t="s">
        <v>12</v>
      </c>
      <c r="G4639">
        <v>2.93</v>
      </c>
      <c r="H4639" s="2" t="s">
        <v>13</v>
      </c>
    </row>
    <row r="4640" spans="1:8" x14ac:dyDescent="0.3">
      <c r="A4640" s="1">
        <v>1.3697242824074074</v>
      </c>
      <c r="B4640" s="2" t="s">
        <v>8</v>
      </c>
      <c r="C4640" s="2" t="s">
        <v>9</v>
      </c>
      <c r="D4640" s="2" t="s">
        <v>10</v>
      </c>
      <c r="E4640" s="2" t="s">
        <v>11</v>
      </c>
      <c r="F4640" s="2" t="s">
        <v>12</v>
      </c>
      <c r="G4640">
        <v>3.08</v>
      </c>
      <c r="H4640" s="2" t="s">
        <v>13</v>
      </c>
    </row>
    <row r="4641" spans="1:8" x14ac:dyDescent="0.3">
      <c r="A4641" s="1">
        <v>1.3698400231481482</v>
      </c>
      <c r="B4641" s="2" t="s">
        <v>8</v>
      </c>
      <c r="C4641" s="2" t="s">
        <v>9</v>
      </c>
      <c r="D4641" s="2" t="s">
        <v>10</v>
      </c>
      <c r="E4641" s="2" t="s">
        <v>11</v>
      </c>
      <c r="F4641" s="2" t="s">
        <v>12</v>
      </c>
      <c r="G4641">
        <v>2.94</v>
      </c>
      <c r="H4641" s="2" t="s">
        <v>13</v>
      </c>
    </row>
    <row r="4642" spans="1:8" x14ac:dyDescent="0.3">
      <c r="A4642" s="1">
        <v>1.369961550925926</v>
      </c>
      <c r="B4642" s="2" t="s">
        <v>8</v>
      </c>
      <c r="C4642" s="2" t="s">
        <v>9</v>
      </c>
      <c r="D4642" s="2" t="s">
        <v>10</v>
      </c>
      <c r="E4642" s="2" t="s">
        <v>11</v>
      </c>
      <c r="F4642" s="2" t="s">
        <v>12</v>
      </c>
      <c r="G4642">
        <v>3.07</v>
      </c>
      <c r="H4642" s="2" t="s">
        <v>13</v>
      </c>
    </row>
    <row r="4643" spans="1:8" x14ac:dyDescent="0.3">
      <c r="A4643" s="1">
        <v>1.3700772916666666</v>
      </c>
      <c r="B4643" s="2" t="s">
        <v>8</v>
      </c>
      <c r="C4643" s="2" t="s">
        <v>9</v>
      </c>
      <c r="D4643" s="2" t="s">
        <v>10</v>
      </c>
      <c r="E4643" s="2" t="s">
        <v>11</v>
      </c>
      <c r="F4643" s="2" t="s">
        <v>12</v>
      </c>
      <c r="G4643">
        <v>2.92</v>
      </c>
      <c r="H4643" s="2" t="s">
        <v>13</v>
      </c>
    </row>
    <row r="4644" spans="1:8" x14ac:dyDescent="0.3">
      <c r="A4644" s="1">
        <v>1.3701930324074074</v>
      </c>
      <c r="B4644" s="2" t="s">
        <v>8</v>
      </c>
      <c r="C4644" s="2" t="s">
        <v>9</v>
      </c>
      <c r="D4644" s="2" t="s">
        <v>10</v>
      </c>
      <c r="E4644" s="2" t="s">
        <v>11</v>
      </c>
      <c r="F4644" s="2" t="s">
        <v>12</v>
      </c>
      <c r="G4644">
        <v>3.13</v>
      </c>
      <c r="H4644" s="2" t="s">
        <v>13</v>
      </c>
    </row>
    <row r="4645" spans="1:8" x14ac:dyDescent="0.3">
      <c r="A4645" s="1">
        <v>1.3703145601851852</v>
      </c>
      <c r="B4645" s="2" t="s">
        <v>8</v>
      </c>
      <c r="C4645" s="2" t="s">
        <v>9</v>
      </c>
      <c r="D4645" s="2" t="s">
        <v>10</v>
      </c>
      <c r="E4645" s="2" t="s">
        <v>11</v>
      </c>
      <c r="F4645" s="2" t="s">
        <v>12</v>
      </c>
      <c r="G4645">
        <v>2.94</v>
      </c>
      <c r="H4645" s="2" t="s">
        <v>13</v>
      </c>
    </row>
    <row r="4646" spans="1:8" x14ac:dyDescent="0.3">
      <c r="A4646" s="1">
        <v>1.3704303240740741</v>
      </c>
      <c r="B4646" s="2" t="s">
        <v>8</v>
      </c>
      <c r="C4646" s="2" t="s">
        <v>9</v>
      </c>
      <c r="D4646" s="2" t="s">
        <v>10</v>
      </c>
      <c r="E4646" s="2" t="s">
        <v>11</v>
      </c>
      <c r="F4646" s="2" t="s">
        <v>12</v>
      </c>
      <c r="G4646">
        <v>3.12</v>
      </c>
      <c r="H4646" s="2" t="s">
        <v>13</v>
      </c>
    </row>
    <row r="4647" spans="1:8" x14ac:dyDescent="0.3">
      <c r="A4647" s="1">
        <v>1.3705518287037037</v>
      </c>
      <c r="B4647" s="2" t="s">
        <v>8</v>
      </c>
      <c r="C4647" s="2" t="s">
        <v>9</v>
      </c>
      <c r="D4647" s="2" t="s">
        <v>10</v>
      </c>
      <c r="E4647" s="2" t="s">
        <v>11</v>
      </c>
      <c r="F4647" s="2" t="s">
        <v>12</v>
      </c>
      <c r="G4647">
        <v>2.93</v>
      </c>
      <c r="H4647" s="2" t="s">
        <v>13</v>
      </c>
    </row>
    <row r="4648" spans="1:8" x14ac:dyDescent="0.3">
      <c r="A4648" s="1">
        <v>1.3706675694444446</v>
      </c>
      <c r="B4648" s="2" t="s">
        <v>8</v>
      </c>
      <c r="C4648" s="2" t="s">
        <v>9</v>
      </c>
      <c r="D4648" s="2" t="s">
        <v>10</v>
      </c>
      <c r="E4648" s="2" t="s">
        <v>11</v>
      </c>
      <c r="F4648" s="2" t="s">
        <v>12</v>
      </c>
      <c r="G4648">
        <v>3.14</v>
      </c>
      <c r="H4648" s="2" t="s">
        <v>13</v>
      </c>
    </row>
    <row r="4649" spans="1:8" x14ac:dyDescent="0.3">
      <c r="A4649" s="1">
        <v>1.3707890972222223</v>
      </c>
      <c r="B4649" s="2" t="s">
        <v>8</v>
      </c>
      <c r="C4649" s="2" t="s">
        <v>9</v>
      </c>
      <c r="D4649" s="2" t="s">
        <v>10</v>
      </c>
      <c r="E4649" s="2" t="s">
        <v>11</v>
      </c>
      <c r="F4649" s="2" t="s">
        <v>12</v>
      </c>
      <c r="G4649">
        <v>2.94</v>
      </c>
      <c r="H4649" s="2" t="s">
        <v>13</v>
      </c>
    </row>
    <row r="4650" spans="1:8" x14ac:dyDescent="0.3">
      <c r="A4650" s="1">
        <v>1.3709048379629629</v>
      </c>
      <c r="B4650" s="2" t="s">
        <v>8</v>
      </c>
      <c r="C4650" s="2" t="s">
        <v>9</v>
      </c>
      <c r="D4650" s="2" t="s">
        <v>10</v>
      </c>
      <c r="E4650" s="2" t="s">
        <v>11</v>
      </c>
      <c r="F4650" s="2" t="s">
        <v>12</v>
      </c>
      <c r="G4650">
        <v>3.14</v>
      </c>
      <c r="H4650" s="2" t="s">
        <v>13</v>
      </c>
    </row>
    <row r="4651" spans="1:8" x14ac:dyDescent="0.3">
      <c r="A4651" s="1">
        <v>1.3710263657407409</v>
      </c>
      <c r="B4651" s="2" t="s">
        <v>8</v>
      </c>
      <c r="C4651" s="2" t="s">
        <v>9</v>
      </c>
      <c r="D4651" s="2" t="s">
        <v>10</v>
      </c>
      <c r="E4651" s="2" t="s">
        <v>11</v>
      </c>
      <c r="F4651" s="2" t="s">
        <v>12</v>
      </c>
      <c r="G4651">
        <v>3.14</v>
      </c>
      <c r="H4651" s="2" t="s">
        <v>13</v>
      </c>
    </row>
    <row r="4652" spans="1:8" x14ac:dyDescent="0.3">
      <c r="A4652" s="1">
        <v>1.3711421064814815</v>
      </c>
      <c r="B4652" s="2" t="s">
        <v>8</v>
      </c>
      <c r="C4652" s="2" t="s">
        <v>9</v>
      </c>
      <c r="D4652" s="2" t="s">
        <v>10</v>
      </c>
      <c r="E4652" s="2" t="s">
        <v>11</v>
      </c>
      <c r="F4652" s="2" t="s">
        <v>12</v>
      </c>
      <c r="G4652">
        <v>2.93</v>
      </c>
      <c r="H4652" s="2" t="s">
        <v>13</v>
      </c>
    </row>
    <row r="4653" spans="1:8" x14ac:dyDescent="0.3">
      <c r="A4653" s="1">
        <v>1.3712636342592592</v>
      </c>
      <c r="B4653" s="2" t="s">
        <v>8</v>
      </c>
      <c r="C4653" s="2" t="s">
        <v>9</v>
      </c>
      <c r="D4653" s="2" t="s">
        <v>10</v>
      </c>
      <c r="E4653" s="2" t="s">
        <v>11</v>
      </c>
      <c r="F4653" s="2" t="s">
        <v>12</v>
      </c>
      <c r="G4653">
        <v>3.08</v>
      </c>
      <c r="H4653" s="2" t="s">
        <v>13</v>
      </c>
    </row>
    <row r="4654" spans="1:8" x14ac:dyDescent="0.3">
      <c r="A4654" s="1">
        <v>1.3713793865740742</v>
      </c>
      <c r="B4654" s="2" t="s">
        <v>8</v>
      </c>
      <c r="C4654" s="2" t="s">
        <v>9</v>
      </c>
      <c r="D4654" s="2" t="s">
        <v>10</v>
      </c>
      <c r="E4654" s="2" t="s">
        <v>11</v>
      </c>
      <c r="F4654" s="2" t="s">
        <v>12</v>
      </c>
      <c r="G4654">
        <v>2.94</v>
      </c>
      <c r="H4654" s="2" t="s">
        <v>13</v>
      </c>
    </row>
    <row r="4655" spans="1:8" x14ac:dyDescent="0.3">
      <c r="A4655" s="1">
        <v>1.3714954745370371</v>
      </c>
      <c r="B4655" s="2" t="s">
        <v>8</v>
      </c>
      <c r="C4655" s="2" t="s">
        <v>9</v>
      </c>
      <c r="D4655" s="2" t="s">
        <v>10</v>
      </c>
      <c r="E4655" s="2" t="s">
        <v>11</v>
      </c>
      <c r="F4655" s="2" t="s">
        <v>12</v>
      </c>
      <c r="G4655">
        <v>3.12</v>
      </c>
      <c r="H4655" s="2" t="s">
        <v>13</v>
      </c>
    </row>
    <row r="4656" spans="1:8" x14ac:dyDescent="0.3">
      <c r="A4656" s="1">
        <v>1.3716167129629631</v>
      </c>
      <c r="B4656" s="2" t="s">
        <v>8</v>
      </c>
      <c r="C4656" s="2" t="s">
        <v>9</v>
      </c>
      <c r="D4656" s="2" t="s">
        <v>10</v>
      </c>
      <c r="E4656" s="2" t="s">
        <v>11</v>
      </c>
      <c r="F4656" s="2" t="s">
        <v>12</v>
      </c>
      <c r="G4656">
        <v>2.93</v>
      </c>
      <c r="H4656" s="2" t="s">
        <v>13</v>
      </c>
    </row>
    <row r="4657" spans="1:8" x14ac:dyDescent="0.3">
      <c r="A4657" s="1">
        <v>1.3717323842592593</v>
      </c>
      <c r="B4657" s="2" t="s">
        <v>8</v>
      </c>
      <c r="C4657" s="2" t="s">
        <v>9</v>
      </c>
      <c r="D4657" s="2" t="s">
        <v>10</v>
      </c>
      <c r="E4657" s="2" t="s">
        <v>11</v>
      </c>
      <c r="F4657" s="2" t="s">
        <v>12</v>
      </c>
      <c r="G4657">
        <v>3.14</v>
      </c>
      <c r="H4657" s="2" t="s">
        <v>13</v>
      </c>
    </row>
    <row r="4658" spans="1:8" x14ac:dyDescent="0.3">
      <c r="A4658" s="1">
        <v>1.3718539120370372</v>
      </c>
      <c r="B4658" s="2" t="s">
        <v>8</v>
      </c>
      <c r="C4658" s="2" t="s">
        <v>9</v>
      </c>
      <c r="D4658" s="2" t="s">
        <v>10</v>
      </c>
      <c r="E4658" s="2" t="s">
        <v>11</v>
      </c>
      <c r="F4658" s="2" t="s">
        <v>12</v>
      </c>
      <c r="G4658">
        <v>2.93</v>
      </c>
      <c r="H4658" s="2" t="s">
        <v>13</v>
      </c>
    </row>
    <row r="4659" spans="1:8" x14ac:dyDescent="0.3">
      <c r="A4659" s="1">
        <v>1.3719696527777778</v>
      </c>
      <c r="B4659" s="2" t="s">
        <v>8</v>
      </c>
      <c r="C4659" s="2" t="s">
        <v>9</v>
      </c>
      <c r="D4659" s="2" t="s">
        <v>10</v>
      </c>
      <c r="E4659" s="2" t="s">
        <v>11</v>
      </c>
      <c r="F4659" s="2" t="s">
        <v>12</v>
      </c>
      <c r="G4659">
        <v>3.14</v>
      </c>
      <c r="H4659" s="2" t="s">
        <v>13</v>
      </c>
    </row>
    <row r="4660" spans="1:8" x14ac:dyDescent="0.3">
      <c r="A4660" s="1">
        <v>1.3720911921296297</v>
      </c>
      <c r="B4660" s="2" t="s">
        <v>8</v>
      </c>
      <c r="C4660" s="2" t="s">
        <v>9</v>
      </c>
      <c r="D4660" s="2" t="s">
        <v>10</v>
      </c>
      <c r="E4660" s="2" t="s">
        <v>11</v>
      </c>
      <c r="F4660" s="2" t="s">
        <v>12</v>
      </c>
      <c r="G4660">
        <v>2.92</v>
      </c>
      <c r="H4660" s="2" t="s">
        <v>13</v>
      </c>
    </row>
    <row r="4661" spans="1:8" x14ac:dyDescent="0.3">
      <c r="A4661" s="1">
        <v>1.3722069212962964</v>
      </c>
      <c r="B4661" s="2" t="s">
        <v>8</v>
      </c>
      <c r="C4661" s="2" t="s">
        <v>9</v>
      </c>
      <c r="D4661" s="2" t="s">
        <v>10</v>
      </c>
      <c r="E4661" s="2" t="s">
        <v>11</v>
      </c>
      <c r="F4661" s="2" t="s">
        <v>12</v>
      </c>
      <c r="G4661">
        <v>3.09</v>
      </c>
      <c r="H4661" s="2" t="s">
        <v>13</v>
      </c>
    </row>
    <row r="4662" spans="1:8" x14ac:dyDescent="0.3">
      <c r="A4662" s="1">
        <v>1.3723284606481481</v>
      </c>
      <c r="B4662" s="2" t="s">
        <v>8</v>
      </c>
      <c r="C4662" s="2" t="s">
        <v>9</v>
      </c>
      <c r="D4662" s="2" t="s">
        <v>10</v>
      </c>
      <c r="E4662" s="2" t="s">
        <v>11</v>
      </c>
      <c r="F4662" s="2" t="s">
        <v>12</v>
      </c>
      <c r="G4662">
        <v>2.94</v>
      </c>
      <c r="H4662" s="2" t="s">
        <v>13</v>
      </c>
    </row>
    <row r="4663" spans="1:8" x14ac:dyDescent="0.3">
      <c r="A4663" s="1">
        <v>1.3724441898148148</v>
      </c>
      <c r="B4663" s="2" t="s">
        <v>8</v>
      </c>
      <c r="C4663" s="2" t="s">
        <v>9</v>
      </c>
      <c r="D4663" s="2" t="s">
        <v>10</v>
      </c>
      <c r="E4663" s="2" t="s">
        <v>11</v>
      </c>
      <c r="F4663" s="2" t="s">
        <v>12</v>
      </c>
      <c r="G4663">
        <v>3.12</v>
      </c>
      <c r="H4663" s="2" t="s">
        <v>13</v>
      </c>
    </row>
    <row r="4664" spans="1:8" x14ac:dyDescent="0.3">
      <c r="A4664" s="1">
        <v>1.3725599305555556</v>
      </c>
      <c r="B4664" s="2" t="s">
        <v>8</v>
      </c>
      <c r="C4664" s="2" t="s">
        <v>9</v>
      </c>
      <c r="D4664" s="2" t="s">
        <v>10</v>
      </c>
      <c r="E4664" s="2" t="s">
        <v>11</v>
      </c>
      <c r="F4664" s="2" t="s">
        <v>12</v>
      </c>
      <c r="G4664">
        <v>2.92</v>
      </c>
      <c r="H4664" s="2" t="s">
        <v>13</v>
      </c>
    </row>
    <row r="4665" spans="1:8" x14ac:dyDescent="0.3">
      <c r="A4665" s="1">
        <v>1.3726814583333333</v>
      </c>
      <c r="B4665" s="2" t="s">
        <v>8</v>
      </c>
      <c r="C4665" s="2" t="s">
        <v>9</v>
      </c>
      <c r="D4665" s="2" t="s">
        <v>10</v>
      </c>
      <c r="E4665" s="2" t="s">
        <v>11</v>
      </c>
      <c r="F4665" s="2" t="s">
        <v>12</v>
      </c>
      <c r="G4665">
        <v>3.13</v>
      </c>
      <c r="H4665" s="2" t="s">
        <v>13</v>
      </c>
    </row>
    <row r="4666" spans="1:8" x14ac:dyDescent="0.3">
      <c r="A4666" s="1">
        <v>1.3727971990740742</v>
      </c>
      <c r="B4666" s="2" t="s">
        <v>8</v>
      </c>
      <c r="C4666" s="2" t="s">
        <v>9</v>
      </c>
      <c r="D4666" s="2" t="s">
        <v>10</v>
      </c>
      <c r="E4666" s="2" t="s">
        <v>11</v>
      </c>
      <c r="F4666" s="2" t="s">
        <v>12</v>
      </c>
      <c r="G4666">
        <v>2.93</v>
      </c>
      <c r="H4666" s="2" t="s">
        <v>13</v>
      </c>
    </row>
    <row r="4667" spans="1:8" x14ac:dyDescent="0.3">
      <c r="A4667" s="1">
        <v>1.3729187268518519</v>
      </c>
      <c r="B4667" s="2" t="s">
        <v>8</v>
      </c>
      <c r="C4667" s="2" t="s">
        <v>9</v>
      </c>
      <c r="D4667" s="2" t="s">
        <v>10</v>
      </c>
      <c r="E4667" s="2" t="s">
        <v>11</v>
      </c>
      <c r="F4667" s="2" t="s">
        <v>12</v>
      </c>
      <c r="G4667">
        <v>3.08</v>
      </c>
      <c r="H4667" s="2" t="s">
        <v>13</v>
      </c>
    </row>
    <row r="4668" spans="1:8" x14ac:dyDescent="0.3">
      <c r="A4668" s="1">
        <v>1.3730344675925927</v>
      </c>
      <c r="B4668" s="2" t="s">
        <v>8</v>
      </c>
      <c r="C4668" s="2" t="s">
        <v>9</v>
      </c>
      <c r="D4668" s="2" t="s">
        <v>10</v>
      </c>
      <c r="E4668" s="2" t="s">
        <v>11</v>
      </c>
      <c r="F4668" s="2" t="s">
        <v>12</v>
      </c>
      <c r="G4668">
        <v>2.93</v>
      </c>
      <c r="H4668" s="2" t="s">
        <v>13</v>
      </c>
    </row>
    <row r="4669" spans="1:8" x14ac:dyDescent="0.3">
      <c r="A4669" s="1">
        <v>1.3731559953703705</v>
      </c>
      <c r="B4669" s="2" t="s">
        <v>8</v>
      </c>
      <c r="C4669" s="2" t="s">
        <v>9</v>
      </c>
      <c r="D4669" s="2" t="s">
        <v>10</v>
      </c>
      <c r="E4669" s="2" t="s">
        <v>11</v>
      </c>
      <c r="F4669" s="2" t="s">
        <v>12</v>
      </c>
      <c r="G4669">
        <v>3.13</v>
      </c>
      <c r="H4669" s="2" t="s">
        <v>13</v>
      </c>
    </row>
    <row r="4670" spans="1:8" x14ac:dyDescent="0.3">
      <c r="A4670" s="1">
        <v>1.3732717361111111</v>
      </c>
      <c r="B4670" s="2" t="s">
        <v>8</v>
      </c>
      <c r="C4670" s="2" t="s">
        <v>9</v>
      </c>
      <c r="D4670" s="2" t="s">
        <v>10</v>
      </c>
      <c r="E4670" s="2" t="s">
        <v>11</v>
      </c>
      <c r="F4670" s="2" t="s">
        <v>12</v>
      </c>
      <c r="G4670">
        <v>2.92</v>
      </c>
      <c r="H4670" s="2" t="s">
        <v>13</v>
      </c>
    </row>
    <row r="4671" spans="1:8" x14ac:dyDescent="0.3">
      <c r="A4671" s="1">
        <v>1.373393263888889</v>
      </c>
      <c r="B4671" s="2" t="s">
        <v>8</v>
      </c>
      <c r="C4671" s="2" t="s">
        <v>9</v>
      </c>
      <c r="D4671" s="2" t="s">
        <v>10</v>
      </c>
      <c r="E4671" s="2" t="s">
        <v>11</v>
      </c>
      <c r="F4671" s="2" t="s">
        <v>12</v>
      </c>
      <c r="G4671">
        <v>3.14</v>
      </c>
      <c r="H4671" s="2" t="s">
        <v>13</v>
      </c>
    </row>
    <row r="4672" spans="1:8" x14ac:dyDescent="0.3">
      <c r="A4672" s="1">
        <v>1.3735090046296297</v>
      </c>
      <c r="B4672" s="2" t="s">
        <v>8</v>
      </c>
      <c r="C4672" s="2" t="s">
        <v>9</v>
      </c>
      <c r="D4672" s="2" t="s">
        <v>10</v>
      </c>
      <c r="E4672" s="2" t="s">
        <v>11</v>
      </c>
      <c r="F4672" s="2" t="s">
        <v>12</v>
      </c>
      <c r="G4672">
        <v>2.94</v>
      </c>
      <c r="H4672" s="2" t="s">
        <v>13</v>
      </c>
    </row>
    <row r="4673" spans="1:8" x14ac:dyDescent="0.3">
      <c r="A4673" s="1">
        <v>1.3736305324074074</v>
      </c>
      <c r="B4673" s="2" t="s">
        <v>8</v>
      </c>
      <c r="C4673" s="2" t="s">
        <v>9</v>
      </c>
      <c r="D4673" s="2" t="s">
        <v>10</v>
      </c>
      <c r="E4673" s="2" t="s">
        <v>11</v>
      </c>
      <c r="F4673" s="2" t="s">
        <v>12</v>
      </c>
      <c r="G4673">
        <v>3.12</v>
      </c>
      <c r="H4673" s="2" t="s">
        <v>13</v>
      </c>
    </row>
    <row r="4674" spans="1:8" x14ac:dyDescent="0.3">
      <c r="A4674" s="1">
        <v>1.3737462731481482</v>
      </c>
      <c r="B4674" s="2" t="s">
        <v>8</v>
      </c>
      <c r="C4674" s="2" t="s">
        <v>9</v>
      </c>
      <c r="D4674" s="2" t="s">
        <v>10</v>
      </c>
      <c r="E4674" s="2" t="s">
        <v>11</v>
      </c>
      <c r="F4674" s="2" t="s">
        <v>12</v>
      </c>
      <c r="G4674">
        <v>3.12</v>
      </c>
      <c r="H4674" s="2" t="s">
        <v>13</v>
      </c>
    </row>
    <row r="4675" spans="1:8" x14ac:dyDescent="0.3">
      <c r="A4675" s="1">
        <v>1.3738620138888891</v>
      </c>
      <c r="B4675" s="2" t="s">
        <v>8</v>
      </c>
      <c r="C4675" s="2" t="s">
        <v>9</v>
      </c>
      <c r="D4675" s="2" t="s">
        <v>10</v>
      </c>
      <c r="E4675" s="2" t="s">
        <v>11</v>
      </c>
      <c r="F4675" s="2" t="s">
        <v>12</v>
      </c>
      <c r="G4675">
        <v>2.93</v>
      </c>
      <c r="H4675" s="2" t="s">
        <v>13</v>
      </c>
    </row>
    <row r="4676" spans="1:8" x14ac:dyDescent="0.3">
      <c r="A4676" s="1">
        <v>1.3739835416666666</v>
      </c>
      <c r="B4676" s="2" t="s">
        <v>8</v>
      </c>
      <c r="C4676" s="2" t="s">
        <v>9</v>
      </c>
      <c r="D4676" s="2" t="s">
        <v>10</v>
      </c>
      <c r="E4676" s="2" t="s">
        <v>11</v>
      </c>
      <c r="F4676" s="2" t="s">
        <v>12</v>
      </c>
      <c r="G4676">
        <v>3.09</v>
      </c>
      <c r="H4676" s="2" t="s">
        <v>13</v>
      </c>
    </row>
    <row r="4677" spans="1:8" x14ac:dyDescent="0.3">
      <c r="A4677" s="1">
        <v>1.3740992824074074</v>
      </c>
      <c r="B4677" s="2" t="s">
        <v>8</v>
      </c>
      <c r="C4677" s="2" t="s">
        <v>9</v>
      </c>
      <c r="D4677" s="2" t="s">
        <v>10</v>
      </c>
      <c r="E4677" s="2" t="s">
        <v>11</v>
      </c>
      <c r="F4677" s="2" t="s">
        <v>12</v>
      </c>
      <c r="G4677">
        <v>2.92</v>
      </c>
      <c r="H4677" s="2" t="s">
        <v>13</v>
      </c>
    </row>
    <row r="4678" spans="1:8" x14ac:dyDescent="0.3">
      <c r="A4678" s="1">
        <v>1.3742208101851852</v>
      </c>
      <c r="B4678" s="2" t="s">
        <v>8</v>
      </c>
      <c r="C4678" s="2" t="s">
        <v>9</v>
      </c>
      <c r="D4678" s="2" t="s">
        <v>10</v>
      </c>
      <c r="E4678" s="2" t="s">
        <v>11</v>
      </c>
      <c r="F4678" s="2" t="s">
        <v>12</v>
      </c>
      <c r="G4678">
        <v>3.14</v>
      </c>
      <c r="H4678" s="2" t="s">
        <v>13</v>
      </c>
    </row>
    <row r="4679" spans="1:8" x14ac:dyDescent="0.3">
      <c r="A4679" s="1">
        <v>1.374336550925926</v>
      </c>
      <c r="B4679" s="2" t="s">
        <v>8</v>
      </c>
      <c r="C4679" s="2" t="s">
        <v>9</v>
      </c>
      <c r="D4679" s="2" t="s">
        <v>10</v>
      </c>
      <c r="E4679" s="2" t="s">
        <v>11</v>
      </c>
      <c r="F4679" s="2" t="s">
        <v>12</v>
      </c>
      <c r="G4679">
        <v>2.93</v>
      </c>
      <c r="H4679" s="2" t="s">
        <v>13</v>
      </c>
    </row>
    <row r="4680" spans="1:8" x14ac:dyDescent="0.3">
      <c r="A4680" s="1">
        <v>1.3744580787037037</v>
      </c>
      <c r="B4680" s="2" t="s">
        <v>8</v>
      </c>
      <c r="C4680" s="2" t="s">
        <v>9</v>
      </c>
      <c r="D4680" s="2" t="s">
        <v>10</v>
      </c>
      <c r="E4680" s="2" t="s">
        <v>11</v>
      </c>
      <c r="F4680" s="2" t="s">
        <v>12</v>
      </c>
      <c r="G4680">
        <v>3.14</v>
      </c>
      <c r="H4680" s="2" t="s">
        <v>13</v>
      </c>
    </row>
    <row r="4681" spans="1:8" x14ac:dyDescent="0.3">
      <c r="A4681" s="1">
        <v>1.3745738310185185</v>
      </c>
      <c r="B4681" s="2" t="s">
        <v>8</v>
      </c>
      <c r="C4681" s="2" t="s">
        <v>9</v>
      </c>
      <c r="D4681" s="2" t="s">
        <v>10</v>
      </c>
      <c r="E4681" s="2" t="s">
        <v>11</v>
      </c>
      <c r="F4681" s="2" t="s">
        <v>12</v>
      </c>
      <c r="G4681">
        <v>2.92</v>
      </c>
      <c r="H4681" s="2" t="s">
        <v>13</v>
      </c>
    </row>
    <row r="4682" spans="1:8" x14ac:dyDescent="0.3">
      <c r="A4682" s="1">
        <v>1.3746953472222223</v>
      </c>
      <c r="B4682" s="2" t="s">
        <v>8</v>
      </c>
      <c r="C4682" s="2" t="s">
        <v>9</v>
      </c>
      <c r="D4682" s="2" t="s">
        <v>10</v>
      </c>
      <c r="E4682" s="2" t="s">
        <v>11</v>
      </c>
      <c r="F4682" s="2" t="s">
        <v>12</v>
      </c>
      <c r="G4682">
        <v>3.12</v>
      </c>
      <c r="H4682" s="2" t="s">
        <v>13</v>
      </c>
    </row>
    <row r="4683" spans="1:8" x14ac:dyDescent="0.3">
      <c r="A4683" s="1">
        <v>1.3748110879629629</v>
      </c>
      <c r="B4683" s="2" t="s">
        <v>8</v>
      </c>
      <c r="C4683" s="2" t="s">
        <v>9</v>
      </c>
      <c r="D4683" s="2" t="s">
        <v>10</v>
      </c>
      <c r="E4683" s="2" t="s">
        <v>11</v>
      </c>
      <c r="F4683" s="2" t="s">
        <v>12</v>
      </c>
      <c r="G4683">
        <v>2.92</v>
      </c>
      <c r="H4683" s="2" t="s">
        <v>13</v>
      </c>
    </row>
    <row r="4684" spans="1:8" x14ac:dyDescent="0.3">
      <c r="A4684" s="1">
        <v>1.3749326388888889</v>
      </c>
      <c r="B4684" s="2" t="s">
        <v>8</v>
      </c>
      <c r="C4684" s="2" t="s">
        <v>9</v>
      </c>
      <c r="D4684" s="2" t="s">
        <v>10</v>
      </c>
      <c r="E4684" s="2" t="s">
        <v>11</v>
      </c>
      <c r="F4684" s="2" t="s">
        <v>12</v>
      </c>
      <c r="G4684">
        <v>3.12</v>
      </c>
      <c r="H4684" s="2" t="s">
        <v>13</v>
      </c>
    </row>
    <row r="4685" spans="1:8" x14ac:dyDescent="0.3">
      <c r="A4685" s="1">
        <v>1.3750483564814815</v>
      </c>
      <c r="B4685" s="2" t="s">
        <v>8</v>
      </c>
      <c r="C4685" s="2" t="s">
        <v>9</v>
      </c>
      <c r="D4685" s="2" t="s">
        <v>10</v>
      </c>
      <c r="E4685" s="2" t="s">
        <v>11</v>
      </c>
      <c r="F4685" s="2" t="s">
        <v>12</v>
      </c>
      <c r="G4685">
        <v>3.13</v>
      </c>
      <c r="H4685" s="2" t="s">
        <v>13</v>
      </c>
    </row>
    <row r="4686" spans="1:8" x14ac:dyDescent="0.3">
      <c r="A4686" s="1">
        <v>1.3751640972222223</v>
      </c>
      <c r="B4686" s="2" t="s">
        <v>8</v>
      </c>
      <c r="C4686" s="2" t="s">
        <v>9</v>
      </c>
      <c r="D4686" s="2" t="s">
        <v>10</v>
      </c>
      <c r="E4686" s="2" t="s">
        <v>11</v>
      </c>
      <c r="F4686" s="2" t="s">
        <v>12</v>
      </c>
      <c r="G4686">
        <v>2.92</v>
      </c>
      <c r="H4686" s="2" t="s">
        <v>13</v>
      </c>
    </row>
    <row r="4687" spans="1:8" x14ac:dyDescent="0.3">
      <c r="A4687" s="1">
        <v>1.3752856134259259</v>
      </c>
      <c r="B4687" s="2" t="s">
        <v>8</v>
      </c>
      <c r="C4687" s="2" t="s">
        <v>9</v>
      </c>
      <c r="D4687" s="2" t="s">
        <v>10</v>
      </c>
      <c r="E4687" s="2" t="s">
        <v>11</v>
      </c>
      <c r="F4687" s="2" t="s">
        <v>12</v>
      </c>
      <c r="G4687">
        <v>3.13</v>
      </c>
      <c r="H4687" s="2" t="s">
        <v>13</v>
      </c>
    </row>
    <row r="4688" spans="1:8" x14ac:dyDescent="0.3">
      <c r="A4688" s="1">
        <v>1.3754013657407409</v>
      </c>
      <c r="B4688" s="2" t="s">
        <v>8</v>
      </c>
      <c r="C4688" s="2" t="s">
        <v>9</v>
      </c>
      <c r="D4688" s="2" t="s">
        <v>10</v>
      </c>
      <c r="E4688" s="2" t="s">
        <v>11</v>
      </c>
      <c r="F4688" s="2" t="s">
        <v>12</v>
      </c>
      <c r="G4688">
        <v>2.94</v>
      </c>
      <c r="H4688" s="2" t="s">
        <v>13</v>
      </c>
    </row>
    <row r="4689" spans="1:8" x14ac:dyDescent="0.3">
      <c r="A4689" s="1">
        <v>1.3755228935185186</v>
      </c>
      <c r="B4689" s="2" t="s">
        <v>8</v>
      </c>
      <c r="C4689" s="2" t="s">
        <v>9</v>
      </c>
      <c r="D4689" s="2" t="s">
        <v>10</v>
      </c>
      <c r="E4689" s="2" t="s">
        <v>11</v>
      </c>
      <c r="F4689" s="2" t="s">
        <v>12</v>
      </c>
      <c r="G4689">
        <v>3.13</v>
      </c>
      <c r="H4689" s="2" t="s">
        <v>13</v>
      </c>
    </row>
    <row r="4690" spans="1:8" x14ac:dyDescent="0.3">
      <c r="A4690" s="1">
        <v>1.3756386458333334</v>
      </c>
      <c r="B4690" s="2" t="s">
        <v>8</v>
      </c>
      <c r="C4690" s="2" t="s">
        <v>9</v>
      </c>
      <c r="D4690" s="2" t="s">
        <v>10</v>
      </c>
      <c r="E4690" s="2" t="s">
        <v>11</v>
      </c>
      <c r="F4690" s="2" t="s">
        <v>12</v>
      </c>
      <c r="G4690">
        <v>2.92</v>
      </c>
      <c r="H4690" s="2" t="s">
        <v>13</v>
      </c>
    </row>
    <row r="4691" spans="1:8" x14ac:dyDescent="0.3">
      <c r="A4691" s="1">
        <v>1.3757601620370372</v>
      </c>
      <c r="B4691" s="2" t="s">
        <v>8</v>
      </c>
      <c r="C4691" s="2" t="s">
        <v>9</v>
      </c>
      <c r="D4691" s="2" t="s">
        <v>10</v>
      </c>
      <c r="E4691" s="2" t="s">
        <v>11</v>
      </c>
      <c r="F4691" s="2" t="s">
        <v>12</v>
      </c>
      <c r="G4691">
        <v>3.07</v>
      </c>
      <c r="H4691" s="2" t="s">
        <v>13</v>
      </c>
    </row>
    <row r="4692" spans="1:8" x14ac:dyDescent="0.3">
      <c r="A4692" s="1">
        <v>1.3758759027777778</v>
      </c>
      <c r="B4692" s="2" t="s">
        <v>8</v>
      </c>
      <c r="C4692" s="2" t="s">
        <v>9</v>
      </c>
      <c r="D4692" s="2" t="s">
        <v>10</v>
      </c>
      <c r="E4692" s="2" t="s">
        <v>11</v>
      </c>
      <c r="F4692" s="2" t="s">
        <v>12</v>
      </c>
      <c r="G4692">
        <v>2.94</v>
      </c>
      <c r="H4692" s="2" t="s">
        <v>13</v>
      </c>
    </row>
    <row r="4693" spans="1:8" x14ac:dyDescent="0.3">
      <c r="A4693" s="1">
        <v>1.3759974305555556</v>
      </c>
      <c r="B4693" s="2" t="s">
        <v>8</v>
      </c>
      <c r="C4693" s="2" t="s">
        <v>9</v>
      </c>
      <c r="D4693" s="2" t="s">
        <v>10</v>
      </c>
      <c r="E4693" s="2" t="s">
        <v>11</v>
      </c>
      <c r="F4693" s="2" t="s">
        <v>12</v>
      </c>
      <c r="G4693">
        <v>3.12</v>
      </c>
      <c r="H4693" s="2" t="s">
        <v>13</v>
      </c>
    </row>
    <row r="4694" spans="1:8" x14ac:dyDescent="0.3">
      <c r="A4694" s="1">
        <v>1.3761132175925925</v>
      </c>
      <c r="B4694" s="2" t="s">
        <v>8</v>
      </c>
      <c r="C4694" s="2" t="s">
        <v>9</v>
      </c>
      <c r="D4694" s="2" t="s">
        <v>10</v>
      </c>
      <c r="E4694" s="2" t="s">
        <v>11</v>
      </c>
      <c r="F4694" s="2" t="s">
        <v>12</v>
      </c>
      <c r="G4694">
        <v>2.92</v>
      </c>
      <c r="H4694" s="2" t="s">
        <v>13</v>
      </c>
    </row>
    <row r="4695" spans="1:8" x14ac:dyDescent="0.3">
      <c r="A4695" s="1">
        <v>1.376228912037037</v>
      </c>
      <c r="B4695" s="2" t="s">
        <v>8</v>
      </c>
      <c r="C4695" s="2" t="s">
        <v>9</v>
      </c>
      <c r="D4695" s="2" t="s">
        <v>10</v>
      </c>
      <c r="E4695" s="2" t="s">
        <v>11</v>
      </c>
      <c r="F4695" s="2" t="s">
        <v>12</v>
      </c>
      <c r="G4695">
        <v>3.13</v>
      </c>
      <c r="H4695" s="2" t="s">
        <v>13</v>
      </c>
    </row>
    <row r="4696" spans="1:8" x14ac:dyDescent="0.3">
      <c r="A4696" s="1">
        <v>1.376350462962963</v>
      </c>
      <c r="B4696" s="2" t="s">
        <v>8</v>
      </c>
      <c r="C4696" s="2" t="s">
        <v>9</v>
      </c>
      <c r="D4696" s="2" t="s">
        <v>10</v>
      </c>
      <c r="E4696" s="2" t="s">
        <v>11</v>
      </c>
      <c r="F4696" s="2" t="s">
        <v>12</v>
      </c>
      <c r="G4696">
        <v>2.94</v>
      </c>
      <c r="H4696" s="2" t="s">
        <v>13</v>
      </c>
    </row>
    <row r="4697" spans="1:8" x14ac:dyDescent="0.3">
      <c r="A4697" s="1">
        <v>1.3764661805555556</v>
      </c>
      <c r="B4697" s="2" t="s">
        <v>8</v>
      </c>
      <c r="C4697" s="2" t="s">
        <v>9</v>
      </c>
      <c r="D4697" s="2" t="s">
        <v>10</v>
      </c>
      <c r="E4697" s="2" t="s">
        <v>11</v>
      </c>
      <c r="F4697" s="2" t="s">
        <v>12</v>
      </c>
      <c r="G4697">
        <v>3.13</v>
      </c>
      <c r="H4697" s="2" t="s">
        <v>13</v>
      </c>
    </row>
    <row r="4698" spans="1:8" x14ac:dyDescent="0.3">
      <c r="A4698" s="1">
        <v>1.3765877083333333</v>
      </c>
      <c r="B4698" s="2" t="s">
        <v>8</v>
      </c>
      <c r="C4698" s="2" t="s">
        <v>9</v>
      </c>
      <c r="D4698" s="2" t="s">
        <v>10</v>
      </c>
      <c r="E4698" s="2" t="s">
        <v>11</v>
      </c>
      <c r="F4698" s="2" t="s">
        <v>12</v>
      </c>
      <c r="G4698">
        <v>2.92</v>
      </c>
      <c r="H4698" s="2" t="s">
        <v>13</v>
      </c>
    </row>
    <row r="4699" spans="1:8" x14ac:dyDescent="0.3">
      <c r="A4699" s="1">
        <v>1.3767034490740742</v>
      </c>
      <c r="B4699" s="2" t="s">
        <v>8</v>
      </c>
      <c r="C4699" s="2" t="s">
        <v>9</v>
      </c>
      <c r="D4699" s="2" t="s">
        <v>10</v>
      </c>
      <c r="E4699" s="2" t="s">
        <v>11</v>
      </c>
      <c r="F4699" s="2" t="s">
        <v>12</v>
      </c>
      <c r="G4699">
        <v>3.13</v>
      </c>
      <c r="H4699" s="2" t="s">
        <v>13</v>
      </c>
    </row>
    <row r="4700" spans="1:8" x14ac:dyDescent="0.3">
      <c r="A4700" s="1">
        <v>1.3768249768518519</v>
      </c>
      <c r="B4700" s="2" t="s">
        <v>8</v>
      </c>
      <c r="C4700" s="2" t="s">
        <v>9</v>
      </c>
      <c r="D4700" s="2" t="s">
        <v>10</v>
      </c>
      <c r="E4700" s="2" t="s">
        <v>11</v>
      </c>
      <c r="F4700" s="2" t="s">
        <v>12</v>
      </c>
      <c r="G4700">
        <v>2.93</v>
      </c>
      <c r="H4700" s="2" t="s">
        <v>13</v>
      </c>
    </row>
    <row r="4701" spans="1:8" x14ac:dyDescent="0.3">
      <c r="A4701" s="1">
        <v>1.3769407175925927</v>
      </c>
      <c r="B4701" s="2" t="s">
        <v>8</v>
      </c>
      <c r="C4701" s="2" t="s">
        <v>9</v>
      </c>
      <c r="D4701" s="2" t="s">
        <v>10</v>
      </c>
      <c r="E4701" s="2" t="s">
        <v>11</v>
      </c>
      <c r="F4701" s="2" t="s">
        <v>12</v>
      </c>
      <c r="G4701">
        <v>3.12</v>
      </c>
      <c r="H4701" s="2" t="s">
        <v>13</v>
      </c>
    </row>
    <row r="4702" spans="1:8" x14ac:dyDescent="0.3">
      <c r="A4702" s="1">
        <v>1.3770622453703705</v>
      </c>
      <c r="B4702" s="2" t="s">
        <v>8</v>
      </c>
      <c r="C4702" s="2" t="s">
        <v>9</v>
      </c>
      <c r="D4702" s="2" t="s">
        <v>10</v>
      </c>
      <c r="E4702" s="2" t="s">
        <v>11</v>
      </c>
      <c r="F4702" s="2" t="s">
        <v>12</v>
      </c>
      <c r="G4702">
        <v>2.93</v>
      </c>
      <c r="H4702" s="2" t="s">
        <v>13</v>
      </c>
    </row>
    <row r="4703" spans="1:8" x14ac:dyDescent="0.3">
      <c r="A4703" s="1">
        <v>1.3771779861111111</v>
      </c>
      <c r="B4703" s="2" t="s">
        <v>8</v>
      </c>
      <c r="C4703" s="2" t="s">
        <v>9</v>
      </c>
      <c r="D4703" s="2" t="s">
        <v>10</v>
      </c>
      <c r="E4703" s="2" t="s">
        <v>11</v>
      </c>
      <c r="F4703" s="2" t="s">
        <v>12</v>
      </c>
      <c r="G4703">
        <v>3.11</v>
      </c>
      <c r="H4703" s="2" t="s">
        <v>13</v>
      </c>
    </row>
    <row r="4704" spans="1:8" x14ac:dyDescent="0.3">
      <c r="A4704" s="1">
        <v>1.377299513888889</v>
      </c>
      <c r="B4704" s="2" t="s">
        <v>8</v>
      </c>
      <c r="C4704" s="2" t="s">
        <v>9</v>
      </c>
      <c r="D4704" s="2" t="s">
        <v>10</v>
      </c>
      <c r="E4704" s="2" t="s">
        <v>11</v>
      </c>
      <c r="F4704" s="2" t="s">
        <v>12</v>
      </c>
      <c r="G4704">
        <v>2.92</v>
      </c>
      <c r="H4704" s="2" t="s">
        <v>13</v>
      </c>
    </row>
    <row r="4705" spans="1:8" x14ac:dyDescent="0.3">
      <c r="A4705" s="1">
        <v>1.3774152546296297</v>
      </c>
      <c r="B4705" s="2" t="s">
        <v>8</v>
      </c>
      <c r="C4705" s="2" t="s">
        <v>9</v>
      </c>
      <c r="D4705" s="2" t="s">
        <v>10</v>
      </c>
      <c r="E4705" s="2" t="s">
        <v>11</v>
      </c>
      <c r="F4705" s="2" t="s">
        <v>12</v>
      </c>
      <c r="G4705">
        <v>3.13</v>
      </c>
      <c r="H4705" s="2" t="s">
        <v>13</v>
      </c>
    </row>
    <row r="4706" spans="1:8" x14ac:dyDescent="0.3">
      <c r="A4706" s="1">
        <v>1.3775309953703705</v>
      </c>
      <c r="B4706" s="2" t="s">
        <v>8</v>
      </c>
      <c r="C4706" s="2" t="s">
        <v>9</v>
      </c>
      <c r="D4706" s="2" t="s">
        <v>10</v>
      </c>
      <c r="E4706" s="2" t="s">
        <v>11</v>
      </c>
      <c r="F4706" s="2" t="s">
        <v>12</v>
      </c>
      <c r="G4706">
        <v>2.94</v>
      </c>
      <c r="H4706" s="2" t="s">
        <v>13</v>
      </c>
    </row>
    <row r="4707" spans="1:8" x14ac:dyDescent="0.3">
      <c r="A4707" s="1">
        <v>1.3776525231481482</v>
      </c>
      <c r="B4707" s="2" t="s">
        <v>8</v>
      </c>
      <c r="C4707" s="2" t="s">
        <v>9</v>
      </c>
      <c r="D4707" s="2" t="s">
        <v>10</v>
      </c>
      <c r="E4707" s="2" t="s">
        <v>11</v>
      </c>
      <c r="F4707" s="2" t="s">
        <v>12</v>
      </c>
      <c r="G4707">
        <v>3.13</v>
      </c>
      <c r="H4707" s="2" t="s">
        <v>13</v>
      </c>
    </row>
    <row r="4708" spans="1:8" x14ac:dyDescent="0.3">
      <c r="A4708" s="1">
        <v>1.3777682638888891</v>
      </c>
      <c r="B4708" s="2" t="s">
        <v>8</v>
      </c>
      <c r="C4708" s="2" t="s">
        <v>9</v>
      </c>
      <c r="D4708" s="2" t="s">
        <v>10</v>
      </c>
      <c r="E4708" s="2" t="s">
        <v>11</v>
      </c>
      <c r="F4708" s="2" t="s">
        <v>12</v>
      </c>
      <c r="G4708">
        <v>2.92</v>
      </c>
      <c r="H4708" s="2" t="s">
        <v>13</v>
      </c>
    </row>
    <row r="4709" spans="1:8" x14ac:dyDescent="0.3">
      <c r="A4709" s="1">
        <v>1.3778898148148149</v>
      </c>
      <c r="B4709" s="2" t="s">
        <v>8</v>
      </c>
      <c r="C4709" s="2" t="s">
        <v>9</v>
      </c>
      <c r="D4709" s="2" t="s">
        <v>10</v>
      </c>
      <c r="E4709" s="2" t="s">
        <v>11</v>
      </c>
      <c r="F4709" s="2" t="s">
        <v>12</v>
      </c>
      <c r="G4709">
        <v>3.13</v>
      </c>
      <c r="H4709" s="2" t="s">
        <v>13</v>
      </c>
    </row>
    <row r="4710" spans="1:8" x14ac:dyDescent="0.3">
      <c r="A4710" s="1">
        <v>1.3780055324074074</v>
      </c>
      <c r="B4710" s="2" t="s">
        <v>8</v>
      </c>
      <c r="C4710" s="2" t="s">
        <v>9</v>
      </c>
      <c r="D4710" s="2" t="s">
        <v>10</v>
      </c>
      <c r="E4710" s="2" t="s">
        <v>11</v>
      </c>
      <c r="F4710" s="2" t="s">
        <v>12</v>
      </c>
      <c r="G4710">
        <v>2.93</v>
      </c>
      <c r="H4710" s="2" t="s">
        <v>13</v>
      </c>
    </row>
    <row r="4711" spans="1:8" x14ac:dyDescent="0.3">
      <c r="A4711" s="1">
        <v>1.3781270601851852</v>
      </c>
      <c r="B4711" s="2" t="s">
        <v>8</v>
      </c>
      <c r="C4711" s="2" t="s">
        <v>9</v>
      </c>
      <c r="D4711" s="2" t="s">
        <v>10</v>
      </c>
      <c r="E4711" s="2" t="s">
        <v>11</v>
      </c>
      <c r="F4711" s="2" t="s">
        <v>12</v>
      </c>
      <c r="G4711">
        <v>3.12</v>
      </c>
      <c r="H4711" s="2" t="s">
        <v>13</v>
      </c>
    </row>
    <row r="4712" spans="1:8" x14ac:dyDescent="0.3">
      <c r="A4712" s="1">
        <v>1.378242800925926</v>
      </c>
      <c r="B4712" s="2" t="s">
        <v>8</v>
      </c>
      <c r="C4712" s="2" t="s">
        <v>9</v>
      </c>
      <c r="D4712" s="2" t="s">
        <v>10</v>
      </c>
      <c r="E4712" s="2" t="s">
        <v>11</v>
      </c>
      <c r="F4712" s="2" t="s">
        <v>12</v>
      </c>
      <c r="G4712">
        <v>2.92</v>
      </c>
      <c r="H4712" s="2" t="s">
        <v>13</v>
      </c>
    </row>
    <row r="4713" spans="1:8" x14ac:dyDescent="0.3">
      <c r="A4713" s="1">
        <v>1.3783643287037037</v>
      </c>
      <c r="B4713" s="2" t="s">
        <v>8</v>
      </c>
      <c r="C4713" s="2" t="s">
        <v>9</v>
      </c>
      <c r="D4713" s="2" t="s">
        <v>10</v>
      </c>
      <c r="E4713" s="2" t="s">
        <v>11</v>
      </c>
      <c r="F4713" s="2" t="s">
        <v>12</v>
      </c>
      <c r="G4713">
        <v>3.12</v>
      </c>
      <c r="H4713" s="2" t="s">
        <v>13</v>
      </c>
    </row>
    <row r="4714" spans="1:8" x14ac:dyDescent="0.3">
      <c r="A4714" s="1">
        <v>1.3784800694444446</v>
      </c>
      <c r="B4714" s="2" t="s">
        <v>8</v>
      </c>
      <c r="C4714" s="2" t="s">
        <v>9</v>
      </c>
      <c r="D4714" s="2" t="s">
        <v>10</v>
      </c>
      <c r="E4714" s="2" t="s">
        <v>11</v>
      </c>
      <c r="F4714" s="2" t="s">
        <v>12</v>
      </c>
      <c r="G4714">
        <v>2.94</v>
      </c>
      <c r="H4714" s="2" t="s">
        <v>13</v>
      </c>
    </row>
    <row r="4715" spans="1:8" x14ac:dyDescent="0.3">
      <c r="A4715" s="1">
        <v>1.3786016666666667</v>
      </c>
      <c r="B4715" s="2" t="s">
        <v>8</v>
      </c>
      <c r="C4715" s="2" t="s">
        <v>9</v>
      </c>
      <c r="D4715" s="2" t="s">
        <v>10</v>
      </c>
      <c r="E4715" s="2" t="s">
        <v>11</v>
      </c>
      <c r="F4715" s="2" t="s">
        <v>12</v>
      </c>
      <c r="G4715">
        <v>3.13</v>
      </c>
      <c r="H4715" s="2" t="s">
        <v>13</v>
      </c>
    </row>
    <row r="4716" spans="1:8" x14ac:dyDescent="0.3">
      <c r="A4716" s="1">
        <v>1.3787174189814815</v>
      </c>
      <c r="B4716" s="2" t="s">
        <v>8</v>
      </c>
      <c r="C4716" s="2" t="s">
        <v>9</v>
      </c>
      <c r="D4716" s="2" t="s">
        <v>10</v>
      </c>
      <c r="E4716" s="2" t="s">
        <v>11</v>
      </c>
      <c r="F4716" s="2" t="s">
        <v>12</v>
      </c>
      <c r="G4716">
        <v>2.92</v>
      </c>
      <c r="H4716" s="2" t="s">
        <v>13</v>
      </c>
    </row>
    <row r="4717" spans="1:8" x14ac:dyDescent="0.3">
      <c r="A4717" s="1">
        <v>1.3788330787037038</v>
      </c>
      <c r="B4717" s="2" t="s">
        <v>8</v>
      </c>
      <c r="C4717" s="2" t="s">
        <v>9</v>
      </c>
      <c r="D4717" s="2" t="s">
        <v>10</v>
      </c>
      <c r="E4717" s="2" t="s">
        <v>11</v>
      </c>
      <c r="F4717" s="2" t="s">
        <v>12</v>
      </c>
      <c r="G4717">
        <v>3.09</v>
      </c>
      <c r="H4717" s="2" t="s">
        <v>13</v>
      </c>
    </row>
    <row r="4718" spans="1:8" x14ac:dyDescent="0.3">
      <c r="A4718" s="1">
        <v>1.3789546064814815</v>
      </c>
      <c r="B4718" s="2" t="s">
        <v>8</v>
      </c>
      <c r="C4718" s="2" t="s">
        <v>9</v>
      </c>
      <c r="D4718" s="2" t="s">
        <v>10</v>
      </c>
      <c r="E4718" s="2" t="s">
        <v>11</v>
      </c>
      <c r="F4718" s="2" t="s">
        <v>12</v>
      </c>
      <c r="G4718">
        <v>2.94</v>
      </c>
      <c r="H4718" s="2" t="s">
        <v>13</v>
      </c>
    </row>
    <row r="4719" spans="1:8" x14ac:dyDescent="0.3">
      <c r="A4719" s="1">
        <v>1.3790703472222223</v>
      </c>
      <c r="B4719" s="2" t="s">
        <v>8</v>
      </c>
      <c r="C4719" s="2" t="s">
        <v>9</v>
      </c>
      <c r="D4719" s="2" t="s">
        <v>10</v>
      </c>
      <c r="E4719" s="2" t="s">
        <v>11</v>
      </c>
      <c r="F4719" s="2" t="s">
        <v>12</v>
      </c>
      <c r="G4719">
        <v>3.13</v>
      </c>
      <c r="H4719" s="2" t="s">
        <v>13</v>
      </c>
    </row>
    <row r="4720" spans="1:8" x14ac:dyDescent="0.3">
      <c r="A4720" s="1">
        <v>1.3791918750000001</v>
      </c>
      <c r="B4720" s="2" t="s">
        <v>8</v>
      </c>
      <c r="C4720" s="2" t="s">
        <v>9</v>
      </c>
      <c r="D4720" s="2" t="s">
        <v>10</v>
      </c>
      <c r="E4720" s="2" t="s">
        <v>11</v>
      </c>
      <c r="F4720" s="2" t="s">
        <v>12</v>
      </c>
      <c r="G4720">
        <v>2.92</v>
      </c>
      <c r="H4720" s="2" t="s">
        <v>13</v>
      </c>
    </row>
    <row r="4721" spans="1:8" x14ac:dyDescent="0.3">
      <c r="A4721" s="1">
        <v>1.3793076157407409</v>
      </c>
      <c r="B4721" s="2" t="s">
        <v>8</v>
      </c>
      <c r="C4721" s="2" t="s">
        <v>9</v>
      </c>
      <c r="D4721" s="2" t="s">
        <v>10</v>
      </c>
      <c r="E4721" s="2" t="s">
        <v>11</v>
      </c>
      <c r="F4721" s="2" t="s">
        <v>12</v>
      </c>
      <c r="G4721">
        <v>3.12</v>
      </c>
      <c r="H4721" s="2" t="s">
        <v>13</v>
      </c>
    </row>
    <row r="4722" spans="1:8" x14ac:dyDescent="0.3">
      <c r="A4722" s="1">
        <v>1.3794291435185186</v>
      </c>
      <c r="B4722" s="2" t="s">
        <v>8</v>
      </c>
      <c r="C4722" s="2" t="s">
        <v>9</v>
      </c>
      <c r="D4722" s="2" t="s">
        <v>10</v>
      </c>
      <c r="E4722" s="2" t="s">
        <v>11</v>
      </c>
      <c r="F4722" s="2" t="s">
        <v>12</v>
      </c>
      <c r="G4722">
        <v>2.92</v>
      </c>
      <c r="H4722" s="2" t="s">
        <v>13</v>
      </c>
    </row>
    <row r="4723" spans="1:8" x14ac:dyDescent="0.3">
      <c r="A4723" s="1">
        <v>1.3795448842592593</v>
      </c>
      <c r="B4723" s="2" t="s">
        <v>8</v>
      </c>
      <c r="C4723" s="2" t="s">
        <v>9</v>
      </c>
      <c r="D4723" s="2" t="s">
        <v>10</v>
      </c>
      <c r="E4723" s="2" t="s">
        <v>11</v>
      </c>
      <c r="F4723" s="2" t="s">
        <v>12</v>
      </c>
      <c r="G4723">
        <v>3.12</v>
      </c>
      <c r="H4723" s="2" t="s">
        <v>13</v>
      </c>
    </row>
    <row r="4724" spans="1:8" x14ac:dyDescent="0.3">
      <c r="A4724" s="1">
        <v>1.3796664120370372</v>
      </c>
      <c r="B4724" s="2" t="s">
        <v>8</v>
      </c>
      <c r="C4724" s="2" t="s">
        <v>9</v>
      </c>
      <c r="D4724" s="2" t="s">
        <v>10</v>
      </c>
      <c r="E4724" s="2" t="s">
        <v>11</v>
      </c>
      <c r="F4724" s="2" t="s">
        <v>12</v>
      </c>
      <c r="G4724">
        <v>3.1</v>
      </c>
      <c r="H4724" s="2" t="s">
        <v>13</v>
      </c>
    </row>
    <row r="4725" spans="1:8" x14ac:dyDescent="0.3">
      <c r="A4725" s="1">
        <v>1.3797821527777778</v>
      </c>
      <c r="B4725" s="2" t="s">
        <v>8</v>
      </c>
      <c r="C4725" s="2" t="s">
        <v>9</v>
      </c>
      <c r="D4725" s="2" t="s">
        <v>10</v>
      </c>
      <c r="E4725" s="2" t="s">
        <v>11</v>
      </c>
      <c r="F4725" s="2" t="s">
        <v>12</v>
      </c>
      <c r="G4725">
        <v>2.92</v>
      </c>
      <c r="H4725" s="2" t="s">
        <v>13</v>
      </c>
    </row>
    <row r="4726" spans="1:8" x14ac:dyDescent="0.3">
      <c r="A4726" s="1">
        <v>1.3798979398148148</v>
      </c>
      <c r="B4726" s="2" t="s">
        <v>8</v>
      </c>
      <c r="C4726" s="2" t="s">
        <v>9</v>
      </c>
      <c r="D4726" s="2" t="s">
        <v>10</v>
      </c>
      <c r="E4726" s="2" t="s">
        <v>11</v>
      </c>
      <c r="F4726" s="2" t="s">
        <v>12</v>
      </c>
      <c r="G4726">
        <v>3.13</v>
      </c>
      <c r="H4726" s="2" t="s">
        <v>13</v>
      </c>
    </row>
    <row r="4727" spans="1:8" x14ac:dyDescent="0.3">
      <c r="A4727" s="1">
        <v>1.3800194212962964</v>
      </c>
      <c r="B4727" s="2" t="s">
        <v>8</v>
      </c>
      <c r="C4727" s="2" t="s">
        <v>9</v>
      </c>
      <c r="D4727" s="2" t="s">
        <v>10</v>
      </c>
      <c r="E4727" s="2" t="s">
        <v>11</v>
      </c>
      <c r="F4727" s="2" t="s">
        <v>12</v>
      </c>
      <c r="G4727">
        <v>3.07</v>
      </c>
      <c r="H4727" s="2" t="s">
        <v>13</v>
      </c>
    </row>
    <row r="4728" spans="1:8" x14ac:dyDescent="0.3">
      <c r="A4728" s="1">
        <v>1.3801351736111112</v>
      </c>
      <c r="B4728" s="2" t="s">
        <v>8</v>
      </c>
      <c r="C4728" s="2" t="s">
        <v>9</v>
      </c>
      <c r="D4728" s="2" t="s">
        <v>10</v>
      </c>
      <c r="E4728" s="2" t="s">
        <v>11</v>
      </c>
      <c r="F4728" s="2" t="s">
        <v>12</v>
      </c>
      <c r="G4728">
        <v>2.92</v>
      </c>
      <c r="H4728" s="2" t="s">
        <v>13</v>
      </c>
    </row>
    <row r="4729" spans="1:8" x14ac:dyDescent="0.3">
      <c r="A4729" s="1">
        <v>1.3802566898148148</v>
      </c>
      <c r="B4729" s="2" t="s">
        <v>8</v>
      </c>
      <c r="C4729" s="2" t="s">
        <v>9</v>
      </c>
      <c r="D4729" s="2" t="s">
        <v>10</v>
      </c>
      <c r="E4729" s="2" t="s">
        <v>11</v>
      </c>
      <c r="F4729" s="2" t="s">
        <v>12</v>
      </c>
      <c r="G4729">
        <v>3.13</v>
      </c>
      <c r="H4729" s="2" t="s">
        <v>13</v>
      </c>
    </row>
    <row r="4730" spans="1:8" x14ac:dyDescent="0.3">
      <c r="A4730" s="1">
        <v>1.3803724305555556</v>
      </c>
      <c r="B4730" s="2" t="s">
        <v>8</v>
      </c>
      <c r="C4730" s="2" t="s">
        <v>9</v>
      </c>
      <c r="D4730" s="2" t="s">
        <v>10</v>
      </c>
      <c r="E4730" s="2" t="s">
        <v>11</v>
      </c>
      <c r="F4730" s="2" t="s">
        <v>12</v>
      </c>
      <c r="G4730">
        <v>2.93</v>
      </c>
      <c r="H4730" s="2" t="s">
        <v>13</v>
      </c>
    </row>
    <row r="4731" spans="1:8" x14ac:dyDescent="0.3">
      <c r="A4731" s="1">
        <v>1.3804939583333333</v>
      </c>
      <c r="B4731" s="2" t="s">
        <v>8</v>
      </c>
      <c r="C4731" s="2" t="s">
        <v>9</v>
      </c>
      <c r="D4731" s="2" t="s">
        <v>10</v>
      </c>
      <c r="E4731" s="2" t="s">
        <v>11</v>
      </c>
      <c r="F4731" s="2" t="s">
        <v>12</v>
      </c>
      <c r="G4731">
        <v>3.11</v>
      </c>
      <c r="H4731" s="2" t="s">
        <v>13</v>
      </c>
    </row>
    <row r="4732" spans="1:8" x14ac:dyDescent="0.3">
      <c r="A4732" s="1">
        <v>1.3806096990740742</v>
      </c>
      <c r="B4732" s="2" t="s">
        <v>8</v>
      </c>
      <c r="C4732" s="2" t="s">
        <v>9</v>
      </c>
      <c r="D4732" s="2" t="s">
        <v>10</v>
      </c>
      <c r="E4732" s="2" t="s">
        <v>11</v>
      </c>
      <c r="F4732" s="2" t="s">
        <v>12</v>
      </c>
      <c r="G4732">
        <v>2.92</v>
      </c>
      <c r="H4732" s="2" t="s">
        <v>13</v>
      </c>
    </row>
    <row r="4733" spans="1:8" x14ac:dyDescent="0.3">
      <c r="A4733" s="1">
        <v>1.38073125</v>
      </c>
      <c r="B4733" s="2" t="s">
        <v>8</v>
      </c>
      <c r="C4733" s="2" t="s">
        <v>9</v>
      </c>
      <c r="D4733" s="2" t="s">
        <v>10</v>
      </c>
      <c r="E4733" s="2" t="s">
        <v>11</v>
      </c>
      <c r="F4733" s="2" t="s">
        <v>12</v>
      </c>
      <c r="G4733">
        <v>3.12</v>
      </c>
      <c r="H4733" s="2" t="s">
        <v>13</v>
      </c>
    </row>
    <row r="4734" spans="1:8" x14ac:dyDescent="0.3">
      <c r="A4734" s="1">
        <v>1.3808469560185186</v>
      </c>
      <c r="B4734" s="2" t="s">
        <v>8</v>
      </c>
      <c r="C4734" s="2" t="s">
        <v>9</v>
      </c>
      <c r="D4734" s="2" t="s">
        <v>10</v>
      </c>
      <c r="E4734" s="2" t="s">
        <v>11</v>
      </c>
      <c r="F4734" s="2" t="s">
        <v>12</v>
      </c>
      <c r="G4734">
        <v>2.92</v>
      </c>
      <c r="H4734" s="2" t="s">
        <v>13</v>
      </c>
    </row>
    <row r="4735" spans="1:8" x14ac:dyDescent="0.3">
      <c r="A4735" s="1">
        <v>1.3809684953703705</v>
      </c>
      <c r="B4735" s="2" t="s">
        <v>8</v>
      </c>
      <c r="C4735" s="2" t="s">
        <v>9</v>
      </c>
      <c r="D4735" s="2" t="s">
        <v>10</v>
      </c>
      <c r="E4735" s="2" t="s">
        <v>11</v>
      </c>
      <c r="F4735" s="2" t="s">
        <v>12</v>
      </c>
      <c r="G4735">
        <v>3.13</v>
      </c>
      <c r="H4735" s="2" t="s">
        <v>13</v>
      </c>
    </row>
    <row r="4736" spans="1:8" x14ac:dyDescent="0.3">
      <c r="A4736" s="1">
        <v>1.3810842361111111</v>
      </c>
      <c r="B4736" s="2" t="s">
        <v>8</v>
      </c>
      <c r="C4736" s="2" t="s">
        <v>9</v>
      </c>
      <c r="D4736" s="2" t="s">
        <v>10</v>
      </c>
      <c r="E4736" s="2" t="s">
        <v>11</v>
      </c>
      <c r="F4736" s="2" t="s">
        <v>12</v>
      </c>
      <c r="G4736">
        <v>2.92</v>
      </c>
      <c r="H4736" s="2" t="s">
        <v>13</v>
      </c>
    </row>
    <row r="4737" spans="1:8" x14ac:dyDescent="0.3">
      <c r="A4737" s="1">
        <v>1.3811999768518519</v>
      </c>
      <c r="B4737" s="2" t="s">
        <v>8</v>
      </c>
      <c r="C4737" s="2" t="s">
        <v>9</v>
      </c>
      <c r="D4737" s="2" t="s">
        <v>10</v>
      </c>
      <c r="E4737" s="2" t="s">
        <v>11</v>
      </c>
      <c r="F4737" s="2" t="s">
        <v>12</v>
      </c>
      <c r="G4737">
        <v>3.13</v>
      </c>
      <c r="H4737" s="2" t="s">
        <v>13</v>
      </c>
    </row>
    <row r="4738" spans="1:8" x14ac:dyDescent="0.3">
      <c r="A4738" s="1">
        <v>1.3813215046296297</v>
      </c>
      <c r="B4738" s="2" t="s">
        <v>8</v>
      </c>
      <c r="C4738" s="2" t="s">
        <v>9</v>
      </c>
      <c r="D4738" s="2" t="s">
        <v>10</v>
      </c>
      <c r="E4738" s="2" t="s">
        <v>11</v>
      </c>
      <c r="F4738" s="2" t="s">
        <v>12</v>
      </c>
      <c r="G4738">
        <v>2.92</v>
      </c>
      <c r="H4738" s="2" t="s">
        <v>13</v>
      </c>
    </row>
    <row r="4739" spans="1:8" x14ac:dyDescent="0.3">
      <c r="A4739" s="1">
        <v>1.3814372453703705</v>
      </c>
      <c r="B4739" s="2" t="s">
        <v>8</v>
      </c>
      <c r="C4739" s="2" t="s">
        <v>9</v>
      </c>
      <c r="D4739" s="2" t="s">
        <v>10</v>
      </c>
      <c r="E4739" s="2" t="s">
        <v>11</v>
      </c>
      <c r="F4739" s="2" t="s">
        <v>12</v>
      </c>
      <c r="G4739">
        <v>3.13</v>
      </c>
      <c r="H4739" s="2" t="s">
        <v>13</v>
      </c>
    </row>
    <row r="4740" spans="1:8" x14ac:dyDescent="0.3">
      <c r="A4740" s="1">
        <v>1.3815587731481482</v>
      </c>
      <c r="B4740" s="2" t="s">
        <v>8</v>
      </c>
      <c r="C4740" s="2" t="s">
        <v>9</v>
      </c>
      <c r="D4740" s="2" t="s">
        <v>10</v>
      </c>
      <c r="E4740" s="2" t="s">
        <v>11</v>
      </c>
      <c r="F4740" s="2" t="s">
        <v>12</v>
      </c>
      <c r="G4740">
        <v>2.93</v>
      </c>
      <c r="H4740" s="2" t="s">
        <v>13</v>
      </c>
    </row>
    <row r="4741" spans="1:8" x14ac:dyDescent="0.3">
      <c r="A4741" s="1">
        <v>1.3816745138888891</v>
      </c>
      <c r="B4741" s="2" t="s">
        <v>8</v>
      </c>
      <c r="C4741" s="2" t="s">
        <v>9</v>
      </c>
      <c r="D4741" s="2" t="s">
        <v>10</v>
      </c>
      <c r="E4741" s="2" t="s">
        <v>11</v>
      </c>
      <c r="F4741" s="2" t="s">
        <v>12</v>
      </c>
      <c r="G4741">
        <v>3.03</v>
      </c>
      <c r="H4741" s="2" t="s">
        <v>13</v>
      </c>
    </row>
    <row r="4742" spans="1:8" x14ac:dyDescent="0.3">
      <c r="A4742" s="1">
        <v>1.3817960416666666</v>
      </c>
      <c r="B4742" s="2" t="s">
        <v>8</v>
      </c>
      <c r="C4742" s="2" t="s">
        <v>9</v>
      </c>
      <c r="D4742" s="2" t="s">
        <v>10</v>
      </c>
      <c r="E4742" s="2" t="s">
        <v>11</v>
      </c>
      <c r="F4742" s="2" t="s">
        <v>12</v>
      </c>
      <c r="G4742">
        <v>2.92</v>
      </c>
      <c r="H4742" s="2" t="s">
        <v>13</v>
      </c>
    </row>
    <row r="4743" spans="1:8" x14ac:dyDescent="0.3">
      <c r="A4743" s="1">
        <v>1.3819118055555557</v>
      </c>
      <c r="B4743" s="2" t="s">
        <v>8</v>
      </c>
      <c r="C4743" s="2" t="s">
        <v>9</v>
      </c>
      <c r="D4743" s="2" t="s">
        <v>10</v>
      </c>
      <c r="E4743" s="2" t="s">
        <v>11</v>
      </c>
      <c r="F4743" s="2" t="s">
        <v>12</v>
      </c>
      <c r="G4743">
        <v>3.11</v>
      </c>
      <c r="H4743" s="2" t="s">
        <v>13</v>
      </c>
    </row>
    <row r="4744" spans="1:8" x14ac:dyDescent="0.3">
      <c r="A4744" s="1">
        <v>1.3820333101851852</v>
      </c>
      <c r="B4744" s="2" t="s">
        <v>8</v>
      </c>
      <c r="C4744" s="2" t="s">
        <v>9</v>
      </c>
      <c r="D4744" s="2" t="s">
        <v>10</v>
      </c>
      <c r="E4744" s="2" t="s">
        <v>11</v>
      </c>
      <c r="F4744" s="2" t="s">
        <v>12</v>
      </c>
      <c r="G4744">
        <v>3.13</v>
      </c>
      <c r="H4744" s="2" t="s">
        <v>13</v>
      </c>
    </row>
    <row r="4745" spans="1:8" x14ac:dyDescent="0.3">
      <c r="A4745" s="1">
        <v>1.3821548379629629</v>
      </c>
      <c r="B4745" s="2" t="s">
        <v>8</v>
      </c>
      <c r="C4745" s="2" t="s">
        <v>9</v>
      </c>
      <c r="D4745" s="2" t="s">
        <v>10</v>
      </c>
      <c r="E4745" s="2" t="s">
        <v>11</v>
      </c>
      <c r="F4745" s="2" t="s">
        <v>12</v>
      </c>
      <c r="G4745">
        <v>2.91</v>
      </c>
      <c r="H4745" s="2" t="s">
        <v>13</v>
      </c>
    </row>
    <row r="4746" spans="1:8" x14ac:dyDescent="0.3">
      <c r="A4746" s="1">
        <v>1.3822647916666666</v>
      </c>
      <c r="B4746" s="2" t="s">
        <v>8</v>
      </c>
      <c r="C4746" s="2" t="s">
        <v>9</v>
      </c>
      <c r="D4746" s="2" t="s">
        <v>10</v>
      </c>
      <c r="E4746" s="2" t="s">
        <v>11</v>
      </c>
      <c r="F4746" s="2" t="s">
        <v>12</v>
      </c>
      <c r="G4746">
        <v>3.13</v>
      </c>
      <c r="H4746" s="2" t="s">
        <v>13</v>
      </c>
    </row>
    <row r="4747" spans="1:8" x14ac:dyDescent="0.3">
      <c r="A4747" s="1">
        <v>1.3823863194444446</v>
      </c>
      <c r="B4747" s="2" t="s">
        <v>8</v>
      </c>
      <c r="C4747" s="2" t="s">
        <v>9</v>
      </c>
      <c r="D4747" s="2" t="s">
        <v>10</v>
      </c>
      <c r="E4747" s="2" t="s">
        <v>11</v>
      </c>
      <c r="F4747" s="2" t="s">
        <v>12</v>
      </c>
      <c r="G4747">
        <v>2.93</v>
      </c>
      <c r="H4747" s="2" t="s">
        <v>13</v>
      </c>
    </row>
    <row r="4748" spans="1:8" x14ac:dyDescent="0.3">
      <c r="A4748" s="1">
        <v>1.3825020601851852</v>
      </c>
      <c r="B4748" s="2" t="s">
        <v>8</v>
      </c>
      <c r="C4748" s="2" t="s">
        <v>9</v>
      </c>
      <c r="D4748" s="2" t="s">
        <v>10</v>
      </c>
      <c r="E4748" s="2" t="s">
        <v>11</v>
      </c>
      <c r="F4748" s="2" t="s">
        <v>12</v>
      </c>
      <c r="G4748">
        <v>3.08</v>
      </c>
      <c r="H4748" s="2" t="s">
        <v>13</v>
      </c>
    </row>
    <row r="4749" spans="1:8" x14ac:dyDescent="0.3">
      <c r="A4749" s="1">
        <v>1.3826235879629629</v>
      </c>
      <c r="B4749" s="2" t="s">
        <v>8</v>
      </c>
      <c r="C4749" s="2" t="s">
        <v>9</v>
      </c>
      <c r="D4749" s="2" t="s">
        <v>10</v>
      </c>
      <c r="E4749" s="2" t="s">
        <v>11</v>
      </c>
      <c r="F4749" s="2" t="s">
        <v>12</v>
      </c>
      <c r="G4749">
        <v>2.92</v>
      </c>
      <c r="H4749" s="2" t="s">
        <v>13</v>
      </c>
    </row>
    <row r="4750" spans="1:8" x14ac:dyDescent="0.3">
      <c r="A4750" s="1">
        <v>1.3827393287037038</v>
      </c>
      <c r="B4750" s="2" t="s">
        <v>8</v>
      </c>
      <c r="C4750" s="2" t="s">
        <v>9</v>
      </c>
      <c r="D4750" s="2" t="s">
        <v>10</v>
      </c>
      <c r="E4750" s="2" t="s">
        <v>11</v>
      </c>
      <c r="F4750" s="2" t="s">
        <v>12</v>
      </c>
      <c r="G4750">
        <v>3.1</v>
      </c>
      <c r="H4750" s="2" t="s">
        <v>13</v>
      </c>
    </row>
    <row r="4751" spans="1:8" x14ac:dyDescent="0.3">
      <c r="A4751" s="1">
        <v>1.3828608564814815</v>
      </c>
      <c r="B4751" s="2" t="s">
        <v>8</v>
      </c>
      <c r="C4751" s="2" t="s">
        <v>9</v>
      </c>
      <c r="D4751" s="2" t="s">
        <v>10</v>
      </c>
      <c r="E4751" s="2" t="s">
        <v>11</v>
      </c>
      <c r="F4751" s="2" t="s">
        <v>12</v>
      </c>
      <c r="G4751">
        <v>2.93</v>
      </c>
      <c r="H4751" s="2" t="s">
        <v>13</v>
      </c>
    </row>
    <row r="4752" spans="1:8" x14ac:dyDescent="0.3">
      <c r="A4752" s="1">
        <v>1.3829765972222223</v>
      </c>
      <c r="B4752" s="2" t="s">
        <v>8</v>
      </c>
      <c r="C4752" s="2" t="s">
        <v>9</v>
      </c>
      <c r="D4752" s="2" t="s">
        <v>10</v>
      </c>
      <c r="E4752" s="2" t="s">
        <v>11</v>
      </c>
      <c r="F4752" s="2" t="s">
        <v>12</v>
      </c>
      <c r="G4752">
        <v>3.11</v>
      </c>
      <c r="H4752" s="2" t="s">
        <v>13</v>
      </c>
    </row>
    <row r="4753" spans="1:8" x14ac:dyDescent="0.3">
      <c r="A4753" s="1">
        <v>1.3830981250000001</v>
      </c>
      <c r="B4753" s="2" t="s">
        <v>8</v>
      </c>
      <c r="C4753" s="2" t="s">
        <v>9</v>
      </c>
      <c r="D4753" s="2" t="s">
        <v>10</v>
      </c>
      <c r="E4753" s="2" t="s">
        <v>11</v>
      </c>
      <c r="F4753" s="2" t="s">
        <v>12</v>
      </c>
      <c r="G4753">
        <v>2.92</v>
      </c>
      <c r="H4753" s="2" t="s">
        <v>13</v>
      </c>
    </row>
    <row r="4754" spans="1:8" x14ac:dyDescent="0.3">
      <c r="A4754" s="1">
        <v>1.3832138657407409</v>
      </c>
      <c r="B4754" s="2" t="s">
        <v>8</v>
      </c>
      <c r="C4754" s="2" t="s">
        <v>9</v>
      </c>
      <c r="D4754" s="2" t="s">
        <v>10</v>
      </c>
      <c r="E4754" s="2" t="s">
        <v>11</v>
      </c>
      <c r="F4754" s="2" t="s">
        <v>12</v>
      </c>
      <c r="G4754">
        <v>3.13</v>
      </c>
      <c r="H4754" s="2" t="s">
        <v>13</v>
      </c>
    </row>
    <row r="4755" spans="1:8" x14ac:dyDescent="0.3">
      <c r="A4755" s="1">
        <v>1.3833353935185186</v>
      </c>
      <c r="B4755" s="2" t="s">
        <v>8</v>
      </c>
      <c r="C4755" s="2" t="s">
        <v>9</v>
      </c>
      <c r="D4755" s="2" t="s">
        <v>10</v>
      </c>
      <c r="E4755" s="2" t="s">
        <v>11</v>
      </c>
      <c r="F4755" s="2" t="s">
        <v>12</v>
      </c>
      <c r="G4755">
        <v>2.93</v>
      </c>
      <c r="H4755" s="2" t="s">
        <v>13</v>
      </c>
    </row>
    <row r="4756" spans="1:8" x14ac:dyDescent="0.3">
      <c r="A4756" s="1">
        <v>1.3834511342592593</v>
      </c>
      <c r="B4756" s="2" t="s">
        <v>8</v>
      </c>
      <c r="C4756" s="2" t="s">
        <v>9</v>
      </c>
      <c r="D4756" s="2" t="s">
        <v>10</v>
      </c>
      <c r="E4756" s="2" t="s">
        <v>11</v>
      </c>
      <c r="F4756" s="2" t="s">
        <v>12</v>
      </c>
      <c r="G4756">
        <v>3.07</v>
      </c>
      <c r="H4756" s="2" t="s">
        <v>13</v>
      </c>
    </row>
    <row r="4757" spans="1:8" x14ac:dyDescent="0.3">
      <c r="A4757" s="1">
        <v>1.3835668750000001</v>
      </c>
      <c r="B4757" s="2" t="s">
        <v>8</v>
      </c>
      <c r="C4757" s="2" t="s">
        <v>9</v>
      </c>
      <c r="D4757" s="2" t="s">
        <v>10</v>
      </c>
      <c r="E4757" s="2" t="s">
        <v>11</v>
      </c>
      <c r="F4757" s="2" t="s">
        <v>12</v>
      </c>
      <c r="G4757">
        <v>2.92</v>
      </c>
      <c r="H4757" s="2" t="s">
        <v>13</v>
      </c>
    </row>
    <row r="4758" spans="1:8" x14ac:dyDescent="0.3">
      <c r="A4758" s="1">
        <v>1.3836884027777778</v>
      </c>
      <c r="B4758" s="2" t="s">
        <v>8</v>
      </c>
      <c r="C4758" s="2" t="s">
        <v>9</v>
      </c>
      <c r="D4758" s="2" t="s">
        <v>10</v>
      </c>
      <c r="E4758" s="2" t="s">
        <v>11</v>
      </c>
      <c r="F4758" s="2" t="s">
        <v>12</v>
      </c>
      <c r="G4758">
        <v>3.13</v>
      </c>
      <c r="H4758" s="2" t="s">
        <v>13</v>
      </c>
    </row>
    <row r="4759" spans="1:8" x14ac:dyDescent="0.3">
      <c r="A4759" s="1">
        <v>1.3838041435185184</v>
      </c>
      <c r="B4759" s="2" t="s">
        <v>8</v>
      </c>
      <c r="C4759" s="2" t="s">
        <v>9</v>
      </c>
      <c r="D4759" s="2" t="s">
        <v>10</v>
      </c>
      <c r="E4759" s="2" t="s">
        <v>11</v>
      </c>
      <c r="F4759" s="2" t="s">
        <v>12</v>
      </c>
      <c r="G4759">
        <v>2.92</v>
      </c>
      <c r="H4759" s="2" t="s">
        <v>13</v>
      </c>
    </row>
    <row r="4760" spans="1:8" x14ac:dyDescent="0.3">
      <c r="A4760" s="1">
        <v>1.3839257060185186</v>
      </c>
      <c r="B4760" s="2" t="s">
        <v>8</v>
      </c>
      <c r="C4760" s="2" t="s">
        <v>9</v>
      </c>
      <c r="D4760" s="2" t="s">
        <v>10</v>
      </c>
      <c r="E4760" s="2" t="s">
        <v>11</v>
      </c>
      <c r="F4760" s="2" t="s">
        <v>12</v>
      </c>
      <c r="G4760">
        <v>3.11</v>
      </c>
      <c r="H4760" s="2" t="s">
        <v>13</v>
      </c>
    </row>
    <row r="4761" spans="1:8" x14ac:dyDescent="0.3">
      <c r="A4761" s="1">
        <v>1.3840414467592592</v>
      </c>
      <c r="B4761" s="2" t="s">
        <v>8</v>
      </c>
      <c r="C4761" s="2" t="s">
        <v>9</v>
      </c>
      <c r="D4761" s="2" t="s">
        <v>10</v>
      </c>
      <c r="E4761" s="2" t="s">
        <v>11</v>
      </c>
      <c r="F4761" s="2" t="s">
        <v>12</v>
      </c>
      <c r="G4761">
        <v>3.11</v>
      </c>
      <c r="H4761" s="2" t="s">
        <v>13</v>
      </c>
    </row>
    <row r="4762" spans="1:8" x14ac:dyDescent="0.3">
      <c r="A4762" s="1">
        <v>1.3841629398148148</v>
      </c>
      <c r="B4762" s="2" t="s">
        <v>8</v>
      </c>
      <c r="C4762" s="2" t="s">
        <v>9</v>
      </c>
      <c r="D4762" s="2" t="s">
        <v>10</v>
      </c>
      <c r="E4762" s="2" t="s">
        <v>11</v>
      </c>
      <c r="F4762" s="2" t="s">
        <v>12</v>
      </c>
      <c r="G4762">
        <v>2.92</v>
      </c>
      <c r="H4762" s="2" t="s">
        <v>13</v>
      </c>
    </row>
    <row r="4763" spans="1:8" x14ac:dyDescent="0.3">
      <c r="A4763" s="1">
        <v>1.3842786805555556</v>
      </c>
      <c r="B4763" s="2" t="s">
        <v>8</v>
      </c>
      <c r="C4763" s="2" t="s">
        <v>9</v>
      </c>
      <c r="D4763" s="2" t="s">
        <v>10</v>
      </c>
      <c r="E4763" s="2" t="s">
        <v>11</v>
      </c>
      <c r="F4763" s="2" t="s">
        <v>12</v>
      </c>
      <c r="G4763">
        <v>3.07</v>
      </c>
      <c r="H4763" s="2" t="s">
        <v>13</v>
      </c>
    </row>
    <row r="4764" spans="1:8" x14ac:dyDescent="0.3">
      <c r="A4764" s="1">
        <v>1.3844002083333333</v>
      </c>
      <c r="B4764" s="2" t="s">
        <v>8</v>
      </c>
      <c r="C4764" s="2" t="s">
        <v>9</v>
      </c>
      <c r="D4764" s="2" t="s">
        <v>10</v>
      </c>
      <c r="E4764" s="2" t="s">
        <v>11</v>
      </c>
      <c r="F4764" s="2" t="s">
        <v>12</v>
      </c>
      <c r="G4764">
        <v>2.92</v>
      </c>
      <c r="H4764" s="2" t="s">
        <v>13</v>
      </c>
    </row>
    <row r="4765" spans="1:8" x14ac:dyDescent="0.3">
      <c r="A4765" s="1">
        <v>1.3845159490740742</v>
      </c>
      <c r="B4765" s="2" t="s">
        <v>8</v>
      </c>
      <c r="C4765" s="2" t="s">
        <v>9</v>
      </c>
      <c r="D4765" s="2" t="s">
        <v>10</v>
      </c>
      <c r="E4765" s="2" t="s">
        <v>11</v>
      </c>
      <c r="F4765" s="2" t="s">
        <v>12</v>
      </c>
      <c r="G4765">
        <v>3.12</v>
      </c>
      <c r="H4765" s="2" t="s">
        <v>13</v>
      </c>
    </row>
    <row r="4766" spans="1:8" x14ac:dyDescent="0.3">
      <c r="A4766" s="1">
        <v>1.3846374768518519</v>
      </c>
      <c r="B4766" s="2" t="s">
        <v>8</v>
      </c>
      <c r="C4766" s="2" t="s">
        <v>9</v>
      </c>
      <c r="D4766" s="2" t="s">
        <v>10</v>
      </c>
      <c r="E4766" s="2" t="s">
        <v>11</v>
      </c>
      <c r="F4766" s="2" t="s">
        <v>12</v>
      </c>
      <c r="G4766">
        <v>2.91</v>
      </c>
      <c r="H4766" s="2" t="s">
        <v>13</v>
      </c>
    </row>
    <row r="4767" spans="1:8" x14ac:dyDescent="0.3">
      <c r="A4767" s="1">
        <v>1.3847532175925927</v>
      </c>
      <c r="B4767" s="2" t="s">
        <v>8</v>
      </c>
      <c r="C4767" s="2" t="s">
        <v>9</v>
      </c>
      <c r="D4767" s="2" t="s">
        <v>10</v>
      </c>
      <c r="E4767" s="2" t="s">
        <v>11</v>
      </c>
      <c r="F4767" s="2" t="s">
        <v>12</v>
      </c>
      <c r="G4767">
        <v>3.12</v>
      </c>
      <c r="H4767" s="2" t="s">
        <v>13</v>
      </c>
    </row>
    <row r="4768" spans="1:8" x14ac:dyDescent="0.3">
      <c r="A4768" s="1">
        <v>1.3848689583333333</v>
      </c>
      <c r="B4768" s="2" t="s">
        <v>8</v>
      </c>
      <c r="C4768" s="2" t="s">
        <v>9</v>
      </c>
      <c r="D4768" s="2" t="s">
        <v>10</v>
      </c>
      <c r="E4768" s="2" t="s">
        <v>11</v>
      </c>
      <c r="F4768" s="2" t="s">
        <v>12</v>
      </c>
      <c r="G4768">
        <v>2.92</v>
      </c>
      <c r="H4768" s="2" t="s">
        <v>13</v>
      </c>
    </row>
    <row r="4769" spans="1:8" x14ac:dyDescent="0.3">
      <c r="A4769" s="1">
        <v>1.3849904861111111</v>
      </c>
      <c r="B4769" s="2" t="s">
        <v>8</v>
      </c>
      <c r="C4769" s="2" t="s">
        <v>9</v>
      </c>
      <c r="D4769" s="2" t="s">
        <v>10</v>
      </c>
      <c r="E4769" s="2" t="s">
        <v>11</v>
      </c>
      <c r="F4769" s="2" t="s">
        <v>12</v>
      </c>
      <c r="G4769">
        <v>3.11</v>
      </c>
      <c r="H4769" s="2" t="s">
        <v>13</v>
      </c>
    </row>
    <row r="4770" spans="1:8" x14ac:dyDescent="0.3">
      <c r="A4770" s="1">
        <v>1.3851062268518519</v>
      </c>
      <c r="B4770" s="2" t="s">
        <v>8</v>
      </c>
      <c r="C4770" s="2" t="s">
        <v>9</v>
      </c>
      <c r="D4770" s="2" t="s">
        <v>10</v>
      </c>
      <c r="E4770" s="2" t="s">
        <v>11</v>
      </c>
      <c r="F4770" s="2" t="s">
        <v>12</v>
      </c>
      <c r="G4770">
        <v>2.92</v>
      </c>
      <c r="H4770" s="2" t="s">
        <v>13</v>
      </c>
    </row>
    <row r="4771" spans="1:8" x14ac:dyDescent="0.3">
      <c r="A4771" s="1">
        <v>1.3852277546296297</v>
      </c>
      <c r="B4771" s="2" t="s">
        <v>8</v>
      </c>
      <c r="C4771" s="2" t="s">
        <v>9</v>
      </c>
      <c r="D4771" s="2" t="s">
        <v>10</v>
      </c>
      <c r="E4771" s="2" t="s">
        <v>11</v>
      </c>
      <c r="F4771" s="2" t="s">
        <v>12</v>
      </c>
      <c r="G4771">
        <v>3.11</v>
      </c>
      <c r="H4771" s="2" t="s">
        <v>13</v>
      </c>
    </row>
    <row r="4772" spans="1:8" x14ac:dyDescent="0.3">
      <c r="A4772" s="1">
        <v>1.3853434953703705</v>
      </c>
      <c r="B4772" s="2" t="s">
        <v>8</v>
      </c>
      <c r="C4772" s="2" t="s">
        <v>9</v>
      </c>
      <c r="D4772" s="2" t="s">
        <v>10</v>
      </c>
      <c r="E4772" s="2" t="s">
        <v>11</v>
      </c>
      <c r="F4772" s="2" t="s">
        <v>12</v>
      </c>
      <c r="G4772">
        <v>2.93</v>
      </c>
      <c r="H4772" s="2" t="s">
        <v>13</v>
      </c>
    </row>
    <row r="4773" spans="1:8" x14ac:dyDescent="0.3">
      <c r="A4773" s="1">
        <v>1.3854650231481482</v>
      </c>
      <c r="B4773" s="2" t="s">
        <v>8</v>
      </c>
      <c r="C4773" s="2" t="s">
        <v>9</v>
      </c>
      <c r="D4773" s="2" t="s">
        <v>10</v>
      </c>
      <c r="E4773" s="2" t="s">
        <v>11</v>
      </c>
      <c r="F4773" s="2" t="s">
        <v>12</v>
      </c>
      <c r="G4773">
        <v>3.06</v>
      </c>
      <c r="H4773" s="2" t="s">
        <v>13</v>
      </c>
    </row>
    <row r="4774" spans="1:8" x14ac:dyDescent="0.3">
      <c r="A4774" s="1">
        <v>1.3855807638888891</v>
      </c>
      <c r="B4774" s="2" t="s">
        <v>8</v>
      </c>
      <c r="C4774" s="2" t="s">
        <v>9</v>
      </c>
      <c r="D4774" s="2" t="s">
        <v>10</v>
      </c>
      <c r="E4774" s="2" t="s">
        <v>11</v>
      </c>
      <c r="F4774" s="2" t="s">
        <v>12</v>
      </c>
      <c r="G4774">
        <v>2.92</v>
      </c>
      <c r="H4774" s="2" t="s">
        <v>13</v>
      </c>
    </row>
    <row r="4775" spans="1:8" x14ac:dyDescent="0.3">
      <c r="A4775" s="1">
        <v>1.3857022916666666</v>
      </c>
      <c r="B4775" s="2" t="s">
        <v>8</v>
      </c>
      <c r="C4775" s="2" t="s">
        <v>9</v>
      </c>
      <c r="D4775" s="2" t="s">
        <v>10</v>
      </c>
      <c r="E4775" s="2" t="s">
        <v>11</v>
      </c>
      <c r="F4775" s="2" t="s">
        <v>12</v>
      </c>
      <c r="G4775">
        <v>3.12</v>
      </c>
      <c r="H4775" s="2" t="s">
        <v>13</v>
      </c>
    </row>
    <row r="4776" spans="1:8" x14ac:dyDescent="0.3">
      <c r="A4776" s="1">
        <v>1.3858180324074074</v>
      </c>
      <c r="B4776" s="2" t="s">
        <v>8</v>
      </c>
      <c r="C4776" s="2" t="s">
        <v>9</v>
      </c>
      <c r="D4776" s="2" t="s">
        <v>10</v>
      </c>
      <c r="E4776" s="2" t="s">
        <v>11</v>
      </c>
      <c r="F4776" s="2" t="s">
        <v>12</v>
      </c>
      <c r="G4776">
        <v>2.91</v>
      </c>
      <c r="H4776" s="2" t="s">
        <v>13</v>
      </c>
    </row>
    <row r="4777" spans="1:8" x14ac:dyDescent="0.3">
      <c r="A4777" s="1">
        <v>1.3859337731481483</v>
      </c>
      <c r="B4777" s="2" t="s">
        <v>8</v>
      </c>
      <c r="C4777" s="2" t="s">
        <v>9</v>
      </c>
      <c r="D4777" s="2" t="s">
        <v>10</v>
      </c>
      <c r="E4777" s="2" t="s">
        <v>11</v>
      </c>
      <c r="F4777" s="2" t="s">
        <v>12</v>
      </c>
      <c r="G4777">
        <v>3.12</v>
      </c>
      <c r="H4777" s="2" t="s">
        <v>13</v>
      </c>
    </row>
    <row r="4778" spans="1:8" x14ac:dyDescent="0.3">
      <c r="A4778" s="1">
        <v>1.386055300925926</v>
      </c>
      <c r="B4778" s="2" t="s">
        <v>8</v>
      </c>
      <c r="C4778" s="2" t="s">
        <v>9</v>
      </c>
      <c r="D4778" s="2" t="s">
        <v>10</v>
      </c>
      <c r="E4778" s="2" t="s">
        <v>11</v>
      </c>
      <c r="F4778" s="2" t="s">
        <v>12</v>
      </c>
      <c r="G4778">
        <v>2.93</v>
      </c>
      <c r="H4778" s="2" t="s">
        <v>13</v>
      </c>
    </row>
    <row r="4779" spans="1:8" x14ac:dyDescent="0.3">
      <c r="A4779" s="1">
        <v>1.3861710416666666</v>
      </c>
      <c r="B4779" s="2" t="s">
        <v>8</v>
      </c>
      <c r="C4779" s="2" t="s">
        <v>9</v>
      </c>
      <c r="D4779" s="2" t="s">
        <v>10</v>
      </c>
      <c r="E4779" s="2" t="s">
        <v>11</v>
      </c>
      <c r="F4779" s="2" t="s">
        <v>12</v>
      </c>
      <c r="G4779">
        <v>3.11</v>
      </c>
      <c r="H4779" s="2" t="s">
        <v>13</v>
      </c>
    </row>
    <row r="4780" spans="1:8" x14ac:dyDescent="0.3">
      <c r="A4780" s="1">
        <v>1.3862925694444446</v>
      </c>
      <c r="B4780" s="2" t="s">
        <v>8</v>
      </c>
      <c r="C4780" s="2" t="s">
        <v>9</v>
      </c>
      <c r="D4780" s="2" t="s">
        <v>10</v>
      </c>
      <c r="E4780" s="2" t="s">
        <v>11</v>
      </c>
      <c r="F4780" s="2" t="s">
        <v>12</v>
      </c>
      <c r="G4780">
        <v>2.91</v>
      </c>
      <c r="H4780" s="2" t="s">
        <v>13</v>
      </c>
    </row>
    <row r="4781" spans="1:8" x14ac:dyDescent="0.3">
      <c r="A4781" s="1">
        <v>1.3864083101851852</v>
      </c>
      <c r="B4781" s="2" t="s">
        <v>8</v>
      </c>
      <c r="C4781" s="2" t="s">
        <v>9</v>
      </c>
      <c r="D4781" s="2" t="s">
        <v>10</v>
      </c>
      <c r="E4781" s="2" t="s">
        <v>11</v>
      </c>
      <c r="F4781" s="2" t="s">
        <v>12</v>
      </c>
      <c r="G4781">
        <v>3.11</v>
      </c>
      <c r="H4781" s="2" t="s">
        <v>13</v>
      </c>
    </row>
    <row r="4782" spans="1:8" x14ac:dyDescent="0.3">
      <c r="A4782" s="1">
        <v>1.3865298379629629</v>
      </c>
      <c r="B4782" s="2" t="s">
        <v>8</v>
      </c>
      <c r="C4782" s="2" t="s">
        <v>9</v>
      </c>
      <c r="D4782" s="2" t="s">
        <v>10</v>
      </c>
      <c r="E4782" s="2" t="s">
        <v>11</v>
      </c>
      <c r="F4782" s="2" t="s">
        <v>12</v>
      </c>
      <c r="G4782">
        <v>3.12</v>
      </c>
      <c r="H4782" s="2" t="s">
        <v>13</v>
      </c>
    </row>
    <row r="4783" spans="1:8" x14ac:dyDescent="0.3">
      <c r="A4783" s="1">
        <v>1.3866456018518518</v>
      </c>
      <c r="B4783" s="2" t="s">
        <v>8</v>
      </c>
      <c r="C4783" s="2" t="s">
        <v>9</v>
      </c>
      <c r="D4783" s="2" t="s">
        <v>10</v>
      </c>
      <c r="E4783" s="2" t="s">
        <v>11</v>
      </c>
      <c r="F4783" s="2" t="s">
        <v>12</v>
      </c>
      <c r="G4783">
        <v>2.91</v>
      </c>
      <c r="H4783" s="2" t="s">
        <v>13</v>
      </c>
    </row>
    <row r="4784" spans="1:8" x14ac:dyDescent="0.3">
      <c r="A4784" s="1">
        <v>1.3867671064814815</v>
      </c>
      <c r="B4784" s="2" t="s">
        <v>8</v>
      </c>
      <c r="C4784" s="2" t="s">
        <v>9</v>
      </c>
      <c r="D4784" s="2" t="s">
        <v>10</v>
      </c>
      <c r="E4784" s="2" t="s">
        <v>11</v>
      </c>
      <c r="F4784" s="2" t="s">
        <v>12</v>
      </c>
      <c r="G4784">
        <v>3.12</v>
      </c>
      <c r="H4784" s="2" t="s">
        <v>13</v>
      </c>
    </row>
    <row r="4785" spans="1:8" x14ac:dyDescent="0.3">
      <c r="A4785" s="1">
        <v>1.3868828472222223</v>
      </c>
      <c r="B4785" s="2" t="s">
        <v>8</v>
      </c>
      <c r="C4785" s="2" t="s">
        <v>9</v>
      </c>
      <c r="D4785" s="2" t="s">
        <v>10</v>
      </c>
      <c r="E4785" s="2" t="s">
        <v>11</v>
      </c>
      <c r="F4785" s="2" t="s">
        <v>12</v>
      </c>
      <c r="G4785">
        <v>2.92</v>
      </c>
      <c r="H4785" s="2" t="s">
        <v>13</v>
      </c>
    </row>
    <row r="4786" spans="1:8" x14ac:dyDescent="0.3">
      <c r="A4786" s="1">
        <v>1.3870043981481481</v>
      </c>
      <c r="B4786" s="2" t="s">
        <v>8</v>
      </c>
      <c r="C4786" s="2" t="s">
        <v>9</v>
      </c>
      <c r="D4786" s="2" t="s">
        <v>10</v>
      </c>
      <c r="E4786" s="2" t="s">
        <v>11</v>
      </c>
      <c r="F4786" s="2" t="s">
        <v>12</v>
      </c>
      <c r="G4786">
        <v>3.12</v>
      </c>
      <c r="H4786" s="2" t="s">
        <v>13</v>
      </c>
    </row>
    <row r="4787" spans="1:8" x14ac:dyDescent="0.3">
      <c r="A4787" s="1">
        <v>1.3871201157407409</v>
      </c>
      <c r="B4787" s="2" t="s">
        <v>8</v>
      </c>
      <c r="C4787" s="2" t="s">
        <v>9</v>
      </c>
      <c r="D4787" s="2" t="s">
        <v>10</v>
      </c>
      <c r="E4787" s="2" t="s">
        <v>11</v>
      </c>
      <c r="F4787" s="2" t="s">
        <v>12</v>
      </c>
      <c r="G4787">
        <v>2.91</v>
      </c>
      <c r="H4787" s="2" t="s">
        <v>13</v>
      </c>
    </row>
    <row r="4788" spans="1:8" x14ac:dyDescent="0.3">
      <c r="A4788" s="1">
        <v>1.3872358564814815</v>
      </c>
      <c r="B4788" s="2" t="s">
        <v>8</v>
      </c>
      <c r="C4788" s="2" t="s">
        <v>9</v>
      </c>
      <c r="D4788" s="2" t="s">
        <v>10</v>
      </c>
      <c r="E4788" s="2" t="s">
        <v>11</v>
      </c>
      <c r="F4788" s="2" t="s">
        <v>12</v>
      </c>
      <c r="G4788">
        <v>3.11</v>
      </c>
      <c r="H4788" s="2" t="s">
        <v>13</v>
      </c>
    </row>
    <row r="4789" spans="1:8" x14ac:dyDescent="0.3">
      <c r="A4789" s="1">
        <v>1.3873574074074075</v>
      </c>
      <c r="B4789" s="2" t="s">
        <v>8</v>
      </c>
      <c r="C4789" s="2" t="s">
        <v>9</v>
      </c>
      <c r="D4789" s="2" t="s">
        <v>10</v>
      </c>
      <c r="E4789" s="2" t="s">
        <v>11</v>
      </c>
      <c r="F4789" s="2" t="s">
        <v>12</v>
      </c>
      <c r="G4789">
        <v>2.92</v>
      </c>
      <c r="H4789" s="2" t="s">
        <v>13</v>
      </c>
    </row>
    <row r="4790" spans="1:8" x14ac:dyDescent="0.3">
      <c r="A4790" s="1">
        <v>1.3874731250000001</v>
      </c>
      <c r="B4790" s="2" t="s">
        <v>8</v>
      </c>
      <c r="C4790" s="2" t="s">
        <v>9</v>
      </c>
      <c r="D4790" s="2" t="s">
        <v>10</v>
      </c>
      <c r="E4790" s="2" t="s">
        <v>11</v>
      </c>
      <c r="F4790" s="2" t="s">
        <v>12</v>
      </c>
      <c r="G4790">
        <v>3.11</v>
      </c>
      <c r="H4790" s="2" t="s">
        <v>13</v>
      </c>
    </row>
    <row r="4791" spans="1:8" x14ac:dyDescent="0.3">
      <c r="A4791" s="1">
        <v>1.3875946527777778</v>
      </c>
      <c r="B4791" s="2" t="s">
        <v>8</v>
      </c>
      <c r="C4791" s="2" t="s">
        <v>9</v>
      </c>
      <c r="D4791" s="2" t="s">
        <v>10</v>
      </c>
      <c r="E4791" s="2" t="s">
        <v>11</v>
      </c>
      <c r="F4791" s="2" t="s">
        <v>12</v>
      </c>
      <c r="G4791">
        <v>2.91</v>
      </c>
      <c r="H4791" s="2" t="s">
        <v>13</v>
      </c>
    </row>
    <row r="4792" spans="1:8" x14ac:dyDescent="0.3">
      <c r="A4792" s="1">
        <v>1.3877103935185184</v>
      </c>
      <c r="B4792" s="2" t="s">
        <v>8</v>
      </c>
      <c r="C4792" s="2" t="s">
        <v>9</v>
      </c>
      <c r="D4792" s="2" t="s">
        <v>10</v>
      </c>
      <c r="E4792" s="2" t="s">
        <v>11</v>
      </c>
      <c r="F4792" s="2" t="s">
        <v>12</v>
      </c>
      <c r="G4792">
        <v>3.12</v>
      </c>
      <c r="H4792" s="2" t="s">
        <v>13</v>
      </c>
    </row>
    <row r="4793" spans="1:8" x14ac:dyDescent="0.3">
      <c r="A4793" s="1">
        <v>1.3878319212962964</v>
      </c>
      <c r="B4793" s="2" t="s">
        <v>8</v>
      </c>
      <c r="C4793" s="2" t="s">
        <v>9</v>
      </c>
      <c r="D4793" s="2" t="s">
        <v>10</v>
      </c>
      <c r="E4793" s="2" t="s">
        <v>11</v>
      </c>
      <c r="F4793" s="2" t="s">
        <v>12</v>
      </c>
      <c r="G4793">
        <v>2.92</v>
      </c>
      <c r="H4793" s="2" t="s">
        <v>13</v>
      </c>
    </row>
    <row r="4794" spans="1:8" x14ac:dyDescent="0.3">
      <c r="A4794" s="1">
        <v>1.387947662037037</v>
      </c>
      <c r="B4794" s="2" t="s">
        <v>8</v>
      </c>
      <c r="C4794" s="2" t="s">
        <v>9</v>
      </c>
      <c r="D4794" s="2" t="s">
        <v>10</v>
      </c>
      <c r="E4794" s="2" t="s">
        <v>11</v>
      </c>
      <c r="F4794" s="2" t="s">
        <v>12</v>
      </c>
      <c r="G4794">
        <v>3.12</v>
      </c>
      <c r="H4794" s="2" t="s">
        <v>13</v>
      </c>
    </row>
    <row r="4795" spans="1:8" x14ac:dyDescent="0.3">
      <c r="A4795" s="1">
        <v>1.3880691898148148</v>
      </c>
      <c r="B4795" s="2" t="s">
        <v>8</v>
      </c>
      <c r="C4795" s="2" t="s">
        <v>9</v>
      </c>
      <c r="D4795" s="2" t="s">
        <v>10</v>
      </c>
      <c r="E4795" s="2" t="s">
        <v>11</v>
      </c>
      <c r="F4795" s="2" t="s">
        <v>12</v>
      </c>
      <c r="G4795">
        <v>2.92</v>
      </c>
      <c r="H4795" s="2" t="s">
        <v>13</v>
      </c>
    </row>
    <row r="4796" spans="1:8" x14ac:dyDescent="0.3">
      <c r="A4796" s="1">
        <v>1.3881849305555556</v>
      </c>
      <c r="B4796" s="2" t="s">
        <v>8</v>
      </c>
      <c r="C4796" s="2" t="s">
        <v>9</v>
      </c>
      <c r="D4796" s="2" t="s">
        <v>10</v>
      </c>
      <c r="E4796" s="2" t="s">
        <v>11</v>
      </c>
      <c r="F4796" s="2" t="s">
        <v>12</v>
      </c>
      <c r="G4796">
        <v>3.12</v>
      </c>
      <c r="H4796" s="2" t="s">
        <v>13</v>
      </c>
    </row>
    <row r="4797" spans="1:8" x14ac:dyDescent="0.3">
      <c r="A4797" s="1">
        <v>1.3883064583333333</v>
      </c>
      <c r="B4797" s="2" t="s">
        <v>8</v>
      </c>
      <c r="C4797" s="2" t="s">
        <v>9</v>
      </c>
      <c r="D4797" s="2" t="s">
        <v>10</v>
      </c>
      <c r="E4797" s="2" t="s">
        <v>11</v>
      </c>
      <c r="F4797" s="2" t="s">
        <v>12</v>
      </c>
      <c r="G4797">
        <v>2.91</v>
      </c>
      <c r="H4797" s="2" t="s">
        <v>13</v>
      </c>
    </row>
    <row r="4798" spans="1:8" x14ac:dyDescent="0.3">
      <c r="A4798" s="1">
        <v>1.3884221990740742</v>
      </c>
      <c r="B4798" s="2" t="s">
        <v>8</v>
      </c>
      <c r="C4798" s="2" t="s">
        <v>9</v>
      </c>
      <c r="D4798" s="2" t="s">
        <v>10</v>
      </c>
      <c r="E4798" s="2" t="s">
        <v>11</v>
      </c>
      <c r="F4798" s="2" t="s">
        <v>12</v>
      </c>
      <c r="G4798">
        <v>3.04</v>
      </c>
      <c r="H4798" s="2" t="s">
        <v>13</v>
      </c>
    </row>
    <row r="4799" spans="1:8" x14ac:dyDescent="0.3">
      <c r="A4799" s="1">
        <v>1.3885379398148148</v>
      </c>
      <c r="B4799" s="2" t="s">
        <v>8</v>
      </c>
      <c r="C4799" s="2" t="s">
        <v>9</v>
      </c>
      <c r="D4799" s="2" t="s">
        <v>10</v>
      </c>
      <c r="E4799" s="2" t="s">
        <v>11</v>
      </c>
      <c r="F4799" s="2" t="s">
        <v>12</v>
      </c>
      <c r="G4799">
        <v>2.93</v>
      </c>
      <c r="H4799" s="2" t="s">
        <v>13</v>
      </c>
    </row>
    <row r="4800" spans="1:8" x14ac:dyDescent="0.3">
      <c r="A4800" s="1">
        <v>1.3886594675925927</v>
      </c>
      <c r="B4800" s="2" t="s">
        <v>8</v>
      </c>
      <c r="C4800" s="2" t="s">
        <v>9</v>
      </c>
      <c r="D4800" s="2" t="s">
        <v>10</v>
      </c>
      <c r="E4800" s="2" t="s">
        <v>11</v>
      </c>
      <c r="F4800" s="2" t="s">
        <v>12</v>
      </c>
      <c r="G4800">
        <v>3.1</v>
      </c>
      <c r="H4800" s="2" t="s">
        <v>13</v>
      </c>
    </row>
    <row r="4801" spans="1:10" x14ac:dyDescent="0.3">
      <c r="A4801" s="1">
        <v>1.3887752083333333</v>
      </c>
      <c r="B4801" s="2" t="s">
        <v>8</v>
      </c>
      <c r="C4801" s="2" t="s">
        <v>9</v>
      </c>
      <c r="D4801" s="2" t="s">
        <v>10</v>
      </c>
      <c r="E4801" s="2" t="s">
        <v>11</v>
      </c>
      <c r="F4801" s="2" t="s">
        <v>12</v>
      </c>
      <c r="G4801">
        <v>2.91</v>
      </c>
      <c r="H4801" s="2" t="s">
        <v>13</v>
      </c>
    </row>
    <row r="4802" spans="1:10" x14ac:dyDescent="0.3">
      <c r="A4802" s="1">
        <v>1.3888968171296296</v>
      </c>
      <c r="B4802" s="2" t="s">
        <v>8</v>
      </c>
      <c r="C4802" s="2" t="s">
        <v>9</v>
      </c>
      <c r="D4802" s="2" t="s">
        <v>10</v>
      </c>
      <c r="E4802" s="2" t="s">
        <v>11</v>
      </c>
      <c r="F4802" s="2" t="s">
        <v>12</v>
      </c>
      <c r="G4802">
        <v>3.12</v>
      </c>
      <c r="H4802" s="2" t="s">
        <v>13</v>
      </c>
    </row>
    <row r="4803" spans="1:10" x14ac:dyDescent="0.3">
      <c r="A4803" s="1">
        <v>1.3890124768518519</v>
      </c>
      <c r="B4803" s="2" t="s">
        <v>8</v>
      </c>
      <c r="C4803" s="2" t="s">
        <v>9</v>
      </c>
      <c r="D4803" s="2" t="s">
        <v>10</v>
      </c>
      <c r="E4803" s="2" t="s">
        <v>11</v>
      </c>
      <c r="F4803" s="2" t="s">
        <v>12</v>
      </c>
      <c r="G4803">
        <v>3.12</v>
      </c>
      <c r="H4803" s="2" t="s">
        <v>13</v>
      </c>
    </row>
    <row r="4804" spans="1:10" x14ac:dyDescent="0.3">
      <c r="A4804" s="1">
        <v>1.3891340046296297</v>
      </c>
      <c r="B4804" s="2" t="s">
        <v>8</v>
      </c>
      <c r="C4804" s="2" t="s">
        <v>9</v>
      </c>
      <c r="D4804" s="2" t="s">
        <v>10</v>
      </c>
      <c r="E4804" s="2" t="s">
        <v>11</v>
      </c>
      <c r="F4804" s="2" t="s">
        <v>12</v>
      </c>
      <c r="G4804">
        <v>2.91</v>
      </c>
      <c r="H4804" s="2" t="s">
        <v>13</v>
      </c>
    </row>
    <row r="4805" spans="1:10" x14ac:dyDescent="0.3">
      <c r="A4805" s="1">
        <v>1.3892497453703703</v>
      </c>
      <c r="B4805" s="2" t="s">
        <v>8</v>
      </c>
      <c r="C4805" s="2" t="s">
        <v>9</v>
      </c>
      <c r="D4805" s="2" t="s">
        <v>10</v>
      </c>
      <c r="E4805" s="2" t="s">
        <v>11</v>
      </c>
      <c r="F4805" s="2" t="s">
        <v>12</v>
      </c>
      <c r="G4805">
        <v>3.12</v>
      </c>
      <c r="H4805" s="2" t="s">
        <v>13</v>
      </c>
    </row>
    <row r="4806" spans="1:10" x14ac:dyDescent="0.3">
      <c r="A4806" s="1">
        <v>1.3893713194444444</v>
      </c>
      <c r="B4806" s="2" t="s">
        <v>8</v>
      </c>
      <c r="C4806" s="2" t="s">
        <v>9</v>
      </c>
      <c r="D4806" s="2" t="s">
        <v>10</v>
      </c>
      <c r="E4806" s="2" t="s">
        <v>11</v>
      </c>
      <c r="F4806" s="2" t="s">
        <v>12</v>
      </c>
      <c r="G4806">
        <v>2.92</v>
      </c>
      <c r="H4806" s="2" t="s">
        <v>13</v>
      </c>
    </row>
    <row r="4807" spans="1:10" x14ac:dyDescent="0.3">
      <c r="A4807" s="1">
        <v>1.3894870138888891</v>
      </c>
      <c r="B4807" s="2" t="s">
        <v>8</v>
      </c>
      <c r="C4807" s="2" t="s">
        <v>9</v>
      </c>
      <c r="D4807" s="2" t="s">
        <v>10</v>
      </c>
      <c r="E4807" s="2" t="s">
        <v>11</v>
      </c>
      <c r="F4807" s="2" t="s">
        <v>12</v>
      </c>
      <c r="G4807">
        <v>3.05</v>
      </c>
      <c r="H4807" s="2" t="s">
        <v>13</v>
      </c>
    </row>
    <row r="4808" spans="1:10" x14ac:dyDescent="0.3">
      <c r="A4808" s="1">
        <v>1.3896027546296297</v>
      </c>
      <c r="B4808" s="2" t="s">
        <v>8</v>
      </c>
      <c r="C4808" s="2" t="s">
        <v>9</v>
      </c>
      <c r="D4808" s="2" t="s">
        <v>10</v>
      </c>
      <c r="E4808" s="2" t="s">
        <v>11</v>
      </c>
      <c r="F4808" s="2" t="s">
        <v>12</v>
      </c>
      <c r="G4808">
        <v>2.92</v>
      </c>
      <c r="H4808" s="2" t="s">
        <v>13</v>
      </c>
    </row>
    <row r="4809" spans="1:10" x14ac:dyDescent="0.3">
      <c r="A4809" s="1">
        <v>1.3897242824074074</v>
      </c>
      <c r="B4809" s="2" t="s">
        <v>8</v>
      </c>
      <c r="C4809" s="2" t="s">
        <v>9</v>
      </c>
      <c r="D4809" s="2" t="s">
        <v>10</v>
      </c>
      <c r="E4809" s="2" t="s">
        <v>11</v>
      </c>
      <c r="F4809" s="2" t="s">
        <v>12</v>
      </c>
      <c r="G4809">
        <v>3.1</v>
      </c>
      <c r="H4809" s="2" t="s">
        <v>13</v>
      </c>
    </row>
    <row r="4810" spans="1:10" x14ac:dyDescent="0.3">
      <c r="A4810" s="1">
        <v>1.3898400231481483</v>
      </c>
      <c r="B4810" s="2" t="s">
        <v>8</v>
      </c>
      <c r="C4810" s="2" t="s">
        <v>9</v>
      </c>
      <c r="D4810" s="2" t="s">
        <v>10</v>
      </c>
      <c r="E4810" s="2" t="s">
        <v>11</v>
      </c>
      <c r="F4810" s="2" t="s">
        <v>12</v>
      </c>
      <c r="G4810">
        <v>2.91</v>
      </c>
      <c r="H4810" s="2" t="s">
        <v>13</v>
      </c>
    </row>
    <row r="4811" spans="1:10" x14ac:dyDescent="0.3">
      <c r="A4811" s="1">
        <v>1.389961550925926</v>
      </c>
      <c r="B4811" s="2" t="s">
        <v>8</v>
      </c>
      <c r="C4811" s="2" t="s">
        <v>9</v>
      </c>
      <c r="D4811" s="2" t="s">
        <v>10</v>
      </c>
      <c r="E4811" s="2" t="s">
        <v>11</v>
      </c>
      <c r="F4811" s="2" t="s">
        <v>12</v>
      </c>
      <c r="G4811">
        <v>3.1</v>
      </c>
      <c r="H4811" s="2" t="s">
        <v>13</v>
      </c>
    </row>
    <row r="4812" spans="1:10" x14ac:dyDescent="0.3">
      <c r="A4812" s="1">
        <v>1.3900772916666666</v>
      </c>
      <c r="B4812" s="2" t="s">
        <v>8</v>
      </c>
      <c r="C4812" s="2" t="s">
        <v>9</v>
      </c>
      <c r="D4812" s="2" t="s">
        <v>10</v>
      </c>
      <c r="E4812" s="2" t="s">
        <v>11</v>
      </c>
      <c r="F4812" s="2" t="s">
        <v>12</v>
      </c>
      <c r="G4812">
        <v>2.93</v>
      </c>
      <c r="H4812" s="2" t="s">
        <v>13</v>
      </c>
    </row>
    <row r="4813" spans="1:10" x14ac:dyDescent="0.3">
      <c r="A4813" s="1">
        <v>1.3901988194444446</v>
      </c>
      <c r="B4813" s="2" t="s">
        <v>8</v>
      </c>
      <c r="C4813" s="2" t="s">
        <v>9</v>
      </c>
      <c r="D4813" s="2" t="s">
        <v>10</v>
      </c>
      <c r="E4813" s="2" t="s">
        <v>11</v>
      </c>
      <c r="F4813" s="2" t="s">
        <v>12</v>
      </c>
      <c r="G4813">
        <v>3.11</v>
      </c>
      <c r="H4813" s="2" t="s">
        <v>13</v>
      </c>
    </row>
    <row r="4814" spans="1:10" x14ac:dyDescent="0.3">
      <c r="A4814" s="1">
        <v>1.3903145601851852</v>
      </c>
      <c r="B4814" s="2" t="s">
        <v>8</v>
      </c>
      <c r="C4814" s="2" t="s">
        <v>9</v>
      </c>
      <c r="D4814" s="2" t="s">
        <v>10</v>
      </c>
      <c r="E4814" s="2" t="s">
        <v>11</v>
      </c>
      <c r="F4814" s="2" t="s">
        <v>12</v>
      </c>
      <c r="G4814">
        <v>2.91</v>
      </c>
      <c r="H4814" s="2" t="s">
        <v>13</v>
      </c>
      <c r="J4814"/>
    </row>
    <row r="4815" spans="1:10" x14ac:dyDescent="0.3">
      <c r="A4815" s="1">
        <v>1.3904360879629629</v>
      </c>
      <c r="B4815" s="2" t="s">
        <v>8</v>
      </c>
      <c r="C4815" s="2" t="s">
        <v>9</v>
      </c>
      <c r="D4815" s="2" t="s">
        <v>10</v>
      </c>
      <c r="E4815" s="2" t="s">
        <v>11</v>
      </c>
      <c r="F4815" s="2" t="s">
        <v>12</v>
      </c>
      <c r="G4815">
        <v>3.1</v>
      </c>
      <c r="H4815" s="2" t="s">
        <v>13</v>
      </c>
    </row>
    <row r="4816" spans="1:10" x14ac:dyDescent="0.3">
      <c r="A4816" s="1">
        <v>1.3905518287037038</v>
      </c>
      <c r="B4816" s="2" t="s">
        <v>8</v>
      </c>
      <c r="C4816" s="2" t="s">
        <v>9</v>
      </c>
      <c r="D4816" s="2" t="s">
        <v>10</v>
      </c>
      <c r="E4816" s="2" t="s">
        <v>11</v>
      </c>
      <c r="F4816" s="2" t="s">
        <v>12</v>
      </c>
      <c r="G4816">
        <v>2.92</v>
      </c>
      <c r="H4816" s="2" t="s">
        <v>13</v>
      </c>
    </row>
    <row r="4817" spans="1:41" x14ac:dyDescent="0.3">
      <c r="A4817" s="1">
        <v>1.3906734027777778</v>
      </c>
      <c r="B4817" s="2" t="s">
        <v>8</v>
      </c>
      <c r="C4817" s="2" t="s">
        <v>9</v>
      </c>
      <c r="D4817" s="2" t="s">
        <v>10</v>
      </c>
      <c r="E4817" s="2" t="s">
        <v>11</v>
      </c>
      <c r="F4817" s="2" t="s">
        <v>12</v>
      </c>
      <c r="G4817">
        <v>3.11</v>
      </c>
      <c r="H4817" s="2" t="s">
        <v>13</v>
      </c>
    </row>
    <row r="4818" spans="1:41" x14ac:dyDescent="0.3">
      <c r="A4818" s="1">
        <v>1.3907891203703704</v>
      </c>
      <c r="B4818" s="2" t="s">
        <v>8</v>
      </c>
      <c r="C4818" s="2" t="s">
        <v>9</v>
      </c>
      <c r="D4818" s="2" t="s">
        <v>10</v>
      </c>
      <c r="E4818" s="2" t="s">
        <v>11</v>
      </c>
      <c r="F4818" s="2" t="s">
        <v>12</v>
      </c>
      <c r="G4818">
        <v>2.91</v>
      </c>
      <c r="H4818" s="2" t="s">
        <v>13</v>
      </c>
    </row>
    <row r="4819" spans="1:41" x14ac:dyDescent="0.3">
      <c r="A4819" s="1">
        <v>1.3909048379629629</v>
      </c>
      <c r="B4819" s="2" t="s">
        <v>8</v>
      </c>
      <c r="C4819" s="2" t="s">
        <v>9</v>
      </c>
      <c r="D4819" s="2" t="s">
        <v>10</v>
      </c>
      <c r="E4819" s="2" t="s">
        <v>11</v>
      </c>
      <c r="F4819" s="2" t="s">
        <v>12</v>
      </c>
      <c r="G4819">
        <v>3.1</v>
      </c>
      <c r="H4819" s="2" t="s">
        <v>13</v>
      </c>
    </row>
    <row r="4820" spans="1:41" x14ac:dyDescent="0.3">
      <c r="A4820" s="1">
        <v>1.3910263657407409</v>
      </c>
      <c r="B4820" s="2" t="s">
        <v>8</v>
      </c>
      <c r="C4820" s="2" t="s">
        <v>9</v>
      </c>
      <c r="D4820" s="2" t="s">
        <v>10</v>
      </c>
      <c r="E4820" s="2" t="s">
        <v>11</v>
      </c>
      <c r="F4820" s="2" t="s">
        <v>12</v>
      </c>
      <c r="G4820">
        <v>2.92</v>
      </c>
      <c r="H4820" s="2" t="s">
        <v>13</v>
      </c>
    </row>
    <row r="4821" spans="1:41" x14ac:dyDescent="0.3">
      <c r="A4821" s="1">
        <v>1.3911421064814815</v>
      </c>
      <c r="B4821" s="2" t="s">
        <v>8</v>
      </c>
      <c r="C4821" s="2" t="s">
        <v>9</v>
      </c>
      <c r="D4821" s="2" t="s">
        <v>10</v>
      </c>
      <c r="E4821" s="2" t="s">
        <v>11</v>
      </c>
      <c r="F4821" s="2" t="s">
        <v>12</v>
      </c>
      <c r="G4821">
        <v>3.05</v>
      </c>
      <c r="H4821" s="2" t="s">
        <v>13</v>
      </c>
    </row>
    <row r="4822" spans="1:41" x14ac:dyDescent="0.3">
      <c r="A4822" s="1">
        <v>1.3912636226851851</v>
      </c>
      <c r="B4822" s="2" t="s">
        <v>8</v>
      </c>
      <c r="C4822" s="2" t="s">
        <v>9</v>
      </c>
      <c r="D4822" s="2" t="s">
        <v>10</v>
      </c>
      <c r="E4822" s="2" t="s">
        <v>11</v>
      </c>
      <c r="F4822" s="2" t="s">
        <v>12</v>
      </c>
      <c r="G4822">
        <v>2.9</v>
      </c>
      <c r="H4822" s="2" t="s">
        <v>13</v>
      </c>
    </row>
    <row r="4823" spans="1:41" x14ac:dyDescent="0.3">
      <c r="A4823" s="1">
        <v>1.3913793750000001</v>
      </c>
      <c r="B4823" s="2" t="s">
        <v>8</v>
      </c>
      <c r="C4823" s="2" t="s">
        <v>9</v>
      </c>
      <c r="D4823" s="2" t="s">
        <v>10</v>
      </c>
      <c r="E4823" s="2" t="s">
        <v>11</v>
      </c>
      <c r="F4823" s="2" t="s">
        <v>12</v>
      </c>
      <c r="G4823">
        <v>3.12</v>
      </c>
      <c r="H4823" s="2" t="s">
        <v>13</v>
      </c>
    </row>
    <row r="4824" spans="1:41" x14ac:dyDescent="0.3">
      <c r="A4824" s="1">
        <v>1.3915009027777778</v>
      </c>
      <c r="B4824" s="2" t="s">
        <v>8</v>
      </c>
      <c r="C4824" s="2" t="s">
        <v>9</v>
      </c>
      <c r="D4824" s="2" t="s">
        <v>10</v>
      </c>
      <c r="E4824" s="2" t="s">
        <v>11</v>
      </c>
      <c r="F4824" s="2" t="s">
        <v>12</v>
      </c>
      <c r="G4824">
        <v>2.92</v>
      </c>
      <c r="H4824" s="2" t="s">
        <v>13</v>
      </c>
    </row>
    <row r="4825" spans="1:41" x14ac:dyDescent="0.3">
      <c r="A4825" s="1">
        <v>1.3916166435185184</v>
      </c>
      <c r="B4825" s="2" t="s">
        <v>8</v>
      </c>
      <c r="C4825" s="2" t="s">
        <v>9</v>
      </c>
      <c r="D4825" s="2" t="s">
        <v>10</v>
      </c>
      <c r="E4825" s="2" t="s">
        <v>11</v>
      </c>
      <c r="F4825" s="2" t="s">
        <v>12</v>
      </c>
      <c r="G4825">
        <v>3.11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1.3917381712962964</v>
      </c>
      <c r="B4826" s="2" t="s">
        <v>8</v>
      </c>
      <c r="C4826" s="2" t="s">
        <v>9</v>
      </c>
      <c r="D4826" s="2" t="s">
        <v>10</v>
      </c>
      <c r="E4826" s="2" t="s">
        <v>11</v>
      </c>
      <c r="F4826" s="2" t="s">
        <v>12</v>
      </c>
      <c r="G4826">
        <v>2.9</v>
      </c>
      <c r="H4826" s="2" t="s">
        <v>13</v>
      </c>
    </row>
    <row r="4827" spans="1:41" x14ac:dyDescent="0.3">
      <c r="A4827" s="1">
        <v>1.3918539120370372</v>
      </c>
      <c r="B4827" s="2" t="s">
        <v>8</v>
      </c>
      <c r="C4827" s="2" t="s">
        <v>9</v>
      </c>
      <c r="D4827" s="2" t="s">
        <v>10</v>
      </c>
      <c r="E4827" s="2" t="s">
        <v>11</v>
      </c>
      <c r="F4827" s="2" t="s">
        <v>12</v>
      </c>
      <c r="G4827">
        <v>3.11</v>
      </c>
      <c r="H4827" s="2" t="s">
        <v>13</v>
      </c>
    </row>
    <row r="4828" spans="1:41" x14ac:dyDescent="0.3">
      <c r="A4828" s="1">
        <v>1.3919696527777778</v>
      </c>
      <c r="B4828" s="2" t="s">
        <v>8</v>
      </c>
      <c r="C4828" s="2" t="s">
        <v>9</v>
      </c>
      <c r="D4828" s="2" t="s">
        <v>10</v>
      </c>
      <c r="E4828" s="2" t="s">
        <v>11</v>
      </c>
      <c r="F4828" s="2" t="s">
        <v>12</v>
      </c>
      <c r="G4828">
        <v>2.91</v>
      </c>
      <c r="H4828" s="2" t="s">
        <v>13</v>
      </c>
    </row>
    <row r="4829" spans="1:41" x14ac:dyDescent="0.3">
      <c r="A4829" s="1">
        <v>1.3920911805555556</v>
      </c>
      <c r="B4829" s="2" t="s">
        <v>8</v>
      </c>
      <c r="C4829" s="2" t="s">
        <v>9</v>
      </c>
      <c r="D4829" s="2" t="s">
        <v>10</v>
      </c>
      <c r="E4829" s="2" t="s">
        <v>11</v>
      </c>
      <c r="F4829" s="2" t="s">
        <v>12</v>
      </c>
      <c r="G4829">
        <v>3.09</v>
      </c>
      <c r="H4829" s="2" t="s">
        <v>13</v>
      </c>
    </row>
    <row r="4830" spans="1:41" x14ac:dyDescent="0.3">
      <c r="A4830" s="1">
        <v>1.3922069212962964</v>
      </c>
      <c r="B4830" s="2" t="s">
        <v>8</v>
      </c>
      <c r="C4830" s="2" t="s">
        <v>9</v>
      </c>
      <c r="D4830" s="2" t="s">
        <v>10</v>
      </c>
      <c r="E4830" s="2" t="s">
        <v>11</v>
      </c>
      <c r="F4830" s="2" t="s">
        <v>12</v>
      </c>
      <c r="G4830">
        <v>2.91</v>
      </c>
      <c r="H4830" s="2" t="s">
        <v>13</v>
      </c>
    </row>
    <row r="4831" spans="1:41" x14ac:dyDescent="0.3">
      <c r="A4831" s="1">
        <v>1.3923284490740742</v>
      </c>
      <c r="B4831" s="2" t="s">
        <v>8</v>
      </c>
      <c r="C4831" s="2" t="s">
        <v>9</v>
      </c>
      <c r="D4831" s="2" t="s">
        <v>10</v>
      </c>
      <c r="E4831" s="2" t="s">
        <v>11</v>
      </c>
      <c r="F4831" s="2" t="s">
        <v>12</v>
      </c>
      <c r="G4831">
        <v>3.1</v>
      </c>
      <c r="H4831" s="2" t="s">
        <v>13</v>
      </c>
    </row>
    <row r="4832" spans="1:41" x14ac:dyDescent="0.3">
      <c r="A4832" s="1">
        <v>1.3924441898148148</v>
      </c>
      <c r="B4832" s="2" t="s">
        <v>8</v>
      </c>
      <c r="C4832" s="2" t="s">
        <v>9</v>
      </c>
      <c r="D4832" s="2" t="s">
        <v>10</v>
      </c>
      <c r="E4832" s="2" t="s">
        <v>11</v>
      </c>
      <c r="F4832" s="2" t="s">
        <v>12</v>
      </c>
      <c r="G4832">
        <v>2.91</v>
      </c>
      <c r="H4832" s="2" t="s">
        <v>13</v>
      </c>
    </row>
    <row r="4833" spans="1:8" x14ac:dyDescent="0.3">
      <c r="A4833" s="1">
        <v>1.3925657175925927</v>
      </c>
      <c r="B4833" s="2" t="s">
        <v>8</v>
      </c>
      <c r="C4833" s="2" t="s">
        <v>9</v>
      </c>
      <c r="D4833" s="2" t="s">
        <v>10</v>
      </c>
      <c r="E4833" s="2" t="s">
        <v>11</v>
      </c>
      <c r="F4833" s="2" t="s">
        <v>12</v>
      </c>
      <c r="G4833">
        <v>3.11</v>
      </c>
      <c r="H4833" s="2" t="s">
        <v>13</v>
      </c>
    </row>
    <row r="4834" spans="1:8" x14ac:dyDescent="0.3">
      <c r="A4834" s="1">
        <v>1.3926814583333333</v>
      </c>
      <c r="B4834" s="2" t="s">
        <v>8</v>
      </c>
      <c r="C4834" s="2" t="s">
        <v>9</v>
      </c>
      <c r="D4834" s="2" t="s">
        <v>10</v>
      </c>
      <c r="E4834" s="2" t="s">
        <v>11</v>
      </c>
      <c r="F4834" s="2" t="s">
        <v>12</v>
      </c>
      <c r="G4834">
        <v>2.92</v>
      </c>
      <c r="H4834" s="2" t="s">
        <v>13</v>
      </c>
    </row>
    <row r="4835" spans="1:8" x14ac:dyDescent="0.3">
      <c r="A4835" s="1">
        <v>1.3928029861111111</v>
      </c>
      <c r="B4835" s="2" t="s">
        <v>8</v>
      </c>
      <c r="C4835" s="2" t="s">
        <v>9</v>
      </c>
      <c r="D4835" s="2" t="s">
        <v>10</v>
      </c>
      <c r="E4835" s="2" t="s">
        <v>11</v>
      </c>
      <c r="F4835" s="2" t="s">
        <v>12</v>
      </c>
      <c r="G4835">
        <v>3.11</v>
      </c>
      <c r="H4835" s="2" t="s">
        <v>13</v>
      </c>
    </row>
    <row r="4836" spans="1:8" x14ac:dyDescent="0.3">
      <c r="A4836" s="1">
        <v>1.3929187384259261</v>
      </c>
      <c r="B4836" s="2" t="s">
        <v>8</v>
      </c>
      <c r="C4836" s="2" t="s">
        <v>9</v>
      </c>
      <c r="D4836" s="2" t="s">
        <v>10</v>
      </c>
      <c r="E4836" s="2" t="s">
        <v>11</v>
      </c>
      <c r="F4836" s="2" t="s">
        <v>12</v>
      </c>
      <c r="G4836">
        <v>2.91</v>
      </c>
      <c r="H4836" s="2" t="s">
        <v>13</v>
      </c>
    </row>
    <row r="4837" spans="1:8" x14ac:dyDescent="0.3">
      <c r="A4837" s="1">
        <v>1.3930402777777777</v>
      </c>
      <c r="B4837" s="2" t="s">
        <v>8</v>
      </c>
      <c r="C4837" s="2" t="s">
        <v>9</v>
      </c>
      <c r="D4837" s="2" t="s">
        <v>10</v>
      </c>
      <c r="E4837" s="2" t="s">
        <v>11</v>
      </c>
      <c r="F4837" s="2" t="s">
        <v>12</v>
      </c>
      <c r="G4837">
        <v>3.11</v>
      </c>
      <c r="H4837" s="2" t="s">
        <v>13</v>
      </c>
    </row>
    <row r="4838" spans="1:8" x14ac:dyDescent="0.3">
      <c r="A4838" s="1">
        <v>1.3931559953703703</v>
      </c>
      <c r="B4838" s="2" t="s">
        <v>8</v>
      </c>
      <c r="C4838" s="2" t="s">
        <v>9</v>
      </c>
      <c r="D4838" s="2" t="s">
        <v>10</v>
      </c>
      <c r="E4838" s="2" t="s">
        <v>11</v>
      </c>
      <c r="F4838" s="2" t="s">
        <v>12</v>
      </c>
      <c r="G4838">
        <v>2.92</v>
      </c>
      <c r="H4838" s="2" t="s">
        <v>13</v>
      </c>
    </row>
    <row r="4839" spans="1:8" x14ac:dyDescent="0.3">
      <c r="A4839" s="1">
        <v>1.3932717361111111</v>
      </c>
      <c r="B4839" s="2" t="s">
        <v>8</v>
      </c>
      <c r="C4839" s="2" t="s">
        <v>9</v>
      </c>
      <c r="D4839" s="2" t="s">
        <v>10</v>
      </c>
      <c r="E4839" s="2" t="s">
        <v>11</v>
      </c>
      <c r="F4839" s="2" t="s">
        <v>12</v>
      </c>
      <c r="G4839">
        <v>3.1</v>
      </c>
      <c r="H4839" s="2" t="s">
        <v>13</v>
      </c>
    </row>
    <row r="4840" spans="1:8" x14ac:dyDescent="0.3">
      <c r="A4840" s="1">
        <v>1.3933932638888891</v>
      </c>
      <c r="B4840" s="2" t="s">
        <v>8</v>
      </c>
      <c r="C4840" s="2" t="s">
        <v>9</v>
      </c>
      <c r="D4840" s="2" t="s">
        <v>10</v>
      </c>
      <c r="E4840" s="2" t="s">
        <v>11</v>
      </c>
      <c r="F4840" s="2" t="s">
        <v>12</v>
      </c>
      <c r="G4840">
        <v>2.9</v>
      </c>
      <c r="H4840" s="2" t="s">
        <v>13</v>
      </c>
    </row>
    <row r="4841" spans="1:8" x14ac:dyDescent="0.3">
      <c r="A4841" s="1">
        <v>1.3935090046296297</v>
      </c>
      <c r="B4841" s="2" t="s">
        <v>8</v>
      </c>
      <c r="C4841" s="2" t="s">
        <v>9</v>
      </c>
      <c r="D4841" s="2" t="s">
        <v>10</v>
      </c>
      <c r="E4841" s="2" t="s">
        <v>11</v>
      </c>
      <c r="F4841" s="2" t="s">
        <v>12</v>
      </c>
      <c r="G4841">
        <v>3.03</v>
      </c>
      <c r="H4841" s="2" t="s">
        <v>13</v>
      </c>
    </row>
    <row r="4842" spans="1:8" x14ac:dyDescent="0.3">
      <c r="A4842" s="1">
        <v>1.3936305324074074</v>
      </c>
      <c r="B4842" s="2" t="s">
        <v>8</v>
      </c>
      <c r="C4842" s="2" t="s">
        <v>9</v>
      </c>
      <c r="D4842" s="2" t="s">
        <v>10</v>
      </c>
      <c r="E4842" s="2" t="s">
        <v>11</v>
      </c>
      <c r="F4842" s="2" t="s">
        <v>12</v>
      </c>
      <c r="G4842">
        <v>2.92</v>
      </c>
      <c r="H4842" s="2" t="s">
        <v>13</v>
      </c>
    </row>
    <row r="4843" spans="1:8" x14ac:dyDescent="0.3">
      <c r="A4843" s="1">
        <v>1.3937462731481483</v>
      </c>
      <c r="B4843" s="2" t="s">
        <v>8</v>
      </c>
      <c r="C4843" s="2" t="s">
        <v>9</v>
      </c>
      <c r="D4843" s="2" t="s">
        <v>10</v>
      </c>
      <c r="E4843" s="2" t="s">
        <v>11</v>
      </c>
      <c r="F4843" s="2" t="s">
        <v>12</v>
      </c>
      <c r="G4843">
        <v>3.11</v>
      </c>
      <c r="H4843" s="2" t="s">
        <v>13</v>
      </c>
    </row>
    <row r="4844" spans="1:8" x14ac:dyDescent="0.3">
      <c r="A4844" s="1">
        <v>1.393867800925926</v>
      </c>
      <c r="B4844" s="2" t="s">
        <v>8</v>
      </c>
      <c r="C4844" s="2" t="s">
        <v>9</v>
      </c>
      <c r="D4844" s="2" t="s">
        <v>10</v>
      </c>
      <c r="E4844" s="2" t="s">
        <v>11</v>
      </c>
      <c r="F4844" s="2" t="s">
        <v>12</v>
      </c>
      <c r="G4844">
        <v>2.9</v>
      </c>
      <c r="H4844" s="2" t="s">
        <v>13</v>
      </c>
    </row>
    <row r="4845" spans="1:8" x14ac:dyDescent="0.3">
      <c r="A4845" s="1">
        <v>1.3939835416666666</v>
      </c>
      <c r="B4845" s="2" t="s">
        <v>8</v>
      </c>
      <c r="C4845" s="2" t="s">
        <v>9</v>
      </c>
      <c r="D4845" s="2" t="s">
        <v>10</v>
      </c>
      <c r="E4845" s="2" t="s">
        <v>11</v>
      </c>
      <c r="F4845" s="2" t="s">
        <v>12</v>
      </c>
      <c r="G4845">
        <v>3.07</v>
      </c>
      <c r="H4845" s="2" t="s">
        <v>13</v>
      </c>
    </row>
    <row r="4846" spans="1:8" x14ac:dyDescent="0.3">
      <c r="A4846" s="1">
        <v>1.3941050694444446</v>
      </c>
      <c r="B4846" s="2" t="s">
        <v>8</v>
      </c>
      <c r="C4846" s="2" t="s">
        <v>9</v>
      </c>
      <c r="D4846" s="2" t="s">
        <v>10</v>
      </c>
      <c r="E4846" s="2" t="s">
        <v>11</v>
      </c>
      <c r="F4846" s="2" t="s">
        <v>12</v>
      </c>
      <c r="G4846">
        <v>2.92</v>
      </c>
      <c r="H4846" s="2" t="s">
        <v>13</v>
      </c>
    </row>
    <row r="4847" spans="1:8" x14ac:dyDescent="0.3">
      <c r="A4847" s="1">
        <v>1.3942208101851852</v>
      </c>
      <c r="B4847" s="2" t="s">
        <v>8</v>
      </c>
      <c r="C4847" s="2" t="s">
        <v>9</v>
      </c>
      <c r="D4847" s="2" t="s">
        <v>10</v>
      </c>
      <c r="E4847" s="2" t="s">
        <v>11</v>
      </c>
      <c r="F4847" s="2" t="s">
        <v>12</v>
      </c>
      <c r="G4847">
        <v>3.11</v>
      </c>
      <c r="H4847" s="2" t="s">
        <v>13</v>
      </c>
    </row>
    <row r="4848" spans="1:8" x14ac:dyDescent="0.3">
      <c r="A4848" s="1">
        <v>1.3943423379629629</v>
      </c>
      <c r="B4848" s="2" t="s">
        <v>8</v>
      </c>
      <c r="C4848" s="2" t="s">
        <v>9</v>
      </c>
      <c r="D4848" s="2" t="s">
        <v>10</v>
      </c>
      <c r="E4848" s="2" t="s">
        <v>11</v>
      </c>
      <c r="F4848" s="2" t="s">
        <v>12</v>
      </c>
      <c r="G4848">
        <v>2.9</v>
      </c>
      <c r="H4848" s="2" t="s">
        <v>13</v>
      </c>
    </row>
    <row r="4849" spans="1:8" x14ac:dyDescent="0.3">
      <c r="A4849" s="1">
        <v>1.3944580787037038</v>
      </c>
      <c r="B4849" s="2" t="s">
        <v>8</v>
      </c>
      <c r="C4849" s="2" t="s">
        <v>9</v>
      </c>
      <c r="D4849" s="2" t="s">
        <v>10</v>
      </c>
      <c r="E4849" s="2" t="s">
        <v>11</v>
      </c>
      <c r="F4849" s="2" t="s">
        <v>12</v>
      </c>
      <c r="G4849">
        <v>3.03</v>
      </c>
      <c r="H4849" s="2" t="s">
        <v>13</v>
      </c>
    </row>
    <row r="4850" spans="1:8" x14ac:dyDescent="0.3">
      <c r="A4850" s="1">
        <v>1.3945738194444446</v>
      </c>
      <c r="B4850" s="2" t="s">
        <v>8</v>
      </c>
      <c r="C4850" s="2" t="s">
        <v>9</v>
      </c>
      <c r="D4850" s="2" t="s">
        <v>10</v>
      </c>
      <c r="E4850" s="2" t="s">
        <v>11</v>
      </c>
      <c r="F4850" s="2" t="s">
        <v>12</v>
      </c>
      <c r="G4850">
        <v>2.92</v>
      </c>
      <c r="H4850" s="2" t="s">
        <v>13</v>
      </c>
    </row>
    <row r="4851" spans="1:8" x14ac:dyDescent="0.3">
      <c r="A4851" s="1">
        <v>1.3946953472222221</v>
      </c>
      <c r="B4851" s="2" t="s">
        <v>8</v>
      </c>
      <c r="C4851" s="2" t="s">
        <v>9</v>
      </c>
      <c r="D4851" s="2" t="s">
        <v>10</v>
      </c>
      <c r="E4851" s="2" t="s">
        <v>11</v>
      </c>
      <c r="F4851" s="2" t="s">
        <v>12</v>
      </c>
      <c r="G4851">
        <v>3.09</v>
      </c>
      <c r="H4851" s="2" t="s">
        <v>13</v>
      </c>
    </row>
    <row r="4852" spans="1:8" x14ac:dyDescent="0.3">
      <c r="A4852" s="1">
        <v>1.3948111111111112</v>
      </c>
      <c r="B4852" s="2" t="s">
        <v>8</v>
      </c>
      <c r="C4852" s="2" t="s">
        <v>9</v>
      </c>
      <c r="D4852" s="2" t="s">
        <v>10</v>
      </c>
      <c r="E4852" s="2" t="s">
        <v>11</v>
      </c>
      <c r="F4852" s="2" t="s">
        <v>12</v>
      </c>
      <c r="G4852">
        <v>2.9</v>
      </c>
      <c r="H4852" s="2" t="s">
        <v>13</v>
      </c>
    </row>
    <row r="4853" spans="1:8" x14ac:dyDescent="0.3">
      <c r="A4853" s="1">
        <v>1.3949326157407409</v>
      </c>
      <c r="B4853" s="2" t="s">
        <v>8</v>
      </c>
      <c r="C4853" s="2" t="s">
        <v>9</v>
      </c>
      <c r="D4853" s="2" t="s">
        <v>10</v>
      </c>
      <c r="E4853" s="2" t="s">
        <v>11</v>
      </c>
      <c r="F4853" s="2" t="s">
        <v>12</v>
      </c>
      <c r="G4853">
        <v>3.1</v>
      </c>
      <c r="H4853" s="2" t="s">
        <v>13</v>
      </c>
    </row>
    <row r="4854" spans="1:8" x14ac:dyDescent="0.3">
      <c r="A4854" s="1">
        <v>1.3950483449074076</v>
      </c>
      <c r="B4854" s="2" t="s">
        <v>8</v>
      </c>
      <c r="C4854" s="2" t="s">
        <v>9</v>
      </c>
      <c r="D4854" s="2" t="s">
        <v>10</v>
      </c>
      <c r="E4854" s="2" t="s">
        <v>11</v>
      </c>
      <c r="F4854" s="2" t="s">
        <v>12</v>
      </c>
      <c r="G4854">
        <v>2.9</v>
      </c>
      <c r="H4854" s="2" t="s">
        <v>13</v>
      </c>
    </row>
    <row r="4855" spans="1:8" x14ac:dyDescent="0.3">
      <c r="A4855" s="1">
        <v>1.3951698842592593</v>
      </c>
      <c r="B4855" s="2" t="s">
        <v>8</v>
      </c>
      <c r="C4855" s="2" t="s">
        <v>9</v>
      </c>
      <c r="D4855" s="2" t="s">
        <v>10</v>
      </c>
      <c r="E4855" s="2" t="s">
        <v>11</v>
      </c>
      <c r="F4855" s="2" t="s">
        <v>12</v>
      </c>
      <c r="G4855">
        <v>3.11</v>
      </c>
      <c r="H4855" s="2" t="s">
        <v>13</v>
      </c>
    </row>
    <row r="4856" spans="1:8" x14ac:dyDescent="0.3">
      <c r="A4856" s="1">
        <v>1.3952856250000001</v>
      </c>
      <c r="B4856" s="2" t="s">
        <v>8</v>
      </c>
      <c r="C4856" s="2" t="s">
        <v>9</v>
      </c>
      <c r="D4856" s="2" t="s">
        <v>10</v>
      </c>
      <c r="E4856" s="2" t="s">
        <v>11</v>
      </c>
      <c r="F4856" s="2" t="s">
        <v>12</v>
      </c>
      <c r="G4856">
        <v>2.91</v>
      </c>
      <c r="H4856" s="2" t="s">
        <v>13</v>
      </c>
    </row>
    <row r="4857" spans="1:8" x14ac:dyDescent="0.3">
      <c r="A4857" s="1">
        <v>1.3954071527777778</v>
      </c>
      <c r="B4857" s="2" t="s">
        <v>8</v>
      </c>
      <c r="C4857" s="2" t="s">
        <v>9</v>
      </c>
      <c r="D4857" s="2" t="s">
        <v>10</v>
      </c>
      <c r="E4857" s="2" t="s">
        <v>11</v>
      </c>
      <c r="F4857" s="2" t="s">
        <v>12</v>
      </c>
      <c r="G4857">
        <v>3.1</v>
      </c>
      <c r="H4857" s="2" t="s">
        <v>13</v>
      </c>
    </row>
    <row r="4858" spans="1:8" x14ac:dyDescent="0.3">
      <c r="A4858" s="1">
        <v>1.3955228935185184</v>
      </c>
      <c r="B4858" s="2" t="s">
        <v>8</v>
      </c>
      <c r="C4858" s="2" t="s">
        <v>9</v>
      </c>
      <c r="D4858" s="2" t="s">
        <v>10</v>
      </c>
      <c r="E4858" s="2" t="s">
        <v>11</v>
      </c>
      <c r="F4858" s="2" t="s">
        <v>12</v>
      </c>
      <c r="G4858">
        <v>2.9</v>
      </c>
      <c r="H4858" s="2" t="s">
        <v>13</v>
      </c>
    </row>
    <row r="4859" spans="1:8" x14ac:dyDescent="0.3">
      <c r="A4859" s="1">
        <v>1.3956386342592593</v>
      </c>
      <c r="B4859" s="2" t="s">
        <v>8</v>
      </c>
      <c r="C4859" s="2" t="s">
        <v>9</v>
      </c>
      <c r="D4859" s="2" t="s">
        <v>10</v>
      </c>
      <c r="E4859" s="2" t="s">
        <v>11</v>
      </c>
      <c r="F4859" s="2" t="s">
        <v>12</v>
      </c>
      <c r="G4859">
        <v>3.1</v>
      </c>
      <c r="H4859" s="2" t="s">
        <v>13</v>
      </c>
    </row>
    <row r="4860" spans="1:8" x14ac:dyDescent="0.3">
      <c r="A4860" s="1">
        <v>1.3957601620370372</v>
      </c>
      <c r="B4860" s="2" t="s">
        <v>8</v>
      </c>
      <c r="C4860" s="2" t="s">
        <v>9</v>
      </c>
      <c r="D4860" s="2" t="s">
        <v>10</v>
      </c>
      <c r="E4860" s="2" t="s">
        <v>11</v>
      </c>
      <c r="F4860" s="2" t="s">
        <v>12</v>
      </c>
      <c r="G4860">
        <v>2.91</v>
      </c>
      <c r="H4860" s="2" t="s">
        <v>13</v>
      </c>
    </row>
    <row r="4861" spans="1:8" x14ac:dyDescent="0.3">
      <c r="A4861" s="1">
        <v>1.3958759027777778</v>
      </c>
      <c r="B4861" s="2" t="s">
        <v>8</v>
      </c>
      <c r="C4861" s="2" t="s">
        <v>9</v>
      </c>
      <c r="D4861" s="2" t="s">
        <v>10</v>
      </c>
      <c r="E4861" s="2" t="s">
        <v>11</v>
      </c>
      <c r="F4861" s="2" t="s">
        <v>12</v>
      </c>
      <c r="G4861">
        <v>3.08</v>
      </c>
      <c r="H4861" s="2" t="s">
        <v>13</v>
      </c>
    </row>
    <row r="4862" spans="1:8" x14ac:dyDescent="0.3">
      <c r="A4862" s="1">
        <v>1.3959974305555556</v>
      </c>
      <c r="B4862" s="2" t="s">
        <v>8</v>
      </c>
      <c r="C4862" s="2" t="s">
        <v>9</v>
      </c>
      <c r="D4862" s="2" t="s">
        <v>10</v>
      </c>
      <c r="E4862" s="2" t="s">
        <v>11</v>
      </c>
      <c r="F4862" s="2" t="s">
        <v>12</v>
      </c>
      <c r="G4862">
        <v>2.9</v>
      </c>
      <c r="H4862" s="2" t="s">
        <v>13</v>
      </c>
    </row>
    <row r="4863" spans="1:8" x14ac:dyDescent="0.3">
      <c r="A4863" s="1">
        <v>1.3961131712962964</v>
      </c>
      <c r="B4863" s="2" t="s">
        <v>8</v>
      </c>
      <c r="C4863" s="2" t="s">
        <v>9</v>
      </c>
      <c r="D4863" s="2" t="s">
        <v>10</v>
      </c>
      <c r="E4863" s="2" t="s">
        <v>11</v>
      </c>
      <c r="F4863" s="2" t="s">
        <v>12</v>
      </c>
      <c r="G4863">
        <v>3.09</v>
      </c>
      <c r="H4863" s="2" t="s">
        <v>13</v>
      </c>
    </row>
    <row r="4864" spans="1:8" x14ac:dyDescent="0.3">
      <c r="A4864" s="1">
        <v>1.3962346990740742</v>
      </c>
      <c r="B4864" s="2" t="s">
        <v>8</v>
      </c>
      <c r="C4864" s="2" t="s">
        <v>9</v>
      </c>
      <c r="D4864" s="2" t="s">
        <v>10</v>
      </c>
      <c r="E4864" s="2" t="s">
        <v>11</v>
      </c>
      <c r="F4864" s="2" t="s">
        <v>12</v>
      </c>
      <c r="G4864">
        <v>2.91</v>
      </c>
      <c r="H4864" s="2" t="s">
        <v>13</v>
      </c>
    </row>
    <row r="4865" spans="1:8" x14ac:dyDescent="0.3">
      <c r="A4865" s="1">
        <v>1.3963504398148148</v>
      </c>
      <c r="B4865" s="2" t="s">
        <v>8</v>
      </c>
      <c r="C4865" s="2" t="s">
        <v>9</v>
      </c>
      <c r="D4865" s="2" t="s">
        <v>10</v>
      </c>
      <c r="E4865" s="2" t="s">
        <v>11</v>
      </c>
      <c r="F4865" s="2" t="s">
        <v>12</v>
      </c>
      <c r="G4865">
        <v>3.1</v>
      </c>
      <c r="H4865" s="2" t="s">
        <v>13</v>
      </c>
    </row>
    <row r="4866" spans="1:8" x14ac:dyDescent="0.3">
      <c r="A4866" s="1">
        <v>1.3964720138888889</v>
      </c>
      <c r="B4866" s="2" t="s">
        <v>8</v>
      </c>
      <c r="C4866" s="2" t="s">
        <v>9</v>
      </c>
      <c r="D4866" s="2" t="s">
        <v>10</v>
      </c>
      <c r="E4866" s="2" t="s">
        <v>11</v>
      </c>
      <c r="F4866" s="2" t="s">
        <v>12</v>
      </c>
      <c r="G4866">
        <v>2.9</v>
      </c>
      <c r="H4866" s="2" t="s">
        <v>13</v>
      </c>
    </row>
    <row r="4867" spans="1:8" x14ac:dyDescent="0.3">
      <c r="A4867" s="1">
        <v>1.3965877083333333</v>
      </c>
      <c r="B4867" s="2" t="s">
        <v>8</v>
      </c>
      <c r="C4867" s="2" t="s">
        <v>9</v>
      </c>
      <c r="D4867" s="2" t="s">
        <v>10</v>
      </c>
      <c r="E4867" s="2" t="s">
        <v>11</v>
      </c>
      <c r="F4867" s="2" t="s">
        <v>12</v>
      </c>
      <c r="G4867">
        <v>3.1</v>
      </c>
      <c r="H4867" s="2" t="s">
        <v>13</v>
      </c>
    </row>
    <row r="4868" spans="1:8" x14ac:dyDescent="0.3">
      <c r="A4868" s="1">
        <v>1.3967092361111111</v>
      </c>
      <c r="B4868" s="2" t="s">
        <v>8</v>
      </c>
      <c r="C4868" s="2" t="s">
        <v>9</v>
      </c>
      <c r="D4868" s="2" t="s">
        <v>10</v>
      </c>
      <c r="E4868" s="2" t="s">
        <v>11</v>
      </c>
      <c r="F4868" s="2" t="s">
        <v>12</v>
      </c>
      <c r="G4868">
        <v>2.91</v>
      </c>
      <c r="H4868" s="2" t="s">
        <v>13</v>
      </c>
    </row>
    <row r="4869" spans="1:8" x14ac:dyDescent="0.3">
      <c r="A4869" s="1">
        <v>1.3968249768518519</v>
      </c>
      <c r="B4869" s="2" t="s">
        <v>8</v>
      </c>
      <c r="C4869" s="2" t="s">
        <v>9</v>
      </c>
      <c r="D4869" s="2" t="s">
        <v>10</v>
      </c>
      <c r="E4869" s="2" t="s">
        <v>11</v>
      </c>
      <c r="F4869" s="2" t="s">
        <v>12</v>
      </c>
      <c r="G4869">
        <v>3.04</v>
      </c>
      <c r="H4869" s="2" t="s">
        <v>13</v>
      </c>
    </row>
    <row r="4870" spans="1:8" x14ac:dyDescent="0.3">
      <c r="A4870" s="1">
        <v>1.3969407175925928</v>
      </c>
      <c r="B4870" s="2" t="s">
        <v>8</v>
      </c>
      <c r="C4870" s="2" t="s">
        <v>9</v>
      </c>
      <c r="D4870" s="2" t="s">
        <v>10</v>
      </c>
      <c r="E4870" s="2" t="s">
        <v>11</v>
      </c>
      <c r="F4870" s="2" t="s">
        <v>12</v>
      </c>
      <c r="G4870">
        <v>2.9</v>
      </c>
      <c r="H4870" s="2" t="s">
        <v>13</v>
      </c>
    </row>
    <row r="4871" spans="1:8" x14ac:dyDescent="0.3">
      <c r="A4871" s="1">
        <v>1.3970622453703703</v>
      </c>
      <c r="B4871" s="2" t="s">
        <v>8</v>
      </c>
      <c r="C4871" s="2" t="s">
        <v>9</v>
      </c>
      <c r="D4871" s="2" t="s">
        <v>10</v>
      </c>
      <c r="E4871" s="2" t="s">
        <v>11</v>
      </c>
      <c r="F4871" s="2" t="s">
        <v>12</v>
      </c>
      <c r="G4871">
        <v>3.09</v>
      </c>
      <c r="H4871" s="2" t="s">
        <v>13</v>
      </c>
    </row>
    <row r="4872" spans="1:8" x14ac:dyDescent="0.3">
      <c r="A4872" s="1">
        <v>1.397177974537037</v>
      </c>
      <c r="B4872" s="2" t="s">
        <v>8</v>
      </c>
      <c r="C4872" s="2" t="s">
        <v>9</v>
      </c>
      <c r="D4872" s="2" t="s">
        <v>10</v>
      </c>
      <c r="E4872" s="2" t="s">
        <v>11</v>
      </c>
      <c r="F4872" s="2" t="s">
        <v>12</v>
      </c>
      <c r="G4872">
        <v>2.91</v>
      </c>
      <c r="H4872" s="2" t="s">
        <v>13</v>
      </c>
    </row>
    <row r="4873" spans="1:8" x14ac:dyDescent="0.3">
      <c r="A4873" s="1">
        <v>1.3972995138888891</v>
      </c>
      <c r="B4873" s="2" t="s">
        <v>8</v>
      </c>
      <c r="C4873" s="2" t="s">
        <v>9</v>
      </c>
      <c r="D4873" s="2" t="s">
        <v>10</v>
      </c>
      <c r="E4873" s="2" t="s">
        <v>11</v>
      </c>
      <c r="F4873" s="2" t="s">
        <v>12</v>
      </c>
      <c r="G4873">
        <v>3.09</v>
      </c>
      <c r="H4873" s="2" t="s">
        <v>13</v>
      </c>
    </row>
    <row r="4874" spans="1:8" x14ac:dyDescent="0.3">
      <c r="A4874" s="1">
        <v>1.3974152546296297</v>
      </c>
      <c r="B4874" s="2" t="s">
        <v>8</v>
      </c>
      <c r="C4874" s="2" t="s">
        <v>9</v>
      </c>
      <c r="D4874" s="2" t="s">
        <v>10</v>
      </c>
      <c r="E4874" s="2" t="s">
        <v>11</v>
      </c>
      <c r="F4874" s="2" t="s">
        <v>12</v>
      </c>
      <c r="G4874">
        <v>2.89</v>
      </c>
      <c r="H4874" s="2" t="s">
        <v>13</v>
      </c>
    </row>
    <row r="4875" spans="1:8" x14ac:dyDescent="0.3">
      <c r="A4875" s="1">
        <v>1.3975367824074074</v>
      </c>
      <c r="B4875" s="2" t="s">
        <v>8</v>
      </c>
      <c r="C4875" s="2" t="s">
        <v>9</v>
      </c>
      <c r="D4875" s="2" t="s">
        <v>10</v>
      </c>
      <c r="E4875" s="2" t="s">
        <v>11</v>
      </c>
      <c r="F4875" s="2" t="s">
        <v>12</v>
      </c>
      <c r="G4875">
        <v>3.04</v>
      </c>
      <c r="H4875" s="2" t="s">
        <v>13</v>
      </c>
    </row>
    <row r="4876" spans="1:8" x14ac:dyDescent="0.3">
      <c r="A4876" s="1">
        <v>1.3976525231481483</v>
      </c>
      <c r="B4876" s="2" t="s">
        <v>8</v>
      </c>
      <c r="C4876" s="2" t="s">
        <v>9</v>
      </c>
      <c r="D4876" s="2" t="s">
        <v>10</v>
      </c>
      <c r="E4876" s="2" t="s">
        <v>11</v>
      </c>
      <c r="F4876" s="2" t="s">
        <v>12</v>
      </c>
      <c r="G4876">
        <v>2.89</v>
      </c>
      <c r="H4876" s="2" t="s">
        <v>13</v>
      </c>
    </row>
    <row r="4877" spans="1:8" x14ac:dyDescent="0.3">
      <c r="A4877" s="1">
        <v>1.3976959606481483</v>
      </c>
      <c r="B4877" s="2" t="s">
        <v>8</v>
      </c>
      <c r="C4877" s="2" t="s">
        <v>9</v>
      </c>
      <c r="D4877" s="2" t="s">
        <v>10</v>
      </c>
      <c r="E4877" s="2" t="s">
        <v>11</v>
      </c>
      <c r="F4877" s="2" t="s">
        <v>12</v>
      </c>
      <c r="G4877">
        <v>3.1</v>
      </c>
      <c r="H4877" s="2" t="s">
        <v>13</v>
      </c>
    </row>
    <row r="4878" spans="1:8" x14ac:dyDescent="0.3">
      <c r="A4878" s="1">
        <v>1.3977688078703703</v>
      </c>
      <c r="B4878" s="2" t="s">
        <v>8</v>
      </c>
      <c r="C4878" s="2" t="s">
        <v>9</v>
      </c>
      <c r="D4878" s="2" t="s">
        <v>10</v>
      </c>
      <c r="E4878" s="2" t="s">
        <v>11</v>
      </c>
      <c r="F4878" s="2" t="s">
        <v>12</v>
      </c>
      <c r="G4878">
        <v>2.9</v>
      </c>
      <c r="H4878" s="2" t="s">
        <v>13</v>
      </c>
    </row>
    <row r="4879" spans="1:8" x14ac:dyDescent="0.3">
      <c r="A4879" s="1">
        <v>1.3978897916666666</v>
      </c>
      <c r="B4879" s="2" t="s">
        <v>8</v>
      </c>
      <c r="C4879" s="2" t="s">
        <v>9</v>
      </c>
      <c r="D4879" s="2" t="s">
        <v>10</v>
      </c>
      <c r="E4879" s="2" t="s">
        <v>11</v>
      </c>
      <c r="F4879" s="2" t="s">
        <v>12</v>
      </c>
      <c r="G4879">
        <v>3.1</v>
      </c>
      <c r="H4879" s="2" t="s">
        <v>13</v>
      </c>
    </row>
    <row r="4880" spans="1:8" x14ac:dyDescent="0.3">
      <c r="A4880" s="1">
        <v>1.3980055092592591</v>
      </c>
      <c r="B4880" s="2" t="s">
        <v>8</v>
      </c>
      <c r="C4880" s="2" t="s">
        <v>9</v>
      </c>
      <c r="D4880" s="2" t="s">
        <v>10</v>
      </c>
      <c r="E4880" s="2" t="s">
        <v>11</v>
      </c>
      <c r="F4880" s="2" t="s">
        <v>12</v>
      </c>
      <c r="G4880">
        <v>2.89</v>
      </c>
      <c r="H4880" s="2" t="s">
        <v>13</v>
      </c>
    </row>
    <row r="4881" spans="1:8" x14ac:dyDescent="0.3">
      <c r="A4881" s="1">
        <v>1.3981241666666668</v>
      </c>
      <c r="B4881" s="2" t="s">
        <v>8</v>
      </c>
      <c r="C4881" s="2" t="s">
        <v>9</v>
      </c>
      <c r="D4881" s="2" t="s">
        <v>10</v>
      </c>
      <c r="E4881" s="2" t="s">
        <v>11</v>
      </c>
      <c r="F4881" s="2" t="s">
        <v>12</v>
      </c>
      <c r="G4881">
        <v>3.08</v>
      </c>
      <c r="H4881" s="2" t="s">
        <v>13</v>
      </c>
    </row>
    <row r="4882" spans="1:8" x14ac:dyDescent="0.3">
      <c r="A4882" s="1">
        <v>1.3982422222222222</v>
      </c>
      <c r="B4882" s="2" t="s">
        <v>8</v>
      </c>
      <c r="C4882" s="2" t="s">
        <v>9</v>
      </c>
      <c r="D4882" s="2" t="s">
        <v>10</v>
      </c>
      <c r="E4882" s="2" t="s">
        <v>11</v>
      </c>
      <c r="F4882" s="2" t="s">
        <v>12</v>
      </c>
      <c r="G4882">
        <v>2.9</v>
      </c>
      <c r="H4882" s="2" t="s">
        <v>13</v>
      </c>
    </row>
    <row r="4883" spans="1:8" x14ac:dyDescent="0.3">
      <c r="A4883" s="1">
        <v>1.3983614351851852</v>
      </c>
      <c r="B4883" s="2" t="s">
        <v>8</v>
      </c>
      <c r="C4883" s="2" t="s">
        <v>9</v>
      </c>
      <c r="D4883" s="2" t="s">
        <v>10</v>
      </c>
      <c r="E4883" s="2" t="s">
        <v>11</v>
      </c>
      <c r="F4883" s="2" t="s">
        <v>12</v>
      </c>
      <c r="G4883">
        <v>3.03</v>
      </c>
      <c r="H4883" s="2" t="s">
        <v>13</v>
      </c>
    </row>
    <row r="4884" spans="1:8" x14ac:dyDescent="0.3">
      <c r="A4884" s="1">
        <v>1.3984789120370371</v>
      </c>
      <c r="B4884" s="2" t="s">
        <v>8</v>
      </c>
      <c r="C4884" s="2" t="s">
        <v>9</v>
      </c>
      <c r="D4884" s="2" t="s">
        <v>10</v>
      </c>
      <c r="E4884" s="2" t="s">
        <v>11</v>
      </c>
      <c r="F4884" s="2" t="s">
        <v>12</v>
      </c>
      <c r="G4884">
        <v>2.89</v>
      </c>
      <c r="H4884" s="2" t="s">
        <v>13</v>
      </c>
    </row>
    <row r="4885" spans="1:8" x14ac:dyDescent="0.3">
      <c r="A4885" s="1">
        <v>1.398598738425926</v>
      </c>
      <c r="B4885" s="2" t="s">
        <v>8</v>
      </c>
      <c r="C4885" s="2" t="s">
        <v>9</v>
      </c>
      <c r="D4885" s="2" t="s">
        <v>10</v>
      </c>
      <c r="E4885" s="2" t="s">
        <v>11</v>
      </c>
      <c r="F4885" s="2" t="s">
        <v>12</v>
      </c>
      <c r="G4885">
        <v>3.1</v>
      </c>
      <c r="H4885" s="2" t="s">
        <v>13</v>
      </c>
    </row>
    <row r="4886" spans="1:8" x14ac:dyDescent="0.3">
      <c r="A4886" s="1">
        <v>1.3987156249999999</v>
      </c>
      <c r="B4886" s="2" t="s">
        <v>8</v>
      </c>
      <c r="C4886" s="2" t="s">
        <v>9</v>
      </c>
      <c r="D4886" s="2" t="s">
        <v>10</v>
      </c>
      <c r="E4886" s="2" t="s">
        <v>11</v>
      </c>
      <c r="F4886" s="2" t="s">
        <v>12</v>
      </c>
      <c r="G4886">
        <v>2.9</v>
      </c>
      <c r="H4886" s="2" t="s">
        <v>13</v>
      </c>
    </row>
    <row r="4887" spans="1:8" x14ac:dyDescent="0.3">
      <c r="A4887" s="1">
        <v>1.3988359722222223</v>
      </c>
      <c r="B4887" s="2" t="s">
        <v>8</v>
      </c>
      <c r="C4887" s="2" t="s">
        <v>9</v>
      </c>
      <c r="D4887" s="2" t="s">
        <v>10</v>
      </c>
      <c r="E4887" s="2" t="s">
        <v>11</v>
      </c>
      <c r="F4887" s="2" t="s">
        <v>12</v>
      </c>
      <c r="G4887">
        <v>3.1</v>
      </c>
      <c r="H4887" s="2" t="s">
        <v>13</v>
      </c>
    </row>
    <row r="4888" spans="1:8" x14ac:dyDescent="0.3">
      <c r="A4888" s="1">
        <v>1.3989523263888888</v>
      </c>
      <c r="B4888" s="2" t="s">
        <v>8</v>
      </c>
      <c r="C4888" s="2" t="s">
        <v>9</v>
      </c>
      <c r="D4888" s="2" t="s">
        <v>10</v>
      </c>
      <c r="E4888" s="2" t="s">
        <v>11</v>
      </c>
      <c r="F4888" s="2" t="s">
        <v>12</v>
      </c>
      <c r="G4888">
        <v>2.89</v>
      </c>
      <c r="H4888" s="2" t="s">
        <v>13</v>
      </c>
    </row>
    <row r="4889" spans="1:8" x14ac:dyDescent="0.3">
      <c r="A4889" s="1">
        <v>1.3990732407407407</v>
      </c>
      <c r="B4889" s="2" t="s">
        <v>8</v>
      </c>
      <c r="C4889" s="2" t="s">
        <v>9</v>
      </c>
      <c r="D4889" s="2" t="s">
        <v>10</v>
      </c>
      <c r="E4889" s="2" t="s">
        <v>11</v>
      </c>
      <c r="F4889" s="2" t="s">
        <v>12</v>
      </c>
      <c r="G4889">
        <v>3.09</v>
      </c>
      <c r="H4889" s="2" t="s">
        <v>13</v>
      </c>
    </row>
    <row r="4890" spans="1:8" x14ac:dyDescent="0.3">
      <c r="A4890" s="1">
        <v>1.3991890277777779</v>
      </c>
      <c r="B4890" s="2" t="s">
        <v>8</v>
      </c>
      <c r="C4890" s="2" t="s">
        <v>9</v>
      </c>
      <c r="D4890" s="2" t="s">
        <v>10</v>
      </c>
      <c r="E4890" s="2" t="s">
        <v>11</v>
      </c>
      <c r="F4890" s="2" t="s">
        <v>12</v>
      </c>
      <c r="G4890">
        <v>2.9</v>
      </c>
      <c r="H4890" s="2" t="s">
        <v>13</v>
      </c>
    </row>
    <row r="4891" spans="1:8" x14ac:dyDescent="0.3">
      <c r="A4891" s="1">
        <v>1.3993076273148148</v>
      </c>
      <c r="B4891" s="2" t="s">
        <v>8</v>
      </c>
      <c r="C4891" s="2" t="s">
        <v>9</v>
      </c>
      <c r="D4891" s="2" t="s">
        <v>10</v>
      </c>
      <c r="E4891" s="2" t="s">
        <v>11</v>
      </c>
      <c r="F4891" s="2" t="s">
        <v>12</v>
      </c>
      <c r="G4891">
        <v>3.08</v>
      </c>
      <c r="H4891" s="2" t="s">
        <v>13</v>
      </c>
    </row>
    <row r="4892" spans="1:8" x14ac:dyDescent="0.3">
      <c r="A4892" s="1">
        <v>1.3994257291666667</v>
      </c>
      <c r="B4892" s="2" t="s">
        <v>8</v>
      </c>
      <c r="C4892" s="2" t="s">
        <v>9</v>
      </c>
      <c r="D4892" s="2" t="s">
        <v>10</v>
      </c>
      <c r="E4892" s="2" t="s">
        <v>11</v>
      </c>
      <c r="F4892" s="2" t="s">
        <v>12</v>
      </c>
      <c r="G4892">
        <v>2.89</v>
      </c>
      <c r="H4892" s="2" t="s">
        <v>13</v>
      </c>
    </row>
    <row r="4893" spans="1:8" x14ac:dyDescent="0.3">
      <c r="A4893" s="1">
        <v>1.3995448842592593</v>
      </c>
      <c r="B4893" s="2" t="s">
        <v>8</v>
      </c>
      <c r="C4893" s="2" t="s">
        <v>9</v>
      </c>
      <c r="D4893" s="2" t="s">
        <v>10</v>
      </c>
      <c r="E4893" s="2" t="s">
        <v>11</v>
      </c>
      <c r="F4893" s="2" t="s">
        <v>12</v>
      </c>
      <c r="G4893">
        <v>3.08</v>
      </c>
      <c r="H4893" s="2" t="s">
        <v>13</v>
      </c>
    </row>
    <row r="4894" spans="1:8" x14ac:dyDescent="0.3">
      <c r="A4894" s="1">
        <v>1.3996624305555556</v>
      </c>
      <c r="B4894" s="2" t="s">
        <v>8</v>
      </c>
      <c r="C4894" s="2" t="s">
        <v>9</v>
      </c>
      <c r="D4894" s="2" t="s">
        <v>10</v>
      </c>
      <c r="E4894" s="2" t="s">
        <v>11</v>
      </c>
      <c r="F4894" s="2" t="s">
        <v>12</v>
      </c>
      <c r="G4894">
        <v>2.89</v>
      </c>
      <c r="H4894" s="2" t="s">
        <v>13</v>
      </c>
    </row>
    <row r="4895" spans="1:8" x14ac:dyDescent="0.3">
      <c r="A4895" s="1">
        <v>1.3997821527777778</v>
      </c>
      <c r="B4895" s="2" t="s">
        <v>8</v>
      </c>
      <c r="C4895" s="2" t="s">
        <v>9</v>
      </c>
      <c r="D4895" s="2" t="s">
        <v>10</v>
      </c>
      <c r="E4895" s="2" t="s">
        <v>11</v>
      </c>
      <c r="F4895" s="2" t="s">
        <v>12</v>
      </c>
      <c r="G4895">
        <v>3.09</v>
      </c>
      <c r="H4895" s="2" t="s">
        <v>13</v>
      </c>
    </row>
    <row r="4896" spans="1:8" x14ac:dyDescent="0.3">
      <c r="A4896" s="1">
        <v>1.3998991319444445</v>
      </c>
      <c r="B4896" s="2" t="s">
        <v>8</v>
      </c>
      <c r="C4896" s="2" t="s">
        <v>9</v>
      </c>
      <c r="D4896" s="2" t="s">
        <v>10</v>
      </c>
      <c r="E4896" s="2" t="s">
        <v>11</v>
      </c>
      <c r="F4896" s="2" t="s">
        <v>12</v>
      </c>
      <c r="G4896">
        <v>2.89</v>
      </c>
      <c r="H4896" s="2" t="s">
        <v>13</v>
      </c>
    </row>
    <row r="4897" spans="1:8" x14ac:dyDescent="0.3">
      <c r="A4897" s="1">
        <v>1.4000194560185184</v>
      </c>
      <c r="B4897" s="2" t="s">
        <v>8</v>
      </c>
      <c r="C4897" s="2" t="s">
        <v>9</v>
      </c>
      <c r="D4897" s="2" t="s">
        <v>10</v>
      </c>
      <c r="E4897" s="2" t="s">
        <v>11</v>
      </c>
      <c r="F4897" s="2" t="s">
        <v>12</v>
      </c>
      <c r="G4897">
        <v>3.09</v>
      </c>
      <c r="H4897" s="2" t="s">
        <v>13</v>
      </c>
    </row>
    <row r="4898" spans="1:8" x14ac:dyDescent="0.3">
      <c r="A4898" s="1">
        <v>1.4001358333333334</v>
      </c>
      <c r="B4898" s="2" t="s">
        <v>8</v>
      </c>
      <c r="C4898" s="2" t="s">
        <v>9</v>
      </c>
      <c r="D4898" s="2" t="s">
        <v>10</v>
      </c>
      <c r="E4898" s="2" t="s">
        <v>11</v>
      </c>
      <c r="F4898" s="2" t="s">
        <v>12</v>
      </c>
      <c r="G4898">
        <v>2.88</v>
      </c>
      <c r="H4898" s="2" t="s">
        <v>13</v>
      </c>
    </row>
    <row r="4899" spans="1:8" x14ac:dyDescent="0.3">
      <c r="A4899" s="1">
        <v>1.4002567013888889</v>
      </c>
      <c r="B4899" s="2" t="s">
        <v>8</v>
      </c>
      <c r="C4899" s="2" t="s">
        <v>9</v>
      </c>
      <c r="D4899" s="2" t="s">
        <v>10</v>
      </c>
      <c r="E4899" s="2" t="s">
        <v>11</v>
      </c>
      <c r="F4899" s="2" t="s">
        <v>12</v>
      </c>
      <c r="G4899">
        <v>3.09</v>
      </c>
      <c r="H4899" s="2" t="s">
        <v>13</v>
      </c>
    </row>
    <row r="4900" spans="1:8" x14ac:dyDescent="0.3">
      <c r="A4900" s="1">
        <v>1.4003725347222222</v>
      </c>
      <c r="B4900" s="2" t="s">
        <v>8</v>
      </c>
      <c r="C4900" s="2" t="s">
        <v>9</v>
      </c>
      <c r="D4900" s="2" t="s">
        <v>10</v>
      </c>
      <c r="E4900" s="2" t="s">
        <v>11</v>
      </c>
      <c r="F4900" s="2" t="s">
        <v>12</v>
      </c>
      <c r="G4900">
        <v>2.9</v>
      </c>
      <c r="H4900" s="2" t="s">
        <v>13</v>
      </c>
    </row>
    <row r="4901" spans="1:8" x14ac:dyDescent="0.3">
      <c r="A4901" s="1">
        <v>1.4004910763888889</v>
      </c>
      <c r="B4901" s="2" t="s">
        <v>8</v>
      </c>
      <c r="C4901" s="2" t="s">
        <v>9</v>
      </c>
      <c r="D4901" s="2" t="s">
        <v>10</v>
      </c>
      <c r="E4901" s="2" t="s">
        <v>11</v>
      </c>
      <c r="F4901" s="2" t="s">
        <v>12</v>
      </c>
      <c r="G4901">
        <v>3.07</v>
      </c>
      <c r="H4901" s="2" t="s">
        <v>13</v>
      </c>
    </row>
    <row r="4902" spans="1:8" x14ac:dyDescent="0.3">
      <c r="A4902" s="1">
        <v>1.4006092476851852</v>
      </c>
      <c r="B4902" s="2" t="s">
        <v>8</v>
      </c>
      <c r="C4902" s="2" t="s">
        <v>9</v>
      </c>
      <c r="D4902" s="2" t="s">
        <v>10</v>
      </c>
      <c r="E4902" s="2" t="s">
        <v>11</v>
      </c>
      <c r="F4902" s="2" t="s">
        <v>12</v>
      </c>
      <c r="G4902">
        <v>2.88</v>
      </c>
      <c r="H4902" s="2" t="s">
        <v>13</v>
      </c>
    </row>
    <row r="4903" spans="1:8" x14ac:dyDescent="0.3">
      <c r="A4903" s="1">
        <v>1.4007283680555556</v>
      </c>
      <c r="B4903" s="2" t="s">
        <v>8</v>
      </c>
      <c r="C4903" s="2" t="s">
        <v>9</v>
      </c>
      <c r="D4903" s="2" t="s">
        <v>10</v>
      </c>
      <c r="E4903" s="2" t="s">
        <v>11</v>
      </c>
      <c r="F4903" s="2" t="s">
        <v>12</v>
      </c>
      <c r="G4903">
        <v>3.07</v>
      </c>
      <c r="H4903" s="2" t="s">
        <v>13</v>
      </c>
    </row>
    <row r="4904" spans="1:8" x14ac:dyDescent="0.3">
      <c r="A4904" s="1">
        <v>1.4008461342592593</v>
      </c>
      <c r="B4904" s="2" t="s">
        <v>8</v>
      </c>
      <c r="C4904" s="2" t="s">
        <v>9</v>
      </c>
      <c r="D4904" s="2" t="s">
        <v>10</v>
      </c>
      <c r="E4904" s="2" t="s">
        <v>11</v>
      </c>
      <c r="F4904" s="2" t="s">
        <v>12</v>
      </c>
      <c r="G4904">
        <v>2.9</v>
      </c>
      <c r="H4904" s="2" t="s">
        <v>13</v>
      </c>
    </row>
    <row r="4905" spans="1:8" x14ac:dyDescent="0.3">
      <c r="A4905" s="1">
        <v>1.4009656134259258</v>
      </c>
      <c r="B4905" s="2" t="s">
        <v>8</v>
      </c>
      <c r="C4905" s="2" t="s">
        <v>9</v>
      </c>
      <c r="D4905" s="2" t="s">
        <v>10</v>
      </c>
      <c r="E4905" s="2" t="s">
        <v>11</v>
      </c>
      <c r="F4905" s="2" t="s">
        <v>12</v>
      </c>
      <c r="G4905">
        <v>3.09</v>
      </c>
      <c r="H4905" s="2" t="s">
        <v>13</v>
      </c>
    </row>
    <row r="4906" spans="1:8" x14ac:dyDescent="0.3">
      <c r="A4906" s="1">
        <v>1.401082650462963</v>
      </c>
      <c r="B4906" s="2" t="s">
        <v>8</v>
      </c>
      <c r="C4906" s="2" t="s">
        <v>9</v>
      </c>
      <c r="D4906" s="2" t="s">
        <v>10</v>
      </c>
      <c r="E4906" s="2" t="s">
        <v>11</v>
      </c>
      <c r="F4906" s="2" t="s">
        <v>12</v>
      </c>
      <c r="G4906">
        <v>2.88</v>
      </c>
      <c r="H4906" s="2" t="s">
        <v>13</v>
      </c>
    </row>
    <row r="4907" spans="1:8" x14ac:dyDescent="0.3">
      <c r="A4907" s="1">
        <v>1.4012029166666666</v>
      </c>
      <c r="B4907" s="2" t="s">
        <v>8</v>
      </c>
      <c r="C4907" s="2" t="s">
        <v>9</v>
      </c>
      <c r="D4907" s="2" t="s">
        <v>10</v>
      </c>
      <c r="E4907" s="2" t="s">
        <v>11</v>
      </c>
      <c r="F4907" s="2" t="s">
        <v>12</v>
      </c>
      <c r="G4907">
        <v>3.09</v>
      </c>
      <c r="H4907" s="2" t="s">
        <v>13</v>
      </c>
    </row>
    <row r="4908" spans="1:8" x14ac:dyDescent="0.3">
      <c r="A4908" s="1">
        <v>1.4013193402777779</v>
      </c>
      <c r="B4908" s="2" t="s">
        <v>8</v>
      </c>
      <c r="C4908" s="2" t="s">
        <v>9</v>
      </c>
      <c r="D4908" s="2" t="s">
        <v>10</v>
      </c>
      <c r="E4908" s="2" t="s">
        <v>11</v>
      </c>
      <c r="F4908" s="2" t="s">
        <v>12</v>
      </c>
      <c r="G4908">
        <v>2.89</v>
      </c>
      <c r="H4908" s="2" t="s">
        <v>13</v>
      </c>
    </row>
    <row r="4909" spans="1:8" x14ac:dyDescent="0.3">
      <c r="A4909" s="1">
        <v>1.401440150462963</v>
      </c>
      <c r="B4909" s="2" t="s">
        <v>8</v>
      </c>
      <c r="C4909" s="2" t="s">
        <v>9</v>
      </c>
      <c r="D4909" s="2" t="s">
        <v>10</v>
      </c>
      <c r="E4909" s="2" t="s">
        <v>11</v>
      </c>
      <c r="F4909" s="2" t="s">
        <v>12</v>
      </c>
      <c r="G4909">
        <v>3.03</v>
      </c>
      <c r="H4909" s="2" t="s">
        <v>13</v>
      </c>
    </row>
    <row r="4910" spans="1:8" x14ac:dyDescent="0.3">
      <c r="A4910" s="1">
        <v>1.4015560879629629</v>
      </c>
      <c r="B4910" s="2" t="s">
        <v>8</v>
      </c>
      <c r="C4910" s="2" t="s">
        <v>9</v>
      </c>
      <c r="D4910" s="2" t="s">
        <v>10</v>
      </c>
      <c r="E4910" s="2" t="s">
        <v>11</v>
      </c>
      <c r="F4910" s="2" t="s">
        <v>12</v>
      </c>
      <c r="G4910">
        <v>2.88</v>
      </c>
      <c r="H4910" s="2" t="s">
        <v>13</v>
      </c>
    </row>
    <row r="4911" spans="1:8" x14ac:dyDescent="0.3">
      <c r="A4911" s="1">
        <v>1.401674525462963</v>
      </c>
      <c r="B4911" s="2" t="s">
        <v>8</v>
      </c>
      <c r="C4911" s="2" t="s">
        <v>9</v>
      </c>
      <c r="D4911" s="2" t="s">
        <v>10</v>
      </c>
      <c r="E4911" s="2" t="s">
        <v>11</v>
      </c>
      <c r="F4911" s="2" t="s">
        <v>12</v>
      </c>
      <c r="G4911">
        <v>3.07</v>
      </c>
      <c r="H4911" s="2" t="s">
        <v>13</v>
      </c>
    </row>
    <row r="4912" spans="1:8" x14ac:dyDescent="0.3">
      <c r="A4912" s="1">
        <v>1.4017928819444445</v>
      </c>
      <c r="B4912" s="2" t="s">
        <v>8</v>
      </c>
      <c r="C4912" s="2" t="s">
        <v>9</v>
      </c>
      <c r="D4912" s="2" t="s">
        <v>10</v>
      </c>
      <c r="E4912" s="2" t="s">
        <v>11</v>
      </c>
      <c r="F4912" s="2" t="s">
        <v>12</v>
      </c>
      <c r="G4912">
        <v>2.89</v>
      </c>
      <c r="H4912" s="2" t="s">
        <v>13</v>
      </c>
    </row>
    <row r="4913" spans="1:8" x14ac:dyDescent="0.3">
      <c r="A4913" s="1">
        <v>1.4019117939814816</v>
      </c>
      <c r="B4913" s="2" t="s">
        <v>8</v>
      </c>
      <c r="C4913" s="2" t="s">
        <v>9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</row>
    <row r="4914" spans="1:8" x14ac:dyDescent="0.3">
      <c r="A4914" s="1">
        <v>1.4020294675925926</v>
      </c>
      <c r="B4914" s="2" t="s">
        <v>8</v>
      </c>
      <c r="C4914" s="2" t="s">
        <v>9</v>
      </c>
      <c r="D4914" s="2" t="s">
        <v>10</v>
      </c>
      <c r="E4914" s="2" t="s">
        <v>11</v>
      </c>
      <c r="F4914" s="2" t="s">
        <v>12</v>
      </c>
      <c r="G4914">
        <v>2.89</v>
      </c>
      <c r="H4914" s="2" t="s">
        <v>13</v>
      </c>
    </row>
    <row r="4915" spans="1:8" x14ac:dyDescent="0.3">
      <c r="A4915" s="1">
        <v>1.4021490624999999</v>
      </c>
      <c r="B4915" s="2" t="s">
        <v>8</v>
      </c>
      <c r="C4915" s="2" t="s">
        <v>9</v>
      </c>
      <c r="D4915" s="2" t="s">
        <v>10</v>
      </c>
      <c r="E4915" s="2" t="s">
        <v>11</v>
      </c>
      <c r="F4915" s="2" t="s">
        <v>12</v>
      </c>
      <c r="G4915">
        <v>3.07</v>
      </c>
      <c r="H4915" s="2" t="s">
        <v>13</v>
      </c>
    </row>
    <row r="4916" spans="1:8" x14ac:dyDescent="0.3">
      <c r="A4916" s="1">
        <v>1.4022661574074076</v>
      </c>
      <c r="B4916" s="2" t="s">
        <v>8</v>
      </c>
      <c r="C4916" s="2" t="s">
        <v>9</v>
      </c>
      <c r="D4916" s="2" t="s">
        <v>10</v>
      </c>
      <c r="E4916" s="2" t="s">
        <v>11</v>
      </c>
      <c r="F4916" s="2" t="s">
        <v>12</v>
      </c>
      <c r="G4916">
        <v>2.87</v>
      </c>
      <c r="H4916" s="2" t="s">
        <v>13</v>
      </c>
    </row>
    <row r="4917" spans="1:8" x14ac:dyDescent="0.3">
      <c r="A4917" s="1">
        <v>1.4023863310185185</v>
      </c>
      <c r="B4917" s="2" t="s">
        <v>8</v>
      </c>
      <c r="C4917" s="2" t="s">
        <v>9</v>
      </c>
      <c r="D4917" s="2" t="s">
        <v>10</v>
      </c>
      <c r="E4917" s="2" t="s">
        <v>11</v>
      </c>
      <c r="F4917" s="2" t="s">
        <v>12</v>
      </c>
      <c r="G4917">
        <v>3.08</v>
      </c>
      <c r="H4917" s="2" t="s">
        <v>13</v>
      </c>
    </row>
    <row r="4918" spans="1:8" x14ac:dyDescent="0.3">
      <c r="A4918" s="1">
        <v>1.4025028703703704</v>
      </c>
      <c r="B4918" s="2" t="s">
        <v>8</v>
      </c>
      <c r="C4918" s="2" t="s">
        <v>9</v>
      </c>
      <c r="D4918" s="2" t="s">
        <v>10</v>
      </c>
      <c r="E4918" s="2" t="s">
        <v>11</v>
      </c>
      <c r="F4918" s="2" t="s">
        <v>12</v>
      </c>
      <c r="G4918">
        <v>2.88</v>
      </c>
      <c r="H4918" s="2" t="s">
        <v>13</v>
      </c>
    </row>
    <row r="4919" spans="1:8" x14ac:dyDescent="0.3">
      <c r="A4919" s="1">
        <v>1.4026235995370371</v>
      </c>
      <c r="B4919" s="2" t="s">
        <v>8</v>
      </c>
      <c r="C4919" s="2" t="s">
        <v>9</v>
      </c>
      <c r="D4919" s="2" t="s">
        <v>10</v>
      </c>
      <c r="E4919" s="2" t="s">
        <v>11</v>
      </c>
      <c r="F4919" s="2" t="s">
        <v>12</v>
      </c>
      <c r="G4919">
        <v>3.08</v>
      </c>
      <c r="H4919" s="2" t="s">
        <v>13</v>
      </c>
    </row>
    <row r="4920" spans="1:8" x14ac:dyDescent="0.3">
      <c r="A4920" s="1">
        <v>1.4027395717592595</v>
      </c>
      <c r="B4920" s="2" t="s">
        <v>8</v>
      </c>
      <c r="C4920" s="2" t="s">
        <v>9</v>
      </c>
      <c r="D4920" s="2" t="s">
        <v>10</v>
      </c>
      <c r="E4920" s="2" t="s">
        <v>11</v>
      </c>
      <c r="F4920" s="2" t="s">
        <v>12</v>
      </c>
      <c r="G4920">
        <v>2.87</v>
      </c>
      <c r="H4920" s="2" t="s">
        <v>13</v>
      </c>
    </row>
    <row r="4921" spans="1:8" x14ac:dyDescent="0.3">
      <c r="A4921" s="1">
        <v>1.4028579745370371</v>
      </c>
      <c r="B4921" s="2" t="s">
        <v>8</v>
      </c>
      <c r="C4921" s="2" t="s">
        <v>9</v>
      </c>
      <c r="D4921" s="2" t="s">
        <v>10</v>
      </c>
      <c r="E4921" s="2" t="s">
        <v>11</v>
      </c>
      <c r="F4921" s="2" t="s">
        <v>12</v>
      </c>
      <c r="G4921">
        <v>3.08</v>
      </c>
      <c r="H4921" s="2" t="s">
        <v>13</v>
      </c>
    </row>
    <row r="4922" spans="1:8" x14ac:dyDescent="0.3">
      <c r="A4922" s="1">
        <v>1.4029762731481483</v>
      </c>
      <c r="B4922" s="2" t="s">
        <v>8</v>
      </c>
      <c r="C4922" s="2" t="s">
        <v>9</v>
      </c>
      <c r="D4922" s="2" t="s">
        <v>10</v>
      </c>
      <c r="E4922" s="2" t="s">
        <v>11</v>
      </c>
      <c r="F4922" s="2" t="s">
        <v>12</v>
      </c>
      <c r="G4922">
        <v>2.88</v>
      </c>
      <c r="H4922" s="2" t="s">
        <v>13</v>
      </c>
    </row>
    <row r="4923" spans="1:8" x14ac:dyDescent="0.3">
      <c r="A4923" s="1">
        <v>1.4030952430555557</v>
      </c>
      <c r="B4923" s="2" t="s">
        <v>8</v>
      </c>
      <c r="C4923" s="2" t="s">
        <v>14</v>
      </c>
      <c r="D4923" s="2" t="s">
        <v>10</v>
      </c>
      <c r="E4923" s="2" t="s">
        <v>11</v>
      </c>
      <c r="F4923" s="2" t="s">
        <v>12</v>
      </c>
      <c r="G4923">
        <v>3.06</v>
      </c>
      <c r="H4923" s="2" t="s">
        <v>13</v>
      </c>
    </row>
    <row r="4924" spans="1:8" x14ac:dyDescent="0.3">
      <c r="A4924" s="1">
        <v>1.4032129861111111</v>
      </c>
      <c r="B4924" s="2" t="s">
        <v>8</v>
      </c>
      <c r="C4924" s="2" t="s">
        <v>9</v>
      </c>
      <c r="D4924" s="2" t="s">
        <v>10</v>
      </c>
      <c r="E4924" s="2" t="s">
        <v>11</v>
      </c>
      <c r="F4924" s="2" t="s">
        <v>12</v>
      </c>
      <c r="G4924">
        <v>2.87</v>
      </c>
      <c r="H4924" s="2" t="s">
        <v>13</v>
      </c>
    </row>
    <row r="4925" spans="1:8" x14ac:dyDescent="0.3">
      <c r="A4925" s="1">
        <v>1.403332511574074</v>
      </c>
      <c r="B4925" s="2" t="s">
        <v>8</v>
      </c>
      <c r="C4925" s="2" t="s">
        <v>9</v>
      </c>
      <c r="D4925" s="2" t="s">
        <v>10</v>
      </c>
      <c r="E4925" s="2" t="s">
        <v>11</v>
      </c>
      <c r="F4925" s="2" t="s">
        <v>12</v>
      </c>
      <c r="G4925">
        <v>3.07</v>
      </c>
      <c r="H4925" s="2" t="s">
        <v>13</v>
      </c>
    </row>
    <row r="4926" spans="1:8" x14ac:dyDescent="0.3">
      <c r="A4926" s="1">
        <v>1.4034496759259261</v>
      </c>
      <c r="B4926" s="2" t="s">
        <v>8</v>
      </c>
      <c r="C4926" s="2" t="s">
        <v>14</v>
      </c>
      <c r="D4926" s="2" t="s">
        <v>10</v>
      </c>
      <c r="E4926" s="2" t="s">
        <v>11</v>
      </c>
      <c r="F4926" s="2" t="s">
        <v>12</v>
      </c>
      <c r="G4926">
        <v>2.88</v>
      </c>
      <c r="H4926" s="2" t="s">
        <v>13</v>
      </c>
    </row>
    <row r="4927" spans="1:8" x14ac:dyDescent="0.3">
      <c r="A4927" s="1">
        <v>1.4035697800925926</v>
      </c>
      <c r="B4927" s="2" t="s">
        <v>8</v>
      </c>
      <c r="C4927" s="2" t="s">
        <v>14</v>
      </c>
      <c r="D4927" s="2" t="s">
        <v>10</v>
      </c>
      <c r="E4927" s="2" t="s">
        <v>11</v>
      </c>
      <c r="F4927" s="2" t="s">
        <v>12</v>
      </c>
      <c r="G4927">
        <v>3.02</v>
      </c>
      <c r="H4927" s="2" t="s">
        <v>13</v>
      </c>
    </row>
    <row r="4928" spans="1:8" x14ac:dyDescent="0.3">
      <c r="A4928" s="1">
        <v>1.4036863773148149</v>
      </c>
      <c r="B4928" s="2" t="s">
        <v>8</v>
      </c>
      <c r="C4928" s="2" t="s">
        <v>14</v>
      </c>
      <c r="D4928" s="2" t="s">
        <v>10</v>
      </c>
      <c r="E4928" s="2" t="s">
        <v>11</v>
      </c>
      <c r="F4928" s="2" t="s">
        <v>12</v>
      </c>
      <c r="G4928">
        <v>2.87</v>
      </c>
      <c r="H4928" s="2" t="s">
        <v>13</v>
      </c>
    </row>
    <row r="4929" spans="1:8" x14ac:dyDescent="0.3">
      <c r="A4929" s="1">
        <v>1.4038070486111112</v>
      </c>
      <c r="B4929" s="2" t="s">
        <v>8</v>
      </c>
      <c r="C4929" s="2" t="s">
        <v>14</v>
      </c>
      <c r="D4929" s="2" t="s">
        <v>10</v>
      </c>
      <c r="E4929" s="2" t="s">
        <v>11</v>
      </c>
      <c r="F4929" s="2" t="s">
        <v>12</v>
      </c>
      <c r="G4929">
        <v>3.04</v>
      </c>
      <c r="H4929" s="2" t="s">
        <v>13</v>
      </c>
    </row>
    <row r="4930" spans="1:8" x14ac:dyDescent="0.3">
      <c r="A4930" s="1">
        <v>1.403923090277778</v>
      </c>
      <c r="B4930" s="2" t="s">
        <v>8</v>
      </c>
      <c r="C4930" s="2" t="s">
        <v>14</v>
      </c>
      <c r="D4930" s="2" t="s">
        <v>10</v>
      </c>
      <c r="E4930" s="2" t="s">
        <v>11</v>
      </c>
      <c r="F4930" s="2" t="s">
        <v>12</v>
      </c>
      <c r="G4930">
        <v>2.88</v>
      </c>
      <c r="H4930" s="2" t="s">
        <v>13</v>
      </c>
    </row>
    <row r="4931" spans="1:8" x14ac:dyDescent="0.3">
      <c r="A4931" s="1">
        <v>1.4040443171296295</v>
      </c>
      <c r="B4931" s="2" t="s">
        <v>8</v>
      </c>
      <c r="C4931" s="2" t="s">
        <v>14</v>
      </c>
      <c r="D4931" s="2" t="s">
        <v>10</v>
      </c>
      <c r="E4931" s="2" t="s">
        <v>11</v>
      </c>
      <c r="F4931" s="2" t="s">
        <v>12</v>
      </c>
      <c r="G4931">
        <v>3.08</v>
      </c>
      <c r="H4931" s="2" t="s">
        <v>13</v>
      </c>
    </row>
    <row r="4932" spans="1:8" x14ac:dyDescent="0.3">
      <c r="A4932" s="1">
        <v>1.4041599768518518</v>
      </c>
      <c r="B4932" s="2" t="s">
        <v>8</v>
      </c>
      <c r="C4932" s="2" t="s">
        <v>14</v>
      </c>
      <c r="D4932" s="2" t="s">
        <v>10</v>
      </c>
      <c r="E4932" s="2" t="s">
        <v>11</v>
      </c>
      <c r="F4932" s="2" t="s">
        <v>12</v>
      </c>
      <c r="G4932">
        <v>2.87</v>
      </c>
      <c r="H4932" s="2" t="s">
        <v>13</v>
      </c>
    </row>
    <row r="4933" spans="1:8" x14ac:dyDescent="0.3">
      <c r="A4933" s="1">
        <v>1.4042787037037039</v>
      </c>
      <c r="B4933" s="2" t="s">
        <v>8</v>
      </c>
      <c r="C4933" s="2" t="s">
        <v>14</v>
      </c>
      <c r="D4933" s="2" t="s">
        <v>10</v>
      </c>
      <c r="E4933" s="2" t="s">
        <v>11</v>
      </c>
      <c r="F4933" s="2" t="s">
        <v>12</v>
      </c>
      <c r="G4933">
        <v>3.06</v>
      </c>
      <c r="H4933" s="2" t="s">
        <v>13</v>
      </c>
    </row>
    <row r="4934" spans="1:8" x14ac:dyDescent="0.3">
      <c r="A4934" s="1">
        <v>1.4043964930555557</v>
      </c>
      <c r="B4934" s="2" t="s">
        <v>8</v>
      </c>
      <c r="C4934" s="2" t="s">
        <v>14</v>
      </c>
      <c r="D4934" s="2" t="s">
        <v>10</v>
      </c>
      <c r="E4934" s="2" t="s">
        <v>11</v>
      </c>
      <c r="F4934" s="2" t="s">
        <v>12</v>
      </c>
      <c r="G4934">
        <v>2.85</v>
      </c>
      <c r="H4934" s="2" t="s">
        <v>13</v>
      </c>
    </row>
    <row r="4935" spans="1:8" x14ac:dyDescent="0.3">
      <c r="A4935" s="1">
        <v>1.4045159606481481</v>
      </c>
      <c r="B4935" s="2" t="s">
        <v>8</v>
      </c>
      <c r="C4935" s="2" t="s">
        <v>14</v>
      </c>
      <c r="D4935" s="2" t="s">
        <v>10</v>
      </c>
      <c r="E4935" s="2" t="s">
        <v>11</v>
      </c>
      <c r="F4935" s="2" t="s">
        <v>12</v>
      </c>
      <c r="G4935">
        <v>3.05</v>
      </c>
      <c r="H4935" s="2" t="s">
        <v>13</v>
      </c>
    </row>
    <row r="4936" spans="1:8" x14ac:dyDescent="0.3">
      <c r="A4936" s="1">
        <v>1.4046332291666666</v>
      </c>
      <c r="B4936" s="2" t="s">
        <v>8</v>
      </c>
      <c r="C4936" s="2" t="s">
        <v>14</v>
      </c>
      <c r="D4936" s="2" t="s">
        <v>10</v>
      </c>
      <c r="E4936" s="2" t="s">
        <v>11</v>
      </c>
      <c r="F4936" s="2" t="s">
        <v>12</v>
      </c>
      <c r="G4936">
        <v>2.87</v>
      </c>
      <c r="H4936" s="2" t="s">
        <v>13</v>
      </c>
    </row>
    <row r="4937" spans="1:8" x14ac:dyDescent="0.3">
      <c r="A4937" s="1">
        <v>1.4047532291666667</v>
      </c>
      <c r="B4937" s="2" t="s">
        <v>8</v>
      </c>
      <c r="C4937" s="2" t="s">
        <v>14</v>
      </c>
      <c r="D4937" s="2" t="s">
        <v>10</v>
      </c>
      <c r="E4937" s="2" t="s">
        <v>11</v>
      </c>
      <c r="F4937" s="2" t="s">
        <v>12</v>
      </c>
      <c r="G4937">
        <v>3.06</v>
      </c>
      <c r="H4937" s="2" t="s">
        <v>13</v>
      </c>
    </row>
    <row r="4938" spans="1:8" x14ac:dyDescent="0.3">
      <c r="A4938" s="1">
        <v>1.404869976851852</v>
      </c>
      <c r="B4938" s="2" t="s">
        <v>8</v>
      </c>
      <c r="C4938" s="2" t="s">
        <v>14</v>
      </c>
      <c r="D4938" s="2" t="s">
        <v>10</v>
      </c>
      <c r="E4938" s="2" t="s">
        <v>11</v>
      </c>
      <c r="F4938" s="2" t="s">
        <v>12</v>
      </c>
      <c r="G4938">
        <v>3.03</v>
      </c>
      <c r="H4938" s="2" t="s">
        <v>13</v>
      </c>
    </row>
    <row r="4939" spans="1:8" x14ac:dyDescent="0.3">
      <c r="A4939" s="1">
        <v>1.4049905092592594</v>
      </c>
      <c r="B4939" s="2" t="s">
        <v>8</v>
      </c>
      <c r="C4939" s="2" t="s">
        <v>14</v>
      </c>
      <c r="D4939" s="2" t="s">
        <v>10</v>
      </c>
      <c r="E4939" s="2" t="s">
        <v>11</v>
      </c>
      <c r="F4939" s="2" t="s">
        <v>12</v>
      </c>
      <c r="G4939">
        <v>2.84</v>
      </c>
      <c r="H4939" s="2" t="s">
        <v>13</v>
      </c>
    </row>
    <row r="4940" spans="1:8" x14ac:dyDescent="0.3">
      <c r="A4940" s="1">
        <v>1.405106574074074</v>
      </c>
      <c r="B4940" s="2" t="s">
        <v>8</v>
      </c>
      <c r="C4940" s="2" t="s">
        <v>14</v>
      </c>
      <c r="D4940" s="2" t="s">
        <v>10</v>
      </c>
      <c r="E4940" s="2" t="s">
        <v>11</v>
      </c>
      <c r="F4940" s="2" t="s">
        <v>12</v>
      </c>
      <c r="G4940">
        <v>3.04</v>
      </c>
      <c r="H4940" s="2" t="s">
        <v>13</v>
      </c>
    </row>
    <row r="4941" spans="1:8" x14ac:dyDescent="0.3">
      <c r="A4941" s="1">
        <v>1.405227800925926</v>
      </c>
      <c r="B4941" s="2" t="s">
        <v>8</v>
      </c>
      <c r="C4941" s="2" t="s">
        <v>14</v>
      </c>
      <c r="D4941" s="2" t="s">
        <v>10</v>
      </c>
      <c r="E4941" s="2" t="s">
        <v>11</v>
      </c>
      <c r="F4941" s="2" t="s">
        <v>12</v>
      </c>
      <c r="G4941">
        <v>2.83</v>
      </c>
      <c r="H4941" s="2" t="s">
        <v>13</v>
      </c>
    </row>
    <row r="4942" spans="1:8" x14ac:dyDescent="0.3">
      <c r="A4942" s="1">
        <v>1.4053432986111112</v>
      </c>
      <c r="B4942" s="2" t="s">
        <v>8</v>
      </c>
      <c r="C4942" s="2" t="s">
        <v>14</v>
      </c>
      <c r="D4942" s="2" t="s">
        <v>10</v>
      </c>
      <c r="E4942" s="2" t="s">
        <v>11</v>
      </c>
      <c r="F4942" s="2" t="s">
        <v>12</v>
      </c>
      <c r="G4942">
        <v>3.04</v>
      </c>
      <c r="H4942" s="2" t="s">
        <v>13</v>
      </c>
    </row>
    <row r="4943" spans="1:8" x14ac:dyDescent="0.3">
      <c r="A4943" s="1">
        <v>1.405462152777778</v>
      </c>
      <c r="B4943" s="2" t="s">
        <v>8</v>
      </c>
      <c r="C4943" s="2" t="s">
        <v>14</v>
      </c>
      <c r="D4943" s="2" t="s">
        <v>10</v>
      </c>
      <c r="E4943" s="2" t="s">
        <v>11</v>
      </c>
      <c r="F4943" s="2" t="s">
        <v>12</v>
      </c>
      <c r="G4943">
        <v>2.83</v>
      </c>
      <c r="H4943" s="2" t="s">
        <v>13</v>
      </c>
    </row>
    <row r="4944" spans="1:8" x14ac:dyDescent="0.3">
      <c r="A4944" s="1">
        <v>1.4055800000000001</v>
      </c>
      <c r="B4944" s="2" t="s">
        <v>8</v>
      </c>
      <c r="C4944" s="2" t="s">
        <v>14</v>
      </c>
      <c r="D4944" s="2" t="s">
        <v>10</v>
      </c>
      <c r="E4944" s="2" t="s">
        <v>11</v>
      </c>
      <c r="F4944" s="2" t="s">
        <v>12</v>
      </c>
      <c r="G4944">
        <v>3.04</v>
      </c>
      <c r="H4944" s="2" t="s">
        <v>13</v>
      </c>
    </row>
    <row r="4945" spans="1:8" x14ac:dyDescent="0.3">
      <c r="A4945" s="1">
        <v>1.4056994444444446</v>
      </c>
      <c r="B4945" s="2" t="s">
        <v>8</v>
      </c>
      <c r="C4945" s="2" t="s">
        <v>14</v>
      </c>
      <c r="D4945" s="2" t="s">
        <v>10</v>
      </c>
      <c r="E4945" s="2" t="s">
        <v>11</v>
      </c>
      <c r="F4945" s="2" t="s">
        <v>12</v>
      </c>
      <c r="G4945">
        <v>2.84</v>
      </c>
      <c r="H4945" s="2" t="s">
        <v>13</v>
      </c>
    </row>
    <row r="4946" spans="1:8" x14ac:dyDescent="0.3">
      <c r="A4946" s="1">
        <v>1.4058167939814816</v>
      </c>
      <c r="B4946" s="2" t="s">
        <v>8</v>
      </c>
      <c r="C4946" s="2" t="s">
        <v>14</v>
      </c>
      <c r="D4946" s="2" t="s">
        <v>10</v>
      </c>
      <c r="E4946" s="2" t="s">
        <v>11</v>
      </c>
      <c r="F4946" s="2" t="s">
        <v>12</v>
      </c>
      <c r="G4946">
        <v>3.02</v>
      </c>
      <c r="H4946" s="2" t="s">
        <v>13</v>
      </c>
    </row>
    <row r="4947" spans="1:8" x14ac:dyDescent="0.3">
      <c r="A4947" s="1">
        <v>1.4059366898148149</v>
      </c>
      <c r="B4947" s="2" t="s">
        <v>8</v>
      </c>
      <c r="C4947" s="2" t="s">
        <v>14</v>
      </c>
      <c r="D4947" s="2" t="s">
        <v>10</v>
      </c>
      <c r="E4947" s="2" t="s">
        <v>11</v>
      </c>
      <c r="F4947" s="2" t="s">
        <v>12</v>
      </c>
      <c r="G4947">
        <v>2.83</v>
      </c>
      <c r="H4947" s="2" t="s">
        <v>13</v>
      </c>
    </row>
    <row r="4948" spans="1:8" x14ac:dyDescent="0.3">
      <c r="A4948" s="1">
        <v>1.4060534143518519</v>
      </c>
      <c r="B4948" s="2" t="s">
        <v>8</v>
      </c>
      <c r="C4948" s="2" t="s">
        <v>14</v>
      </c>
      <c r="D4948" s="2" t="s">
        <v>10</v>
      </c>
      <c r="E4948" s="2" t="s">
        <v>11</v>
      </c>
      <c r="F4948" s="2" t="s">
        <v>12</v>
      </c>
      <c r="G4948">
        <v>2.97</v>
      </c>
      <c r="H4948" s="2" t="s">
        <v>13</v>
      </c>
    </row>
    <row r="4949" spans="1:8" x14ac:dyDescent="0.3">
      <c r="A4949" s="1">
        <v>1.4061739930555555</v>
      </c>
      <c r="B4949" s="2" t="s">
        <v>8</v>
      </c>
      <c r="C4949" s="2" t="s">
        <v>14</v>
      </c>
      <c r="D4949" s="2" t="s">
        <v>10</v>
      </c>
      <c r="E4949" s="2" t="s">
        <v>11</v>
      </c>
      <c r="F4949" s="2" t="s">
        <v>12</v>
      </c>
      <c r="G4949">
        <v>2.84</v>
      </c>
      <c r="H4949" s="2" t="s">
        <v>13</v>
      </c>
    </row>
    <row r="4950" spans="1:8" x14ac:dyDescent="0.3">
      <c r="A4950" s="1">
        <v>1.4062901157407408</v>
      </c>
      <c r="B4950" s="2" t="s">
        <v>8</v>
      </c>
      <c r="C4950" s="2" t="s">
        <v>14</v>
      </c>
      <c r="D4950" s="2" t="s">
        <v>10</v>
      </c>
      <c r="E4950" s="2" t="s">
        <v>11</v>
      </c>
      <c r="F4950" s="2" t="s">
        <v>12</v>
      </c>
      <c r="G4950">
        <v>3.04</v>
      </c>
      <c r="H4950" s="2" t="s">
        <v>13</v>
      </c>
    </row>
    <row r="4951" spans="1:8" x14ac:dyDescent="0.3">
      <c r="A4951" s="1">
        <v>1.4064112268518518</v>
      </c>
      <c r="B4951" s="2" t="s">
        <v>8</v>
      </c>
      <c r="C4951" s="2" t="s">
        <v>14</v>
      </c>
      <c r="D4951" s="2" t="s">
        <v>10</v>
      </c>
      <c r="E4951" s="2" t="s">
        <v>11</v>
      </c>
      <c r="F4951" s="2" t="s">
        <v>12</v>
      </c>
      <c r="G4951">
        <v>2.82</v>
      </c>
      <c r="H4951" s="2" t="s">
        <v>13</v>
      </c>
    </row>
    <row r="4952" spans="1:8" x14ac:dyDescent="0.3">
      <c r="A4952" s="1">
        <v>1.4065268171296297</v>
      </c>
      <c r="B4952" s="2" t="s">
        <v>8</v>
      </c>
      <c r="C4952" s="2" t="s">
        <v>14</v>
      </c>
      <c r="D4952" s="2" t="s">
        <v>10</v>
      </c>
      <c r="E4952" s="2" t="s">
        <v>11</v>
      </c>
      <c r="F4952" s="2" t="s">
        <v>12</v>
      </c>
      <c r="G4952">
        <v>3.04</v>
      </c>
      <c r="H4952" s="2" t="s">
        <v>13</v>
      </c>
    </row>
    <row r="4953" spans="1:8" x14ac:dyDescent="0.3">
      <c r="A4953" s="1">
        <v>1.4066456018518521</v>
      </c>
      <c r="B4953" s="2" t="s">
        <v>8</v>
      </c>
      <c r="C4953" s="2" t="s">
        <v>14</v>
      </c>
      <c r="D4953" s="2" t="s">
        <v>10</v>
      </c>
      <c r="E4953" s="2" t="s">
        <v>11</v>
      </c>
      <c r="F4953" s="2" t="s">
        <v>12</v>
      </c>
      <c r="G4953">
        <v>2.83</v>
      </c>
      <c r="H4953" s="2" t="s">
        <v>13</v>
      </c>
    </row>
    <row r="4954" spans="1:8" x14ac:dyDescent="0.3">
      <c r="A4954" s="1">
        <v>1.4067635300925927</v>
      </c>
      <c r="B4954" s="2" t="s">
        <v>8</v>
      </c>
      <c r="C4954" s="2" t="s">
        <v>14</v>
      </c>
      <c r="D4954" s="2" t="s">
        <v>10</v>
      </c>
      <c r="E4954" s="2" t="s">
        <v>11</v>
      </c>
      <c r="F4954" s="2" t="s">
        <v>12</v>
      </c>
      <c r="G4954">
        <v>3.04</v>
      </c>
      <c r="H4954" s="2" t="s">
        <v>13</v>
      </c>
    </row>
    <row r="4955" spans="1:8" x14ac:dyDescent="0.3">
      <c r="A4955" s="1">
        <v>1.4068828703703704</v>
      </c>
      <c r="B4955" s="2" t="s">
        <v>8</v>
      </c>
      <c r="C4955" s="2" t="s">
        <v>14</v>
      </c>
      <c r="D4955" s="2" t="s">
        <v>10</v>
      </c>
      <c r="E4955" s="2" t="s">
        <v>11</v>
      </c>
      <c r="F4955" s="2" t="s">
        <v>12</v>
      </c>
      <c r="G4955">
        <v>2.83</v>
      </c>
      <c r="H4955" s="2" t="s">
        <v>13</v>
      </c>
    </row>
    <row r="4956" spans="1:8" x14ac:dyDescent="0.3">
      <c r="A4956" s="1">
        <v>1.4070002199074074</v>
      </c>
      <c r="B4956" s="2" t="s">
        <v>8</v>
      </c>
      <c r="C4956" s="2" t="s">
        <v>14</v>
      </c>
      <c r="D4956" s="2" t="s">
        <v>10</v>
      </c>
      <c r="E4956" s="2" t="s">
        <v>11</v>
      </c>
      <c r="F4956" s="2" t="s">
        <v>12</v>
      </c>
      <c r="G4956">
        <v>2.99</v>
      </c>
      <c r="H4956" s="2" t="s">
        <v>13</v>
      </c>
    </row>
    <row r="4957" spans="1:8" x14ac:dyDescent="0.3">
      <c r="A4957" s="1">
        <v>1.407120138888889</v>
      </c>
      <c r="B4957" s="2" t="s">
        <v>8</v>
      </c>
      <c r="C4957" s="2" t="s">
        <v>14</v>
      </c>
      <c r="D4957" s="2" t="s">
        <v>10</v>
      </c>
      <c r="E4957" s="2" t="s">
        <v>11</v>
      </c>
      <c r="F4957" s="2" t="s">
        <v>12</v>
      </c>
      <c r="G4957">
        <v>2.84</v>
      </c>
      <c r="H4957" s="2" t="s">
        <v>13</v>
      </c>
    </row>
    <row r="4958" spans="1:8" x14ac:dyDescent="0.3">
      <c r="A4958" s="1">
        <v>1.4072370601851851</v>
      </c>
      <c r="B4958" s="2" t="s">
        <v>8</v>
      </c>
      <c r="C4958" s="2" t="s">
        <v>14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</row>
    <row r="4959" spans="1:8" x14ac:dyDescent="0.3">
      <c r="A4959" s="3">
        <v>1.4073574074074076</v>
      </c>
      <c r="B4959" s="4" t="s">
        <v>8</v>
      </c>
      <c r="C4959" s="4" t="s">
        <v>14</v>
      </c>
      <c r="D4959" s="4" t="s">
        <v>10</v>
      </c>
      <c r="E4959" s="4" t="s">
        <v>11</v>
      </c>
      <c r="F4959" s="4" t="s">
        <v>12</v>
      </c>
      <c r="G4959" s="5">
        <v>2.8</v>
      </c>
      <c r="H4959" s="4" t="s">
        <v>13</v>
      </c>
    </row>
    <row r="4960" spans="1:8" x14ac:dyDescent="0.3">
      <c r="A4960" s="1">
        <v>1.4074736226851852</v>
      </c>
      <c r="B4960" s="2" t="s">
        <v>8</v>
      </c>
      <c r="C4960" s="2" t="s">
        <v>14</v>
      </c>
      <c r="D4960" s="2" t="s">
        <v>10</v>
      </c>
      <c r="E4960" s="2" t="s">
        <v>11</v>
      </c>
      <c r="F4960" s="2" t="s">
        <v>12</v>
      </c>
      <c r="G4960">
        <v>3.03</v>
      </c>
      <c r="H4960" s="2" t="s">
        <v>13</v>
      </c>
    </row>
    <row r="4961" spans="1:8" x14ac:dyDescent="0.3">
      <c r="A4961" s="1">
        <v>1.4075946875000001</v>
      </c>
      <c r="B4961" s="2" t="s">
        <v>8</v>
      </c>
      <c r="C4961" s="2" t="s">
        <v>14</v>
      </c>
      <c r="D4961" s="2" t="s">
        <v>10</v>
      </c>
      <c r="E4961" s="2" t="s">
        <v>11</v>
      </c>
      <c r="F4961" s="2" t="s">
        <v>12</v>
      </c>
      <c r="G4961">
        <v>2.83</v>
      </c>
      <c r="H4961" s="2" t="s">
        <v>13</v>
      </c>
    </row>
    <row r="4962" spans="1:8" x14ac:dyDescent="0.3">
      <c r="A4962" s="1">
        <v>1.4077103472222223</v>
      </c>
      <c r="B4962" s="2" t="s">
        <v>8</v>
      </c>
      <c r="C4962" s="2" t="s">
        <v>14</v>
      </c>
      <c r="D4962" s="2" t="s">
        <v>10</v>
      </c>
      <c r="E4962" s="2" t="s">
        <v>11</v>
      </c>
      <c r="F4962" s="2" t="s">
        <v>12</v>
      </c>
      <c r="G4962">
        <v>3.03</v>
      </c>
      <c r="H4962" s="2" t="s">
        <v>13</v>
      </c>
    </row>
    <row r="4963" spans="1:8" x14ac:dyDescent="0.3">
      <c r="A4963" s="1">
        <v>1.4078290509259259</v>
      </c>
      <c r="B4963" s="2" t="s">
        <v>8</v>
      </c>
      <c r="C4963" s="2" t="s">
        <v>14</v>
      </c>
      <c r="D4963" s="2" t="s">
        <v>10</v>
      </c>
      <c r="E4963" s="2" t="s">
        <v>11</v>
      </c>
      <c r="F4963" s="2" t="s">
        <v>12</v>
      </c>
      <c r="G4963">
        <v>2.81</v>
      </c>
      <c r="H4963" s="2" t="s">
        <v>13</v>
      </c>
    </row>
    <row r="4964" spans="1:8" x14ac:dyDescent="0.3">
      <c r="A4964" s="1">
        <v>1.4079470254629629</v>
      </c>
      <c r="B4964" s="2" t="s">
        <v>8</v>
      </c>
      <c r="C4964" s="2" t="s">
        <v>14</v>
      </c>
      <c r="D4964" s="2" t="s">
        <v>10</v>
      </c>
      <c r="E4964" s="2" t="s">
        <v>11</v>
      </c>
      <c r="F4964" s="2" t="s">
        <v>12</v>
      </c>
      <c r="G4964">
        <v>3.03</v>
      </c>
      <c r="H4964" s="2" t="s">
        <v>13</v>
      </c>
    </row>
    <row r="4965" spans="1:8" x14ac:dyDescent="0.3">
      <c r="A4965" s="1">
        <v>1.4080663425925928</v>
      </c>
      <c r="B4965" s="2" t="s">
        <v>8</v>
      </c>
      <c r="C4965" s="2" t="s">
        <v>14</v>
      </c>
      <c r="D4965" s="2" t="s">
        <v>10</v>
      </c>
      <c r="E4965" s="2" t="s">
        <v>11</v>
      </c>
      <c r="F4965" s="2" t="s">
        <v>12</v>
      </c>
      <c r="G4965">
        <v>2.82</v>
      </c>
      <c r="H4965" s="2" t="s">
        <v>13</v>
      </c>
    </row>
    <row r="4966" spans="1:8" x14ac:dyDescent="0.3">
      <c r="A4966" s="1">
        <v>1.4081837268518518</v>
      </c>
      <c r="B4966" s="2" t="s">
        <v>8</v>
      </c>
      <c r="C4966" s="2" t="s">
        <v>14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</row>
    <row r="4967" spans="1:8" x14ac:dyDescent="0.3">
      <c r="A4967" s="1">
        <v>1.4083035879629628</v>
      </c>
      <c r="B4967" s="2" t="s">
        <v>8</v>
      </c>
      <c r="C4967" s="2" t="s">
        <v>14</v>
      </c>
      <c r="D4967" s="2" t="s">
        <v>10</v>
      </c>
      <c r="E4967" s="2" t="s">
        <v>11</v>
      </c>
      <c r="F4967" s="2" t="s">
        <v>12</v>
      </c>
      <c r="G4967">
        <v>2.82</v>
      </c>
      <c r="H4967" s="2" t="s">
        <v>13</v>
      </c>
    </row>
    <row r="4968" spans="1:8" x14ac:dyDescent="0.3">
      <c r="A4968" s="1">
        <v>1.4084204398148148</v>
      </c>
      <c r="B4968" s="2" t="s">
        <v>8</v>
      </c>
      <c r="C4968" s="2" t="s">
        <v>14</v>
      </c>
      <c r="D4968" s="2" t="s">
        <v>10</v>
      </c>
      <c r="E4968" s="2" t="s">
        <v>11</v>
      </c>
      <c r="F4968" s="2" t="s">
        <v>12</v>
      </c>
      <c r="G4968">
        <v>3.01</v>
      </c>
      <c r="H4968" s="2" t="s">
        <v>13</v>
      </c>
    </row>
    <row r="4969" spans="1:8" x14ac:dyDescent="0.3">
      <c r="A4969" s="1">
        <v>1.4085408564814816</v>
      </c>
      <c r="B4969" s="2" t="s">
        <v>8</v>
      </c>
      <c r="C4969" s="2" t="s">
        <v>14</v>
      </c>
      <c r="D4969" s="2" t="s">
        <v>10</v>
      </c>
      <c r="E4969" s="2" t="s">
        <v>11</v>
      </c>
      <c r="F4969" s="2" t="s">
        <v>12</v>
      </c>
      <c r="G4969">
        <v>2.81</v>
      </c>
      <c r="H4969" s="2" t="s">
        <v>13</v>
      </c>
    </row>
    <row r="4970" spans="1:8" x14ac:dyDescent="0.3">
      <c r="A4970" s="1">
        <v>1.4086571412037037</v>
      </c>
      <c r="B4970" s="2" t="s">
        <v>8</v>
      </c>
      <c r="C4970" s="2" t="s">
        <v>14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</row>
    <row r="4971" spans="1:8" x14ac:dyDescent="0.3">
      <c r="A4971" s="1">
        <v>1.408778125</v>
      </c>
      <c r="B4971" s="2" t="s">
        <v>8</v>
      </c>
      <c r="C4971" s="2" t="s">
        <v>14</v>
      </c>
      <c r="D4971" s="2" t="s">
        <v>10</v>
      </c>
      <c r="E4971" s="2" t="s">
        <v>11</v>
      </c>
      <c r="F4971" s="2" t="s">
        <v>12</v>
      </c>
      <c r="G4971">
        <v>2.82</v>
      </c>
      <c r="H4971" s="2" t="s">
        <v>13</v>
      </c>
    </row>
    <row r="4972" spans="1:8" x14ac:dyDescent="0.3">
      <c r="A4972" s="1">
        <v>1.4088938425925925</v>
      </c>
      <c r="B4972" s="2" t="s">
        <v>8</v>
      </c>
      <c r="C4972" s="2" t="s">
        <v>14</v>
      </c>
      <c r="D4972" s="2" t="s">
        <v>10</v>
      </c>
      <c r="E4972" s="2" t="s">
        <v>11</v>
      </c>
      <c r="F4972" s="2" t="s">
        <v>12</v>
      </c>
      <c r="G4972">
        <v>3.01</v>
      </c>
      <c r="H4972" s="2" t="s">
        <v>13</v>
      </c>
    </row>
    <row r="4973" spans="1:8" x14ac:dyDescent="0.3">
      <c r="A4973" s="1">
        <v>1.4090125347222222</v>
      </c>
      <c r="B4973" s="2" t="s">
        <v>8</v>
      </c>
      <c r="C4973" s="2" t="s">
        <v>14</v>
      </c>
      <c r="D4973" s="2" t="s">
        <v>10</v>
      </c>
      <c r="E4973" s="2" t="s">
        <v>11</v>
      </c>
      <c r="F4973" s="2" t="s">
        <v>12</v>
      </c>
      <c r="G4973">
        <v>2.81</v>
      </c>
      <c r="H4973" s="2" t="s">
        <v>13</v>
      </c>
    </row>
    <row r="4974" spans="1:8" x14ac:dyDescent="0.3">
      <c r="A4974" s="1">
        <v>1.4091305439814814</v>
      </c>
      <c r="B4974" s="2" t="s">
        <v>8</v>
      </c>
      <c r="C4974" s="2" t="s">
        <v>14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</row>
    <row r="4975" spans="1:8" x14ac:dyDescent="0.3">
      <c r="A4975" s="1">
        <v>1.4092497569444444</v>
      </c>
      <c r="B4975" s="2" t="s">
        <v>8</v>
      </c>
      <c r="C4975" s="2" t="s">
        <v>14</v>
      </c>
      <c r="D4975" s="2" t="s">
        <v>10</v>
      </c>
      <c r="E4975" s="2" t="s">
        <v>11</v>
      </c>
      <c r="F4975" s="2" t="s">
        <v>12</v>
      </c>
      <c r="G4975">
        <v>2.82</v>
      </c>
      <c r="H4975" s="2" t="s">
        <v>13</v>
      </c>
    </row>
    <row r="4976" spans="1:8" x14ac:dyDescent="0.3">
      <c r="A4976" s="1">
        <v>1.4093675231481482</v>
      </c>
      <c r="B4976" s="2" t="s">
        <v>8</v>
      </c>
      <c r="C4976" s="2" t="s">
        <v>14</v>
      </c>
      <c r="D4976" s="2" t="s">
        <v>10</v>
      </c>
      <c r="E4976" s="2" t="s">
        <v>11</v>
      </c>
      <c r="F4976" s="2" t="s">
        <v>12</v>
      </c>
      <c r="G4976">
        <v>3</v>
      </c>
      <c r="H4976" s="2" t="s">
        <v>13</v>
      </c>
    </row>
    <row r="4977" spans="1:8" x14ac:dyDescent="0.3">
      <c r="A4977" s="1">
        <v>1.409487025462963</v>
      </c>
      <c r="B4977" s="2" t="s">
        <v>8</v>
      </c>
      <c r="C4977" s="2" t="s">
        <v>14</v>
      </c>
      <c r="D4977" s="2" t="s">
        <v>10</v>
      </c>
      <c r="E4977" s="2" t="s">
        <v>11</v>
      </c>
      <c r="F4977" s="2" t="s">
        <v>12</v>
      </c>
      <c r="G4977">
        <v>2.81</v>
      </c>
      <c r="H4977" s="2" t="s">
        <v>13</v>
      </c>
    </row>
    <row r="4978" spans="1:8" x14ac:dyDescent="0.3">
      <c r="A4978" s="1">
        <v>1.4096039583333333</v>
      </c>
      <c r="B4978" s="2" t="s">
        <v>8</v>
      </c>
      <c r="C4978" s="2" t="s">
        <v>14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</row>
    <row r="4979" spans="1:8" x14ac:dyDescent="0.3">
      <c r="A4979" s="1">
        <v>1.4097243171296296</v>
      </c>
      <c r="B4979" s="2" t="s">
        <v>8</v>
      </c>
      <c r="C4979" s="2" t="s">
        <v>14</v>
      </c>
      <c r="D4979" s="2" t="s">
        <v>10</v>
      </c>
      <c r="E4979" s="2" t="s">
        <v>11</v>
      </c>
      <c r="F4979" s="2" t="s">
        <v>12</v>
      </c>
      <c r="G4979">
        <v>2.81</v>
      </c>
      <c r="H4979" s="2" t="s">
        <v>13</v>
      </c>
    </row>
    <row r="4980" spans="1:8" x14ac:dyDescent="0.3">
      <c r="A4980" s="1">
        <v>1.4098406481481482</v>
      </c>
      <c r="B4980" s="2" t="s">
        <v>8</v>
      </c>
      <c r="C4980" s="2" t="s">
        <v>14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</row>
    <row r="4981" spans="1:8" x14ac:dyDescent="0.3">
      <c r="A4981" s="1">
        <v>1.4099615624999999</v>
      </c>
      <c r="B4981" s="2" t="s">
        <v>8</v>
      </c>
      <c r="C4981" s="2" t="s">
        <v>14</v>
      </c>
      <c r="D4981" s="2" t="s">
        <v>10</v>
      </c>
      <c r="E4981" s="2" t="s">
        <v>11</v>
      </c>
      <c r="F4981" s="2" t="s">
        <v>12</v>
      </c>
      <c r="G4981">
        <v>2.95</v>
      </c>
      <c r="H4981" s="2" t="s">
        <v>13</v>
      </c>
    </row>
    <row r="4982" spans="1:8" x14ac:dyDescent="0.3">
      <c r="A4982" s="1">
        <v>1.4100775000000001</v>
      </c>
      <c r="B4982" s="2" t="s">
        <v>8</v>
      </c>
      <c r="C4982" s="2" t="s">
        <v>14</v>
      </c>
      <c r="D4982" s="2" t="s">
        <v>10</v>
      </c>
      <c r="E4982" s="2" t="s">
        <v>11</v>
      </c>
      <c r="F4982" s="2" t="s">
        <v>12</v>
      </c>
      <c r="G4982">
        <v>2.8</v>
      </c>
      <c r="H4982" s="2" t="s">
        <v>13</v>
      </c>
    </row>
    <row r="4983" spans="1:8" x14ac:dyDescent="0.3">
      <c r="A4983" s="1">
        <v>1.4101959490740741</v>
      </c>
      <c r="B4983" s="2" t="s">
        <v>8</v>
      </c>
      <c r="C4983" s="2" t="s">
        <v>14</v>
      </c>
      <c r="D4983" s="2" t="s">
        <v>10</v>
      </c>
      <c r="E4983" s="2" t="s">
        <v>11</v>
      </c>
      <c r="F4983" s="2" t="s">
        <v>12</v>
      </c>
      <c r="G4983">
        <v>3</v>
      </c>
      <c r="H4983" s="2" t="s">
        <v>13</v>
      </c>
    </row>
    <row r="4984" spans="1:8" x14ac:dyDescent="0.3">
      <c r="A4984" s="1">
        <v>1.4103140740740741</v>
      </c>
      <c r="B4984" s="2" t="s">
        <v>8</v>
      </c>
      <c r="C4984" s="2" t="s">
        <v>14</v>
      </c>
      <c r="D4984" s="2" t="s">
        <v>10</v>
      </c>
      <c r="E4984" s="2" t="s">
        <v>11</v>
      </c>
      <c r="F4984" s="2" t="s">
        <v>12</v>
      </c>
      <c r="G4984">
        <v>2.8</v>
      </c>
      <c r="H4984" s="2" t="s">
        <v>13</v>
      </c>
    </row>
    <row r="4985" spans="1:8" x14ac:dyDescent="0.3">
      <c r="A4985" s="1">
        <v>1.4104332291666668</v>
      </c>
      <c r="B4985" s="2" t="s">
        <v>8</v>
      </c>
      <c r="C4985" s="2" t="s">
        <v>14</v>
      </c>
      <c r="D4985" s="2" t="s">
        <v>10</v>
      </c>
      <c r="E4985" s="2" t="s">
        <v>11</v>
      </c>
      <c r="F4985" s="2" t="s">
        <v>12</v>
      </c>
      <c r="G4985">
        <v>3</v>
      </c>
      <c r="H4985" s="2" t="s">
        <v>13</v>
      </c>
    </row>
    <row r="4986" spans="1:8" x14ac:dyDescent="0.3">
      <c r="A4986" s="1">
        <v>1.4105507754629629</v>
      </c>
      <c r="B4986" s="2" t="s">
        <v>8</v>
      </c>
      <c r="C4986" s="2" t="s">
        <v>14</v>
      </c>
      <c r="D4986" s="2" t="s">
        <v>10</v>
      </c>
      <c r="E4986" s="2" t="s">
        <v>11</v>
      </c>
      <c r="F4986" s="2" t="s">
        <v>12</v>
      </c>
      <c r="G4986">
        <v>2.8</v>
      </c>
      <c r="H4986" s="2" t="s">
        <v>13</v>
      </c>
    </row>
    <row r="4987" spans="1:8" x14ac:dyDescent="0.3">
      <c r="A4987" s="1">
        <v>1.4106704976851852</v>
      </c>
      <c r="B4987" s="2" t="s">
        <v>8</v>
      </c>
      <c r="C4987" s="2" t="s">
        <v>14</v>
      </c>
      <c r="D4987" s="2" t="s">
        <v>10</v>
      </c>
      <c r="E4987" s="2" t="s">
        <v>11</v>
      </c>
      <c r="F4987" s="2" t="s">
        <v>12</v>
      </c>
      <c r="G4987">
        <v>2.99</v>
      </c>
      <c r="H4987" s="2" t="s">
        <v>13</v>
      </c>
    </row>
    <row r="4988" spans="1:8" x14ac:dyDescent="0.3">
      <c r="A4988" s="1">
        <v>1.4107874652777779</v>
      </c>
      <c r="B4988" s="2" t="s">
        <v>8</v>
      </c>
      <c r="C4988" s="2" t="s">
        <v>14</v>
      </c>
      <c r="D4988" s="2" t="s">
        <v>10</v>
      </c>
      <c r="E4988" s="2" t="s">
        <v>11</v>
      </c>
      <c r="F4988" s="2" t="s">
        <v>12</v>
      </c>
      <c r="G4988">
        <v>2.8</v>
      </c>
      <c r="H4988" s="2" t="s">
        <v>13</v>
      </c>
    </row>
    <row r="4989" spans="1:8" x14ac:dyDescent="0.3">
      <c r="A4989" s="1">
        <v>1.4109077662037037</v>
      </c>
      <c r="B4989" s="2" t="s">
        <v>8</v>
      </c>
      <c r="C4989" s="2" t="s">
        <v>14</v>
      </c>
      <c r="D4989" s="2" t="s">
        <v>10</v>
      </c>
      <c r="E4989" s="2" t="s">
        <v>11</v>
      </c>
      <c r="F4989" s="2" t="s">
        <v>12</v>
      </c>
      <c r="G4989">
        <v>2.93</v>
      </c>
      <c r="H4989" s="2" t="s">
        <v>13</v>
      </c>
    </row>
    <row r="4990" spans="1:8" x14ac:dyDescent="0.3">
      <c r="A4990" s="1">
        <v>1.4110241666666667</v>
      </c>
      <c r="B4990" s="2" t="s">
        <v>8</v>
      </c>
      <c r="C4990" s="2" t="s">
        <v>14</v>
      </c>
      <c r="D4990" s="2" t="s">
        <v>10</v>
      </c>
      <c r="E4990" s="2" t="s">
        <v>11</v>
      </c>
      <c r="F4990" s="2" t="s">
        <v>12</v>
      </c>
      <c r="G4990">
        <v>2.79</v>
      </c>
      <c r="H4990" s="2" t="s">
        <v>13</v>
      </c>
    </row>
    <row r="4991" spans="1:8" x14ac:dyDescent="0.3">
      <c r="A4991" s="1">
        <v>1.4111450694444445</v>
      </c>
      <c r="B4991" s="2" t="s">
        <v>8</v>
      </c>
      <c r="C4991" s="2" t="s">
        <v>14</v>
      </c>
      <c r="D4991" s="2" t="s">
        <v>10</v>
      </c>
      <c r="E4991" s="2" t="s">
        <v>11</v>
      </c>
      <c r="F4991" s="2" t="s">
        <v>12</v>
      </c>
      <c r="G4991">
        <v>2.98</v>
      </c>
      <c r="H4991" s="2" t="s">
        <v>13</v>
      </c>
    </row>
    <row r="4992" spans="1:8" x14ac:dyDescent="0.3">
      <c r="A4992" s="1">
        <v>1.4112608680555556</v>
      </c>
      <c r="B4992" s="2" t="s">
        <v>8</v>
      </c>
      <c r="C4992" s="2" t="s">
        <v>14</v>
      </c>
      <c r="D4992" s="2" t="s">
        <v>10</v>
      </c>
      <c r="E4992" s="2" t="s">
        <v>11</v>
      </c>
      <c r="F4992" s="2" t="s">
        <v>12</v>
      </c>
      <c r="G4992">
        <v>2.8</v>
      </c>
      <c r="H4992" s="2" t="s">
        <v>13</v>
      </c>
    </row>
    <row r="4993" spans="1:8" x14ac:dyDescent="0.3">
      <c r="A4993" s="1">
        <v>1.4113794097222223</v>
      </c>
      <c r="B4993" s="2" t="s">
        <v>8</v>
      </c>
      <c r="C4993" s="2" t="s">
        <v>14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</row>
    <row r="4994" spans="1:8" x14ac:dyDescent="0.3">
      <c r="A4994" s="1">
        <v>1.4114975810185184</v>
      </c>
      <c r="B4994" s="2" t="s">
        <v>8</v>
      </c>
      <c r="C4994" s="2" t="s">
        <v>14</v>
      </c>
      <c r="D4994" s="2" t="s">
        <v>10</v>
      </c>
      <c r="E4994" s="2" t="s">
        <v>11</v>
      </c>
      <c r="F4994" s="2" t="s">
        <v>12</v>
      </c>
      <c r="G4994">
        <v>2.79</v>
      </c>
      <c r="H4994" s="2" t="s">
        <v>13</v>
      </c>
    </row>
    <row r="4995" spans="1:8" x14ac:dyDescent="0.3">
      <c r="A4995" s="1">
        <v>1.4116166782407409</v>
      </c>
      <c r="B4995" s="2" t="s">
        <v>8</v>
      </c>
      <c r="C4995" s="2" t="s">
        <v>14</v>
      </c>
      <c r="D4995" s="2" t="s">
        <v>10</v>
      </c>
      <c r="E4995" s="2" t="s">
        <v>11</v>
      </c>
      <c r="F4995" s="2" t="s">
        <v>12</v>
      </c>
      <c r="G4995">
        <v>3</v>
      </c>
      <c r="H4995" s="2" t="s">
        <v>13</v>
      </c>
    </row>
    <row r="4996" spans="1:8" x14ac:dyDescent="0.3">
      <c r="A4996" s="1">
        <v>1.4117342824074075</v>
      </c>
      <c r="B4996" s="2" t="s">
        <v>8</v>
      </c>
      <c r="C4996" s="2" t="s">
        <v>14</v>
      </c>
      <c r="D4996" s="2" t="s">
        <v>10</v>
      </c>
      <c r="E4996" s="2" t="s">
        <v>11</v>
      </c>
      <c r="F4996" s="2" t="s">
        <v>12</v>
      </c>
      <c r="G4996">
        <v>2.79</v>
      </c>
      <c r="H4996" s="2" t="s">
        <v>13</v>
      </c>
    </row>
    <row r="4997" spans="1:8" x14ac:dyDescent="0.3">
      <c r="A4997" s="1">
        <v>1.4118539467592592</v>
      </c>
      <c r="B4997" s="2" t="s">
        <v>8</v>
      </c>
      <c r="C4997" s="2" t="s">
        <v>14</v>
      </c>
      <c r="D4997" s="2" t="s">
        <v>10</v>
      </c>
      <c r="E4997" s="2" t="s">
        <v>11</v>
      </c>
      <c r="F4997" s="2" t="s">
        <v>12</v>
      </c>
      <c r="G4997">
        <v>2.98</v>
      </c>
      <c r="H4997" s="2" t="s">
        <v>13</v>
      </c>
    </row>
    <row r="4998" spans="1:8" x14ac:dyDescent="0.3">
      <c r="A4998" s="1">
        <v>1.4119709837962964</v>
      </c>
      <c r="B4998" s="2" t="s">
        <v>8</v>
      </c>
      <c r="C4998" s="2" t="s">
        <v>14</v>
      </c>
      <c r="D4998" s="2" t="s">
        <v>10</v>
      </c>
      <c r="E4998" s="2" t="s">
        <v>11</v>
      </c>
      <c r="F4998" s="2" t="s">
        <v>12</v>
      </c>
      <c r="G4998">
        <v>2.79</v>
      </c>
      <c r="H4998" s="2" t="s">
        <v>13</v>
      </c>
    </row>
    <row r="4999" spans="1:8" x14ac:dyDescent="0.3">
      <c r="A4999" s="1">
        <v>1.4120912152777778</v>
      </c>
      <c r="B4999" s="2" t="s">
        <v>8</v>
      </c>
      <c r="C4999" s="2" t="s">
        <v>14</v>
      </c>
      <c r="D4999" s="2" t="s">
        <v>10</v>
      </c>
      <c r="E4999" s="2" t="s">
        <v>11</v>
      </c>
      <c r="F4999" s="2" t="s">
        <v>12</v>
      </c>
      <c r="G4999">
        <v>2.94</v>
      </c>
      <c r="H4999" s="2" t="s">
        <v>13</v>
      </c>
    </row>
    <row r="5000" spans="1:8" x14ac:dyDescent="0.3">
      <c r="A5000" s="1">
        <v>1.4122076967592592</v>
      </c>
      <c r="B5000" s="2" t="s">
        <v>8</v>
      </c>
      <c r="C5000" s="2" t="s">
        <v>14</v>
      </c>
      <c r="D5000" s="2" t="s">
        <v>10</v>
      </c>
      <c r="E5000" s="2" t="s">
        <v>11</v>
      </c>
      <c r="F5000" s="2" t="s">
        <v>12</v>
      </c>
      <c r="G5000">
        <v>2.79</v>
      </c>
      <c r="H5000" s="2" t="s">
        <v>13</v>
      </c>
    </row>
    <row r="5001" spans="1:8" x14ac:dyDescent="0.3">
      <c r="A5001" s="1">
        <v>1.4123342708333335</v>
      </c>
      <c r="B5001" s="2" t="s">
        <v>8</v>
      </c>
      <c r="C5001" s="2" t="s">
        <v>14</v>
      </c>
      <c r="D5001" s="2" t="s">
        <v>10</v>
      </c>
      <c r="E5001" s="2" t="s">
        <v>11</v>
      </c>
      <c r="F5001" s="2" t="s">
        <v>12</v>
      </c>
      <c r="G5001">
        <v>2.99</v>
      </c>
      <c r="H5001" s="2" t="s">
        <v>13</v>
      </c>
    </row>
    <row r="5002" spans="1:8" x14ac:dyDescent="0.3">
      <c r="A5002" s="1">
        <v>1.4124444097222222</v>
      </c>
      <c r="B5002" s="2" t="s">
        <v>8</v>
      </c>
      <c r="C5002" s="2" t="s">
        <v>14</v>
      </c>
      <c r="D5002" s="2" t="s">
        <v>10</v>
      </c>
      <c r="E5002" s="2" t="s">
        <v>11</v>
      </c>
      <c r="F5002" s="2" t="s">
        <v>12</v>
      </c>
      <c r="G5002">
        <v>2.78</v>
      </c>
      <c r="H5002" s="2" t="s">
        <v>13</v>
      </c>
    </row>
    <row r="5003" spans="1:8" x14ac:dyDescent="0.3">
      <c r="A5003" s="1">
        <v>1.4125628587962964</v>
      </c>
      <c r="B5003" s="2" t="s">
        <v>8</v>
      </c>
      <c r="C5003" s="2" t="s">
        <v>14</v>
      </c>
      <c r="D5003" s="2" t="s">
        <v>10</v>
      </c>
      <c r="E5003" s="2" t="s">
        <v>11</v>
      </c>
      <c r="F5003" s="2" t="s">
        <v>12</v>
      </c>
      <c r="G5003">
        <v>2.99</v>
      </c>
      <c r="H5003" s="2" t="s">
        <v>13</v>
      </c>
    </row>
    <row r="5004" spans="1:8" x14ac:dyDescent="0.3">
      <c r="A5004" s="1">
        <v>1.4126810995370371</v>
      </c>
      <c r="B5004" s="2" t="s">
        <v>8</v>
      </c>
      <c r="C5004" s="2" t="s">
        <v>14</v>
      </c>
      <c r="D5004" s="2" t="s">
        <v>10</v>
      </c>
      <c r="E5004" s="2" t="s">
        <v>11</v>
      </c>
      <c r="F5004" s="2" t="s">
        <v>12</v>
      </c>
      <c r="G5004">
        <v>2.78</v>
      </c>
      <c r="H5004" s="2" t="s">
        <v>13</v>
      </c>
    </row>
    <row r="5005" spans="1:8" x14ac:dyDescent="0.3">
      <c r="A5005" s="1">
        <v>1.412800127314815</v>
      </c>
      <c r="B5005" s="2" t="s">
        <v>8</v>
      </c>
      <c r="C5005" s="2" t="s">
        <v>14</v>
      </c>
      <c r="D5005" s="2" t="s">
        <v>10</v>
      </c>
      <c r="E5005" s="2" t="s">
        <v>11</v>
      </c>
      <c r="F5005" s="2" t="s">
        <v>12</v>
      </c>
      <c r="G5005">
        <v>2.99</v>
      </c>
      <c r="H5005" s="2" t="s">
        <v>13</v>
      </c>
    </row>
    <row r="5006" spans="1:8" x14ac:dyDescent="0.3">
      <c r="A5006" s="1">
        <v>1.4129178240740741</v>
      </c>
      <c r="B5006" s="2" t="s">
        <v>8</v>
      </c>
      <c r="C5006" s="2" t="s">
        <v>14</v>
      </c>
      <c r="D5006" s="2" t="s">
        <v>10</v>
      </c>
      <c r="E5006" s="2" t="s">
        <v>11</v>
      </c>
      <c r="F5006" s="2" t="s">
        <v>12</v>
      </c>
      <c r="G5006">
        <v>2.77</v>
      </c>
      <c r="H5006" s="2" t="s">
        <v>13</v>
      </c>
    </row>
    <row r="5007" spans="1:8" x14ac:dyDescent="0.3">
      <c r="A5007" s="1">
        <v>1.4130373958333333</v>
      </c>
      <c r="B5007" s="2" t="s">
        <v>8</v>
      </c>
      <c r="C5007" s="2" t="s">
        <v>14</v>
      </c>
      <c r="D5007" s="2" t="s">
        <v>10</v>
      </c>
      <c r="E5007" s="2" t="s">
        <v>11</v>
      </c>
      <c r="F5007" s="2" t="s">
        <v>12</v>
      </c>
      <c r="G5007">
        <v>2.97</v>
      </c>
      <c r="H5007" s="2" t="s">
        <v>13</v>
      </c>
    </row>
    <row r="5008" spans="1:8" x14ac:dyDescent="0.3">
      <c r="A5008" s="1">
        <v>1.4131546064814815</v>
      </c>
      <c r="B5008" s="2" t="s">
        <v>8</v>
      </c>
      <c r="C5008" s="2" t="s">
        <v>14</v>
      </c>
      <c r="D5008" s="2" t="s">
        <v>10</v>
      </c>
      <c r="E5008" s="2" t="s">
        <v>11</v>
      </c>
      <c r="F5008" s="2" t="s">
        <v>12</v>
      </c>
      <c r="G5008">
        <v>2.78</v>
      </c>
      <c r="H5008" s="2" t="s">
        <v>13</v>
      </c>
    </row>
    <row r="5009" spans="1:8" x14ac:dyDescent="0.3">
      <c r="A5009" s="1">
        <v>1.4132746643518519</v>
      </c>
      <c r="B5009" s="2" t="s">
        <v>8</v>
      </c>
      <c r="C5009" s="2" t="s">
        <v>14</v>
      </c>
      <c r="D5009" s="2" t="s">
        <v>10</v>
      </c>
      <c r="E5009" s="2" t="s">
        <v>11</v>
      </c>
      <c r="F5009" s="2" t="s">
        <v>12</v>
      </c>
      <c r="G5009">
        <v>2.98</v>
      </c>
      <c r="H5009" s="2" t="s">
        <v>13</v>
      </c>
    </row>
    <row r="5010" spans="1:8" x14ac:dyDescent="0.3">
      <c r="A5010" s="1">
        <v>1.4133912152777777</v>
      </c>
      <c r="B5010" s="2" t="s">
        <v>8</v>
      </c>
      <c r="C5010" s="2" t="s">
        <v>14</v>
      </c>
      <c r="D5010" s="2" t="s">
        <v>10</v>
      </c>
      <c r="E5010" s="2" t="s">
        <v>11</v>
      </c>
      <c r="F5010" s="2" t="s">
        <v>12</v>
      </c>
      <c r="G5010">
        <v>2.76</v>
      </c>
      <c r="H5010" s="2" t="s">
        <v>13</v>
      </c>
    </row>
    <row r="5011" spans="1:8" x14ac:dyDescent="0.3">
      <c r="A5011" s="1">
        <v>1.4135119791666666</v>
      </c>
      <c r="B5011" s="2" t="s">
        <v>8</v>
      </c>
      <c r="C5011" s="2" t="s">
        <v>14</v>
      </c>
      <c r="D5011" s="2" t="s">
        <v>10</v>
      </c>
      <c r="E5011" s="2" t="s">
        <v>11</v>
      </c>
      <c r="F5011" s="2" t="s">
        <v>12</v>
      </c>
      <c r="G5011">
        <v>2.96</v>
      </c>
      <c r="H5011" s="2" t="s">
        <v>13</v>
      </c>
    </row>
    <row r="5012" spans="1:8" x14ac:dyDescent="0.3">
      <c r="A5012" s="1">
        <v>1.4136279050925926</v>
      </c>
      <c r="B5012" s="2" t="s">
        <v>8</v>
      </c>
      <c r="C5012" s="2" t="s">
        <v>14</v>
      </c>
      <c r="D5012" s="2" t="s">
        <v>10</v>
      </c>
      <c r="E5012" s="2" t="s">
        <v>11</v>
      </c>
      <c r="F5012" s="2" t="s">
        <v>12</v>
      </c>
      <c r="G5012">
        <v>2.77</v>
      </c>
      <c r="H5012" s="2" t="s">
        <v>13</v>
      </c>
    </row>
    <row r="5013" spans="1:8" x14ac:dyDescent="0.3">
      <c r="A5013" s="1">
        <v>1.4137463078703703</v>
      </c>
      <c r="B5013" s="2" t="s">
        <v>8</v>
      </c>
      <c r="C5013" s="2" t="s">
        <v>14</v>
      </c>
      <c r="D5013" s="2" t="s">
        <v>10</v>
      </c>
      <c r="E5013" s="2" t="s">
        <v>11</v>
      </c>
      <c r="F5013" s="2" t="s">
        <v>12</v>
      </c>
      <c r="G5013">
        <v>2.96</v>
      </c>
      <c r="H5013" s="2" t="s">
        <v>13</v>
      </c>
    </row>
    <row r="5014" spans="1:8" x14ac:dyDescent="0.3">
      <c r="A5014" s="1">
        <v>1.4138646064814815</v>
      </c>
      <c r="B5014" s="2" t="s">
        <v>8</v>
      </c>
      <c r="C5014" s="2" t="s">
        <v>14</v>
      </c>
      <c r="D5014" s="2" t="s">
        <v>10</v>
      </c>
      <c r="E5014" s="2" t="s">
        <v>11</v>
      </c>
      <c r="F5014" s="2" t="s">
        <v>12</v>
      </c>
      <c r="G5014">
        <v>2.76</v>
      </c>
      <c r="H5014" s="2" t="s">
        <v>13</v>
      </c>
    </row>
    <row r="5015" spans="1:8" x14ac:dyDescent="0.3">
      <c r="A5015" s="1">
        <v>1.4139835763888891</v>
      </c>
      <c r="B5015" s="2" t="s">
        <v>8</v>
      </c>
      <c r="C5015" s="2" t="s">
        <v>14</v>
      </c>
      <c r="D5015" s="2" t="s">
        <v>10</v>
      </c>
      <c r="E5015" s="2" t="s">
        <v>11</v>
      </c>
      <c r="F5015" s="2" t="s">
        <v>12</v>
      </c>
      <c r="G5015">
        <v>2.97</v>
      </c>
      <c r="H5015" s="2" t="s">
        <v>13</v>
      </c>
    </row>
    <row r="5016" spans="1:8" x14ac:dyDescent="0.3">
      <c r="A5016" s="1">
        <v>1.4141014351851853</v>
      </c>
      <c r="B5016" s="2" t="s">
        <v>8</v>
      </c>
      <c r="C5016" s="2" t="s">
        <v>14</v>
      </c>
      <c r="D5016" s="2" t="s">
        <v>10</v>
      </c>
      <c r="E5016" s="2" t="s">
        <v>11</v>
      </c>
      <c r="F5016" s="2" t="s">
        <v>12</v>
      </c>
      <c r="G5016">
        <v>2.77</v>
      </c>
      <c r="H5016" s="2" t="s">
        <v>13</v>
      </c>
    </row>
    <row r="5017" spans="1:8" x14ac:dyDescent="0.3">
      <c r="A5017" s="1">
        <v>1.4142266319444445</v>
      </c>
      <c r="B5017" s="2" t="s">
        <v>8</v>
      </c>
      <c r="C5017" s="2" t="s">
        <v>14</v>
      </c>
      <c r="D5017" s="2" t="s">
        <v>10</v>
      </c>
      <c r="E5017" s="2" t="s">
        <v>11</v>
      </c>
      <c r="F5017" s="2" t="s">
        <v>12</v>
      </c>
      <c r="G5017">
        <v>2.97</v>
      </c>
      <c r="H5017" s="2" t="s">
        <v>13</v>
      </c>
    </row>
    <row r="5018" spans="1:8" x14ac:dyDescent="0.3">
      <c r="A5018" s="1">
        <v>1.4143380208333334</v>
      </c>
      <c r="B5018" s="2" t="s">
        <v>8</v>
      </c>
      <c r="C5018" s="2" t="s">
        <v>14</v>
      </c>
      <c r="D5018" s="2" t="s">
        <v>10</v>
      </c>
      <c r="E5018" s="2" t="s">
        <v>11</v>
      </c>
      <c r="F5018" s="2" t="s">
        <v>12</v>
      </c>
      <c r="G5018">
        <v>2.75</v>
      </c>
      <c r="H5018" s="2" t="s">
        <v>13</v>
      </c>
    </row>
    <row r="5019" spans="1:8" x14ac:dyDescent="0.3">
      <c r="A5019" s="1">
        <v>1.414458113425926</v>
      </c>
      <c r="B5019" s="2" t="s">
        <v>8</v>
      </c>
      <c r="C5019" s="2" t="s">
        <v>14</v>
      </c>
      <c r="D5019" s="2" t="s">
        <v>10</v>
      </c>
      <c r="E5019" s="2" t="s">
        <v>11</v>
      </c>
      <c r="F5019" s="2" t="s">
        <v>12</v>
      </c>
      <c r="G5019">
        <v>2.91</v>
      </c>
      <c r="H5019" s="2" t="s">
        <v>13</v>
      </c>
    </row>
    <row r="5020" spans="1:8" x14ac:dyDescent="0.3">
      <c r="A5020" s="1">
        <v>1.4145747222222222</v>
      </c>
      <c r="B5020" s="2" t="s">
        <v>8</v>
      </c>
      <c r="C5020" s="2" t="s">
        <v>14</v>
      </c>
      <c r="D5020" s="2" t="s">
        <v>10</v>
      </c>
      <c r="E5020" s="2" t="s">
        <v>11</v>
      </c>
      <c r="F5020" s="2" t="s">
        <v>12</v>
      </c>
      <c r="G5020">
        <v>2.76</v>
      </c>
      <c r="H5020" s="2" t="s">
        <v>13</v>
      </c>
    </row>
    <row r="5021" spans="1:8" x14ac:dyDescent="0.3">
      <c r="A5021" s="1">
        <v>1.4146953819444446</v>
      </c>
      <c r="B5021" s="2" t="s">
        <v>8</v>
      </c>
      <c r="C5021" s="2" t="s">
        <v>14</v>
      </c>
      <c r="D5021" s="2" t="s">
        <v>10</v>
      </c>
      <c r="E5021" s="2" t="s">
        <v>11</v>
      </c>
      <c r="F5021" s="2" t="s">
        <v>12</v>
      </c>
      <c r="G5021">
        <v>2.95</v>
      </c>
      <c r="H5021" s="2" t="s">
        <v>13</v>
      </c>
    </row>
    <row r="5022" spans="1:8" x14ac:dyDescent="0.3">
      <c r="A5022" s="1">
        <v>1.4148114236111111</v>
      </c>
      <c r="B5022" s="2" t="s">
        <v>8</v>
      </c>
      <c r="C5022" s="2" t="s">
        <v>14</v>
      </c>
      <c r="D5022" s="2" t="s">
        <v>10</v>
      </c>
      <c r="E5022" s="2" t="s">
        <v>11</v>
      </c>
      <c r="F5022" s="2" t="s">
        <v>12</v>
      </c>
      <c r="G5022">
        <v>2.75</v>
      </c>
      <c r="H5022" s="2" t="s">
        <v>13</v>
      </c>
    </row>
    <row r="5023" spans="1:8" x14ac:dyDescent="0.3">
      <c r="A5023" s="1">
        <v>1.4149326504629629</v>
      </c>
      <c r="B5023" s="2" t="s">
        <v>8</v>
      </c>
      <c r="C5023" s="2" t="s">
        <v>14</v>
      </c>
      <c r="D5023" s="2" t="s">
        <v>10</v>
      </c>
      <c r="E5023" s="2" t="s">
        <v>11</v>
      </c>
      <c r="F5023" s="2" t="s">
        <v>12</v>
      </c>
      <c r="G5023">
        <v>2.95</v>
      </c>
      <c r="H5023" s="2" t="s">
        <v>13</v>
      </c>
    </row>
    <row r="5024" spans="1:8" x14ac:dyDescent="0.3">
      <c r="A5024" s="1">
        <v>1.415048263888889</v>
      </c>
      <c r="B5024" s="2" t="s">
        <v>8</v>
      </c>
      <c r="C5024" s="2" t="s">
        <v>14</v>
      </c>
      <c r="D5024" s="2" t="s">
        <v>10</v>
      </c>
      <c r="E5024" s="2" t="s">
        <v>11</v>
      </c>
      <c r="F5024" s="2" t="s">
        <v>12</v>
      </c>
      <c r="G5024">
        <v>2.76</v>
      </c>
      <c r="H5024" s="2" t="s">
        <v>13</v>
      </c>
    </row>
    <row r="5025" spans="1:8" x14ac:dyDescent="0.3">
      <c r="A5025" s="1">
        <v>1.4151670370370371</v>
      </c>
      <c r="B5025" s="2" t="s">
        <v>8</v>
      </c>
      <c r="C5025" s="2" t="s">
        <v>14</v>
      </c>
      <c r="D5025" s="2" t="s">
        <v>10</v>
      </c>
      <c r="E5025" s="2" t="s">
        <v>11</v>
      </c>
      <c r="F5025" s="2" t="s">
        <v>12</v>
      </c>
      <c r="G5025">
        <v>2.95</v>
      </c>
      <c r="H5025" s="2" t="s">
        <v>13</v>
      </c>
    </row>
    <row r="5026" spans="1:8" x14ac:dyDescent="0.3">
      <c r="A5026" s="1">
        <v>1.4152848263888891</v>
      </c>
      <c r="B5026" s="2" t="s">
        <v>8</v>
      </c>
      <c r="C5026" s="2" t="s">
        <v>14</v>
      </c>
      <c r="D5026" s="2" t="s">
        <v>10</v>
      </c>
      <c r="E5026" s="2" t="s">
        <v>11</v>
      </c>
      <c r="F5026" s="2" t="s">
        <v>12</v>
      </c>
      <c r="G5026">
        <v>2.75</v>
      </c>
      <c r="H5026" s="2" t="s">
        <v>13</v>
      </c>
    </row>
    <row r="5027" spans="1:8" x14ac:dyDescent="0.3">
      <c r="A5027" s="1">
        <v>1.4154047453703704</v>
      </c>
      <c r="B5027" s="2" t="s">
        <v>8</v>
      </c>
      <c r="C5027" s="2" t="s">
        <v>14</v>
      </c>
      <c r="D5027" s="2" t="s">
        <v>10</v>
      </c>
      <c r="E5027" s="2" t="s">
        <v>11</v>
      </c>
      <c r="F5027" s="2" t="s">
        <v>12</v>
      </c>
      <c r="G5027">
        <v>2.96</v>
      </c>
      <c r="H5027" s="2" t="s">
        <v>13</v>
      </c>
    </row>
    <row r="5028" spans="1:8" x14ac:dyDescent="0.3">
      <c r="A5028" s="1">
        <v>1.415521527777778</v>
      </c>
      <c r="B5028" s="2" t="s">
        <v>8</v>
      </c>
      <c r="C5028" s="2" t="s">
        <v>14</v>
      </c>
      <c r="D5028" s="2" t="s">
        <v>10</v>
      </c>
      <c r="E5028" s="2" t="s">
        <v>11</v>
      </c>
      <c r="F5028" s="2" t="s">
        <v>12</v>
      </c>
      <c r="G5028">
        <v>2.74</v>
      </c>
      <c r="H5028" s="2" t="s">
        <v>13</v>
      </c>
    </row>
    <row r="5029" spans="1:8" x14ac:dyDescent="0.3">
      <c r="A5029" s="1">
        <v>1.4156444560185184</v>
      </c>
      <c r="B5029" s="2" t="s">
        <v>8</v>
      </c>
      <c r="C5029" s="2" t="s">
        <v>14</v>
      </c>
      <c r="D5029" s="2" t="s">
        <v>10</v>
      </c>
      <c r="E5029" s="2" t="s">
        <v>11</v>
      </c>
      <c r="F5029" s="2" t="s">
        <v>12</v>
      </c>
      <c r="G5029">
        <v>2.71</v>
      </c>
      <c r="H5029" s="2" t="s">
        <v>13</v>
      </c>
    </row>
    <row r="5030" spans="1:8" x14ac:dyDescent="0.3">
      <c r="A5030" s="1">
        <v>1.4157582407407407</v>
      </c>
      <c r="B5030" s="2" t="s">
        <v>8</v>
      </c>
      <c r="C5030" s="2" t="s">
        <v>14</v>
      </c>
      <c r="D5030" s="2" t="s">
        <v>10</v>
      </c>
      <c r="E5030" s="2" t="s">
        <v>11</v>
      </c>
      <c r="F5030" s="2" t="s">
        <v>12</v>
      </c>
      <c r="G5030">
        <v>2.92</v>
      </c>
      <c r="H5030" s="2" t="s">
        <v>13</v>
      </c>
    </row>
    <row r="5031" spans="1:8" x14ac:dyDescent="0.3">
      <c r="A5031" s="1">
        <v>1.4158788425925928</v>
      </c>
      <c r="B5031" s="2" t="s">
        <v>8</v>
      </c>
      <c r="C5031" s="2" t="s">
        <v>14</v>
      </c>
      <c r="D5031" s="2" t="s">
        <v>10</v>
      </c>
      <c r="E5031" s="2" t="s">
        <v>11</v>
      </c>
      <c r="F5031" s="2" t="s">
        <v>12</v>
      </c>
      <c r="G5031">
        <v>2.7</v>
      </c>
      <c r="H5031" s="2" t="s">
        <v>13</v>
      </c>
    </row>
    <row r="5032" spans="1:8" x14ac:dyDescent="0.3">
      <c r="A5032" s="1">
        <v>1.4159950115740743</v>
      </c>
      <c r="B5032" s="2" t="s">
        <v>8</v>
      </c>
      <c r="C5032" s="2" t="s">
        <v>14</v>
      </c>
      <c r="D5032" s="2" t="s">
        <v>10</v>
      </c>
      <c r="E5032" s="2" t="s">
        <v>11</v>
      </c>
      <c r="F5032" s="2" t="s">
        <v>12</v>
      </c>
      <c r="G5032">
        <v>2.92</v>
      </c>
      <c r="H5032" s="2" t="s">
        <v>13</v>
      </c>
    </row>
    <row r="5033" spans="1:8" x14ac:dyDescent="0.3">
      <c r="A5033" s="1">
        <v>1.4161161111111111</v>
      </c>
      <c r="B5033" s="2" t="s">
        <v>8</v>
      </c>
      <c r="C5033" s="2" t="s">
        <v>14</v>
      </c>
      <c r="D5033" s="2" t="s">
        <v>10</v>
      </c>
      <c r="E5033" s="2" t="s">
        <v>11</v>
      </c>
      <c r="F5033" s="2" t="s">
        <v>12</v>
      </c>
      <c r="G5033">
        <v>2.7</v>
      </c>
      <c r="H5033" s="2" t="s">
        <v>13</v>
      </c>
    </row>
    <row r="5034" spans="1:8" x14ac:dyDescent="0.3">
      <c r="A5034" s="1">
        <v>1.4162316435185187</v>
      </c>
      <c r="B5034" s="2" t="s">
        <v>8</v>
      </c>
      <c r="C5034" s="2" t="s">
        <v>14</v>
      </c>
      <c r="D5034" s="2" t="s">
        <v>10</v>
      </c>
      <c r="E5034" s="2" t="s">
        <v>11</v>
      </c>
      <c r="F5034" s="2" t="s">
        <v>12</v>
      </c>
      <c r="G5034">
        <v>2.85</v>
      </c>
      <c r="H5034" s="2" t="s">
        <v>13</v>
      </c>
    </row>
    <row r="5035" spans="1:8" x14ac:dyDescent="0.3">
      <c r="A5035" s="1">
        <v>1.4163504861111111</v>
      </c>
      <c r="B5035" s="2" t="s">
        <v>8</v>
      </c>
      <c r="C5035" s="2" t="s">
        <v>14</v>
      </c>
      <c r="D5035" s="2" t="s">
        <v>10</v>
      </c>
      <c r="E5035" s="2" t="s">
        <v>11</v>
      </c>
      <c r="F5035" s="2" t="s">
        <v>12</v>
      </c>
      <c r="G5035">
        <v>2.69</v>
      </c>
      <c r="H5035" s="2" t="s">
        <v>13</v>
      </c>
    </row>
    <row r="5036" spans="1:8" x14ac:dyDescent="0.3">
      <c r="A5036" s="1">
        <v>1.4164683449074076</v>
      </c>
      <c r="B5036" s="2" t="s">
        <v>8</v>
      </c>
      <c r="C5036" s="2" t="s">
        <v>14</v>
      </c>
      <c r="D5036" s="2" t="s">
        <v>10</v>
      </c>
      <c r="E5036" s="2" t="s">
        <v>11</v>
      </c>
      <c r="F5036" s="2" t="s">
        <v>12</v>
      </c>
      <c r="G5036">
        <v>2.9</v>
      </c>
      <c r="H5036" s="2" t="s">
        <v>13</v>
      </c>
    </row>
    <row r="5037" spans="1:8" x14ac:dyDescent="0.3">
      <c r="A5037" s="1">
        <v>1.4165877546296297</v>
      </c>
      <c r="B5037" s="2" t="s">
        <v>8</v>
      </c>
      <c r="C5037" s="2" t="s">
        <v>14</v>
      </c>
      <c r="D5037" s="2" t="s">
        <v>10</v>
      </c>
      <c r="E5037" s="2" t="s">
        <v>11</v>
      </c>
      <c r="F5037" s="2" t="s">
        <v>12</v>
      </c>
      <c r="G5037">
        <v>2.7</v>
      </c>
      <c r="H5037" s="2" t="s">
        <v>13</v>
      </c>
    </row>
    <row r="5038" spans="1:8" x14ac:dyDescent="0.3">
      <c r="A5038" s="1">
        <v>1.4167050578703704</v>
      </c>
      <c r="B5038" s="2" t="s">
        <v>8</v>
      </c>
      <c r="C5038" s="2" t="s">
        <v>14</v>
      </c>
      <c r="D5038" s="2" t="s">
        <v>10</v>
      </c>
      <c r="E5038" s="2" t="s">
        <v>11</v>
      </c>
      <c r="F5038" s="2" t="s">
        <v>12</v>
      </c>
      <c r="G5038">
        <v>2.89</v>
      </c>
      <c r="H5038" s="2" t="s">
        <v>13</v>
      </c>
    </row>
    <row r="5039" spans="1:8" x14ac:dyDescent="0.3">
      <c r="A5039" s="1">
        <v>1.4168250231481481</v>
      </c>
      <c r="B5039" s="2" t="s">
        <v>8</v>
      </c>
      <c r="C5039" s="2" t="s">
        <v>14</v>
      </c>
      <c r="D5039" s="2" t="s">
        <v>10</v>
      </c>
      <c r="E5039" s="2" t="s">
        <v>11</v>
      </c>
      <c r="F5039" s="2" t="s">
        <v>12</v>
      </c>
      <c r="G5039">
        <v>2.68</v>
      </c>
      <c r="H5039" s="2" t="s">
        <v>13</v>
      </c>
    </row>
    <row r="5040" spans="1:8" x14ac:dyDescent="0.3">
      <c r="A5040" s="1">
        <v>1.4169417476851853</v>
      </c>
      <c r="B5040" s="2" t="s">
        <v>8</v>
      </c>
      <c r="C5040" s="2" t="s">
        <v>14</v>
      </c>
      <c r="D5040" s="2" t="s">
        <v>10</v>
      </c>
      <c r="E5040" s="2" t="s">
        <v>11</v>
      </c>
      <c r="F5040" s="2" t="s">
        <v>12</v>
      </c>
      <c r="G5040">
        <v>2.91</v>
      </c>
      <c r="H5040" s="2" t="s">
        <v>13</v>
      </c>
    </row>
    <row r="5041" spans="1:8" x14ac:dyDescent="0.3">
      <c r="A5041" s="1">
        <v>1.4170622916666669</v>
      </c>
      <c r="B5041" s="2" t="s">
        <v>8</v>
      </c>
      <c r="C5041" s="2" t="s">
        <v>14</v>
      </c>
      <c r="D5041" s="2" t="s">
        <v>10</v>
      </c>
      <c r="E5041" s="2" t="s">
        <v>11</v>
      </c>
      <c r="F5041" s="2" t="s">
        <v>12</v>
      </c>
      <c r="G5041">
        <v>2.69</v>
      </c>
      <c r="H5041" s="2" t="s">
        <v>13</v>
      </c>
    </row>
    <row r="5042" spans="1:8" x14ac:dyDescent="0.3">
      <c r="A5042" s="1">
        <v>1.4171784490740742</v>
      </c>
      <c r="B5042" s="2" t="s">
        <v>8</v>
      </c>
      <c r="C5042" s="2" t="s">
        <v>14</v>
      </c>
      <c r="D5042" s="2" t="s">
        <v>10</v>
      </c>
      <c r="E5042" s="2" t="s">
        <v>11</v>
      </c>
      <c r="F5042" s="2" t="s">
        <v>12</v>
      </c>
      <c r="G5042">
        <v>2.91</v>
      </c>
      <c r="H5042" s="2" t="s">
        <v>13</v>
      </c>
    </row>
    <row r="5043" spans="1:8" x14ac:dyDescent="0.3">
      <c r="A5043" s="1">
        <v>1.4172995601851852</v>
      </c>
      <c r="B5043" s="2" t="s">
        <v>8</v>
      </c>
      <c r="C5043" s="2" t="s">
        <v>14</v>
      </c>
      <c r="D5043" s="2" t="s">
        <v>10</v>
      </c>
      <c r="E5043" s="2" t="s">
        <v>11</v>
      </c>
      <c r="F5043" s="2" t="s">
        <v>12</v>
      </c>
      <c r="G5043">
        <v>2.68</v>
      </c>
      <c r="H5043" s="2" t="s">
        <v>13</v>
      </c>
    </row>
    <row r="5044" spans="1:8" x14ac:dyDescent="0.3">
      <c r="A5044" s="1">
        <v>1.4174151504629631</v>
      </c>
      <c r="B5044" s="2" t="s">
        <v>8</v>
      </c>
      <c r="C5044" s="2" t="s">
        <v>14</v>
      </c>
      <c r="D5044" s="2" t="s">
        <v>10</v>
      </c>
      <c r="E5044" s="2" t="s">
        <v>11</v>
      </c>
      <c r="F5044" s="2" t="s">
        <v>12</v>
      </c>
      <c r="G5044">
        <v>2.91</v>
      </c>
      <c r="H5044" s="2" t="s">
        <v>13</v>
      </c>
    </row>
    <row r="5045" spans="1:8" x14ac:dyDescent="0.3">
      <c r="A5045" s="1">
        <v>1.4175368287037038</v>
      </c>
      <c r="B5045" s="2" t="s">
        <v>8</v>
      </c>
      <c r="C5045" s="2" t="s">
        <v>14</v>
      </c>
      <c r="D5045" s="2" t="s">
        <v>10</v>
      </c>
      <c r="E5045" s="2" t="s">
        <v>11</v>
      </c>
      <c r="F5045" s="2" t="s">
        <v>12</v>
      </c>
      <c r="G5045">
        <v>2.68</v>
      </c>
      <c r="H5045" s="2" t="s">
        <v>13</v>
      </c>
    </row>
    <row r="5046" spans="1:8" x14ac:dyDescent="0.3">
      <c r="A5046" s="1">
        <v>1.4176518634259261</v>
      </c>
      <c r="B5046" s="2" t="s">
        <v>8</v>
      </c>
      <c r="C5046" s="2" t="s">
        <v>14</v>
      </c>
      <c r="D5046" s="2" t="s">
        <v>10</v>
      </c>
      <c r="E5046" s="2" t="s">
        <v>11</v>
      </c>
      <c r="F5046" s="2" t="s">
        <v>12</v>
      </c>
      <c r="G5046">
        <v>2.89</v>
      </c>
      <c r="H5046" s="2" t="s">
        <v>13</v>
      </c>
    </row>
    <row r="5047" spans="1:8" x14ac:dyDescent="0.3">
      <c r="A5047" s="1">
        <v>1.4177712037037038</v>
      </c>
      <c r="B5047" s="2" t="s">
        <v>8</v>
      </c>
      <c r="C5047" s="2" t="s">
        <v>14</v>
      </c>
      <c r="D5047" s="2" t="s">
        <v>10</v>
      </c>
      <c r="E5047" s="2" t="s">
        <v>11</v>
      </c>
      <c r="F5047" s="2" t="s">
        <v>12</v>
      </c>
      <c r="G5047">
        <v>2.82</v>
      </c>
      <c r="H5047" s="2" t="s">
        <v>13</v>
      </c>
    </row>
    <row r="5048" spans="1:8" x14ac:dyDescent="0.3">
      <c r="A5048" s="1">
        <v>1.417888564814815</v>
      </c>
      <c r="B5048" s="2" t="s">
        <v>8</v>
      </c>
      <c r="C5048" s="2" t="s">
        <v>14</v>
      </c>
      <c r="D5048" s="2" t="s">
        <v>10</v>
      </c>
      <c r="E5048" s="2" t="s">
        <v>11</v>
      </c>
      <c r="F5048" s="2" t="s">
        <v>12</v>
      </c>
      <c r="G5048">
        <v>2.9</v>
      </c>
      <c r="H5048" s="2" t="s">
        <v>13</v>
      </c>
    </row>
    <row r="5049" spans="1:8" x14ac:dyDescent="0.3">
      <c r="A5049" s="1">
        <v>1.4180084722222221</v>
      </c>
      <c r="B5049" s="2" t="s">
        <v>8</v>
      </c>
      <c r="C5049" s="2" t="s">
        <v>14</v>
      </c>
      <c r="D5049" s="2" t="s">
        <v>10</v>
      </c>
      <c r="E5049" s="2" t="s">
        <v>11</v>
      </c>
      <c r="F5049" s="2" t="s">
        <v>12</v>
      </c>
      <c r="G5049">
        <v>2.68</v>
      </c>
      <c r="H5049" s="2" t="s">
        <v>13</v>
      </c>
    </row>
    <row r="5050" spans="1:8" x14ac:dyDescent="0.3">
      <c r="A5050" s="1">
        <v>1.4181252662037038</v>
      </c>
      <c r="B5050" s="2" t="s">
        <v>8</v>
      </c>
      <c r="C5050" s="2" t="s">
        <v>14</v>
      </c>
      <c r="D5050" s="2" t="s">
        <v>10</v>
      </c>
      <c r="E5050" s="2" t="s">
        <v>11</v>
      </c>
      <c r="F5050" s="2" t="s">
        <v>12</v>
      </c>
      <c r="G5050">
        <v>2.83</v>
      </c>
      <c r="H5050" s="2" t="s">
        <v>13</v>
      </c>
    </row>
    <row r="5051" spans="1:8" x14ac:dyDescent="0.3">
      <c r="A5051" s="1">
        <v>1.4182457407407409</v>
      </c>
      <c r="B5051" s="2" t="s">
        <v>8</v>
      </c>
      <c r="C5051" s="2" t="s">
        <v>14</v>
      </c>
      <c r="D5051" s="2" t="s">
        <v>10</v>
      </c>
      <c r="E5051" s="2" t="s">
        <v>11</v>
      </c>
      <c r="F5051" s="2" t="s">
        <v>12</v>
      </c>
      <c r="G5051">
        <v>2.89</v>
      </c>
      <c r="H5051" s="2" t="s">
        <v>13</v>
      </c>
    </row>
    <row r="5052" spans="1:8" x14ac:dyDescent="0.3">
      <c r="A5052" s="1">
        <v>1.4183619791666668</v>
      </c>
      <c r="B5052" s="2" t="s">
        <v>8</v>
      </c>
      <c r="C5052" s="2" t="s">
        <v>14</v>
      </c>
      <c r="D5052" s="2" t="s">
        <v>10</v>
      </c>
      <c r="E5052" s="2" t="s">
        <v>11</v>
      </c>
      <c r="F5052" s="2" t="s">
        <v>12</v>
      </c>
      <c r="G5052">
        <v>2.68</v>
      </c>
      <c r="H5052" s="2" t="s">
        <v>13</v>
      </c>
    </row>
    <row r="5053" spans="1:8" x14ac:dyDescent="0.3">
      <c r="A5053" s="1">
        <v>1.4184830092592593</v>
      </c>
      <c r="B5053" s="2" t="s">
        <v>8</v>
      </c>
      <c r="C5053" s="2" t="s">
        <v>14</v>
      </c>
      <c r="D5053" s="2" t="s">
        <v>10</v>
      </c>
      <c r="E5053" s="2" t="s">
        <v>11</v>
      </c>
      <c r="F5053" s="2" t="s">
        <v>12</v>
      </c>
      <c r="G5053">
        <v>2.8</v>
      </c>
      <c r="H5053" s="2" t="s">
        <v>13</v>
      </c>
    </row>
    <row r="5054" spans="1:8" x14ac:dyDescent="0.3">
      <c r="A5054" s="1">
        <v>1.4185986689814816</v>
      </c>
      <c r="B5054" s="2" t="s">
        <v>8</v>
      </c>
      <c r="C5054" s="2" t="s">
        <v>14</v>
      </c>
      <c r="D5054" s="2" t="s">
        <v>10</v>
      </c>
      <c r="E5054" s="2" t="s">
        <v>11</v>
      </c>
      <c r="F5054" s="2" t="s">
        <v>12</v>
      </c>
      <c r="G5054">
        <v>2.87</v>
      </c>
      <c r="H5054" s="2" t="s">
        <v>13</v>
      </c>
    </row>
    <row r="5055" spans="1:8" x14ac:dyDescent="0.3">
      <c r="A5055" s="1">
        <v>1.4187173842592593</v>
      </c>
      <c r="B5055" s="2" t="s">
        <v>8</v>
      </c>
      <c r="C5055" s="2" t="s">
        <v>14</v>
      </c>
      <c r="D5055" s="2" t="s">
        <v>10</v>
      </c>
      <c r="E5055" s="2" t="s">
        <v>11</v>
      </c>
      <c r="F5055" s="2" t="s">
        <v>12</v>
      </c>
      <c r="G5055">
        <v>2.88</v>
      </c>
      <c r="H5055" s="2" t="s">
        <v>13</v>
      </c>
    </row>
    <row r="5056" spans="1:8" x14ac:dyDescent="0.3">
      <c r="A5056" s="1">
        <v>1.4188353703703704</v>
      </c>
      <c r="B5056" s="2" t="s">
        <v>8</v>
      </c>
      <c r="C5056" s="2" t="s">
        <v>14</v>
      </c>
      <c r="D5056" s="2" t="s">
        <v>10</v>
      </c>
      <c r="E5056" s="2" t="s">
        <v>11</v>
      </c>
      <c r="F5056" s="2" t="s">
        <v>12</v>
      </c>
      <c r="G5056">
        <v>2.88</v>
      </c>
      <c r="H5056" s="2" t="s">
        <v>13</v>
      </c>
    </row>
    <row r="5057" spans="1:8" x14ac:dyDescent="0.3">
      <c r="A5057" s="1">
        <v>1.4189546527777779</v>
      </c>
      <c r="B5057" s="2" t="s">
        <v>8</v>
      </c>
      <c r="C5057" s="2" t="s">
        <v>14</v>
      </c>
      <c r="D5057" s="2" t="s">
        <v>10</v>
      </c>
      <c r="E5057" s="2" t="s">
        <v>11</v>
      </c>
      <c r="F5057" s="2" t="s">
        <v>12</v>
      </c>
      <c r="G5057">
        <v>2.81</v>
      </c>
      <c r="H5057" s="2" t="s">
        <v>13</v>
      </c>
    </row>
    <row r="5058" spans="1:8" x14ac:dyDescent="0.3">
      <c r="A5058" s="1">
        <v>1.4190720833333335</v>
      </c>
      <c r="B5058" s="2" t="s">
        <v>8</v>
      </c>
      <c r="C5058" s="2" t="s">
        <v>14</v>
      </c>
      <c r="D5058" s="2" t="s">
        <v>10</v>
      </c>
      <c r="E5058" s="2" t="s">
        <v>11</v>
      </c>
      <c r="F5058" s="2" t="s">
        <v>12</v>
      </c>
      <c r="G5058">
        <v>2.86</v>
      </c>
      <c r="H5058" s="2" t="s">
        <v>13</v>
      </c>
    </row>
    <row r="5059" spans="1:8" x14ac:dyDescent="0.3">
      <c r="A5059" s="1">
        <v>1.4191919212962962</v>
      </c>
      <c r="B5059" s="2" t="s">
        <v>8</v>
      </c>
      <c r="C5059" s="2" t="s">
        <v>14</v>
      </c>
      <c r="D5059" s="2" t="s">
        <v>10</v>
      </c>
      <c r="E5059" s="2" t="s">
        <v>11</v>
      </c>
      <c r="F5059" s="2" t="s">
        <v>12</v>
      </c>
      <c r="G5059">
        <v>2.85</v>
      </c>
      <c r="H5059" s="2" t="s">
        <v>13</v>
      </c>
    </row>
    <row r="5060" spans="1:8" x14ac:dyDescent="0.3">
      <c r="A5060" s="1">
        <v>1.4193087731481482</v>
      </c>
      <c r="B5060" s="2" t="s">
        <v>8</v>
      </c>
      <c r="C5060" s="2" t="s">
        <v>14</v>
      </c>
      <c r="D5060" s="2" t="s">
        <v>10</v>
      </c>
      <c r="E5060" s="2" t="s">
        <v>11</v>
      </c>
      <c r="F5060" s="2" t="s">
        <v>12</v>
      </c>
      <c r="G5060">
        <v>2.87</v>
      </c>
      <c r="H5060" s="2" t="s">
        <v>13</v>
      </c>
    </row>
    <row r="5061" spans="1:8" x14ac:dyDescent="0.3">
      <c r="A5061" s="1">
        <v>1.4194291898148148</v>
      </c>
      <c r="B5061" s="2" t="s">
        <v>8</v>
      </c>
      <c r="C5061" s="2" t="s">
        <v>14</v>
      </c>
      <c r="D5061" s="2" t="s">
        <v>10</v>
      </c>
      <c r="E5061" s="2" t="s">
        <v>11</v>
      </c>
      <c r="F5061" s="2" t="s">
        <v>12</v>
      </c>
      <c r="G5061">
        <v>2.87</v>
      </c>
      <c r="H5061" s="2" t="s">
        <v>13</v>
      </c>
    </row>
    <row r="5062" spans="1:8" x14ac:dyDescent="0.3">
      <c r="A5062" s="1">
        <v>1.4195454745370371</v>
      </c>
      <c r="B5062" s="2" t="s">
        <v>8</v>
      </c>
      <c r="C5062" s="2" t="s">
        <v>14</v>
      </c>
      <c r="D5062" s="2" t="s">
        <v>10</v>
      </c>
      <c r="E5062" s="2" t="s">
        <v>11</v>
      </c>
      <c r="F5062" s="2" t="s">
        <v>12</v>
      </c>
      <c r="G5062">
        <v>2.86</v>
      </c>
      <c r="H5062" s="2" t="s">
        <v>13</v>
      </c>
    </row>
    <row r="5063" spans="1:8" x14ac:dyDescent="0.3">
      <c r="A5063" s="1">
        <v>1.4196664583333334</v>
      </c>
      <c r="B5063" s="2" t="s">
        <v>8</v>
      </c>
      <c r="C5063" s="2" t="s">
        <v>14</v>
      </c>
      <c r="D5063" s="2" t="s">
        <v>10</v>
      </c>
      <c r="E5063" s="2" t="s">
        <v>11</v>
      </c>
      <c r="F5063" s="2" t="s">
        <v>12</v>
      </c>
      <c r="G5063">
        <v>2.84</v>
      </c>
      <c r="H5063" s="2" t="s">
        <v>13</v>
      </c>
    </row>
    <row r="5064" spans="1:8" x14ac:dyDescent="0.3">
      <c r="A5064" s="1">
        <v>1.4197821875000001</v>
      </c>
      <c r="B5064" s="2" t="s">
        <v>8</v>
      </c>
      <c r="C5064" s="2" t="s">
        <v>14</v>
      </c>
      <c r="D5064" s="2" t="s">
        <v>10</v>
      </c>
      <c r="E5064" s="2" t="s">
        <v>11</v>
      </c>
      <c r="F5064" s="2" t="s">
        <v>12</v>
      </c>
      <c r="G5064">
        <v>2.77</v>
      </c>
      <c r="H5064" s="2" t="s">
        <v>13</v>
      </c>
    </row>
    <row r="5065" spans="1:8" x14ac:dyDescent="0.3">
      <c r="A5065" s="1">
        <v>1.4199008333333334</v>
      </c>
      <c r="B5065" s="2" t="s">
        <v>8</v>
      </c>
      <c r="C5065" s="2" t="s">
        <v>14</v>
      </c>
      <c r="D5065" s="2" t="s">
        <v>10</v>
      </c>
      <c r="E5065" s="2" t="s">
        <v>11</v>
      </c>
      <c r="F5065" s="2" t="s">
        <v>12</v>
      </c>
      <c r="G5065">
        <v>2.85</v>
      </c>
      <c r="H5065" s="2" t="s">
        <v>13</v>
      </c>
    </row>
    <row r="5066" spans="1:8" x14ac:dyDescent="0.3">
      <c r="A5066" s="1">
        <v>1.4200189351851851</v>
      </c>
      <c r="B5066" s="2" t="s">
        <v>8</v>
      </c>
      <c r="C5066" s="2" t="s">
        <v>14</v>
      </c>
      <c r="D5066" s="2" t="s">
        <v>10</v>
      </c>
      <c r="E5066" s="2" t="s">
        <v>11</v>
      </c>
      <c r="F5066" s="2" t="s">
        <v>12</v>
      </c>
      <c r="G5066">
        <v>2.85</v>
      </c>
      <c r="H5066" s="2" t="s">
        <v>13</v>
      </c>
    </row>
    <row r="5067" spans="1:8" x14ac:dyDescent="0.3">
      <c r="A5067" s="1">
        <v>1.420138101851852</v>
      </c>
      <c r="B5067" s="2" t="s">
        <v>8</v>
      </c>
      <c r="C5067" s="2" t="s">
        <v>14</v>
      </c>
      <c r="D5067" s="2" t="s">
        <v>10</v>
      </c>
      <c r="E5067" s="2" t="s">
        <v>11</v>
      </c>
      <c r="F5067" s="2" t="s">
        <v>12</v>
      </c>
      <c r="G5067">
        <v>2.84</v>
      </c>
      <c r="H5067" s="2" t="s">
        <v>13</v>
      </c>
    </row>
    <row r="5068" spans="1:8" x14ac:dyDescent="0.3">
      <c r="A5068" s="1">
        <v>1.4202555902777778</v>
      </c>
      <c r="B5068" s="2" t="s">
        <v>8</v>
      </c>
      <c r="C5068" s="2" t="s">
        <v>14</v>
      </c>
      <c r="D5068" s="2" t="s">
        <v>10</v>
      </c>
      <c r="E5068" s="2" t="s">
        <v>11</v>
      </c>
      <c r="F5068" s="2" t="s">
        <v>12</v>
      </c>
      <c r="G5068">
        <v>2.76</v>
      </c>
      <c r="H5068" s="2" t="s">
        <v>13</v>
      </c>
    </row>
    <row r="5069" spans="1:8" x14ac:dyDescent="0.3">
      <c r="A5069" s="1">
        <v>1.4203753819444445</v>
      </c>
      <c r="B5069" s="2" t="s">
        <v>8</v>
      </c>
      <c r="C5069" s="2" t="s">
        <v>14</v>
      </c>
      <c r="D5069" s="2" t="s">
        <v>10</v>
      </c>
      <c r="E5069" s="2" t="s">
        <v>11</v>
      </c>
      <c r="F5069" s="2" t="s">
        <v>12</v>
      </c>
      <c r="G5069">
        <v>2.82</v>
      </c>
      <c r="H5069" s="2" t="s">
        <v>13</v>
      </c>
    </row>
    <row r="5070" spans="1:8" x14ac:dyDescent="0.3">
      <c r="A5070" s="1">
        <v>1.4204923032407408</v>
      </c>
      <c r="B5070" s="2" t="s">
        <v>8</v>
      </c>
      <c r="C5070" s="2" t="s">
        <v>14</v>
      </c>
      <c r="D5070" s="2" t="s">
        <v>10</v>
      </c>
      <c r="E5070" s="2" t="s">
        <v>11</v>
      </c>
      <c r="F5070" s="2" t="s">
        <v>12</v>
      </c>
      <c r="G5070">
        <v>2.83</v>
      </c>
      <c r="H5070" s="2" t="s">
        <v>13</v>
      </c>
    </row>
    <row r="5071" spans="1:8" x14ac:dyDescent="0.3">
      <c r="A5071" s="1">
        <v>1.420612650462963</v>
      </c>
      <c r="B5071" s="2" t="s">
        <v>8</v>
      </c>
      <c r="C5071" s="2" t="s">
        <v>14</v>
      </c>
      <c r="D5071" s="2" t="s">
        <v>10</v>
      </c>
      <c r="E5071" s="2" t="s">
        <v>11</v>
      </c>
      <c r="F5071" s="2" t="s">
        <v>12</v>
      </c>
      <c r="G5071">
        <v>2.83</v>
      </c>
      <c r="H5071" s="2" t="s">
        <v>13</v>
      </c>
    </row>
    <row r="5072" spans="1:8" x14ac:dyDescent="0.3">
      <c r="A5072" s="1">
        <v>1.4207289930555556</v>
      </c>
      <c r="B5072" s="2" t="s">
        <v>8</v>
      </c>
      <c r="C5072" s="2" t="s">
        <v>14</v>
      </c>
      <c r="D5072" s="2" t="s">
        <v>10</v>
      </c>
      <c r="E5072" s="2" t="s">
        <v>11</v>
      </c>
      <c r="F5072" s="2" t="s">
        <v>12</v>
      </c>
      <c r="G5072">
        <v>2.83</v>
      </c>
      <c r="H5072" s="2" t="s">
        <v>13</v>
      </c>
    </row>
    <row r="5073" spans="1:8" x14ac:dyDescent="0.3">
      <c r="A5073" s="1">
        <v>1.4208499074074075</v>
      </c>
      <c r="B5073" s="2" t="s">
        <v>8</v>
      </c>
      <c r="C5073" s="2" t="s">
        <v>14</v>
      </c>
      <c r="D5073" s="2" t="s">
        <v>10</v>
      </c>
      <c r="E5073" s="2" t="s">
        <v>11</v>
      </c>
      <c r="F5073" s="2" t="s">
        <v>12</v>
      </c>
      <c r="G5073">
        <v>2.83</v>
      </c>
      <c r="H5073" s="2" t="s">
        <v>13</v>
      </c>
    </row>
    <row r="5074" spans="1:8" x14ac:dyDescent="0.3">
      <c r="A5074" s="1">
        <v>1.4209656944444444</v>
      </c>
      <c r="B5074" s="2" t="s">
        <v>8</v>
      </c>
      <c r="C5074" s="2" t="s">
        <v>14</v>
      </c>
      <c r="D5074" s="2" t="s">
        <v>10</v>
      </c>
      <c r="E5074" s="2" t="s">
        <v>11</v>
      </c>
      <c r="F5074" s="2" t="s">
        <v>12</v>
      </c>
      <c r="G5074">
        <v>2.81</v>
      </c>
      <c r="H5074" s="2" t="s">
        <v>13</v>
      </c>
    </row>
    <row r="5075" spans="1:8" x14ac:dyDescent="0.3">
      <c r="A5075" s="1">
        <v>1.4210842824074075</v>
      </c>
      <c r="B5075" s="2" t="s">
        <v>8</v>
      </c>
      <c r="C5075" s="2" t="s">
        <v>14</v>
      </c>
      <c r="D5075" s="2" t="s">
        <v>10</v>
      </c>
      <c r="E5075" s="2" t="s">
        <v>11</v>
      </c>
      <c r="F5075" s="2" t="s">
        <v>12</v>
      </c>
      <c r="G5075">
        <v>2.8</v>
      </c>
      <c r="H5075" s="2" t="s">
        <v>13</v>
      </c>
    </row>
    <row r="5076" spans="1:8" x14ac:dyDescent="0.3">
      <c r="A5076" s="1">
        <v>1.4212023958333333</v>
      </c>
      <c r="B5076" s="2" t="s">
        <v>8</v>
      </c>
      <c r="C5076" s="2" t="s">
        <v>14</v>
      </c>
      <c r="D5076" s="2" t="s">
        <v>10</v>
      </c>
      <c r="E5076" s="2" t="s">
        <v>11</v>
      </c>
      <c r="F5076" s="2" t="s">
        <v>12</v>
      </c>
      <c r="G5076">
        <v>2.75</v>
      </c>
      <c r="H5076" s="2" t="s">
        <v>13</v>
      </c>
    </row>
    <row r="5077" spans="1:8" x14ac:dyDescent="0.3">
      <c r="A5077" s="1">
        <v>1.421321550925926</v>
      </c>
      <c r="B5077" s="2" t="s">
        <v>8</v>
      </c>
      <c r="C5077" s="2" t="s">
        <v>14</v>
      </c>
      <c r="D5077" s="2" t="s">
        <v>10</v>
      </c>
      <c r="E5077" s="2" t="s">
        <v>11</v>
      </c>
      <c r="F5077" s="2" t="s">
        <v>12</v>
      </c>
      <c r="G5077">
        <v>2.73</v>
      </c>
      <c r="H5077" s="2" t="s">
        <v>13</v>
      </c>
    </row>
    <row r="5078" spans="1:8" x14ac:dyDescent="0.3">
      <c r="A5078" s="1">
        <v>1.4214390972222222</v>
      </c>
      <c r="B5078" s="2" t="s">
        <v>8</v>
      </c>
      <c r="C5078" s="2" t="s">
        <v>14</v>
      </c>
      <c r="D5078" s="2" t="s">
        <v>10</v>
      </c>
      <c r="E5078" s="2" t="s">
        <v>11</v>
      </c>
      <c r="F5078" s="2" t="s">
        <v>12</v>
      </c>
      <c r="G5078">
        <v>2.81</v>
      </c>
      <c r="H5078" s="2" t="s">
        <v>13</v>
      </c>
    </row>
    <row r="5079" spans="1:8" x14ac:dyDescent="0.3">
      <c r="A5079" s="1">
        <v>1.4215588194444444</v>
      </c>
      <c r="B5079" s="2" t="s">
        <v>8</v>
      </c>
      <c r="C5079" s="2" t="s">
        <v>14</v>
      </c>
      <c r="D5079" s="2" t="s">
        <v>10</v>
      </c>
      <c r="E5079" s="2" t="s">
        <v>11</v>
      </c>
      <c r="F5079" s="2" t="s">
        <v>12</v>
      </c>
      <c r="G5079">
        <v>2.79</v>
      </c>
      <c r="H5079" s="2" t="s">
        <v>13</v>
      </c>
    </row>
    <row r="5080" spans="1:8" x14ac:dyDescent="0.3">
      <c r="A5080" s="1">
        <v>1.4216758101851852</v>
      </c>
      <c r="B5080" s="2" t="s">
        <v>8</v>
      </c>
      <c r="C5080" s="2" t="s">
        <v>14</v>
      </c>
      <c r="D5080" s="2" t="s">
        <v>10</v>
      </c>
      <c r="E5080" s="2" t="s">
        <v>11</v>
      </c>
      <c r="F5080" s="2" t="s">
        <v>12</v>
      </c>
      <c r="G5080">
        <v>2.79</v>
      </c>
      <c r="H5080" s="2" t="s">
        <v>13</v>
      </c>
    </row>
    <row r="5081" spans="1:8" x14ac:dyDescent="0.3">
      <c r="A5081" s="1">
        <v>1.421796087962963</v>
      </c>
      <c r="B5081" s="2" t="s">
        <v>8</v>
      </c>
      <c r="C5081" s="2" t="s">
        <v>14</v>
      </c>
      <c r="D5081" s="2" t="s">
        <v>10</v>
      </c>
      <c r="E5081" s="2" t="s">
        <v>11</v>
      </c>
      <c r="F5081" s="2" t="s">
        <v>12</v>
      </c>
      <c r="G5081">
        <v>2.79</v>
      </c>
      <c r="H5081" s="2" t="s">
        <v>13</v>
      </c>
    </row>
    <row r="5082" spans="1:8" x14ac:dyDescent="0.3">
      <c r="A5082" s="1">
        <v>1.4219125115740741</v>
      </c>
      <c r="B5082" s="2" t="s">
        <v>8</v>
      </c>
      <c r="C5082" s="2" t="s">
        <v>14</v>
      </c>
      <c r="D5082" s="2" t="s">
        <v>10</v>
      </c>
      <c r="E5082" s="2" t="s">
        <v>11</v>
      </c>
      <c r="F5082" s="2" t="s">
        <v>12</v>
      </c>
      <c r="G5082">
        <v>2.79</v>
      </c>
      <c r="H5082" s="2" t="s">
        <v>13</v>
      </c>
    </row>
    <row r="5083" spans="1:8" x14ac:dyDescent="0.3">
      <c r="A5083" s="1">
        <v>1.4220333564814815</v>
      </c>
      <c r="B5083" s="2" t="s">
        <v>8</v>
      </c>
      <c r="C5083" s="2" t="s">
        <v>14</v>
      </c>
      <c r="D5083" s="2" t="s">
        <v>10</v>
      </c>
      <c r="E5083" s="2" t="s">
        <v>11</v>
      </c>
      <c r="F5083" s="2" t="s">
        <v>12</v>
      </c>
      <c r="G5083">
        <v>2.79</v>
      </c>
      <c r="H5083" s="2" t="s">
        <v>13</v>
      </c>
    </row>
    <row r="5084" spans="1:8" x14ac:dyDescent="0.3">
      <c r="A5084" s="1">
        <v>1.4221492129629629</v>
      </c>
      <c r="B5084" s="2" t="s">
        <v>8</v>
      </c>
      <c r="C5084" s="2" t="s">
        <v>14</v>
      </c>
      <c r="D5084" s="2" t="s">
        <v>10</v>
      </c>
      <c r="E5084" s="2" t="s">
        <v>11</v>
      </c>
      <c r="F5084" s="2" t="s">
        <v>12</v>
      </c>
      <c r="G5084">
        <v>2.77</v>
      </c>
      <c r="H5084" s="2" t="s">
        <v>13</v>
      </c>
    </row>
    <row r="5085" spans="1:8" x14ac:dyDescent="0.3">
      <c r="A5085" s="1">
        <v>1.4222677314814816</v>
      </c>
      <c r="B5085" s="2" t="s">
        <v>8</v>
      </c>
      <c r="C5085" s="2" t="s">
        <v>14</v>
      </c>
      <c r="D5085" s="2" t="s">
        <v>10</v>
      </c>
      <c r="E5085" s="2" t="s">
        <v>11</v>
      </c>
      <c r="F5085" s="2" t="s">
        <v>12</v>
      </c>
      <c r="G5085">
        <v>2.77</v>
      </c>
      <c r="H5085" s="2" t="s">
        <v>13</v>
      </c>
    </row>
    <row r="5086" spans="1:8" x14ac:dyDescent="0.3">
      <c r="A5086" s="1">
        <v>1.4223859259259259</v>
      </c>
      <c r="B5086" s="2" t="s">
        <v>8</v>
      </c>
      <c r="C5086" s="2" t="s">
        <v>14</v>
      </c>
      <c r="D5086" s="2" t="s">
        <v>10</v>
      </c>
      <c r="E5086" s="2" t="s">
        <v>11</v>
      </c>
      <c r="F5086" s="2" t="s">
        <v>12</v>
      </c>
      <c r="G5086">
        <v>2.78</v>
      </c>
      <c r="H5086" s="2" t="s">
        <v>13</v>
      </c>
    </row>
    <row r="5087" spans="1:8" x14ac:dyDescent="0.3">
      <c r="A5087" s="1">
        <v>1.4225050000000001</v>
      </c>
      <c r="B5087" s="2" t="s">
        <v>8</v>
      </c>
      <c r="C5087" s="2" t="s">
        <v>14</v>
      </c>
      <c r="D5087" s="2" t="s">
        <v>10</v>
      </c>
      <c r="E5087" s="2" t="s">
        <v>11</v>
      </c>
      <c r="F5087" s="2" t="s">
        <v>12</v>
      </c>
      <c r="G5087">
        <v>2.77</v>
      </c>
      <c r="H5087" s="2" t="s">
        <v>13</v>
      </c>
    </row>
    <row r="5088" spans="1:8" x14ac:dyDescent="0.3">
      <c r="A5088" s="1">
        <v>1.4226226273148148</v>
      </c>
      <c r="B5088" s="2" t="s">
        <v>8</v>
      </c>
      <c r="C5088" s="2" t="s">
        <v>14</v>
      </c>
      <c r="D5088" s="2" t="s">
        <v>10</v>
      </c>
      <c r="E5088" s="2" t="s">
        <v>11</v>
      </c>
      <c r="F5088" s="2" t="s">
        <v>12</v>
      </c>
      <c r="G5088">
        <v>2.77</v>
      </c>
      <c r="H5088" s="2" t="s">
        <v>13</v>
      </c>
    </row>
    <row r="5089" spans="1:8" x14ac:dyDescent="0.3">
      <c r="A5089" s="1">
        <v>1.4227422916666668</v>
      </c>
      <c r="B5089" s="2" t="s">
        <v>8</v>
      </c>
      <c r="C5089" s="2" t="s">
        <v>14</v>
      </c>
      <c r="D5089" s="2" t="s">
        <v>10</v>
      </c>
      <c r="E5089" s="2" t="s">
        <v>11</v>
      </c>
      <c r="F5089" s="2" t="s">
        <v>12</v>
      </c>
      <c r="G5089">
        <v>2.73</v>
      </c>
      <c r="H5089" s="2" t="s">
        <v>13</v>
      </c>
    </row>
    <row r="5090" spans="1:8" x14ac:dyDescent="0.3">
      <c r="A5090" s="1">
        <v>1.4228593171296295</v>
      </c>
      <c r="B5090" s="2" t="s">
        <v>8</v>
      </c>
      <c r="C5090" s="2" t="s">
        <v>14</v>
      </c>
      <c r="D5090" s="2" t="s">
        <v>10</v>
      </c>
      <c r="E5090" s="2" t="s">
        <v>11</v>
      </c>
      <c r="F5090" s="2" t="s">
        <v>12</v>
      </c>
      <c r="G5090">
        <v>2.7</v>
      </c>
      <c r="H5090" s="2" t="s">
        <v>13</v>
      </c>
    </row>
    <row r="5091" spans="1:8" x14ac:dyDescent="0.3">
      <c r="A5091" s="1">
        <v>1.4229419212962966</v>
      </c>
      <c r="B5091" s="2" t="s">
        <v>8</v>
      </c>
      <c r="C5091" s="2" t="s">
        <v>14</v>
      </c>
      <c r="D5091" s="2" t="s">
        <v>10</v>
      </c>
      <c r="E5091" s="2" t="s">
        <v>11</v>
      </c>
      <c r="F5091" s="2" t="s">
        <v>12</v>
      </c>
      <c r="G5091">
        <v>2.75</v>
      </c>
      <c r="H5091" s="2" t="s">
        <v>13</v>
      </c>
    </row>
    <row r="5092" spans="1:8" x14ac:dyDescent="0.3">
      <c r="A5092" s="1">
        <v>1.4230569560185189</v>
      </c>
      <c r="B5092" s="2" t="s">
        <v>8</v>
      </c>
      <c r="C5092" s="2" t="s">
        <v>14</v>
      </c>
      <c r="D5092" s="2" t="s">
        <v>10</v>
      </c>
      <c r="E5092" s="2" t="s">
        <v>11</v>
      </c>
      <c r="F5092" s="2" t="s">
        <v>12</v>
      </c>
      <c r="G5092">
        <v>2.75</v>
      </c>
      <c r="H5092" s="2" t="s">
        <v>13</v>
      </c>
    </row>
    <row r="5093" spans="1:8" x14ac:dyDescent="0.3">
      <c r="A5093" s="1">
        <v>1.4231762962962966</v>
      </c>
      <c r="B5093" s="2" t="s">
        <v>8</v>
      </c>
      <c r="C5093" s="2" t="s">
        <v>14</v>
      </c>
      <c r="D5093" s="2" t="s">
        <v>10</v>
      </c>
      <c r="E5093" s="2" t="s">
        <v>11</v>
      </c>
      <c r="F5093" s="2" t="s">
        <v>12</v>
      </c>
      <c r="G5093">
        <v>2.73</v>
      </c>
      <c r="H5093" s="2" t="s">
        <v>13</v>
      </c>
    </row>
    <row r="5094" spans="1:8" x14ac:dyDescent="0.3">
      <c r="A5094" s="1">
        <v>1.4232936574074078</v>
      </c>
      <c r="B5094" s="2" t="s">
        <v>8</v>
      </c>
      <c r="C5094" s="2" t="s">
        <v>14</v>
      </c>
      <c r="D5094" s="2" t="s">
        <v>10</v>
      </c>
      <c r="E5094" s="2" t="s">
        <v>11</v>
      </c>
      <c r="F5094" s="2" t="s">
        <v>12</v>
      </c>
      <c r="G5094">
        <v>2.69</v>
      </c>
      <c r="H5094" s="2" t="s">
        <v>13</v>
      </c>
    </row>
    <row r="5095" spans="1:8" x14ac:dyDescent="0.3">
      <c r="A5095" s="1">
        <v>1.423413564814815</v>
      </c>
      <c r="B5095" s="2" t="s">
        <v>8</v>
      </c>
      <c r="C5095" s="2" t="s">
        <v>14</v>
      </c>
      <c r="D5095" s="2" t="s">
        <v>10</v>
      </c>
      <c r="E5095" s="2" t="s">
        <v>11</v>
      </c>
      <c r="F5095" s="2" t="s">
        <v>12</v>
      </c>
      <c r="G5095">
        <v>2.72</v>
      </c>
      <c r="H5095" s="2" t="s">
        <v>13</v>
      </c>
    </row>
    <row r="5096" spans="1:8" x14ac:dyDescent="0.3">
      <c r="A5096" s="1">
        <v>1.4235303587962966</v>
      </c>
      <c r="B5096" s="2" t="s">
        <v>8</v>
      </c>
      <c r="C5096" s="2" t="s">
        <v>14</v>
      </c>
      <c r="D5096" s="2" t="s">
        <v>10</v>
      </c>
      <c r="E5096" s="2" t="s">
        <v>11</v>
      </c>
      <c r="F5096" s="2" t="s">
        <v>12</v>
      </c>
      <c r="G5096">
        <v>2.74</v>
      </c>
      <c r="H5096" s="2" t="s">
        <v>13</v>
      </c>
    </row>
    <row r="5097" spans="1:8" x14ac:dyDescent="0.3">
      <c r="A5097" s="1">
        <v>1.4236508333333338</v>
      </c>
      <c r="B5097" s="2" t="s">
        <v>8</v>
      </c>
      <c r="C5097" s="2" t="s">
        <v>14</v>
      </c>
      <c r="D5097" s="2" t="s">
        <v>10</v>
      </c>
      <c r="E5097" s="2" t="s">
        <v>11</v>
      </c>
      <c r="F5097" s="2" t="s">
        <v>12</v>
      </c>
      <c r="G5097">
        <v>2.74</v>
      </c>
      <c r="H5097" s="2" t="s">
        <v>13</v>
      </c>
    </row>
    <row r="5098" spans="1:8" x14ac:dyDescent="0.3">
      <c r="A5098" s="1">
        <v>1.4237670717592597</v>
      </c>
      <c r="B5098" s="2" t="s">
        <v>8</v>
      </c>
      <c r="C5098" s="2" t="s">
        <v>14</v>
      </c>
      <c r="D5098" s="2" t="s">
        <v>10</v>
      </c>
      <c r="E5098" s="2" t="s">
        <v>11</v>
      </c>
      <c r="F5098" s="2" t="s">
        <v>12</v>
      </c>
      <c r="G5098">
        <v>2.72</v>
      </c>
      <c r="H5098" s="2" t="s">
        <v>13</v>
      </c>
    </row>
    <row r="5099" spans="1:8" x14ac:dyDescent="0.3">
      <c r="A5099" s="1">
        <v>1.4238881018518521</v>
      </c>
      <c r="B5099" s="2" t="s">
        <v>8</v>
      </c>
      <c r="C5099" s="2" t="s">
        <v>14</v>
      </c>
      <c r="D5099" s="2" t="s">
        <v>10</v>
      </c>
      <c r="E5099" s="2" t="s">
        <v>11</v>
      </c>
      <c r="F5099" s="2" t="s">
        <v>12</v>
      </c>
      <c r="G5099">
        <v>2.69</v>
      </c>
      <c r="H5099" s="2" t="s">
        <v>13</v>
      </c>
    </row>
    <row r="5100" spans="1:8" x14ac:dyDescent="0.3">
      <c r="A5100" s="1">
        <v>1.4240037615740744</v>
      </c>
      <c r="B5100" s="2" t="s">
        <v>8</v>
      </c>
      <c r="C5100" s="2" t="s">
        <v>14</v>
      </c>
      <c r="D5100" s="2" t="s">
        <v>10</v>
      </c>
      <c r="E5100" s="2" t="s">
        <v>11</v>
      </c>
      <c r="F5100" s="2" t="s">
        <v>12</v>
      </c>
      <c r="G5100">
        <v>2.7</v>
      </c>
      <c r="H5100" s="2" t="s">
        <v>13</v>
      </c>
    </row>
    <row r="5101" spans="1:8" x14ac:dyDescent="0.3">
      <c r="A5101" s="1">
        <v>1.4241224768518521</v>
      </c>
      <c r="B5101" s="2" t="s">
        <v>8</v>
      </c>
      <c r="C5101" s="2" t="s">
        <v>14</v>
      </c>
      <c r="D5101" s="2" t="s">
        <v>10</v>
      </c>
      <c r="E5101" s="2" t="s">
        <v>11</v>
      </c>
      <c r="F5101" s="2" t="s">
        <v>12</v>
      </c>
      <c r="G5101">
        <v>2.7</v>
      </c>
      <c r="H5101" s="2" t="s">
        <v>13</v>
      </c>
    </row>
    <row r="5102" spans="1:8" x14ac:dyDescent="0.3">
      <c r="A5102" s="1">
        <v>1.4242404629629632</v>
      </c>
      <c r="B5102" s="2" t="s">
        <v>8</v>
      </c>
      <c r="C5102" s="2" t="s">
        <v>14</v>
      </c>
      <c r="D5102" s="2" t="s">
        <v>10</v>
      </c>
      <c r="E5102" s="2" t="s">
        <v>11</v>
      </c>
      <c r="F5102" s="2" t="s">
        <v>12</v>
      </c>
      <c r="G5102">
        <v>2.72</v>
      </c>
      <c r="H5102" s="2" t="s">
        <v>13</v>
      </c>
    </row>
    <row r="5103" spans="1:8" x14ac:dyDescent="0.3">
      <c r="A5103" s="1">
        <v>1.4243597453703707</v>
      </c>
      <c r="B5103" s="2" t="s">
        <v>8</v>
      </c>
      <c r="C5103" s="2" t="s">
        <v>14</v>
      </c>
      <c r="D5103" s="2" t="s">
        <v>10</v>
      </c>
      <c r="E5103" s="2" t="s">
        <v>11</v>
      </c>
      <c r="F5103" s="2" t="s">
        <v>12</v>
      </c>
      <c r="G5103">
        <v>2.73</v>
      </c>
      <c r="H5103" s="2" t="s">
        <v>13</v>
      </c>
    </row>
    <row r="5104" spans="1:8" x14ac:dyDescent="0.3">
      <c r="A5104" s="1">
        <v>1.4244771759259263</v>
      </c>
      <c r="B5104" s="2" t="s">
        <v>8</v>
      </c>
      <c r="C5104" s="2" t="s">
        <v>14</v>
      </c>
      <c r="D5104" s="2" t="s">
        <v>10</v>
      </c>
      <c r="E5104" s="2" t="s">
        <v>11</v>
      </c>
      <c r="F5104" s="2" t="s">
        <v>12</v>
      </c>
      <c r="G5104">
        <v>2.72</v>
      </c>
      <c r="H5104" s="2" t="s">
        <v>13</v>
      </c>
    </row>
    <row r="5105" spans="1:8" x14ac:dyDescent="0.3">
      <c r="A5105" s="1">
        <v>1.424597013888889</v>
      </c>
      <c r="B5105" s="2" t="s">
        <v>8</v>
      </c>
      <c r="C5105" s="2" t="s">
        <v>14</v>
      </c>
      <c r="D5105" s="2" t="s">
        <v>10</v>
      </c>
      <c r="E5105" s="2" t="s">
        <v>11</v>
      </c>
      <c r="F5105" s="2" t="s">
        <v>12</v>
      </c>
      <c r="G5105">
        <v>2.71</v>
      </c>
      <c r="H5105" s="2" t="s">
        <v>13</v>
      </c>
    </row>
    <row r="5106" spans="1:8" x14ac:dyDescent="0.3">
      <c r="A5106" s="1">
        <v>1.424713865740741</v>
      </c>
      <c r="B5106" s="2" t="s">
        <v>8</v>
      </c>
      <c r="C5106" s="2" t="s">
        <v>14</v>
      </c>
      <c r="D5106" s="2" t="s">
        <v>10</v>
      </c>
      <c r="E5106" s="2" t="s">
        <v>11</v>
      </c>
      <c r="F5106" s="2" t="s">
        <v>12</v>
      </c>
      <c r="G5106">
        <v>2.69</v>
      </c>
      <c r="H5106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51F3-3CE7-4EBB-B5DE-7E4A9D7CEDDB}">
  <dimension ref="A1:AZ5088"/>
  <sheetViews>
    <sheetView topLeftCell="G1" zoomScale="115" zoomScaleNormal="115" workbookViewId="0">
      <selection activeCell="P16" sqref="P1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18</v>
      </c>
      <c r="K1" s="6" t="s">
        <v>19</v>
      </c>
      <c r="L1" s="6" t="s">
        <v>20</v>
      </c>
      <c r="N1" s="33" t="s">
        <v>21</v>
      </c>
      <c r="O1" s="34"/>
      <c r="Q1" s="37" t="s">
        <v>22</v>
      </c>
      <c r="R1" s="37"/>
      <c r="T1" s="38" t="s">
        <v>23</v>
      </c>
      <c r="U1" s="38"/>
      <c r="V1" s="38"/>
      <c r="W1" s="38"/>
    </row>
    <row r="2" spans="1:52" x14ac:dyDescent="0.3">
      <c r="A2" s="1">
        <v>1.8236989583333334</v>
      </c>
      <c r="B2" s="2" t="s">
        <v>15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7">
        <f>calculoesp2!D2</f>
        <v>3.6</v>
      </c>
      <c r="K2" s="6">
        <f>calculoesp2!E2</f>
        <v>3</v>
      </c>
      <c r="L2" s="8">
        <f>calculoesp2!F2</f>
        <v>5.8973854924316887E-4</v>
      </c>
      <c r="N2" s="35"/>
      <c r="O2" s="36"/>
      <c r="Q2" s="37"/>
      <c r="R2" s="37"/>
      <c r="T2" s="7"/>
      <c r="U2" s="7" t="s">
        <v>57</v>
      </c>
      <c r="V2" s="7" t="s">
        <v>58</v>
      </c>
      <c r="W2" s="7" t="s">
        <v>59</v>
      </c>
    </row>
    <row r="3" spans="1:52" x14ac:dyDescent="0.3">
      <c r="A3" s="1">
        <v>1.823821064814815</v>
      </c>
      <c r="B3" s="2" t="s">
        <v>15</v>
      </c>
      <c r="C3" s="2" t="s">
        <v>9</v>
      </c>
      <c r="D3" s="2" t="s">
        <v>10</v>
      </c>
      <c r="E3" s="2" t="s">
        <v>11</v>
      </c>
      <c r="F3" s="2" t="s">
        <v>12</v>
      </c>
      <c r="G3">
        <v>3.59</v>
      </c>
      <c r="H3" s="2" t="s">
        <v>13</v>
      </c>
      <c r="J3" s="7">
        <f>calculoesp2!D3</f>
        <v>3.59</v>
      </c>
      <c r="K3" s="31">
        <f>calculoesp2!E3</f>
        <v>4</v>
      </c>
      <c r="L3" s="8">
        <f>calculoesp2!F3</f>
        <v>7.8631806565755853E-4</v>
      </c>
      <c r="N3" s="9" t="s">
        <v>34</v>
      </c>
      <c r="O3" s="10">
        <f>calculoesp2!Q3/calculoesp2!Q8</f>
        <v>0.99967159277504103</v>
      </c>
      <c r="Q3" s="37"/>
      <c r="R3" s="37"/>
      <c r="T3" s="7" t="s">
        <v>57</v>
      </c>
      <c r="U3" s="9">
        <f>O3</f>
        <v>0.99967159277504103</v>
      </c>
      <c r="V3" s="11">
        <f>O7</f>
        <v>0.38469713071200851</v>
      </c>
      <c r="W3" s="12">
        <f>O11</f>
        <v>0</v>
      </c>
      <c r="Y3" s="13"/>
    </row>
    <row r="4" spans="1:52" x14ac:dyDescent="0.3">
      <c r="A4" s="1">
        <v>1.8239367939814817</v>
      </c>
      <c r="B4" s="2" t="s">
        <v>15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7">
        <f>calculoesp2!D4</f>
        <v>3.58</v>
      </c>
      <c r="K4" s="31">
        <f>calculoesp2!E4</f>
        <v>6</v>
      </c>
      <c r="L4" s="8">
        <f>calculoesp2!F4</f>
        <v>1.1794770984863377E-3</v>
      </c>
      <c r="N4" s="9" t="s">
        <v>35</v>
      </c>
      <c r="O4" s="14">
        <f>calculoesp2!Q5/calculoesp2!Q8</f>
        <v>3.2840722495894911E-4</v>
      </c>
      <c r="Q4" s="7" t="s">
        <v>57</v>
      </c>
      <c r="R4" s="15">
        <f>SUM(L2:L40)</f>
        <v>0.7407116178494203</v>
      </c>
      <c r="T4" s="7" t="s">
        <v>58</v>
      </c>
      <c r="U4" s="9">
        <f>O4</f>
        <v>3.2840722495894911E-4</v>
      </c>
      <c r="V4" s="11">
        <f>O8</f>
        <v>0.61477151965993626</v>
      </c>
      <c r="W4" s="12">
        <f>O12</f>
        <v>0.59375</v>
      </c>
    </row>
    <row r="5" spans="1:52" x14ac:dyDescent="0.3">
      <c r="A5" s="1">
        <v>1.8240583217592594</v>
      </c>
      <c r="B5" s="2" t="s">
        <v>15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7">
        <f>calculoesp2!D5</f>
        <v>3.57</v>
      </c>
      <c r="K5" s="31">
        <f>calculoesp2!E5</f>
        <v>1</v>
      </c>
      <c r="L5" s="8">
        <f>calculoesp2!F5</f>
        <v>1.9657951641438963E-4</v>
      </c>
      <c r="N5" s="9" t="s">
        <v>36</v>
      </c>
      <c r="O5" s="16">
        <f>calculoesp2!Q7/calculoesp2!Q8</f>
        <v>0</v>
      </c>
      <c r="Q5" s="7" t="s">
        <v>58</v>
      </c>
      <c r="R5" s="15">
        <f>SUM(L41:L80)</f>
        <v>0.24631413406723027</v>
      </c>
      <c r="T5" s="7" t="s">
        <v>59</v>
      </c>
      <c r="U5" s="9">
        <f>O5</f>
        <v>0</v>
      </c>
      <c r="V5" s="11">
        <f>O9</f>
        <v>5.3134962805526033E-4</v>
      </c>
      <c r="W5" s="12">
        <f>O13</f>
        <v>0.40625</v>
      </c>
    </row>
    <row r="6" spans="1:52" x14ac:dyDescent="0.3">
      <c r="A6" s="1">
        <v>1.8241740740740742</v>
      </c>
      <c r="B6" s="2" t="s">
        <v>15</v>
      </c>
      <c r="C6" s="2" t="s">
        <v>9</v>
      </c>
      <c r="D6" s="2" t="s">
        <v>10</v>
      </c>
      <c r="E6" s="2" t="s">
        <v>11</v>
      </c>
      <c r="F6" s="2" t="s">
        <v>12</v>
      </c>
      <c r="G6">
        <v>3.6</v>
      </c>
      <c r="H6" s="2" t="s">
        <v>13</v>
      </c>
      <c r="J6" s="7">
        <f>calculoesp2!D6</f>
        <v>3.56</v>
      </c>
      <c r="K6" s="31">
        <f>calculoesp2!E6</f>
        <v>3</v>
      </c>
      <c r="L6" s="8">
        <f>calculoesp2!F6</f>
        <v>5.8973854924316887E-4</v>
      </c>
      <c r="N6" s="7"/>
      <c r="O6" s="17">
        <f>SUM(O3:O5)</f>
        <v>1</v>
      </c>
      <c r="Q6" s="7" t="s">
        <v>59</v>
      </c>
      <c r="R6" s="15">
        <f>SUM(L81:L93)</f>
        <v>1.2974248083349713E-2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52" x14ac:dyDescent="0.3">
      <c r="A7" s="1">
        <v>1.824295590277778</v>
      </c>
      <c r="B7" s="2" t="s">
        <v>15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7">
        <f>calculoesp2!D7</f>
        <v>3.55</v>
      </c>
      <c r="K7" s="31">
        <f>calculoesp2!E7</f>
        <v>1</v>
      </c>
      <c r="L7" s="8">
        <f>calculoesp2!F7</f>
        <v>1.9657951641438963E-4</v>
      </c>
      <c r="N7" s="11" t="s">
        <v>37</v>
      </c>
      <c r="O7" s="19">
        <f>calculoesp2!R3/calculoesp2!R8</f>
        <v>0.38469713071200851</v>
      </c>
      <c r="R7" s="20">
        <f>SUM(R4:R6)</f>
        <v>1.0000000000000002</v>
      </c>
    </row>
    <row r="8" spans="1:52" x14ac:dyDescent="0.3">
      <c r="A8" s="1">
        <v>1.8244114004629632</v>
      </c>
      <c r="B8" s="2" t="s">
        <v>15</v>
      </c>
      <c r="C8" s="2" t="s">
        <v>9</v>
      </c>
      <c r="D8" s="2" t="s">
        <v>10</v>
      </c>
      <c r="E8" s="2" t="s">
        <v>11</v>
      </c>
      <c r="F8" s="2" t="s">
        <v>12</v>
      </c>
      <c r="G8">
        <v>3.58</v>
      </c>
      <c r="H8" s="2" t="s">
        <v>13</v>
      </c>
      <c r="J8" s="7">
        <f>calculoesp2!D8</f>
        <v>3.54</v>
      </c>
      <c r="K8" s="31">
        <f>calculoesp2!E8</f>
        <v>2</v>
      </c>
      <c r="L8" s="8">
        <f>calculoesp2!F8</f>
        <v>3.9315903282877927E-4</v>
      </c>
      <c r="N8" s="11" t="s">
        <v>38</v>
      </c>
      <c r="O8" s="21">
        <f>calculoesp2!R5/calculoesp2!R8</f>
        <v>0.61477151965993626</v>
      </c>
      <c r="Y8" s="22"/>
    </row>
    <row r="9" spans="1:52" x14ac:dyDescent="0.3">
      <c r="A9" s="1">
        <v>1.8245270833333334</v>
      </c>
      <c r="B9" s="2" t="s">
        <v>15</v>
      </c>
      <c r="C9" s="2" t="s">
        <v>9</v>
      </c>
      <c r="D9" s="2" t="s">
        <v>10</v>
      </c>
      <c r="E9" s="2" t="s">
        <v>11</v>
      </c>
      <c r="F9" s="2" t="s">
        <v>12</v>
      </c>
      <c r="G9">
        <v>3.5999999999999996</v>
      </c>
      <c r="H9" s="2" t="s">
        <v>13</v>
      </c>
      <c r="J9" s="7">
        <f>calculoesp2!D9</f>
        <v>3.52</v>
      </c>
      <c r="K9" s="31">
        <f>calculoesp2!E9</f>
        <v>1</v>
      </c>
      <c r="L9" s="8">
        <f>calculoesp2!F9</f>
        <v>1.9657951641438963E-4</v>
      </c>
      <c r="N9" s="11" t="s">
        <v>39</v>
      </c>
      <c r="O9" s="21">
        <f>calculoesp2!R7/calculoesp2!R8</f>
        <v>5.3134962805526033E-4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52" x14ac:dyDescent="0.3">
      <c r="A10" s="1">
        <v>1.8246486111111113</v>
      </c>
      <c r="B10" s="2" t="s">
        <v>15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3.5799999999999996</v>
      </c>
      <c r="H10" s="2" t="s">
        <v>13</v>
      </c>
      <c r="J10" s="7">
        <f>calculoesp2!D10</f>
        <v>3.51</v>
      </c>
      <c r="K10" s="31">
        <f>calculoesp2!E10</f>
        <v>1</v>
      </c>
      <c r="L10" s="8">
        <f>calculoesp2!F10</f>
        <v>1.9657951641438963E-4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</row>
    <row r="11" spans="1:52" x14ac:dyDescent="0.3">
      <c r="A11" s="1">
        <v>1.824764340277778</v>
      </c>
      <c r="B11" s="2" t="s">
        <v>15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7">
        <f>calculoesp2!D11</f>
        <v>3.5</v>
      </c>
      <c r="K11" s="31">
        <f>calculoesp2!E11</f>
        <v>2</v>
      </c>
      <c r="L11" s="8">
        <f>calculoesp2!F11</f>
        <v>3.9315903282877927E-4</v>
      </c>
      <c r="N11" s="12" t="s">
        <v>40</v>
      </c>
      <c r="O11" s="24">
        <f>calculoesp2!S3/calculoesp2!S8</f>
        <v>0</v>
      </c>
      <c r="T11" s="15" cm="1">
        <f t="array" ref="T11:T13">MMULT($U$3:$W$5,R4:R6)</f>
        <v>0.83522470343198396</v>
      </c>
      <c r="U11" s="15" cm="1">
        <f t="array" ref="U11:U13">MMULT($U$3:$W$5,_xlfn.ANCHORARRAY(T11))</f>
        <v>0.89626098753110783</v>
      </c>
      <c r="V11" s="15" cm="1">
        <f t="array" ref="V11:V13">MMULT($U$3:$W$5,_xlfn.ANCHORARRAY(U11))</f>
        <v>0.93499798214723728</v>
      </c>
      <c r="W11" s="15" cm="1">
        <f t="array" ref="W11:W13">MMULT($U$3:$W$5,_xlfn.ANCHORARRAY(V11))</f>
        <v>0.95932008583748107</v>
      </c>
      <c r="X11" s="15" cm="1">
        <f t="array" ref="X11:X13">MMULT($U$3:$W$5,_xlfn.ANCHORARRAY(W11))</f>
        <v>0.9744882715715949</v>
      </c>
      <c r="Y11" s="15" cm="1">
        <f t="array" ref="Y11:Y13">MMULT($U$3:$W$5,_xlfn.ANCHORARRAY(X11))</f>
        <v>0.98390678031788781</v>
      </c>
      <c r="Z11" s="15" cm="1">
        <f t="array" ref="Z11:Z13">MMULT($U$3:$W$5,_xlfn.ANCHORARRAY(Y11))</f>
        <v>0.98973872524983864</v>
      </c>
      <c r="AA11" s="15" cm="1">
        <f t="array" ref="AA11:AA13">MMULT($U$3:$W$5,_xlfn.ANCHORARRAY(Z11))</f>
        <v>0.99334329632201857</v>
      </c>
      <c r="AB11" s="15" cm="1">
        <f t="array" ref="AB11:AB13">MMULT($U$3:$W$5,_xlfn.ANCHORARRAY(AA11))</f>
        <v>0.99556854048637033</v>
      </c>
      <c r="AC11" s="15" cm="1">
        <f t="array" ref="AC11:AC13">MMULT($U$3:$W$5,_xlfn.ANCHORARRAY(AB11))</f>
        <v>0.99694120437975631</v>
      </c>
      <c r="AD11" s="15" cm="1">
        <f t="array" ref="AD11:AD13">MMULT($U$3:$W$5,_xlfn.ANCHORARRAY(AC11))</f>
        <v>0.9977875146955264</v>
      </c>
      <c r="AE11" s="15" cm="1">
        <f t="array" ref="AE11:AE13">MMULT($U$3:$W$5,_xlfn.ANCHORARRAY(AD11))</f>
        <v>0.99830912967721841</v>
      </c>
      <c r="AF11" s="15" cm="1">
        <f t="array" ref="AF11:AF13">MMULT($U$3:$W$5,_xlfn.ANCHORARRAY(AE11))</f>
        <v>0.99863055147269897</v>
      </c>
      <c r="AG11" s="15" cm="1">
        <f t="array" ref="AG11:AG13">MMULT($U$3:$W$5,_xlfn.ANCHORARRAY(AF11))</f>
        <v>0.99882858472299985</v>
      </c>
      <c r="AH11" s="15" cm="1">
        <f t="array" ref="AH11:AH13">MMULT($U$3:$W$5,_xlfn.ANCHORARRAY(AG11))</f>
        <v>0.99895058473684673</v>
      </c>
      <c r="AI11" s="15" cm="1">
        <f t="array" ref="AI11:AI13">MMULT($U$3:$W$5,_xlfn.ANCHORARRAY(AH11))</f>
        <v>0.99902573918570747</v>
      </c>
      <c r="AJ11" s="15" cm="1">
        <f t="array" ref="AJ11:AJ13">MMULT($U$3:$W$5,_xlfn.ANCHORARRAY(AI11))</f>
        <v>0.99907203394216604</v>
      </c>
      <c r="AK11" s="15" cm="1">
        <f t="array" ref="AK11:AK13">MMULT($U$3:$W$5,_xlfn.ANCHORARRAY(AJ11))</f>
        <v>0.99910055051177815</v>
      </c>
      <c r="AL11" s="15" cm="1">
        <f t="array" ref="AL11:AL13">MMULT($U$3:$W$5,_xlfn.ANCHORARRAY(AK11))</f>
        <v>0.99911811579333398</v>
      </c>
      <c r="AM11" s="15" cm="1">
        <f t="array" ref="AM11:AM13">MMULT($U$3:$W$5,_xlfn.ANCHORARRAY(AL11))</f>
        <v>0.99912893531169289</v>
      </c>
      <c r="AN11" s="15" cm="1">
        <f t="array" ref="AN11:AN13">MMULT($U$3:$W$5,_xlfn.ANCHORARRAY(AM11))</f>
        <v>0.99913559965622467</v>
      </c>
      <c r="AO11" s="15" cm="1">
        <f t="array" ref="AO11:AO13">MMULT($U$3:$W$5,_xlfn.ANCHORARRAY(AN11))</f>
        <v>0.99913970457705648</v>
      </c>
      <c r="AP11" s="15" cm="1">
        <f t="array" ref="AP11:AP13">MMULT($U$3:$W$5,_xlfn.ANCHORARRAY(AO11))</f>
        <v>0.99914223300572269</v>
      </c>
      <c r="AQ11" s="15" cm="1">
        <f t="array" ref="AQ11:AQ13">MMULT($U$3:$W$5,_xlfn.ANCHORARRAY(AP11))</f>
        <v>0.99914379038965306</v>
      </c>
      <c r="AR11" s="15" cm="1">
        <f t="array" ref="AR11:AR13">MMULT($U$3:$W$5,_xlfn.ANCHORARRAY(AQ11))</f>
        <v>0.99914474965787492</v>
      </c>
      <c r="AS11" s="15" cm="1">
        <f t="array" ref="AS11:AS13">MMULT($U$3:$W$5,_xlfn.ANCHORARRAY(AR11))</f>
        <v>0.99914534051710169</v>
      </c>
      <c r="AT11" s="15" cm="1">
        <f t="array" ref="AT11:AT13">MMULT($U$3:$W$5,_xlfn.ANCHORARRAY(AS11))</f>
        <v>0.99914570445536677</v>
      </c>
      <c r="AU11" s="15" cm="1">
        <f t="array" ref="AU11:AU13">MMULT($U$3:$W$5,_xlfn.ANCHORARRAY(AT11))</f>
        <v>0.99914592862214202</v>
      </c>
      <c r="AV11" s="15" cm="1">
        <f t="array" ref="AV11:AV13">MMULT($U$3:$W$5,_xlfn.ANCHORARRAY(AU11))</f>
        <v>0.99914606669701544</v>
      </c>
      <c r="AW11" s="15" cm="1">
        <f t="array" ref="AW11:AW13">MMULT($U$3:$W$5,_xlfn.ANCHORARRAY(AV11))</f>
        <v>0.99914615174381749</v>
      </c>
      <c r="AX11" s="15" cm="1">
        <f t="array" ref="AX11:AX13">MMULT($U$3:$W$5,_xlfn.ANCHORARRAY(AW11))</f>
        <v>0.99914620412813282</v>
      </c>
      <c r="AY11" s="15" cm="1">
        <f t="array" ref="AY11:AY13">MMULT($U$3:$W$5,_xlfn.ANCHORARRAY(AX11))</f>
        <v>0.99914623639408773</v>
      </c>
      <c r="AZ11" s="15" cm="1">
        <f t="array" ref="AZ11:AZ13">MMULT($U$3:$W$5,_xlfn.ANCHORARRAY(AY11))</f>
        <v>0.99914625626820075</v>
      </c>
    </row>
    <row r="12" spans="1:52" x14ac:dyDescent="0.3">
      <c r="A12" s="1">
        <v>1.8248858796296297</v>
      </c>
      <c r="B12" s="2" t="s">
        <v>15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3.59</v>
      </c>
      <c r="H12" s="2" t="s">
        <v>13</v>
      </c>
      <c r="J12" s="7">
        <f>calculoesp2!D12</f>
        <v>3.49</v>
      </c>
      <c r="K12" s="31">
        <f>calculoesp2!E12</f>
        <v>1</v>
      </c>
      <c r="L12" s="8">
        <f>calculoesp2!F12</f>
        <v>1.9657951641438963E-4</v>
      </c>
      <c r="N12" s="12" t="s">
        <v>41</v>
      </c>
      <c r="O12" s="25">
        <f>calculoesp2!S5/calculoesp2!S8</f>
        <v>0.59375</v>
      </c>
      <c r="T12" s="15">
        <v>0.15937362936063409</v>
      </c>
      <c r="U12" s="15">
        <v>0.10145990204721089</v>
      </c>
      <c r="V12" s="15">
        <v>6.4022218562739625E-2</v>
      </c>
      <c r="W12" s="15">
        <v>4.0247852518926638E-2</v>
      </c>
      <c r="X12" s="15">
        <v>2.5314817704229907E-2</v>
      </c>
      <c r="Y12" s="15">
        <v>1.5999773681444725E-2</v>
      </c>
      <c r="Z12" s="15">
        <v>1.021481083859577E-2</v>
      </c>
      <c r="AA12" s="15">
        <v>6.6324000779682465E-3</v>
      </c>
      <c r="AB12" s="15">
        <v>4.4180620528098489E-3</v>
      </c>
      <c r="AC12" s="15">
        <v>3.0510053661572285E-3</v>
      </c>
      <c r="AD12" s="15">
        <v>2.207699363184607E-3</v>
      </c>
      <c r="AE12" s="15">
        <v>1.6877529738975716E-3</v>
      </c>
      <c r="AF12" s="15">
        <v>1.3672853174020695E-3</v>
      </c>
      <c r="AG12" s="15">
        <v>1.1698099664339786E-3</v>
      </c>
      <c r="AH12" s="15">
        <v>1.0481415276452953E-3</v>
      </c>
      <c r="AI12" s="15">
        <v>9.7318642963169634E-4</v>
      </c>
      <c r="AJ12" s="15">
        <v>9.2701248681814456E-4</v>
      </c>
      <c r="AK12" s="15">
        <v>8.9856953225669607E-4</v>
      </c>
      <c r="AL12" s="15">
        <v>8.8104926996850075E-4</v>
      </c>
      <c r="AM12" s="15">
        <v>8.7025735007194695E-4</v>
      </c>
      <c r="AN12" s="15">
        <v>8.636099516980822E-4</v>
      </c>
      <c r="AO12" s="15">
        <v>8.5951544733560935E-4</v>
      </c>
      <c r="AP12" s="15">
        <v>8.5699342597343839E-4</v>
      </c>
      <c r="AQ12" s="15">
        <v>8.5543998508547515E-4</v>
      </c>
      <c r="AR12" s="15">
        <v>8.5448314414480445E-4</v>
      </c>
      <c r="AS12" s="15">
        <v>8.5389377941803596E-4</v>
      </c>
      <c r="AT12" s="15">
        <v>8.5353076145235096E-4</v>
      </c>
      <c r="AU12" s="15">
        <v>8.5330716143812142E-4</v>
      </c>
      <c r="AV12" s="15">
        <v>8.5316943562117236E-4</v>
      </c>
      <c r="AW12" s="15">
        <v>8.5308460380389419E-4</v>
      </c>
      <c r="AX12" s="15">
        <v>8.5303235190145675E-4</v>
      </c>
      <c r="AY12" s="15">
        <v>8.5300016750321185E-4</v>
      </c>
      <c r="AZ12" s="15">
        <v>8.5298034362383157E-4</v>
      </c>
    </row>
    <row r="13" spans="1:52" x14ac:dyDescent="0.3">
      <c r="A13" s="1">
        <v>1.8250016435185188</v>
      </c>
      <c r="B13" s="2" t="s">
        <v>15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f>calculoesp2!D13</f>
        <v>3.48</v>
      </c>
      <c r="K13" s="31">
        <f>calculoesp2!E13</f>
        <v>2</v>
      </c>
      <c r="L13" s="8">
        <f>calculoesp2!F13</f>
        <v>3.9315903282877927E-4</v>
      </c>
      <c r="N13" s="12" t="s">
        <v>42</v>
      </c>
      <c r="O13" s="25">
        <f>calculoesp2!S7/calculoesp2!S8</f>
        <v>0.40625</v>
      </c>
      <c r="T13" s="15">
        <v>5.401667207382198E-3</v>
      </c>
      <c r="U13" s="15">
        <v>2.2791104216816076E-3</v>
      </c>
      <c r="V13" s="15">
        <v>9.7979929002346179E-4</v>
      </c>
      <c r="W13" s="15">
        <v>4.3206164359261564E-4</v>
      </c>
      <c r="X13" s="15">
        <v>1.9691072417545475E-4</v>
      </c>
      <c r="Y13" s="15">
        <v>9.3446000667707764E-5</v>
      </c>
      <c r="Z13" s="15">
        <v>4.6463911565860277E-5</v>
      </c>
      <c r="AA13" s="15">
        <v>2.430360001337344E-5</v>
      </c>
      <c r="AB13" s="15">
        <v>1.3397460819975067E-5</v>
      </c>
      <c r="AC13" s="15">
        <v>7.7902540866004433E-6</v>
      </c>
      <c r="AD13" s="15">
        <v>4.7859412891836769E-6</v>
      </c>
      <c r="AE13" s="15">
        <v>3.1173488842168447E-6</v>
      </c>
      <c r="AF13" s="15">
        <v>2.1632098991427271E-6</v>
      </c>
      <c r="AG13" s="15">
        <v>1.6053105663737411E-6</v>
      </c>
      <c r="AH13" s="15">
        <v>1.2737355081493635E-6</v>
      </c>
      <c r="AI13" s="15">
        <v>1.0743846610492791E-6</v>
      </c>
      <c r="AJ13" s="15">
        <v>9.5357101596449827E-7</v>
      </c>
      <c r="AK13" s="15">
        <v>8.7995596530898055E-7</v>
      </c>
      <c r="AL13" s="15">
        <v>8.3493669765315798E-7</v>
      </c>
      <c r="AM13" s="15">
        <v>8.0733823531771695E-7</v>
      </c>
      <c r="AN13" s="15">
        <v>7.9039207737090804E-7</v>
      </c>
      <c r="AO13" s="15">
        <v>7.799756080515287E-7</v>
      </c>
      <c r="AP13" s="15">
        <v>7.7356830402046019E-7</v>
      </c>
      <c r="AQ13" s="15">
        <v>7.6962526164510173E-7</v>
      </c>
      <c r="AR13" s="15">
        <v>7.6719798044208716E-7</v>
      </c>
      <c r="AS13" s="15">
        <v>7.657034803754292E-7</v>
      </c>
      <c r="AT13" s="15">
        <v>7.6478318099499207E-7</v>
      </c>
      <c r="AU13" s="15">
        <v>7.6421641991064531E-7</v>
      </c>
      <c r="AV13" s="15">
        <v>7.6386736343573544E-7</v>
      </c>
      <c r="AW13" s="15">
        <v>7.6365237868119388E-7</v>
      </c>
      <c r="AX13" s="15">
        <v>7.6351996577010327E-7</v>
      </c>
      <c r="AY13" s="15">
        <v>7.6343840899604739E-7</v>
      </c>
      <c r="AZ13" s="15">
        <v>7.6338817538855069E-7</v>
      </c>
    </row>
    <row r="14" spans="1:52" x14ac:dyDescent="0.3">
      <c r="A14" s="1">
        <v>1.8251231481481482</v>
      </c>
      <c r="B14" s="2" t="s">
        <v>15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3.56</v>
      </c>
      <c r="H14" s="2" t="s">
        <v>13</v>
      </c>
      <c r="J14" s="7">
        <f>calculoesp2!D14</f>
        <v>3.47</v>
      </c>
      <c r="K14" s="31">
        <f>calculoesp2!E14</f>
        <v>2</v>
      </c>
      <c r="L14" s="8">
        <f>calculoesp2!F14</f>
        <v>3.9315903282877927E-4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52" x14ac:dyDescent="0.3">
      <c r="A15" s="1">
        <v>1.8252389120370371</v>
      </c>
      <c r="B15" s="2" t="s">
        <v>15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3.58</v>
      </c>
      <c r="H15" s="2" t="s">
        <v>13</v>
      </c>
      <c r="J15" s="7">
        <f>calculoesp2!D15</f>
        <v>3.46</v>
      </c>
      <c r="K15" s="31">
        <f>calculoesp2!E15</f>
        <v>2</v>
      </c>
      <c r="L15" s="8">
        <f>calculoesp2!F15</f>
        <v>3.9315903282877927E-4</v>
      </c>
    </row>
    <row r="16" spans="1:52" x14ac:dyDescent="0.3">
      <c r="A16" s="1">
        <v>1.8253604050925927</v>
      </c>
      <c r="B16" s="2" t="s">
        <v>15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</v>
      </c>
      <c r="H16" s="2" t="s">
        <v>13</v>
      </c>
      <c r="J16" s="7">
        <f>calculoesp2!D16</f>
        <v>3.45</v>
      </c>
      <c r="K16" s="31">
        <f>calculoesp2!E16</f>
        <v>2</v>
      </c>
      <c r="L16" s="8">
        <f>calculoesp2!F16</f>
        <v>3.9315903282877927E-4</v>
      </c>
    </row>
    <row r="17" spans="1:12" x14ac:dyDescent="0.3">
      <c r="A17" s="1">
        <v>1.8254761458333335</v>
      </c>
      <c r="B17" s="2" t="s">
        <v>15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3.58</v>
      </c>
      <c r="H17" s="2" t="s">
        <v>13</v>
      </c>
      <c r="J17" s="7">
        <f>calculoesp2!D17</f>
        <v>3.44</v>
      </c>
      <c r="K17" s="31">
        <f>calculoesp2!E17</f>
        <v>3</v>
      </c>
      <c r="L17" s="8">
        <f>calculoesp2!F17</f>
        <v>5.8973854924316887E-4</v>
      </c>
    </row>
    <row r="18" spans="1:12" x14ac:dyDescent="0.3">
      <c r="A18" s="1">
        <v>1.8255976851851852</v>
      </c>
      <c r="B18" s="2" t="s">
        <v>15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3.56</v>
      </c>
      <c r="H18" s="2" t="s">
        <v>13</v>
      </c>
      <c r="J18" s="7">
        <f>calculoesp2!D18</f>
        <v>3.43</v>
      </c>
      <c r="K18" s="31">
        <f>calculoesp2!E18</f>
        <v>5</v>
      </c>
      <c r="L18" s="8">
        <f>calculoesp2!F18</f>
        <v>9.8289758207194809E-4</v>
      </c>
    </row>
    <row r="19" spans="1:12" x14ac:dyDescent="0.3">
      <c r="A19" s="1">
        <v>1.8257134143518519</v>
      </c>
      <c r="B19" s="2" t="s">
        <v>15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3.54</v>
      </c>
      <c r="H19" s="2" t="s">
        <v>13</v>
      </c>
      <c r="J19" s="7">
        <f>calculoesp2!D19</f>
        <v>3.42</v>
      </c>
      <c r="K19" s="31">
        <f>calculoesp2!E19</f>
        <v>5</v>
      </c>
      <c r="L19" s="8">
        <f>calculoesp2!F19</f>
        <v>9.8289758207194809E-4</v>
      </c>
    </row>
    <row r="20" spans="1:12" x14ac:dyDescent="0.3">
      <c r="A20" s="1">
        <v>1.8258291666666668</v>
      </c>
      <c r="B20" s="2" t="s">
        <v>15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3.56</v>
      </c>
      <c r="H20" s="2" t="s">
        <v>13</v>
      </c>
      <c r="J20" s="7">
        <f>calculoesp2!D20</f>
        <v>3.41</v>
      </c>
      <c r="K20" s="31">
        <f>calculoesp2!E20</f>
        <v>8</v>
      </c>
      <c r="L20" s="8">
        <f>calculoesp2!F20</f>
        <v>1.5726361313151171E-3</v>
      </c>
    </row>
    <row r="21" spans="1:12" x14ac:dyDescent="0.3">
      <c r="A21" s="1">
        <v>1.8259506944444446</v>
      </c>
      <c r="B21" s="2" t="s">
        <v>15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3.52</v>
      </c>
      <c r="H21" s="2" t="s">
        <v>13</v>
      </c>
      <c r="J21" s="7">
        <f>calculoesp2!D21</f>
        <v>3.4</v>
      </c>
      <c r="K21" s="31">
        <f>calculoesp2!E21</f>
        <v>21</v>
      </c>
      <c r="L21" s="8">
        <f>calculoesp2!F21</f>
        <v>4.1281698447021824E-3</v>
      </c>
    </row>
    <row r="22" spans="1:12" x14ac:dyDescent="0.3">
      <c r="A22" s="1">
        <v>1.8260664236111113</v>
      </c>
      <c r="B22" s="2" t="s">
        <v>15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3.51</v>
      </c>
      <c r="H22" s="2" t="s">
        <v>13</v>
      </c>
      <c r="J22" s="7">
        <f>calculoesp2!D22</f>
        <v>3.39</v>
      </c>
      <c r="K22" s="31">
        <f>calculoesp2!E22</f>
        <v>54</v>
      </c>
      <c r="L22" s="8">
        <f>calculoesp2!F22</f>
        <v>1.0615293886377039E-2</v>
      </c>
    </row>
    <row r="23" spans="1:12" x14ac:dyDescent="0.3">
      <c r="A23" s="1">
        <v>1.826187951388889</v>
      </c>
      <c r="B23" s="2" t="s">
        <v>15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3.49</v>
      </c>
      <c r="H23" s="2" t="s">
        <v>13</v>
      </c>
      <c r="J23" s="7">
        <f>calculoesp2!D23</f>
        <v>3.38</v>
      </c>
      <c r="K23" s="31">
        <f>calculoesp2!E23</f>
        <v>92</v>
      </c>
      <c r="L23" s="8">
        <f>calculoesp2!F23</f>
        <v>1.8085315510123844E-2</v>
      </c>
    </row>
    <row r="24" spans="1:12" x14ac:dyDescent="0.3">
      <c r="A24" s="1">
        <v>1.826303703703704</v>
      </c>
      <c r="B24" s="2" t="s">
        <v>15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3.48</v>
      </c>
      <c r="H24" s="2" t="s">
        <v>13</v>
      </c>
      <c r="J24" s="7">
        <f>calculoesp2!D24</f>
        <v>3.37</v>
      </c>
      <c r="K24" s="31">
        <f>calculoesp2!E24</f>
        <v>293</v>
      </c>
      <c r="L24" s="8">
        <f>calculoesp2!F24</f>
        <v>5.7597798309416158E-2</v>
      </c>
    </row>
    <row r="25" spans="1:12" x14ac:dyDescent="0.3">
      <c r="A25" s="1">
        <v>1.8264259606481483</v>
      </c>
      <c r="B25" s="2" t="s">
        <v>15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3.54</v>
      </c>
      <c r="H25" s="2" t="s">
        <v>13</v>
      </c>
      <c r="J25" s="7">
        <f>calculoesp2!D25</f>
        <v>3.36</v>
      </c>
      <c r="K25" s="31">
        <f>calculoesp2!E25</f>
        <v>401</v>
      </c>
      <c r="L25" s="8">
        <f>calculoesp2!F25</f>
        <v>7.8828386082170243E-2</v>
      </c>
    </row>
    <row r="26" spans="1:12" x14ac:dyDescent="0.3">
      <c r="A26" s="1">
        <v>1.8265409722222223</v>
      </c>
      <c r="B26" s="2" t="s">
        <v>15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3.48</v>
      </c>
      <c r="H26" s="2" t="s">
        <v>13</v>
      </c>
      <c r="J26" s="7">
        <f>calculoesp2!D26</f>
        <v>3.35</v>
      </c>
      <c r="K26" s="31">
        <f>calculoesp2!E26</f>
        <v>299</v>
      </c>
      <c r="L26" s="8">
        <f>calculoesp2!F26</f>
        <v>5.8777275407902493E-2</v>
      </c>
    </row>
    <row r="27" spans="1:12" x14ac:dyDescent="0.3">
      <c r="A27" s="1">
        <v>1.8266625000000001</v>
      </c>
      <c r="B27" s="2" t="s">
        <v>15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</v>
      </c>
      <c r="H27" s="2" t="s">
        <v>13</v>
      </c>
      <c r="J27" s="7">
        <f>calculoesp2!D27</f>
        <v>3.34</v>
      </c>
      <c r="K27" s="31">
        <f>calculoesp2!E27</f>
        <v>202</v>
      </c>
      <c r="L27" s="8">
        <f>calculoesp2!F27</f>
        <v>3.97090623157067E-2</v>
      </c>
    </row>
    <row r="28" spans="1:12" x14ac:dyDescent="0.3">
      <c r="A28" s="1">
        <v>1.8267782407407409</v>
      </c>
      <c r="B28" s="2" t="s">
        <v>15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3.47</v>
      </c>
      <c r="H28" s="2" t="s">
        <v>13</v>
      </c>
      <c r="J28" s="7">
        <f>calculoesp2!D28</f>
        <v>3.33</v>
      </c>
      <c r="K28" s="31">
        <f>calculoesp2!E28</f>
        <v>127</v>
      </c>
      <c r="L28" s="8">
        <f>calculoesp2!F28</f>
        <v>2.496559858462748E-2</v>
      </c>
    </row>
    <row r="29" spans="1:12" x14ac:dyDescent="0.3">
      <c r="A29" s="1">
        <v>1.8268997569444445</v>
      </c>
      <c r="B29" s="2" t="s">
        <v>15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</v>
      </c>
      <c r="H29" s="2" t="s">
        <v>13</v>
      </c>
      <c r="J29" s="7">
        <f>calculoesp2!D29</f>
        <v>3.32</v>
      </c>
      <c r="K29" s="31">
        <f>calculoesp2!E29</f>
        <v>195</v>
      </c>
      <c r="L29" s="8">
        <f>calculoesp2!F29</f>
        <v>3.8333005700805979E-2</v>
      </c>
    </row>
    <row r="30" spans="1:12" x14ac:dyDescent="0.3">
      <c r="A30" s="1">
        <v>1.8270155092592595</v>
      </c>
      <c r="B30" s="2" t="s">
        <v>15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3.46</v>
      </c>
      <c r="H30" s="2" t="s">
        <v>13</v>
      </c>
      <c r="J30" s="7">
        <f>calculoesp2!D30</f>
        <v>3.31</v>
      </c>
      <c r="K30" s="31">
        <f>calculoesp2!E30</f>
        <v>224</v>
      </c>
      <c r="L30" s="8">
        <f>calculoesp2!F30</f>
        <v>4.4033811676823277E-2</v>
      </c>
    </row>
    <row r="31" spans="1:12" x14ac:dyDescent="0.3">
      <c r="A31" s="1">
        <v>1.8271312384259262</v>
      </c>
      <c r="B31" s="2" t="s">
        <v>15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3.47</v>
      </c>
      <c r="H31" s="2" t="s">
        <v>13</v>
      </c>
      <c r="J31" s="7">
        <f>calculoesp2!D31</f>
        <v>3.3</v>
      </c>
      <c r="K31" s="31">
        <f>calculoesp2!E31</f>
        <v>205</v>
      </c>
      <c r="L31" s="8">
        <f>calculoesp2!F31</f>
        <v>4.0298800864949871E-2</v>
      </c>
    </row>
    <row r="32" spans="1:12" x14ac:dyDescent="0.3">
      <c r="A32" s="1">
        <v>1.8272527546296298</v>
      </c>
      <c r="B32" s="2" t="s">
        <v>15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3.45</v>
      </c>
      <c r="H32" s="2" t="s">
        <v>13</v>
      </c>
      <c r="J32" s="7">
        <f>calculoesp2!D32</f>
        <v>3.29</v>
      </c>
      <c r="K32" s="31">
        <f>calculoesp2!E32</f>
        <v>316</v>
      </c>
      <c r="L32" s="8">
        <f>calculoesp2!F32</f>
        <v>6.2119127186947121E-2</v>
      </c>
    </row>
    <row r="33" spans="1:12" x14ac:dyDescent="0.3">
      <c r="A33" s="1">
        <v>1.827368541666667</v>
      </c>
      <c r="B33" s="2" t="s">
        <v>15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3.46</v>
      </c>
      <c r="H33" s="2" t="s">
        <v>13</v>
      </c>
      <c r="J33" s="7">
        <f>calculoesp2!D33</f>
        <v>3.28</v>
      </c>
      <c r="K33" s="31">
        <f>calculoesp2!E33</f>
        <v>277</v>
      </c>
      <c r="L33" s="8">
        <f>calculoesp2!F33</f>
        <v>5.4452526046785923E-2</v>
      </c>
    </row>
    <row r="34" spans="1:12" x14ac:dyDescent="0.3">
      <c r="A34" s="1">
        <v>1.8274900347222225</v>
      </c>
      <c r="B34" s="2" t="s">
        <v>15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3.44</v>
      </c>
      <c r="H34" s="2" t="s">
        <v>13</v>
      </c>
      <c r="J34" s="7">
        <f>calculoesp2!D34</f>
        <v>3.27</v>
      </c>
      <c r="K34" s="31">
        <f>calculoesp2!E34</f>
        <v>104</v>
      </c>
      <c r="L34" s="8">
        <f>calculoesp2!F34</f>
        <v>2.0444269707096521E-2</v>
      </c>
    </row>
    <row r="35" spans="1:12" x14ac:dyDescent="0.3">
      <c r="A35" s="1">
        <v>1.8276057754629631</v>
      </c>
      <c r="B35" s="2" t="s">
        <v>15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3.4499999999999997</v>
      </c>
      <c r="H35" s="2" t="s">
        <v>13</v>
      </c>
      <c r="J35" s="7">
        <f>calculoesp2!D35</f>
        <v>3.26</v>
      </c>
      <c r="K35" s="31">
        <f>calculoesp2!E35</f>
        <v>101</v>
      </c>
      <c r="L35" s="8">
        <f>calculoesp2!F35</f>
        <v>1.985453115785335E-2</v>
      </c>
    </row>
    <row r="36" spans="1:12" x14ac:dyDescent="0.3">
      <c r="A36" s="1">
        <v>1.8277280092592594</v>
      </c>
      <c r="B36" s="2" t="s">
        <v>15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</v>
      </c>
      <c r="H36" s="2" t="s">
        <v>13</v>
      </c>
      <c r="J36" s="7">
        <f>calculoesp2!D36</f>
        <v>3.25</v>
      </c>
      <c r="K36" s="31">
        <f>calculoesp2!E36</f>
        <v>155</v>
      </c>
      <c r="L36" s="8">
        <f>calculoesp2!F36</f>
        <v>3.0469825044230393E-2</v>
      </c>
    </row>
    <row r="37" spans="1:12" x14ac:dyDescent="0.3">
      <c r="A37" s="1">
        <v>1.8278430555555558</v>
      </c>
      <c r="B37" s="2" t="s">
        <v>15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3.43</v>
      </c>
      <c r="H37" s="2" t="s">
        <v>13</v>
      </c>
      <c r="J37" s="7">
        <f>calculoesp2!D37</f>
        <v>3.24</v>
      </c>
      <c r="K37" s="31">
        <f>calculoesp2!E37</f>
        <v>226</v>
      </c>
      <c r="L37" s="8">
        <f>calculoesp2!F37</f>
        <v>4.4426970709652056E-2</v>
      </c>
    </row>
    <row r="38" spans="1:12" x14ac:dyDescent="0.3">
      <c r="A38" s="1">
        <v>1.8279645833333333</v>
      </c>
      <c r="B38" s="2" t="s">
        <v>15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3.43</v>
      </c>
      <c r="H38" s="2" t="s">
        <v>13</v>
      </c>
      <c r="J38" s="7">
        <f>calculoesp2!D38</f>
        <v>3.23</v>
      </c>
      <c r="K38" s="31">
        <f>calculoesp2!E38</f>
        <v>194</v>
      </c>
      <c r="L38" s="8">
        <f>calculoesp2!F38</f>
        <v>3.8136426184391586E-2</v>
      </c>
    </row>
    <row r="39" spans="1:12" x14ac:dyDescent="0.3">
      <c r="A39" s="1">
        <v>1.8280803240740742</v>
      </c>
      <c r="B39" s="2" t="s">
        <v>15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3.44</v>
      </c>
      <c r="H39" s="2" t="s">
        <v>13</v>
      </c>
      <c r="J39" s="7">
        <f>calculoesp2!D39</f>
        <v>3.22</v>
      </c>
      <c r="K39" s="31">
        <f>calculoesp2!E39</f>
        <v>135</v>
      </c>
      <c r="L39" s="8">
        <f>calculoesp2!F39</f>
        <v>2.6538234715942598E-2</v>
      </c>
    </row>
    <row r="40" spans="1:12" x14ac:dyDescent="0.3">
      <c r="A40" s="1">
        <v>1.8281960763888891</v>
      </c>
      <c r="B40" s="2" t="s">
        <v>15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3.4299999999999997</v>
      </c>
      <c r="H40" s="2" t="s">
        <v>13</v>
      </c>
      <c r="J40" s="7">
        <f>calculoesp2!D40</f>
        <v>3.21</v>
      </c>
      <c r="K40" s="31">
        <f>calculoesp2!E40</f>
        <v>93</v>
      </c>
      <c r="L40" s="8">
        <f>calculoesp2!F40</f>
        <v>1.8281895026538236E-2</v>
      </c>
    </row>
    <row r="41" spans="1:12" x14ac:dyDescent="0.3">
      <c r="A41" s="1">
        <v>1.8283175925925927</v>
      </c>
      <c r="B41" s="2" t="s">
        <v>15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3.44</v>
      </c>
      <c r="H41" s="2" t="s">
        <v>13</v>
      </c>
      <c r="J41" s="7">
        <f>calculoesp2!D41</f>
        <v>3.2</v>
      </c>
      <c r="K41" s="31">
        <f>calculoesp2!E41</f>
        <v>124</v>
      </c>
      <c r="L41" s="8">
        <f>calculoesp2!F41</f>
        <v>2.4375860035384313E-2</v>
      </c>
    </row>
    <row r="42" spans="1:12" x14ac:dyDescent="0.3">
      <c r="A42" s="1">
        <v>1.8284333680555558</v>
      </c>
      <c r="B42" s="2" t="s">
        <v>15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3.37</v>
      </c>
      <c r="H42" s="2" t="s">
        <v>13</v>
      </c>
      <c r="J42" s="7">
        <f>calculoesp2!D42</f>
        <v>3.19</v>
      </c>
      <c r="K42" s="31">
        <f>calculoesp2!E42</f>
        <v>97</v>
      </c>
      <c r="L42" s="8">
        <f>calculoesp2!F42</f>
        <v>1.9068213092195793E-2</v>
      </c>
    </row>
    <row r="43" spans="1:12" x14ac:dyDescent="0.3">
      <c r="A43" s="1">
        <v>1.8285548495370372</v>
      </c>
      <c r="B43" s="2" t="s">
        <v>15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3.43</v>
      </c>
      <c r="H43" s="2" t="s">
        <v>13</v>
      </c>
      <c r="J43" s="7">
        <f>calculoesp2!D43</f>
        <v>3.18</v>
      </c>
      <c r="K43" s="31">
        <f>calculoesp2!E43</f>
        <v>98</v>
      </c>
      <c r="L43" s="8">
        <f>calculoesp2!F43</f>
        <v>1.9264792608610182E-2</v>
      </c>
    </row>
    <row r="44" spans="1:12" x14ac:dyDescent="0.3">
      <c r="A44" s="1">
        <v>1.8286763888888891</v>
      </c>
      <c r="B44" s="2" t="s">
        <v>15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3.42</v>
      </c>
      <c r="H44" s="2" t="s">
        <v>13</v>
      </c>
      <c r="J44" s="7">
        <f>calculoesp2!D44</f>
        <v>3.17</v>
      </c>
      <c r="K44" s="31">
        <f>calculoesp2!E44</f>
        <v>79</v>
      </c>
      <c r="L44" s="8">
        <f>calculoesp2!F44</f>
        <v>1.552978179673678E-2</v>
      </c>
    </row>
    <row r="45" spans="1:12" x14ac:dyDescent="0.3">
      <c r="A45" s="1">
        <v>1.828792152777778</v>
      </c>
      <c r="B45" s="2" t="s">
        <v>15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3.41</v>
      </c>
      <c r="H45" s="2" t="s">
        <v>13</v>
      </c>
      <c r="J45" s="7">
        <f>calculoesp2!D45</f>
        <v>3.16</v>
      </c>
      <c r="K45" s="31">
        <f>calculoesp2!E45</f>
        <v>103</v>
      </c>
      <c r="L45" s="8">
        <f>calculoesp2!F45</f>
        <v>2.0247690190682132E-2</v>
      </c>
    </row>
    <row r="46" spans="1:12" x14ac:dyDescent="0.3">
      <c r="A46" s="1">
        <v>1.8289078587962964</v>
      </c>
      <c r="B46" s="2" t="s">
        <v>15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3.42</v>
      </c>
      <c r="H46" s="2" t="s">
        <v>13</v>
      </c>
      <c r="J46" s="7">
        <f>calculoesp2!D46</f>
        <v>3.15</v>
      </c>
      <c r="K46" s="31">
        <f>calculoesp2!E46</f>
        <v>67</v>
      </c>
      <c r="L46" s="8">
        <f>calculoesp2!F46</f>
        <v>1.3170827599764104E-2</v>
      </c>
    </row>
    <row r="47" spans="1:12" x14ac:dyDescent="0.3">
      <c r="A47" s="1">
        <v>1.8290294097222224</v>
      </c>
      <c r="B47" s="2" t="s">
        <v>15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3.41</v>
      </c>
      <c r="H47" s="2" t="s">
        <v>13</v>
      </c>
      <c r="J47" s="7">
        <f>calculoesp2!D47</f>
        <v>3.14</v>
      </c>
      <c r="K47" s="31">
        <f>calculoesp2!E47</f>
        <v>78</v>
      </c>
      <c r="L47" s="8">
        <f>calculoesp2!F47</f>
        <v>1.5333202280322391E-2</v>
      </c>
    </row>
    <row r="48" spans="1:12" x14ac:dyDescent="0.3">
      <c r="A48" s="1">
        <v>1.8291451388888889</v>
      </c>
      <c r="B48" s="2" t="s">
        <v>15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3.41</v>
      </c>
      <c r="H48" s="2" t="s">
        <v>13</v>
      </c>
      <c r="J48" s="7">
        <f>calculoesp2!D48</f>
        <v>3.13</v>
      </c>
      <c r="K48" s="31">
        <f>calculoesp2!E48</f>
        <v>56</v>
      </c>
      <c r="L48" s="8">
        <f>calculoesp2!F48</f>
        <v>1.1008452919205819E-2</v>
      </c>
    </row>
    <row r="49" spans="1:12" x14ac:dyDescent="0.3">
      <c r="A49" s="1">
        <v>1.8292724421296298</v>
      </c>
      <c r="B49" s="2" t="s">
        <v>15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3.41</v>
      </c>
      <c r="H49" s="2" t="s">
        <v>13</v>
      </c>
      <c r="J49" s="7">
        <f>calculoesp2!D49</f>
        <v>3.12</v>
      </c>
      <c r="K49" s="31">
        <f>calculoesp2!E49</f>
        <v>47</v>
      </c>
      <c r="L49" s="8">
        <f>calculoesp2!F49</f>
        <v>9.2392372714763128E-3</v>
      </c>
    </row>
    <row r="50" spans="1:12" x14ac:dyDescent="0.3">
      <c r="A50" s="1">
        <v>1.8293823958333335</v>
      </c>
      <c r="B50" s="2" t="s">
        <v>15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3.36</v>
      </c>
      <c r="H50" s="2" t="s">
        <v>13</v>
      </c>
      <c r="J50" s="7">
        <f>calculoesp2!D50</f>
        <v>3.11</v>
      </c>
      <c r="K50" s="31">
        <f>calculoesp2!E50</f>
        <v>33</v>
      </c>
      <c r="L50" s="8">
        <f>calculoesp2!F50</f>
        <v>6.4871240416748575E-3</v>
      </c>
    </row>
    <row r="51" spans="1:12" x14ac:dyDescent="0.3">
      <c r="A51" s="1">
        <v>1.8294981481481483</v>
      </c>
      <c r="B51" s="2" t="s">
        <v>15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3.42</v>
      </c>
      <c r="H51" s="2" t="s">
        <v>13</v>
      </c>
      <c r="J51" s="7">
        <f>calculoesp2!D51</f>
        <v>3.1</v>
      </c>
      <c r="K51" s="31">
        <f>calculoesp2!E51</f>
        <v>25</v>
      </c>
      <c r="L51" s="8">
        <f>calculoesp2!F51</f>
        <v>4.9144879103597402E-3</v>
      </c>
    </row>
    <row r="52" spans="1:12" x14ac:dyDescent="0.3">
      <c r="A52" s="1">
        <v>1.8296196643518519</v>
      </c>
      <c r="B52" s="2" t="s">
        <v>15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3.4099999999999997</v>
      </c>
      <c r="H52" s="2" t="s">
        <v>13</v>
      </c>
      <c r="J52" s="7">
        <f>calculoesp2!D52</f>
        <v>3.09</v>
      </c>
      <c r="K52" s="31">
        <f>calculoesp2!E52</f>
        <v>20</v>
      </c>
      <c r="L52" s="8">
        <f>calculoesp2!F52</f>
        <v>3.9315903282877923E-3</v>
      </c>
    </row>
    <row r="53" spans="1:12" x14ac:dyDescent="0.3">
      <c r="A53" s="1">
        <v>1.8297354050925927</v>
      </c>
      <c r="B53" s="2" t="s">
        <v>15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3.43</v>
      </c>
      <c r="H53" s="2" t="s">
        <v>13</v>
      </c>
      <c r="J53" s="7">
        <f>calculoesp2!D53</f>
        <v>3.08</v>
      </c>
      <c r="K53" s="31">
        <f>calculoesp2!E53</f>
        <v>18</v>
      </c>
      <c r="L53" s="8">
        <f>calculoesp2!F53</f>
        <v>3.538431295459013E-3</v>
      </c>
    </row>
    <row r="54" spans="1:12" x14ac:dyDescent="0.3">
      <c r="A54" s="1">
        <v>1.8298569444444446</v>
      </c>
      <c r="B54" s="2" t="s">
        <v>15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</v>
      </c>
      <c r="H54" s="2" t="s">
        <v>13</v>
      </c>
      <c r="J54" s="7">
        <f>calculoesp2!D54</f>
        <v>3.07</v>
      </c>
      <c r="K54" s="31">
        <f>calculoesp2!E54</f>
        <v>15</v>
      </c>
      <c r="L54" s="8">
        <f>calculoesp2!F54</f>
        <v>2.9486927462158445E-3</v>
      </c>
    </row>
    <row r="55" spans="1:12" x14ac:dyDescent="0.3">
      <c r="A55" s="1">
        <v>1.8299726736111113</v>
      </c>
      <c r="B55" s="2" t="s">
        <v>15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J55" s="7">
        <f>calculoesp2!D55</f>
        <v>3.06</v>
      </c>
      <c r="K55" s="31">
        <f>calculoesp2!E55</f>
        <v>2</v>
      </c>
      <c r="L55" s="8">
        <f>calculoesp2!F55</f>
        <v>3.9315903282877927E-4</v>
      </c>
    </row>
    <row r="56" spans="1:12" x14ac:dyDescent="0.3">
      <c r="A56" s="1">
        <v>1.8300941898148149</v>
      </c>
      <c r="B56" s="2" t="s">
        <v>15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3.3899999999999997</v>
      </c>
      <c r="H56" s="2" t="s">
        <v>13</v>
      </c>
      <c r="J56" s="7">
        <f>calculoesp2!D56</f>
        <v>3.05</v>
      </c>
      <c r="K56" s="31">
        <f>calculoesp2!E56</f>
        <v>8</v>
      </c>
      <c r="L56" s="8">
        <f>calculoesp2!F56</f>
        <v>1.5726361313151171E-3</v>
      </c>
    </row>
    <row r="57" spans="1:12" x14ac:dyDescent="0.3">
      <c r="A57" s="1">
        <v>1.830209953703704</v>
      </c>
      <c r="B57" s="2" t="s">
        <v>15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3.35</v>
      </c>
      <c r="H57" s="2" t="s">
        <v>13</v>
      </c>
      <c r="J57" s="7">
        <f>calculoesp2!D57</f>
        <v>3.04</v>
      </c>
      <c r="K57" s="31">
        <f>calculoesp2!E57</f>
        <v>5</v>
      </c>
      <c r="L57" s="8">
        <f>calculoesp2!F57</f>
        <v>9.8289758207194809E-4</v>
      </c>
    </row>
    <row r="58" spans="1:12" x14ac:dyDescent="0.3">
      <c r="A58" s="1">
        <v>1.8303314699074076</v>
      </c>
      <c r="B58" s="2" t="s">
        <v>15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3.34</v>
      </c>
      <c r="H58" s="2" t="s">
        <v>13</v>
      </c>
      <c r="J58" s="7">
        <f>calculoesp2!D58</f>
        <v>3.03</v>
      </c>
      <c r="K58" s="31">
        <f>calculoesp2!E58</f>
        <v>12</v>
      </c>
      <c r="L58" s="8">
        <f>calculoesp2!F58</f>
        <v>2.3589541969726755E-3</v>
      </c>
    </row>
    <row r="59" spans="1:12" x14ac:dyDescent="0.3">
      <c r="A59" s="1">
        <v>1.8304472222222223</v>
      </c>
      <c r="B59" s="2" t="s">
        <v>15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3.42</v>
      </c>
      <c r="H59" s="2" t="s">
        <v>13</v>
      </c>
      <c r="J59" s="7">
        <f>calculoesp2!D59</f>
        <v>3.02</v>
      </c>
      <c r="K59" s="31">
        <f>calculoesp2!E59</f>
        <v>2</v>
      </c>
      <c r="L59" s="8">
        <f>calculoesp2!F59</f>
        <v>3.9315903282877927E-4</v>
      </c>
    </row>
    <row r="60" spans="1:12" x14ac:dyDescent="0.3">
      <c r="A60" s="1">
        <v>1.8305629629629632</v>
      </c>
      <c r="B60" s="2" t="s">
        <v>15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3.39</v>
      </c>
      <c r="H60" s="2" t="s">
        <v>13</v>
      </c>
      <c r="J60" s="7">
        <f>calculoesp2!D60</f>
        <v>3.01</v>
      </c>
      <c r="K60" s="31">
        <f>calculoesp2!E60</f>
        <v>5</v>
      </c>
      <c r="L60" s="8">
        <f>calculoesp2!F60</f>
        <v>9.8289758207194809E-4</v>
      </c>
    </row>
    <row r="61" spans="1:12" x14ac:dyDescent="0.3">
      <c r="A61" s="1">
        <v>1.8306844907407409</v>
      </c>
      <c r="B61" s="2" t="s">
        <v>15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3.41</v>
      </c>
      <c r="H61" s="2" t="s">
        <v>13</v>
      </c>
      <c r="J61" s="7">
        <f>calculoesp2!D61</f>
        <v>3</v>
      </c>
      <c r="K61" s="31">
        <f>calculoesp2!E61</f>
        <v>6</v>
      </c>
      <c r="L61" s="8">
        <f>calculoesp2!F61</f>
        <v>1.1794770984863377E-3</v>
      </c>
    </row>
    <row r="62" spans="1:12" x14ac:dyDescent="0.3">
      <c r="A62" s="1">
        <v>1.8308002199074074</v>
      </c>
      <c r="B62" s="2" t="s">
        <v>15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3.4099999999999997</v>
      </c>
      <c r="H62" s="2" t="s">
        <v>13</v>
      </c>
      <c r="J62" s="7">
        <f>calculoesp2!D62</f>
        <v>2.99</v>
      </c>
      <c r="K62" s="31">
        <f>calculoesp2!E62</f>
        <v>5</v>
      </c>
      <c r="L62" s="8">
        <f>calculoesp2!F62</f>
        <v>9.8289758207194809E-4</v>
      </c>
    </row>
    <row r="63" spans="1:12" x14ac:dyDescent="0.3">
      <c r="A63" s="1">
        <v>1.8309217592592595</v>
      </c>
      <c r="B63" s="2" t="s">
        <v>15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3.39</v>
      </c>
      <c r="H63" s="2" t="s">
        <v>13</v>
      </c>
      <c r="J63" s="7">
        <f>calculoesp2!D63</f>
        <v>2.98</v>
      </c>
      <c r="K63" s="31">
        <f>calculoesp2!E63</f>
        <v>6</v>
      </c>
      <c r="L63" s="8">
        <f>calculoesp2!F63</f>
        <v>1.1794770984863377E-3</v>
      </c>
    </row>
    <row r="64" spans="1:12" x14ac:dyDescent="0.3">
      <c r="A64" s="1">
        <v>1.8310432754629631</v>
      </c>
      <c r="B64" s="2" t="s">
        <v>15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3.39</v>
      </c>
      <c r="H64" s="2" t="s">
        <v>13</v>
      </c>
      <c r="J64" s="7">
        <f>calculoesp2!D64</f>
        <v>2.97</v>
      </c>
      <c r="K64" s="31">
        <f>calculoesp2!E64</f>
        <v>6</v>
      </c>
      <c r="L64" s="8">
        <f>calculoesp2!F64</f>
        <v>1.1794770984863377E-3</v>
      </c>
    </row>
    <row r="65" spans="1:12" x14ac:dyDescent="0.3">
      <c r="A65" s="1">
        <v>1.8311590162037037</v>
      </c>
      <c r="B65" s="2" t="s">
        <v>15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3.37</v>
      </c>
      <c r="H65" s="2" t="s">
        <v>13</v>
      </c>
      <c r="J65" s="7">
        <f>calculoesp2!D65</f>
        <v>2.96</v>
      </c>
      <c r="K65" s="31">
        <f>calculoesp2!E65</f>
        <v>21</v>
      </c>
      <c r="L65" s="8">
        <f>calculoesp2!F65</f>
        <v>4.1281698447021824E-3</v>
      </c>
    </row>
    <row r="66" spans="1:12" x14ac:dyDescent="0.3">
      <c r="A66" s="1">
        <v>1.8312747685185187</v>
      </c>
      <c r="B66" s="2" t="s">
        <v>15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</v>
      </c>
      <c r="H66" s="2" t="s">
        <v>13</v>
      </c>
      <c r="J66" s="7">
        <f>calculoesp2!D66</f>
        <v>2.95</v>
      </c>
      <c r="K66" s="31">
        <f>calculoesp2!E66</f>
        <v>50</v>
      </c>
      <c r="L66" s="8">
        <f>calculoesp2!F66</f>
        <v>9.8289758207194804E-3</v>
      </c>
    </row>
    <row r="67" spans="1:12" x14ac:dyDescent="0.3">
      <c r="A67" s="1">
        <v>1.8313962847222225</v>
      </c>
      <c r="B67" s="2" t="s">
        <v>15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</v>
      </c>
      <c r="H67" s="2" t="s">
        <v>13</v>
      </c>
      <c r="J67" s="7">
        <f>calculoesp2!D67</f>
        <v>2.94</v>
      </c>
      <c r="K67" s="31">
        <f>calculoesp2!E67</f>
        <v>63</v>
      </c>
      <c r="L67" s="8">
        <f>calculoesp2!F67</f>
        <v>1.2384509534106546E-2</v>
      </c>
    </row>
    <row r="68" spans="1:12" x14ac:dyDescent="0.3">
      <c r="A68" s="1">
        <v>1.8315120254629631</v>
      </c>
      <c r="B68" s="2" t="s">
        <v>15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3.39</v>
      </c>
      <c r="H68" s="2" t="s">
        <v>13</v>
      </c>
      <c r="J68" s="7">
        <f>calculoesp2!D68</f>
        <v>2.93</v>
      </c>
      <c r="K68" s="31">
        <f>calculoesp2!E68</f>
        <v>41</v>
      </c>
      <c r="L68" s="8">
        <f>calculoesp2!F68</f>
        <v>8.0597601729899739E-3</v>
      </c>
    </row>
    <row r="69" spans="1:12" x14ac:dyDescent="0.3">
      <c r="A69" s="1">
        <v>1.831633564814815</v>
      </c>
      <c r="B69" s="2" t="s">
        <v>15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</v>
      </c>
      <c r="H69" s="2" t="s">
        <v>13</v>
      </c>
      <c r="J69" s="7">
        <f>calculoesp2!D69</f>
        <v>2.92</v>
      </c>
      <c r="K69" s="31">
        <f>calculoesp2!E69</f>
        <v>43</v>
      </c>
      <c r="L69" s="8">
        <f>calculoesp2!F69</f>
        <v>8.4529192058187541E-3</v>
      </c>
    </row>
    <row r="70" spans="1:12" x14ac:dyDescent="0.3">
      <c r="A70" s="1">
        <v>1.8317493055555558</v>
      </c>
      <c r="B70" s="2" t="s">
        <v>15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</v>
      </c>
      <c r="H70" s="2" t="s">
        <v>13</v>
      </c>
      <c r="J70" s="7">
        <f>calculoesp2!D70</f>
        <v>2.91</v>
      </c>
      <c r="K70" s="31">
        <f>calculoesp2!E70</f>
        <v>28</v>
      </c>
      <c r="L70" s="8">
        <f>calculoesp2!F70</f>
        <v>5.5042264596029096E-3</v>
      </c>
    </row>
    <row r="71" spans="1:12" x14ac:dyDescent="0.3">
      <c r="A71" s="1">
        <v>1.8318708217592594</v>
      </c>
      <c r="B71" s="2" t="s">
        <v>15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3.39</v>
      </c>
      <c r="H71" s="2" t="s">
        <v>13</v>
      </c>
      <c r="J71" s="7">
        <f>calculoesp2!D71</f>
        <v>2.9</v>
      </c>
      <c r="K71" s="31">
        <f>calculoesp2!E71</f>
        <v>20</v>
      </c>
      <c r="L71" s="8">
        <f>calculoesp2!F71</f>
        <v>3.9315903282877923E-3</v>
      </c>
    </row>
    <row r="72" spans="1:12" x14ac:dyDescent="0.3">
      <c r="A72" s="1">
        <v>1.8319865740740742</v>
      </c>
      <c r="B72" s="2" t="s">
        <v>15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3.39</v>
      </c>
      <c r="H72" s="2" t="s">
        <v>13</v>
      </c>
      <c r="J72" s="7">
        <f>calculoesp2!D72</f>
        <v>2.89</v>
      </c>
      <c r="K72" s="31">
        <f>calculoesp2!E72</f>
        <v>15</v>
      </c>
      <c r="L72" s="8">
        <f>calculoesp2!F72</f>
        <v>2.9486927462158445E-3</v>
      </c>
    </row>
    <row r="73" spans="1:12" x14ac:dyDescent="0.3">
      <c r="A73" s="1">
        <v>1.8321023263888891</v>
      </c>
      <c r="B73" s="2" t="s">
        <v>15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3.38</v>
      </c>
      <c r="H73" s="2" t="s">
        <v>13</v>
      </c>
      <c r="J73" s="7">
        <f>calculoesp2!D73</f>
        <v>2.88</v>
      </c>
      <c r="K73" s="31">
        <f>calculoesp2!E73</f>
        <v>10</v>
      </c>
      <c r="L73" s="8">
        <f>calculoesp2!F73</f>
        <v>1.9657951641438962E-3</v>
      </c>
    </row>
    <row r="74" spans="1:12" x14ac:dyDescent="0.3">
      <c r="A74" s="1">
        <v>1.8322238310185186</v>
      </c>
      <c r="B74" s="2" t="s">
        <v>15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3.39</v>
      </c>
      <c r="H74" s="2" t="s">
        <v>13</v>
      </c>
      <c r="J74" s="7">
        <f>calculoesp2!D74</f>
        <v>2.87</v>
      </c>
      <c r="K74" s="31">
        <f>calculoesp2!E74</f>
        <v>8</v>
      </c>
      <c r="L74" s="8">
        <f>calculoesp2!F74</f>
        <v>1.5726361313151171E-3</v>
      </c>
    </row>
    <row r="75" spans="1:12" x14ac:dyDescent="0.3">
      <c r="A75" s="1">
        <v>1.8323395833333334</v>
      </c>
      <c r="B75" s="2" t="s">
        <v>15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</v>
      </c>
      <c r="H75" s="2" t="s">
        <v>13</v>
      </c>
      <c r="J75" s="7">
        <f>calculoesp2!D75</f>
        <v>2.86</v>
      </c>
      <c r="K75" s="31">
        <f>calculoesp2!E75</f>
        <v>5</v>
      </c>
      <c r="L75" s="8">
        <f>calculoesp2!F75</f>
        <v>9.8289758207194809E-4</v>
      </c>
    </row>
    <row r="76" spans="1:12" x14ac:dyDescent="0.3">
      <c r="A76" s="1">
        <v>1.8324610995370372</v>
      </c>
      <c r="B76" s="2" t="s">
        <v>15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</v>
      </c>
      <c r="H76" s="2" t="s">
        <v>13</v>
      </c>
      <c r="J76" s="7">
        <f>calculoesp2!D76</f>
        <v>2.85</v>
      </c>
      <c r="K76" s="31">
        <f>calculoesp2!E76</f>
        <v>7</v>
      </c>
      <c r="L76" s="8">
        <f>calculoesp2!F76</f>
        <v>1.3760566149007274E-3</v>
      </c>
    </row>
    <row r="77" spans="1:12" x14ac:dyDescent="0.3">
      <c r="A77" s="1">
        <v>1.832576840277778</v>
      </c>
      <c r="B77" s="2" t="s">
        <v>15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3.37</v>
      </c>
      <c r="H77" s="2" t="s">
        <v>13</v>
      </c>
      <c r="J77" s="7">
        <f>calculoesp2!D77</f>
        <v>2.84</v>
      </c>
      <c r="K77" s="31">
        <f>calculoesp2!E77</f>
        <v>4</v>
      </c>
      <c r="L77" s="8">
        <f>calculoesp2!F77</f>
        <v>7.8631806565755853E-4</v>
      </c>
    </row>
    <row r="78" spans="1:12" x14ac:dyDescent="0.3">
      <c r="A78" s="1">
        <v>1.8326983796296297</v>
      </c>
      <c r="B78" s="2" t="s">
        <v>15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3.4</v>
      </c>
      <c r="H78" s="2" t="s">
        <v>13</v>
      </c>
      <c r="J78" s="7">
        <f>calculoesp2!D78</f>
        <v>2.83</v>
      </c>
      <c r="K78" s="31">
        <f>calculoesp2!E78</f>
        <v>6</v>
      </c>
      <c r="L78" s="8">
        <f>calculoesp2!F78</f>
        <v>1.1794770984863377E-3</v>
      </c>
    </row>
    <row r="79" spans="1:12" x14ac:dyDescent="0.3">
      <c r="A79" s="1">
        <v>1.8328141087962964</v>
      </c>
      <c r="B79" s="2" t="s">
        <v>15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</v>
      </c>
      <c r="H79" s="2" t="s">
        <v>13</v>
      </c>
      <c r="J79" s="7">
        <f>calculoesp2!D79</f>
        <v>2.82</v>
      </c>
      <c r="K79" s="31">
        <f>calculoesp2!E79</f>
        <v>8</v>
      </c>
      <c r="L79" s="8">
        <f>calculoesp2!F79</f>
        <v>1.5726361313151171E-3</v>
      </c>
    </row>
    <row r="80" spans="1:12" x14ac:dyDescent="0.3">
      <c r="A80" s="1">
        <v>1.8329472106481481</v>
      </c>
      <c r="B80" s="2" t="s">
        <v>15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3.37</v>
      </c>
      <c r="H80" s="2" t="s">
        <v>13</v>
      </c>
      <c r="J80" s="7">
        <f>calculoesp2!D80</f>
        <v>2.81</v>
      </c>
      <c r="K80" s="31">
        <f>calculoesp2!E80</f>
        <v>7</v>
      </c>
      <c r="L80" s="8">
        <f>calculoesp2!F80</f>
        <v>1.3760566149007274E-3</v>
      </c>
    </row>
    <row r="81" spans="1:12" x14ac:dyDescent="0.3">
      <c r="A81" s="1">
        <v>1.8330513888888889</v>
      </c>
      <c r="B81" s="2" t="s">
        <v>15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3.33</v>
      </c>
      <c r="H81" s="2" t="s">
        <v>13</v>
      </c>
      <c r="J81" s="7">
        <f>calculoesp2!D81</f>
        <v>2.8</v>
      </c>
      <c r="K81" s="31">
        <f>calculoesp2!E81</f>
        <v>9</v>
      </c>
      <c r="L81" s="8">
        <f>calculoesp2!F81</f>
        <v>1.7692156477295065E-3</v>
      </c>
    </row>
    <row r="82" spans="1:12" x14ac:dyDescent="0.3">
      <c r="A82" s="1">
        <v>1.8331671180555555</v>
      </c>
      <c r="B82" s="2" t="s">
        <v>15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3.4</v>
      </c>
      <c r="H82" s="2" t="s">
        <v>13</v>
      </c>
      <c r="J82" s="7">
        <f>calculoesp2!D82</f>
        <v>2.79</v>
      </c>
      <c r="K82" s="31">
        <f>calculoesp2!E82</f>
        <v>10</v>
      </c>
      <c r="L82" s="8">
        <f>calculoesp2!F82</f>
        <v>1.9657951641438962E-3</v>
      </c>
    </row>
    <row r="83" spans="1:12" x14ac:dyDescent="0.3">
      <c r="A83" s="1">
        <v>1.833294664351852</v>
      </c>
      <c r="B83" s="2" t="s">
        <v>15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3.41</v>
      </c>
      <c r="H83" s="2" t="s">
        <v>13</v>
      </c>
      <c r="J83" s="7">
        <f>calculoesp2!D83</f>
        <v>2.78</v>
      </c>
      <c r="K83" s="31">
        <f>calculoesp2!E83</f>
        <v>8</v>
      </c>
      <c r="L83" s="8">
        <f>calculoesp2!F83</f>
        <v>1.5726361313151171E-3</v>
      </c>
    </row>
    <row r="84" spans="1:12" x14ac:dyDescent="0.3">
      <c r="A84" s="1">
        <v>1.8334043981481483</v>
      </c>
      <c r="B84" s="2" t="s">
        <v>15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3.36</v>
      </c>
      <c r="H84" s="2" t="s">
        <v>13</v>
      </c>
      <c r="J84" s="7">
        <f>calculoesp2!D84</f>
        <v>2.77</v>
      </c>
      <c r="K84" s="31">
        <f>calculoesp2!E84</f>
        <v>7</v>
      </c>
      <c r="L84" s="8">
        <f>calculoesp2!F84</f>
        <v>1.3760566149007274E-3</v>
      </c>
    </row>
    <row r="85" spans="1:12" x14ac:dyDescent="0.3">
      <c r="A85" s="1">
        <v>1.833525925925926</v>
      </c>
      <c r="B85" s="2" t="s">
        <v>15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3.35</v>
      </c>
      <c r="H85" s="2" t="s">
        <v>13</v>
      </c>
      <c r="J85" s="7">
        <f>calculoesp2!D85</f>
        <v>2.76</v>
      </c>
      <c r="K85" s="31">
        <f>calculoesp2!E85</f>
        <v>6</v>
      </c>
      <c r="L85" s="8">
        <f>calculoesp2!F85</f>
        <v>1.1794770984863377E-3</v>
      </c>
    </row>
    <row r="86" spans="1:12" x14ac:dyDescent="0.3">
      <c r="A86" s="1">
        <v>1.8336416550925927</v>
      </c>
      <c r="B86" s="2" t="s">
        <v>15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3.3899999999999997</v>
      </c>
      <c r="H86" s="2" t="s">
        <v>13</v>
      </c>
      <c r="J86" s="7">
        <f>calculoesp2!D86</f>
        <v>2.75</v>
      </c>
      <c r="K86" s="31">
        <f>calculoesp2!E86</f>
        <v>3</v>
      </c>
      <c r="L86" s="8">
        <f>calculoesp2!F86</f>
        <v>5.8973854924316887E-4</v>
      </c>
    </row>
    <row r="87" spans="1:12" x14ac:dyDescent="0.3">
      <c r="A87" s="1">
        <v>1.8337689814814815</v>
      </c>
      <c r="B87" s="2" t="s">
        <v>15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3.3899999999999997</v>
      </c>
      <c r="H87" s="2" t="s">
        <v>13</v>
      </c>
      <c r="J87" s="7">
        <f>calculoesp2!D87</f>
        <v>2.74</v>
      </c>
      <c r="K87" s="31">
        <f>calculoesp2!E87</f>
        <v>2</v>
      </c>
      <c r="L87" s="8">
        <f>calculoesp2!F87</f>
        <v>3.9315903282877927E-4</v>
      </c>
    </row>
    <row r="88" spans="1:12" x14ac:dyDescent="0.3">
      <c r="A88" s="1">
        <v>1.8338789236111113</v>
      </c>
      <c r="B88" s="2" t="s">
        <v>15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3.4</v>
      </c>
      <c r="H88" s="2" t="s">
        <v>13</v>
      </c>
      <c r="J88" s="7">
        <f>calculoesp2!D88</f>
        <v>2.73</v>
      </c>
      <c r="K88" s="31">
        <f>calculoesp2!E88</f>
        <v>4</v>
      </c>
      <c r="L88" s="8">
        <f>calculoesp2!F88</f>
        <v>7.8631806565755853E-4</v>
      </c>
    </row>
    <row r="89" spans="1:12" x14ac:dyDescent="0.3">
      <c r="A89" s="1">
        <v>1.834000451388889</v>
      </c>
      <c r="B89" s="2" t="s">
        <v>15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3.38</v>
      </c>
      <c r="H89" s="2" t="s">
        <v>13</v>
      </c>
      <c r="J89" s="7">
        <f>calculoesp2!D89</f>
        <v>2.72</v>
      </c>
      <c r="K89" s="31">
        <f>calculoesp2!E89</f>
        <v>2</v>
      </c>
      <c r="L89" s="8">
        <f>calculoesp2!F89</f>
        <v>3.9315903282877927E-4</v>
      </c>
    </row>
    <row r="90" spans="1:12" x14ac:dyDescent="0.3">
      <c r="A90" s="1">
        <v>1.834116203703704</v>
      </c>
      <c r="B90" s="2" t="s">
        <v>15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3.4</v>
      </c>
      <c r="H90" s="2" t="s">
        <v>13</v>
      </c>
      <c r="J90" s="7">
        <f>calculoesp2!D90</f>
        <v>2.71</v>
      </c>
      <c r="K90" s="31">
        <f>calculoesp2!E90</f>
        <v>3</v>
      </c>
      <c r="L90" s="8">
        <f>calculoesp2!F90</f>
        <v>5.8973854924316887E-4</v>
      </c>
    </row>
    <row r="91" spans="1:12" x14ac:dyDescent="0.3">
      <c r="A91" s="1">
        <v>1.8342319444444446</v>
      </c>
      <c r="B91" s="2" t="s">
        <v>15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3.3899999999999997</v>
      </c>
      <c r="H91" s="2" t="s">
        <v>13</v>
      </c>
      <c r="J91" s="7">
        <f>calculoesp2!D91</f>
        <v>2.7</v>
      </c>
      <c r="K91" s="31">
        <f>calculoesp2!E91</f>
        <v>5</v>
      </c>
      <c r="L91" s="8">
        <f>calculoesp2!F91</f>
        <v>9.8289758207194809E-4</v>
      </c>
    </row>
    <row r="92" spans="1:12" x14ac:dyDescent="0.3">
      <c r="A92" s="1">
        <v>1.8343534606481482</v>
      </c>
      <c r="B92" s="2" t="s">
        <v>15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3.38</v>
      </c>
      <c r="H92" s="2" t="s">
        <v>13</v>
      </c>
      <c r="J92" s="7">
        <f>calculoesp2!D92</f>
        <v>2.69</v>
      </c>
      <c r="K92" s="31">
        <f>calculoesp2!E92</f>
        <v>2</v>
      </c>
      <c r="L92" s="8">
        <f>calculoesp2!F92</f>
        <v>3.9315903282877927E-4</v>
      </c>
    </row>
    <row r="93" spans="1:12" x14ac:dyDescent="0.3">
      <c r="A93" s="1">
        <v>1.8344692129629632</v>
      </c>
      <c r="B93" s="2" t="s">
        <v>15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3.32</v>
      </c>
      <c r="H93" s="2" t="s">
        <v>13</v>
      </c>
      <c r="J93" s="7">
        <f>calculoesp2!D93</f>
        <v>2.68</v>
      </c>
      <c r="K93" s="31">
        <f>calculoesp2!E93</f>
        <v>5</v>
      </c>
      <c r="L93" s="8">
        <f>calculoesp2!F93</f>
        <v>9.8289758207194809E-4</v>
      </c>
    </row>
    <row r="94" spans="1:12" x14ac:dyDescent="0.3">
      <c r="A94" s="1">
        <v>1.8345907291666668</v>
      </c>
      <c r="B94" s="2" t="s">
        <v>15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3.38</v>
      </c>
      <c r="H94" s="2" t="s">
        <v>13</v>
      </c>
    </row>
    <row r="95" spans="1:12" x14ac:dyDescent="0.3">
      <c r="A95" s="1">
        <v>1.8347064699074074</v>
      </c>
      <c r="B95" s="2" t="s">
        <v>15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3.38</v>
      </c>
      <c r="H95" s="2" t="s">
        <v>13</v>
      </c>
    </row>
    <row r="96" spans="1:12" x14ac:dyDescent="0.3">
      <c r="A96" s="1">
        <v>1.8348280092592595</v>
      </c>
      <c r="B96" s="2" t="s">
        <v>15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3.35</v>
      </c>
      <c r="H96" s="2" t="s">
        <v>13</v>
      </c>
    </row>
    <row r="97" spans="1:8" x14ac:dyDescent="0.3">
      <c r="A97" s="1">
        <v>1.8349437500000001</v>
      </c>
      <c r="B97" s="2" t="s">
        <v>15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3.38</v>
      </c>
      <c r="H97" s="2" t="s">
        <v>13</v>
      </c>
    </row>
    <row r="98" spans="1:8" x14ac:dyDescent="0.3">
      <c r="A98" s="1">
        <v>1.8350652662037037</v>
      </c>
      <c r="B98" s="2" t="s">
        <v>15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3.4</v>
      </c>
      <c r="H98" s="2" t="s">
        <v>13</v>
      </c>
    </row>
    <row r="99" spans="1:8" x14ac:dyDescent="0.3">
      <c r="A99" s="1">
        <v>1.8351810185185187</v>
      </c>
      <c r="B99" s="2" t="s">
        <v>15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3.3899999999999997</v>
      </c>
      <c r="H99" s="2" t="s">
        <v>13</v>
      </c>
    </row>
    <row r="100" spans="1:8" x14ac:dyDescent="0.3">
      <c r="A100" s="1">
        <v>1.8353083333333333</v>
      </c>
      <c r="B100" s="2" t="s">
        <v>15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3.38</v>
      </c>
      <c r="H100" s="2" t="s">
        <v>13</v>
      </c>
    </row>
    <row r="101" spans="1:8" x14ac:dyDescent="0.3">
      <c r="A101" s="1">
        <v>1.8354182754629631</v>
      </c>
      <c r="B101" s="2" t="s">
        <v>15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3.35</v>
      </c>
      <c r="H101" s="2" t="s">
        <v>13</v>
      </c>
    </row>
    <row r="102" spans="1:8" x14ac:dyDescent="0.3">
      <c r="A102" s="1">
        <v>1.8355340277777779</v>
      </c>
      <c r="B102" s="2" t="s">
        <v>15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3.37</v>
      </c>
      <c r="H102" s="2" t="s">
        <v>13</v>
      </c>
    </row>
    <row r="103" spans="1:8" x14ac:dyDescent="0.3">
      <c r="A103" s="1">
        <v>1.8356555439814817</v>
      </c>
      <c r="B103" s="2" t="s">
        <v>15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3.34</v>
      </c>
      <c r="H103" s="2" t="s">
        <v>13</v>
      </c>
    </row>
    <row r="104" spans="1:8" x14ac:dyDescent="0.3">
      <c r="A104" s="1">
        <v>1.8357712847222225</v>
      </c>
      <c r="B104" s="2" t="s">
        <v>15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3.39</v>
      </c>
      <c r="H104" s="2" t="s">
        <v>13</v>
      </c>
    </row>
    <row r="105" spans="1:8" x14ac:dyDescent="0.3">
      <c r="A105" s="1">
        <v>1.8358928240740742</v>
      </c>
      <c r="B105" s="2" t="s">
        <v>15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3.34</v>
      </c>
      <c r="H105" s="2" t="s">
        <v>13</v>
      </c>
    </row>
    <row r="106" spans="1:8" x14ac:dyDescent="0.3">
      <c r="A106" s="1">
        <v>1.8360085532407409</v>
      </c>
      <c r="B106" s="2" t="s">
        <v>15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3.34</v>
      </c>
      <c r="H106" s="2" t="s">
        <v>13</v>
      </c>
    </row>
    <row r="107" spans="1:8" x14ac:dyDescent="0.3">
      <c r="A107" s="1">
        <v>1.8361300810185186</v>
      </c>
      <c r="B107" s="2" t="s">
        <v>15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3.4</v>
      </c>
      <c r="H107" s="2" t="s">
        <v>13</v>
      </c>
    </row>
    <row r="108" spans="1:8" x14ac:dyDescent="0.3">
      <c r="A108" s="1">
        <v>1.8362458333333334</v>
      </c>
      <c r="B108" s="2" t="s">
        <v>15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3.38</v>
      </c>
      <c r="H108" s="2" t="s">
        <v>13</v>
      </c>
    </row>
    <row r="109" spans="1:8" x14ac:dyDescent="0.3">
      <c r="A109" s="1">
        <v>1.8363673495370372</v>
      </c>
      <c r="B109" s="2" t="s">
        <v>15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3.3899999999999997</v>
      </c>
      <c r="H109" s="2" t="s">
        <v>13</v>
      </c>
    </row>
    <row r="110" spans="1:8" x14ac:dyDescent="0.3">
      <c r="A110" s="1">
        <v>1.8364831018518519</v>
      </c>
      <c r="B110" s="2" t="s">
        <v>15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3.39</v>
      </c>
      <c r="H110" s="2" t="s">
        <v>13</v>
      </c>
    </row>
    <row r="111" spans="1:8" x14ac:dyDescent="0.3">
      <c r="A111" s="1">
        <v>1.8365988425925928</v>
      </c>
      <c r="B111" s="2" t="s">
        <v>15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3.36</v>
      </c>
      <c r="H111" s="2" t="s">
        <v>13</v>
      </c>
    </row>
    <row r="112" spans="1:8" x14ac:dyDescent="0.3">
      <c r="A112" s="1">
        <v>1.8367203703703705</v>
      </c>
      <c r="B112" s="2" t="s">
        <v>15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3.39</v>
      </c>
      <c r="H112" s="2" t="s">
        <v>13</v>
      </c>
    </row>
    <row r="113" spans="1:8" x14ac:dyDescent="0.3">
      <c r="A113" s="1">
        <v>1.8368360995370372</v>
      </c>
      <c r="B113" s="2" t="s">
        <v>15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3.3699999999999997</v>
      </c>
      <c r="H113" s="2" t="s">
        <v>13</v>
      </c>
    </row>
    <row r="114" spans="1:8" x14ac:dyDescent="0.3">
      <c r="A114" s="1">
        <v>1.8369576388888889</v>
      </c>
      <c r="B114" s="2" t="s">
        <v>15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3.35</v>
      </c>
      <c r="H114" s="2" t="s">
        <v>13</v>
      </c>
    </row>
    <row r="115" spans="1:8" x14ac:dyDescent="0.3">
      <c r="A115" s="1">
        <v>1.8370733680555555</v>
      </c>
      <c r="B115" s="2" t="s">
        <v>15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3.37</v>
      </c>
      <c r="H115" s="2" t="s">
        <v>13</v>
      </c>
    </row>
    <row r="116" spans="1:8" x14ac:dyDescent="0.3">
      <c r="A116" s="1">
        <v>1.8371948958333335</v>
      </c>
      <c r="B116" s="2" t="s">
        <v>15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3.3899999999999997</v>
      </c>
      <c r="H116" s="2" t="s">
        <v>13</v>
      </c>
    </row>
    <row r="117" spans="1:8" x14ac:dyDescent="0.3">
      <c r="A117" s="1">
        <v>1.8373106481481483</v>
      </c>
      <c r="B117" s="2" t="s">
        <v>15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3.4</v>
      </c>
      <c r="H117" s="2" t="s">
        <v>13</v>
      </c>
    </row>
    <row r="118" spans="1:8" x14ac:dyDescent="0.3">
      <c r="A118" s="1">
        <v>1.8374321643518519</v>
      </c>
      <c r="B118" s="2" t="s">
        <v>15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</v>
      </c>
      <c r="H118" s="2" t="s">
        <v>13</v>
      </c>
    </row>
    <row r="119" spans="1:8" x14ac:dyDescent="0.3">
      <c r="A119" s="1">
        <v>1.8375479050925927</v>
      </c>
      <c r="B119" s="2" t="s">
        <v>15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3.38</v>
      </c>
      <c r="H119" s="2" t="s">
        <v>13</v>
      </c>
    </row>
    <row r="120" spans="1:8" x14ac:dyDescent="0.3">
      <c r="A120" s="1">
        <v>1.8376694444444446</v>
      </c>
      <c r="B120" s="2" t="s">
        <v>15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3.3899999999999997</v>
      </c>
      <c r="H120" s="2" t="s">
        <v>13</v>
      </c>
    </row>
    <row r="121" spans="1:8" x14ac:dyDescent="0.3">
      <c r="A121" s="1">
        <v>1.8377851736111113</v>
      </c>
      <c r="B121" s="2" t="s">
        <v>15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3.38</v>
      </c>
      <c r="H121" s="2" t="s">
        <v>13</v>
      </c>
    </row>
    <row r="122" spans="1:8" x14ac:dyDescent="0.3">
      <c r="A122" s="1">
        <v>1.8379009143518519</v>
      </c>
      <c r="B122" s="2" t="s">
        <v>15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3.36</v>
      </c>
      <c r="H122" s="2" t="s">
        <v>13</v>
      </c>
    </row>
    <row r="123" spans="1:8" x14ac:dyDescent="0.3">
      <c r="A123" s="1">
        <v>1.838022453703704</v>
      </c>
      <c r="B123" s="2" t="s">
        <v>15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3.39</v>
      </c>
      <c r="H123" s="2" t="s">
        <v>13</v>
      </c>
    </row>
    <row r="124" spans="1:8" x14ac:dyDescent="0.3">
      <c r="A124" s="1">
        <v>1.8381381828703705</v>
      </c>
      <c r="B124" s="2" t="s">
        <v>15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3.36</v>
      </c>
      <c r="H124" s="2" t="s">
        <v>13</v>
      </c>
    </row>
    <row r="125" spans="1:8" x14ac:dyDescent="0.3">
      <c r="A125" s="1">
        <v>1.8382597222222223</v>
      </c>
      <c r="B125" s="2" t="s">
        <v>15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3.38</v>
      </c>
      <c r="H125" s="2" t="s">
        <v>13</v>
      </c>
    </row>
    <row r="126" spans="1:8" x14ac:dyDescent="0.3">
      <c r="A126" s="1">
        <v>1.8383754629629632</v>
      </c>
      <c r="B126" s="2" t="s">
        <v>15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3.38</v>
      </c>
      <c r="H126" s="2" t="s">
        <v>13</v>
      </c>
    </row>
    <row r="127" spans="1:8" x14ac:dyDescent="0.3">
      <c r="A127" s="1">
        <v>1.838497013888889</v>
      </c>
      <c r="B127" s="2" t="s">
        <v>15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3.37</v>
      </c>
      <c r="H127" s="2" t="s">
        <v>13</v>
      </c>
    </row>
    <row r="128" spans="1:8" x14ac:dyDescent="0.3">
      <c r="A128" s="1">
        <v>1.8386185416666669</v>
      </c>
      <c r="B128" s="2" t="s">
        <v>15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3.4</v>
      </c>
      <c r="H128" s="2" t="s">
        <v>13</v>
      </c>
    </row>
    <row r="129" spans="1:8" x14ac:dyDescent="0.3">
      <c r="A129" s="1">
        <v>1.8387342592592595</v>
      </c>
      <c r="B129" s="2" t="s">
        <v>15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3.3899999999999997</v>
      </c>
      <c r="H129" s="2" t="s">
        <v>13</v>
      </c>
    </row>
    <row r="130" spans="1:8" x14ac:dyDescent="0.3">
      <c r="A130" s="1">
        <v>1.8388499884259262</v>
      </c>
      <c r="B130" s="2" t="s">
        <v>15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3.35</v>
      </c>
      <c r="H130" s="2" t="s">
        <v>13</v>
      </c>
    </row>
    <row r="131" spans="1:8" x14ac:dyDescent="0.3">
      <c r="A131" s="1">
        <v>1.8389715277777778</v>
      </c>
      <c r="B131" s="2" t="s">
        <v>15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3.38</v>
      </c>
      <c r="H131" s="2" t="s">
        <v>13</v>
      </c>
    </row>
    <row r="132" spans="1:8" x14ac:dyDescent="0.3">
      <c r="A132" s="1">
        <v>1.8390872685185187</v>
      </c>
      <c r="B132" s="2" t="s">
        <v>15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3.3899999999999997</v>
      </c>
      <c r="H132" s="2" t="s">
        <v>13</v>
      </c>
    </row>
    <row r="133" spans="1:8" x14ac:dyDescent="0.3">
      <c r="A133" s="1">
        <v>1.8392029976851854</v>
      </c>
      <c r="B133" s="2" t="s">
        <v>15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3.34</v>
      </c>
      <c r="H133" s="2" t="s">
        <v>13</v>
      </c>
    </row>
    <row r="134" spans="1:8" x14ac:dyDescent="0.3">
      <c r="A134" s="1">
        <v>1.8393245254629631</v>
      </c>
      <c r="B134" s="2" t="s">
        <v>15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3.38</v>
      </c>
      <c r="H134" s="2" t="s">
        <v>13</v>
      </c>
    </row>
    <row r="135" spans="1:8" x14ac:dyDescent="0.3">
      <c r="A135" s="1">
        <v>1.8394402777777779</v>
      </c>
      <c r="B135" s="2" t="s">
        <v>15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3.3699999999999997</v>
      </c>
      <c r="H135" s="2" t="s">
        <v>13</v>
      </c>
    </row>
    <row r="136" spans="1:8" x14ac:dyDescent="0.3">
      <c r="A136" s="1">
        <v>1.8395617939814817</v>
      </c>
      <c r="B136" s="2" t="s">
        <v>15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3.3899999999999997</v>
      </c>
      <c r="H136" s="2" t="s">
        <v>13</v>
      </c>
    </row>
    <row r="137" spans="1:8" x14ac:dyDescent="0.3">
      <c r="A137" s="1">
        <v>1.8396775347222225</v>
      </c>
      <c r="B137" s="2" t="s">
        <v>15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3.38</v>
      </c>
      <c r="H137" s="2" t="s">
        <v>13</v>
      </c>
    </row>
    <row r="138" spans="1:8" x14ac:dyDescent="0.3">
      <c r="A138" s="1">
        <v>1.8397990740740742</v>
      </c>
      <c r="B138" s="2" t="s">
        <v>15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3.37</v>
      </c>
      <c r="H138" s="2" t="s">
        <v>13</v>
      </c>
    </row>
    <row r="139" spans="1:8" x14ac:dyDescent="0.3">
      <c r="A139" s="1">
        <v>1.8399150231481483</v>
      </c>
      <c r="B139" s="2" t="s">
        <v>15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3.38</v>
      </c>
      <c r="H139" s="2" t="s">
        <v>13</v>
      </c>
    </row>
    <row r="140" spans="1:8" x14ac:dyDescent="0.3">
      <c r="A140" s="1">
        <v>1.8400363310185186</v>
      </c>
      <c r="B140" s="2" t="s">
        <v>15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3.4</v>
      </c>
      <c r="H140" s="2" t="s">
        <v>13</v>
      </c>
    </row>
    <row r="141" spans="1:8" x14ac:dyDescent="0.3">
      <c r="A141" s="1">
        <v>1.8401520833333334</v>
      </c>
      <c r="B141" s="2" t="s">
        <v>15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3.38</v>
      </c>
      <c r="H141" s="2" t="s">
        <v>13</v>
      </c>
    </row>
    <row r="142" spans="1:8" x14ac:dyDescent="0.3">
      <c r="A142" s="1">
        <v>1.8402678125</v>
      </c>
      <c r="B142" s="2" t="s">
        <v>15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3.3699999999999997</v>
      </c>
      <c r="H142" s="2" t="s">
        <v>13</v>
      </c>
    </row>
    <row r="143" spans="1:8" x14ac:dyDescent="0.3">
      <c r="A143" s="1">
        <v>1.840389340277778</v>
      </c>
      <c r="B143" s="2" t="s">
        <v>15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3.4</v>
      </c>
      <c r="H143" s="2" t="s">
        <v>13</v>
      </c>
    </row>
    <row r="144" spans="1:8" x14ac:dyDescent="0.3">
      <c r="A144" s="1">
        <v>1.8405050694444447</v>
      </c>
      <c r="B144" s="2" t="s">
        <v>15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3.36</v>
      </c>
      <c r="H144" s="2" t="s">
        <v>13</v>
      </c>
    </row>
    <row r="145" spans="1:8" x14ac:dyDescent="0.3">
      <c r="A145" s="1">
        <v>1.8406266087962964</v>
      </c>
      <c r="B145" s="2" t="s">
        <v>15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3.4</v>
      </c>
      <c r="H145" s="2" t="s">
        <v>13</v>
      </c>
    </row>
    <row r="146" spans="1:8" x14ac:dyDescent="0.3">
      <c r="A146" s="1">
        <v>1.8407423495370372</v>
      </c>
      <c r="B146" s="2" t="s">
        <v>15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3.34</v>
      </c>
      <c r="H146" s="2" t="s">
        <v>13</v>
      </c>
    </row>
    <row r="147" spans="1:8" x14ac:dyDescent="0.3">
      <c r="A147" s="1">
        <v>1.8408638888888889</v>
      </c>
      <c r="B147" s="2" t="s">
        <v>15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3.35</v>
      </c>
      <c r="H147" s="2" t="s">
        <v>13</v>
      </c>
    </row>
    <row r="148" spans="1:8" x14ac:dyDescent="0.3">
      <c r="A148" s="1">
        <v>1.8409796180555555</v>
      </c>
      <c r="B148" s="2" t="s">
        <v>15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3.38</v>
      </c>
      <c r="H148" s="2" t="s">
        <v>13</v>
      </c>
    </row>
    <row r="149" spans="1:8" x14ac:dyDescent="0.3">
      <c r="A149" s="1">
        <v>1.8411011458333335</v>
      </c>
      <c r="B149" s="2" t="s">
        <v>15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3.3699999999999997</v>
      </c>
      <c r="H149" s="2" t="s">
        <v>13</v>
      </c>
    </row>
    <row r="150" spans="1:8" x14ac:dyDescent="0.3">
      <c r="A150" s="1">
        <v>1.8412168981481483</v>
      </c>
      <c r="B150" s="2" t="s">
        <v>15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3.39</v>
      </c>
      <c r="H150" s="2" t="s">
        <v>13</v>
      </c>
    </row>
    <row r="151" spans="1:8" x14ac:dyDescent="0.3">
      <c r="A151" s="1">
        <v>1.8413384490740743</v>
      </c>
      <c r="B151" s="2" t="s">
        <v>15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</v>
      </c>
      <c r="H151" s="2" t="s">
        <v>13</v>
      </c>
    </row>
    <row r="152" spans="1:8" x14ac:dyDescent="0.3">
      <c r="A152" s="1">
        <v>1.8414541550925927</v>
      </c>
      <c r="B152" s="2" t="s">
        <v>15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3.38</v>
      </c>
      <c r="H152" s="2" t="s">
        <v>13</v>
      </c>
    </row>
    <row r="153" spans="1:8" x14ac:dyDescent="0.3">
      <c r="A153" s="1">
        <v>1.8415699074074077</v>
      </c>
      <c r="B153" s="2" t="s">
        <v>15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3.3899999999999997</v>
      </c>
      <c r="H153" s="2" t="s">
        <v>13</v>
      </c>
    </row>
    <row r="154" spans="1:8" x14ac:dyDescent="0.3">
      <c r="A154" s="1">
        <v>1.8416914351851852</v>
      </c>
      <c r="B154" s="2" t="s">
        <v>15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3.37</v>
      </c>
      <c r="H154" s="2" t="s">
        <v>13</v>
      </c>
    </row>
    <row r="155" spans="1:8" x14ac:dyDescent="0.3">
      <c r="A155" s="1">
        <v>1.8418071643518519</v>
      </c>
      <c r="B155" s="2" t="s">
        <v>15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3.32</v>
      </c>
      <c r="H155" s="2" t="s">
        <v>13</v>
      </c>
    </row>
    <row r="156" spans="1:8" x14ac:dyDescent="0.3">
      <c r="A156" s="1">
        <v>1.8419344907407409</v>
      </c>
      <c r="B156" s="2" t="s">
        <v>15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3.37</v>
      </c>
      <c r="H156" s="2" t="s">
        <v>13</v>
      </c>
    </row>
    <row r="157" spans="1:8" x14ac:dyDescent="0.3">
      <c r="A157" s="1">
        <v>1.8420444328703705</v>
      </c>
      <c r="B157" s="2" t="s">
        <v>15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3.38</v>
      </c>
      <c r="H157" s="2" t="s">
        <v>13</v>
      </c>
    </row>
    <row r="158" spans="1:8" x14ac:dyDescent="0.3">
      <c r="A158" s="1">
        <v>1.8421659953703706</v>
      </c>
      <c r="B158" s="2" t="s">
        <v>15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3.38</v>
      </c>
      <c r="H158" s="2" t="s">
        <v>13</v>
      </c>
    </row>
    <row r="159" spans="1:8" x14ac:dyDescent="0.3">
      <c r="A159" s="1">
        <v>1.8422817129629632</v>
      </c>
      <c r="B159" s="2" t="s">
        <v>15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3.35</v>
      </c>
      <c r="H159" s="2" t="s">
        <v>13</v>
      </c>
    </row>
    <row r="160" spans="1:8" x14ac:dyDescent="0.3">
      <c r="A160" s="1">
        <v>1.8424032291666668</v>
      </c>
      <c r="B160" s="2" t="s">
        <v>15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3.3699999999999997</v>
      </c>
      <c r="H160" s="2" t="s">
        <v>13</v>
      </c>
    </row>
    <row r="161" spans="1:8" x14ac:dyDescent="0.3">
      <c r="A161" s="1">
        <v>1.8425189699074074</v>
      </c>
      <c r="B161" s="2" t="s">
        <v>15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3.39</v>
      </c>
      <c r="H161" s="2" t="s">
        <v>13</v>
      </c>
    </row>
    <row r="162" spans="1:8" x14ac:dyDescent="0.3">
      <c r="A162" s="1">
        <v>1.8426405439814815</v>
      </c>
      <c r="B162" s="2" t="s">
        <v>15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3.38</v>
      </c>
      <c r="H162" s="2" t="s">
        <v>13</v>
      </c>
    </row>
    <row r="163" spans="1:8" x14ac:dyDescent="0.3">
      <c r="A163" s="1">
        <v>1.8427562384259262</v>
      </c>
      <c r="B163" s="2" t="s">
        <v>15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3.35</v>
      </c>
      <c r="H163" s="2" t="s">
        <v>13</v>
      </c>
    </row>
    <row r="164" spans="1:8" x14ac:dyDescent="0.3">
      <c r="A164" s="1">
        <v>1.8428719791666668</v>
      </c>
      <c r="B164" s="2" t="s">
        <v>15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3.38</v>
      </c>
      <c r="H164" s="2" t="s">
        <v>13</v>
      </c>
    </row>
    <row r="165" spans="1:8" x14ac:dyDescent="0.3">
      <c r="A165" s="1">
        <v>1.8429993055555558</v>
      </c>
      <c r="B165" s="2" t="s">
        <v>15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3.4</v>
      </c>
      <c r="H165" s="2" t="s">
        <v>13</v>
      </c>
    </row>
    <row r="166" spans="1:8" x14ac:dyDescent="0.3">
      <c r="A166" s="1">
        <v>1.8431092476851854</v>
      </c>
      <c r="B166" s="2" t="s">
        <v>15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3.32</v>
      </c>
      <c r="H166" s="2" t="s">
        <v>13</v>
      </c>
    </row>
    <row r="167" spans="1:8" x14ac:dyDescent="0.3">
      <c r="A167" s="1">
        <v>1.843230787037037</v>
      </c>
      <c r="B167" s="2" t="s">
        <v>15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3.3899999999999997</v>
      </c>
      <c r="H167" s="2" t="s">
        <v>13</v>
      </c>
    </row>
    <row r="168" spans="1:8" x14ac:dyDescent="0.3">
      <c r="A168" s="1">
        <v>1.8433465277777779</v>
      </c>
      <c r="B168" s="2" t="s">
        <v>15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3.39</v>
      </c>
      <c r="H168" s="2" t="s">
        <v>13</v>
      </c>
    </row>
    <row r="169" spans="1:8" x14ac:dyDescent="0.3">
      <c r="A169" s="1">
        <v>1.8434680439814817</v>
      </c>
      <c r="B169" s="2" t="s">
        <v>15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3.36</v>
      </c>
      <c r="H169" s="2" t="s">
        <v>13</v>
      </c>
    </row>
    <row r="170" spans="1:8" x14ac:dyDescent="0.3">
      <c r="A170" s="1">
        <v>1.8435837847222225</v>
      </c>
      <c r="B170" s="2" t="s">
        <v>15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3.38</v>
      </c>
      <c r="H170" s="2" t="s">
        <v>13</v>
      </c>
    </row>
    <row r="171" spans="1:8" x14ac:dyDescent="0.3">
      <c r="A171" s="1">
        <v>1.8437053240740742</v>
      </c>
      <c r="B171" s="2" t="s">
        <v>15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3.35</v>
      </c>
      <c r="H171" s="2" t="s">
        <v>13</v>
      </c>
    </row>
    <row r="172" spans="1:8" x14ac:dyDescent="0.3">
      <c r="A172" s="1">
        <v>1.8438210532407409</v>
      </c>
      <c r="B172" s="2" t="s">
        <v>15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3.37</v>
      </c>
      <c r="H172" s="2" t="s">
        <v>13</v>
      </c>
    </row>
    <row r="173" spans="1:8" x14ac:dyDescent="0.3">
      <c r="A173" s="1">
        <v>1.8439367824074075</v>
      </c>
      <c r="B173" s="2" t="s">
        <v>15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3.38</v>
      </c>
      <c r="H173" s="2" t="s">
        <v>13</v>
      </c>
    </row>
    <row r="174" spans="1:8" x14ac:dyDescent="0.3">
      <c r="A174" s="1">
        <v>1.8440583333333334</v>
      </c>
      <c r="B174" s="2" t="s">
        <v>15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3.37</v>
      </c>
      <c r="H174" s="2" t="s">
        <v>13</v>
      </c>
    </row>
    <row r="175" spans="1:8" x14ac:dyDescent="0.3">
      <c r="A175" s="1">
        <v>1.8441798611111113</v>
      </c>
      <c r="B175" s="2" t="s">
        <v>15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3.38</v>
      </c>
      <c r="H175" s="2" t="s">
        <v>13</v>
      </c>
    </row>
    <row r="176" spans="1:8" x14ac:dyDescent="0.3">
      <c r="A176" s="1">
        <v>1.844295590277778</v>
      </c>
      <c r="B176" s="2" t="s">
        <v>15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3.37</v>
      </c>
      <c r="H176" s="2" t="s">
        <v>13</v>
      </c>
    </row>
    <row r="177" spans="1:8" x14ac:dyDescent="0.3">
      <c r="A177" s="1">
        <v>1.8444113425925928</v>
      </c>
      <c r="B177" s="2" t="s">
        <v>15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3.37</v>
      </c>
      <c r="H177" s="2" t="s">
        <v>13</v>
      </c>
    </row>
    <row r="178" spans="1:8" x14ac:dyDescent="0.3">
      <c r="A178" s="1">
        <v>1.8445328587962964</v>
      </c>
      <c r="B178" s="2" t="s">
        <v>15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3.36</v>
      </c>
      <c r="H178" s="2" t="s">
        <v>13</v>
      </c>
    </row>
    <row r="179" spans="1:8" x14ac:dyDescent="0.3">
      <c r="A179" s="1">
        <v>1.8446486226851853</v>
      </c>
      <c r="B179" s="2" t="s">
        <v>15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3.33</v>
      </c>
      <c r="H179" s="2" t="s">
        <v>13</v>
      </c>
    </row>
    <row r="180" spans="1:8" x14ac:dyDescent="0.3">
      <c r="A180" s="1">
        <v>1.8447701388888889</v>
      </c>
      <c r="B180" s="2" t="s">
        <v>15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3.36</v>
      </c>
      <c r="H180" s="2" t="s">
        <v>13</v>
      </c>
    </row>
    <row r="181" spans="1:8" x14ac:dyDescent="0.3">
      <c r="A181" s="1">
        <v>1.8448858680555555</v>
      </c>
      <c r="B181" s="2" t="s">
        <v>15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3.38</v>
      </c>
      <c r="H181" s="2" t="s">
        <v>13</v>
      </c>
    </row>
    <row r="182" spans="1:8" x14ac:dyDescent="0.3">
      <c r="A182" s="1">
        <v>1.8450073958333335</v>
      </c>
      <c r="B182" s="2" t="s">
        <v>15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3.37</v>
      </c>
      <c r="H182" s="2" t="s">
        <v>13</v>
      </c>
    </row>
    <row r="183" spans="1:8" x14ac:dyDescent="0.3">
      <c r="A183" s="1">
        <v>1.8451231481481483</v>
      </c>
      <c r="B183" s="2" t="s">
        <v>15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3.38</v>
      </c>
      <c r="H183" s="2" t="s">
        <v>13</v>
      </c>
    </row>
    <row r="184" spans="1:8" x14ac:dyDescent="0.3">
      <c r="A184" s="1">
        <v>1.845238877314815</v>
      </c>
      <c r="B184" s="2" t="s">
        <v>15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3.38</v>
      </c>
      <c r="H184" s="2" t="s">
        <v>13</v>
      </c>
    </row>
    <row r="185" spans="1:8" x14ac:dyDescent="0.3">
      <c r="A185" s="1">
        <v>1.8453604050925927</v>
      </c>
      <c r="B185" s="2" t="s">
        <v>15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3.37</v>
      </c>
      <c r="H185" s="2" t="s">
        <v>13</v>
      </c>
    </row>
    <row r="186" spans="1:8" x14ac:dyDescent="0.3">
      <c r="A186" s="1">
        <v>1.8454761458333335</v>
      </c>
      <c r="B186" s="2" t="s">
        <v>15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3.37</v>
      </c>
      <c r="H186" s="2" t="s">
        <v>13</v>
      </c>
    </row>
    <row r="187" spans="1:8" x14ac:dyDescent="0.3">
      <c r="A187" s="1">
        <v>1.8455976736111113</v>
      </c>
      <c r="B187" s="2" t="s">
        <v>15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3.31</v>
      </c>
      <c r="H187" s="2" t="s">
        <v>13</v>
      </c>
    </row>
    <row r="188" spans="1:8" x14ac:dyDescent="0.3">
      <c r="A188" s="1">
        <v>1.845713425925926</v>
      </c>
      <c r="B188" s="2" t="s">
        <v>15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3.37</v>
      </c>
      <c r="H188" s="2" t="s">
        <v>13</v>
      </c>
    </row>
    <row r="189" spans="1:8" x14ac:dyDescent="0.3">
      <c r="A189" s="1">
        <v>1.8458349421296298</v>
      </c>
      <c r="B189" s="2" t="s">
        <v>15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3.36</v>
      </c>
      <c r="H189" s="2" t="s">
        <v>13</v>
      </c>
    </row>
    <row r="190" spans="1:8" x14ac:dyDescent="0.3">
      <c r="A190" s="1">
        <v>1.8459506828703705</v>
      </c>
      <c r="B190" s="2" t="s">
        <v>15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3.37</v>
      </c>
      <c r="H190" s="2" t="s">
        <v>13</v>
      </c>
    </row>
    <row r="191" spans="1:8" x14ac:dyDescent="0.3">
      <c r="A191" s="1">
        <v>1.8460722106481482</v>
      </c>
      <c r="B191" s="2" t="s">
        <v>15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3.36</v>
      </c>
      <c r="H191" s="2" t="s">
        <v>13</v>
      </c>
    </row>
    <row r="192" spans="1:8" x14ac:dyDescent="0.3">
      <c r="A192" s="1">
        <v>1.8461879398148149</v>
      </c>
      <c r="B192" s="2" t="s">
        <v>15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3.37</v>
      </c>
      <c r="H192" s="2" t="s">
        <v>13</v>
      </c>
    </row>
    <row r="193" spans="1:8" x14ac:dyDescent="0.3">
      <c r="A193" s="1">
        <v>1.8463037037037038</v>
      </c>
      <c r="B193" s="2" t="s">
        <v>15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3.37</v>
      </c>
      <c r="H193" s="2" t="s">
        <v>13</v>
      </c>
    </row>
    <row r="194" spans="1:8" x14ac:dyDescent="0.3">
      <c r="A194" s="1">
        <v>1.8464252083333335</v>
      </c>
      <c r="B194" s="2" t="s">
        <v>15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3.37</v>
      </c>
      <c r="H194" s="2" t="s">
        <v>13</v>
      </c>
    </row>
    <row r="195" spans="1:8" x14ac:dyDescent="0.3">
      <c r="A195" s="1">
        <v>1.8465409606481482</v>
      </c>
      <c r="B195" s="2" t="s">
        <v>15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3.32</v>
      </c>
      <c r="H195" s="2" t="s">
        <v>13</v>
      </c>
    </row>
    <row r="196" spans="1:8" x14ac:dyDescent="0.3">
      <c r="A196" s="1">
        <v>1.8466625347222223</v>
      </c>
      <c r="B196" s="2" t="s">
        <v>15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3.38</v>
      </c>
      <c r="H196" s="2" t="s">
        <v>13</v>
      </c>
    </row>
    <row r="197" spans="1:8" x14ac:dyDescent="0.3">
      <c r="A197" s="1">
        <v>1.8467782291666668</v>
      </c>
      <c r="B197" s="2" t="s">
        <v>15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3.38</v>
      </c>
      <c r="H197" s="2" t="s">
        <v>13</v>
      </c>
    </row>
    <row r="198" spans="1:8" x14ac:dyDescent="0.3">
      <c r="A198" s="1">
        <v>1.8468997800925928</v>
      </c>
      <c r="B198" s="2" t="s">
        <v>15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3.38</v>
      </c>
      <c r="H198" s="2" t="s">
        <v>13</v>
      </c>
    </row>
    <row r="199" spans="1:8" x14ac:dyDescent="0.3">
      <c r="A199" s="1">
        <v>1.8470154976851854</v>
      </c>
      <c r="B199" s="2" t="s">
        <v>15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3.37</v>
      </c>
      <c r="H199" s="2" t="s">
        <v>13</v>
      </c>
    </row>
    <row r="200" spans="1:8" x14ac:dyDescent="0.3">
      <c r="A200" s="1">
        <v>1.8471370254629631</v>
      </c>
      <c r="B200" s="2" t="s">
        <v>15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</v>
      </c>
      <c r="H200" s="2" t="s">
        <v>13</v>
      </c>
    </row>
    <row r="201" spans="1:8" x14ac:dyDescent="0.3">
      <c r="A201" s="1">
        <v>1.8472527777777779</v>
      </c>
      <c r="B201" s="2" t="s">
        <v>15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3.38</v>
      </c>
      <c r="H201" s="2" t="s">
        <v>13</v>
      </c>
    </row>
    <row r="202" spans="1:8" x14ac:dyDescent="0.3">
      <c r="A202" s="1">
        <v>1.8473742939814817</v>
      </c>
      <c r="B202" s="2" t="s">
        <v>15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3.36</v>
      </c>
      <c r="H202" s="2" t="s">
        <v>13</v>
      </c>
    </row>
    <row r="203" spans="1:8" x14ac:dyDescent="0.3">
      <c r="A203" s="1">
        <v>1.8474900347222225</v>
      </c>
      <c r="B203" s="2" t="s">
        <v>15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3.33</v>
      </c>
      <c r="H203" s="2" t="s">
        <v>13</v>
      </c>
    </row>
    <row r="204" spans="1:8" x14ac:dyDescent="0.3">
      <c r="A204" s="1">
        <v>1.8476057986111112</v>
      </c>
      <c r="B204" s="2" t="s">
        <v>15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3.37</v>
      </c>
      <c r="H204" s="2" t="s">
        <v>13</v>
      </c>
    </row>
    <row r="205" spans="1:8" x14ac:dyDescent="0.3">
      <c r="A205" s="1">
        <v>1.847727314814815</v>
      </c>
      <c r="B205" s="2" t="s">
        <v>15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3.38</v>
      </c>
      <c r="H205" s="2" t="s">
        <v>13</v>
      </c>
    </row>
    <row r="206" spans="1:8" x14ac:dyDescent="0.3">
      <c r="A206" s="1">
        <v>1.8478430439814817</v>
      </c>
      <c r="B206" s="2" t="s">
        <v>15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3.37</v>
      </c>
      <c r="H206" s="2" t="s">
        <v>13</v>
      </c>
    </row>
    <row r="207" spans="1:8" x14ac:dyDescent="0.3">
      <c r="A207" s="1">
        <v>1.8479645717592594</v>
      </c>
      <c r="B207" s="2" t="s">
        <v>15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3.37</v>
      </c>
      <c r="H207" s="2" t="s">
        <v>13</v>
      </c>
    </row>
    <row r="208" spans="1:8" x14ac:dyDescent="0.3">
      <c r="A208" s="1">
        <v>1.8480803125</v>
      </c>
      <c r="B208" s="2" t="s">
        <v>15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3.37</v>
      </c>
      <c r="H208" s="2" t="s">
        <v>13</v>
      </c>
    </row>
    <row r="209" spans="1:8" x14ac:dyDescent="0.3">
      <c r="A209" s="1">
        <v>1.848201840277778</v>
      </c>
      <c r="B209" s="2" t="s">
        <v>15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3.37</v>
      </c>
      <c r="H209" s="2" t="s">
        <v>13</v>
      </c>
    </row>
    <row r="210" spans="1:8" x14ac:dyDescent="0.3">
      <c r="A210" s="1">
        <v>1.8483175810185186</v>
      </c>
      <c r="B210" s="2" t="s">
        <v>15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3.37</v>
      </c>
      <c r="H210" s="2" t="s">
        <v>13</v>
      </c>
    </row>
    <row r="211" spans="1:8" x14ac:dyDescent="0.3">
      <c r="A211" s="1">
        <v>1.8484391087962964</v>
      </c>
      <c r="B211" s="2" t="s">
        <v>15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3.31</v>
      </c>
      <c r="H211" s="2" t="s">
        <v>13</v>
      </c>
    </row>
    <row r="212" spans="1:8" x14ac:dyDescent="0.3">
      <c r="A212" s="1">
        <v>1.8485548495370372</v>
      </c>
      <c r="B212" s="2" t="s">
        <v>15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3.37</v>
      </c>
      <c r="H212" s="2" t="s">
        <v>13</v>
      </c>
    </row>
    <row r="213" spans="1:8" x14ac:dyDescent="0.3">
      <c r="A213" s="1">
        <v>1.8486764236111113</v>
      </c>
      <c r="B213" s="2" t="s">
        <v>15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3.37</v>
      </c>
      <c r="H213" s="2" t="s">
        <v>13</v>
      </c>
    </row>
    <row r="214" spans="1:8" x14ac:dyDescent="0.3">
      <c r="A214" s="1">
        <v>1.8487921180555555</v>
      </c>
      <c r="B214" s="2" t="s">
        <v>15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3.32</v>
      </c>
      <c r="H214" s="2" t="s">
        <v>13</v>
      </c>
    </row>
    <row r="215" spans="1:8" x14ac:dyDescent="0.3">
      <c r="A215" s="1">
        <v>1.8489078587962964</v>
      </c>
      <c r="B215" s="2" t="s">
        <v>15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3.37</v>
      </c>
      <c r="H215" s="2" t="s">
        <v>13</v>
      </c>
    </row>
    <row r="216" spans="1:8" x14ac:dyDescent="0.3">
      <c r="A216" s="1">
        <v>1.8490293865740743</v>
      </c>
      <c r="B216" s="2" t="s">
        <v>15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3.36</v>
      </c>
      <c r="H216" s="2" t="s">
        <v>13</v>
      </c>
    </row>
    <row r="217" spans="1:8" x14ac:dyDescent="0.3">
      <c r="A217" s="1">
        <v>1.849145127314815</v>
      </c>
      <c r="B217" s="2" t="s">
        <v>15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3.36</v>
      </c>
      <c r="H217" s="2" t="s">
        <v>13</v>
      </c>
    </row>
    <row r="218" spans="1:8" x14ac:dyDescent="0.3">
      <c r="A218" s="1">
        <v>1.8492666550925927</v>
      </c>
      <c r="B218" s="2" t="s">
        <v>15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3.36</v>
      </c>
      <c r="H218" s="2" t="s">
        <v>13</v>
      </c>
    </row>
    <row r="219" spans="1:8" x14ac:dyDescent="0.3">
      <c r="A219" s="1">
        <v>1.8493823958333335</v>
      </c>
      <c r="B219" s="2" t="s">
        <v>15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3.38</v>
      </c>
      <c r="H219" s="2" t="s">
        <v>13</v>
      </c>
    </row>
    <row r="220" spans="1:8" x14ac:dyDescent="0.3">
      <c r="A220" s="1">
        <v>1.8495039236111113</v>
      </c>
      <c r="B220" s="2" t="s">
        <v>15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3.38</v>
      </c>
      <c r="H220" s="2" t="s">
        <v>13</v>
      </c>
    </row>
    <row r="221" spans="1:8" x14ac:dyDescent="0.3">
      <c r="A221" s="1">
        <v>1.8496196643518519</v>
      </c>
      <c r="B221" s="2" t="s">
        <v>15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3.38</v>
      </c>
      <c r="H221" s="2" t="s">
        <v>13</v>
      </c>
    </row>
    <row r="222" spans="1:8" x14ac:dyDescent="0.3">
      <c r="A222" s="1">
        <v>1.8497411921296298</v>
      </c>
      <c r="B222" s="2" t="s">
        <v>15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3.38</v>
      </c>
      <c r="H222" s="2" t="s">
        <v>13</v>
      </c>
    </row>
    <row r="223" spans="1:8" x14ac:dyDescent="0.3">
      <c r="A223" s="1">
        <v>1.8498569328703705</v>
      </c>
      <c r="B223" s="2" t="s">
        <v>15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3.32</v>
      </c>
      <c r="H223" s="2" t="s">
        <v>13</v>
      </c>
    </row>
    <row r="224" spans="1:8" x14ac:dyDescent="0.3">
      <c r="A224" s="1">
        <v>1.8499726736111113</v>
      </c>
      <c r="B224" s="2" t="s">
        <v>15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3.37</v>
      </c>
      <c r="H224" s="2" t="s">
        <v>13</v>
      </c>
    </row>
    <row r="225" spans="1:8" x14ac:dyDescent="0.3">
      <c r="A225" s="1">
        <v>1.850094201388889</v>
      </c>
      <c r="B225" s="2" t="s">
        <v>15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3.37</v>
      </c>
      <c r="H225" s="2" t="s">
        <v>13</v>
      </c>
    </row>
    <row r="226" spans="1:8" x14ac:dyDescent="0.3">
      <c r="A226" s="1">
        <v>1.8502099421296299</v>
      </c>
      <c r="B226" s="2" t="s">
        <v>15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3.37</v>
      </c>
      <c r="H226" s="2" t="s">
        <v>13</v>
      </c>
    </row>
    <row r="227" spans="1:8" x14ac:dyDescent="0.3">
      <c r="A227" s="1">
        <v>1.8503314814814815</v>
      </c>
      <c r="B227" s="2" t="s">
        <v>15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3.36</v>
      </c>
      <c r="H227" s="2" t="s">
        <v>13</v>
      </c>
    </row>
    <row r="228" spans="1:8" x14ac:dyDescent="0.3">
      <c r="A228" s="1">
        <v>1.8504472222222224</v>
      </c>
      <c r="B228" s="2" t="s">
        <v>15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3.37</v>
      </c>
      <c r="H228" s="2" t="s">
        <v>13</v>
      </c>
    </row>
    <row r="229" spans="1:8" x14ac:dyDescent="0.3">
      <c r="A229" s="1">
        <v>1.8505687384259262</v>
      </c>
      <c r="B229" s="2" t="s">
        <v>15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3.36</v>
      </c>
      <c r="H229" s="2" t="s">
        <v>13</v>
      </c>
    </row>
    <row r="230" spans="1:8" x14ac:dyDescent="0.3">
      <c r="A230" s="1">
        <v>1.8506844791666668</v>
      </c>
      <c r="B230" s="2" t="s">
        <v>15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3.37</v>
      </c>
      <c r="H230" s="2" t="s">
        <v>13</v>
      </c>
    </row>
    <row r="231" spans="1:8" x14ac:dyDescent="0.3">
      <c r="A231" s="1">
        <v>1.8508060069444445</v>
      </c>
      <c r="B231" s="2" t="s">
        <v>15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3.34</v>
      </c>
      <c r="H231" s="2" t="s">
        <v>13</v>
      </c>
    </row>
    <row r="232" spans="1:8" x14ac:dyDescent="0.3">
      <c r="A232" s="1">
        <v>1.8509217476851854</v>
      </c>
      <c r="B232" s="2" t="s">
        <v>15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3.37</v>
      </c>
      <c r="H232" s="2" t="s">
        <v>13</v>
      </c>
    </row>
    <row r="233" spans="1:8" x14ac:dyDescent="0.3">
      <c r="A233" s="1">
        <v>1.851043287037037</v>
      </c>
      <c r="B233" s="2" t="s">
        <v>15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3.37</v>
      </c>
      <c r="H233" s="2" t="s">
        <v>13</v>
      </c>
    </row>
    <row r="234" spans="1:8" x14ac:dyDescent="0.3">
      <c r="A234" s="1">
        <v>1.8511590625000003</v>
      </c>
      <c r="B234" s="2" t="s">
        <v>15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3.37</v>
      </c>
      <c r="H234" s="2" t="s">
        <v>13</v>
      </c>
    </row>
    <row r="235" spans="1:8" x14ac:dyDescent="0.3">
      <c r="A235" s="1">
        <v>1.8512747685185187</v>
      </c>
      <c r="B235" s="2" t="s">
        <v>15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3.38</v>
      </c>
      <c r="H235" s="2" t="s">
        <v>13</v>
      </c>
    </row>
    <row r="236" spans="1:8" x14ac:dyDescent="0.3">
      <c r="A236" s="1">
        <v>1.8513962847222225</v>
      </c>
      <c r="B236" s="2" t="s">
        <v>15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3.36</v>
      </c>
      <c r="H236" s="2" t="s">
        <v>13</v>
      </c>
    </row>
    <row r="237" spans="1:8" x14ac:dyDescent="0.3">
      <c r="A237" s="1">
        <v>1.8515120254629631</v>
      </c>
      <c r="B237" s="2" t="s">
        <v>15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3.38</v>
      </c>
      <c r="H237" s="2" t="s">
        <v>13</v>
      </c>
    </row>
    <row r="238" spans="1:8" x14ac:dyDescent="0.3">
      <c r="A238" s="1">
        <v>1.8516335532407409</v>
      </c>
      <c r="B238" s="2" t="s">
        <v>15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3.37</v>
      </c>
      <c r="H238" s="2" t="s">
        <v>13</v>
      </c>
    </row>
    <row r="239" spans="1:8" x14ac:dyDescent="0.3">
      <c r="A239" s="1">
        <v>1.8517492939814817</v>
      </c>
      <c r="B239" s="2" t="s">
        <v>15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3.37</v>
      </c>
      <c r="H239" s="2" t="s">
        <v>13</v>
      </c>
    </row>
    <row r="240" spans="1:8" x14ac:dyDescent="0.3">
      <c r="A240" s="1">
        <v>1.8518708217592594</v>
      </c>
      <c r="B240" s="2" t="s">
        <v>15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3.38</v>
      </c>
      <c r="H240" s="2" t="s">
        <v>13</v>
      </c>
    </row>
    <row r="241" spans="1:8" x14ac:dyDescent="0.3">
      <c r="A241" s="1">
        <v>1.8519865625</v>
      </c>
      <c r="B241" s="2" t="s">
        <v>15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3.37</v>
      </c>
      <c r="H241" s="2" t="s">
        <v>13</v>
      </c>
    </row>
    <row r="242" spans="1:8" x14ac:dyDescent="0.3">
      <c r="A242" s="1">
        <v>1.852108090277778</v>
      </c>
      <c r="B242" s="2" t="s">
        <v>15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3.32</v>
      </c>
      <c r="H242" s="2" t="s">
        <v>13</v>
      </c>
    </row>
    <row r="243" spans="1:8" x14ac:dyDescent="0.3">
      <c r="A243" s="1">
        <v>1.8522238310185186</v>
      </c>
      <c r="B243" s="2" t="s">
        <v>15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3.37</v>
      </c>
      <c r="H243" s="2" t="s">
        <v>13</v>
      </c>
    </row>
    <row r="244" spans="1:8" x14ac:dyDescent="0.3">
      <c r="A244" s="1">
        <v>1.8523453587962964</v>
      </c>
      <c r="B244" s="2" t="s">
        <v>15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3.31</v>
      </c>
      <c r="H244" s="2" t="s">
        <v>13</v>
      </c>
    </row>
    <row r="245" spans="1:8" x14ac:dyDescent="0.3">
      <c r="A245" s="1">
        <v>1.8524610995370372</v>
      </c>
      <c r="B245" s="2" t="s">
        <v>15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3.37</v>
      </c>
      <c r="H245" s="2" t="s">
        <v>13</v>
      </c>
    </row>
    <row r="246" spans="1:8" x14ac:dyDescent="0.3">
      <c r="A246" s="1">
        <v>1.852576840277778</v>
      </c>
      <c r="B246" s="2" t="s">
        <v>15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3.36</v>
      </c>
      <c r="H246" s="2" t="s">
        <v>13</v>
      </c>
    </row>
    <row r="247" spans="1:8" x14ac:dyDescent="0.3">
      <c r="A247" s="1">
        <v>1.8526983680555555</v>
      </c>
      <c r="B247" s="2" t="s">
        <v>15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3.37</v>
      </c>
      <c r="H247" s="2" t="s">
        <v>13</v>
      </c>
    </row>
    <row r="248" spans="1:8" x14ac:dyDescent="0.3">
      <c r="A248" s="1">
        <v>1.8528141087962964</v>
      </c>
      <c r="B248" s="2" t="s">
        <v>15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3.37</v>
      </c>
      <c r="H248" s="2" t="s">
        <v>13</v>
      </c>
    </row>
    <row r="249" spans="1:8" x14ac:dyDescent="0.3">
      <c r="A249" s="1">
        <v>1.8529356365740743</v>
      </c>
      <c r="B249" s="2" t="s">
        <v>15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3.37</v>
      </c>
      <c r="H249" s="2" t="s">
        <v>13</v>
      </c>
    </row>
    <row r="250" spans="1:8" x14ac:dyDescent="0.3">
      <c r="A250" s="1">
        <v>1.853051377314815</v>
      </c>
      <c r="B250" s="2" t="s">
        <v>15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3.37</v>
      </c>
      <c r="H250" s="2" t="s">
        <v>13</v>
      </c>
    </row>
    <row r="251" spans="1:8" x14ac:dyDescent="0.3">
      <c r="A251" s="1">
        <v>1.8531729050925927</v>
      </c>
      <c r="B251" s="2" t="s">
        <v>15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3.37</v>
      </c>
      <c r="H251" s="2" t="s">
        <v>13</v>
      </c>
    </row>
    <row r="252" spans="1:8" x14ac:dyDescent="0.3">
      <c r="A252" s="1">
        <v>1.8532886458333335</v>
      </c>
      <c r="B252" s="2" t="s">
        <v>15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3.32</v>
      </c>
      <c r="H252" s="2" t="s">
        <v>13</v>
      </c>
    </row>
    <row r="253" spans="1:8" x14ac:dyDescent="0.3">
      <c r="A253" s="1">
        <v>1.8534101736111113</v>
      </c>
      <c r="B253" s="2" t="s">
        <v>15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3.36</v>
      </c>
      <c r="H253" s="2" t="s">
        <v>13</v>
      </c>
    </row>
    <row r="254" spans="1:8" x14ac:dyDescent="0.3">
      <c r="A254" s="1">
        <v>1.853525925925926</v>
      </c>
      <c r="B254" s="2" t="s">
        <v>15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3.37</v>
      </c>
      <c r="H254" s="2" t="s">
        <v>13</v>
      </c>
    </row>
    <row r="255" spans="1:8" x14ac:dyDescent="0.3">
      <c r="A255" s="1">
        <v>1.8536416550925927</v>
      </c>
      <c r="B255" s="2" t="s">
        <v>15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3.36</v>
      </c>
      <c r="H255" s="2" t="s">
        <v>13</v>
      </c>
    </row>
    <row r="256" spans="1:8" x14ac:dyDescent="0.3">
      <c r="A256" s="1">
        <v>1.8537631828703705</v>
      </c>
      <c r="B256" s="2" t="s">
        <v>15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3.37</v>
      </c>
      <c r="H256" s="2" t="s">
        <v>13</v>
      </c>
    </row>
    <row r="257" spans="1:8" x14ac:dyDescent="0.3">
      <c r="A257" s="1">
        <v>1.8538789236111113</v>
      </c>
      <c r="B257" s="2" t="s">
        <v>15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3.37</v>
      </c>
      <c r="H257" s="2" t="s">
        <v>13</v>
      </c>
    </row>
    <row r="258" spans="1:8" x14ac:dyDescent="0.3">
      <c r="A258" s="1">
        <v>1.854000451388889</v>
      </c>
      <c r="B258" s="2" t="s">
        <v>15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3.32</v>
      </c>
      <c r="H258" s="2" t="s">
        <v>13</v>
      </c>
    </row>
    <row r="259" spans="1:8" x14ac:dyDescent="0.3">
      <c r="A259" s="1">
        <v>1.8541162037037038</v>
      </c>
      <c r="B259" s="2" t="s">
        <v>15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3.37</v>
      </c>
      <c r="H259" s="2" t="s">
        <v>13</v>
      </c>
    </row>
    <row r="260" spans="1:8" x14ac:dyDescent="0.3">
      <c r="A260" s="1">
        <v>1.8542377199074074</v>
      </c>
      <c r="B260" s="2" t="s">
        <v>15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3.36</v>
      </c>
      <c r="H260" s="2" t="s">
        <v>13</v>
      </c>
    </row>
    <row r="261" spans="1:8" x14ac:dyDescent="0.3">
      <c r="A261" s="1">
        <v>1.8543534722222224</v>
      </c>
      <c r="B261" s="2" t="s">
        <v>15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3.37</v>
      </c>
      <c r="H261" s="2" t="s">
        <v>13</v>
      </c>
    </row>
    <row r="262" spans="1:8" x14ac:dyDescent="0.3">
      <c r="A262" s="1">
        <v>1.8544750000000001</v>
      </c>
      <c r="B262" s="2" t="s">
        <v>15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3.36</v>
      </c>
      <c r="H262" s="2" t="s">
        <v>13</v>
      </c>
    </row>
    <row r="263" spans="1:8" x14ac:dyDescent="0.3">
      <c r="A263" s="1">
        <v>1.8545907291666668</v>
      </c>
      <c r="B263" s="2" t="s">
        <v>15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3.37</v>
      </c>
      <c r="H263" s="2" t="s">
        <v>13</v>
      </c>
    </row>
    <row r="264" spans="1:8" x14ac:dyDescent="0.3">
      <c r="A264" s="1">
        <v>1.8547122685185187</v>
      </c>
      <c r="B264" s="2" t="s">
        <v>15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3.35</v>
      </c>
      <c r="H264" s="2" t="s">
        <v>13</v>
      </c>
    </row>
    <row r="265" spans="1:8" x14ac:dyDescent="0.3">
      <c r="A265" s="1">
        <v>1.8548279976851854</v>
      </c>
      <c r="B265" s="2" t="s">
        <v>15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3.32</v>
      </c>
      <c r="H265" s="2" t="s">
        <v>13</v>
      </c>
    </row>
    <row r="266" spans="1:8" x14ac:dyDescent="0.3">
      <c r="A266" s="1">
        <v>1.8549437384259262</v>
      </c>
      <c r="B266" s="2" t="s">
        <v>15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3.37</v>
      </c>
      <c r="H266" s="2" t="s">
        <v>13</v>
      </c>
    </row>
    <row r="267" spans="1:8" x14ac:dyDescent="0.3">
      <c r="A267" s="1">
        <v>1.8550652662037037</v>
      </c>
      <c r="B267" s="2" t="s">
        <v>15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3.37</v>
      </c>
      <c r="H267" s="2" t="s">
        <v>13</v>
      </c>
    </row>
    <row r="268" spans="1:8" x14ac:dyDescent="0.3">
      <c r="A268" s="1">
        <v>1.8551810069444445</v>
      </c>
      <c r="B268" s="2" t="s">
        <v>15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3.37</v>
      </c>
      <c r="H268" s="2" t="s">
        <v>13</v>
      </c>
    </row>
    <row r="269" spans="1:8" x14ac:dyDescent="0.3">
      <c r="A269" s="1">
        <v>1.8553025347222225</v>
      </c>
      <c r="B269" s="2" t="s">
        <v>15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3.37</v>
      </c>
      <c r="H269" s="2" t="s">
        <v>13</v>
      </c>
    </row>
    <row r="270" spans="1:8" x14ac:dyDescent="0.3">
      <c r="A270" s="1">
        <v>1.8554182754629631</v>
      </c>
      <c r="B270" s="2" t="s">
        <v>15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3.37</v>
      </c>
      <c r="H270" s="2" t="s">
        <v>13</v>
      </c>
    </row>
    <row r="271" spans="1:8" x14ac:dyDescent="0.3">
      <c r="A271" s="1">
        <v>1.8555398263888891</v>
      </c>
      <c r="B271" s="2" t="s">
        <v>15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3.36</v>
      </c>
      <c r="H271" s="2" t="s">
        <v>13</v>
      </c>
    </row>
    <row r="272" spans="1:8" x14ac:dyDescent="0.3">
      <c r="A272" s="1">
        <v>1.8556555439814817</v>
      </c>
      <c r="B272" s="2" t="s">
        <v>15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3.32</v>
      </c>
      <c r="H272" s="2" t="s">
        <v>13</v>
      </c>
    </row>
    <row r="273" spans="1:8" x14ac:dyDescent="0.3">
      <c r="A273" s="1">
        <v>1.8557770949074075</v>
      </c>
      <c r="B273" s="2" t="s">
        <v>15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3.36</v>
      </c>
      <c r="H273" s="2" t="s">
        <v>13</v>
      </c>
    </row>
    <row r="274" spans="1:8" x14ac:dyDescent="0.3">
      <c r="A274" s="1">
        <v>1.8558928125</v>
      </c>
      <c r="B274" s="2" t="s">
        <v>15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3.37</v>
      </c>
      <c r="H274" s="2" t="s">
        <v>13</v>
      </c>
    </row>
    <row r="275" spans="1:8" x14ac:dyDescent="0.3">
      <c r="A275" s="1">
        <v>1.8560085532407409</v>
      </c>
      <c r="B275" s="2" t="s">
        <v>15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3.37</v>
      </c>
      <c r="H275" s="2" t="s">
        <v>13</v>
      </c>
    </row>
    <row r="276" spans="1:8" x14ac:dyDescent="0.3">
      <c r="A276" s="1">
        <v>1.8561300810185186</v>
      </c>
      <c r="B276" s="2" t="s">
        <v>15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3.36</v>
      </c>
      <c r="H276" s="2" t="s">
        <v>13</v>
      </c>
    </row>
    <row r="277" spans="1:8" x14ac:dyDescent="0.3">
      <c r="A277" s="1">
        <v>1.8562458217592592</v>
      </c>
      <c r="B277" s="2" t="s">
        <v>15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3.37</v>
      </c>
      <c r="H277" s="2" t="s">
        <v>13</v>
      </c>
    </row>
    <row r="278" spans="1:8" x14ac:dyDescent="0.3">
      <c r="A278" s="1">
        <v>1.8563673495370372</v>
      </c>
      <c r="B278" s="2" t="s">
        <v>15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3.37</v>
      </c>
      <c r="H278" s="2" t="s">
        <v>13</v>
      </c>
    </row>
    <row r="279" spans="1:8" x14ac:dyDescent="0.3">
      <c r="A279" s="1">
        <v>1.856483090277778</v>
      </c>
      <c r="B279" s="2" t="s">
        <v>15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3.36</v>
      </c>
      <c r="H279" s="2" t="s">
        <v>13</v>
      </c>
    </row>
    <row r="280" spans="1:8" x14ac:dyDescent="0.3">
      <c r="A280" s="1">
        <v>1.8566046180555555</v>
      </c>
      <c r="B280" s="2" t="s">
        <v>15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3.37</v>
      </c>
      <c r="H280" s="2" t="s">
        <v>13</v>
      </c>
    </row>
    <row r="281" spans="1:8" x14ac:dyDescent="0.3">
      <c r="A281" s="1">
        <v>1.8567203587962964</v>
      </c>
      <c r="B281" s="2" t="s">
        <v>15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3.36</v>
      </c>
      <c r="H281" s="2" t="s">
        <v>13</v>
      </c>
    </row>
    <row r="282" spans="1:8" x14ac:dyDescent="0.3">
      <c r="A282" s="1">
        <v>1.8568418865740743</v>
      </c>
      <c r="B282" s="2" t="s">
        <v>15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3.37</v>
      </c>
      <c r="H282" s="2" t="s">
        <v>13</v>
      </c>
    </row>
    <row r="283" spans="1:8" x14ac:dyDescent="0.3">
      <c r="A283" s="1">
        <v>1.856957650462963</v>
      </c>
      <c r="B283" s="2" t="s">
        <v>15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3.37</v>
      </c>
      <c r="H283" s="2" t="s">
        <v>13</v>
      </c>
    </row>
    <row r="284" spans="1:8" x14ac:dyDescent="0.3">
      <c r="A284" s="1">
        <v>1.8570791550925927</v>
      </c>
      <c r="B284" s="2" t="s">
        <v>15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3.37</v>
      </c>
      <c r="H284" s="2" t="s">
        <v>13</v>
      </c>
    </row>
    <row r="285" spans="1:8" x14ac:dyDescent="0.3">
      <c r="A285" s="1">
        <v>1.8571948958333335</v>
      </c>
      <c r="B285" s="2" t="s">
        <v>15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3.37</v>
      </c>
      <c r="H285" s="2" t="s">
        <v>13</v>
      </c>
    </row>
    <row r="286" spans="1:8" x14ac:dyDescent="0.3">
      <c r="A286" s="1">
        <v>1.8573106481481483</v>
      </c>
      <c r="B286" s="2" t="s">
        <v>15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3.37</v>
      </c>
      <c r="H286" s="2" t="s">
        <v>13</v>
      </c>
    </row>
    <row r="287" spans="1:8" x14ac:dyDescent="0.3">
      <c r="A287" s="1">
        <v>1.8574321643518519</v>
      </c>
      <c r="B287" s="2" t="s">
        <v>15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3.32</v>
      </c>
      <c r="H287" s="2" t="s">
        <v>13</v>
      </c>
    </row>
    <row r="288" spans="1:8" x14ac:dyDescent="0.3">
      <c r="A288" s="1">
        <v>1.8575479166666669</v>
      </c>
      <c r="B288" s="2" t="s">
        <v>15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3.36</v>
      </c>
      <c r="H288" s="2" t="s">
        <v>13</v>
      </c>
    </row>
    <row r="289" spans="1:8" x14ac:dyDescent="0.3">
      <c r="A289" s="1">
        <v>1.8576694328703705</v>
      </c>
      <c r="B289" s="2" t="s">
        <v>15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3.37</v>
      </c>
      <c r="H289" s="2" t="s">
        <v>13</v>
      </c>
    </row>
    <row r="290" spans="1:8" x14ac:dyDescent="0.3">
      <c r="A290" s="1">
        <v>1.8577851736111113</v>
      </c>
      <c r="B290" s="2" t="s">
        <v>15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3.36</v>
      </c>
      <c r="H290" s="2" t="s">
        <v>13</v>
      </c>
    </row>
    <row r="291" spans="1:8" x14ac:dyDescent="0.3">
      <c r="A291" s="1">
        <v>1.857906701388889</v>
      </c>
      <c r="B291" s="2" t="s">
        <v>15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3.37</v>
      </c>
      <c r="H291" s="2" t="s">
        <v>13</v>
      </c>
    </row>
    <row r="292" spans="1:8" x14ac:dyDescent="0.3">
      <c r="A292" s="1">
        <v>1.8580224421296299</v>
      </c>
      <c r="B292" s="2" t="s">
        <v>15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3.37</v>
      </c>
      <c r="H292" s="2" t="s">
        <v>13</v>
      </c>
    </row>
    <row r="293" spans="1:8" x14ac:dyDescent="0.3">
      <c r="A293" s="1">
        <v>1.8581439814814815</v>
      </c>
      <c r="B293" s="2" t="s">
        <v>15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3.37</v>
      </c>
      <c r="H293" s="2" t="s">
        <v>13</v>
      </c>
    </row>
    <row r="294" spans="1:8" x14ac:dyDescent="0.3">
      <c r="A294" s="1">
        <v>1.8582597337962965</v>
      </c>
      <c r="B294" s="2" t="s">
        <v>15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3.37</v>
      </c>
      <c r="H294" s="2" t="s">
        <v>13</v>
      </c>
    </row>
    <row r="295" spans="1:8" x14ac:dyDescent="0.3">
      <c r="A295" s="1">
        <v>1.8583812384259262</v>
      </c>
      <c r="B295" s="2" t="s">
        <v>15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3.37</v>
      </c>
      <c r="H295" s="2" t="s">
        <v>13</v>
      </c>
    </row>
    <row r="296" spans="1:8" x14ac:dyDescent="0.3">
      <c r="A296" s="1">
        <v>1.8584969791666668</v>
      </c>
      <c r="B296" s="2" t="s">
        <v>15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3.37</v>
      </c>
      <c r="H296" s="2" t="s">
        <v>13</v>
      </c>
    </row>
    <row r="297" spans="1:8" x14ac:dyDescent="0.3">
      <c r="A297" s="1">
        <v>1.8586127083333335</v>
      </c>
      <c r="B297" s="2" t="s">
        <v>15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3.37</v>
      </c>
      <c r="H297" s="2" t="s">
        <v>13</v>
      </c>
    </row>
    <row r="298" spans="1:8" x14ac:dyDescent="0.3">
      <c r="A298" s="1">
        <v>1.8587342476851854</v>
      </c>
      <c r="B298" s="2" t="s">
        <v>15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3.37</v>
      </c>
      <c r="H298" s="2" t="s">
        <v>13</v>
      </c>
    </row>
    <row r="299" spans="1:8" x14ac:dyDescent="0.3">
      <c r="A299" s="1">
        <v>1.8588500000000001</v>
      </c>
      <c r="B299" s="2" t="s">
        <v>15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3.36</v>
      </c>
      <c r="H299" s="2" t="s">
        <v>13</v>
      </c>
    </row>
    <row r="300" spans="1:8" x14ac:dyDescent="0.3">
      <c r="A300" s="1">
        <v>1.8589715162037037</v>
      </c>
      <c r="B300" s="2" t="s">
        <v>15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3.35</v>
      </c>
      <c r="H300" s="2" t="s">
        <v>13</v>
      </c>
    </row>
    <row r="301" spans="1:8" x14ac:dyDescent="0.3">
      <c r="A301" s="1">
        <v>1.8590872569444445</v>
      </c>
      <c r="B301" s="2" t="s">
        <v>15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3.31</v>
      </c>
      <c r="H301" s="2" t="s">
        <v>13</v>
      </c>
    </row>
    <row r="302" spans="1:8" x14ac:dyDescent="0.3">
      <c r="A302" s="1">
        <v>1.8592087847222225</v>
      </c>
      <c r="B302" s="2" t="s">
        <v>15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3.37</v>
      </c>
      <c r="H302" s="2" t="s">
        <v>13</v>
      </c>
    </row>
    <row r="303" spans="1:8" x14ac:dyDescent="0.3">
      <c r="A303" s="1">
        <v>1.8593245254629631</v>
      </c>
      <c r="B303" s="2" t="s">
        <v>15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3.37</v>
      </c>
      <c r="H303" s="2" t="s">
        <v>13</v>
      </c>
    </row>
    <row r="304" spans="1:8" x14ac:dyDescent="0.3">
      <c r="A304" s="1">
        <v>1.8594460532407409</v>
      </c>
      <c r="B304" s="2" t="s">
        <v>15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3.37</v>
      </c>
      <c r="H304" s="2" t="s">
        <v>13</v>
      </c>
    </row>
    <row r="305" spans="1:8" x14ac:dyDescent="0.3">
      <c r="A305" s="1">
        <v>1.8595617939814817</v>
      </c>
      <c r="B305" s="2" t="s">
        <v>15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3.37</v>
      </c>
      <c r="H305" s="2" t="s">
        <v>13</v>
      </c>
    </row>
    <row r="306" spans="1:8" x14ac:dyDescent="0.3">
      <c r="A306" s="1">
        <v>1.8596775578703704</v>
      </c>
      <c r="B306" s="2" t="s">
        <v>15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3.37</v>
      </c>
      <c r="H306" s="2" t="s">
        <v>13</v>
      </c>
    </row>
    <row r="307" spans="1:8" x14ac:dyDescent="0.3">
      <c r="A307" s="1">
        <v>1.8597990625</v>
      </c>
      <c r="B307" s="2" t="s">
        <v>15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3.36</v>
      </c>
      <c r="H307" s="2" t="s">
        <v>13</v>
      </c>
    </row>
    <row r="308" spans="1:8" x14ac:dyDescent="0.3">
      <c r="A308" s="1">
        <v>1.8599148032407409</v>
      </c>
      <c r="B308" s="2" t="s">
        <v>15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3.32</v>
      </c>
      <c r="H308" s="2" t="s">
        <v>13</v>
      </c>
    </row>
    <row r="309" spans="1:8" x14ac:dyDescent="0.3">
      <c r="A309" s="1">
        <v>1.8600363310185186</v>
      </c>
      <c r="B309" s="2" t="s">
        <v>15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3.37</v>
      </c>
      <c r="H309" s="2" t="s">
        <v>13</v>
      </c>
    </row>
    <row r="310" spans="1:8" x14ac:dyDescent="0.3">
      <c r="A310" s="1">
        <v>1.8601520833333334</v>
      </c>
      <c r="B310" s="2" t="s">
        <v>15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3.36</v>
      </c>
      <c r="H310" s="2" t="s">
        <v>13</v>
      </c>
    </row>
    <row r="311" spans="1:8" x14ac:dyDescent="0.3">
      <c r="A311" s="1">
        <v>1.8602735995370372</v>
      </c>
      <c r="B311" s="2" t="s">
        <v>15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3.37</v>
      </c>
      <c r="H311" s="2" t="s">
        <v>13</v>
      </c>
    </row>
    <row r="312" spans="1:8" x14ac:dyDescent="0.3">
      <c r="A312" s="1">
        <v>1.860389340277778</v>
      </c>
      <c r="B312" s="2" t="s">
        <v>15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3.36</v>
      </c>
      <c r="H312" s="2" t="s">
        <v>13</v>
      </c>
    </row>
    <row r="313" spans="1:8" x14ac:dyDescent="0.3">
      <c r="A313" s="1">
        <v>1.8605108680555555</v>
      </c>
      <c r="B313" s="2" t="s">
        <v>15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3.37</v>
      </c>
      <c r="H313" s="2" t="s">
        <v>13</v>
      </c>
    </row>
    <row r="314" spans="1:8" x14ac:dyDescent="0.3">
      <c r="A314" s="1">
        <v>1.8606266087962964</v>
      </c>
      <c r="B314" s="2" t="s">
        <v>15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3.37</v>
      </c>
      <c r="H314" s="2" t="s">
        <v>13</v>
      </c>
    </row>
    <row r="315" spans="1:8" x14ac:dyDescent="0.3">
      <c r="A315" s="1">
        <v>1.8607481365740743</v>
      </c>
      <c r="B315" s="2" t="s">
        <v>15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3.36</v>
      </c>
      <c r="H315" s="2" t="s">
        <v>13</v>
      </c>
    </row>
    <row r="316" spans="1:8" x14ac:dyDescent="0.3">
      <c r="A316" s="1">
        <v>1.860863877314815</v>
      </c>
      <c r="B316" s="2" t="s">
        <v>15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3.35</v>
      </c>
      <c r="H316" s="2" t="s">
        <v>13</v>
      </c>
    </row>
    <row r="317" spans="1:8" x14ac:dyDescent="0.3">
      <c r="A317" s="1">
        <v>1.8609796180555556</v>
      </c>
      <c r="B317" s="2" t="s">
        <v>15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3.37</v>
      </c>
      <c r="H317" s="2" t="s">
        <v>13</v>
      </c>
    </row>
    <row r="318" spans="1:8" x14ac:dyDescent="0.3">
      <c r="A318" s="1">
        <v>1.8611011458333335</v>
      </c>
      <c r="B318" s="2" t="s">
        <v>15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3.37</v>
      </c>
      <c r="H318" s="2" t="s">
        <v>13</v>
      </c>
    </row>
    <row r="319" spans="1:8" x14ac:dyDescent="0.3">
      <c r="A319" s="1">
        <v>1.8612168865740744</v>
      </c>
      <c r="B319" s="2" t="s">
        <v>15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3.36</v>
      </c>
      <c r="H319" s="2" t="s">
        <v>13</v>
      </c>
    </row>
    <row r="320" spans="1:8" x14ac:dyDescent="0.3">
      <c r="A320" s="1">
        <v>1.8613384143518519</v>
      </c>
      <c r="B320" s="2" t="s">
        <v>15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3.37</v>
      </c>
      <c r="H320" s="2" t="s">
        <v>13</v>
      </c>
    </row>
    <row r="321" spans="1:8" x14ac:dyDescent="0.3">
      <c r="A321" s="1">
        <v>1.8614541550925927</v>
      </c>
      <c r="B321" s="2" t="s">
        <v>15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3.31</v>
      </c>
      <c r="H321" s="2" t="s">
        <v>13</v>
      </c>
    </row>
    <row r="322" spans="1:8" x14ac:dyDescent="0.3">
      <c r="A322" s="1">
        <v>1.8615756828703705</v>
      </c>
      <c r="B322" s="2" t="s">
        <v>15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3.37</v>
      </c>
      <c r="H322" s="2" t="s">
        <v>13</v>
      </c>
    </row>
    <row r="323" spans="1:8" x14ac:dyDescent="0.3">
      <c r="A323" s="1">
        <v>1.8616914236111113</v>
      </c>
      <c r="B323" s="2" t="s">
        <v>15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3.33</v>
      </c>
      <c r="H323" s="2" t="s">
        <v>13</v>
      </c>
    </row>
    <row r="324" spans="1:8" x14ac:dyDescent="0.3">
      <c r="A324" s="1">
        <v>1.8618130324074076</v>
      </c>
      <c r="B324" s="2" t="s">
        <v>15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3.37</v>
      </c>
      <c r="H324" s="2" t="s">
        <v>13</v>
      </c>
    </row>
    <row r="325" spans="1:8" x14ac:dyDescent="0.3">
      <c r="A325" s="1">
        <v>1.8619286921296299</v>
      </c>
      <c r="B325" s="2" t="s">
        <v>15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3.37</v>
      </c>
      <c r="H325" s="2" t="s">
        <v>13</v>
      </c>
    </row>
    <row r="326" spans="1:8" x14ac:dyDescent="0.3">
      <c r="A326" s="1">
        <v>1.8620444444444446</v>
      </c>
      <c r="B326" s="2" t="s">
        <v>15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3.37</v>
      </c>
      <c r="H326" s="2" t="s">
        <v>13</v>
      </c>
    </row>
    <row r="327" spans="1:8" x14ac:dyDescent="0.3">
      <c r="A327" s="1">
        <v>1.8621659606481482</v>
      </c>
      <c r="B327" s="2" t="s">
        <v>15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3.37</v>
      </c>
      <c r="H327" s="2" t="s">
        <v>13</v>
      </c>
    </row>
    <row r="328" spans="1:8" x14ac:dyDescent="0.3">
      <c r="A328" s="1">
        <v>1.862281701388889</v>
      </c>
      <c r="B328" s="2" t="s">
        <v>15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3.32</v>
      </c>
      <c r="H328" s="2" t="s">
        <v>13</v>
      </c>
    </row>
    <row r="329" spans="1:8" x14ac:dyDescent="0.3">
      <c r="A329" s="1">
        <v>1.8624032291666668</v>
      </c>
      <c r="B329" s="2" t="s">
        <v>15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3.37</v>
      </c>
      <c r="H329" s="2" t="s">
        <v>13</v>
      </c>
    </row>
    <row r="330" spans="1:8" x14ac:dyDescent="0.3">
      <c r="A330" s="1">
        <v>1.8625189699074074</v>
      </c>
      <c r="B330" s="2" t="s">
        <v>15</v>
      </c>
      <c r="C330" s="2" t="s">
        <v>9</v>
      </c>
      <c r="D330" s="2" t="s">
        <v>10</v>
      </c>
      <c r="E330" s="2" t="s">
        <v>11</v>
      </c>
      <c r="F330" s="2" t="s">
        <v>12</v>
      </c>
      <c r="G330">
        <v>3.36</v>
      </c>
      <c r="H330" s="2" t="s">
        <v>13</v>
      </c>
    </row>
    <row r="331" spans="1:8" x14ac:dyDescent="0.3">
      <c r="A331" s="1">
        <v>1.8626404976851854</v>
      </c>
      <c r="B331" s="2" t="s">
        <v>15</v>
      </c>
      <c r="C331" s="2" t="s">
        <v>9</v>
      </c>
      <c r="D331" s="2" t="s">
        <v>10</v>
      </c>
      <c r="E331" s="2" t="s">
        <v>11</v>
      </c>
      <c r="F331" s="2" t="s">
        <v>12</v>
      </c>
      <c r="G331">
        <v>3.35</v>
      </c>
      <c r="H331" s="2" t="s">
        <v>13</v>
      </c>
    </row>
    <row r="332" spans="1:8" x14ac:dyDescent="0.3">
      <c r="A332" s="1">
        <v>1.862756261574074</v>
      </c>
      <c r="B332" s="2" t="s">
        <v>15</v>
      </c>
      <c r="C332" s="2" t="s">
        <v>9</v>
      </c>
      <c r="D332" s="2" t="s">
        <v>10</v>
      </c>
      <c r="E332" s="2" t="s">
        <v>11</v>
      </c>
      <c r="F332" s="2" t="s">
        <v>12</v>
      </c>
      <c r="G332">
        <v>3.36</v>
      </c>
      <c r="H332" s="2" t="s">
        <v>13</v>
      </c>
    </row>
    <row r="333" spans="1:8" x14ac:dyDescent="0.3">
      <c r="A333" s="1">
        <v>1.8628777662037037</v>
      </c>
      <c r="B333" s="2" t="s">
        <v>15</v>
      </c>
      <c r="C333" s="2" t="s">
        <v>9</v>
      </c>
      <c r="D333" s="2" t="s">
        <v>10</v>
      </c>
      <c r="E333" s="2" t="s">
        <v>11</v>
      </c>
      <c r="F333" s="2" t="s">
        <v>12</v>
      </c>
      <c r="G333">
        <v>3.37</v>
      </c>
      <c r="H333" s="2" t="s">
        <v>13</v>
      </c>
    </row>
    <row r="334" spans="1:8" x14ac:dyDescent="0.3">
      <c r="A334" s="1">
        <v>1.8629935069444445</v>
      </c>
      <c r="B334" s="2" t="s">
        <v>15</v>
      </c>
      <c r="C334" s="2" t="s">
        <v>9</v>
      </c>
      <c r="D334" s="2" t="s">
        <v>10</v>
      </c>
      <c r="E334" s="2" t="s">
        <v>11</v>
      </c>
      <c r="F334" s="2" t="s">
        <v>12</v>
      </c>
      <c r="G334">
        <v>3.37</v>
      </c>
      <c r="H334" s="2" t="s">
        <v>13</v>
      </c>
    </row>
    <row r="335" spans="1:8" x14ac:dyDescent="0.3">
      <c r="A335" s="1">
        <v>1.8631150462962964</v>
      </c>
      <c r="B335" s="2" t="s">
        <v>15</v>
      </c>
      <c r="C335" s="2" t="s">
        <v>9</v>
      </c>
      <c r="D335" s="2" t="s">
        <v>10</v>
      </c>
      <c r="E335" s="2" t="s">
        <v>11</v>
      </c>
      <c r="F335" s="2" t="s">
        <v>12</v>
      </c>
      <c r="G335">
        <v>3.37</v>
      </c>
      <c r="H335" s="2" t="s">
        <v>13</v>
      </c>
    </row>
    <row r="336" spans="1:8" x14ac:dyDescent="0.3">
      <c r="A336" s="1">
        <v>1.8632307754629631</v>
      </c>
      <c r="B336" s="2" t="s">
        <v>15</v>
      </c>
      <c r="C336" s="2" t="s">
        <v>9</v>
      </c>
      <c r="D336" s="2" t="s">
        <v>10</v>
      </c>
      <c r="E336" s="2" t="s">
        <v>11</v>
      </c>
      <c r="F336" s="2" t="s">
        <v>12</v>
      </c>
      <c r="G336">
        <v>3.37</v>
      </c>
      <c r="H336" s="2" t="s">
        <v>13</v>
      </c>
    </row>
    <row r="337" spans="1:8" x14ac:dyDescent="0.3">
      <c r="A337" s="1">
        <v>1.8633465162037037</v>
      </c>
      <c r="B337" s="2" t="s">
        <v>15</v>
      </c>
      <c r="C337" s="2" t="s">
        <v>9</v>
      </c>
      <c r="D337" s="2" t="s">
        <v>10</v>
      </c>
      <c r="E337" s="2" t="s">
        <v>11</v>
      </c>
      <c r="F337" s="2" t="s">
        <v>12</v>
      </c>
      <c r="G337">
        <v>3.37</v>
      </c>
      <c r="H337" s="2" t="s">
        <v>13</v>
      </c>
    </row>
    <row r="338" spans="1:8" x14ac:dyDescent="0.3">
      <c r="A338" s="1">
        <v>1.8634680439814817</v>
      </c>
      <c r="B338" s="2" t="s">
        <v>15</v>
      </c>
      <c r="C338" s="2" t="s">
        <v>9</v>
      </c>
      <c r="D338" s="2" t="s">
        <v>10</v>
      </c>
      <c r="E338" s="2" t="s">
        <v>11</v>
      </c>
      <c r="F338" s="2" t="s">
        <v>12</v>
      </c>
      <c r="G338">
        <v>3.37</v>
      </c>
      <c r="H338" s="2" t="s">
        <v>13</v>
      </c>
    </row>
    <row r="339" spans="1:8" x14ac:dyDescent="0.3">
      <c r="A339" s="1">
        <v>1.8635837847222223</v>
      </c>
      <c r="B339" s="2" t="s">
        <v>15</v>
      </c>
      <c r="C339" s="2" t="s">
        <v>9</v>
      </c>
      <c r="D339" s="2" t="s">
        <v>10</v>
      </c>
      <c r="E339" s="2" t="s">
        <v>11</v>
      </c>
      <c r="F339" s="2" t="s">
        <v>12</v>
      </c>
      <c r="G339">
        <v>3.32</v>
      </c>
      <c r="H339" s="2" t="s">
        <v>13</v>
      </c>
    </row>
    <row r="340" spans="1:8" x14ac:dyDescent="0.3">
      <c r="A340" s="1">
        <v>1.8637053125</v>
      </c>
      <c r="B340" s="2" t="s">
        <v>15</v>
      </c>
      <c r="C340" s="2" t="s">
        <v>9</v>
      </c>
      <c r="D340" s="2" t="s">
        <v>10</v>
      </c>
      <c r="E340" s="2" t="s">
        <v>11</v>
      </c>
      <c r="F340" s="2" t="s">
        <v>12</v>
      </c>
      <c r="G340">
        <v>3.37</v>
      </c>
      <c r="H340" s="2" t="s">
        <v>13</v>
      </c>
    </row>
    <row r="341" spans="1:8" x14ac:dyDescent="0.3">
      <c r="A341" s="1">
        <v>1.8638210532407409</v>
      </c>
      <c r="B341" s="2" t="s">
        <v>15</v>
      </c>
      <c r="C341" s="2" t="s">
        <v>9</v>
      </c>
      <c r="D341" s="2" t="s">
        <v>10</v>
      </c>
      <c r="E341" s="2" t="s">
        <v>11</v>
      </c>
      <c r="F341" s="2" t="s">
        <v>12</v>
      </c>
      <c r="G341">
        <v>3.36</v>
      </c>
      <c r="H341" s="2" t="s">
        <v>13</v>
      </c>
    </row>
    <row r="342" spans="1:8" x14ac:dyDescent="0.3">
      <c r="A342" s="1">
        <v>1.8639425810185186</v>
      </c>
      <c r="B342" s="2" t="s">
        <v>15</v>
      </c>
      <c r="C342" s="2" t="s">
        <v>9</v>
      </c>
      <c r="D342" s="2" t="s">
        <v>10</v>
      </c>
      <c r="E342" s="2" t="s">
        <v>11</v>
      </c>
      <c r="F342" s="2" t="s">
        <v>12</v>
      </c>
      <c r="G342">
        <v>3.32</v>
      </c>
      <c r="H342" s="2" t="s">
        <v>13</v>
      </c>
    </row>
    <row r="343" spans="1:8" x14ac:dyDescent="0.3">
      <c r="A343" s="1">
        <v>1.8640583217592592</v>
      </c>
      <c r="B343" s="2" t="s">
        <v>15</v>
      </c>
      <c r="C343" s="2" t="s">
        <v>9</v>
      </c>
      <c r="D343" s="2" t="s">
        <v>10</v>
      </c>
      <c r="E343" s="2" t="s">
        <v>11</v>
      </c>
      <c r="F343" s="2" t="s">
        <v>12</v>
      </c>
      <c r="G343">
        <v>3.36</v>
      </c>
      <c r="H343" s="2" t="s">
        <v>13</v>
      </c>
    </row>
    <row r="344" spans="1:8" x14ac:dyDescent="0.3">
      <c r="A344" s="1">
        <v>1.8641798611111113</v>
      </c>
      <c r="B344" s="2" t="s">
        <v>15</v>
      </c>
      <c r="C344" s="2" t="s">
        <v>9</v>
      </c>
      <c r="D344" s="2" t="s">
        <v>10</v>
      </c>
      <c r="E344" s="2" t="s">
        <v>11</v>
      </c>
      <c r="F344" s="2" t="s">
        <v>12</v>
      </c>
      <c r="G344">
        <v>3.37</v>
      </c>
      <c r="H344" s="2" t="s">
        <v>13</v>
      </c>
    </row>
    <row r="345" spans="1:8" x14ac:dyDescent="0.3">
      <c r="A345" s="1">
        <v>1.864295590277778</v>
      </c>
      <c r="B345" s="2" t="s">
        <v>15</v>
      </c>
      <c r="C345" s="2" t="s">
        <v>9</v>
      </c>
      <c r="D345" s="2" t="s">
        <v>10</v>
      </c>
      <c r="E345" s="2" t="s">
        <v>11</v>
      </c>
      <c r="F345" s="2" t="s">
        <v>12</v>
      </c>
      <c r="G345">
        <v>3.37</v>
      </c>
      <c r="H345" s="2" t="s">
        <v>13</v>
      </c>
    </row>
    <row r="346" spans="1:8" x14ac:dyDescent="0.3">
      <c r="A346" s="1">
        <v>1.8644171180555555</v>
      </c>
      <c r="B346" s="2" t="s">
        <v>15</v>
      </c>
      <c r="C346" s="2" t="s">
        <v>9</v>
      </c>
      <c r="D346" s="2" t="s">
        <v>10</v>
      </c>
      <c r="E346" s="2" t="s">
        <v>11</v>
      </c>
      <c r="F346" s="2" t="s">
        <v>12</v>
      </c>
      <c r="G346">
        <v>3.37</v>
      </c>
      <c r="H346" s="2" t="s">
        <v>13</v>
      </c>
    </row>
    <row r="347" spans="1:8" x14ac:dyDescent="0.3">
      <c r="A347" s="1">
        <v>1.8645328587962964</v>
      </c>
      <c r="B347" s="2" t="s">
        <v>15</v>
      </c>
      <c r="C347" s="2" t="s">
        <v>9</v>
      </c>
      <c r="D347" s="2" t="s">
        <v>10</v>
      </c>
      <c r="E347" s="2" t="s">
        <v>11</v>
      </c>
      <c r="F347" s="2" t="s">
        <v>12</v>
      </c>
      <c r="G347">
        <v>3.32</v>
      </c>
      <c r="H347" s="2" t="s">
        <v>13</v>
      </c>
    </row>
    <row r="348" spans="1:8" x14ac:dyDescent="0.3">
      <c r="A348" s="1">
        <v>1.8646486111111114</v>
      </c>
      <c r="B348" s="2" t="s">
        <v>15</v>
      </c>
      <c r="C348" s="2" t="s">
        <v>9</v>
      </c>
      <c r="D348" s="2" t="s">
        <v>10</v>
      </c>
      <c r="E348" s="2" t="s">
        <v>11</v>
      </c>
      <c r="F348" s="2" t="s">
        <v>12</v>
      </c>
      <c r="G348">
        <v>3.37</v>
      </c>
      <c r="H348" s="2" t="s">
        <v>13</v>
      </c>
    </row>
    <row r="349" spans="1:8" x14ac:dyDescent="0.3">
      <c r="A349" s="1">
        <v>1.864770127314815</v>
      </c>
      <c r="B349" s="2" t="s">
        <v>15</v>
      </c>
      <c r="C349" s="2" t="s">
        <v>9</v>
      </c>
      <c r="D349" s="2" t="s">
        <v>10</v>
      </c>
      <c r="E349" s="2" t="s">
        <v>11</v>
      </c>
      <c r="F349" s="2" t="s">
        <v>12</v>
      </c>
      <c r="G349">
        <v>3.33</v>
      </c>
      <c r="H349" s="2" t="s">
        <v>13</v>
      </c>
    </row>
    <row r="350" spans="1:8" x14ac:dyDescent="0.3">
      <c r="A350" s="1">
        <v>1.8648858680555556</v>
      </c>
      <c r="B350" s="2" t="s">
        <v>15</v>
      </c>
      <c r="C350" s="2" t="s">
        <v>9</v>
      </c>
      <c r="D350" s="2" t="s">
        <v>10</v>
      </c>
      <c r="E350" s="2" t="s">
        <v>11</v>
      </c>
      <c r="F350" s="2" t="s">
        <v>12</v>
      </c>
      <c r="G350">
        <v>3.3699999999999997</v>
      </c>
      <c r="H350" s="2" t="s">
        <v>13</v>
      </c>
    </row>
    <row r="351" spans="1:8" x14ac:dyDescent="0.3">
      <c r="A351" s="1">
        <v>1.8650073958333335</v>
      </c>
      <c r="B351" s="2" t="s">
        <v>15</v>
      </c>
      <c r="C351" s="2" t="s">
        <v>9</v>
      </c>
      <c r="D351" s="2" t="s">
        <v>10</v>
      </c>
      <c r="E351" s="2" t="s">
        <v>11</v>
      </c>
      <c r="F351" s="2" t="s">
        <v>12</v>
      </c>
      <c r="G351">
        <v>3.37</v>
      </c>
      <c r="H351" s="2" t="s">
        <v>13</v>
      </c>
    </row>
    <row r="352" spans="1:8" x14ac:dyDescent="0.3">
      <c r="A352" s="1">
        <v>1.8651231365740744</v>
      </c>
      <c r="B352" s="2" t="s">
        <v>15</v>
      </c>
      <c r="C352" s="2" t="s">
        <v>9</v>
      </c>
      <c r="D352" s="2" t="s">
        <v>10</v>
      </c>
      <c r="E352" s="2" t="s">
        <v>11</v>
      </c>
      <c r="F352" s="2" t="s">
        <v>12</v>
      </c>
      <c r="G352">
        <v>3.38</v>
      </c>
      <c r="H352" s="2" t="s">
        <v>13</v>
      </c>
    </row>
    <row r="353" spans="1:8" x14ac:dyDescent="0.3">
      <c r="A353" s="1">
        <v>1.8652446643518519</v>
      </c>
      <c r="B353" s="2" t="s">
        <v>15</v>
      </c>
      <c r="C353" s="2" t="s">
        <v>9</v>
      </c>
      <c r="D353" s="2" t="s">
        <v>10</v>
      </c>
      <c r="E353" s="2" t="s">
        <v>11</v>
      </c>
      <c r="F353" s="2" t="s">
        <v>12</v>
      </c>
      <c r="G353">
        <v>3.39</v>
      </c>
      <c r="H353" s="2" t="s">
        <v>13</v>
      </c>
    </row>
    <row r="354" spans="1:8" x14ac:dyDescent="0.3">
      <c r="A354" s="1">
        <v>1.8653604050925927</v>
      </c>
      <c r="B354" s="2" t="s">
        <v>15</v>
      </c>
      <c r="C354" s="2" t="s">
        <v>9</v>
      </c>
      <c r="D354" s="2" t="s">
        <v>10</v>
      </c>
      <c r="E354" s="2" t="s">
        <v>11</v>
      </c>
      <c r="F354" s="2" t="s">
        <v>12</v>
      </c>
      <c r="G354">
        <v>3.37</v>
      </c>
      <c r="H354" s="2" t="s">
        <v>13</v>
      </c>
    </row>
    <row r="355" spans="1:8" x14ac:dyDescent="0.3">
      <c r="A355" s="1">
        <v>1.8654819444444446</v>
      </c>
      <c r="B355" s="2" t="s">
        <v>15</v>
      </c>
      <c r="C355" s="2" t="s">
        <v>9</v>
      </c>
      <c r="D355" s="2" t="s">
        <v>10</v>
      </c>
      <c r="E355" s="2" t="s">
        <v>11</v>
      </c>
      <c r="F355" s="2" t="s">
        <v>12</v>
      </c>
      <c r="G355">
        <v>3.39</v>
      </c>
      <c r="H355" s="2" t="s">
        <v>13</v>
      </c>
    </row>
    <row r="356" spans="1:8" x14ac:dyDescent="0.3">
      <c r="A356" s="1">
        <v>1.8655976736111113</v>
      </c>
      <c r="B356" s="2" t="s">
        <v>15</v>
      </c>
      <c r="C356" s="2" t="s">
        <v>9</v>
      </c>
      <c r="D356" s="2" t="s">
        <v>10</v>
      </c>
      <c r="E356" s="2" t="s">
        <v>11</v>
      </c>
      <c r="F356" s="2" t="s">
        <v>12</v>
      </c>
      <c r="G356">
        <v>3.3299999999999996</v>
      </c>
      <c r="H356" s="2" t="s">
        <v>13</v>
      </c>
    </row>
    <row r="357" spans="1:8" x14ac:dyDescent="0.3">
      <c r="A357" s="1">
        <v>1.8657134143518519</v>
      </c>
      <c r="B357" s="2" t="s">
        <v>15</v>
      </c>
      <c r="C357" s="2" t="s">
        <v>9</v>
      </c>
      <c r="D357" s="2" t="s">
        <v>10</v>
      </c>
      <c r="E357" s="2" t="s">
        <v>11</v>
      </c>
      <c r="F357" s="2" t="s">
        <v>12</v>
      </c>
      <c r="G357">
        <v>3.37</v>
      </c>
      <c r="H357" s="2" t="s">
        <v>13</v>
      </c>
    </row>
    <row r="358" spans="1:8" x14ac:dyDescent="0.3">
      <c r="A358" s="1">
        <v>1.8658349421296299</v>
      </c>
      <c r="B358" s="2" t="s">
        <v>15</v>
      </c>
      <c r="C358" s="2" t="s">
        <v>9</v>
      </c>
      <c r="D358" s="2" t="s">
        <v>10</v>
      </c>
      <c r="E358" s="2" t="s">
        <v>11</v>
      </c>
      <c r="F358" s="2" t="s">
        <v>12</v>
      </c>
      <c r="G358">
        <v>3.38</v>
      </c>
      <c r="H358" s="2" t="s">
        <v>13</v>
      </c>
    </row>
    <row r="359" spans="1:8" x14ac:dyDescent="0.3">
      <c r="A359" s="1">
        <v>1.8659506828703705</v>
      </c>
      <c r="B359" s="2" t="s">
        <v>15</v>
      </c>
      <c r="C359" s="2" t="s">
        <v>9</v>
      </c>
      <c r="D359" s="2" t="s">
        <v>10</v>
      </c>
      <c r="E359" s="2" t="s">
        <v>11</v>
      </c>
      <c r="F359" s="2" t="s">
        <v>12</v>
      </c>
      <c r="G359">
        <v>3.39</v>
      </c>
      <c r="H359" s="2" t="s">
        <v>13</v>
      </c>
    </row>
    <row r="360" spans="1:8" x14ac:dyDescent="0.3">
      <c r="A360" s="1">
        <v>1.8660722106481482</v>
      </c>
      <c r="B360" s="2" t="s">
        <v>15</v>
      </c>
      <c r="C360" s="2" t="s">
        <v>9</v>
      </c>
      <c r="D360" s="2" t="s">
        <v>10</v>
      </c>
      <c r="E360" s="2" t="s">
        <v>11</v>
      </c>
      <c r="F360" s="2" t="s">
        <v>12</v>
      </c>
      <c r="G360">
        <v>3.37</v>
      </c>
      <c r="H360" s="2" t="s">
        <v>13</v>
      </c>
    </row>
    <row r="361" spans="1:8" x14ac:dyDescent="0.3">
      <c r="A361" s="1">
        <v>1.866187951388889</v>
      </c>
      <c r="B361" s="2" t="s">
        <v>15</v>
      </c>
      <c r="C361" s="2" t="s">
        <v>9</v>
      </c>
      <c r="D361" s="2" t="s">
        <v>10</v>
      </c>
      <c r="E361" s="2" t="s">
        <v>11</v>
      </c>
      <c r="F361" s="2" t="s">
        <v>12</v>
      </c>
      <c r="G361">
        <v>3.38</v>
      </c>
      <c r="H361" s="2" t="s">
        <v>13</v>
      </c>
    </row>
    <row r="362" spans="1:8" x14ac:dyDescent="0.3">
      <c r="A362" s="1">
        <v>1.8663094791666668</v>
      </c>
      <c r="B362" s="2" t="s">
        <v>15</v>
      </c>
      <c r="C362" s="2" t="s">
        <v>9</v>
      </c>
      <c r="D362" s="2" t="s">
        <v>10</v>
      </c>
      <c r="E362" s="2" t="s">
        <v>11</v>
      </c>
      <c r="F362" s="2" t="s">
        <v>12</v>
      </c>
      <c r="G362">
        <v>3.3499999999999996</v>
      </c>
      <c r="H362" s="2" t="s">
        <v>13</v>
      </c>
    </row>
    <row r="363" spans="1:8" x14ac:dyDescent="0.3">
      <c r="A363" s="1">
        <v>1.8664252199074074</v>
      </c>
      <c r="B363" s="2" t="s">
        <v>15</v>
      </c>
      <c r="C363" s="2" t="s">
        <v>9</v>
      </c>
      <c r="D363" s="2" t="s">
        <v>10</v>
      </c>
      <c r="E363" s="2" t="s">
        <v>11</v>
      </c>
      <c r="F363" s="2" t="s">
        <v>12</v>
      </c>
      <c r="G363">
        <v>3.31</v>
      </c>
      <c r="H363" s="2" t="s">
        <v>13</v>
      </c>
    </row>
    <row r="364" spans="1:8" x14ac:dyDescent="0.3">
      <c r="A364" s="1">
        <v>1.8665467476851854</v>
      </c>
      <c r="B364" s="2" t="s">
        <v>15</v>
      </c>
      <c r="C364" s="2" t="s">
        <v>9</v>
      </c>
      <c r="D364" s="2" t="s">
        <v>10</v>
      </c>
      <c r="E364" s="2" t="s">
        <v>11</v>
      </c>
      <c r="F364" s="2" t="s">
        <v>12</v>
      </c>
      <c r="G364">
        <v>3.37</v>
      </c>
      <c r="H364" s="2" t="s">
        <v>13</v>
      </c>
    </row>
    <row r="365" spans="1:8" x14ac:dyDescent="0.3">
      <c r="A365" s="1">
        <v>1.8666624884259262</v>
      </c>
      <c r="B365" s="2" t="s">
        <v>15</v>
      </c>
      <c r="C365" s="2" t="s">
        <v>9</v>
      </c>
      <c r="D365" s="2" t="s">
        <v>10</v>
      </c>
      <c r="E365" s="2" t="s">
        <v>11</v>
      </c>
      <c r="F365" s="2" t="s">
        <v>12</v>
      </c>
      <c r="G365">
        <v>3.37</v>
      </c>
      <c r="H365" s="2" t="s">
        <v>13</v>
      </c>
    </row>
    <row r="366" spans="1:8" x14ac:dyDescent="0.3">
      <c r="A366" s="1">
        <v>1.8667840162037037</v>
      </c>
      <c r="B366" s="2" t="s">
        <v>15</v>
      </c>
      <c r="C366" s="2" t="s">
        <v>9</v>
      </c>
      <c r="D366" s="2" t="s">
        <v>10</v>
      </c>
      <c r="E366" s="2" t="s">
        <v>11</v>
      </c>
      <c r="F366" s="2" t="s">
        <v>12</v>
      </c>
      <c r="G366">
        <v>3.37</v>
      </c>
      <c r="H366" s="2" t="s">
        <v>13</v>
      </c>
    </row>
    <row r="367" spans="1:8" x14ac:dyDescent="0.3">
      <c r="A367" s="1">
        <v>1.8668997569444445</v>
      </c>
      <c r="B367" s="2" t="s">
        <v>15</v>
      </c>
      <c r="C367" s="2" t="s">
        <v>9</v>
      </c>
      <c r="D367" s="2" t="s">
        <v>10</v>
      </c>
      <c r="E367" s="2" t="s">
        <v>11</v>
      </c>
      <c r="F367" s="2" t="s">
        <v>12</v>
      </c>
      <c r="G367">
        <v>3.37</v>
      </c>
      <c r="H367" s="2" t="s">
        <v>13</v>
      </c>
    </row>
    <row r="368" spans="1:8" x14ac:dyDescent="0.3">
      <c r="A368" s="1">
        <v>1.8670155092592595</v>
      </c>
      <c r="B368" s="2" t="s">
        <v>15</v>
      </c>
      <c r="C368" s="2" t="s">
        <v>9</v>
      </c>
      <c r="D368" s="2" t="s">
        <v>10</v>
      </c>
      <c r="E368" s="2" t="s">
        <v>11</v>
      </c>
      <c r="F368" s="2" t="s">
        <v>12</v>
      </c>
      <c r="G368">
        <v>3.37</v>
      </c>
      <c r="H368" s="2" t="s">
        <v>13</v>
      </c>
    </row>
    <row r="369" spans="1:8" x14ac:dyDescent="0.3">
      <c r="A369" s="1">
        <v>1.8671370254629631</v>
      </c>
      <c r="B369" s="2" t="s">
        <v>15</v>
      </c>
      <c r="C369" s="2" t="s">
        <v>9</v>
      </c>
      <c r="D369" s="2" t="s">
        <v>10</v>
      </c>
      <c r="E369" s="2" t="s">
        <v>11</v>
      </c>
      <c r="F369" s="2" t="s">
        <v>12</v>
      </c>
      <c r="G369">
        <v>3.37</v>
      </c>
      <c r="H369" s="2" t="s">
        <v>13</v>
      </c>
    </row>
    <row r="370" spans="1:8" x14ac:dyDescent="0.3">
      <c r="A370" s="1">
        <v>1.8672527662037037</v>
      </c>
      <c r="B370" s="2" t="s">
        <v>15</v>
      </c>
      <c r="C370" s="2" t="s">
        <v>9</v>
      </c>
      <c r="D370" s="2" t="s">
        <v>10</v>
      </c>
      <c r="E370" s="2" t="s">
        <v>11</v>
      </c>
      <c r="F370" s="2" t="s">
        <v>12</v>
      </c>
      <c r="G370">
        <v>3.32</v>
      </c>
      <c r="H370" s="2" t="s">
        <v>13</v>
      </c>
    </row>
    <row r="371" spans="1:8" x14ac:dyDescent="0.3">
      <c r="A371" s="1">
        <v>1.8673742939814817</v>
      </c>
      <c r="B371" s="2" t="s">
        <v>15</v>
      </c>
      <c r="C371" s="2" t="s">
        <v>9</v>
      </c>
      <c r="D371" s="2" t="s">
        <v>10</v>
      </c>
      <c r="E371" s="2" t="s">
        <v>11</v>
      </c>
      <c r="F371" s="2" t="s">
        <v>12</v>
      </c>
      <c r="G371">
        <v>3.34</v>
      </c>
      <c r="H371" s="2" t="s">
        <v>13</v>
      </c>
    </row>
    <row r="372" spans="1:8" x14ac:dyDescent="0.3">
      <c r="A372" s="1">
        <v>1.8674900347222223</v>
      </c>
      <c r="B372" s="2" t="s">
        <v>15</v>
      </c>
      <c r="C372" s="2" t="s">
        <v>9</v>
      </c>
      <c r="D372" s="2" t="s">
        <v>10</v>
      </c>
      <c r="E372" s="2" t="s">
        <v>11</v>
      </c>
      <c r="F372" s="2" t="s">
        <v>12</v>
      </c>
      <c r="G372">
        <v>3.3699999999999997</v>
      </c>
      <c r="H372" s="2" t="s">
        <v>13</v>
      </c>
    </row>
    <row r="373" spans="1:8" x14ac:dyDescent="0.3">
      <c r="A373" s="1">
        <v>1.8676115625</v>
      </c>
      <c r="B373" s="2" t="s">
        <v>15</v>
      </c>
      <c r="C373" s="2" t="s">
        <v>9</v>
      </c>
      <c r="D373" s="2" t="s">
        <v>10</v>
      </c>
      <c r="E373" s="2" t="s">
        <v>11</v>
      </c>
      <c r="F373" s="2" t="s">
        <v>12</v>
      </c>
      <c r="G373">
        <v>3.39</v>
      </c>
      <c r="H373" s="2" t="s">
        <v>13</v>
      </c>
    </row>
    <row r="374" spans="1:8" x14ac:dyDescent="0.3">
      <c r="A374" s="1">
        <v>1.8677273032407409</v>
      </c>
      <c r="B374" s="2" t="s">
        <v>15</v>
      </c>
      <c r="C374" s="2" t="s">
        <v>9</v>
      </c>
      <c r="D374" s="2" t="s">
        <v>10</v>
      </c>
      <c r="E374" s="2" t="s">
        <v>11</v>
      </c>
      <c r="F374" s="2" t="s">
        <v>12</v>
      </c>
      <c r="G374">
        <v>3.37</v>
      </c>
      <c r="H374" s="2" t="s">
        <v>13</v>
      </c>
    </row>
    <row r="375" spans="1:8" x14ac:dyDescent="0.3">
      <c r="A375" s="1">
        <v>1.8678488310185186</v>
      </c>
      <c r="B375" s="2" t="s">
        <v>15</v>
      </c>
      <c r="C375" s="2" t="s">
        <v>9</v>
      </c>
      <c r="D375" s="2" t="s">
        <v>10</v>
      </c>
      <c r="E375" s="2" t="s">
        <v>11</v>
      </c>
      <c r="F375" s="2" t="s">
        <v>12</v>
      </c>
      <c r="G375">
        <v>3.39</v>
      </c>
      <c r="H375" s="2" t="s">
        <v>13</v>
      </c>
    </row>
    <row r="376" spans="1:8" x14ac:dyDescent="0.3">
      <c r="A376" s="1">
        <v>1.8679645717592592</v>
      </c>
      <c r="B376" s="2" t="s">
        <v>15</v>
      </c>
      <c r="C376" s="2" t="s">
        <v>9</v>
      </c>
      <c r="D376" s="2" t="s">
        <v>10</v>
      </c>
      <c r="E376" s="2" t="s">
        <v>11</v>
      </c>
      <c r="F376" s="2" t="s">
        <v>12</v>
      </c>
      <c r="G376">
        <v>3.38</v>
      </c>
      <c r="H376" s="2" t="s">
        <v>13</v>
      </c>
    </row>
    <row r="377" spans="1:8" x14ac:dyDescent="0.3">
      <c r="A377" s="1">
        <v>1.8680860995370372</v>
      </c>
      <c r="B377" s="2" t="s">
        <v>15</v>
      </c>
      <c r="C377" s="2" t="s">
        <v>9</v>
      </c>
      <c r="D377" s="2" t="s">
        <v>10</v>
      </c>
      <c r="E377" s="2" t="s">
        <v>11</v>
      </c>
      <c r="F377" s="2" t="s">
        <v>12</v>
      </c>
      <c r="G377">
        <v>3.37</v>
      </c>
      <c r="H377" s="2" t="s">
        <v>13</v>
      </c>
    </row>
    <row r="378" spans="1:8" x14ac:dyDescent="0.3">
      <c r="A378" s="1">
        <v>1.8682018634259261</v>
      </c>
      <c r="B378" s="2" t="s">
        <v>15</v>
      </c>
      <c r="C378" s="2" t="s">
        <v>9</v>
      </c>
      <c r="D378" s="2" t="s">
        <v>10</v>
      </c>
      <c r="E378" s="2" t="s">
        <v>11</v>
      </c>
      <c r="F378" s="2" t="s">
        <v>12</v>
      </c>
      <c r="G378">
        <v>3.38</v>
      </c>
      <c r="H378" s="2" t="s">
        <v>13</v>
      </c>
    </row>
    <row r="379" spans="1:8" x14ac:dyDescent="0.3">
      <c r="A379" s="1">
        <v>1.8683175925925926</v>
      </c>
      <c r="B379" s="2" t="s">
        <v>15</v>
      </c>
      <c r="C379" s="2" t="s">
        <v>9</v>
      </c>
      <c r="D379" s="2" t="s">
        <v>10</v>
      </c>
      <c r="E379" s="2" t="s">
        <v>11</v>
      </c>
      <c r="F379" s="2" t="s">
        <v>12</v>
      </c>
      <c r="G379">
        <v>3.34</v>
      </c>
      <c r="H379" s="2" t="s">
        <v>13</v>
      </c>
    </row>
    <row r="380" spans="1:8" x14ac:dyDescent="0.3">
      <c r="A380" s="1">
        <v>1.8684391087962964</v>
      </c>
      <c r="B380" s="2" t="s">
        <v>15</v>
      </c>
      <c r="C380" s="2" t="s">
        <v>9</v>
      </c>
      <c r="D380" s="2" t="s">
        <v>10</v>
      </c>
      <c r="E380" s="2" t="s">
        <v>11</v>
      </c>
      <c r="F380" s="2" t="s">
        <v>12</v>
      </c>
      <c r="G380">
        <v>3.37</v>
      </c>
      <c r="H380" s="2" t="s">
        <v>13</v>
      </c>
    </row>
    <row r="381" spans="1:8" x14ac:dyDescent="0.3">
      <c r="A381" s="1">
        <v>1.8685548726851853</v>
      </c>
      <c r="B381" s="2" t="s">
        <v>15</v>
      </c>
      <c r="C381" s="2" t="s">
        <v>9</v>
      </c>
      <c r="D381" s="2" t="s">
        <v>10</v>
      </c>
      <c r="E381" s="2" t="s">
        <v>11</v>
      </c>
      <c r="F381" s="2" t="s">
        <v>12</v>
      </c>
      <c r="G381">
        <v>3.38</v>
      </c>
      <c r="H381" s="2" t="s">
        <v>13</v>
      </c>
    </row>
    <row r="382" spans="1:8" x14ac:dyDescent="0.3">
      <c r="A382" s="1">
        <v>1.868676377314815</v>
      </c>
      <c r="B382" s="2" t="s">
        <v>15</v>
      </c>
      <c r="C382" s="2" t="s">
        <v>9</v>
      </c>
      <c r="D382" s="2" t="s">
        <v>10</v>
      </c>
      <c r="E382" s="2" t="s">
        <v>11</v>
      </c>
      <c r="F382" s="2" t="s">
        <v>12</v>
      </c>
      <c r="G382">
        <v>3.38</v>
      </c>
      <c r="H382" s="2" t="s">
        <v>13</v>
      </c>
    </row>
    <row r="383" spans="1:8" x14ac:dyDescent="0.3">
      <c r="A383" s="1">
        <v>1.8687921296296297</v>
      </c>
      <c r="B383" s="2" t="s">
        <v>15</v>
      </c>
      <c r="C383" s="2" t="s">
        <v>9</v>
      </c>
      <c r="D383" s="2" t="s">
        <v>10</v>
      </c>
      <c r="E383" s="2" t="s">
        <v>11</v>
      </c>
      <c r="F383" s="2" t="s">
        <v>12</v>
      </c>
      <c r="G383">
        <v>3.36</v>
      </c>
      <c r="H383" s="2" t="s">
        <v>13</v>
      </c>
    </row>
    <row r="384" spans="1:8" x14ac:dyDescent="0.3">
      <c r="A384" s="1">
        <v>1.8689136458333335</v>
      </c>
      <c r="B384" s="2" t="s">
        <v>15</v>
      </c>
      <c r="C384" s="2" t="s">
        <v>9</v>
      </c>
      <c r="D384" s="2" t="s">
        <v>10</v>
      </c>
      <c r="E384" s="2" t="s">
        <v>11</v>
      </c>
      <c r="F384" s="2" t="s">
        <v>12</v>
      </c>
      <c r="G384">
        <v>3.36</v>
      </c>
      <c r="H384" s="2" t="s">
        <v>13</v>
      </c>
    </row>
    <row r="385" spans="1:8" x14ac:dyDescent="0.3">
      <c r="A385" s="1">
        <v>1.8690293865740744</v>
      </c>
      <c r="B385" s="2" t="s">
        <v>15</v>
      </c>
      <c r="C385" s="2" t="s">
        <v>9</v>
      </c>
      <c r="D385" s="2" t="s">
        <v>10</v>
      </c>
      <c r="E385" s="2" t="s">
        <v>11</v>
      </c>
      <c r="F385" s="2" t="s">
        <v>12</v>
      </c>
      <c r="G385">
        <v>3.37</v>
      </c>
      <c r="H385" s="2" t="s">
        <v>13</v>
      </c>
    </row>
    <row r="386" spans="1:8" x14ac:dyDescent="0.3">
      <c r="A386" s="1">
        <v>1.8691509375000002</v>
      </c>
      <c r="B386" s="2" t="s">
        <v>15</v>
      </c>
      <c r="C386" s="2" t="s">
        <v>9</v>
      </c>
      <c r="D386" s="2" t="s">
        <v>10</v>
      </c>
      <c r="E386" s="2" t="s">
        <v>11</v>
      </c>
      <c r="F386" s="2" t="s">
        <v>12</v>
      </c>
      <c r="G386">
        <v>3.38</v>
      </c>
      <c r="H386" s="2" t="s">
        <v>13</v>
      </c>
    </row>
    <row r="387" spans="1:8" x14ac:dyDescent="0.3">
      <c r="A387" s="1">
        <v>1.8692666550925927</v>
      </c>
      <c r="B387" s="2" t="s">
        <v>15</v>
      </c>
      <c r="C387" s="2" t="s">
        <v>9</v>
      </c>
      <c r="D387" s="2" t="s">
        <v>10</v>
      </c>
      <c r="E387" s="2" t="s">
        <v>11</v>
      </c>
      <c r="F387" s="2" t="s">
        <v>12</v>
      </c>
      <c r="G387">
        <v>3.34</v>
      </c>
      <c r="H387" s="2" t="s">
        <v>13</v>
      </c>
    </row>
    <row r="388" spans="1:8" x14ac:dyDescent="0.3">
      <c r="A388" s="1">
        <v>1.8693823958333335</v>
      </c>
      <c r="B388" s="2" t="s">
        <v>15</v>
      </c>
      <c r="C388" s="2" t="s">
        <v>9</v>
      </c>
      <c r="D388" s="2" t="s">
        <v>10</v>
      </c>
      <c r="E388" s="2" t="s">
        <v>11</v>
      </c>
      <c r="F388" s="2" t="s">
        <v>12</v>
      </c>
      <c r="G388">
        <v>3.37</v>
      </c>
      <c r="H388" s="2" t="s">
        <v>13</v>
      </c>
    </row>
    <row r="389" spans="1:8" x14ac:dyDescent="0.3">
      <c r="A389" s="1">
        <v>1.8695039236111113</v>
      </c>
      <c r="B389" s="2" t="s">
        <v>15</v>
      </c>
      <c r="C389" s="2" t="s">
        <v>9</v>
      </c>
      <c r="D389" s="2" t="s">
        <v>10</v>
      </c>
      <c r="E389" s="2" t="s">
        <v>11</v>
      </c>
      <c r="F389" s="2" t="s">
        <v>12</v>
      </c>
      <c r="G389">
        <v>3.39</v>
      </c>
      <c r="H389" s="2" t="s">
        <v>13</v>
      </c>
    </row>
    <row r="390" spans="1:8" x14ac:dyDescent="0.3">
      <c r="A390" s="1">
        <v>1.8696196643518519</v>
      </c>
      <c r="B390" s="2" t="s">
        <v>15</v>
      </c>
      <c r="C390" s="2" t="s">
        <v>9</v>
      </c>
      <c r="D390" s="2" t="s">
        <v>10</v>
      </c>
      <c r="E390" s="2" t="s">
        <v>11</v>
      </c>
      <c r="F390" s="2" t="s">
        <v>12</v>
      </c>
      <c r="G390">
        <v>3.38</v>
      </c>
      <c r="H390" s="2" t="s">
        <v>13</v>
      </c>
    </row>
    <row r="391" spans="1:8" x14ac:dyDescent="0.3">
      <c r="A391" s="1">
        <v>1.8697411921296299</v>
      </c>
      <c r="B391" s="2" t="s">
        <v>15</v>
      </c>
      <c r="C391" s="2" t="s">
        <v>9</v>
      </c>
      <c r="D391" s="2" t="s">
        <v>10</v>
      </c>
      <c r="E391" s="2" t="s">
        <v>11</v>
      </c>
      <c r="F391" s="2" t="s">
        <v>12</v>
      </c>
      <c r="G391">
        <v>3.32</v>
      </c>
      <c r="H391" s="2" t="s">
        <v>13</v>
      </c>
    </row>
    <row r="392" spans="1:8" x14ac:dyDescent="0.3">
      <c r="A392" s="1">
        <v>1.8698569444444446</v>
      </c>
      <c r="B392" s="2" t="s">
        <v>15</v>
      </c>
      <c r="C392" s="2" t="s">
        <v>9</v>
      </c>
      <c r="D392" s="2" t="s">
        <v>10</v>
      </c>
      <c r="E392" s="2" t="s">
        <v>11</v>
      </c>
      <c r="F392" s="2" t="s">
        <v>12</v>
      </c>
      <c r="G392">
        <v>3.3499999999999996</v>
      </c>
      <c r="H392" s="2" t="s">
        <v>13</v>
      </c>
    </row>
    <row r="393" spans="1:8" x14ac:dyDescent="0.3">
      <c r="A393" s="1">
        <v>1.8699842476851853</v>
      </c>
      <c r="B393" s="2" t="s">
        <v>15</v>
      </c>
      <c r="C393" s="2" t="s">
        <v>9</v>
      </c>
      <c r="D393" s="2" t="s">
        <v>10</v>
      </c>
      <c r="E393" s="2" t="s">
        <v>11</v>
      </c>
      <c r="F393" s="2" t="s">
        <v>12</v>
      </c>
      <c r="G393">
        <v>3.39</v>
      </c>
      <c r="H393" s="2" t="s">
        <v>13</v>
      </c>
    </row>
    <row r="394" spans="1:8" x14ac:dyDescent="0.3">
      <c r="A394" s="1">
        <v>1.870094201388889</v>
      </c>
      <c r="B394" s="2" t="s">
        <v>15</v>
      </c>
      <c r="C394" s="2" t="s">
        <v>9</v>
      </c>
      <c r="D394" s="2" t="s">
        <v>10</v>
      </c>
      <c r="E394" s="2" t="s">
        <v>11</v>
      </c>
      <c r="F394" s="2" t="s">
        <v>12</v>
      </c>
      <c r="G394">
        <v>3.36</v>
      </c>
      <c r="H394" s="2" t="s">
        <v>13</v>
      </c>
    </row>
    <row r="395" spans="1:8" x14ac:dyDescent="0.3">
      <c r="A395" s="1">
        <v>1.8702157291666668</v>
      </c>
      <c r="B395" s="2" t="s">
        <v>15</v>
      </c>
      <c r="C395" s="2" t="s">
        <v>9</v>
      </c>
      <c r="D395" s="2" t="s">
        <v>10</v>
      </c>
      <c r="E395" s="2" t="s">
        <v>11</v>
      </c>
      <c r="F395" s="2" t="s">
        <v>12</v>
      </c>
      <c r="G395">
        <v>3.34</v>
      </c>
      <c r="H395" s="2" t="s">
        <v>13</v>
      </c>
    </row>
    <row r="396" spans="1:8" x14ac:dyDescent="0.3">
      <c r="A396" s="1">
        <v>1.8703314814814815</v>
      </c>
      <c r="B396" s="2" t="s">
        <v>15</v>
      </c>
      <c r="C396" s="2" t="s">
        <v>9</v>
      </c>
      <c r="D396" s="2" t="s">
        <v>10</v>
      </c>
      <c r="E396" s="2" t="s">
        <v>11</v>
      </c>
      <c r="F396" s="2" t="s">
        <v>12</v>
      </c>
      <c r="G396">
        <v>3.38</v>
      </c>
      <c r="H396" s="2" t="s">
        <v>13</v>
      </c>
    </row>
    <row r="397" spans="1:8" x14ac:dyDescent="0.3">
      <c r="A397" s="1">
        <v>1.8704529976851854</v>
      </c>
      <c r="B397" s="2" t="s">
        <v>15</v>
      </c>
      <c r="C397" s="2" t="s">
        <v>9</v>
      </c>
      <c r="D397" s="2" t="s">
        <v>10</v>
      </c>
      <c r="E397" s="2" t="s">
        <v>11</v>
      </c>
      <c r="F397" s="2" t="s">
        <v>12</v>
      </c>
      <c r="G397">
        <v>3.37</v>
      </c>
      <c r="H397" s="2" t="s">
        <v>13</v>
      </c>
    </row>
    <row r="398" spans="1:8" x14ac:dyDescent="0.3">
      <c r="A398" s="1">
        <v>1.8705687384259262</v>
      </c>
      <c r="B398" s="2" t="s">
        <v>15</v>
      </c>
      <c r="C398" s="2" t="s">
        <v>9</v>
      </c>
      <c r="D398" s="2" t="s">
        <v>10</v>
      </c>
      <c r="E398" s="2" t="s">
        <v>11</v>
      </c>
      <c r="F398" s="2" t="s">
        <v>12</v>
      </c>
      <c r="G398">
        <v>3.3600000000000003</v>
      </c>
      <c r="H398" s="2" t="s">
        <v>13</v>
      </c>
    </row>
    <row r="399" spans="1:8" x14ac:dyDescent="0.3">
      <c r="A399" s="1">
        <v>1.8706844791666668</v>
      </c>
      <c r="B399" s="2" t="s">
        <v>15</v>
      </c>
      <c r="C399" s="2" t="s">
        <v>9</v>
      </c>
      <c r="D399" s="2" t="s">
        <v>10</v>
      </c>
      <c r="E399" s="2" t="s">
        <v>11</v>
      </c>
      <c r="F399" s="2" t="s">
        <v>12</v>
      </c>
      <c r="G399">
        <v>3.37</v>
      </c>
      <c r="H399" s="2" t="s">
        <v>13</v>
      </c>
    </row>
    <row r="400" spans="1:8" x14ac:dyDescent="0.3">
      <c r="A400" s="1">
        <v>1.8708060185185187</v>
      </c>
      <c r="B400" s="2" t="s">
        <v>15</v>
      </c>
      <c r="C400" s="2" t="s">
        <v>9</v>
      </c>
      <c r="D400" s="2" t="s">
        <v>10</v>
      </c>
      <c r="E400" s="2" t="s">
        <v>11</v>
      </c>
      <c r="F400" s="2" t="s">
        <v>12</v>
      </c>
      <c r="G400">
        <v>3.3600000000000003</v>
      </c>
      <c r="H400" s="2" t="s">
        <v>13</v>
      </c>
    </row>
    <row r="401" spans="1:8" x14ac:dyDescent="0.3">
      <c r="A401" s="1">
        <v>1.8709217476851854</v>
      </c>
      <c r="B401" s="2" t="s">
        <v>15</v>
      </c>
      <c r="C401" s="2" t="s">
        <v>9</v>
      </c>
      <c r="D401" s="2" t="s">
        <v>10</v>
      </c>
      <c r="E401" s="2" t="s">
        <v>11</v>
      </c>
      <c r="F401" s="2" t="s">
        <v>12</v>
      </c>
      <c r="G401">
        <v>3.35</v>
      </c>
      <c r="H401" s="2" t="s">
        <v>13</v>
      </c>
    </row>
    <row r="402" spans="1:8" x14ac:dyDescent="0.3">
      <c r="A402" s="1">
        <v>1.8710432754629631</v>
      </c>
      <c r="B402" s="2" t="s">
        <v>15</v>
      </c>
      <c r="C402" s="2" t="s">
        <v>9</v>
      </c>
      <c r="D402" s="2" t="s">
        <v>10</v>
      </c>
      <c r="E402" s="2" t="s">
        <v>11</v>
      </c>
      <c r="F402" s="2" t="s">
        <v>12</v>
      </c>
      <c r="G402">
        <v>3.38</v>
      </c>
      <c r="H402" s="2" t="s">
        <v>13</v>
      </c>
    </row>
    <row r="403" spans="1:8" x14ac:dyDescent="0.3">
      <c r="A403" s="1">
        <v>1.8711590162037037</v>
      </c>
      <c r="B403" s="2" t="s">
        <v>15</v>
      </c>
      <c r="C403" s="2" t="s">
        <v>9</v>
      </c>
      <c r="D403" s="2" t="s">
        <v>10</v>
      </c>
      <c r="E403" s="2" t="s">
        <v>11</v>
      </c>
      <c r="F403" s="2" t="s">
        <v>12</v>
      </c>
      <c r="G403">
        <v>3.32</v>
      </c>
      <c r="H403" s="2" t="s">
        <v>13</v>
      </c>
    </row>
    <row r="404" spans="1:8" x14ac:dyDescent="0.3">
      <c r="A404" s="1">
        <v>1.8712805439814817</v>
      </c>
      <c r="B404" s="2" t="s">
        <v>15</v>
      </c>
      <c r="C404" s="2" t="s">
        <v>9</v>
      </c>
      <c r="D404" s="2" t="s">
        <v>10</v>
      </c>
      <c r="E404" s="2" t="s">
        <v>11</v>
      </c>
      <c r="F404" s="2" t="s">
        <v>12</v>
      </c>
      <c r="G404">
        <v>3.38</v>
      </c>
      <c r="H404" s="2" t="s">
        <v>13</v>
      </c>
    </row>
    <row r="405" spans="1:8" x14ac:dyDescent="0.3">
      <c r="A405" s="1">
        <v>1.8713962847222223</v>
      </c>
      <c r="B405" s="2" t="s">
        <v>15</v>
      </c>
      <c r="C405" s="2" t="s">
        <v>9</v>
      </c>
      <c r="D405" s="2" t="s">
        <v>10</v>
      </c>
      <c r="E405" s="2" t="s">
        <v>11</v>
      </c>
      <c r="F405" s="2" t="s">
        <v>12</v>
      </c>
      <c r="G405">
        <v>3.39</v>
      </c>
      <c r="H405" s="2" t="s">
        <v>13</v>
      </c>
    </row>
    <row r="406" spans="1:8" x14ac:dyDescent="0.3">
      <c r="A406" s="1">
        <v>1.8715178125</v>
      </c>
      <c r="B406" s="2" t="s">
        <v>15</v>
      </c>
      <c r="C406" s="2" t="s">
        <v>9</v>
      </c>
      <c r="D406" s="2" t="s">
        <v>10</v>
      </c>
      <c r="E406" s="2" t="s">
        <v>11</v>
      </c>
      <c r="F406" s="2" t="s">
        <v>12</v>
      </c>
      <c r="G406">
        <v>3.37</v>
      </c>
      <c r="H406" s="2" t="s">
        <v>13</v>
      </c>
    </row>
    <row r="407" spans="1:8" x14ac:dyDescent="0.3">
      <c r="A407" s="1">
        <v>1.8716335532407409</v>
      </c>
      <c r="B407" s="2" t="s">
        <v>15</v>
      </c>
      <c r="C407" s="2" t="s">
        <v>9</v>
      </c>
      <c r="D407" s="2" t="s">
        <v>10</v>
      </c>
      <c r="E407" s="2" t="s">
        <v>11</v>
      </c>
      <c r="F407" s="2" t="s">
        <v>12</v>
      </c>
      <c r="G407">
        <v>3.39</v>
      </c>
      <c r="H407" s="2" t="s">
        <v>13</v>
      </c>
    </row>
    <row r="408" spans="1:8" x14ac:dyDescent="0.3">
      <c r="A408" s="1">
        <v>1.8717492939814817</v>
      </c>
      <c r="B408" s="2" t="s">
        <v>15</v>
      </c>
      <c r="C408" s="2" t="s">
        <v>9</v>
      </c>
      <c r="D408" s="2" t="s">
        <v>10</v>
      </c>
      <c r="E408" s="2" t="s">
        <v>11</v>
      </c>
      <c r="F408" s="2" t="s">
        <v>12</v>
      </c>
      <c r="G408">
        <v>3.38</v>
      </c>
      <c r="H408" s="2" t="s">
        <v>13</v>
      </c>
    </row>
    <row r="409" spans="1:8" x14ac:dyDescent="0.3">
      <c r="A409" s="1">
        <v>1.8718708217592592</v>
      </c>
      <c r="B409" s="2" t="s">
        <v>15</v>
      </c>
      <c r="C409" s="2" t="s">
        <v>9</v>
      </c>
      <c r="D409" s="2" t="s">
        <v>10</v>
      </c>
      <c r="E409" s="2" t="s">
        <v>11</v>
      </c>
      <c r="F409" s="2" t="s">
        <v>12</v>
      </c>
      <c r="G409">
        <v>3.37</v>
      </c>
      <c r="H409" s="2" t="s">
        <v>13</v>
      </c>
    </row>
    <row r="410" spans="1:8" x14ac:dyDescent="0.3">
      <c r="A410" s="1">
        <v>1.871992488425926</v>
      </c>
      <c r="B410" s="2" t="s">
        <v>15</v>
      </c>
      <c r="C410" s="2" t="s">
        <v>9</v>
      </c>
      <c r="D410" s="2" t="s">
        <v>10</v>
      </c>
      <c r="E410" s="2" t="s">
        <v>11</v>
      </c>
      <c r="F410" s="2" t="s">
        <v>12</v>
      </c>
      <c r="G410">
        <v>3.38</v>
      </c>
      <c r="H410" s="2" t="s">
        <v>13</v>
      </c>
    </row>
    <row r="411" spans="1:8" x14ac:dyDescent="0.3">
      <c r="A411" s="1">
        <v>1.872108090277778</v>
      </c>
      <c r="B411" s="2" t="s">
        <v>15</v>
      </c>
      <c r="C411" s="2" t="s">
        <v>9</v>
      </c>
      <c r="D411" s="2" t="s">
        <v>10</v>
      </c>
      <c r="E411" s="2" t="s">
        <v>11</v>
      </c>
      <c r="F411" s="2" t="s">
        <v>12</v>
      </c>
      <c r="G411">
        <v>3.34</v>
      </c>
      <c r="H411" s="2" t="s">
        <v>13</v>
      </c>
    </row>
    <row r="412" spans="1:8" x14ac:dyDescent="0.3">
      <c r="A412" s="1">
        <v>1.8722238310185186</v>
      </c>
      <c r="B412" s="2" t="s">
        <v>15</v>
      </c>
      <c r="C412" s="2" t="s">
        <v>9</v>
      </c>
      <c r="D412" s="2" t="s">
        <v>10</v>
      </c>
      <c r="E412" s="2" t="s">
        <v>11</v>
      </c>
      <c r="F412" s="2" t="s">
        <v>12</v>
      </c>
      <c r="G412">
        <v>3.36</v>
      </c>
      <c r="H412" s="2" t="s">
        <v>13</v>
      </c>
    </row>
    <row r="413" spans="1:8" x14ac:dyDescent="0.3">
      <c r="A413" s="1">
        <v>1.8723453703703705</v>
      </c>
      <c r="B413" s="2" t="s">
        <v>15</v>
      </c>
      <c r="C413" s="2" t="s">
        <v>9</v>
      </c>
      <c r="D413" s="2" t="s">
        <v>10</v>
      </c>
      <c r="E413" s="2" t="s">
        <v>11</v>
      </c>
      <c r="F413" s="2" t="s">
        <v>12</v>
      </c>
      <c r="G413">
        <v>3.39</v>
      </c>
      <c r="H413" s="2" t="s">
        <v>13</v>
      </c>
    </row>
    <row r="414" spans="1:8" x14ac:dyDescent="0.3">
      <c r="A414" s="1">
        <v>1.8724610995370372</v>
      </c>
      <c r="B414" s="2" t="s">
        <v>15</v>
      </c>
      <c r="C414" s="2" t="s">
        <v>9</v>
      </c>
      <c r="D414" s="2" t="s">
        <v>10</v>
      </c>
      <c r="E414" s="2" t="s">
        <v>11</v>
      </c>
      <c r="F414" s="2" t="s">
        <v>12</v>
      </c>
      <c r="G414">
        <v>3.3699999999999997</v>
      </c>
      <c r="H414" s="2" t="s">
        <v>13</v>
      </c>
    </row>
    <row r="415" spans="1:8" x14ac:dyDescent="0.3">
      <c r="A415" s="1">
        <v>1.8725826388888889</v>
      </c>
      <c r="B415" s="2" t="s">
        <v>15</v>
      </c>
      <c r="C415" s="2" t="s">
        <v>9</v>
      </c>
      <c r="D415" s="2" t="s">
        <v>10</v>
      </c>
      <c r="E415" s="2" t="s">
        <v>11</v>
      </c>
      <c r="F415" s="2" t="s">
        <v>12</v>
      </c>
      <c r="G415">
        <v>3.37</v>
      </c>
      <c r="H415" s="2" t="s">
        <v>13</v>
      </c>
    </row>
    <row r="416" spans="1:8" x14ac:dyDescent="0.3">
      <c r="A416" s="1">
        <v>1.8726983680555556</v>
      </c>
      <c r="B416" s="2" t="s">
        <v>15</v>
      </c>
      <c r="C416" s="2" t="s">
        <v>9</v>
      </c>
      <c r="D416" s="2" t="s">
        <v>10</v>
      </c>
      <c r="E416" s="2" t="s">
        <v>11</v>
      </c>
      <c r="F416" s="2" t="s">
        <v>12</v>
      </c>
      <c r="G416">
        <v>3.39</v>
      </c>
      <c r="H416" s="2" t="s">
        <v>13</v>
      </c>
    </row>
    <row r="417" spans="1:8" x14ac:dyDescent="0.3">
      <c r="A417" s="1">
        <v>1.8728198958333335</v>
      </c>
      <c r="B417" s="2" t="s">
        <v>15</v>
      </c>
      <c r="C417" s="2" t="s">
        <v>9</v>
      </c>
      <c r="D417" s="2" t="s">
        <v>10</v>
      </c>
      <c r="E417" s="2" t="s">
        <v>11</v>
      </c>
      <c r="F417" s="2" t="s">
        <v>12</v>
      </c>
      <c r="G417">
        <v>3.38</v>
      </c>
      <c r="H417" s="2" t="s">
        <v>13</v>
      </c>
    </row>
    <row r="418" spans="1:8" x14ac:dyDescent="0.3">
      <c r="A418" s="1">
        <v>1.8729356365740744</v>
      </c>
      <c r="B418" s="2" t="s">
        <v>15</v>
      </c>
      <c r="C418" s="2" t="s">
        <v>9</v>
      </c>
      <c r="D418" s="2" t="s">
        <v>10</v>
      </c>
      <c r="E418" s="2" t="s">
        <v>11</v>
      </c>
      <c r="F418" s="2" t="s">
        <v>12</v>
      </c>
      <c r="G418">
        <v>3.33</v>
      </c>
      <c r="H418" s="2" t="s">
        <v>13</v>
      </c>
    </row>
    <row r="419" spans="1:8" x14ac:dyDescent="0.3">
      <c r="A419" s="1">
        <v>1.873051377314815</v>
      </c>
      <c r="B419" s="2" t="s">
        <v>15</v>
      </c>
      <c r="C419" s="2" t="s">
        <v>9</v>
      </c>
      <c r="D419" s="2" t="s">
        <v>10</v>
      </c>
      <c r="E419" s="2" t="s">
        <v>11</v>
      </c>
      <c r="F419" s="2" t="s">
        <v>12</v>
      </c>
      <c r="G419">
        <v>3.3499999999999996</v>
      </c>
      <c r="H419" s="2" t="s">
        <v>13</v>
      </c>
    </row>
    <row r="420" spans="1:8" x14ac:dyDescent="0.3">
      <c r="A420" s="1">
        <v>1.8731729050925927</v>
      </c>
      <c r="B420" s="2" t="s">
        <v>15</v>
      </c>
      <c r="C420" s="2" t="s">
        <v>9</v>
      </c>
      <c r="D420" s="2" t="s">
        <v>10</v>
      </c>
      <c r="E420" s="2" t="s">
        <v>11</v>
      </c>
      <c r="F420" s="2" t="s">
        <v>12</v>
      </c>
      <c r="G420">
        <v>3.37</v>
      </c>
      <c r="H420" s="2" t="s">
        <v>13</v>
      </c>
    </row>
    <row r="421" spans="1:8" x14ac:dyDescent="0.3">
      <c r="A421" s="1">
        <v>1.8732886458333335</v>
      </c>
      <c r="B421" s="2" t="s">
        <v>15</v>
      </c>
      <c r="C421" s="2" t="s">
        <v>9</v>
      </c>
      <c r="D421" s="2" t="s">
        <v>10</v>
      </c>
      <c r="E421" s="2" t="s">
        <v>11</v>
      </c>
      <c r="F421" s="2" t="s">
        <v>12</v>
      </c>
      <c r="G421">
        <v>3.35</v>
      </c>
      <c r="H421" s="2" t="s">
        <v>13</v>
      </c>
    </row>
    <row r="422" spans="1:8" x14ac:dyDescent="0.3">
      <c r="A422" s="1">
        <v>1.8734101736111113</v>
      </c>
      <c r="B422" s="2" t="s">
        <v>15</v>
      </c>
      <c r="C422" s="2" t="s">
        <v>9</v>
      </c>
      <c r="D422" s="2" t="s">
        <v>10</v>
      </c>
      <c r="E422" s="2" t="s">
        <v>11</v>
      </c>
      <c r="F422" s="2" t="s">
        <v>12</v>
      </c>
      <c r="G422">
        <v>3.37</v>
      </c>
      <c r="H422" s="2" t="s">
        <v>13</v>
      </c>
    </row>
    <row r="423" spans="1:8" x14ac:dyDescent="0.3">
      <c r="A423" s="1">
        <v>1.8735259143518519</v>
      </c>
      <c r="B423" s="2" t="s">
        <v>15</v>
      </c>
      <c r="C423" s="2" t="s">
        <v>9</v>
      </c>
      <c r="D423" s="2" t="s">
        <v>10</v>
      </c>
      <c r="E423" s="2" t="s">
        <v>11</v>
      </c>
      <c r="F423" s="2" t="s">
        <v>12</v>
      </c>
      <c r="G423">
        <v>3.3699999999999997</v>
      </c>
      <c r="H423" s="2" t="s">
        <v>13</v>
      </c>
    </row>
    <row r="424" spans="1:8" x14ac:dyDescent="0.3">
      <c r="A424" s="1">
        <v>1.8736474421296299</v>
      </c>
      <c r="B424" s="2" t="s">
        <v>15</v>
      </c>
      <c r="C424" s="2" t="s">
        <v>9</v>
      </c>
      <c r="D424" s="2" t="s">
        <v>10</v>
      </c>
      <c r="E424" s="2" t="s">
        <v>11</v>
      </c>
      <c r="F424" s="2" t="s">
        <v>12</v>
      </c>
      <c r="G424">
        <v>3.37</v>
      </c>
      <c r="H424" s="2" t="s">
        <v>13</v>
      </c>
    </row>
    <row r="425" spans="1:8" x14ac:dyDescent="0.3">
      <c r="A425" s="1">
        <v>1.8737631828703705</v>
      </c>
      <c r="B425" s="2" t="s">
        <v>15</v>
      </c>
      <c r="C425" s="2" t="s">
        <v>9</v>
      </c>
      <c r="D425" s="2" t="s">
        <v>10</v>
      </c>
      <c r="E425" s="2" t="s">
        <v>11</v>
      </c>
      <c r="F425" s="2" t="s">
        <v>12</v>
      </c>
      <c r="G425">
        <v>3.3299999999999996</v>
      </c>
      <c r="H425" s="2" t="s">
        <v>13</v>
      </c>
    </row>
    <row r="426" spans="1:8" x14ac:dyDescent="0.3">
      <c r="A426" s="1">
        <v>1.8738847106481482</v>
      </c>
      <c r="B426" s="2" t="s">
        <v>15</v>
      </c>
      <c r="C426" s="2" t="s">
        <v>9</v>
      </c>
      <c r="D426" s="2" t="s">
        <v>10</v>
      </c>
      <c r="E426" s="2" t="s">
        <v>11</v>
      </c>
      <c r="F426" s="2" t="s">
        <v>12</v>
      </c>
      <c r="G426">
        <v>3.39</v>
      </c>
      <c r="H426" s="2" t="s">
        <v>13</v>
      </c>
    </row>
    <row r="427" spans="1:8" x14ac:dyDescent="0.3">
      <c r="A427" s="1">
        <v>1.8740004629629632</v>
      </c>
      <c r="B427" s="2" t="s">
        <v>15</v>
      </c>
      <c r="C427" s="2" t="s">
        <v>9</v>
      </c>
      <c r="D427" s="2" t="s">
        <v>10</v>
      </c>
      <c r="E427" s="2" t="s">
        <v>11</v>
      </c>
      <c r="F427" s="2" t="s">
        <v>12</v>
      </c>
      <c r="G427">
        <v>3.32</v>
      </c>
      <c r="H427" s="2" t="s">
        <v>13</v>
      </c>
    </row>
    <row r="428" spans="1:8" x14ac:dyDescent="0.3">
      <c r="A428" s="1">
        <v>1.8741219791666668</v>
      </c>
      <c r="B428" s="2" t="s">
        <v>15</v>
      </c>
      <c r="C428" s="2" t="s">
        <v>9</v>
      </c>
      <c r="D428" s="2" t="s">
        <v>10</v>
      </c>
      <c r="E428" s="2" t="s">
        <v>11</v>
      </c>
      <c r="F428" s="2" t="s">
        <v>12</v>
      </c>
      <c r="G428">
        <v>3.39</v>
      </c>
      <c r="H428" s="2" t="s">
        <v>13</v>
      </c>
    </row>
    <row r="429" spans="1:8" x14ac:dyDescent="0.3">
      <c r="A429" s="1">
        <v>1.8742377430555557</v>
      </c>
      <c r="B429" s="2" t="s">
        <v>15</v>
      </c>
      <c r="C429" s="2" t="s">
        <v>9</v>
      </c>
      <c r="D429" s="2" t="s">
        <v>10</v>
      </c>
      <c r="E429" s="2" t="s">
        <v>11</v>
      </c>
      <c r="F429" s="2" t="s">
        <v>12</v>
      </c>
      <c r="G429">
        <v>3.38</v>
      </c>
      <c r="H429" s="2" t="s">
        <v>13</v>
      </c>
    </row>
    <row r="430" spans="1:8" x14ac:dyDescent="0.3">
      <c r="A430" s="1">
        <v>1.8743534606481482</v>
      </c>
      <c r="B430" s="2" t="s">
        <v>15</v>
      </c>
      <c r="C430" s="2" t="s">
        <v>9</v>
      </c>
      <c r="D430" s="2" t="s">
        <v>10</v>
      </c>
      <c r="E430" s="2" t="s">
        <v>11</v>
      </c>
      <c r="F430" s="2" t="s">
        <v>12</v>
      </c>
      <c r="G430">
        <v>3.37</v>
      </c>
      <c r="H430" s="2" t="s">
        <v>13</v>
      </c>
    </row>
    <row r="431" spans="1:8" x14ac:dyDescent="0.3">
      <c r="A431" s="1">
        <v>1.8744749884259262</v>
      </c>
      <c r="B431" s="2" t="s">
        <v>15</v>
      </c>
      <c r="C431" s="2" t="s">
        <v>9</v>
      </c>
      <c r="D431" s="2" t="s">
        <v>10</v>
      </c>
      <c r="E431" s="2" t="s">
        <v>11</v>
      </c>
      <c r="F431" s="2" t="s">
        <v>12</v>
      </c>
      <c r="G431">
        <v>3.38</v>
      </c>
      <c r="H431" s="2" t="s">
        <v>13</v>
      </c>
    </row>
    <row r="432" spans="1:8" x14ac:dyDescent="0.3">
      <c r="A432" s="1">
        <v>1.8745907291666668</v>
      </c>
      <c r="B432" s="2" t="s">
        <v>15</v>
      </c>
      <c r="C432" s="2" t="s">
        <v>9</v>
      </c>
      <c r="D432" s="2" t="s">
        <v>10</v>
      </c>
      <c r="E432" s="2" t="s">
        <v>11</v>
      </c>
      <c r="F432" s="2" t="s">
        <v>12</v>
      </c>
      <c r="G432">
        <v>3.37</v>
      </c>
      <c r="H432" s="2" t="s">
        <v>13</v>
      </c>
    </row>
    <row r="433" spans="1:8" x14ac:dyDescent="0.3">
      <c r="A433" s="1">
        <v>1.8747122569444445</v>
      </c>
      <c r="B433" s="2" t="s">
        <v>15</v>
      </c>
      <c r="C433" s="2" t="s">
        <v>9</v>
      </c>
      <c r="D433" s="2" t="s">
        <v>10</v>
      </c>
      <c r="E433" s="2" t="s">
        <v>11</v>
      </c>
      <c r="F433" s="2" t="s">
        <v>12</v>
      </c>
      <c r="G433">
        <v>3.37</v>
      </c>
      <c r="H433" s="2" t="s">
        <v>13</v>
      </c>
    </row>
    <row r="434" spans="1:8" x14ac:dyDescent="0.3">
      <c r="A434" s="1">
        <v>1.8748279976851854</v>
      </c>
      <c r="B434" s="2" t="s">
        <v>15</v>
      </c>
      <c r="C434" s="2" t="s">
        <v>9</v>
      </c>
      <c r="D434" s="2" t="s">
        <v>10</v>
      </c>
      <c r="E434" s="2" t="s">
        <v>11</v>
      </c>
      <c r="F434" s="2" t="s">
        <v>12</v>
      </c>
      <c r="G434">
        <v>3.38</v>
      </c>
      <c r="H434" s="2" t="s">
        <v>13</v>
      </c>
    </row>
    <row r="435" spans="1:8" x14ac:dyDescent="0.3">
      <c r="A435" s="1">
        <v>1.8749495254629631</v>
      </c>
      <c r="B435" s="2" t="s">
        <v>15</v>
      </c>
      <c r="C435" s="2" t="s">
        <v>9</v>
      </c>
      <c r="D435" s="2" t="s">
        <v>10</v>
      </c>
      <c r="E435" s="2" t="s">
        <v>11</v>
      </c>
      <c r="F435" s="2" t="s">
        <v>12</v>
      </c>
      <c r="G435">
        <v>3.38</v>
      </c>
      <c r="H435" s="2" t="s">
        <v>13</v>
      </c>
    </row>
    <row r="436" spans="1:8" x14ac:dyDescent="0.3">
      <c r="A436" s="1">
        <v>1.8750652662037037</v>
      </c>
      <c r="B436" s="2" t="s">
        <v>15</v>
      </c>
      <c r="C436" s="2" t="s">
        <v>9</v>
      </c>
      <c r="D436" s="2" t="s">
        <v>10</v>
      </c>
      <c r="E436" s="2" t="s">
        <v>11</v>
      </c>
      <c r="F436" s="2" t="s">
        <v>12</v>
      </c>
      <c r="G436">
        <v>3.37</v>
      </c>
      <c r="H436" s="2" t="s">
        <v>13</v>
      </c>
    </row>
    <row r="437" spans="1:8" x14ac:dyDescent="0.3">
      <c r="A437" s="1">
        <v>1.8751867939814817</v>
      </c>
      <c r="B437" s="2" t="s">
        <v>15</v>
      </c>
      <c r="C437" s="2" t="s">
        <v>9</v>
      </c>
      <c r="D437" s="2" t="s">
        <v>10</v>
      </c>
      <c r="E437" s="2" t="s">
        <v>11</v>
      </c>
      <c r="F437" s="2" t="s">
        <v>12</v>
      </c>
      <c r="G437">
        <v>3.38</v>
      </c>
      <c r="H437" s="2" t="s">
        <v>13</v>
      </c>
    </row>
    <row r="438" spans="1:8" x14ac:dyDescent="0.3">
      <c r="A438" s="1">
        <v>1.8753025462962964</v>
      </c>
      <c r="B438" s="2" t="s">
        <v>15</v>
      </c>
      <c r="C438" s="2" t="s">
        <v>9</v>
      </c>
      <c r="D438" s="2" t="s">
        <v>10</v>
      </c>
      <c r="E438" s="2" t="s">
        <v>11</v>
      </c>
      <c r="F438" s="2" t="s">
        <v>12</v>
      </c>
      <c r="G438">
        <v>3.37</v>
      </c>
      <c r="H438" s="2" t="s">
        <v>13</v>
      </c>
    </row>
    <row r="439" spans="1:8" x14ac:dyDescent="0.3">
      <c r="A439" s="1">
        <v>1.8754182754629631</v>
      </c>
      <c r="B439" s="2" t="s">
        <v>15</v>
      </c>
      <c r="C439" s="2" t="s">
        <v>9</v>
      </c>
      <c r="D439" s="2" t="s">
        <v>10</v>
      </c>
      <c r="E439" s="2" t="s">
        <v>11</v>
      </c>
      <c r="F439" s="2" t="s">
        <v>12</v>
      </c>
      <c r="G439">
        <v>3.3600000000000003</v>
      </c>
      <c r="H439" s="2" t="s">
        <v>13</v>
      </c>
    </row>
    <row r="440" spans="1:8" x14ac:dyDescent="0.3">
      <c r="A440" s="1">
        <v>1.8755398032407409</v>
      </c>
      <c r="B440" s="2" t="s">
        <v>15</v>
      </c>
      <c r="C440" s="2" t="s">
        <v>9</v>
      </c>
      <c r="D440" s="2" t="s">
        <v>10</v>
      </c>
      <c r="E440" s="2" t="s">
        <v>11</v>
      </c>
      <c r="F440" s="2" t="s">
        <v>12</v>
      </c>
      <c r="G440">
        <v>3.37</v>
      </c>
      <c r="H440" s="2" t="s">
        <v>13</v>
      </c>
    </row>
    <row r="441" spans="1:8" x14ac:dyDescent="0.3">
      <c r="A441" s="1">
        <v>1.8756555439814817</v>
      </c>
      <c r="B441" s="2" t="s">
        <v>15</v>
      </c>
      <c r="C441" s="2" t="s">
        <v>9</v>
      </c>
      <c r="D441" s="2" t="s">
        <v>10</v>
      </c>
      <c r="E441" s="2" t="s">
        <v>11</v>
      </c>
      <c r="F441" s="2" t="s">
        <v>12</v>
      </c>
      <c r="G441">
        <v>3.38</v>
      </c>
      <c r="H441" s="2" t="s">
        <v>13</v>
      </c>
    </row>
    <row r="442" spans="1:8" x14ac:dyDescent="0.3">
      <c r="A442" s="1">
        <v>1.8757770717592592</v>
      </c>
      <c r="B442" s="2" t="s">
        <v>15</v>
      </c>
      <c r="C442" s="2" t="s">
        <v>9</v>
      </c>
      <c r="D442" s="2" t="s">
        <v>10</v>
      </c>
      <c r="E442" s="2" t="s">
        <v>11</v>
      </c>
      <c r="F442" s="2" t="s">
        <v>12</v>
      </c>
      <c r="G442">
        <v>3.37</v>
      </c>
      <c r="H442" s="2" t="s">
        <v>13</v>
      </c>
    </row>
    <row r="443" spans="1:8" x14ac:dyDescent="0.3">
      <c r="A443" s="1">
        <v>1.8758928240740742</v>
      </c>
      <c r="B443" s="2" t="s">
        <v>15</v>
      </c>
      <c r="C443" s="2" t="s">
        <v>9</v>
      </c>
      <c r="D443" s="2" t="s">
        <v>10</v>
      </c>
      <c r="E443" s="2" t="s">
        <v>11</v>
      </c>
      <c r="F443" s="2" t="s">
        <v>12</v>
      </c>
      <c r="G443">
        <v>3.3499999999999996</v>
      </c>
      <c r="H443" s="2" t="s">
        <v>13</v>
      </c>
    </row>
    <row r="444" spans="1:8" x14ac:dyDescent="0.3">
      <c r="A444" s="1">
        <v>1.876014340277778</v>
      </c>
      <c r="B444" s="2" t="s">
        <v>15</v>
      </c>
      <c r="C444" s="2" t="s">
        <v>9</v>
      </c>
      <c r="D444" s="2" t="s">
        <v>10</v>
      </c>
      <c r="E444" s="2" t="s">
        <v>11</v>
      </c>
      <c r="F444" s="2" t="s">
        <v>12</v>
      </c>
      <c r="G444">
        <v>3.39</v>
      </c>
      <c r="H444" s="2" t="s">
        <v>13</v>
      </c>
    </row>
    <row r="445" spans="1:8" x14ac:dyDescent="0.3">
      <c r="A445" s="1">
        <v>1.8761300810185186</v>
      </c>
      <c r="B445" s="2" t="s">
        <v>15</v>
      </c>
      <c r="C445" s="2" t="s">
        <v>9</v>
      </c>
      <c r="D445" s="2" t="s">
        <v>10</v>
      </c>
      <c r="E445" s="2" t="s">
        <v>11</v>
      </c>
      <c r="F445" s="2" t="s">
        <v>12</v>
      </c>
      <c r="G445">
        <v>3.35</v>
      </c>
      <c r="H445" s="2" t="s">
        <v>13</v>
      </c>
    </row>
    <row r="446" spans="1:8" x14ac:dyDescent="0.3">
      <c r="A446" s="1">
        <v>1.8762516319444447</v>
      </c>
      <c r="B446" s="2" t="s">
        <v>15</v>
      </c>
      <c r="C446" s="2" t="s">
        <v>9</v>
      </c>
      <c r="D446" s="2" t="s">
        <v>10</v>
      </c>
      <c r="E446" s="2" t="s">
        <v>11</v>
      </c>
      <c r="F446" s="2" t="s">
        <v>12</v>
      </c>
      <c r="G446">
        <v>3.34</v>
      </c>
      <c r="H446" s="2" t="s">
        <v>13</v>
      </c>
    </row>
    <row r="447" spans="1:8" x14ac:dyDescent="0.3">
      <c r="A447" s="1">
        <v>1.8763673495370372</v>
      </c>
      <c r="B447" s="2" t="s">
        <v>15</v>
      </c>
      <c r="C447" s="2" t="s">
        <v>9</v>
      </c>
      <c r="D447" s="2" t="s">
        <v>10</v>
      </c>
      <c r="E447" s="2" t="s">
        <v>11</v>
      </c>
      <c r="F447" s="2" t="s">
        <v>12</v>
      </c>
      <c r="G447">
        <v>3.38</v>
      </c>
      <c r="H447" s="2" t="s">
        <v>13</v>
      </c>
    </row>
    <row r="448" spans="1:8" x14ac:dyDescent="0.3">
      <c r="A448" s="1">
        <v>1.876488877314815</v>
      </c>
      <c r="B448" s="2" t="s">
        <v>15</v>
      </c>
      <c r="C448" s="2" t="s">
        <v>9</v>
      </c>
      <c r="D448" s="2" t="s">
        <v>10</v>
      </c>
      <c r="E448" s="2" t="s">
        <v>11</v>
      </c>
      <c r="F448" s="2" t="s">
        <v>12</v>
      </c>
      <c r="G448">
        <v>3.37</v>
      </c>
      <c r="H448" s="2" t="s">
        <v>13</v>
      </c>
    </row>
    <row r="449" spans="1:8" x14ac:dyDescent="0.3">
      <c r="A449" s="1">
        <v>1.8766046180555556</v>
      </c>
      <c r="B449" s="2" t="s">
        <v>15</v>
      </c>
      <c r="C449" s="2" t="s">
        <v>9</v>
      </c>
      <c r="D449" s="2" t="s">
        <v>10</v>
      </c>
      <c r="E449" s="2" t="s">
        <v>11</v>
      </c>
      <c r="F449" s="2" t="s">
        <v>12</v>
      </c>
      <c r="G449">
        <v>3.38</v>
      </c>
      <c r="H449" s="2" t="s">
        <v>13</v>
      </c>
    </row>
    <row r="450" spans="1:8" x14ac:dyDescent="0.3">
      <c r="A450" s="1">
        <v>1.8767203587962964</v>
      </c>
      <c r="B450" s="2" t="s">
        <v>15</v>
      </c>
      <c r="C450" s="2" t="s">
        <v>9</v>
      </c>
      <c r="D450" s="2" t="s">
        <v>10</v>
      </c>
      <c r="E450" s="2" t="s">
        <v>11</v>
      </c>
      <c r="F450" s="2" t="s">
        <v>12</v>
      </c>
      <c r="G450">
        <v>3.39</v>
      </c>
      <c r="H450" s="2" t="s">
        <v>13</v>
      </c>
    </row>
    <row r="451" spans="1:8" x14ac:dyDescent="0.3">
      <c r="A451" s="1">
        <v>1.8768418981481483</v>
      </c>
      <c r="B451" s="2" t="s">
        <v>15</v>
      </c>
      <c r="C451" s="2" t="s">
        <v>9</v>
      </c>
      <c r="D451" s="2" t="s">
        <v>10</v>
      </c>
      <c r="E451" s="2" t="s">
        <v>11</v>
      </c>
      <c r="F451" s="2" t="s">
        <v>12</v>
      </c>
      <c r="G451">
        <v>3.37</v>
      </c>
      <c r="H451" s="2" t="s">
        <v>13</v>
      </c>
    </row>
    <row r="452" spans="1:8" x14ac:dyDescent="0.3">
      <c r="A452" s="1">
        <v>1.876957627314815</v>
      </c>
      <c r="B452" s="2" t="s">
        <v>15</v>
      </c>
      <c r="C452" s="2" t="s">
        <v>9</v>
      </c>
      <c r="D452" s="2" t="s">
        <v>10</v>
      </c>
      <c r="E452" s="2" t="s">
        <v>11</v>
      </c>
      <c r="F452" s="2" t="s">
        <v>12</v>
      </c>
      <c r="G452">
        <v>3.35</v>
      </c>
      <c r="H452" s="2" t="s">
        <v>13</v>
      </c>
    </row>
    <row r="453" spans="1:8" x14ac:dyDescent="0.3">
      <c r="A453" s="1">
        <v>1.8770791550925927</v>
      </c>
      <c r="B453" s="2" t="s">
        <v>15</v>
      </c>
      <c r="C453" s="2" t="s">
        <v>9</v>
      </c>
      <c r="D453" s="2" t="s">
        <v>10</v>
      </c>
      <c r="E453" s="2" t="s">
        <v>11</v>
      </c>
      <c r="F453" s="2" t="s">
        <v>12</v>
      </c>
      <c r="G453">
        <v>3.38</v>
      </c>
      <c r="H453" s="2" t="s">
        <v>13</v>
      </c>
    </row>
    <row r="454" spans="1:8" x14ac:dyDescent="0.3">
      <c r="A454" s="1">
        <v>1.8771948958333335</v>
      </c>
      <c r="B454" s="2" t="s">
        <v>15</v>
      </c>
      <c r="C454" s="2" t="s">
        <v>9</v>
      </c>
      <c r="D454" s="2" t="s">
        <v>10</v>
      </c>
      <c r="E454" s="2" t="s">
        <v>11</v>
      </c>
      <c r="F454" s="2" t="s">
        <v>12</v>
      </c>
      <c r="G454">
        <v>3.36</v>
      </c>
      <c r="H454" s="2" t="s">
        <v>13</v>
      </c>
    </row>
    <row r="455" spans="1:8" x14ac:dyDescent="0.3">
      <c r="A455" s="1">
        <v>1.8773164236111113</v>
      </c>
      <c r="B455" s="2" t="s">
        <v>15</v>
      </c>
      <c r="C455" s="2" t="s">
        <v>9</v>
      </c>
      <c r="D455" s="2" t="s">
        <v>10</v>
      </c>
      <c r="E455" s="2" t="s">
        <v>11</v>
      </c>
      <c r="F455" s="2" t="s">
        <v>12</v>
      </c>
      <c r="G455">
        <v>3.37</v>
      </c>
      <c r="H455" s="2" t="s">
        <v>13</v>
      </c>
    </row>
    <row r="456" spans="1:8" x14ac:dyDescent="0.3">
      <c r="A456" s="1">
        <v>1.8774321643518519</v>
      </c>
      <c r="B456" s="2" t="s">
        <v>15</v>
      </c>
      <c r="C456" s="2" t="s">
        <v>9</v>
      </c>
      <c r="D456" s="2" t="s">
        <v>10</v>
      </c>
      <c r="E456" s="2" t="s">
        <v>11</v>
      </c>
      <c r="F456" s="2" t="s">
        <v>12</v>
      </c>
      <c r="G456">
        <v>3.38</v>
      </c>
      <c r="H456" s="2" t="s">
        <v>13</v>
      </c>
    </row>
    <row r="457" spans="1:8" x14ac:dyDescent="0.3">
      <c r="A457" s="1">
        <v>1.8775536921296299</v>
      </c>
      <c r="B457" s="2" t="s">
        <v>15</v>
      </c>
      <c r="C457" s="2" t="s">
        <v>9</v>
      </c>
      <c r="D457" s="2" t="s">
        <v>10</v>
      </c>
      <c r="E457" s="2" t="s">
        <v>11</v>
      </c>
      <c r="F457" s="2" t="s">
        <v>12</v>
      </c>
      <c r="G457">
        <v>3.37</v>
      </c>
      <c r="H457" s="2" t="s">
        <v>13</v>
      </c>
    </row>
    <row r="458" spans="1:8" x14ac:dyDescent="0.3">
      <c r="A458" s="1">
        <v>1.8776694444444446</v>
      </c>
      <c r="B458" s="2" t="s">
        <v>15</v>
      </c>
      <c r="C458" s="2" t="s">
        <v>9</v>
      </c>
      <c r="D458" s="2" t="s">
        <v>10</v>
      </c>
      <c r="E458" s="2" t="s">
        <v>11</v>
      </c>
      <c r="F458" s="2" t="s">
        <v>12</v>
      </c>
      <c r="G458">
        <v>3.3600000000000003</v>
      </c>
      <c r="H458" s="2" t="s">
        <v>13</v>
      </c>
    </row>
    <row r="459" spans="1:8" x14ac:dyDescent="0.3">
      <c r="A459" s="1">
        <v>1.8777851736111111</v>
      </c>
      <c r="B459" s="2" t="s">
        <v>15</v>
      </c>
      <c r="C459" s="2" t="s">
        <v>9</v>
      </c>
      <c r="D459" s="2" t="s">
        <v>10</v>
      </c>
      <c r="E459" s="2" t="s">
        <v>11</v>
      </c>
      <c r="F459" s="2" t="s">
        <v>12</v>
      </c>
      <c r="G459">
        <v>3.36</v>
      </c>
      <c r="H459" s="2" t="s">
        <v>13</v>
      </c>
    </row>
    <row r="460" spans="1:8" x14ac:dyDescent="0.3">
      <c r="A460" s="1">
        <v>1.8779067245370371</v>
      </c>
      <c r="B460" s="2" t="s">
        <v>15</v>
      </c>
      <c r="C460" s="2" t="s">
        <v>9</v>
      </c>
      <c r="D460" s="2" t="s">
        <v>10</v>
      </c>
      <c r="E460" s="2" t="s">
        <v>11</v>
      </c>
      <c r="F460" s="2" t="s">
        <v>12</v>
      </c>
      <c r="G460">
        <v>3.38</v>
      </c>
      <c r="H460" s="2" t="s">
        <v>13</v>
      </c>
    </row>
    <row r="461" spans="1:8" x14ac:dyDescent="0.3">
      <c r="A461" s="1">
        <v>1.8780224537037038</v>
      </c>
      <c r="B461" s="2" t="s">
        <v>15</v>
      </c>
      <c r="C461" s="2" t="s">
        <v>9</v>
      </c>
      <c r="D461" s="2" t="s">
        <v>10</v>
      </c>
      <c r="E461" s="2" t="s">
        <v>11</v>
      </c>
      <c r="F461" s="2" t="s">
        <v>12</v>
      </c>
      <c r="G461">
        <v>3.37</v>
      </c>
      <c r="H461" s="2" t="s">
        <v>13</v>
      </c>
    </row>
    <row r="462" spans="1:8" x14ac:dyDescent="0.3">
      <c r="A462" s="1">
        <v>1.8781439699074074</v>
      </c>
      <c r="B462" s="2" t="s">
        <v>15</v>
      </c>
      <c r="C462" s="2" t="s">
        <v>9</v>
      </c>
      <c r="D462" s="2" t="s">
        <v>10</v>
      </c>
      <c r="E462" s="2" t="s">
        <v>11</v>
      </c>
      <c r="F462" s="2" t="s">
        <v>12</v>
      </c>
      <c r="G462">
        <v>3.38</v>
      </c>
      <c r="H462" s="2" t="s">
        <v>13</v>
      </c>
    </row>
    <row r="463" spans="1:8" x14ac:dyDescent="0.3">
      <c r="A463" s="1">
        <v>1.8782597222222224</v>
      </c>
      <c r="B463" s="2" t="s">
        <v>15</v>
      </c>
      <c r="C463" s="2" t="s">
        <v>9</v>
      </c>
      <c r="D463" s="2" t="s">
        <v>10</v>
      </c>
      <c r="E463" s="2" t="s">
        <v>11</v>
      </c>
      <c r="F463" s="2" t="s">
        <v>12</v>
      </c>
      <c r="G463">
        <v>3.37</v>
      </c>
      <c r="H463" s="2" t="s">
        <v>13</v>
      </c>
    </row>
    <row r="464" spans="1:8" x14ac:dyDescent="0.3">
      <c r="A464" s="1">
        <v>1.8783812384259262</v>
      </c>
      <c r="B464" s="2" t="s">
        <v>15</v>
      </c>
      <c r="C464" s="2" t="s">
        <v>9</v>
      </c>
      <c r="D464" s="2" t="s">
        <v>10</v>
      </c>
      <c r="E464" s="2" t="s">
        <v>11</v>
      </c>
      <c r="F464" s="2" t="s">
        <v>12</v>
      </c>
      <c r="G464">
        <v>3.37</v>
      </c>
      <c r="H464" s="2" t="s">
        <v>13</v>
      </c>
    </row>
    <row r="465" spans="1:8" x14ac:dyDescent="0.3">
      <c r="A465" s="1">
        <v>1.8784969791666668</v>
      </c>
      <c r="B465" s="2" t="s">
        <v>15</v>
      </c>
      <c r="C465" s="2" t="s">
        <v>9</v>
      </c>
      <c r="D465" s="2" t="s">
        <v>10</v>
      </c>
      <c r="E465" s="2" t="s">
        <v>11</v>
      </c>
      <c r="F465" s="2" t="s">
        <v>12</v>
      </c>
      <c r="G465">
        <v>3.38</v>
      </c>
      <c r="H465" s="2" t="s">
        <v>13</v>
      </c>
    </row>
    <row r="466" spans="1:8" x14ac:dyDescent="0.3">
      <c r="A466" s="1">
        <v>1.8786185069444445</v>
      </c>
      <c r="B466" s="2" t="s">
        <v>15</v>
      </c>
      <c r="C466" s="2" t="s">
        <v>9</v>
      </c>
      <c r="D466" s="2" t="s">
        <v>10</v>
      </c>
      <c r="E466" s="2" t="s">
        <v>11</v>
      </c>
      <c r="F466" s="2" t="s">
        <v>12</v>
      </c>
      <c r="G466">
        <v>3.3299999999999996</v>
      </c>
      <c r="H466" s="2" t="s">
        <v>13</v>
      </c>
    </row>
    <row r="467" spans="1:8" x14ac:dyDescent="0.3">
      <c r="A467" s="1">
        <v>1.8787342939814815</v>
      </c>
      <c r="B467" s="2" t="s">
        <v>15</v>
      </c>
      <c r="C467" s="2" t="s">
        <v>9</v>
      </c>
      <c r="D467" s="2" t="s">
        <v>10</v>
      </c>
      <c r="E467" s="2" t="s">
        <v>11</v>
      </c>
      <c r="F467" s="2" t="s">
        <v>12</v>
      </c>
      <c r="G467">
        <v>3.37</v>
      </c>
      <c r="H467" s="2" t="s">
        <v>13</v>
      </c>
    </row>
    <row r="468" spans="1:8" x14ac:dyDescent="0.3">
      <c r="A468" s="1">
        <v>1.8788557754629631</v>
      </c>
      <c r="B468" s="2" t="s">
        <v>15</v>
      </c>
      <c r="C468" s="2" t="s">
        <v>9</v>
      </c>
      <c r="D468" s="2" t="s">
        <v>10</v>
      </c>
      <c r="E468" s="2" t="s">
        <v>11</v>
      </c>
      <c r="F468" s="2" t="s">
        <v>12</v>
      </c>
      <c r="G468">
        <v>3.38</v>
      </c>
      <c r="H468" s="2" t="s">
        <v>13</v>
      </c>
    </row>
    <row r="469" spans="1:8" x14ac:dyDescent="0.3">
      <c r="A469" s="1">
        <v>1.8789715162037037</v>
      </c>
      <c r="B469" s="2" t="s">
        <v>15</v>
      </c>
      <c r="C469" s="2" t="s">
        <v>9</v>
      </c>
      <c r="D469" s="2" t="s">
        <v>10</v>
      </c>
      <c r="E469" s="2" t="s">
        <v>11</v>
      </c>
      <c r="F469" s="2" t="s">
        <v>12</v>
      </c>
      <c r="G469">
        <v>3.39</v>
      </c>
      <c r="H469" s="2" t="s">
        <v>13</v>
      </c>
    </row>
    <row r="470" spans="1:8" x14ac:dyDescent="0.3">
      <c r="A470" s="1">
        <v>1.8790872569444446</v>
      </c>
      <c r="B470" s="2" t="s">
        <v>15</v>
      </c>
      <c r="C470" s="2" t="s">
        <v>9</v>
      </c>
      <c r="D470" s="2" t="s">
        <v>10</v>
      </c>
      <c r="E470" s="2" t="s">
        <v>11</v>
      </c>
      <c r="F470" s="2" t="s">
        <v>12</v>
      </c>
      <c r="G470">
        <v>3.37</v>
      </c>
      <c r="H470" s="2" t="s">
        <v>13</v>
      </c>
    </row>
    <row r="471" spans="1:8" x14ac:dyDescent="0.3">
      <c r="A471" s="1">
        <v>1.8792087847222223</v>
      </c>
      <c r="B471" s="2" t="s">
        <v>15</v>
      </c>
      <c r="C471" s="2" t="s">
        <v>9</v>
      </c>
      <c r="D471" s="2" t="s">
        <v>10</v>
      </c>
      <c r="E471" s="2" t="s">
        <v>11</v>
      </c>
      <c r="F471" s="2" t="s">
        <v>12</v>
      </c>
      <c r="G471">
        <v>3.39</v>
      </c>
      <c r="H471" s="2" t="s">
        <v>13</v>
      </c>
    </row>
    <row r="472" spans="1:8" x14ac:dyDescent="0.3">
      <c r="A472" s="1">
        <v>1.8793245254629631</v>
      </c>
      <c r="B472" s="2" t="s">
        <v>15</v>
      </c>
      <c r="C472" s="2" t="s">
        <v>9</v>
      </c>
      <c r="D472" s="2" t="s">
        <v>10</v>
      </c>
      <c r="E472" s="2" t="s">
        <v>11</v>
      </c>
      <c r="F472" s="2" t="s">
        <v>12</v>
      </c>
      <c r="G472">
        <v>3.3699999999999997</v>
      </c>
      <c r="H472" s="2" t="s">
        <v>13</v>
      </c>
    </row>
    <row r="473" spans="1:8" x14ac:dyDescent="0.3">
      <c r="A473" s="1">
        <v>1.8794460532407409</v>
      </c>
      <c r="B473" s="2" t="s">
        <v>15</v>
      </c>
      <c r="C473" s="2" t="s">
        <v>9</v>
      </c>
      <c r="D473" s="2" t="s">
        <v>10</v>
      </c>
      <c r="E473" s="2" t="s">
        <v>11</v>
      </c>
      <c r="F473" s="2" t="s">
        <v>12</v>
      </c>
      <c r="G473">
        <v>3.37</v>
      </c>
      <c r="H473" s="2" t="s">
        <v>13</v>
      </c>
    </row>
    <row r="474" spans="1:8" x14ac:dyDescent="0.3">
      <c r="A474" s="1">
        <v>1.8795618171296298</v>
      </c>
      <c r="B474" s="2" t="s">
        <v>15</v>
      </c>
      <c r="C474" s="2" t="s">
        <v>9</v>
      </c>
      <c r="D474" s="2" t="s">
        <v>10</v>
      </c>
      <c r="E474" s="2" t="s">
        <v>11</v>
      </c>
      <c r="F474" s="2" t="s">
        <v>12</v>
      </c>
      <c r="G474">
        <v>3.3299999999999996</v>
      </c>
      <c r="H474" s="2" t="s">
        <v>13</v>
      </c>
    </row>
    <row r="475" spans="1:8" x14ac:dyDescent="0.3">
      <c r="A475" s="1">
        <v>1.8796833217592592</v>
      </c>
      <c r="B475" s="2" t="s">
        <v>15</v>
      </c>
      <c r="C475" s="2" t="s">
        <v>9</v>
      </c>
      <c r="D475" s="2" t="s">
        <v>10</v>
      </c>
      <c r="E475" s="2" t="s">
        <v>11</v>
      </c>
      <c r="F475" s="2" t="s">
        <v>12</v>
      </c>
      <c r="G475">
        <v>3.37</v>
      </c>
      <c r="H475" s="2" t="s">
        <v>13</v>
      </c>
    </row>
    <row r="476" spans="1:8" x14ac:dyDescent="0.3">
      <c r="A476" s="1">
        <v>1.8797990625000001</v>
      </c>
      <c r="B476" s="2" t="s">
        <v>15</v>
      </c>
      <c r="C476" s="2" t="s">
        <v>9</v>
      </c>
      <c r="D476" s="2" t="s">
        <v>10</v>
      </c>
      <c r="E476" s="2" t="s">
        <v>11</v>
      </c>
      <c r="F476" s="2" t="s">
        <v>12</v>
      </c>
      <c r="G476">
        <v>3.35</v>
      </c>
      <c r="H476" s="2" t="s">
        <v>13</v>
      </c>
    </row>
    <row r="477" spans="1:8" x14ac:dyDescent="0.3">
      <c r="A477" s="1">
        <v>1.879920590277778</v>
      </c>
      <c r="B477" s="2" t="s">
        <v>15</v>
      </c>
      <c r="C477" s="2" t="s">
        <v>9</v>
      </c>
      <c r="D477" s="2" t="s">
        <v>10</v>
      </c>
      <c r="E477" s="2" t="s">
        <v>11</v>
      </c>
      <c r="F477" s="2" t="s">
        <v>12</v>
      </c>
      <c r="G477">
        <v>3.37</v>
      </c>
      <c r="H477" s="2" t="s">
        <v>13</v>
      </c>
    </row>
    <row r="478" spans="1:8" x14ac:dyDescent="0.3">
      <c r="A478" s="1">
        <v>1.8800363310185186</v>
      </c>
      <c r="B478" s="2" t="s">
        <v>15</v>
      </c>
      <c r="C478" s="2" t="s">
        <v>9</v>
      </c>
      <c r="D478" s="2" t="s">
        <v>10</v>
      </c>
      <c r="E478" s="2" t="s">
        <v>11</v>
      </c>
      <c r="F478" s="2" t="s">
        <v>12</v>
      </c>
      <c r="G478">
        <v>3.38</v>
      </c>
      <c r="H478" s="2" t="s">
        <v>13</v>
      </c>
    </row>
    <row r="479" spans="1:8" x14ac:dyDescent="0.3">
      <c r="A479" s="1">
        <v>1.8801578472222222</v>
      </c>
      <c r="B479" s="2" t="s">
        <v>15</v>
      </c>
      <c r="C479" s="2" t="s">
        <v>9</v>
      </c>
      <c r="D479" s="2" t="s">
        <v>10</v>
      </c>
      <c r="E479" s="2" t="s">
        <v>11</v>
      </c>
      <c r="F479" s="2" t="s">
        <v>12</v>
      </c>
      <c r="G479">
        <v>3.37</v>
      </c>
      <c r="H479" s="2" t="s">
        <v>13</v>
      </c>
    </row>
    <row r="480" spans="1:8" x14ac:dyDescent="0.3">
      <c r="A480" s="1">
        <v>1.8802735995370372</v>
      </c>
      <c r="B480" s="2" t="s">
        <v>15</v>
      </c>
      <c r="C480" s="2" t="s">
        <v>9</v>
      </c>
      <c r="D480" s="2" t="s">
        <v>10</v>
      </c>
      <c r="E480" s="2" t="s">
        <v>11</v>
      </c>
      <c r="F480" s="2" t="s">
        <v>12</v>
      </c>
      <c r="G480">
        <v>3.3299999999999996</v>
      </c>
      <c r="H480" s="2" t="s">
        <v>13</v>
      </c>
    </row>
    <row r="481" spans="1:8" x14ac:dyDescent="0.3">
      <c r="A481" s="1">
        <v>1.880389340277778</v>
      </c>
      <c r="B481" s="2" t="s">
        <v>15</v>
      </c>
      <c r="C481" s="2" t="s">
        <v>9</v>
      </c>
      <c r="D481" s="2" t="s">
        <v>10</v>
      </c>
      <c r="E481" s="2" t="s">
        <v>11</v>
      </c>
      <c r="F481" s="2" t="s">
        <v>12</v>
      </c>
      <c r="G481">
        <v>3.39</v>
      </c>
      <c r="H481" s="2" t="s">
        <v>13</v>
      </c>
    </row>
    <row r="482" spans="1:8" x14ac:dyDescent="0.3">
      <c r="A482" s="1">
        <v>1.8805108680555556</v>
      </c>
      <c r="B482" s="2" t="s">
        <v>15</v>
      </c>
      <c r="C482" s="2" t="s">
        <v>9</v>
      </c>
      <c r="D482" s="2" t="s">
        <v>10</v>
      </c>
      <c r="E482" s="2" t="s">
        <v>11</v>
      </c>
      <c r="F482" s="2" t="s">
        <v>12</v>
      </c>
      <c r="G482">
        <v>3.37</v>
      </c>
      <c r="H482" s="2" t="s">
        <v>13</v>
      </c>
    </row>
    <row r="483" spans="1:8" x14ac:dyDescent="0.3">
      <c r="A483" s="1">
        <v>1.8806266087962964</v>
      </c>
      <c r="B483" s="2" t="s">
        <v>15</v>
      </c>
      <c r="C483" s="2" t="s">
        <v>9</v>
      </c>
      <c r="D483" s="2" t="s">
        <v>10</v>
      </c>
      <c r="E483" s="2" t="s">
        <v>11</v>
      </c>
      <c r="F483" s="2" t="s">
        <v>12</v>
      </c>
      <c r="G483">
        <v>3.38</v>
      </c>
      <c r="H483" s="2" t="s">
        <v>13</v>
      </c>
    </row>
    <row r="484" spans="1:8" x14ac:dyDescent="0.3">
      <c r="A484" s="1">
        <v>1.8807481365740744</v>
      </c>
      <c r="B484" s="2" t="s">
        <v>15</v>
      </c>
      <c r="C484" s="2" t="s">
        <v>9</v>
      </c>
      <c r="D484" s="2" t="s">
        <v>10</v>
      </c>
      <c r="E484" s="2" t="s">
        <v>11</v>
      </c>
      <c r="F484" s="2" t="s">
        <v>12</v>
      </c>
      <c r="G484">
        <v>3.38</v>
      </c>
      <c r="H484" s="2" t="s">
        <v>13</v>
      </c>
    </row>
    <row r="485" spans="1:8" x14ac:dyDescent="0.3">
      <c r="A485" s="1">
        <v>1.8808638888888889</v>
      </c>
      <c r="B485" s="2" t="s">
        <v>15</v>
      </c>
      <c r="C485" s="2" t="s">
        <v>9</v>
      </c>
      <c r="D485" s="2" t="s">
        <v>10</v>
      </c>
      <c r="E485" s="2" t="s">
        <v>11</v>
      </c>
      <c r="F485" s="2" t="s">
        <v>12</v>
      </c>
      <c r="G485">
        <v>3.36</v>
      </c>
      <c r="H485" s="2" t="s">
        <v>13</v>
      </c>
    </row>
    <row r="486" spans="1:8" x14ac:dyDescent="0.3">
      <c r="A486" s="1">
        <v>1.8809854166666669</v>
      </c>
      <c r="B486" s="2" t="s">
        <v>15</v>
      </c>
      <c r="C486" s="2" t="s">
        <v>9</v>
      </c>
      <c r="D486" s="2" t="s">
        <v>10</v>
      </c>
      <c r="E486" s="2" t="s">
        <v>11</v>
      </c>
      <c r="F486" s="2" t="s">
        <v>12</v>
      </c>
      <c r="G486">
        <v>3.38</v>
      </c>
      <c r="H486" s="2" t="s">
        <v>13</v>
      </c>
    </row>
    <row r="487" spans="1:8" x14ac:dyDescent="0.3">
      <c r="A487" s="1">
        <v>1.8811011458333335</v>
      </c>
      <c r="B487" s="2" t="s">
        <v>15</v>
      </c>
      <c r="C487" s="2" t="s">
        <v>9</v>
      </c>
      <c r="D487" s="2" t="s">
        <v>10</v>
      </c>
      <c r="E487" s="2" t="s">
        <v>11</v>
      </c>
      <c r="F487" s="2" t="s">
        <v>12</v>
      </c>
      <c r="G487">
        <v>3.39</v>
      </c>
      <c r="H487" s="2" t="s">
        <v>13</v>
      </c>
    </row>
    <row r="488" spans="1:8" x14ac:dyDescent="0.3">
      <c r="A488" s="1">
        <v>1.8812226736111113</v>
      </c>
      <c r="B488" s="2" t="s">
        <v>15</v>
      </c>
      <c r="C488" s="2" t="s">
        <v>9</v>
      </c>
      <c r="D488" s="2" t="s">
        <v>10</v>
      </c>
      <c r="E488" s="2" t="s">
        <v>11</v>
      </c>
      <c r="F488" s="2" t="s">
        <v>12</v>
      </c>
      <c r="G488">
        <v>3.37</v>
      </c>
      <c r="H488" s="2" t="s">
        <v>13</v>
      </c>
    </row>
    <row r="489" spans="1:8" x14ac:dyDescent="0.3">
      <c r="A489" s="1">
        <v>1.8813384143518519</v>
      </c>
      <c r="B489" s="2" t="s">
        <v>15</v>
      </c>
      <c r="C489" s="2" t="s">
        <v>9</v>
      </c>
      <c r="D489" s="2" t="s">
        <v>10</v>
      </c>
      <c r="E489" s="2" t="s">
        <v>11</v>
      </c>
      <c r="F489" s="2" t="s">
        <v>12</v>
      </c>
      <c r="G489">
        <v>3.39</v>
      </c>
      <c r="H489" s="2" t="s">
        <v>13</v>
      </c>
    </row>
    <row r="490" spans="1:8" x14ac:dyDescent="0.3">
      <c r="A490" s="1">
        <v>1.8814541666666669</v>
      </c>
      <c r="B490" s="2" t="s">
        <v>15</v>
      </c>
      <c r="C490" s="2" t="s">
        <v>9</v>
      </c>
      <c r="D490" s="2" t="s">
        <v>10</v>
      </c>
      <c r="E490" s="2" t="s">
        <v>11</v>
      </c>
      <c r="F490" s="2" t="s">
        <v>12</v>
      </c>
      <c r="G490">
        <v>3.3699999999999997</v>
      </c>
      <c r="H490" s="2" t="s">
        <v>13</v>
      </c>
    </row>
    <row r="491" spans="1:8" x14ac:dyDescent="0.3">
      <c r="A491" s="1">
        <v>1.8815756944444446</v>
      </c>
      <c r="B491" s="2" t="s">
        <v>15</v>
      </c>
      <c r="C491" s="2" t="s">
        <v>9</v>
      </c>
      <c r="D491" s="2" t="s">
        <v>10</v>
      </c>
      <c r="E491" s="2" t="s">
        <v>11</v>
      </c>
      <c r="F491" s="2" t="s">
        <v>12</v>
      </c>
      <c r="G491">
        <v>3.37</v>
      </c>
      <c r="H491" s="2" t="s">
        <v>13</v>
      </c>
    </row>
    <row r="492" spans="1:8" x14ac:dyDescent="0.3">
      <c r="A492" s="1">
        <v>1.8816914236111111</v>
      </c>
      <c r="B492" s="2" t="s">
        <v>15</v>
      </c>
      <c r="C492" s="2" t="s">
        <v>9</v>
      </c>
      <c r="D492" s="2" t="s">
        <v>10</v>
      </c>
      <c r="E492" s="2" t="s">
        <v>11</v>
      </c>
      <c r="F492" s="2" t="s">
        <v>12</v>
      </c>
      <c r="G492">
        <v>3.3600000000000003</v>
      </c>
      <c r="H492" s="2" t="s">
        <v>13</v>
      </c>
    </row>
    <row r="493" spans="1:8" x14ac:dyDescent="0.3">
      <c r="A493" s="1">
        <v>1.881812951388889</v>
      </c>
      <c r="B493" s="2" t="s">
        <v>15</v>
      </c>
      <c r="C493" s="2" t="s">
        <v>9</v>
      </c>
      <c r="D493" s="2" t="s">
        <v>10</v>
      </c>
      <c r="E493" s="2" t="s">
        <v>11</v>
      </c>
      <c r="F493" s="2" t="s">
        <v>12</v>
      </c>
      <c r="G493">
        <v>3.37</v>
      </c>
      <c r="H493" s="2" t="s">
        <v>13</v>
      </c>
    </row>
    <row r="494" spans="1:8" x14ac:dyDescent="0.3">
      <c r="A494" s="1">
        <v>1.8819286921296299</v>
      </c>
      <c r="B494" s="2" t="s">
        <v>15</v>
      </c>
      <c r="C494" s="2" t="s">
        <v>9</v>
      </c>
      <c r="D494" s="2" t="s">
        <v>10</v>
      </c>
      <c r="E494" s="2" t="s">
        <v>11</v>
      </c>
      <c r="F494" s="2" t="s">
        <v>12</v>
      </c>
      <c r="G494">
        <v>3.3699999999999997</v>
      </c>
      <c r="H494" s="2" t="s">
        <v>13</v>
      </c>
    </row>
    <row r="495" spans="1:8" x14ac:dyDescent="0.3">
      <c r="A495" s="1">
        <v>1.8820502546296298</v>
      </c>
      <c r="B495" s="2" t="s">
        <v>15</v>
      </c>
      <c r="C495" s="2" t="s">
        <v>9</v>
      </c>
      <c r="D495" s="2" t="s">
        <v>10</v>
      </c>
      <c r="E495" s="2" t="s">
        <v>11</v>
      </c>
      <c r="F495" s="2" t="s">
        <v>12</v>
      </c>
      <c r="G495">
        <v>3.37</v>
      </c>
      <c r="H495" s="2" t="s">
        <v>13</v>
      </c>
    </row>
    <row r="496" spans="1:8" x14ac:dyDescent="0.3">
      <c r="A496" s="1">
        <v>1.8821659606481482</v>
      </c>
      <c r="B496" s="2" t="s">
        <v>15</v>
      </c>
      <c r="C496" s="2" t="s">
        <v>9</v>
      </c>
      <c r="D496" s="2" t="s">
        <v>10</v>
      </c>
      <c r="E496" s="2" t="s">
        <v>11</v>
      </c>
      <c r="F496" s="2" t="s">
        <v>12</v>
      </c>
      <c r="G496">
        <v>3.35</v>
      </c>
      <c r="H496" s="2" t="s">
        <v>13</v>
      </c>
    </row>
    <row r="497" spans="1:8" x14ac:dyDescent="0.3">
      <c r="A497" s="1">
        <v>1.8822874884259262</v>
      </c>
      <c r="B497" s="2" t="s">
        <v>15</v>
      </c>
      <c r="C497" s="2" t="s">
        <v>9</v>
      </c>
      <c r="D497" s="2" t="s">
        <v>10</v>
      </c>
      <c r="E497" s="2" t="s">
        <v>11</v>
      </c>
      <c r="F497" s="2" t="s">
        <v>12</v>
      </c>
      <c r="G497">
        <v>3.37</v>
      </c>
      <c r="H497" s="2" t="s">
        <v>13</v>
      </c>
    </row>
    <row r="498" spans="1:8" x14ac:dyDescent="0.3">
      <c r="A498" s="1">
        <v>1.8824032407407407</v>
      </c>
      <c r="B498" s="2" t="s">
        <v>15</v>
      </c>
      <c r="C498" s="2" t="s">
        <v>9</v>
      </c>
      <c r="D498" s="2" t="s">
        <v>10</v>
      </c>
      <c r="E498" s="2" t="s">
        <v>11</v>
      </c>
      <c r="F498" s="2" t="s">
        <v>12</v>
      </c>
      <c r="G498">
        <v>3.38</v>
      </c>
      <c r="H498" s="2" t="s">
        <v>13</v>
      </c>
    </row>
    <row r="499" spans="1:8" x14ac:dyDescent="0.3">
      <c r="A499" s="1">
        <v>1.8825247569444445</v>
      </c>
      <c r="B499" s="2" t="s">
        <v>15</v>
      </c>
      <c r="C499" s="2" t="s">
        <v>9</v>
      </c>
      <c r="D499" s="2" t="s">
        <v>10</v>
      </c>
      <c r="E499" s="2" t="s">
        <v>11</v>
      </c>
      <c r="F499" s="2" t="s">
        <v>12</v>
      </c>
      <c r="G499">
        <v>3.37</v>
      </c>
      <c r="H499" s="2" t="s">
        <v>13</v>
      </c>
    </row>
    <row r="500" spans="1:8" x14ac:dyDescent="0.3">
      <c r="A500" s="1">
        <v>1.8826404976851854</v>
      </c>
      <c r="B500" s="2" t="s">
        <v>15</v>
      </c>
      <c r="C500" s="2" t="s">
        <v>9</v>
      </c>
      <c r="D500" s="2" t="s">
        <v>10</v>
      </c>
      <c r="E500" s="2" t="s">
        <v>11</v>
      </c>
      <c r="F500" s="2" t="s">
        <v>12</v>
      </c>
      <c r="G500">
        <v>3.38</v>
      </c>
      <c r="H500" s="2" t="s">
        <v>13</v>
      </c>
    </row>
    <row r="501" spans="1:8" x14ac:dyDescent="0.3">
      <c r="A501" s="1">
        <v>1.8827562384259262</v>
      </c>
      <c r="B501" s="2" t="s">
        <v>15</v>
      </c>
      <c r="C501" s="2" t="s">
        <v>9</v>
      </c>
      <c r="D501" s="2" t="s">
        <v>10</v>
      </c>
      <c r="E501" s="2" t="s">
        <v>11</v>
      </c>
      <c r="F501" s="2" t="s">
        <v>12</v>
      </c>
      <c r="G501">
        <v>3.34</v>
      </c>
      <c r="H501" s="2" t="s">
        <v>13</v>
      </c>
    </row>
    <row r="502" spans="1:8" x14ac:dyDescent="0.3">
      <c r="A502" s="1">
        <v>1.8828777662037037</v>
      </c>
      <c r="B502" s="2" t="s">
        <v>15</v>
      </c>
      <c r="C502" s="2" t="s">
        <v>9</v>
      </c>
      <c r="D502" s="2" t="s">
        <v>10</v>
      </c>
      <c r="E502" s="2" t="s">
        <v>11</v>
      </c>
      <c r="F502" s="2" t="s">
        <v>12</v>
      </c>
      <c r="G502">
        <v>3.37</v>
      </c>
      <c r="H502" s="2" t="s">
        <v>13</v>
      </c>
    </row>
    <row r="503" spans="1:8" x14ac:dyDescent="0.3">
      <c r="A503" s="1">
        <v>1.8829935069444446</v>
      </c>
      <c r="B503" s="2" t="s">
        <v>15</v>
      </c>
      <c r="C503" s="2" t="s">
        <v>9</v>
      </c>
      <c r="D503" s="2" t="s">
        <v>10</v>
      </c>
      <c r="E503" s="2" t="s">
        <v>11</v>
      </c>
      <c r="F503" s="2" t="s">
        <v>12</v>
      </c>
      <c r="G503">
        <v>3.38</v>
      </c>
      <c r="H503" s="2" t="s">
        <v>13</v>
      </c>
    </row>
    <row r="504" spans="1:8" x14ac:dyDescent="0.3">
      <c r="A504" s="1">
        <v>1.8831150347222223</v>
      </c>
      <c r="B504" s="2" t="s">
        <v>15</v>
      </c>
      <c r="C504" s="2" t="s">
        <v>9</v>
      </c>
      <c r="D504" s="2" t="s">
        <v>10</v>
      </c>
      <c r="E504" s="2" t="s">
        <v>11</v>
      </c>
      <c r="F504" s="2" t="s">
        <v>12</v>
      </c>
      <c r="G504">
        <v>3.38</v>
      </c>
      <c r="H504" s="2" t="s">
        <v>13</v>
      </c>
    </row>
    <row r="505" spans="1:8" x14ac:dyDescent="0.3">
      <c r="A505" s="1">
        <v>1.8832307754629631</v>
      </c>
      <c r="B505" s="2" t="s">
        <v>15</v>
      </c>
      <c r="C505" s="2" t="s">
        <v>9</v>
      </c>
      <c r="D505" s="2" t="s">
        <v>10</v>
      </c>
      <c r="E505" s="2" t="s">
        <v>11</v>
      </c>
      <c r="F505" s="2" t="s">
        <v>12</v>
      </c>
      <c r="G505">
        <v>3.35</v>
      </c>
      <c r="H505" s="2" t="s">
        <v>13</v>
      </c>
    </row>
    <row r="506" spans="1:8" x14ac:dyDescent="0.3">
      <c r="A506" s="1">
        <v>1.8833523032407409</v>
      </c>
      <c r="B506" s="2" t="s">
        <v>15</v>
      </c>
      <c r="C506" s="2" t="s">
        <v>9</v>
      </c>
      <c r="D506" s="2" t="s">
        <v>10</v>
      </c>
      <c r="E506" s="2" t="s">
        <v>11</v>
      </c>
      <c r="F506" s="2" t="s">
        <v>12</v>
      </c>
      <c r="G506">
        <v>3.3299999999999996</v>
      </c>
      <c r="H506" s="2" t="s">
        <v>13</v>
      </c>
    </row>
    <row r="507" spans="1:8" x14ac:dyDescent="0.3">
      <c r="A507" s="1">
        <v>1.8834680439814817</v>
      </c>
      <c r="B507" s="2" t="s">
        <v>15</v>
      </c>
      <c r="C507" s="2" t="s">
        <v>9</v>
      </c>
      <c r="D507" s="2" t="s">
        <v>10</v>
      </c>
      <c r="E507" s="2" t="s">
        <v>11</v>
      </c>
      <c r="F507" s="2" t="s">
        <v>12</v>
      </c>
      <c r="G507">
        <v>3.38</v>
      </c>
      <c r="H507" s="2" t="s">
        <v>13</v>
      </c>
    </row>
    <row r="508" spans="1:8" x14ac:dyDescent="0.3">
      <c r="A508" s="1">
        <v>1.8835895717592592</v>
      </c>
      <c r="B508" s="2" t="s">
        <v>15</v>
      </c>
      <c r="C508" s="2" t="s">
        <v>9</v>
      </c>
      <c r="D508" s="2" t="s">
        <v>10</v>
      </c>
      <c r="E508" s="2" t="s">
        <v>11</v>
      </c>
      <c r="F508" s="2" t="s">
        <v>12</v>
      </c>
      <c r="G508">
        <v>3.37</v>
      </c>
      <c r="H508" s="2" t="s">
        <v>13</v>
      </c>
    </row>
    <row r="509" spans="1:8" x14ac:dyDescent="0.3">
      <c r="A509" s="1">
        <v>1.8837053125000001</v>
      </c>
      <c r="B509" s="2" t="s">
        <v>15</v>
      </c>
      <c r="C509" s="2" t="s">
        <v>9</v>
      </c>
      <c r="D509" s="2" t="s">
        <v>10</v>
      </c>
      <c r="E509" s="2" t="s">
        <v>11</v>
      </c>
      <c r="F509" s="2" t="s">
        <v>12</v>
      </c>
      <c r="G509">
        <v>3.39</v>
      </c>
      <c r="H509" s="2" t="s">
        <v>13</v>
      </c>
    </row>
    <row r="510" spans="1:8" x14ac:dyDescent="0.3">
      <c r="A510" s="1">
        <v>1.883826840277778</v>
      </c>
      <c r="B510" s="2" t="s">
        <v>15</v>
      </c>
      <c r="C510" s="2" t="s">
        <v>9</v>
      </c>
      <c r="D510" s="2" t="s">
        <v>10</v>
      </c>
      <c r="E510" s="2" t="s">
        <v>11</v>
      </c>
      <c r="F510" s="2" t="s">
        <v>12</v>
      </c>
      <c r="G510">
        <v>3.38</v>
      </c>
      <c r="H510" s="2" t="s">
        <v>13</v>
      </c>
    </row>
    <row r="511" spans="1:8" x14ac:dyDescent="0.3">
      <c r="A511" s="1">
        <v>1.8839425810185186</v>
      </c>
      <c r="B511" s="2" t="s">
        <v>15</v>
      </c>
      <c r="C511" s="2" t="s">
        <v>9</v>
      </c>
      <c r="D511" s="2" t="s">
        <v>10</v>
      </c>
      <c r="E511" s="2" t="s">
        <v>11</v>
      </c>
      <c r="F511" s="2" t="s">
        <v>12</v>
      </c>
      <c r="G511">
        <v>3.37</v>
      </c>
      <c r="H511" s="2" t="s">
        <v>13</v>
      </c>
    </row>
    <row r="512" spans="1:8" x14ac:dyDescent="0.3">
      <c r="A512" s="1">
        <v>1.8840583217592592</v>
      </c>
      <c r="B512" s="2" t="s">
        <v>15</v>
      </c>
      <c r="C512" s="2" t="s">
        <v>9</v>
      </c>
      <c r="D512" s="2" t="s">
        <v>10</v>
      </c>
      <c r="E512" s="2" t="s">
        <v>11</v>
      </c>
      <c r="F512" s="2" t="s">
        <v>12</v>
      </c>
      <c r="G512">
        <v>3.3600000000000003</v>
      </c>
      <c r="H512" s="2" t="s">
        <v>13</v>
      </c>
    </row>
    <row r="513" spans="1:8" x14ac:dyDescent="0.3">
      <c r="A513" s="1">
        <v>1.8841798495370372</v>
      </c>
      <c r="B513" s="2" t="s">
        <v>15</v>
      </c>
      <c r="C513" s="2" t="s">
        <v>9</v>
      </c>
      <c r="D513" s="2" t="s">
        <v>10</v>
      </c>
      <c r="E513" s="2" t="s">
        <v>11</v>
      </c>
      <c r="F513" s="2" t="s">
        <v>12</v>
      </c>
      <c r="G513">
        <v>3.37</v>
      </c>
      <c r="H513" s="2" t="s">
        <v>13</v>
      </c>
    </row>
    <row r="514" spans="1:8" x14ac:dyDescent="0.3">
      <c r="A514" s="1">
        <v>1.884295590277778</v>
      </c>
      <c r="B514" s="2" t="s">
        <v>15</v>
      </c>
      <c r="C514" s="2" t="s">
        <v>9</v>
      </c>
      <c r="D514" s="2" t="s">
        <v>10</v>
      </c>
      <c r="E514" s="2" t="s">
        <v>11</v>
      </c>
      <c r="F514" s="2" t="s">
        <v>12</v>
      </c>
      <c r="G514">
        <v>3.32</v>
      </c>
      <c r="H514" s="2" t="s">
        <v>13</v>
      </c>
    </row>
    <row r="515" spans="1:8" x14ac:dyDescent="0.3">
      <c r="A515" s="1">
        <v>1.884417152777778</v>
      </c>
      <c r="B515" s="2" t="s">
        <v>15</v>
      </c>
      <c r="C515" s="2" t="s">
        <v>9</v>
      </c>
      <c r="D515" s="2" t="s">
        <v>10</v>
      </c>
      <c r="E515" s="2" t="s">
        <v>11</v>
      </c>
      <c r="F515" s="2" t="s">
        <v>12</v>
      </c>
      <c r="G515">
        <v>3.37</v>
      </c>
      <c r="H515" s="2" t="s">
        <v>13</v>
      </c>
    </row>
    <row r="516" spans="1:8" x14ac:dyDescent="0.3">
      <c r="A516" s="1">
        <v>1.8845328703703705</v>
      </c>
      <c r="B516" s="2" t="s">
        <v>15</v>
      </c>
      <c r="C516" s="2" t="s">
        <v>9</v>
      </c>
      <c r="D516" s="2" t="s">
        <v>10</v>
      </c>
      <c r="E516" s="2" t="s">
        <v>11</v>
      </c>
      <c r="F516" s="2" t="s">
        <v>12</v>
      </c>
      <c r="G516">
        <v>3.3400000000000003</v>
      </c>
      <c r="H516" s="2" t="s">
        <v>13</v>
      </c>
    </row>
    <row r="517" spans="1:8" x14ac:dyDescent="0.3">
      <c r="A517" s="1">
        <v>1.8846543750000002</v>
      </c>
      <c r="B517" s="2" t="s">
        <v>15</v>
      </c>
      <c r="C517" s="2" t="s">
        <v>9</v>
      </c>
      <c r="D517" s="2" t="s">
        <v>10</v>
      </c>
      <c r="E517" s="2" t="s">
        <v>11</v>
      </c>
      <c r="F517" s="2" t="s">
        <v>12</v>
      </c>
      <c r="G517">
        <v>3.37</v>
      </c>
      <c r="H517" s="2" t="s">
        <v>13</v>
      </c>
    </row>
    <row r="518" spans="1:8" x14ac:dyDescent="0.3">
      <c r="A518" s="1">
        <v>1.884770127314815</v>
      </c>
      <c r="B518" s="2" t="s">
        <v>15</v>
      </c>
      <c r="C518" s="2" t="s">
        <v>9</v>
      </c>
      <c r="D518" s="2" t="s">
        <v>10</v>
      </c>
      <c r="E518" s="2" t="s">
        <v>11</v>
      </c>
      <c r="F518" s="2" t="s">
        <v>12</v>
      </c>
      <c r="G518">
        <v>3.38</v>
      </c>
      <c r="H518" s="2" t="s">
        <v>13</v>
      </c>
    </row>
    <row r="519" spans="1:8" x14ac:dyDescent="0.3">
      <c r="A519" s="1">
        <v>1.8848916550925927</v>
      </c>
      <c r="B519" s="2" t="s">
        <v>15</v>
      </c>
      <c r="C519" s="2" t="s">
        <v>9</v>
      </c>
      <c r="D519" s="2" t="s">
        <v>10</v>
      </c>
      <c r="E519" s="2" t="s">
        <v>11</v>
      </c>
      <c r="F519" s="2" t="s">
        <v>12</v>
      </c>
      <c r="G519">
        <v>3.37</v>
      </c>
      <c r="H519" s="2" t="s">
        <v>13</v>
      </c>
    </row>
    <row r="520" spans="1:8" x14ac:dyDescent="0.3">
      <c r="A520" s="1">
        <v>1.8850073958333335</v>
      </c>
      <c r="B520" s="2" t="s">
        <v>15</v>
      </c>
      <c r="C520" s="2" t="s">
        <v>9</v>
      </c>
      <c r="D520" s="2" t="s">
        <v>10</v>
      </c>
      <c r="E520" s="2" t="s">
        <v>11</v>
      </c>
      <c r="F520" s="2" t="s">
        <v>12</v>
      </c>
      <c r="G520">
        <v>3.38</v>
      </c>
      <c r="H520" s="2" t="s">
        <v>13</v>
      </c>
    </row>
    <row r="521" spans="1:8" x14ac:dyDescent="0.3">
      <c r="A521" s="1">
        <v>1.8851231481481483</v>
      </c>
      <c r="B521" s="2" t="s">
        <v>15</v>
      </c>
      <c r="C521" s="2" t="s">
        <v>9</v>
      </c>
      <c r="D521" s="2" t="s">
        <v>10</v>
      </c>
      <c r="E521" s="2" t="s">
        <v>11</v>
      </c>
      <c r="F521" s="2" t="s">
        <v>12</v>
      </c>
      <c r="G521">
        <v>3.36</v>
      </c>
      <c r="H521" s="2" t="s">
        <v>13</v>
      </c>
    </row>
    <row r="522" spans="1:8" x14ac:dyDescent="0.3">
      <c r="A522" s="1">
        <v>1.8852446643518519</v>
      </c>
      <c r="B522" s="2" t="s">
        <v>15</v>
      </c>
      <c r="C522" s="2" t="s">
        <v>9</v>
      </c>
      <c r="D522" s="2" t="s">
        <v>10</v>
      </c>
      <c r="E522" s="2" t="s">
        <v>11</v>
      </c>
      <c r="F522" s="2" t="s">
        <v>12</v>
      </c>
      <c r="G522">
        <v>3.32</v>
      </c>
      <c r="H522" s="2" t="s">
        <v>13</v>
      </c>
    </row>
    <row r="523" spans="1:8" x14ac:dyDescent="0.3">
      <c r="A523" s="1">
        <v>1.8853604050925927</v>
      </c>
      <c r="B523" s="2" t="s">
        <v>15</v>
      </c>
      <c r="C523" s="2" t="s">
        <v>9</v>
      </c>
      <c r="D523" s="2" t="s">
        <v>10</v>
      </c>
      <c r="E523" s="2" t="s">
        <v>11</v>
      </c>
      <c r="F523" s="2" t="s">
        <v>12</v>
      </c>
      <c r="G523">
        <v>3.39</v>
      </c>
      <c r="H523" s="2" t="s">
        <v>13</v>
      </c>
    </row>
    <row r="524" spans="1:8" x14ac:dyDescent="0.3">
      <c r="A524" s="1">
        <v>1.8854820370370371</v>
      </c>
      <c r="B524" s="2" t="s">
        <v>15</v>
      </c>
      <c r="C524" s="2" t="s">
        <v>9</v>
      </c>
      <c r="D524" s="2" t="s">
        <v>10</v>
      </c>
      <c r="E524" s="2" t="s">
        <v>11</v>
      </c>
      <c r="F524" s="2" t="s">
        <v>12</v>
      </c>
      <c r="G524">
        <v>3.38</v>
      </c>
      <c r="H524" s="2" t="s">
        <v>13</v>
      </c>
    </row>
    <row r="525" spans="1:8" x14ac:dyDescent="0.3">
      <c r="A525" s="1">
        <v>1.8855976736111111</v>
      </c>
      <c r="B525" s="2" t="s">
        <v>15</v>
      </c>
      <c r="C525" s="2" t="s">
        <v>9</v>
      </c>
      <c r="D525" s="2" t="s">
        <v>10</v>
      </c>
      <c r="E525" s="2" t="s">
        <v>11</v>
      </c>
      <c r="F525" s="2" t="s">
        <v>12</v>
      </c>
      <c r="G525">
        <v>3.35</v>
      </c>
      <c r="H525" s="2" t="s">
        <v>13</v>
      </c>
    </row>
    <row r="526" spans="1:8" x14ac:dyDescent="0.3">
      <c r="A526" s="1">
        <v>1.885719201388889</v>
      </c>
      <c r="B526" s="2" t="s">
        <v>15</v>
      </c>
      <c r="C526" s="2" t="s">
        <v>9</v>
      </c>
      <c r="D526" s="2" t="s">
        <v>10</v>
      </c>
      <c r="E526" s="2" t="s">
        <v>11</v>
      </c>
      <c r="F526" s="2" t="s">
        <v>12</v>
      </c>
      <c r="G526">
        <v>3.38</v>
      </c>
      <c r="H526" s="2" t="s">
        <v>13</v>
      </c>
    </row>
    <row r="527" spans="1:8" x14ac:dyDescent="0.3">
      <c r="A527" s="1">
        <v>1.8858349421296299</v>
      </c>
      <c r="B527" s="2" t="s">
        <v>15</v>
      </c>
      <c r="C527" s="2" t="s">
        <v>9</v>
      </c>
      <c r="D527" s="2" t="s">
        <v>10</v>
      </c>
      <c r="E527" s="2" t="s">
        <v>11</v>
      </c>
      <c r="F527" s="2" t="s">
        <v>12</v>
      </c>
      <c r="G527">
        <v>3.37</v>
      </c>
      <c r="H527" s="2" t="s">
        <v>13</v>
      </c>
    </row>
    <row r="528" spans="1:8" x14ac:dyDescent="0.3">
      <c r="A528" s="1">
        <v>1.8859564699074074</v>
      </c>
      <c r="B528" s="2" t="s">
        <v>15</v>
      </c>
      <c r="C528" s="2" t="s">
        <v>9</v>
      </c>
      <c r="D528" s="2" t="s">
        <v>10</v>
      </c>
      <c r="E528" s="2" t="s">
        <v>11</v>
      </c>
      <c r="F528" s="2" t="s">
        <v>12</v>
      </c>
      <c r="G528">
        <v>3.32</v>
      </c>
      <c r="H528" s="2" t="s">
        <v>13</v>
      </c>
    </row>
    <row r="529" spans="1:8" x14ac:dyDescent="0.3">
      <c r="A529" s="1">
        <v>1.8860722222222224</v>
      </c>
      <c r="B529" s="2" t="s">
        <v>15</v>
      </c>
      <c r="C529" s="2" t="s">
        <v>9</v>
      </c>
      <c r="D529" s="2" t="s">
        <v>10</v>
      </c>
      <c r="E529" s="2" t="s">
        <v>11</v>
      </c>
      <c r="F529" s="2" t="s">
        <v>12</v>
      </c>
      <c r="G529">
        <v>3.39</v>
      </c>
      <c r="H529" s="2" t="s">
        <v>13</v>
      </c>
    </row>
    <row r="530" spans="1:8" x14ac:dyDescent="0.3">
      <c r="A530" s="1">
        <v>1.8861937384259262</v>
      </c>
      <c r="B530" s="2" t="s">
        <v>15</v>
      </c>
      <c r="C530" s="2" t="s">
        <v>9</v>
      </c>
      <c r="D530" s="2" t="s">
        <v>10</v>
      </c>
      <c r="E530" s="2" t="s">
        <v>11</v>
      </c>
      <c r="F530" s="2" t="s">
        <v>12</v>
      </c>
      <c r="G530">
        <v>3.3299999999999996</v>
      </c>
      <c r="H530" s="2" t="s">
        <v>13</v>
      </c>
    </row>
    <row r="531" spans="1:8" x14ac:dyDescent="0.3">
      <c r="A531" s="1">
        <v>1.8863094791666668</v>
      </c>
      <c r="B531" s="2" t="s">
        <v>15</v>
      </c>
      <c r="C531" s="2" t="s">
        <v>9</v>
      </c>
      <c r="D531" s="2" t="s">
        <v>10</v>
      </c>
      <c r="E531" s="2" t="s">
        <v>11</v>
      </c>
      <c r="F531" s="2" t="s">
        <v>12</v>
      </c>
      <c r="G531">
        <v>3.37</v>
      </c>
      <c r="H531" s="2" t="s">
        <v>13</v>
      </c>
    </row>
    <row r="532" spans="1:8" x14ac:dyDescent="0.3">
      <c r="A532" s="1">
        <v>1.8864252199074074</v>
      </c>
      <c r="B532" s="2" t="s">
        <v>15</v>
      </c>
      <c r="C532" s="2" t="s">
        <v>9</v>
      </c>
      <c r="D532" s="2" t="s">
        <v>10</v>
      </c>
      <c r="E532" s="2" t="s">
        <v>11</v>
      </c>
      <c r="F532" s="2" t="s">
        <v>12</v>
      </c>
      <c r="G532">
        <v>3.3600000000000003</v>
      </c>
      <c r="H532" s="2" t="s">
        <v>13</v>
      </c>
    </row>
    <row r="533" spans="1:8" x14ac:dyDescent="0.3">
      <c r="A533" s="1">
        <v>1.8865467476851854</v>
      </c>
      <c r="B533" s="2" t="s">
        <v>15</v>
      </c>
      <c r="C533" s="2" t="s">
        <v>9</v>
      </c>
      <c r="D533" s="2" t="s">
        <v>10</v>
      </c>
      <c r="E533" s="2" t="s">
        <v>11</v>
      </c>
      <c r="F533" s="2" t="s">
        <v>12</v>
      </c>
      <c r="G533">
        <v>3.37</v>
      </c>
      <c r="H533" s="2" t="s">
        <v>13</v>
      </c>
    </row>
    <row r="534" spans="1:8" x14ac:dyDescent="0.3">
      <c r="A534" s="1">
        <v>1.8866624884259262</v>
      </c>
      <c r="B534" s="2" t="s">
        <v>15</v>
      </c>
      <c r="C534" s="2" t="s">
        <v>9</v>
      </c>
      <c r="D534" s="2" t="s">
        <v>10</v>
      </c>
      <c r="E534" s="2" t="s">
        <v>11</v>
      </c>
      <c r="F534" s="2" t="s">
        <v>12</v>
      </c>
      <c r="G534">
        <v>3.3699999999999997</v>
      </c>
      <c r="H534" s="2" t="s">
        <v>13</v>
      </c>
    </row>
    <row r="535" spans="1:8" x14ac:dyDescent="0.3">
      <c r="A535" s="1">
        <v>1.8867840162037037</v>
      </c>
      <c r="B535" s="2" t="s">
        <v>15</v>
      </c>
      <c r="C535" s="2" t="s">
        <v>9</v>
      </c>
      <c r="D535" s="2" t="s">
        <v>10</v>
      </c>
      <c r="E535" s="2" t="s">
        <v>11</v>
      </c>
      <c r="F535" s="2" t="s">
        <v>12</v>
      </c>
      <c r="G535">
        <v>3.32</v>
      </c>
      <c r="H535" s="2" t="s">
        <v>13</v>
      </c>
    </row>
    <row r="536" spans="1:8" x14ac:dyDescent="0.3">
      <c r="A536" s="1">
        <v>1.8868997569444446</v>
      </c>
      <c r="B536" s="2" t="s">
        <v>15</v>
      </c>
      <c r="C536" s="2" t="s">
        <v>9</v>
      </c>
      <c r="D536" s="2" t="s">
        <v>10</v>
      </c>
      <c r="E536" s="2" t="s">
        <v>11</v>
      </c>
      <c r="F536" s="2" t="s">
        <v>12</v>
      </c>
      <c r="G536">
        <v>3.35</v>
      </c>
      <c r="H536" s="2" t="s">
        <v>13</v>
      </c>
    </row>
    <row r="537" spans="1:8" x14ac:dyDescent="0.3">
      <c r="A537" s="1">
        <v>1.8870212847222223</v>
      </c>
      <c r="B537" s="2" t="s">
        <v>15</v>
      </c>
      <c r="C537" s="2" t="s">
        <v>9</v>
      </c>
      <c r="D537" s="2" t="s">
        <v>10</v>
      </c>
      <c r="E537" s="2" t="s">
        <v>11</v>
      </c>
      <c r="F537" s="2" t="s">
        <v>12</v>
      </c>
      <c r="G537">
        <v>3.37</v>
      </c>
      <c r="H537" s="2" t="s">
        <v>13</v>
      </c>
    </row>
    <row r="538" spans="1:8" x14ac:dyDescent="0.3">
      <c r="A538" s="1">
        <v>1.8871370370370371</v>
      </c>
      <c r="B538" s="2" t="s">
        <v>15</v>
      </c>
      <c r="C538" s="2" t="s">
        <v>9</v>
      </c>
      <c r="D538" s="2" t="s">
        <v>10</v>
      </c>
      <c r="E538" s="2" t="s">
        <v>11</v>
      </c>
      <c r="F538" s="2" t="s">
        <v>12</v>
      </c>
      <c r="G538">
        <v>3.3299999999999996</v>
      </c>
      <c r="H538" s="2" t="s">
        <v>13</v>
      </c>
    </row>
    <row r="539" spans="1:8" x14ac:dyDescent="0.3">
      <c r="A539" s="1">
        <v>1.8872585532407409</v>
      </c>
      <c r="B539" s="2" t="s">
        <v>15</v>
      </c>
      <c r="C539" s="2" t="s">
        <v>9</v>
      </c>
      <c r="D539" s="2" t="s">
        <v>10</v>
      </c>
      <c r="E539" s="2" t="s">
        <v>11</v>
      </c>
      <c r="F539" s="2" t="s">
        <v>12</v>
      </c>
      <c r="G539">
        <v>3.37</v>
      </c>
      <c r="H539" s="2" t="s">
        <v>13</v>
      </c>
    </row>
    <row r="540" spans="1:8" x14ac:dyDescent="0.3">
      <c r="A540" s="1">
        <v>1.8873742824074076</v>
      </c>
      <c r="B540" s="2" t="s">
        <v>15</v>
      </c>
      <c r="C540" s="2" t="s">
        <v>9</v>
      </c>
      <c r="D540" s="2" t="s">
        <v>10</v>
      </c>
      <c r="E540" s="2" t="s">
        <v>11</v>
      </c>
      <c r="F540" s="2" t="s">
        <v>12</v>
      </c>
      <c r="G540">
        <v>3.38</v>
      </c>
      <c r="H540" s="2" t="s">
        <v>13</v>
      </c>
    </row>
    <row r="541" spans="1:8" x14ac:dyDescent="0.3">
      <c r="A541" s="1">
        <v>1.8874900462962965</v>
      </c>
      <c r="B541" s="2" t="s">
        <v>15</v>
      </c>
      <c r="C541" s="2" t="s">
        <v>9</v>
      </c>
      <c r="D541" s="2" t="s">
        <v>10</v>
      </c>
      <c r="E541" s="2" t="s">
        <v>11</v>
      </c>
      <c r="F541" s="2" t="s">
        <v>12</v>
      </c>
      <c r="G541">
        <v>3.39</v>
      </c>
      <c r="H541" s="2" t="s">
        <v>13</v>
      </c>
    </row>
    <row r="542" spans="1:8" x14ac:dyDescent="0.3">
      <c r="A542" s="1">
        <v>1.8876115740740742</v>
      </c>
      <c r="B542" s="2" t="s">
        <v>15</v>
      </c>
      <c r="C542" s="2" t="s">
        <v>9</v>
      </c>
      <c r="D542" s="2" t="s">
        <v>10</v>
      </c>
      <c r="E542" s="2" t="s">
        <v>11</v>
      </c>
      <c r="F542" s="2" t="s">
        <v>12</v>
      </c>
      <c r="G542">
        <v>3.37</v>
      </c>
      <c r="H542" s="2" t="s">
        <v>13</v>
      </c>
    </row>
    <row r="543" spans="1:8" x14ac:dyDescent="0.3">
      <c r="A543" s="1">
        <v>1.8877273032407409</v>
      </c>
      <c r="B543" s="2" t="s">
        <v>15</v>
      </c>
      <c r="C543" s="2" t="s">
        <v>9</v>
      </c>
      <c r="D543" s="2" t="s">
        <v>10</v>
      </c>
      <c r="E543" s="2" t="s">
        <v>11</v>
      </c>
      <c r="F543" s="2" t="s">
        <v>12</v>
      </c>
      <c r="G543">
        <v>3.39</v>
      </c>
      <c r="H543" s="2" t="s">
        <v>13</v>
      </c>
    </row>
    <row r="544" spans="1:8" x14ac:dyDescent="0.3">
      <c r="A544" s="1">
        <v>1.8878488310185186</v>
      </c>
      <c r="B544" s="2" t="s">
        <v>15</v>
      </c>
      <c r="C544" s="2" t="s">
        <v>9</v>
      </c>
      <c r="D544" s="2" t="s">
        <v>10</v>
      </c>
      <c r="E544" s="2" t="s">
        <v>11</v>
      </c>
      <c r="F544" s="2" t="s">
        <v>12</v>
      </c>
      <c r="G544">
        <v>3.38</v>
      </c>
      <c r="H544" s="2" t="s">
        <v>13</v>
      </c>
    </row>
    <row r="545" spans="1:8" x14ac:dyDescent="0.3">
      <c r="A545" s="1">
        <v>1.8879645717592592</v>
      </c>
      <c r="B545" s="2" t="s">
        <v>15</v>
      </c>
      <c r="C545" s="2" t="s">
        <v>9</v>
      </c>
      <c r="D545" s="2" t="s">
        <v>10</v>
      </c>
      <c r="E545" s="2" t="s">
        <v>11</v>
      </c>
      <c r="F545" s="2" t="s">
        <v>12</v>
      </c>
      <c r="G545">
        <v>3.35</v>
      </c>
      <c r="H545" s="2" t="s">
        <v>13</v>
      </c>
    </row>
    <row r="546" spans="1:8" x14ac:dyDescent="0.3">
      <c r="A546" s="1">
        <v>1.8880860995370372</v>
      </c>
      <c r="B546" s="2" t="s">
        <v>15</v>
      </c>
      <c r="C546" s="2" t="s">
        <v>9</v>
      </c>
      <c r="D546" s="2" t="s">
        <v>10</v>
      </c>
      <c r="E546" s="2" t="s">
        <v>11</v>
      </c>
      <c r="F546" s="2" t="s">
        <v>12</v>
      </c>
      <c r="G546">
        <v>3.3699999999999997</v>
      </c>
      <c r="H546" s="2" t="s">
        <v>13</v>
      </c>
    </row>
    <row r="547" spans="1:8" x14ac:dyDescent="0.3">
      <c r="A547" s="1">
        <v>1.888201840277778</v>
      </c>
      <c r="B547" s="2" t="s">
        <v>15</v>
      </c>
      <c r="C547" s="2" t="s">
        <v>9</v>
      </c>
      <c r="D547" s="2" t="s">
        <v>10</v>
      </c>
      <c r="E547" s="2" t="s">
        <v>11</v>
      </c>
      <c r="F547" s="2" t="s">
        <v>12</v>
      </c>
      <c r="G547">
        <v>3.37</v>
      </c>
      <c r="H547" s="2" t="s">
        <v>13</v>
      </c>
    </row>
    <row r="548" spans="1:8" x14ac:dyDescent="0.3">
      <c r="A548" s="1">
        <v>1.8883233680555556</v>
      </c>
      <c r="B548" s="2" t="s">
        <v>15</v>
      </c>
      <c r="C548" s="2" t="s">
        <v>9</v>
      </c>
      <c r="D548" s="2" t="s">
        <v>10</v>
      </c>
      <c r="E548" s="2" t="s">
        <v>11</v>
      </c>
      <c r="F548" s="2" t="s">
        <v>12</v>
      </c>
      <c r="G548">
        <v>3.37</v>
      </c>
      <c r="H548" s="2" t="s">
        <v>13</v>
      </c>
    </row>
    <row r="549" spans="1:8" x14ac:dyDescent="0.3">
      <c r="A549" s="1">
        <v>1.8884391087962964</v>
      </c>
      <c r="B549" s="2" t="s">
        <v>15</v>
      </c>
      <c r="C549" s="2" t="s">
        <v>9</v>
      </c>
      <c r="D549" s="2" t="s">
        <v>10</v>
      </c>
      <c r="E549" s="2" t="s">
        <v>11</v>
      </c>
      <c r="F549" s="2" t="s">
        <v>12</v>
      </c>
      <c r="G549">
        <v>3.36</v>
      </c>
      <c r="H549" s="2" t="s">
        <v>13</v>
      </c>
    </row>
    <row r="550" spans="1:8" x14ac:dyDescent="0.3">
      <c r="A550" s="1">
        <v>1.8885606365740744</v>
      </c>
      <c r="B550" s="2" t="s">
        <v>15</v>
      </c>
      <c r="C550" s="2" t="s">
        <v>9</v>
      </c>
      <c r="D550" s="2" t="s">
        <v>10</v>
      </c>
      <c r="E550" s="2" t="s">
        <v>11</v>
      </c>
      <c r="F550" s="2" t="s">
        <v>12</v>
      </c>
      <c r="G550">
        <v>3.38</v>
      </c>
      <c r="H550" s="2" t="s">
        <v>13</v>
      </c>
    </row>
    <row r="551" spans="1:8" x14ac:dyDescent="0.3">
      <c r="A551" s="1">
        <v>1.888676377314815</v>
      </c>
      <c r="B551" s="2" t="s">
        <v>15</v>
      </c>
      <c r="C551" s="2" t="s">
        <v>9</v>
      </c>
      <c r="D551" s="2" t="s">
        <v>10</v>
      </c>
      <c r="E551" s="2" t="s">
        <v>11</v>
      </c>
      <c r="F551" s="2" t="s">
        <v>12</v>
      </c>
      <c r="G551">
        <v>3.37</v>
      </c>
      <c r="H551" s="2" t="s">
        <v>13</v>
      </c>
    </row>
    <row r="552" spans="1:8" x14ac:dyDescent="0.3">
      <c r="A552" s="1">
        <v>1.8887921180555556</v>
      </c>
      <c r="B552" s="2" t="s">
        <v>15</v>
      </c>
      <c r="C552" s="2" t="s">
        <v>9</v>
      </c>
      <c r="D552" s="2" t="s">
        <v>10</v>
      </c>
      <c r="E552" s="2" t="s">
        <v>11</v>
      </c>
      <c r="F552" s="2" t="s">
        <v>12</v>
      </c>
      <c r="G552">
        <v>3.3600000000000003</v>
      </c>
      <c r="H552" s="2" t="s">
        <v>13</v>
      </c>
    </row>
    <row r="553" spans="1:8" x14ac:dyDescent="0.3">
      <c r="A553" s="1">
        <v>1.8889136458333335</v>
      </c>
      <c r="B553" s="2" t="s">
        <v>15</v>
      </c>
      <c r="C553" s="2" t="s">
        <v>9</v>
      </c>
      <c r="D553" s="2" t="s">
        <v>10</v>
      </c>
      <c r="E553" s="2" t="s">
        <v>11</v>
      </c>
      <c r="F553" s="2" t="s">
        <v>12</v>
      </c>
      <c r="G553">
        <v>3.37</v>
      </c>
      <c r="H553" s="2" t="s">
        <v>13</v>
      </c>
    </row>
    <row r="554" spans="1:8" x14ac:dyDescent="0.3">
      <c r="A554" s="1">
        <v>1.8890293865740742</v>
      </c>
      <c r="B554" s="2" t="s">
        <v>15</v>
      </c>
      <c r="C554" s="2" t="s">
        <v>9</v>
      </c>
      <c r="D554" s="2" t="s">
        <v>10</v>
      </c>
      <c r="E554" s="2" t="s">
        <v>11</v>
      </c>
      <c r="F554" s="2" t="s">
        <v>12</v>
      </c>
      <c r="G554">
        <v>3.32</v>
      </c>
      <c r="H554" s="2" t="s">
        <v>13</v>
      </c>
    </row>
    <row r="555" spans="1:8" x14ac:dyDescent="0.3">
      <c r="A555" s="1">
        <v>1.8891509143518519</v>
      </c>
      <c r="B555" s="2" t="s">
        <v>15</v>
      </c>
      <c r="C555" s="2" t="s">
        <v>9</v>
      </c>
      <c r="D555" s="2" t="s">
        <v>10</v>
      </c>
      <c r="E555" s="2" t="s">
        <v>11</v>
      </c>
      <c r="F555" s="2" t="s">
        <v>12</v>
      </c>
      <c r="G555">
        <v>3.37</v>
      </c>
      <c r="H555" s="2" t="s">
        <v>13</v>
      </c>
    </row>
    <row r="556" spans="1:8" x14ac:dyDescent="0.3">
      <c r="A556" s="1">
        <v>1.8892666550925927</v>
      </c>
      <c r="B556" s="2" t="s">
        <v>15</v>
      </c>
      <c r="C556" s="2" t="s">
        <v>9</v>
      </c>
      <c r="D556" s="2" t="s">
        <v>10</v>
      </c>
      <c r="E556" s="2" t="s">
        <v>11</v>
      </c>
      <c r="F556" s="2" t="s">
        <v>12</v>
      </c>
      <c r="G556">
        <v>3.3099999999999996</v>
      </c>
      <c r="H556" s="2" t="s">
        <v>13</v>
      </c>
    </row>
    <row r="557" spans="1:8" x14ac:dyDescent="0.3">
      <c r="A557" s="1">
        <v>1.8893881828703705</v>
      </c>
      <c r="B557" s="2" t="s">
        <v>15</v>
      </c>
      <c r="C557" s="2" t="s">
        <v>9</v>
      </c>
      <c r="D557" s="2" t="s">
        <v>10</v>
      </c>
      <c r="E557" s="2" t="s">
        <v>11</v>
      </c>
      <c r="F557" s="2" t="s">
        <v>12</v>
      </c>
      <c r="G557">
        <v>3.37</v>
      </c>
      <c r="H557" s="2" t="s">
        <v>13</v>
      </c>
    </row>
    <row r="558" spans="1:8" x14ac:dyDescent="0.3">
      <c r="A558" s="1">
        <v>1.8895039236111111</v>
      </c>
      <c r="B558" s="2" t="s">
        <v>15</v>
      </c>
      <c r="C558" s="2" t="s">
        <v>9</v>
      </c>
      <c r="D558" s="2" t="s">
        <v>10</v>
      </c>
      <c r="E558" s="2" t="s">
        <v>11</v>
      </c>
      <c r="F558" s="2" t="s">
        <v>12</v>
      </c>
      <c r="G558">
        <v>3.3699999999999997</v>
      </c>
      <c r="H558" s="2" t="s">
        <v>13</v>
      </c>
    </row>
    <row r="559" spans="1:8" x14ac:dyDescent="0.3">
      <c r="A559" s="1">
        <v>1.8896254629629632</v>
      </c>
      <c r="B559" s="2" t="s">
        <v>15</v>
      </c>
      <c r="C559" s="2" t="s">
        <v>9</v>
      </c>
      <c r="D559" s="2" t="s">
        <v>10</v>
      </c>
      <c r="E559" s="2" t="s">
        <v>11</v>
      </c>
      <c r="F559" s="2" t="s">
        <v>12</v>
      </c>
      <c r="G559">
        <v>3.37</v>
      </c>
      <c r="H559" s="2" t="s">
        <v>13</v>
      </c>
    </row>
    <row r="560" spans="1:8" x14ac:dyDescent="0.3">
      <c r="A560" s="1">
        <v>1.8897411921296299</v>
      </c>
      <c r="B560" s="2" t="s">
        <v>15</v>
      </c>
      <c r="C560" s="2" t="s">
        <v>9</v>
      </c>
      <c r="D560" s="2" t="s">
        <v>10</v>
      </c>
      <c r="E560" s="2" t="s">
        <v>11</v>
      </c>
      <c r="F560" s="2" t="s">
        <v>12</v>
      </c>
      <c r="G560">
        <v>3.38</v>
      </c>
      <c r="H560" s="2" t="s">
        <v>13</v>
      </c>
    </row>
    <row r="561" spans="1:8" x14ac:dyDescent="0.3">
      <c r="A561" s="1">
        <v>1.8898627314814815</v>
      </c>
      <c r="B561" s="2" t="s">
        <v>15</v>
      </c>
      <c r="C561" s="2" t="s">
        <v>9</v>
      </c>
      <c r="D561" s="2" t="s">
        <v>10</v>
      </c>
      <c r="E561" s="2" t="s">
        <v>11</v>
      </c>
      <c r="F561" s="2" t="s">
        <v>12</v>
      </c>
      <c r="G561">
        <v>3.39</v>
      </c>
      <c r="H561" s="2" t="s">
        <v>13</v>
      </c>
    </row>
    <row r="562" spans="1:8" x14ac:dyDescent="0.3">
      <c r="A562" s="1">
        <v>1.8899784606481482</v>
      </c>
      <c r="B562" s="2" t="s">
        <v>15</v>
      </c>
      <c r="C562" s="2" t="s">
        <v>9</v>
      </c>
      <c r="D562" s="2" t="s">
        <v>10</v>
      </c>
      <c r="E562" s="2" t="s">
        <v>11</v>
      </c>
      <c r="F562" s="2" t="s">
        <v>12</v>
      </c>
      <c r="G562">
        <v>3.37</v>
      </c>
      <c r="H562" s="2" t="s">
        <v>13</v>
      </c>
    </row>
    <row r="563" spans="1:8" x14ac:dyDescent="0.3">
      <c r="A563" s="1">
        <v>1.8900942129629632</v>
      </c>
      <c r="B563" s="2" t="s">
        <v>15</v>
      </c>
      <c r="C563" s="2" t="s">
        <v>9</v>
      </c>
      <c r="D563" s="2" t="s">
        <v>10</v>
      </c>
      <c r="E563" s="2" t="s">
        <v>11</v>
      </c>
      <c r="F563" s="2" t="s">
        <v>12</v>
      </c>
      <c r="G563">
        <v>3.38</v>
      </c>
      <c r="H563" s="2" t="s">
        <v>13</v>
      </c>
    </row>
    <row r="564" spans="1:8" x14ac:dyDescent="0.3">
      <c r="A564" s="1">
        <v>1.8902157291666668</v>
      </c>
      <c r="B564" s="2" t="s">
        <v>15</v>
      </c>
      <c r="C564" s="2" t="s">
        <v>9</v>
      </c>
      <c r="D564" s="2" t="s">
        <v>10</v>
      </c>
      <c r="E564" s="2" t="s">
        <v>11</v>
      </c>
      <c r="F564" s="2" t="s">
        <v>12</v>
      </c>
      <c r="G564">
        <v>3.38</v>
      </c>
      <c r="H564" s="2" t="s">
        <v>13</v>
      </c>
    </row>
    <row r="565" spans="1:8" x14ac:dyDescent="0.3">
      <c r="A565" s="1">
        <v>1.8903314930555557</v>
      </c>
      <c r="B565" s="2" t="s">
        <v>15</v>
      </c>
      <c r="C565" s="2" t="s">
        <v>9</v>
      </c>
      <c r="D565" s="2" t="s">
        <v>10</v>
      </c>
      <c r="E565" s="2" t="s">
        <v>11</v>
      </c>
      <c r="F565" s="2" t="s">
        <v>12</v>
      </c>
      <c r="G565">
        <v>3.35</v>
      </c>
      <c r="H565" s="2" t="s">
        <v>13</v>
      </c>
    </row>
    <row r="566" spans="1:8" x14ac:dyDescent="0.3">
      <c r="A566" s="1">
        <v>1.8904529976851854</v>
      </c>
      <c r="B566" s="2" t="s">
        <v>15</v>
      </c>
      <c r="C566" s="2" t="s">
        <v>9</v>
      </c>
      <c r="D566" s="2" t="s">
        <v>10</v>
      </c>
      <c r="E566" s="2" t="s">
        <v>11</v>
      </c>
      <c r="F566" s="2" t="s">
        <v>12</v>
      </c>
      <c r="G566">
        <v>3.3699999999999997</v>
      </c>
      <c r="H566" s="2" t="s">
        <v>13</v>
      </c>
    </row>
    <row r="567" spans="1:8" x14ac:dyDescent="0.3">
      <c r="A567" s="1">
        <v>1.8905687268518521</v>
      </c>
      <c r="B567" s="2" t="s">
        <v>15</v>
      </c>
      <c r="C567" s="2" t="s">
        <v>9</v>
      </c>
      <c r="D567" s="2" t="s">
        <v>10</v>
      </c>
      <c r="E567" s="2" t="s">
        <v>11</v>
      </c>
      <c r="F567" s="2" t="s">
        <v>12</v>
      </c>
      <c r="G567">
        <v>3.37</v>
      </c>
      <c r="H567" s="2" t="s">
        <v>13</v>
      </c>
    </row>
    <row r="568" spans="1:8" x14ac:dyDescent="0.3">
      <c r="A568" s="1">
        <v>1.8906902662037037</v>
      </c>
      <c r="B568" s="2" t="s">
        <v>15</v>
      </c>
      <c r="C568" s="2" t="s">
        <v>9</v>
      </c>
      <c r="D568" s="2" t="s">
        <v>10</v>
      </c>
      <c r="E568" s="2" t="s">
        <v>11</v>
      </c>
      <c r="F568" s="2" t="s">
        <v>12</v>
      </c>
      <c r="G568">
        <v>3.37</v>
      </c>
      <c r="H568" s="2" t="s">
        <v>13</v>
      </c>
    </row>
    <row r="569" spans="1:8" x14ac:dyDescent="0.3">
      <c r="A569" s="1">
        <v>1.8908060069444446</v>
      </c>
      <c r="B569" s="2" t="s">
        <v>15</v>
      </c>
      <c r="C569" s="2" t="s">
        <v>9</v>
      </c>
      <c r="D569" s="2" t="s">
        <v>10</v>
      </c>
      <c r="E569" s="2" t="s">
        <v>11</v>
      </c>
      <c r="F569" s="2" t="s">
        <v>12</v>
      </c>
      <c r="G569">
        <v>3.39</v>
      </c>
      <c r="H569" s="2" t="s">
        <v>13</v>
      </c>
    </row>
    <row r="570" spans="1:8" x14ac:dyDescent="0.3">
      <c r="A570" s="1">
        <v>1.8909275462962964</v>
      </c>
      <c r="B570" s="2" t="s">
        <v>15</v>
      </c>
      <c r="C570" s="2" t="s">
        <v>9</v>
      </c>
      <c r="D570" s="2" t="s">
        <v>10</v>
      </c>
      <c r="E570" s="2" t="s">
        <v>11</v>
      </c>
      <c r="F570" s="2" t="s">
        <v>12</v>
      </c>
      <c r="G570">
        <v>3.38</v>
      </c>
      <c r="H570" s="2" t="s">
        <v>13</v>
      </c>
    </row>
    <row r="571" spans="1:8" x14ac:dyDescent="0.3">
      <c r="A571" s="1">
        <v>1.8910432754629631</v>
      </c>
      <c r="B571" s="2" t="s">
        <v>15</v>
      </c>
      <c r="C571" s="2" t="s">
        <v>9</v>
      </c>
      <c r="D571" s="2" t="s">
        <v>10</v>
      </c>
      <c r="E571" s="2" t="s">
        <v>11</v>
      </c>
      <c r="F571" s="2" t="s">
        <v>12</v>
      </c>
      <c r="G571">
        <v>3.37</v>
      </c>
      <c r="H571" s="2" t="s">
        <v>13</v>
      </c>
    </row>
    <row r="572" spans="1:8" x14ac:dyDescent="0.3">
      <c r="A572" s="1">
        <v>1.8911590162037037</v>
      </c>
      <c r="B572" s="2" t="s">
        <v>15</v>
      </c>
      <c r="C572" s="2" t="s">
        <v>9</v>
      </c>
      <c r="D572" s="2" t="s">
        <v>10</v>
      </c>
      <c r="E572" s="2" t="s">
        <v>11</v>
      </c>
      <c r="F572" s="2" t="s">
        <v>12</v>
      </c>
      <c r="G572">
        <v>3.37</v>
      </c>
      <c r="H572" s="2" t="s">
        <v>13</v>
      </c>
    </row>
    <row r="573" spans="1:8" x14ac:dyDescent="0.3">
      <c r="A573" s="1">
        <v>1.8912805439814817</v>
      </c>
      <c r="B573" s="2" t="s">
        <v>15</v>
      </c>
      <c r="C573" s="2" t="s">
        <v>9</v>
      </c>
      <c r="D573" s="2" t="s">
        <v>10</v>
      </c>
      <c r="E573" s="2" t="s">
        <v>11</v>
      </c>
      <c r="F573" s="2" t="s">
        <v>12</v>
      </c>
      <c r="G573">
        <v>3.37</v>
      </c>
      <c r="H573" s="2" t="s">
        <v>13</v>
      </c>
    </row>
    <row r="574" spans="1:8" x14ac:dyDescent="0.3">
      <c r="A574" s="1">
        <v>1.8913962847222223</v>
      </c>
      <c r="B574" s="2" t="s">
        <v>15</v>
      </c>
      <c r="C574" s="2" t="s">
        <v>9</v>
      </c>
      <c r="D574" s="2" t="s">
        <v>10</v>
      </c>
      <c r="E574" s="2" t="s">
        <v>11</v>
      </c>
      <c r="F574" s="2" t="s">
        <v>12</v>
      </c>
      <c r="G574">
        <v>3.37</v>
      </c>
      <c r="H574" s="2" t="s">
        <v>13</v>
      </c>
    </row>
    <row r="575" spans="1:8" x14ac:dyDescent="0.3">
      <c r="A575" s="1">
        <v>1.8915178125000001</v>
      </c>
      <c r="B575" s="2" t="s">
        <v>15</v>
      </c>
      <c r="C575" s="2" t="s">
        <v>9</v>
      </c>
      <c r="D575" s="2" t="s">
        <v>10</v>
      </c>
      <c r="E575" s="2" t="s">
        <v>11</v>
      </c>
      <c r="F575" s="2" t="s">
        <v>12</v>
      </c>
      <c r="G575">
        <v>3.35</v>
      </c>
      <c r="H575" s="2" t="s">
        <v>13</v>
      </c>
    </row>
    <row r="576" spans="1:8" x14ac:dyDescent="0.3">
      <c r="A576" s="1">
        <v>1.8916335532407409</v>
      </c>
      <c r="B576" s="2" t="s">
        <v>15</v>
      </c>
      <c r="C576" s="2" t="s">
        <v>9</v>
      </c>
      <c r="D576" s="2" t="s">
        <v>10</v>
      </c>
      <c r="E576" s="2" t="s">
        <v>11</v>
      </c>
      <c r="F576" s="2" t="s">
        <v>12</v>
      </c>
      <c r="G576">
        <v>3.35</v>
      </c>
      <c r="H576" s="2" t="s">
        <v>13</v>
      </c>
    </row>
    <row r="577" spans="1:8" x14ac:dyDescent="0.3">
      <c r="A577" s="1">
        <v>1.8917550810185186</v>
      </c>
      <c r="B577" s="2" t="s">
        <v>15</v>
      </c>
      <c r="C577" s="2" t="s">
        <v>9</v>
      </c>
      <c r="D577" s="2" t="s">
        <v>10</v>
      </c>
      <c r="E577" s="2" t="s">
        <v>11</v>
      </c>
      <c r="F577" s="2" t="s">
        <v>12</v>
      </c>
      <c r="G577">
        <v>3.33</v>
      </c>
      <c r="H577" s="2" t="s">
        <v>13</v>
      </c>
    </row>
    <row r="578" spans="1:8" x14ac:dyDescent="0.3">
      <c r="A578" s="1">
        <v>1.8918708217592592</v>
      </c>
      <c r="B578" s="2" t="s">
        <v>15</v>
      </c>
      <c r="C578" s="2" t="s">
        <v>9</v>
      </c>
      <c r="D578" s="2" t="s">
        <v>10</v>
      </c>
      <c r="E578" s="2" t="s">
        <v>11</v>
      </c>
      <c r="F578" s="2" t="s">
        <v>12</v>
      </c>
      <c r="G578">
        <v>3.37</v>
      </c>
      <c r="H578" s="2" t="s">
        <v>13</v>
      </c>
    </row>
    <row r="579" spans="1:8" x14ac:dyDescent="0.3">
      <c r="A579" s="1">
        <v>0.89199233796296296</v>
      </c>
      <c r="B579" s="2" t="s">
        <v>15</v>
      </c>
      <c r="C579" s="2" t="s">
        <v>9</v>
      </c>
      <c r="D579" s="2" t="s">
        <v>10</v>
      </c>
      <c r="E579" s="2" t="s">
        <v>11</v>
      </c>
      <c r="F579" s="2" t="s">
        <v>12</v>
      </c>
      <c r="G579">
        <v>3.37</v>
      </c>
      <c r="H579" s="2" t="s">
        <v>13</v>
      </c>
    </row>
    <row r="580" spans="1:8" x14ac:dyDescent="0.3">
      <c r="A580" s="1">
        <v>0.89210809027777782</v>
      </c>
      <c r="B580" s="2" t="s">
        <v>15</v>
      </c>
      <c r="C580" s="2" t="s">
        <v>9</v>
      </c>
      <c r="D580" s="2" t="s">
        <v>10</v>
      </c>
      <c r="E580" s="2" t="s">
        <v>11</v>
      </c>
      <c r="F580" s="2" t="s">
        <v>12</v>
      </c>
      <c r="G580">
        <v>3.37</v>
      </c>
      <c r="H580" s="2" t="s">
        <v>13</v>
      </c>
    </row>
    <row r="581" spans="1:8" x14ac:dyDescent="0.3">
      <c r="A581" s="1">
        <v>0.89222961805555556</v>
      </c>
      <c r="B581" s="2" t="s">
        <v>15</v>
      </c>
      <c r="C581" s="2" t="s">
        <v>9</v>
      </c>
      <c r="D581" s="2" t="s">
        <v>10</v>
      </c>
      <c r="E581" s="2" t="s">
        <v>11</v>
      </c>
      <c r="F581" s="2" t="s">
        <v>12</v>
      </c>
      <c r="G581">
        <v>3.37</v>
      </c>
      <c r="H581" s="2" t="s">
        <v>13</v>
      </c>
    </row>
    <row r="582" spans="1:8" x14ac:dyDescent="0.3">
      <c r="A582" s="1">
        <v>0.89234535879629628</v>
      </c>
      <c r="B582" s="2" t="s">
        <v>15</v>
      </c>
      <c r="C582" s="2" t="s">
        <v>9</v>
      </c>
      <c r="D582" s="2" t="s">
        <v>10</v>
      </c>
      <c r="E582" s="2" t="s">
        <v>11</v>
      </c>
      <c r="F582" s="2" t="s">
        <v>12</v>
      </c>
      <c r="G582">
        <v>3.34</v>
      </c>
      <c r="H582" s="2" t="s">
        <v>13</v>
      </c>
    </row>
    <row r="583" spans="1:8" x14ac:dyDescent="0.3">
      <c r="A583" s="1">
        <v>0.89246109953703701</v>
      </c>
      <c r="B583" s="2" t="s">
        <v>15</v>
      </c>
      <c r="C583" s="2" t="s">
        <v>9</v>
      </c>
      <c r="D583" s="2" t="s">
        <v>10</v>
      </c>
      <c r="E583" s="2" t="s">
        <v>11</v>
      </c>
      <c r="F583" s="2" t="s">
        <v>12</v>
      </c>
      <c r="G583">
        <v>3.37</v>
      </c>
      <c r="H583" s="2" t="s">
        <v>13</v>
      </c>
    </row>
    <row r="584" spans="1:8" x14ac:dyDescent="0.3">
      <c r="A584" s="1">
        <v>0.89258262731481486</v>
      </c>
      <c r="B584" s="2" t="s">
        <v>15</v>
      </c>
      <c r="C584" s="2" t="s">
        <v>9</v>
      </c>
      <c r="D584" s="2" t="s">
        <v>10</v>
      </c>
      <c r="E584" s="2" t="s">
        <v>11</v>
      </c>
      <c r="F584" s="2" t="s">
        <v>12</v>
      </c>
      <c r="G584">
        <v>3.35</v>
      </c>
      <c r="H584" s="2" t="s">
        <v>13</v>
      </c>
    </row>
    <row r="585" spans="1:8" x14ac:dyDescent="0.3">
      <c r="A585" s="1">
        <v>0.89269836805555558</v>
      </c>
      <c r="B585" s="2" t="s">
        <v>15</v>
      </c>
      <c r="C585" s="2" t="s">
        <v>9</v>
      </c>
      <c r="D585" s="2" t="s">
        <v>10</v>
      </c>
      <c r="E585" s="2" t="s">
        <v>11</v>
      </c>
      <c r="F585" s="2" t="s">
        <v>12</v>
      </c>
      <c r="G585">
        <v>3.35</v>
      </c>
      <c r="H585" s="2" t="s">
        <v>13</v>
      </c>
    </row>
    <row r="586" spans="1:8" x14ac:dyDescent="0.3">
      <c r="A586" s="1">
        <v>0.89281989583333332</v>
      </c>
      <c r="B586" s="2" t="s">
        <v>15</v>
      </c>
      <c r="C586" s="2" t="s">
        <v>9</v>
      </c>
      <c r="D586" s="2" t="s">
        <v>10</v>
      </c>
      <c r="E586" s="2" t="s">
        <v>11</v>
      </c>
      <c r="F586" s="2" t="s">
        <v>12</v>
      </c>
      <c r="G586">
        <v>3.35</v>
      </c>
      <c r="H586" s="2" t="s">
        <v>13</v>
      </c>
    </row>
    <row r="587" spans="1:8" x14ac:dyDescent="0.3">
      <c r="A587" s="1">
        <v>0.89293563657407404</v>
      </c>
      <c r="B587" s="2" t="s">
        <v>15</v>
      </c>
      <c r="C587" s="2" t="s">
        <v>9</v>
      </c>
      <c r="D587" s="2" t="s">
        <v>10</v>
      </c>
      <c r="E587" s="2" t="s">
        <v>11</v>
      </c>
      <c r="F587" s="2" t="s">
        <v>12</v>
      </c>
      <c r="G587">
        <v>3.37</v>
      </c>
      <c r="H587" s="2" t="s">
        <v>13</v>
      </c>
    </row>
    <row r="588" spans="1:8" x14ac:dyDescent="0.3">
      <c r="A588" s="1">
        <v>0.8930571643518519</v>
      </c>
      <c r="B588" s="2" t="s">
        <v>15</v>
      </c>
      <c r="C588" s="2" t="s">
        <v>9</v>
      </c>
      <c r="D588" s="2" t="s">
        <v>10</v>
      </c>
      <c r="E588" s="2" t="s">
        <v>11</v>
      </c>
      <c r="F588" s="2" t="s">
        <v>12</v>
      </c>
      <c r="G588">
        <v>3.37</v>
      </c>
      <c r="H588" s="2" t="s">
        <v>13</v>
      </c>
    </row>
    <row r="589" spans="1:8" x14ac:dyDescent="0.3">
      <c r="A589" s="1">
        <v>0.89317290509259262</v>
      </c>
      <c r="B589" s="2" t="s">
        <v>15</v>
      </c>
      <c r="C589" s="2" t="s">
        <v>9</v>
      </c>
      <c r="D589" s="2" t="s">
        <v>10</v>
      </c>
      <c r="E589" s="2" t="s">
        <v>11</v>
      </c>
      <c r="F589" s="2" t="s">
        <v>12</v>
      </c>
      <c r="G589">
        <v>3.37</v>
      </c>
      <c r="H589" s="2" t="s">
        <v>13</v>
      </c>
    </row>
    <row r="590" spans="1:8" x14ac:dyDescent="0.3">
      <c r="A590" s="1">
        <v>0.89329443287037036</v>
      </c>
      <c r="B590" s="2" t="s">
        <v>15</v>
      </c>
      <c r="C590" s="2" t="s">
        <v>9</v>
      </c>
      <c r="D590" s="2" t="s">
        <v>10</v>
      </c>
      <c r="E590" s="2" t="s">
        <v>11</v>
      </c>
      <c r="F590" s="2" t="s">
        <v>12</v>
      </c>
      <c r="G590">
        <v>3.34</v>
      </c>
      <c r="H590" s="2" t="s">
        <v>13</v>
      </c>
    </row>
    <row r="591" spans="1:8" x14ac:dyDescent="0.3">
      <c r="A591" s="1">
        <v>0.89341018518518522</v>
      </c>
      <c r="B591" s="2" t="s">
        <v>15</v>
      </c>
      <c r="C591" s="2" t="s">
        <v>9</v>
      </c>
      <c r="D591" s="2" t="s">
        <v>10</v>
      </c>
      <c r="E591" s="2" t="s">
        <v>11</v>
      </c>
      <c r="F591" s="2" t="s">
        <v>12</v>
      </c>
      <c r="G591">
        <v>3.37</v>
      </c>
      <c r="H591" s="2" t="s">
        <v>13</v>
      </c>
    </row>
    <row r="592" spans="1:8" x14ac:dyDescent="0.3">
      <c r="A592" s="1">
        <v>0.89353170138888893</v>
      </c>
      <c r="B592" s="2" t="s">
        <v>15</v>
      </c>
      <c r="C592" s="2" t="s">
        <v>9</v>
      </c>
      <c r="D592" s="2" t="s">
        <v>10</v>
      </c>
      <c r="E592" s="2" t="s">
        <v>11</v>
      </c>
      <c r="F592" s="2" t="s">
        <v>12</v>
      </c>
      <c r="G592">
        <v>3.37</v>
      </c>
      <c r="H592" s="2" t="s">
        <v>13</v>
      </c>
    </row>
    <row r="593" spans="1:8" x14ac:dyDescent="0.3">
      <c r="A593" s="1">
        <v>0.89364744212962965</v>
      </c>
      <c r="B593" s="2" t="s">
        <v>15</v>
      </c>
      <c r="C593" s="2" t="s">
        <v>9</v>
      </c>
      <c r="D593" s="2" t="s">
        <v>10</v>
      </c>
      <c r="E593" s="2" t="s">
        <v>11</v>
      </c>
      <c r="F593" s="2" t="s">
        <v>12</v>
      </c>
      <c r="G593">
        <v>3.32</v>
      </c>
      <c r="H593" s="2" t="s">
        <v>13</v>
      </c>
    </row>
    <row r="594" spans="1:8" x14ac:dyDescent="0.3">
      <c r="A594" s="1">
        <v>0.89376318287037038</v>
      </c>
      <c r="B594" s="2" t="s">
        <v>15</v>
      </c>
      <c r="C594" s="2" t="s">
        <v>9</v>
      </c>
      <c r="D594" s="2" t="s">
        <v>10</v>
      </c>
      <c r="E594" s="2" t="s">
        <v>11</v>
      </c>
      <c r="F594" s="2" t="s">
        <v>12</v>
      </c>
      <c r="G594">
        <v>3.37</v>
      </c>
      <c r="H594" s="2" t="s">
        <v>13</v>
      </c>
    </row>
    <row r="595" spans="1:8" x14ac:dyDescent="0.3">
      <c r="A595" s="1">
        <v>0.89388471064814812</v>
      </c>
      <c r="B595" s="2" t="s">
        <v>15</v>
      </c>
      <c r="C595" s="2" t="s">
        <v>9</v>
      </c>
      <c r="D595" s="2" t="s">
        <v>10</v>
      </c>
      <c r="E595" s="2" t="s">
        <v>11</v>
      </c>
      <c r="F595" s="2" t="s">
        <v>12</v>
      </c>
      <c r="G595">
        <v>3.35</v>
      </c>
      <c r="H595" s="2" t="s">
        <v>13</v>
      </c>
    </row>
    <row r="596" spans="1:8" x14ac:dyDescent="0.3">
      <c r="A596" s="1">
        <v>0.89400045138888895</v>
      </c>
      <c r="B596" s="2" t="s">
        <v>15</v>
      </c>
      <c r="C596" s="2" t="s">
        <v>9</v>
      </c>
      <c r="D596" s="2" t="s">
        <v>10</v>
      </c>
      <c r="E596" s="2" t="s">
        <v>11</v>
      </c>
      <c r="F596" s="2" t="s">
        <v>12</v>
      </c>
      <c r="G596">
        <v>3.32</v>
      </c>
      <c r="H596" s="2" t="s">
        <v>13</v>
      </c>
    </row>
    <row r="597" spans="1:8" x14ac:dyDescent="0.3">
      <c r="A597" s="1">
        <v>0.89412197916666669</v>
      </c>
      <c r="B597" s="2" t="s">
        <v>15</v>
      </c>
      <c r="C597" s="2" t="s">
        <v>9</v>
      </c>
      <c r="D597" s="2" t="s">
        <v>10</v>
      </c>
      <c r="E597" s="2" t="s">
        <v>11</v>
      </c>
      <c r="F597" s="2" t="s">
        <v>12</v>
      </c>
      <c r="G597">
        <v>3.36</v>
      </c>
      <c r="H597" s="2" t="s">
        <v>13</v>
      </c>
    </row>
    <row r="598" spans="1:8" x14ac:dyDescent="0.3">
      <c r="A598" s="1">
        <v>0.89423771990740741</v>
      </c>
      <c r="B598" s="2" t="s">
        <v>15</v>
      </c>
      <c r="C598" s="2" t="s">
        <v>9</v>
      </c>
      <c r="D598" s="2" t="s">
        <v>10</v>
      </c>
      <c r="E598" s="2" t="s">
        <v>11</v>
      </c>
      <c r="F598" s="2" t="s">
        <v>12</v>
      </c>
      <c r="G598">
        <v>3.37</v>
      </c>
      <c r="H598" s="2" t="s">
        <v>13</v>
      </c>
    </row>
    <row r="599" spans="1:8" x14ac:dyDescent="0.3">
      <c r="A599" s="1">
        <v>0.8943592592592593</v>
      </c>
      <c r="B599" s="2" t="s">
        <v>15</v>
      </c>
      <c r="C599" s="2" t="s">
        <v>9</v>
      </c>
      <c r="D599" s="2" t="s">
        <v>10</v>
      </c>
      <c r="E599" s="2" t="s">
        <v>11</v>
      </c>
      <c r="F599" s="2" t="s">
        <v>12</v>
      </c>
      <c r="G599">
        <v>3.37</v>
      </c>
      <c r="H599" s="2" t="s">
        <v>13</v>
      </c>
    </row>
    <row r="600" spans="1:8" x14ac:dyDescent="0.3">
      <c r="A600" s="1">
        <v>0.89447498842592599</v>
      </c>
      <c r="B600" s="2" t="s">
        <v>15</v>
      </c>
      <c r="C600" s="2" t="s">
        <v>9</v>
      </c>
      <c r="D600" s="2" t="s">
        <v>10</v>
      </c>
      <c r="E600" s="2" t="s">
        <v>11</v>
      </c>
      <c r="F600" s="2" t="s">
        <v>12</v>
      </c>
      <c r="G600">
        <v>3.37</v>
      </c>
      <c r="H600" s="2" t="s">
        <v>13</v>
      </c>
    </row>
    <row r="601" spans="1:8" x14ac:dyDescent="0.3">
      <c r="A601" s="1">
        <v>0.89459652777777776</v>
      </c>
      <c r="B601" s="2" t="s">
        <v>15</v>
      </c>
      <c r="C601" s="2" t="s">
        <v>9</v>
      </c>
      <c r="D601" s="2" t="s">
        <v>10</v>
      </c>
      <c r="E601" s="2" t="s">
        <v>11</v>
      </c>
      <c r="F601" s="2" t="s">
        <v>12</v>
      </c>
      <c r="G601">
        <v>3.37</v>
      </c>
      <c r="H601" s="2" t="s">
        <v>13</v>
      </c>
    </row>
    <row r="602" spans="1:8" x14ac:dyDescent="0.3">
      <c r="A602" s="1">
        <v>0.89471225694444445</v>
      </c>
      <c r="B602" s="2" t="s">
        <v>15</v>
      </c>
      <c r="C602" s="2" t="s">
        <v>9</v>
      </c>
      <c r="D602" s="2" t="s">
        <v>10</v>
      </c>
      <c r="E602" s="2" t="s">
        <v>11</v>
      </c>
      <c r="F602" s="2" t="s">
        <v>12</v>
      </c>
      <c r="G602">
        <v>3.37</v>
      </c>
      <c r="H602" s="2" t="s">
        <v>13</v>
      </c>
    </row>
    <row r="603" spans="1:8" x14ac:dyDescent="0.3">
      <c r="A603" s="1">
        <v>0.89482799768518517</v>
      </c>
      <c r="B603" s="2" t="s">
        <v>15</v>
      </c>
      <c r="C603" s="2" t="s">
        <v>9</v>
      </c>
      <c r="D603" s="2" t="s">
        <v>10</v>
      </c>
      <c r="E603" s="2" t="s">
        <v>11</v>
      </c>
      <c r="F603" s="2" t="s">
        <v>12</v>
      </c>
      <c r="G603">
        <v>3.32</v>
      </c>
      <c r="H603" s="2" t="s">
        <v>13</v>
      </c>
    </row>
    <row r="604" spans="1:8" x14ac:dyDescent="0.3">
      <c r="A604" s="1">
        <v>0.89494952546296302</v>
      </c>
      <c r="B604" s="2" t="s">
        <v>15</v>
      </c>
      <c r="C604" s="2" t="s">
        <v>9</v>
      </c>
      <c r="D604" s="2" t="s">
        <v>10</v>
      </c>
      <c r="E604" s="2" t="s">
        <v>11</v>
      </c>
      <c r="F604" s="2" t="s">
        <v>12</v>
      </c>
      <c r="G604">
        <v>3.37</v>
      </c>
      <c r="H604" s="2" t="s">
        <v>13</v>
      </c>
    </row>
    <row r="605" spans="1:8" x14ac:dyDescent="0.3">
      <c r="A605" s="1">
        <v>0.89506526620370375</v>
      </c>
      <c r="B605" s="2" t="s">
        <v>15</v>
      </c>
      <c r="C605" s="2" t="s">
        <v>9</v>
      </c>
      <c r="D605" s="2" t="s">
        <v>10</v>
      </c>
      <c r="E605" s="2" t="s">
        <v>11</v>
      </c>
      <c r="F605" s="2" t="s">
        <v>12</v>
      </c>
      <c r="G605">
        <v>3.37</v>
      </c>
      <c r="H605" s="2" t="s">
        <v>13</v>
      </c>
    </row>
    <row r="606" spans="1:8" x14ac:dyDescent="0.3">
      <c r="A606" s="1">
        <v>0.89519258101851851</v>
      </c>
      <c r="B606" s="2" t="s">
        <v>15</v>
      </c>
      <c r="C606" s="2" t="s">
        <v>9</v>
      </c>
      <c r="D606" s="2" t="s">
        <v>10</v>
      </c>
      <c r="E606" s="2" t="s">
        <v>11</v>
      </c>
      <c r="F606" s="2" t="s">
        <v>12</v>
      </c>
      <c r="G606">
        <v>3.36</v>
      </c>
      <c r="H606" s="2" t="s">
        <v>13</v>
      </c>
    </row>
    <row r="607" spans="1:8" x14ac:dyDescent="0.3">
      <c r="A607" s="1">
        <v>0.89530253472222221</v>
      </c>
      <c r="B607" s="2" t="s">
        <v>15</v>
      </c>
      <c r="C607" s="2" t="s">
        <v>9</v>
      </c>
      <c r="D607" s="2" t="s">
        <v>10</v>
      </c>
      <c r="E607" s="2" t="s">
        <v>11</v>
      </c>
      <c r="F607" s="2" t="s">
        <v>12</v>
      </c>
      <c r="G607">
        <v>3.37</v>
      </c>
      <c r="H607" s="2" t="s">
        <v>13</v>
      </c>
    </row>
    <row r="608" spans="1:8" x14ac:dyDescent="0.3">
      <c r="A608" s="1">
        <v>0.89542406250000006</v>
      </c>
      <c r="B608" s="2" t="s">
        <v>15</v>
      </c>
      <c r="C608" s="2" t="s">
        <v>9</v>
      </c>
      <c r="D608" s="2" t="s">
        <v>10</v>
      </c>
      <c r="E608" s="2" t="s">
        <v>11</v>
      </c>
      <c r="F608" s="2" t="s">
        <v>12</v>
      </c>
      <c r="G608">
        <v>3.35</v>
      </c>
      <c r="H608" s="2" t="s">
        <v>13</v>
      </c>
    </row>
    <row r="609" spans="1:8" x14ac:dyDescent="0.3">
      <c r="A609" s="1">
        <v>0.89553980324074078</v>
      </c>
      <c r="B609" s="2" t="s">
        <v>15</v>
      </c>
      <c r="C609" s="2" t="s">
        <v>9</v>
      </c>
      <c r="D609" s="2" t="s">
        <v>10</v>
      </c>
      <c r="E609" s="2" t="s">
        <v>11</v>
      </c>
      <c r="F609" s="2" t="s">
        <v>12</v>
      </c>
      <c r="G609">
        <v>3.33</v>
      </c>
      <c r="H609" s="2" t="s">
        <v>13</v>
      </c>
    </row>
    <row r="610" spans="1:8" x14ac:dyDescent="0.3">
      <c r="A610" s="1">
        <v>0.89566133101851853</v>
      </c>
      <c r="B610" s="2" t="s">
        <v>15</v>
      </c>
      <c r="C610" s="2" t="s">
        <v>9</v>
      </c>
      <c r="D610" s="2" t="s">
        <v>10</v>
      </c>
      <c r="E610" s="2" t="s">
        <v>11</v>
      </c>
      <c r="F610" s="2" t="s">
        <v>12</v>
      </c>
      <c r="G610">
        <v>3.37</v>
      </c>
      <c r="H610" s="2" t="s">
        <v>13</v>
      </c>
    </row>
    <row r="611" spans="1:8" x14ac:dyDescent="0.3">
      <c r="A611" s="1">
        <v>0.89577707175925925</v>
      </c>
      <c r="B611" s="2" t="s">
        <v>15</v>
      </c>
      <c r="C611" s="2" t="s">
        <v>9</v>
      </c>
      <c r="D611" s="2" t="s">
        <v>10</v>
      </c>
      <c r="E611" s="2" t="s">
        <v>11</v>
      </c>
      <c r="F611" s="2" t="s">
        <v>12</v>
      </c>
      <c r="G611">
        <v>3.37</v>
      </c>
      <c r="H611" s="2" t="s">
        <v>13</v>
      </c>
    </row>
    <row r="612" spans="1:8" x14ac:dyDescent="0.3">
      <c r="A612" s="1">
        <v>0.8958985995370371</v>
      </c>
      <c r="B612" s="2" t="s">
        <v>15</v>
      </c>
      <c r="C612" s="2" t="s">
        <v>9</v>
      </c>
      <c r="D612" s="2" t="s">
        <v>10</v>
      </c>
      <c r="E612" s="2" t="s">
        <v>11</v>
      </c>
      <c r="F612" s="2" t="s">
        <v>12</v>
      </c>
      <c r="G612">
        <v>3.37</v>
      </c>
      <c r="H612" s="2" t="s">
        <v>13</v>
      </c>
    </row>
    <row r="613" spans="1:8" x14ac:dyDescent="0.3">
      <c r="A613" s="1">
        <v>0.89601434027777782</v>
      </c>
      <c r="B613" s="2" t="s">
        <v>15</v>
      </c>
      <c r="C613" s="2" t="s">
        <v>9</v>
      </c>
      <c r="D613" s="2" t="s">
        <v>10</v>
      </c>
      <c r="E613" s="2" t="s">
        <v>11</v>
      </c>
      <c r="F613" s="2" t="s">
        <v>12</v>
      </c>
      <c r="G613">
        <v>3.37</v>
      </c>
      <c r="H613" s="2" t="s">
        <v>13</v>
      </c>
    </row>
    <row r="614" spans="1:8" x14ac:dyDescent="0.3">
      <c r="A614" s="1">
        <v>0.89613008101851854</v>
      </c>
      <c r="B614" s="2" t="s">
        <v>15</v>
      </c>
      <c r="C614" s="2" t="s">
        <v>9</v>
      </c>
      <c r="D614" s="2" t="s">
        <v>10</v>
      </c>
      <c r="E614" s="2" t="s">
        <v>11</v>
      </c>
      <c r="F614" s="2" t="s">
        <v>12</v>
      </c>
      <c r="G614">
        <v>3.37</v>
      </c>
      <c r="H614" s="2" t="s">
        <v>13</v>
      </c>
    </row>
    <row r="615" spans="1:8" x14ac:dyDescent="0.3">
      <c r="A615" s="1">
        <v>0.89625160879629628</v>
      </c>
      <c r="B615" s="2" t="s">
        <v>15</v>
      </c>
      <c r="C615" s="2" t="s">
        <v>9</v>
      </c>
      <c r="D615" s="2" t="s">
        <v>10</v>
      </c>
      <c r="E615" s="2" t="s">
        <v>11</v>
      </c>
      <c r="F615" s="2" t="s">
        <v>12</v>
      </c>
      <c r="G615">
        <v>3.35</v>
      </c>
      <c r="H615" s="2" t="s">
        <v>13</v>
      </c>
    </row>
    <row r="616" spans="1:8" x14ac:dyDescent="0.3">
      <c r="A616" s="1">
        <v>0.89636734953703701</v>
      </c>
      <c r="B616" s="2" t="s">
        <v>15</v>
      </c>
      <c r="C616" s="2" t="s">
        <v>9</v>
      </c>
      <c r="D616" s="2" t="s">
        <v>10</v>
      </c>
      <c r="E616" s="2" t="s">
        <v>11</v>
      </c>
      <c r="F616" s="2" t="s">
        <v>12</v>
      </c>
      <c r="G616">
        <v>3.35</v>
      </c>
      <c r="H616" s="2" t="s">
        <v>13</v>
      </c>
    </row>
    <row r="617" spans="1:8" x14ac:dyDescent="0.3">
      <c r="A617" s="1">
        <v>0.89648888888888889</v>
      </c>
      <c r="B617" s="2" t="s">
        <v>15</v>
      </c>
      <c r="C617" s="2" t="s">
        <v>9</v>
      </c>
      <c r="D617" s="2" t="s">
        <v>10</v>
      </c>
      <c r="E617" s="2" t="s">
        <v>11</v>
      </c>
      <c r="F617" s="2" t="s">
        <v>12</v>
      </c>
      <c r="G617">
        <v>3.3</v>
      </c>
      <c r="H617" s="2" t="s">
        <v>13</v>
      </c>
    </row>
    <row r="618" spans="1:8" x14ac:dyDescent="0.3">
      <c r="A618" s="1">
        <v>0.89660462962962961</v>
      </c>
      <c r="B618" s="2" t="s">
        <v>15</v>
      </c>
      <c r="C618" s="2" t="s">
        <v>9</v>
      </c>
      <c r="D618" s="2" t="s">
        <v>10</v>
      </c>
      <c r="E618" s="2" t="s">
        <v>11</v>
      </c>
      <c r="F618" s="2" t="s">
        <v>12</v>
      </c>
      <c r="G618">
        <v>3.37</v>
      </c>
      <c r="H618" s="2" t="s">
        <v>13</v>
      </c>
    </row>
    <row r="619" spans="1:8" x14ac:dyDescent="0.3">
      <c r="A619" s="1">
        <v>0.89672614583333332</v>
      </c>
      <c r="B619" s="2" t="s">
        <v>15</v>
      </c>
      <c r="C619" s="2" t="s">
        <v>9</v>
      </c>
      <c r="D619" s="2" t="s">
        <v>10</v>
      </c>
      <c r="E619" s="2" t="s">
        <v>11</v>
      </c>
      <c r="F619" s="2" t="s">
        <v>12</v>
      </c>
      <c r="G619">
        <v>3.37</v>
      </c>
      <c r="H619" s="2" t="s">
        <v>13</v>
      </c>
    </row>
    <row r="620" spans="1:8" x14ac:dyDescent="0.3">
      <c r="A620" s="1">
        <v>0.89684188657407404</v>
      </c>
      <c r="B620" s="2" t="s">
        <v>15</v>
      </c>
      <c r="C620" s="2" t="s">
        <v>9</v>
      </c>
      <c r="D620" s="2" t="s">
        <v>10</v>
      </c>
      <c r="E620" s="2" t="s">
        <v>11</v>
      </c>
      <c r="F620" s="2" t="s">
        <v>12</v>
      </c>
      <c r="G620">
        <v>3.37</v>
      </c>
      <c r="H620" s="2" t="s">
        <v>13</v>
      </c>
    </row>
    <row r="621" spans="1:8" x14ac:dyDescent="0.3">
      <c r="A621" s="1">
        <v>0.8969634143518519</v>
      </c>
      <c r="B621" s="2" t="s">
        <v>15</v>
      </c>
      <c r="C621" s="2" t="s">
        <v>9</v>
      </c>
      <c r="D621" s="2" t="s">
        <v>10</v>
      </c>
      <c r="E621" s="2" t="s">
        <v>11</v>
      </c>
      <c r="F621" s="2" t="s">
        <v>12</v>
      </c>
      <c r="G621">
        <v>3.37</v>
      </c>
      <c r="H621" s="2" t="s">
        <v>13</v>
      </c>
    </row>
    <row r="622" spans="1:8" x14ac:dyDescent="0.3">
      <c r="A622" s="1">
        <v>0.89707915509259262</v>
      </c>
      <c r="B622" s="2" t="s">
        <v>15</v>
      </c>
      <c r="C622" s="2" t="s">
        <v>9</v>
      </c>
      <c r="D622" s="2" t="s">
        <v>10</v>
      </c>
      <c r="E622" s="2" t="s">
        <v>11</v>
      </c>
      <c r="F622" s="2" t="s">
        <v>12</v>
      </c>
      <c r="G622">
        <v>3.37</v>
      </c>
      <c r="H622" s="2" t="s">
        <v>13</v>
      </c>
    </row>
    <row r="623" spans="1:8" x14ac:dyDescent="0.3">
      <c r="A623" s="1">
        <v>0.89719491898148152</v>
      </c>
      <c r="B623" s="2" t="s">
        <v>15</v>
      </c>
      <c r="C623" s="2" t="s">
        <v>9</v>
      </c>
      <c r="D623" s="2" t="s">
        <v>10</v>
      </c>
      <c r="E623" s="2" t="s">
        <v>11</v>
      </c>
      <c r="F623" s="2" t="s">
        <v>12</v>
      </c>
      <c r="G623">
        <v>3.37</v>
      </c>
      <c r="H623" s="2" t="s">
        <v>13</v>
      </c>
    </row>
    <row r="624" spans="1:8" x14ac:dyDescent="0.3">
      <c r="A624" s="1">
        <v>0.89731642361111108</v>
      </c>
      <c r="B624" s="2" t="s">
        <v>15</v>
      </c>
      <c r="C624" s="2" t="s">
        <v>9</v>
      </c>
      <c r="D624" s="2" t="s">
        <v>10</v>
      </c>
      <c r="E624" s="2" t="s">
        <v>11</v>
      </c>
      <c r="F624" s="2" t="s">
        <v>12</v>
      </c>
      <c r="G624">
        <v>3.35</v>
      </c>
      <c r="H624" s="2" t="s">
        <v>13</v>
      </c>
    </row>
    <row r="625" spans="1:8" x14ac:dyDescent="0.3">
      <c r="A625" s="1">
        <v>0.89743216435185191</v>
      </c>
      <c r="B625" s="2" t="s">
        <v>15</v>
      </c>
      <c r="C625" s="2" t="s">
        <v>9</v>
      </c>
      <c r="D625" s="2" t="s">
        <v>10</v>
      </c>
      <c r="E625" s="2" t="s">
        <v>11</v>
      </c>
      <c r="F625" s="2" t="s">
        <v>12</v>
      </c>
      <c r="G625">
        <v>3.37</v>
      </c>
      <c r="H625" s="2" t="s">
        <v>13</v>
      </c>
    </row>
    <row r="626" spans="1:8" x14ac:dyDescent="0.3">
      <c r="A626" s="1">
        <v>0.89755369212962965</v>
      </c>
      <c r="B626" s="2" t="s">
        <v>15</v>
      </c>
      <c r="C626" s="2" t="s">
        <v>9</v>
      </c>
      <c r="D626" s="2" t="s">
        <v>10</v>
      </c>
      <c r="E626" s="2" t="s">
        <v>11</v>
      </c>
      <c r="F626" s="2" t="s">
        <v>12</v>
      </c>
      <c r="G626">
        <v>3.35</v>
      </c>
      <c r="H626" s="2" t="s">
        <v>13</v>
      </c>
    </row>
    <row r="627" spans="1:8" x14ac:dyDescent="0.3">
      <c r="A627" s="1">
        <v>0.89766944444444441</v>
      </c>
      <c r="B627" s="2" t="s">
        <v>15</v>
      </c>
      <c r="C627" s="2" t="s">
        <v>9</v>
      </c>
      <c r="D627" s="2" t="s">
        <v>10</v>
      </c>
      <c r="E627" s="2" t="s">
        <v>11</v>
      </c>
      <c r="F627" s="2" t="s">
        <v>12</v>
      </c>
      <c r="G627">
        <v>3.37</v>
      </c>
      <c r="H627" s="2" t="s">
        <v>13</v>
      </c>
    </row>
    <row r="628" spans="1:8" x14ac:dyDescent="0.3">
      <c r="A628" s="1">
        <v>0.89779094907407408</v>
      </c>
      <c r="B628" s="2" t="s">
        <v>15</v>
      </c>
      <c r="C628" s="2" t="s">
        <v>9</v>
      </c>
      <c r="D628" s="2" t="s">
        <v>10</v>
      </c>
      <c r="E628" s="2" t="s">
        <v>11</v>
      </c>
      <c r="F628" s="2" t="s">
        <v>12</v>
      </c>
      <c r="G628">
        <v>3.35</v>
      </c>
      <c r="H628" s="2" t="s">
        <v>13</v>
      </c>
    </row>
    <row r="629" spans="1:8" x14ac:dyDescent="0.3">
      <c r="A629" s="1">
        <v>0.89790671296296298</v>
      </c>
      <c r="B629" s="2" t="s">
        <v>15</v>
      </c>
      <c r="C629" s="2" t="s">
        <v>9</v>
      </c>
      <c r="D629" s="2" t="s">
        <v>10</v>
      </c>
      <c r="E629" s="2" t="s">
        <v>11</v>
      </c>
      <c r="F629" s="2" t="s">
        <v>12</v>
      </c>
      <c r="G629">
        <v>3.37</v>
      </c>
      <c r="H629" s="2" t="s">
        <v>13</v>
      </c>
    </row>
    <row r="630" spans="1:8" x14ac:dyDescent="0.3">
      <c r="A630" s="1">
        <v>0.89802822916666669</v>
      </c>
      <c r="B630" s="2" t="s">
        <v>15</v>
      </c>
      <c r="C630" s="2" t="s">
        <v>9</v>
      </c>
      <c r="D630" s="2" t="s">
        <v>10</v>
      </c>
      <c r="E630" s="2" t="s">
        <v>11</v>
      </c>
      <c r="F630" s="2" t="s">
        <v>12</v>
      </c>
      <c r="G630">
        <v>3.37</v>
      </c>
      <c r="H630" s="2" t="s">
        <v>13</v>
      </c>
    </row>
    <row r="631" spans="1:8" x14ac:dyDescent="0.3">
      <c r="A631" s="1">
        <v>0.89814396990740741</v>
      </c>
      <c r="B631" s="2" t="s">
        <v>15</v>
      </c>
      <c r="C631" s="2" t="s">
        <v>9</v>
      </c>
      <c r="D631" s="2" t="s">
        <v>10</v>
      </c>
      <c r="E631" s="2" t="s">
        <v>11</v>
      </c>
      <c r="F631" s="2" t="s">
        <v>12</v>
      </c>
      <c r="G631">
        <v>3.37</v>
      </c>
      <c r="H631" s="2" t="s">
        <v>13</v>
      </c>
    </row>
    <row r="632" spans="1:8" x14ac:dyDescent="0.3">
      <c r="A632" s="1">
        <v>0.89826549768518515</v>
      </c>
      <c r="B632" s="2" t="s">
        <v>15</v>
      </c>
      <c r="C632" s="2" t="s">
        <v>9</v>
      </c>
      <c r="D632" s="2" t="s">
        <v>10</v>
      </c>
      <c r="E632" s="2" t="s">
        <v>11</v>
      </c>
      <c r="F632" s="2" t="s">
        <v>12</v>
      </c>
      <c r="G632">
        <v>3.35</v>
      </c>
      <c r="H632" s="2" t="s">
        <v>13</v>
      </c>
    </row>
    <row r="633" spans="1:8" x14ac:dyDescent="0.3">
      <c r="A633" s="1">
        <v>0.89838123842592599</v>
      </c>
      <c r="B633" s="2" t="s">
        <v>15</v>
      </c>
      <c r="C633" s="2" t="s">
        <v>9</v>
      </c>
      <c r="D633" s="2" t="s">
        <v>10</v>
      </c>
      <c r="E633" s="2" t="s">
        <v>11</v>
      </c>
      <c r="F633" s="2" t="s">
        <v>12</v>
      </c>
      <c r="G633">
        <v>3.37</v>
      </c>
      <c r="H633" s="2" t="s">
        <v>13</v>
      </c>
    </row>
    <row r="634" spans="1:8" x14ac:dyDescent="0.3">
      <c r="A634" s="1">
        <v>0.89849697916666671</v>
      </c>
      <c r="B634" s="2" t="s">
        <v>15</v>
      </c>
      <c r="C634" s="2" t="s">
        <v>9</v>
      </c>
      <c r="D634" s="2" t="s">
        <v>10</v>
      </c>
      <c r="E634" s="2" t="s">
        <v>11</v>
      </c>
      <c r="F634" s="2" t="s">
        <v>12</v>
      </c>
      <c r="G634">
        <v>3.37</v>
      </c>
      <c r="H634" s="2" t="s">
        <v>13</v>
      </c>
    </row>
    <row r="635" spans="1:8" x14ac:dyDescent="0.3">
      <c r="A635" s="1">
        <v>0.89861850694444445</v>
      </c>
      <c r="B635" s="2" t="s">
        <v>15</v>
      </c>
      <c r="C635" s="2" t="s">
        <v>9</v>
      </c>
      <c r="D635" s="2" t="s">
        <v>10</v>
      </c>
      <c r="E635" s="2" t="s">
        <v>11</v>
      </c>
      <c r="F635" s="2" t="s">
        <v>12</v>
      </c>
      <c r="G635">
        <v>3.35</v>
      </c>
      <c r="H635" s="2" t="s">
        <v>13</v>
      </c>
    </row>
    <row r="636" spans="1:8" x14ac:dyDescent="0.3">
      <c r="A636" s="1">
        <v>0.89873427083333335</v>
      </c>
      <c r="B636" s="2" t="s">
        <v>15</v>
      </c>
      <c r="C636" s="2" t="s">
        <v>9</v>
      </c>
      <c r="D636" s="2" t="s">
        <v>10</v>
      </c>
      <c r="E636" s="2" t="s">
        <v>11</v>
      </c>
      <c r="F636" s="2" t="s">
        <v>12</v>
      </c>
      <c r="G636">
        <v>3.37</v>
      </c>
      <c r="H636" s="2" t="s">
        <v>13</v>
      </c>
    </row>
    <row r="637" spans="1:8" x14ac:dyDescent="0.3">
      <c r="A637" s="1">
        <v>0.89885577546296302</v>
      </c>
      <c r="B637" s="2" t="s">
        <v>15</v>
      </c>
      <c r="C637" s="2" t="s">
        <v>9</v>
      </c>
      <c r="D637" s="2" t="s">
        <v>10</v>
      </c>
      <c r="E637" s="2" t="s">
        <v>11</v>
      </c>
      <c r="F637" s="2" t="s">
        <v>12</v>
      </c>
      <c r="G637">
        <v>3.35</v>
      </c>
      <c r="H637" s="2" t="s">
        <v>13</v>
      </c>
    </row>
    <row r="638" spans="1:8" x14ac:dyDescent="0.3">
      <c r="A638" s="1">
        <v>0.89897151620370375</v>
      </c>
      <c r="B638" s="2" t="s">
        <v>15</v>
      </c>
      <c r="C638" s="2" t="s">
        <v>9</v>
      </c>
      <c r="D638" s="2" t="s">
        <v>10</v>
      </c>
      <c r="E638" s="2" t="s">
        <v>11</v>
      </c>
      <c r="F638" s="2" t="s">
        <v>12</v>
      </c>
      <c r="G638">
        <v>3.37</v>
      </c>
      <c r="H638" s="2" t="s">
        <v>13</v>
      </c>
    </row>
    <row r="639" spans="1:8" x14ac:dyDescent="0.3">
      <c r="A639" s="1">
        <v>0.89909304398148149</v>
      </c>
      <c r="B639" s="2" t="s">
        <v>15</v>
      </c>
      <c r="C639" s="2" t="s">
        <v>9</v>
      </c>
      <c r="D639" s="2" t="s">
        <v>10</v>
      </c>
      <c r="E639" s="2" t="s">
        <v>11</v>
      </c>
      <c r="F639" s="2" t="s">
        <v>12</v>
      </c>
      <c r="G639">
        <v>3.36</v>
      </c>
      <c r="H639" s="2" t="s">
        <v>13</v>
      </c>
    </row>
    <row r="640" spans="1:8" x14ac:dyDescent="0.3">
      <c r="A640" s="1">
        <v>0.89920879629629635</v>
      </c>
      <c r="B640" s="2" t="s">
        <v>15</v>
      </c>
      <c r="C640" s="2" t="s">
        <v>9</v>
      </c>
      <c r="D640" s="2" t="s">
        <v>10</v>
      </c>
      <c r="E640" s="2" t="s">
        <v>11</v>
      </c>
      <c r="F640" s="2" t="s">
        <v>12</v>
      </c>
      <c r="G640">
        <v>3.34</v>
      </c>
      <c r="H640" s="2" t="s">
        <v>13</v>
      </c>
    </row>
    <row r="641" spans="1:8" x14ac:dyDescent="0.3">
      <c r="A641" s="1">
        <v>0.89933031250000006</v>
      </c>
      <c r="B641" s="2" t="s">
        <v>15</v>
      </c>
      <c r="C641" s="2" t="s">
        <v>9</v>
      </c>
      <c r="D641" s="2" t="s">
        <v>10</v>
      </c>
      <c r="E641" s="2" t="s">
        <v>11</v>
      </c>
      <c r="F641" s="2" t="s">
        <v>12</v>
      </c>
      <c r="G641">
        <v>3.37</v>
      </c>
      <c r="H641" s="2" t="s">
        <v>13</v>
      </c>
    </row>
    <row r="642" spans="1:8" x14ac:dyDescent="0.3">
      <c r="A642" s="1">
        <v>0.89944605324074078</v>
      </c>
      <c r="B642" s="2" t="s">
        <v>15</v>
      </c>
      <c r="C642" s="2" t="s">
        <v>9</v>
      </c>
      <c r="D642" s="2" t="s">
        <v>10</v>
      </c>
      <c r="E642" s="2" t="s">
        <v>11</v>
      </c>
      <c r="F642" s="2" t="s">
        <v>12</v>
      </c>
      <c r="G642">
        <v>3.37</v>
      </c>
      <c r="H642" s="2" t="s">
        <v>13</v>
      </c>
    </row>
    <row r="643" spans="1:8" x14ac:dyDescent="0.3">
      <c r="A643" s="1">
        <v>0.89956758101851853</v>
      </c>
      <c r="B643" s="2" t="s">
        <v>15</v>
      </c>
      <c r="C643" s="2" t="s">
        <v>9</v>
      </c>
      <c r="D643" s="2" t="s">
        <v>10</v>
      </c>
      <c r="E643" s="2" t="s">
        <v>11</v>
      </c>
      <c r="F643" s="2" t="s">
        <v>12</v>
      </c>
      <c r="G643">
        <v>3.37</v>
      </c>
      <c r="H643" s="2" t="s">
        <v>13</v>
      </c>
    </row>
    <row r="644" spans="1:8" x14ac:dyDescent="0.3">
      <c r="A644" s="1">
        <v>0.89968332175925925</v>
      </c>
      <c r="B644" s="2" t="s">
        <v>15</v>
      </c>
      <c r="C644" s="2" t="s">
        <v>9</v>
      </c>
      <c r="D644" s="2" t="s">
        <v>10</v>
      </c>
      <c r="E644" s="2" t="s">
        <v>11</v>
      </c>
      <c r="F644" s="2" t="s">
        <v>12</v>
      </c>
      <c r="G644">
        <v>3.36</v>
      </c>
      <c r="H644" s="2" t="s">
        <v>13</v>
      </c>
    </row>
    <row r="645" spans="1:8" x14ac:dyDescent="0.3">
      <c r="A645" s="1">
        <v>0.89979906249999997</v>
      </c>
      <c r="B645" s="2" t="s">
        <v>15</v>
      </c>
      <c r="C645" s="2" t="s">
        <v>9</v>
      </c>
      <c r="D645" s="2" t="s">
        <v>10</v>
      </c>
      <c r="E645" s="2" t="s">
        <v>11</v>
      </c>
      <c r="F645" s="2" t="s">
        <v>12</v>
      </c>
      <c r="G645">
        <v>3.31</v>
      </c>
      <c r="H645" s="2" t="s">
        <v>13</v>
      </c>
    </row>
    <row r="646" spans="1:8" x14ac:dyDescent="0.3">
      <c r="A646" s="1">
        <v>0.89992060185185185</v>
      </c>
      <c r="B646" s="2" t="s">
        <v>15</v>
      </c>
      <c r="C646" s="2" t="s">
        <v>9</v>
      </c>
      <c r="D646" s="2" t="s">
        <v>10</v>
      </c>
      <c r="E646" s="2" t="s">
        <v>11</v>
      </c>
      <c r="F646" s="2" t="s">
        <v>12</v>
      </c>
      <c r="G646">
        <v>3.35</v>
      </c>
      <c r="H646" s="2" t="s">
        <v>13</v>
      </c>
    </row>
    <row r="647" spans="1:8" x14ac:dyDescent="0.3">
      <c r="A647" s="1">
        <v>0.90003633101851854</v>
      </c>
      <c r="B647" s="2" t="s">
        <v>15</v>
      </c>
      <c r="C647" s="2" t="s">
        <v>9</v>
      </c>
      <c r="D647" s="2" t="s">
        <v>10</v>
      </c>
      <c r="E647" s="2" t="s">
        <v>11</v>
      </c>
      <c r="F647" s="2" t="s">
        <v>12</v>
      </c>
      <c r="G647">
        <v>3.37</v>
      </c>
      <c r="H647" s="2" t="s">
        <v>13</v>
      </c>
    </row>
    <row r="648" spans="1:8" x14ac:dyDescent="0.3">
      <c r="A648" s="1">
        <v>0.90015785879629628</v>
      </c>
      <c r="B648" s="2" t="s">
        <v>15</v>
      </c>
      <c r="C648" s="2" t="s">
        <v>9</v>
      </c>
      <c r="D648" s="2" t="s">
        <v>10</v>
      </c>
      <c r="E648" s="2" t="s">
        <v>11</v>
      </c>
      <c r="F648" s="2" t="s">
        <v>12</v>
      </c>
      <c r="G648">
        <v>3.33</v>
      </c>
      <c r="H648" s="2" t="s">
        <v>13</v>
      </c>
    </row>
    <row r="649" spans="1:8" x14ac:dyDescent="0.3">
      <c r="A649" s="1">
        <v>0.90027359953703701</v>
      </c>
      <c r="B649" s="2" t="s">
        <v>15</v>
      </c>
      <c r="C649" s="2" t="s">
        <v>9</v>
      </c>
      <c r="D649" s="2" t="s">
        <v>10</v>
      </c>
      <c r="E649" s="2" t="s">
        <v>11</v>
      </c>
      <c r="F649" s="2" t="s">
        <v>12</v>
      </c>
      <c r="G649">
        <v>3.37</v>
      </c>
      <c r="H649" s="2" t="s">
        <v>13</v>
      </c>
    </row>
    <row r="650" spans="1:8" x14ac:dyDescent="0.3">
      <c r="A650" s="1">
        <v>0.90039512731481486</v>
      </c>
      <c r="B650" s="2" t="s">
        <v>15</v>
      </c>
      <c r="C650" s="2" t="s">
        <v>9</v>
      </c>
      <c r="D650" s="2" t="s">
        <v>10</v>
      </c>
      <c r="E650" s="2" t="s">
        <v>11</v>
      </c>
      <c r="F650" s="2" t="s">
        <v>12</v>
      </c>
      <c r="G650">
        <v>3.37</v>
      </c>
      <c r="H650" s="2" t="s">
        <v>13</v>
      </c>
    </row>
    <row r="651" spans="1:8" x14ac:dyDescent="0.3">
      <c r="A651" s="1">
        <v>0.90051086805555558</v>
      </c>
      <c r="B651" s="2" t="s">
        <v>15</v>
      </c>
      <c r="C651" s="2" t="s">
        <v>9</v>
      </c>
      <c r="D651" s="2" t="s">
        <v>10</v>
      </c>
      <c r="E651" s="2" t="s">
        <v>11</v>
      </c>
      <c r="F651" s="2" t="s">
        <v>12</v>
      </c>
      <c r="G651">
        <v>3.36</v>
      </c>
      <c r="H651" s="2" t="s">
        <v>13</v>
      </c>
    </row>
    <row r="652" spans="1:8" x14ac:dyDescent="0.3">
      <c r="A652" s="1">
        <v>0.90063240740740746</v>
      </c>
      <c r="B652" s="2" t="s">
        <v>15</v>
      </c>
      <c r="C652" s="2" t="s">
        <v>9</v>
      </c>
      <c r="D652" s="2" t="s">
        <v>10</v>
      </c>
      <c r="E652" s="2" t="s">
        <v>11</v>
      </c>
      <c r="F652" s="2" t="s">
        <v>12</v>
      </c>
      <c r="G652">
        <v>3.37</v>
      </c>
      <c r="H652" s="2" t="s">
        <v>13</v>
      </c>
    </row>
    <row r="653" spans="1:8" x14ac:dyDescent="0.3">
      <c r="A653" s="1">
        <v>0.90074813657407404</v>
      </c>
      <c r="B653" s="2" t="s">
        <v>15</v>
      </c>
      <c r="C653" s="2" t="s">
        <v>9</v>
      </c>
      <c r="D653" s="2" t="s">
        <v>10</v>
      </c>
      <c r="E653" s="2" t="s">
        <v>11</v>
      </c>
      <c r="F653" s="2" t="s">
        <v>12</v>
      </c>
      <c r="G653">
        <v>3.37</v>
      </c>
      <c r="H653" s="2" t="s">
        <v>13</v>
      </c>
    </row>
    <row r="654" spans="1:8" x14ac:dyDescent="0.3">
      <c r="A654" s="1">
        <v>0.90086387731481488</v>
      </c>
      <c r="B654" s="2" t="s">
        <v>15</v>
      </c>
      <c r="C654" s="2" t="s">
        <v>9</v>
      </c>
      <c r="D654" s="2" t="s">
        <v>10</v>
      </c>
      <c r="E654" s="2" t="s">
        <v>11</v>
      </c>
      <c r="F654" s="2" t="s">
        <v>12</v>
      </c>
      <c r="G654">
        <v>3.37</v>
      </c>
      <c r="H654" s="2" t="s">
        <v>13</v>
      </c>
    </row>
    <row r="655" spans="1:8" x14ac:dyDescent="0.3">
      <c r="A655" s="1">
        <v>0.90098540509259262</v>
      </c>
      <c r="B655" s="2" t="s">
        <v>15</v>
      </c>
      <c r="C655" s="2" t="s">
        <v>9</v>
      </c>
      <c r="D655" s="2" t="s">
        <v>10</v>
      </c>
      <c r="E655" s="2" t="s">
        <v>11</v>
      </c>
      <c r="F655" s="2" t="s">
        <v>12</v>
      </c>
      <c r="G655">
        <v>3.37</v>
      </c>
      <c r="H655" s="2" t="s">
        <v>13</v>
      </c>
    </row>
    <row r="656" spans="1:8" x14ac:dyDescent="0.3">
      <c r="A656" s="1">
        <v>0.90110114583333334</v>
      </c>
      <c r="B656" s="2" t="s">
        <v>15</v>
      </c>
      <c r="C656" s="2" t="s">
        <v>9</v>
      </c>
      <c r="D656" s="2" t="s">
        <v>10</v>
      </c>
      <c r="E656" s="2" t="s">
        <v>11</v>
      </c>
      <c r="F656" s="2" t="s">
        <v>12</v>
      </c>
      <c r="G656">
        <v>3.31</v>
      </c>
      <c r="H656" s="2" t="s">
        <v>13</v>
      </c>
    </row>
    <row r="657" spans="1:8" x14ac:dyDescent="0.3">
      <c r="A657" s="1">
        <v>0.90122268518518522</v>
      </c>
      <c r="B657" s="2" t="s">
        <v>15</v>
      </c>
      <c r="C657" s="2" t="s">
        <v>9</v>
      </c>
      <c r="D657" s="2" t="s">
        <v>10</v>
      </c>
      <c r="E657" s="2" t="s">
        <v>11</v>
      </c>
      <c r="F657" s="2" t="s">
        <v>12</v>
      </c>
      <c r="G657">
        <v>3.35</v>
      </c>
      <c r="H657" s="2" t="s">
        <v>13</v>
      </c>
    </row>
    <row r="658" spans="1:8" x14ac:dyDescent="0.3">
      <c r="A658" s="1">
        <v>0.90133841435185191</v>
      </c>
      <c r="B658" s="2" t="s">
        <v>15</v>
      </c>
      <c r="C658" s="2" t="s">
        <v>9</v>
      </c>
      <c r="D658" s="2" t="s">
        <v>10</v>
      </c>
      <c r="E658" s="2" t="s">
        <v>11</v>
      </c>
      <c r="F658" s="2" t="s">
        <v>12</v>
      </c>
      <c r="G658">
        <v>3.36</v>
      </c>
      <c r="H658" s="2" t="s">
        <v>13</v>
      </c>
    </row>
    <row r="659" spans="1:8" x14ac:dyDescent="0.3">
      <c r="A659" s="1">
        <v>0.90145994212962965</v>
      </c>
      <c r="B659" s="2" t="s">
        <v>15</v>
      </c>
      <c r="C659" s="2" t="s">
        <v>9</v>
      </c>
      <c r="D659" s="2" t="s">
        <v>10</v>
      </c>
      <c r="E659" s="2" t="s">
        <v>11</v>
      </c>
      <c r="F659" s="2" t="s">
        <v>12</v>
      </c>
      <c r="G659">
        <v>3.35</v>
      </c>
      <c r="H659" s="2" t="s">
        <v>13</v>
      </c>
    </row>
    <row r="660" spans="1:8" x14ac:dyDescent="0.3">
      <c r="A660" s="1">
        <v>0.90157568287037038</v>
      </c>
      <c r="B660" s="2" t="s">
        <v>15</v>
      </c>
      <c r="C660" s="2" t="s">
        <v>9</v>
      </c>
      <c r="D660" s="2" t="s">
        <v>10</v>
      </c>
      <c r="E660" s="2" t="s">
        <v>11</v>
      </c>
      <c r="F660" s="2" t="s">
        <v>12</v>
      </c>
      <c r="G660">
        <v>3.37</v>
      </c>
      <c r="H660" s="2" t="s">
        <v>13</v>
      </c>
    </row>
    <row r="661" spans="1:8" x14ac:dyDescent="0.3">
      <c r="A661" s="1">
        <v>0.90169721064814812</v>
      </c>
      <c r="B661" s="2" t="s">
        <v>15</v>
      </c>
      <c r="C661" s="2" t="s">
        <v>9</v>
      </c>
      <c r="D661" s="2" t="s">
        <v>10</v>
      </c>
      <c r="E661" s="2" t="s">
        <v>11</v>
      </c>
      <c r="F661" s="2" t="s">
        <v>12</v>
      </c>
      <c r="G661">
        <v>3.37</v>
      </c>
      <c r="H661" s="2" t="s">
        <v>13</v>
      </c>
    </row>
    <row r="662" spans="1:8" x14ac:dyDescent="0.3">
      <c r="A662" s="1">
        <v>0.90181295138888895</v>
      </c>
      <c r="B662" s="2" t="s">
        <v>15</v>
      </c>
      <c r="C662" s="2" t="s">
        <v>9</v>
      </c>
      <c r="D662" s="2" t="s">
        <v>10</v>
      </c>
      <c r="E662" s="2" t="s">
        <v>11</v>
      </c>
      <c r="F662" s="2" t="s">
        <v>12</v>
      </c>
      <c r="G662">
        <v>3.35</v>
      </c>
      <c r="H662" s="2" t="s">
        <v>13</v>
      </c>
    </row>
    <row r="663" spans="1:8" x14ac:dyDescent="0.3">
      <c r="A663" s="1">
        <v>0.90193447916666669</v>
      </c>
      <c r="B663" s="2" t="s">
        <v>15</v>
      </c>
      <c r="C663" s="2" t="s">
        <v>9</v>
      </c>
      <c r="D663" s="2" t="s">
        <v>10</v>
      </c>
      <c r="E663" s="2" t="s">
        <v>11</v>
      </c>
      <c r="F663" s="2" t="s">
        <v>12</v>
      </c>
      <c r="G663">
        <v>3.37</v>
      </c>
      <c r="H663" s="2" t="s">
        <v>13</v>
      </c>
    </row>
    <row r="664" spans="1:8" x14ac:dyDescent="0.3">
      <c r="A664" s="1">
        <v>0.90205021990740741</v>
      </c>
      <c r="B664" s="2" t="s">
        <v>15</v>
      </c>
      <c r="C664" s="2" t="s">
        <v>9</v>
      </c>
      <c r="D664" s="2" t="s">
        <v>10</v>
      </c>
      <c r="E664" s="2" t="s">
        <v>11</v>
      </c>
      <c r="F664" s="2" t="s">
        <v>12</v>
      </c>
      <c r="G664">
        <v>3.36</v>
      </c>
      <c r="H664" s="2" t="s">
        <v>13</v>
      </c>
    </row>
    <row r="665" spans="1:8" x14ac:dyDescent="0.3">
      <c r="A665" s="1">
        <v>0.90216596064814814</v>
      </c>
      <c r="B665" s="2" t="s">
        <v>15</v>
      </c>
      <c r="C665" s="2" t="s">
        <v>9</v>
      </c>
      <c r="D665" s="2" t="s">
        <v>10</v>
      </c>
      <c r="E665" s="2" t="s">
        <v>11</v>
      </c>
      <c r="F665" s="2" t="s">
        <v>12</v>
      </c>
      <c r="G665">
        <v>3.37</v>
      </c>
      <c r="H665" s="2" t="s">
        <v>13</v>
      </c>
    </row>
    <row r="666" spans="1:8" x14ac:dyDescent="0.3">
      <c r="A666" s="1">
        <v>0.90228748842592599</v>
      </c>
      <c r="B666" s="2" t="s">
        <v>15</v>
      </c>
      <c r="C666" s="2" t="s">
        <v>9</v>
      </c>
      <c r="D666" s="2" t="s">
        <v>10</v>
      </c>
      <c r="E666" s="2" t="s">
        <v>11</v>
      </c>
      <c r="F666" s="2" t="s">
        <v>12</v>
      </c>
      <c r="G666">
        <v>3.37</v>
      </c>
      <c r="H666" s="2" t="s">
        <v>13</v>
      </c>
    </row>
    <row r="667" spans="1:8" x14ac:dyDescent="0.3">
      <c r="A667" s="1">
        <v>0.90240322916666671</v>
      </c>
      <c r="B667" s="2" t="s">
        <v>15</v>
      </c>
      <c r="C667" s="2" t="s">
        <v>9</v>
      </c>
      <c r="D667" s="2" t="s">
        <v>10</v>
      </c>
      <c r="E667" s="2" t="s">
        <v>11</v>
      </c>
      <c r="F667" s="2" t="s">
        <v>12</v>
      </c>
      <c r="G667">
        <v>3.37</v>
      </c>
      <c r="H667" s="2" t="s">
        <v>13</v>
      </c>
    </row>
    <row r="668" spans="1:8" x14ac:dyDescent="0.3">
      <c r="A668" s="1">
        <v>0.90252478009259263</v>
      </c>
      <c r="B668" s="2" t="s">
        <v>15</v>
      </c>
      <c r="C668" s="2" t="s">
        <v>9</v>
      </c>
      <c r="D668" s="2" t="s">
        <v>10</v>
      </c>
      <c r="E668" s="2" t="s">
        <v>11</v>
      </c>
      <c r="F668" s="2" t="s">
        <v>12</v>
      </c>
      <c r="G668">
        <v>3.37</v>
      </c>
      <c r="H668" s="2" t="s">
        <v>13</v>
      </c>
    </row>
    <row r="669" spans="1:8" x14ac:dyDescent="0.3">
      <c r="A669" s="1">
        <v>0.90264049768518517</v>
      </c>
      <c r="B669" s="2" t="s">
        <v>15</v>
      </c>
      <c r="C669" s="2" t="s">
        <v>9</v>
      </c>
      <c r="D669" s="2" t="s">
        <v>10</v>
      </c>
      <c r="E669" s="2" t="s">
        <v>11</v>
      </c>
      <c r="F669" s="2" t="s">
        <v>12</v>
      </c>
      <c r="G669">
        <v>3.37</v>
      </c>
      <c r="H669" s="2" t="s">
        <v>13</v>
      </c>
    </row>
    <row r="670" spans="1:8" x14ac:dyDescent="0.3">
      <c r="A670" s="1">
        <v>0.90276202546296302</v>
      </c>
      <c r="B670" s="2" t="s">
        <v>15</v>
      </c>
      <c r="C670" s="2" t="s">
        <v>9</v>
      </c>
      <c r="D670" s="2" t="s">
        <v>10</v>
      </c>
      <c r="E670" s="2" t="s">
        <v>11</v>
      </c>
      <c r="F670" s="2" t="s">
        <v>12</v>
      </c>
      <c r="G670">
        <v>3.37</v>
      </c>
      <c r="H670" s="2" t="s">
        <v>13</v>
      </c>
    </row>
    <row r="671" spans="1:8" x14ac:dyDescent="0.3">
      <c r="A671" s="1">
        <v>0.90287777777777778</v>
      </c>
      <c r="B671" s="2" t="s">
        <v>15</v>
      </c>
      <c r="C671" s="2" t="s">
        <v>9</v>
      </c>
      <c r="D671" s="2" t="s">
        <v>10</v>
      </c>
      <c r="E671" s="2" t="s">
        <v>11</v>
      </c>
      <c r="F671" s="2" t="s">
        <v>12</v>
      </c>
      <c r="G671">
        <v>3.36</v>
      </c>
      <c r="H671" s="2" t="s">
        <v>13</v>
      </c>
    </row>
    <row r="672" spans="1:8" x14ac:dyDescent="0.3">
      <c r="A672" s="1">
        <v>0.90299929398148149</v>
      </c>
      <c r="B672" s="2" t="s">
        <v>15</v>
      </c>
      <c r="C672" s="2" t="s">
        <v>9</v>
      </c>
      <c r="D672" s="2" t="s">
        <v>10</v>
      </c>
      <c r="E672" s="2" t="s">
        <v>11</v>
      </c>
      <c r="F672" s="2" t="s">
        <v>12</v>
      </c>
      <c r="G672">
        <v>3.36</v>
      </c>
      <c r="H672" s="2" t="s">
        <v>13</v>
      </c>
    </row>
    <row r="673" spans="1:8" x14ac:dyDescent="0.3">
      <c r="A673" s="1">
        <v>0.90311503472222221</v>
      </c>
      <c r="B673" s="2" t="s">
        <v>15</v>
      </c>
      <c r="C673" s="2" t="s">
        <v>9</v>
      </c>
      <c r="D673" s="2" t="s">
        <v>10</v>
      </c>
      <c r="E673" s="2" t="s">
        <v>11</v>
      </c>
      <c r="F673" s="2" t="s">
        <v>12</v>
      </c>
      <c r="G673">
        <v>3.37</v>
      </c>
      <c r="H673" s="2" t="s">
        <v>13</v>
      </c>
    </row>
    <row r="674" spans="1:8" x14ac:dyDescent="0.3">
      <c r="A674" s="1">
        <v>0.90323077546296293</v>
      </c>
      <c r="B674" s="2" t="s">
        <v>15</v>
      </c>
      <c r="C674" s="2" t="s">
        <v>9</v>
      </c>
      <c r="D674" s="2" t="s">
        <v>10</v>
      </c>
      <c r="E674" s="2" t="s">
        <v>11</v>
      </c>
      <c r="F674" s="2" t="s">
        <v>12</v>
      </c>
      <c r="G674">
        <v>3.3</v>
      </c>
      <c r="H674" s="2" t="s">
        <v>13</v>
      </c>
    </row>
    <row r="675" spans="1:8" x14ac:dyDescent="0.3">
      <c r="A675" s="1">
        <v>0.90335230324074078</v>
      </c>
      <c r="B675" s="2" t="s">
        <v>15</v>
      </c>
      <c r="C675" s="2" t="s">
        <v>9</v>
      </c>
      <c r="D675" s="2" t="s">
        <v>10</v>
      </c>
      <c r="E675" s="2" t="s">
        <v>11</v>
      </c>
      <c r="F675" s="2" t="s">
        <v>12</v>
      </c>
      <c r="G675">
        <v>3.31</v>
      </c>
      <c r="H675" s="2" t="s">
        <v>13</v>
      </c>
    </row>
    <row r="676" spans="1:8" x14ac:dyDescent="0.3">
      <c r="A676" s="1">
        <v>0.90346804398148151</v>
      </c>
      <c r="B676" s="2" t="s">
        <v>15</v>
      </c>
      <c r="C676" s="2" t="s">
        <v>9</v>
      </c>
      <c r="D676" s="2" t="s">
        <v>10</v>
      </c>
      <c r="E676" s="2" t="s">
        <v>11</v>
      </c>
      <c r="F676" s="2" t="s">
        <v>12</v>
      </c>
      <c r="G676">
        <v>3.37</v>
      </c>
      <c r="H676" s="2" t="s">
        <v>13</v>
      </c>
    </row>
    <row r="677" spans="1:8" x14ac:dyDescent="0.3">
      <c r="A677" s="1">
        <v>0.90358957175925925</v>
      </c>
      <c r="B677" s="2" t="s">
        <v>15</v>
      </c>
      <c r="C677" s="2" t="s">
        <v>9</v>
      </c>
      <c r="D677" s="2" t="s">
        <v>10</v>
      </c>
      <c r="E677" s="2" t="s">
        <v>11</v>
      </c>
      <c r="F677" s="2" t="s">
        <v>12</v>
      </c>
      <c r="G677">
        <v>3.37</v>
      </c>
      <c r="H677" s="2" t="s">
        <v>13</v>
      </c>
    </row>
    <row r="678" spans="1:8" x14ac:dyDescent="0.3">
      <c r="A678" s="1">
        <v>0.90370531249999997</v>
      </c>
      <c r="B678" s="2" t="s">
        <v>15</v>
      </c>
      <c r="C678" s="2" t="s">
        <v>9</v>
      </c>
      <c r="D678" s="2" t="s">
        <v>10</v>
      </c>
      <c r="E678" s="2" t="s">
        <v>11</v>
      </c>
      <c r="F678" s="2" t="s">
        <v>12</v>
      </c>
      <c r="G678">
        <v>3.37</v>
      </c>
      <c r="H678" s="2" t="s">
        <v>13</v>
      </c>
    </row>
    <row r="679" spans="1:8" x14ac:dyDescent="0.3">
      <c r="A679" s="1">
        <v>0.90382684027777782</v>
      </c>
      <c r="B679" s="2" t="s">
        <v>15</v>
      </c>
      <c r="C679" s="2" t="s">
        <v>9</v>
      </c>
      <c r="D679" s="2" t="s">
        <v>10</v>
      </c>
      <c r="E679" s="2" t="s">
        <v>11</v>
      </c>
      <c r="F679" s="2" t="s">
        <v>12</v>
      </c>
      <c r="G679">
        <v>3.37</v>
      </c>
      <c r="H679" s="2" t="s">
        <v>13</v>
      </c>
    </row>
    <row r="680" spans="1:8" x14ac:dyDescent="0.3">
      <c r="A680" s="1">
        <v>0.90394258101851854</v>
      </c>
      <c r="B680" s="2" t="s">
        <v>15</v>
      </c>
      <c r="C680" s="2" t="s">
        <v>9</v>
      </c>
      <c r="D680" s="2" t="s">
        <v>10</v>
      </c>
      <c r="E680" s="2" t="s">
        <v>11</v>
      </c>
      <c r="F680" s="2" t="s">
        <v>12</v>
      </c>
      <c r="G680">
        <v>3.36</v>
      </c>
      <c r="H680" s="2" t="s">
        <v>13</v>
      </c>
    </row>
    <row r="681" spans="1:8" x14ac:dyDescent="0.3">
      <c r="A681" s="1">
        <v>0.90406410879629628</v>
      </c>
      <c r="B681" s="2" t="s">
        <v>15</v>
      </c>
      <c r="C681" s="2" t="s">
        <v>9</v>
      </c>
      <c r="D681" s="2" t="s">
        <v>10</v>
      </c>
      <c r="E681" s="2" t="s">
        <v>11</v>
      </c>
      <c r="F681" s="2" t="s">
        <v>12</v>
      </c>
      <c r="G681">
        <v>3.31</v>
      </c>
      <c r="H681" s="2" t="s">
        <v>13</v>
      </c>
    </row>
    <row r="682" spans="1:8" x14ac:dyDescent="0.3">
      <c r="A682" s="1">
        <v>0.90417984953703701</v>
      </c>
      <c r="B682" s="2" t="s">
        <v>15</v>
      </c>
      <c r="C682" s="2" t="s">
        <v>9</v>
      </c>
      <c r="D682" s="2" t="s">
        <v>10</v>
      </c>
      <c r="E682" s="2" t="s">
        <v>11</v>
      </c>
      <c r="F682" s="2" t="s">
        <v>12</v>
      </c>
      <c r="G682">
        <v>3.37</v>
      </c>
      <c r="H682" s="2" t="s">
        <v>13</v>
      </c>
    </row>
    <row r="683" spans="1:8" x14ac:dyDescent="0.3">
      <c r="A683" s="1">
        <v>0.90430137731481486</v>
      </c>
      <c r="B683" s="2" t="s">
        <v>15</v>
      </c>
      <c r="C683" s="2" t="s">
        <v>9</v>
      </c>
      <c r="D683" s="2" t="s">
        <v>10</v>
      </c>
      <c r="E683" s="2" t="s">
        <v>11</v>
      </c>
      <c r="F683" s="2" t="s">
        <v>12</v>
      </c>
      <c r="G683">
        <v>3.3</v>
      </c>
      <c r="H683" s="2" t="s">
        <v>13</v>
      </c>
    </row>
    <row r="684" spans="1:8" x14ac:dyDescent="0.3">
      <c r="A684" s="1">
        <v>0.90441711805555558</v>
      </c>
      <c r="B684" s="2" t="s">
        <v>15</v>
      </c>
      <c r="C684" s="2" t="s">
        <v>9</v>
      </c>
      <c r="D684" s="2" t="s">
        <v>10</v>
      </c>
      <c r="E684" s="2" t="s">
        <v>11</v>
      </c>
      <c r="F684" s="2" t="s">
        <v>12</v>
      </c>
      <c r="G684">
        <v>3.37</v>
      </c>
      <c r="H684" s="2" t="s">
        <v>13</v>
      </c>
    </row>
    <row r="685" spans="1:8" x14ac:dyDescent="0.3">
      <c r="A685" s="1">
        <v>0.90453287037037033</v>
      </c>
      <c r="B685" s="2" t="s">
        <v>15</v>
      </c>
      <c r="C685" s="2" t="s">
        <v>9</v>
      </c>
      <c r="D685" s="2" t="s">
        <v>10</v>
      </c>
      <c r="E685" s="2" t="s">
        <v>11</v>
      </c>
      <c r="F685" s="2" t="s">
        <v>12</v>
      </c>
      <c r="G685">
        <v>3.35</v>
      </c>
      <c r="H685" s="2" t="s">
        <v>13</v>
      </c>
    </row>
    <row r="686" spans="1:8" x14ac:dyDescent="0.3">
      <c r="A686" s="1">
        <v>0.90465438657407404</v>
      </c>
      <c r="B686" s="2" t="s">
        <v>15</v>
      </c>
      <c r="C686" s="2" t="s">
        <v>9</v>
      </c>
      <c r="D686" s="2" t="s">
        <v>10</v>
      </c>
      <c r="E686" s="2" t="s">
        <v>11</v>
      </c>
      <c r="F686" s="2" t="s">
        <v>12</v>
      </c>
      <c r="G686">
        <v>3.37</v>
      </c>
      <c r="H686" s="2" t="s">
        <v>13</v>
      </c>
    </row>
    <row r="687" spans="1:8" x14ac:dyDescent="0.3">
      <c r="A687" s="1">
        <v>0.90477011574074073</v>
      </c>
      <c r="B687" s="2" t="s">
        <v>15</v>
      </c>
      <c r="C687" s="2" t="s">
        <v>9</v>
      </c>
      <c r="D687" s="2" t="s">
        <v>10</v>
      </c>
      <c r="E687" s="2" t="s">
        <v>11</v>
      </c>
      <c r="F687" s="2" t="s">
        <v>12</v>
      </c>
      <c r="G687">
        <v>3.37</v>
      </c>
      <c r="H687" s="2" t="s">
        <v>13</v>
      </c>
    </row>
    <row r="688" spans="1:8" x14ac:dyDescent="0.3">
      <c r="A688" s="1">
        <v>0.90489166666666665</v>
      </c>
      <c r="B688" s="2" t="s">
        <v>15</v>
      </c>
      <c r="C688" s="2" t="s">
        <v>9</v>
      </c>
      <c r="D688" s="2" t="s">
        <v>10</v>
      </c>
      <c r="E688" s="2" t="s">
        <v>11</v>
      </c>
      <c r="F688" s="2" t="s">
        <v>12</v>
      </c>
      <c r="G688">
        <v>3.36</v>
      </c>
      <c r="H688" s="2" t="s">
        <v>13</v>
      </c>
    </row>
    <row r="689" spans="1:8" x14ac:dyDescent="0.3">
      <c r="A689" s="1">
        <v>0.90500740740740737</v>
      </c>
      <c r="B689" s="2" t="s">
        <v>15</v>
      </c>
      <c r="C689" s="2" t="s">
        <v>9</v>
      </c>
      <c r="D689" s="2" t="s">
        <v>10</v>
      </c>
      <c r="E689" s="2" t="s">
        <v>11</v>
      </c>
      <c r="F689" s="2" t="s">
        <v>12</v>
      </c>
      <c r="G689">
        <v>3.37</v>
      </c>
      <c r="H689" s="2" t="s">
        <v>13</v>
      </c>
    </row>
    <row r="690" spans="1:8" x14ac:dyDescent="0.3">
      <c r="A690" s="1">
        <v>0.90512892361111108</v>
      </c>
      <c r="B690" s="2" t="s">
        <v>15</v>
      </c>
      <c r="C690" s="2" t="s">
        <v>9</v>
      </c>
      <c r="D690" s="2" t="s">
        <v>10</v>
      </c>
      <c r="E690" s="2" t="s">
        <v>11</v>
      </c>
      <c r="F690" s="2" t="s">
        <v>12</v>
      </c>
      <c r="G690">
        <v>3.37</v>
      </c>
      <c r="H690" s="2" t="s">
        <v>13</v>
      </c>
    </row>
    <row r="691" spans="1:8" x14ac:dyDescent="0.3">
      <c r="A691" s="1">
        <v>0.90524467592592595</v>
      </c>
      <c r="B691" s="2" t="s">
        <v>15</v>
      </c>
      <c r="C691" s="2" t="s">
        <v>9</v>
      </c>
      <c r="D691" s="2" t="s">
        <v>10</v>
      </c>
      <c r="E691" s="2" t="s">
        <v>11</v>
      </c>
      <c r="F691" s="2" t="s">
        <v>12</v>
      </c>
      <c r="G691">
        <v>3.32</v>
      </c>
      <c r="H691" s="2" t="s">
        <v>13</v>
      </c>
    </row>
    <row r="692" spans="1:8" x14ac:dyDescent="0.3">
      <c r="A692" s="1">
        <v>0.90536620370370369</v>
      </c>
      <c r="B692" s="2" t="s">
        <v>15</v>
      </c>
      <c r="C692" s="2" t="s">
        <v>9</v>
      </c>
      <c r="D692" s="2" t="s">
        <v>10</v>
      </c>
      <c r="E692" s="2" t="s">
        <v>11</v>
      </c>
      <c r="F692" s="2" t="s">
        <v>12</v>
      </c>
      <c r="G692">
        <v>3.35</v>
      </c>
      <c r="H692" s="2" t="s">
        <v>13</v>
      </c>
    </row>
    <row r="693" spans="1:8" x14ac:dyDescent="0.3">
      <c r="A693" s="1">
        <v>0.90548193287037038</v>
      </c>
      <c r="B693" s="2" t="s">
        <v>15</v>
      </c>
      <c r="C693" s="2" t="s">
        <v>9</v>
      </c>
      <c r="D693" s="2" t="s">
        <v>10</v>
      </c>
      <c r="E693" s="2" t="s">
        <v>11</v>
      </c>
      <c r="F693" s="2" t="s">
        <v>12</v>
      </c>
      <c r="G693">
        <v>3.37</v>
      </c>
      <c r="H693" s="2" t="s">
        <v>13</v>
      </c>
    </row>
    <row r="694" spans="1:8" x14ac:dyDescent="0.3">
      <c r="A694" s="1">
        <v>0.90560346064814812</v>
      </c>
      <c r="B694" s="2" t="s">
        <v>15</v>
      </c>
      <c r="C694" s="2" t="s">
        <v>9</v>
      </c>
      <c r="D694" s="2" t="s">
        <v>10</v>
      </c>
      <c r="E694" s="2" t="s">
        <v>11</v>
      </c>
      <c r="F694" s="2" t="s">
        <v>12</v>
      </c>
      <c r="G694">
        <v>3.35</v>
      </c>
      <c r="H694" s="2" t="s">
        <v>13</v>
      </c>
    </row>
    <row r="695" spans="1:8" x14ac:dyDescent="0.3">
      <c r="A695" s="1">
        <v>0.90571920138888895</v>
      </c>
      <c r="B695" s="2" t="s">
        <v>15</v>
      </c>
      <c r="C695" s="2" t="s">
        <v>9</v>
      </c>
      <c r="D695" s="2" t="s">
        <v>10</v>
      </c>
      <c r="E695" s="2" t="s">
        <v>11</v>
      </c>
      <c r="F695" s="2" t="s">
        <v>12</v>
      </c>
      <c r="G695">
        <v>3.31</v>
      </c>
      <c r="H695" s="2" t="s">
        <v>13</v>
      </c>
    </row>
    <row r="696" spans="1:8" x14ac:dyDescent="0.3">
      <c r="A696" s="1">
        <v>0.90583494212962967</v>
      </c>
      <c r="B696" s="2" t="s">
        <v>15</v>
      </c>
      <c r="C696" s="2" t="s">
        <v>9</v>
      </c>
      <c r="D696" s="2" t="s">
        <v>10</v>
      </c>
      <c r="E696" s="2" t="s">
        <v>11</v>
      </c>
      <c r="F696" s="2" t="s">
        <v>12</v>
      </c>
      <c r="G696">
        <v>3.37</v>
      </c>
      <c r="H696" s="2" t="s">
        <v>13</v>
      </c>
    </row>
    <row r="697" spans="1:8" x14ac:dyDescent="0.3">
      <c r="A697" s="1">
        <v>0.90595648148148145</v>
      </c>
      <c r="B697" s="2" t="s">
        <v>15</v>
      </c>
      <c r="C697" s="2" t="s">
        <v>9</v>
      </c>
      <c r="D697" s="2" t="s">
        <v>10</v>
      </c>
      <c r="E697" s="2" t="s">
        <v>11</v>
      </c>
      <c r="F697" s="2" t="s">
        <v>12</v>
      </c>
      <c r="G697">
        <v>3.37</v>
      </c>
      <c r="H697" s="2" t="s">
        <v>13</v>
      </c>
    </row>
    <row r="698" spans="1:8" x14ac:dyDescent="0.3">
      <c r="A698" s="1">
        <v>0.90607221064814814</v>
      </c>
      <c r="B698" s="2" t="s">
        <v>15</v>
      </c>
      <c r="C698" s="2" t="s">
        <v>9</v>
      </c>
      <c r="D698" s="2" t="s">
        <v>10</v>
      </c>
      <c r="E698" s="2" t="s">
        <v>11</v>
      </c>
      <c r="F698" s="2" t="s">
        <v>12</v>
      </c>
      <c r="G698">
        <v>3.37</v>
      </c>
      <c r="H698" s="2" t="s">
        <v>13</v>
      </c>
    </row>
    <row r="699" spans="1:8" x14ac:dyDescent="0.3">
      <c r="A699" s="1">
        <v>0.90619373842592599</v>
      </c>
      <c r="B699" s="2" t="s">
        <v>15</v>
      </c>
      <c r="C699" s="2" t="s">
        <v>9</v>
      </c>
      <c r="D699" s="2" t="s">
        <v>10</v>
      </c>
      <c r="E699" s="2" t="s">
        <v>11</v>
      </c>
      <c r="F699" s="2" t="s">
        <v>12</v>
      </c>
      <c r="G699">
        <v>3.32</v>
      </c>
      <c r="H699" s="2" t="s">
        <v>13</v>
      </c>
    </row>
    <row r="700" spans="1:8" x14ac:dyDescent="0.3">
      <c r="A700" s="1">
        <v>0.90630947916666671</v>
      </c>
      <c r="B700" s="2" t="s">
        <v>15</v>
      </c>
      <c r="C700" s="2" t="s">
        <v>9</v>
      </c>
      <c r="D700" s="2" t="s">
        <v>10</v>
      </c>
      <c r="E700" s="2" t="s">
        <v>11</v>
      </c>
      <c r="F700" s="2" t="s">
        <v>12</v>
      </c>
      <c r="G700">
        <v>3.37</v>
      </c>
      <c r="H700" s="2" t="s">
        <v>13</v>
      </c>
    </row>
    <row r="701" spans="1:8" x14ac:dyDescent="0.3">
      <c r="A701" s="1">
        <v>0.90643100694444445</v>
      </c>
      <c r="B701" s="2" t="s">
        <v>15</v>
      </c>
      <c r="C701" s="2" t="s">
        <v>9</v>
      </c>
      <c r="D701" s="2" t="s">
        <v>10</v>
      </c>
      <c r="E701" s="2" t="s">
        <v>11</v>
      </c>
      <c r="F701" s="2" t="s">
        <v>12</v>
      </c>
      <c r="G701">
        <v>3.32</v>
      </c>
      <c r="H701" s="2" t="s">
        <v>13</v>
      </c>
    </row>
    <row r="702" spans="1:8" x14ac:dyDescent="0.3">
      <c r="A702" s="1">
        <v>0.90654674768518517</v>
      </c>
      <c r="B702" s="2" t="s">
        <v>15</v>
      </c>
      <c r="C702" s="2" t="s">
        <v>9</v>
      </c>
      <c r="D702" s="2" t="s">
        <v>10</v>
      </c>
      <c r="E702" s="2" t="s">
        <v>11</v>
      </c>
      <c r="F702" s="2" t="s">
        <v>12</v>
      </c>
      <c r="G702">
        <v>3.37</v>
      </c>
      <c r="H702" s="2" t="s">
        <v>13</v>
      </c>
    </row>
    <row r="703" spans="1:8" x14ac:dyDescent="0.3">
      <c r="A703" s="1">
        <v>0.90666827546296302</v>
      </c>
      <c r="B703" s="2" t="s">
        <v>15</v>
      </c>
      <c r="C703" s="2" t="s">
        <v>9</v>
      </c>
      <c r="D703" s="2" t="s">
        <v>10</v>
      </c>
      <c r="E703" s="2" t="s">
        <v>11</v>
      </c>
      <c r="F703" s="2" t="s">
        <v>12</v>
      </c>
      <c r="G703">
        <v>3.35</v>
      </c>
      <c r="H703" s="2" t="s">
        <v>13</v>
      </c>
    </row>
    <row r="704" spans="1:8" x14ac:dyDescent="0.3">
      <c r="A704" s="1">
        <v>0.90678401620370375</v>
      </c>
      <c r="B704" s="2" t="s">
        <v>15</v>
      </c>
      <c r="C704" s="2" t="s">
        <v>9</v>
      </c>
      <c r="D704" s="2" t="s">
        <v>10</v>
      </c>
      <c r="E704" s="2" t="s">
        <v>11</v>
      </c>
      <c r="F704" s="2" t="s">
        <v>12</v>
      </c>
      <c r="G704">
        <v>3.37</v>
      </c>
      <c r="H704" s="2" t="s">
        <v>13</v>
      </c>
    </row>
    <row r="705" spans="1:8" x14ac:dyDescent="0.3">
      <c r="A705" s="1">
        <v>0.90689975694444447</v>
      </c>
      <c r="B705" s="2" t="s">
        <v>15</v>
      </c>
      <c r="C705" s="2" t="s">
        <v>9</v>
      </c>
      <c r="D705" s="2" t="s">
        <v>10</v>
      </c>
      <c r="E705" s="2" t="s">
        <v>11</v>
      </c>
      <c r="F705" s="2" t="s">
        <v>12</v>
      </c>
      <c r="G705">
        <v>3.35</v>
      </c>
      <c r="H705" s="2" t="s">
        <v>13</v>
      </c>
    </row>
    <row r="706" spans="1:8" x14ac:dyDescent="0.3">
      <c r="A706" s="1">
        <v>0.90702128472222221</v>
      </c>
      <c r="B706" s="2" t="s">
        <v>15</v>
      </c>
      <c r="C706" s="2" t="s">
        <v>9</v>
      </c>
      <c r="D706" s="2" t="s">
        <v>10</v>
      </c>
      <c r="E706" s="2" t="s">
        <v>11</v>
      </c>
      <c r="F706" s="2" t="s">
        <v>12</v>
      </c>
      <c r="G706">
        <v>3.37</v>
      </c>
      <c r="H706" s="2" t="s">
        <v>13</v>
      </c>
    </row>
    <row r="707" spans="1:8" x14ac:dyDescent="0.3">
      <c r="A707" s="1">
        <v>0.90713702546296293</v>
      </c>
      <c r="B707" s="2" t="s">
        <v>15</v>
      </c>
      <c r="C707" s="2" t="s">
        <v>9</v>
      </c>
      <c r="D707" s="2" t="s">
        <v>10</v>
      </c>
      <c r="E707" s="2" t="s">
        <v>11</v>
      </c>
      <c r="F707" s="2" t="s">
        <v>12</v>
      </c>
      <c r="G707">
        <v>3.31</v>
      </c>
      <c r="H707" s="2" t="s">
        <v>13</v>
      </c>
    </row>
    <row r="708" spans="1:8" x14ac:dyDescent="0.3">
      <c r="A708" s="1">
        <v>0.90725855324074078</v>
      </c>
      <c r="B708" s="2" t="s">
        <v>15</v>
      </c>
      <c r="C708" s="2" t="s">
        <v>9</v>
      </c>
      <c r="D708" s="2" t="s">
        <v>10</v>
      </c>
      <c r="E708" s="2" t="s">
        <v>11</v>
      </c>
      <c r="F708" s="2" t="s">
        <v>12</v>
      </c>
      <c r="G708">
        <v>3.36</v>
      </c>
      <c r="H708" s="2" t="s">
        <v>13</v>
      </c>
    </row>
    <row r="709" spans="1:8" x14ac:dyDescent="0.3">
      <c r="A709" s="1">
        <v>0.90737429398148151</v>
      </c>
      <c r="B709" s="2" t="s">
        <v>15</v>
      </c>
      <c r="C709" s="2" t="s">
        <v>9</v>
      </c>
      <c r="D709" s="2" t="s">
        <v>10</v>
      </c>
      <c r="E709" s="2" t="s">
        <v>11</v>
      </c>
      <c r="F709" s="2" t="s">
        <v>12</v>
      </c>
      <c r="G709">
        <v>3.37</v>
      </c>
      <c r="H709" s="2" t="s">
        <v>13</v>
      </c>
    </row>
    <row r="710" spans="1:8" x14ac:dyDescent="0.3">
      <c r="A710" s="1">
        <v>0.90749582175925925</v>
      </c>
      <c r="B710" s="2" t="s">
        <v>15</v>
      </c>
      <c r="C710" s="2" t="s">
        <v>9</v>
      </c>
      <c r="D710" s="2" t="s">
        <v>10</v>
      </c>
      <c r="E710" s="2" t="s">
        <v>11</v>
      </c>
      <c r="F710" s="2" t="s">
        <v>12</v>
      </c>
      <c r="G710">
        <v>3.37</v>
      </c>
      <c r="H710" s="2" t="s">
        <v>13</v>
      </c>
    </row>
    <row r="711" spans="1:8" x14ac:dyDescent="0.3">
      <c r="A711" s="1">
        <v>0.90761156249999997</v>
      </c>
      <c r="B711" s="2" t="s">
        <v>15</v>
      </c>
      <c r="C711" s="2" t="s">
        <v>9</v>
      </c>
      <c r="D711" s="2" t="s">
        <v>10</v>
      </c>
      <c r="E711" s="2" t="s">
        <v>11</v>
      </c>
      <c r="F711" s="2" t="s">
        <v>12</v>
      </c>
      <c r="G711">
        <v>3.37</v>
      </c>
      <c r="H711" s="2" t="s">
        <v>13</v>
      </c>
    </row>
    <row r="712" spans="1:8" x14ac:dyDescent="0.3">
      <c r="A712" s="1">
        <v>0.90773309027777782</v>
      </c>
      <c r="B712" s="2" t="s">
        <v>15</v>
      </c>
      <c r="C712" s="2" t="s">
        <v>9</v>
      </c>
      <c r="D712" s="2" t="s">
        <v>10</v>
      </c>
      <c r="E712" s="2" t="s">
        <v>11</v>
      </c>
      <c r="F712" s="2" t="s">
        <v>12</v>
      </c>
      <c r="G712">
        <v>3.35</v>
      </c>
      <c r="H712" s="2" t="s">
        <v>13</v>
      </c>
    </row>
    <row r="713" spans="1:8" x14ac:dyDescent="0.3">
      <c r="A713" s="1">
        <v>0.90784883101851854</v>
      </c>
      <c r="B713" s="2" t="s">
        <v>15</v>
      </c>
      <c r="C713" s="2" t="s">
        <v>9</v>
      </c>
      <c r="D713" s="2" t="s">
        <v>10</v>
      </c>
      <c r="E713" s="2" t="s">
        <v>11</v>
      </c>
      <c r="F713" s="2" t="s">
        <v>12</v>
      </c>
      <c r="G713">
        <v>3.37</v>
      </c>
      <c r="H713" s="2" t="s">
        <v>13</v>
      </c>
    </row>
    <row r="714" spans="1:8" x14ac:dyDescent="0.3">
      <c r="A714" s="1">
        <v>0.90797035879629628</v>
      </c>
      <c r="B714" s="2" t="s">
        <v>15</v>
      </c>
      <c r="C714" s="2" t="s">
        <v>9</v>
      </c>
      <c r="D714" s="2" t="s">
        <v>10</v>
      </c>
      <c r="E714" s="2" t="s">
        <v>11</v>
      </c>
      <c r="F714" s="2" t="s">
        <v>12</v>
      </c>
      <c r="G714">
        <v>3.35</v>
      </c>
      <c r="H714" s="2" t="s">
        <v>13</v>
      </c>
    </row>
    <row r="715" spans="1:8" x14ac:dyDescent="0.3">
      <c r="A715" s="1">
        <v>0.90808609953703701</v>
      </c>
      <c r="B715" s="2" t="s">
        <v>15</v>
      </c>
      <c r="C715" s="2" t="s">
        <v>9</v>
      </c>
      <c r="D715" s="2" t="s">
        <v>10</v>
      </c>
      <c r="E715" s="2" t="s">
        <v>11</v>
      </c>
      <c r="F715" s="2" t="s">
        <v>12</v>
      </c>
      <c r="G715">
        <v>3.31</v>
      </c>
      <c r="H715" s="2" t="s">
        <v>13</v>
      </c>
    </row>
    <row r="716" spans="1:8" x14ac:dyDescent="0.3">
      <c r="A716" s="1">
        <v>0.90820188657407408</v>
      </c>
      <c r="B716" s="2" t="s">
        <v>15</v>
      </c>
      <c r="C716" s="2" t="s">
        <v>9</v>
      </c>
      <c r="D716" s="2" t="s">
        <v>10</v>
      </c>
      <c r="E716" s="2" t="s">
        <v>11</v>
      </c>
      <c r="F716" s="2" t="s">
        <v>12</v>
      </c>
      <c r="G716">
        <v>3.36</v>
      </c>
      <c r="H716" s="2" t="s">
        <v>13</v>
      </c>
    </row>
    <row r="717" spans="1:8" x14ac:dyDescent="0.3">
      <c r="A717" s="1">
        <v>0.90832336805555558</v>
      </c>
      <c r="B717" s="2" t="s">
        <v>15</v>
      </c>
      <c r="C717" s="2" t="s">
        <v>9</v>
      </c>
      <c r="D717" s="2" t="s">
        <v>10</v>
      </c>
      <c r="E717" s="2" t="s">
        <v>11</v>
      </c>
      <c r="F717" s="2" t="s">
        <v>12</v>
      </c>
      <c r="G717">
        <v>3.37</v>
      </c>
      <c r="H717" s="2" t="s">
        <v>13</v>
      </c>
    </row>
    <row r="718" spans="1:8" x14ac:dyDescent="0.3">
      <c r="A718" s="1">
        <v>0.9084391087962963</v>
      </c>
      <c r="B718" s="2" t="s">
        <v>15</v>
      </c>
      <c r="C718" s="2" t="s">
        <v>9</v>
      </c>
      <c r="D718" s="2" t="s">
        <v>10</v>
      </c>
      <c r="E718" s="2" t="s">
        <v>11</v>
      </c>
      <c r="F718" s="2" t="s">
        <v>12</v>
      </c>
      <c r="G718">
        <v>3.37</v>
      </c>
      <c r="H718" s="2" t="s">
        <v>13</v>
      </c>
    </row>
    <row r="719" spans="1:8" x14ac:dyDescent="0.3">
      <c r="A719" s="1">
        <v>0.90856063657407404</v>
      </c>
      <c r="B719" s="2" t="s">
        <v>15</v>
      </c>
      <c r="C719" s="2" t="s">
        <v>9</v>
      </c>
      <c r="D719" s="2" t="s">
        <v>10</v>
      </c>
      <c r="E719" s="2" t="s">
        <v>11</v>
      </c>
      <c r="F719" s="2" t="s">
        <v>12</v>
      </c>
      <c r="G719">
        <v>3.37</v>
      </c>
      <c r="H719" s="2" t="s">
        <v>13</v>
      </c>
    </row>
    <row r="720" spans="1:8" x14ac:dyDescent="0.3">
      <c r="A720" s="1">
        <v>0.90867637731481488</v>
      </c>
      <c r="B720" s="2" t="s">
        <v>15</v>
      </c>
      <c r="C720" s="2" t="s">
        <v>9</v>
      </c>
      <c r="D720" s="2" t="s">
        <v>10</v>
      </c>
      <c r="E720" s="2" t="s">
        <v>11</v>
      </c>
      <c r="F720" s="2" t="s">
        <v>12</v>
      </c>
      <c r="G720">
        <v>3.36</v>
      </c>
      <c r="H720" s="2" t="s">
        <v>13</v>
      </c>
    </row>
    <row r="721" spans="1:8" x14ac:dyDescent="0.3">
      <c r="A721" s="1">
        <v>0.90879790509259262</v>
      </c>
      <c r="B721" s="2" t="s">
        <v>15</v>
      </c>
      <c r="C721" s="2" t="s">
        <v>9</v>
      </c>
      <c r="D721" s="2" t="s">
        <v>10</v>
      </c>
      <c r="E721" s="2" t="s">
        <v>11</v>
      </c>
      <c r="F721" s="2" t="s">
        <v>12</v>
      </c>
      <c r="G721">
        <v>3.36</v>
      </c>
      <c r="H721" s="2" t="s">
        <v>13</v>
      </c>
    </row>
    <row r="722" spans="1:8" x14ac:dyDescent="0.3">
      <c r="A722" s="1">
        <v>0.90891364583333334</v>
      </c>
      <c r="B722" s="2" t="s">
        <v>15</v>
      </c>
      <c r="C722" s="2" t="s">
        <v>9</v>
      </c>
      <c r="D722" s="2" t="s">
        <v>10</v>
      </c>
      <c r="E722" s="2" t="s">
        <v>11</v>
      </c>
      <c r="F722" s="2" t="s">
        <v>12</v>
      </c>
      <c r="G722">
        <v>3.31</v>
      </c>
      <c r="H722" s="2" t="s">
        <v>13</v>
      </c>
    </row>
    <row r="723" spans="1:8" x14ac:dyDescent="0.3">
      <c r="A723" s="1">
        <v>0.90903517361111108</v>
      </c>
      <c r="B723" s="2" t="s">
        <v>15</v>
      </c>
      <c r="C723" s="2" t="s">
        <v>9</v>
      </c>
      <c r="D723" s="2" t="s">
        <v>10</v>
      </c>
      <c r="E723" s="2" t="s">
        <v>11</v>
      </c>
      <c r="F723" s="2" t="s">
        <v>12</v>
      </c>
      <c r="G723">
        <v>3.34</v>
      </c>
      <c r="H723" s="2" t="s">
        <v>13</v>
      </c>
    </row>
    <row r="724" spans="1:8" x14ac:dyDescent="0.3">
      <c r="A724" s="1">
        <v>0.90915091435185191</v>
      </c>
      <c r="B724" s="2" t="s">
        <v>15</v>
      </c>
      <c r="C724" s="2" t="s">
        <v>9</v>
      </c>
      <c r="D724" s="2" t="s">
        <v>10</v>
      </c>
      <c r="E724" s="2" t="s">
        <v>11</v>
      </c>
      <c r="F724" s="2" t="s">
        <v>12</v>
      </c>
      <c r="G724">
        <v>3.36</v>
      </c>
      <c r="H724" s="2" t="s">
        <v>13</v>
      </c>
    </row>
    <row r="725" spans="1:8" x14ac:dyDescent="0.3">
      <c r="A725" s="1">
        <v>0.90927244212962965</v>
      </c>
      <c r="B725" s="2" t="s">
        <v>15</v>
      </c>
      <c r="C725" s="2" t="s">
        <v>9</v>
      </c>
      <c r="D725" s="2" t="s">
        <v>10</v>
      </c>
      <c r="E725" s="2" t="s">
        <v>11</v>
      </c>
      <c r="F725" s="2" t="s">
        <v>12</v>
      </c>
      <c r="G725">
        <v>3.35</v>
      </c>
      <c r="H725" s="2" t="s">
        <v>13</v>
      </c>
    </row>
    <row r="726" spans="1:8" x14ac:dyDescent="0.3">
      <c r="A726" s="1">
        <v>0.90938818287037038</v>
      </c>
      <c r="B726" s="2" t="s">
        <v>15</v>
      </c>
      <c r="C726" s="2" t="s">
        <v>9</v>
      </c>
      <c r="D726" s="2" t="s">
        <v>10</v>
      </c>
      <c r="E726" s="2" t="s">
        <v>11</v>
      </c>
      <c r="F726" s="2" t="s">
        <v>12</v>
      </c>
      <c r="G726">
        <v>3.37</v>
      </c>
      <c r="H726" s="2" t="s">
        <v>13</v>
      </c>
    </row>
    <row r="727" spans="1:8" x14ac:dyDescent="0.3">
      <c r="A727" s="1">
        <v>0.9095039236111111</v>
      </c>
      <c r="B727" s="2" t="s">
        <v>15</v>
      </c>
      <c r="C727" s="2" t="s">
        <v>9</v>
      </c>
      <c r="D727" s="2" t="s">
        <v>10</v>
      </c>
      <c r="E727" s="2" t="s">
        <v>11</v>
      </c>
      <c r="F727" s="2" t="s">
        <v>12</v>
      </c>
      <c r="G727">
        <v>3.36</v>
      </c>
      <c r="H727" s="2" t="s">
        <v>13</v>
      </c>
    </row>
    <row r="728" spans="1:8" x14ac:dyDescent="0.3">
      <c r="A728" s="1">
        <v>0.90962545138888895</v>
      </c>
      <c r="B728" s="2" t="s">
        <v>15</v>
      </c>
      <c r="C728" s="2" t="s">
        <v>9</v>
      </c>
      <c r="D728" s="2" t="s">
        <v>10</v>
      </c>
      <c r="E728" s="2" t="s">
        <v>11</v>
      </c>
      <c r="F728" s="2" t="s">
        <v>12</v>
      </c>
      <c r="G728">
        <v>3.37</v>
      </c>
      <c r="H728" s="2" t="s">
        <v>13</v>
      </c>
    </row>
    <row r="729" spans="1:8" x14ac:dyDescent="0.3">
      <c r="A729" s="1">
        <v>0.90974118055555553</v>
      </c>
      <c r="B729" s="2" t="s">
        <v>15</v>
      </c>
      <c r="C729" s="2" t="s">
        <v>9</v>
      </c>
      <c r="D729" s="2" t="s">
        <v>10</v>
      </c>
      <c r="E729" s="2" t="s">
        <v>11</v>
      </c>
      <c r="F729" s="2" t="s">
        <v>12</v>
      </c>
      <c r="G729">
        <v>3.36</v>
      </c>
      <c r="H729" s="2" t="s">
        <v>13</v>
      </c>
    </row>
    <row r="730" spans="1:8" x14ac:dyDescent="0.3">
      <c r="A730" s="1">
        <v>0.90986271990740741</v>
      </c>
      <c r="B730" s="2" t="s">
        <v>15</v>
      </c>
      <c r="C730" s="2" t="s">
        <v>9</v>
      </c>
      <c r="D730" s="2" t="s">
        <v>10</v>
      </c>
      <c r="E730" s="2" t="s">
        <v>11</v>
      </c>
      <c r="F730" s="2" t="s">
        <v>12</v>
      </c>
      <c r="G730">
        <v>3.36</v>
      </c>
      <c r="H730" s="2" t="s">
        <v>13</v>
      </c>
    </row>
    <row r="731" spans="1:8" x14ac:dyDescent="0.3">
      <c r="A731" s="1">
        <v>0.90997846064814814</v>
      </c>
      <c r="B731" s="2" t="s">
        <v>15</v>
      </c>
      <c r="C731" s="2" t="s">
        <v>9</v>
      </c>
      <c r="D731" s="2" t="s">
        <v>10</v>
      </c>
      <c r="E731" s="2" t="s">
        <v>11</v>
      </c>
      <c r="F731" s="2" t="s">
        <v>12</v>
      </c>
      <c r="G731">
        <v>3.32</v>
      </c>
      <c r="H731" s="2" t="s">
        <v>13</v>
      </c>
    </row>
    <row r="732" spans="1:8" x14ac:dyDescent="0.3">
      <c r="A732" s="1">
        <v>0.91009998842592599</v>
      </c>
      <c r="B732" s="2" t="s">
        <v>15</v>
      </c>
      <c r="C732" s="2" t="s">
        <v>9</v>
      </c>
      <c r="D732" s="2" t="s">
        <v>10</v>
      </c>
      <c r="E732" s="2" t="s">
        <v>11</v>
      </c>
      <c r="F732" s="2" t="s">
        <v>12</v>
      </c>
      <c r="G732">
        <v>3.36</v>
      </c>
      <c r="H732" s="2" t="s">
        <v>13</v>
      </c>
    </row>
    <row r="733" spans="1:8" x14ac:dyDescent="0.3">
      <c r="A733" s="1">
        <v>0.91021572916666671</v>
      </c>
      <c r="B733" s="2" t="s">
        <v>15</v>
      </c>
      <c r="C733" s="2" t="s">
        <v>9</v>
      </c>
      <c r="D733" s="2" t="s">
        <v>10</v>
      </c>
      <c r="E733" s="2" t="s">
        <v>11</v>
      </c>
      <c r="F733" s="2" t="s">
        <v>12</v>
      </c>
      <c r="G733">
        <v>3.36</v>
      </c>
      <c r="H733" s="2" t="s">
        <v>13</v>
      </c>
    </row>
    <row r="734" spans="1:8" x14ac:dyDescent="0.3">
      <c r="A734" s="1">
        <v>0.91033725694444445</v>
      </c>
      <c r="B734" s="2" t="s">
        <v>15</v>
      </c>
      <c r="C734" s="2" t="s">
        <v>9</v>
      </c>
      <c r="D734" s="2" t="s">
        <v>10</v>
      </c>
      <c r="E734" s="2" t="s">
        <v>11</v>
      </c>
      <c r="F734" s="2" t="s">
        <v>12</v>
      </c>
      <c r="G734">
        <v>3.35</v>
      </c>
      <c r="H734" s="2" t="s">
        <v>13</v>
      </c>
    </row>
    <row r="735" spans="1:8" x14ac:dyDescent="0.3">
      <c r="A735" s="1">
        <v>0.91045300925925932</v>
      </c>
      <c r="B735" s="2" t="s">
        <v>15</v>
      </c>
      <c r="C735" s="2" t="s">
        <v>9</v>
      </c>
      <c r="D735" s="2" t="s">
        <v>10</v>
      </c>
      <c r="E735" s="2" t="s">
        <v>11</v>
      </c>
      <c r="F735" s="2" t="s">
        <v>12</v>
      </c>
      <c r="G735">
        <v>3.36</v>
      </c>
      <c r="H735" s="2" t="s">
        <v>13</v>
      </c>
    </row>
    <row r="736" spans="1:8" x14ac:dyDescent="0.3">
      <c r="A736" s="1">
        <v>0.91056876157407407</v>
      </c>
      <c r="B736" s="2" t="s">
        <v>15</v>
      </c>
      <c r="C736" s="2" t="s">
        <v>9</v>
      </c>
      <c r="D736" s="2" t="s">
        <v>10</v>
      </c>
      <c r="E736" s="2" t="s">
        <v>11</v>
      </c>
      <c r="F736" s="2" t="s">
        <v>12</v>
      </c>
      <c r="G736">
        <v>3.32</v>
      </c>
      <c r="H736" s="2" t="s">
        <v>13</v>
      </c>
    </row>
    <row r="737" spans="1:8" x14ac:dyDescent="0.3">
      <c r="A737" s="1">
        <v>0.91069026620370375</v>
      </c>
      <c r="B737" s="2" t="s">
        <v>15</v>
      </c>
      <c r="C737" s="2" t="s">
        <v>9</v>
      </c>
      <c r="D737" s="2" t="s">
        <v>10</v>
      </c>
      <c r="E737" s="2" t="s">
        <v>11</v>
      </c>
      <c r="F737" s="2" t="s">
        <v>12</v>
      </c>
      <c r="G737">
        <v>3.36</v>
      </c>
      <c r="H737" s="2" t="s">
        <v>13</v>
      </c>
    </row>
    <row r="738" spans="1:8" x14ac:dyDescent="0.3">
      <c r="A738" s="1">
        <v>0.91080600694444447</v>
      </c>
      <c r="B738" s="2" t="s">
        <v>15</v>
      </c>
      <c r="C738" s="2" t="s">
        <v>9</v>
      </c>
      <c r="D738" s="2" t="s">
        <v>10</v>
      </c>
      <c r="E738" s="2" t="s">
        <v>11</v>
      </c>
      <c r="F738" s="2" t="s">
        <v>12</v>
      </c>
      <c r="G738">
        <v>3.36</v>
      </c>
      <c r="H738" s="2" t="s">
        <v>13</v>
      </c>
    </row>
    <row r="739" spans="1:8" x14ac:dyDescent="0.3">
      <c r="A739" s="1">
        <v>0.91092753472222221</v>
      </c>
      <c r="B739" s="2" t="s">
        <v>15</v>
      </c>
      <c r="C739" s="2" t="s">
        <v>9</v>
      </c>
      <c r="D739" s="2" t="s">
        <v>10</v>
      </c>
      <c r="E739" s="2" t="s">
        <v>11</v>
      </c>
      <c r="F739" s="2" t="s">
        <v>12</v>
      </c>
      <c r="G739">
        <v>3.36</v>
      </c>
      <c r="H739" s="2" t="s">
        <v>13</v>
      </c>
    </row>
    <row r="740" spans="1:8" x14ac:dyDescent="0.3">
      <c r="A740" s="1">
        <v>0.91104328703703708</v>
      </c>
      <c r="B740" s="2" t="s">
        <v>15</v>
      </c>
      <c r="C740" s="2" t="s">
        <v>9</v>
      </c>
      <c r="D740" s="2" t="s">
        <v>10</v>
      </c>
      <c r="E740" s="2" t="s">
        <v>11</v>
      </c>
      <c r="F740" s="2" t="s">
        <v>12</v>
      </c>
      <c r="G740">
        <v>3.36</v>
      </c>
      <c r="H740" s="2" t="s">
        <v>13</v>
      </c>
    </row>
    <row r="741" spans="1:8" x14ac:dyDescent="0.3">
      <c r="A741" s="1">
        <v>0.91116481481481482</v>
      </c>
      <c r="B741" s="2" t="s">
        <v>15</v>
      </c>
      <c r="C741" s="2" t="s">
        <v>9</v>
      </c>
      <c r="D741" s="2" t="s">
        <v>10</v>
      </c>
      <c r="E741" s="2" t="s">
        <v>11</v>
      </c>
      <c r="F741" s="2" t="s">
        <v>12</v>
      </c>
      <c r="G741">
        <v>3.37</v>
      </c>
      <c r="H741" s="2" t="s">
        <v>13</v>
      </c>
    </row>
    <row r="742" spans="1:8" x14ac:dyDescent="0.3">
      <c r="A742" s="1">
        <v>0.91128054398148151</v>
      </c>
      <c r="B742" s="2" t="s">
        <v>15</v>
      </c>
      <c r="C742" s="2" t="s">
        <v>9</v>
      </c>
      <c r="D742" s="2" t="s">
        <v>10</v>
      </c>
      <c r="E742" s="2" t="s">
        <v>11</v>
      </c>
      <c r="F742" s="2" t="s">
        <v>12</v>
      </c>
      <c r="G742">
        <v>3.36</v>
      </c>
      <c r="H742" s="2" t="s">
        <v>13</v>
      </c>
    </row>
    <row r="743" spans="1:8" x14ac:dyDescent="0.3">
      <c r="A743" s="1">
        <v>0.91140207175925925</v>
      </c>
      <c r="B743" s="2" t="s">
        <v>15</v>
      </c>
      <c r="C743" s="2" t="s">
        <v>9</v>
      </c>
      <c r="D743" s="2" t="s">
        <v>10</v>
      </c>
      <c r="E743" s="2" t="s">
        <v>11</v>
      </c>
      <c r="F743" s="2" t="s">
        <v>12</v>
      </c>
      <c r="G743">
        <v>3.29</v>
      </c>
      <c r="H743" s="2" t="s">
        <v>13</v>
      </c>
    </row>
    <row r="744" spans="1:8" x14ac:dyDescent="0.3">
      <c r="A744" s="1">
        <v>0.91151781249999997</v>
      </c>
      <c r="B744" s="2" t="s">
        <v>15</v>
      </c>
      <c r="C744" s="2" t="s">
        <v>9</v>
      </c>
      <c r="D744" s="2" t="s">
        <v>10</v>
      </c>
      <c r="E744" s="2" t="s">
        <v>11</v>
      </c>
      <c r="F744" s="2" t="s">
        <v>12</v>
      </c>
      <c r="G744">
        <v>3.37</v>
      </c>
      <c r="H744" s="2" t="s">
        <v>13</v>
      </c>
    </row>
    <row r="745" spans="1:8" x14ac:dyDescent="0.3">
      <c r="A745" s="1">
        <v>0.91163934027777782</v>
      </c>
      <c r="B745" s="2" t="s">
        <v>15</v>
      </c>
      <c r="C745" s="2" t="s">
        <v>9</v>
      </c>
      <c r="D745" s="2" t="s">
        <v>10</v>
      </c>
      <c r="E745" s="2" t="s">
        <v>11</v>
      </c>
      <c r="F745" s="2" t="s">
        <v>12</v>
      </c>
      <c r="G745">
        <v>3.35</v>
      </c>
      <c r="H745" s="2" t="s">
        <v>13</v>
      </c>
    </row>
    <row r="746" spans="1:8" x14ac:dyDescent="0.3">
      <c r="A746" s="1">
        <v>0.91175508101851854</v>
      </c>
      <c r="B746" s="2" t="s">
        <v>15</v>
      </c>
      <c r="C746" s="2" t="s">
        <v>9</v>
      </c>
      <c r="D746" s="2" t="s">
        <v>10</v>
      </c>
      <c r="E746" s="2" t="s">
        <v>11</v>
      </c>
      <c r="F746" s="2" t="s">
        <v>12</v>
      </c>
      <c r="G746">
        <v>3.36</v>
      </c>
      <c r="H746" s="2" t="s">
        <v>13</v>
      </c>
    </row>
    <row r="747" spans="1:8" x14ac:dyDescent="0.3">
      <c r="A747" s="1">
        <v>0.91187082175925926</v>
      </c>
      <c r="B747" s="2" t="s">
        <v>15</v>
      </c>
      <c r="C747" s="2" t="s">
        <v>9</v>
      </c>
      <c r="D747" s="2" t="s">
        <v>10</v>
      </c>
      <c r="E747" s="2" t="s">
        <v>11</v>
      </c>
      <c r="F747" s="2" t="s">
        <v>12</v>
      </c>
      <c r="G747">
        <v>3.32</v>
      </c>
      <c r="H747" s="2" t="s">
        <v>13</v>
      </c>
    </row>
    <row r="748" spans="1:8" x14ac:dyDescent="0.3">
      <c r="A748" s="1">
        <v>0.91199233796296297</v>
      </c>
      <c r="B748" s="2" t="s">
        <v>15</v>
      </c>
      <c r="C748" s="2" t="s">
        <v>9</v>
      </c>
      <c r="D748" s="2" t="s">
        <v>10</v>
      </c>
      <c r="E748" s="2" t="s">
        <v>11</v>
      </c>
      <c r="F748" s="2" t="s">
        <v>12</v>
      </c>
      <c r="G748">
        <v>3.36</v>
      </c>
      <c r="H748" s="2" t="s">
        <v>13</v>
      </c>
    </row>
    <row r="749" spans="1:8" x14ac:dyDescent="0.3">
      <c r="A749" s="1">
        <v>0.91210809027777784</v>
      </c>
      <c r="B749" s="2" t="s">
        <v>15</v>
      </c>
      <c r="C749" s="2" t="s">
        <v>9</v>
      </c>
      <c r="D749" s="2" t="s">
        <v>10</v>
      </c>
      <c r="E749" s="2" t="s">
        <v>11</v>
      </c>
      <c r="F749" s="2" t="s">
        <v>12</v>
      </c>
      <c r="G749">
        <v>3.37</v>
      </c>
      <c r="H749" s="2" t="s">
        <v>13</v>
      </c>
    </row>
    <row r="750" spans="1:8" x14ac:dyDescent="0.3">
      <c r="A750" s="1">
        <v>0.91222962962962961</v>
      </c>
      <c r="B750" s="2" t="s">
        <v>15</v>
      </c>
      <c r="C750" s="2" t="s">
        <v>9</v>
      </c>
      <c r="D750" s="2" t="s">
        <v>10</v>
      </c>
      <c r="E750" s="2" t="s">
        <v>11</v>
      </c>
      <c r="F750" s="2" t="s">
        <v>12</v>
      </c>
      <c r="G750">
        <v>3.36</v>
      </c>
      <c r="H750" s="2" t="s">
        <v>13</v>
      </c>
    </row>
    <row r="751" spans="1:8" x14ac:dyDescent="0.3">
      <c r="A751" s="1">
        <v>0.9123453587962963</v>
      </c>
      <c r="B751" s="2" t="s">
        <v>15</v>
      </c>
      <c r="C751" s="2" t="s">
        <v>9</v>
      </c>
      <c r="D751" s="2" t="s">
        <v>10</v>
      </c>
      <c r="E751" s="2" t="s">
        <v>11</v>
      </c>
      <c r="F751" s="2" t="s">
        <v>12</v>
      </c>
      <c r="G751">
        <v>3.36</v>
      </c>
      <c r="H751" s="2" t="s">
        <v>13</v>
      </c>
    </row>
    <row r="752" spans="1:8" x14ac:dyDescent="0.3">
      <c r="A752" s="1">
        <v>0.91246688657407404</v>
      </c>
      <c r="B752" s="2" t="s">
        <v>15</v>
      </c>
      <c r="C752" s="2" t="s">
        <v>9</v>
      </c>
      <c r="D752" s="2" t="s">
        <v>10</v>
      </c>
      <c r="E752" s="2" t="s">
        <v>11</v>
      </c>
      <c r="F752" s="2" t="s">
        <v>12</v>
      </c>
      <c r="G752">
        <v>3.36</v>
      </c>
      <c r="H752" s="2" t="s">
        <v>13</v>
      </c>
    </row>
    <row r="753" spans="1:8" x14ac:dyDescent="0.3">
      <c r="A753" s="1">
        <v>0.91258262731481488</v>
      </c>
      <c r="B753" s="2" t="s">
        <v>15</v>
      </c>
      <c r="C753" s="2" t="s">
        <v>9</v>
      </c>
      <c r="D753" s="2" t="s">
        <v>10</v>
      </c>
      <c r="E753" s="2" t="s">
        <v>11</v>
      </c>
      <c r="F753" s="2" t="s">
        <v>12</v>
      </c>
      <c r="G753">
        <v>3.36</v>
      </c>
      <c r="H753" s="2" t="s">
        <v>13</v>
      </c>
    </row>
    <row r="754" spans="1:8" x14ac:dyDescent="0.3">
      <c r="A754" s="1">
        <v>0.91270416666666665</v>
      </c>
      <c r="B754" s="2" t="s">
        <v>15</v>
      </c>
      <c r="C754" s="2" t="s">
        <v>9</v>
      </c>
      <c r="D754" s="2" t="s">
        <v>10</v>
      </c>
      <c r="E754" s="2" t="s">
        <v>11</v>
      </c>
      <c r="F754" s="2" t="s">
        <v>12</v>
      </c>
      <c r="G754">
        <v>3.35</v>
      </c>
      <c r="H754" s="2" t="s">
        <v>13</v>
      </c>
    </row>
    <row r="755" spans="1:8" x14ac:dyDescent="0.3">
      <c r="A755" s="1">
        <v>0.91281989583333334</v>
      </c>
      <c r="B755" s="2" t="s">
        <v>15</v>
      </c>
      <c r="C755" s="2" t="s">
        <v>9</v>
      </c>
      <c r="D755" s="2" t="s">
        <v>10</v>
      </c>
      <c r="E755" s="2" t="s">
        <v>11</v>
      </c>
      <c r="F755" s="2" t="s">
        <v>12</v>
      </c>
      <c r="G755">
        <v>3.36</v>
      </c>
      <c r="H755" s="2" t="s">
        <v>13</v>
      </c>
    </row>
    <row r="756" spans="1:8" x14ac:dyDescent="0.3">
      <c r="A756" s="1">
        <v>0.91293563657407406</v>
      </c>
      <c r="B756" s="2" t="s">
        <v>15</v>
      </c>
      <c r="C756" s="2" t="s">
        <v>9</v>
      </c>
      <c r="D756" s="2" t="s">
        <v>10</v>
      </c>
      <c r="E756" s="2" t="s">
        <v>11</v>
      </c>
      <c r="F756" s="2" t="s">
        <v>12</v>
      </c>
      <c r="G756">
        <v>3.35</v>
      </c>
      <c r="H756" s="2" t="s">
        <v>13</v>
      </c>
    </row>
    <row r="757" spans="1:8" x14ac:dyDescent="0.3">
      <c r="A757" s="1">
        <v>0.91305716435185191</v>
      </c>
      <c r="B757" s="2" t="s">
        <v>15</v>
      </c>
      <c r="C757" s="2" t="s">
        <v>9</v>
      </c>
      <c r="D757" s="2" t="s">
        <v>10</v>
      </c>
      <c r="E757" s="2" t="s">
        <v>11</v>
      </c>
      <c r="F757" s="2" t="s">
        <v>12</v>
      </c>
      <c r="G757">
        <v>3.31</v>
      </c>
      <c r="H757" s="2" t="s">
        <v>13</v>
      </c>
    </row>
    <row r="758" spans="1:8" x14ac:dyDescent="0.3">
      <c r="A758" s="1">
        <v>0.91317290509259263</v>
      </c>
      <c r="B758" s="2" t="s">
        <v>15</v>
      </c>
      <c r="C758" s="2" t="s">
        <v>9</v>
      </c>
      <c r="D758" s="2" t="s">
        <v>10</v>
      </c>
      <c r="E758" s="2" t="s">
        <v>11</v>
      </c>
      <c r="F758" s="2" t="s">
        <v>12</v>
      </c>
      <c r="G758">
        <v>3.36</v>
      </c>
      <c r="H758" s="2" t="s">
        <v>13</v>
      </c>
    </row>
    <row r="759" spans="1:8" x14ac:dyDescent="0.3">
      <c r="A759" s="1">
        <v>0.91329444444444441</v>
      </c>
      <c r="B759" s="2" t="s">
        <v>15</v>
      </c>
      <c r="C759" s="2" t="s">
        <v>9</v>
      </c>
      <c r="D759" s="2" t="s">
        <v>10</v>
      </c>
      <c r="E759" s="2" t="s">
        <v>11</v>
      </c>
      <c r="F759" s="2" t="s">
        <v>12</v>
      </c>
      <c r="G759">
        <v>3.36</v>
      </c>
      <c r="H759" s="2" t="s">
        <v>13</v>
      </c>
    </row>
    <row r="760" spans="1:8" x14ac:dyDescent="0.3">
      <c r="A760" s="1">
        <v>0.91341019675925927</v>
      </c>
      <c r="B760" s="2" t="s">
        <v>15</v>
      </c>
      <c r="C760" s="2" t="s">
        <v>9</v>
      </c>
      <c r="D760" s="2" t="s">
        <v>10</v>
      </c>
      <c r="E760" s="2" t="s">
        <v>11</v>
      </c>
      <c r="F760" s="2" t="s">
        <v>12</v>
      </c>
      <c r="G760">
        <v>3.36</v>
      </c>
      <c r="H760" s="2" t="s">
        <v>13</v>
      </c>
    </row>
    <row r="761" spans="1:8" x14ac:dyDescent="0.3">
      <c r="A761" s="1">
        <v>0.91353170138888895</v>
      </c>
      <c r="B761" s="2" t="s">
        <v>15</v>
      </c>
      <c r="C761" s="2" t="s">
        <v>9</v>
      </c>
      <c r="D761" s="2" t="s">
        <v>10</v>
      </c>
      <c r="E761" s="2" t="s">
        <v>11</v>
      </c>
      <c r="F761" s="2" t="s">
        <v>12</v>
      </c>
      <c r="G761">
        <v>3.36</v>
      </c>
      <c r="H761" s="2" t="s">
        <v>13</v>
      </c>
    </row>
    <row r="762" spans="1:8" x14ac:dyDescent="0.3">
      <c r="A762" s="1">
        <v>0.91364744212962967</v>
      </c>
      <c r="B762" s="2" t="s">
        <v>15</v>
      </c>
      <c r="C762" s="2" t="s">
        <v>9</v>
      </c>
      <c r="D762" s="2" t="s">
        <v>10</v>
      </c>
      <c r="E762" s="2" t="s">
        <v>11</v>
      </c>
      <c r="F762" s="2" t="s">
        <v>12</v>
      </c>
      <c r="G762">
        <v>3.36</v>
      </c>
      <c r="H762" s="2" t="s">
        <v>13</v>
      </c>
    </row>
    <row r="763" spans="1:8" x14ac:dyDescent="0.3">
      <c r="A763" s="1">
        <v>0.91376896990740741</v>
      </c>
      <c r="B763" s="2" t="s">
        <v>15</v>
      </c>
      <c r="C763" s="2" t="s">
        <v>9</v>
      </c>
      <c r="D763" s="2" t="s">
        <v>10</v>
      </c>
      <c r="E763" s="2" t="s">
        <v>11</v>
      </c>
      <c r="F763" s="2" t="s">
        <v>12</v>
      </c>
      <c r="G763">
        <v>3.32</v>
      </c>
      <c r="H763" s="2" t="s">
        <v>13</v>
      </c>
    </row>
    <row r="764" spans="1:8" x14ac:dyDescent="0.3">
      <c r="A764" s="1">
        <v>0.91388471064814814</v>
      </c>
      <c r="B764" s="2" t="s">
        <v>15</v>
      </c>
      <c r="C764" s="2" t="s">
        <v>9</v>
      </c>
      <c r="D764" s="2" t="s">
        <v>10</v>
      </c>
      <c r="E764" s="2" t="s">
        <v>11</v>
      </c>
      <c r="F764" s="2" t="s">
        <v>12</v>
      </c>
      <c r="G764">
        <v>3.31</v>
      </c>
      <c r="H764" s="2" t="s">
        <v>13</v>
      </c>
    </row>
    <row r="765" spans="1:8" x14ac:dyDescent="0.3">
      <c r="A765" s="1">
        <v>0.91400623842592599</v>
      </c>
      <c r="B765" s="2" t="s">
        <v>15</v>
      </c>
      <c r="C765" s="2" t="s">
        <v>9</v>
      </c>
      <c r="D765" s="2" t="s">
        <v>10</v>
      </c>
      <c r="E765" s="2" t="s">
        <v>11</v>
      </c>
      <c r="F765" s="2" t="s">
        <v>12</v>
      </c>
      <c r="G765">
        <v>3.35</v>
      </c>
      <c r="H765" s="2" t="s">
        <v>13</v>
      </c>
    </row>
    <row r="766" spans="1:8" x14ac:dyDescent="0.3">
      <c r="A766" s="1">
        <v>0.91412200231481477</v>
      </c>
      <c r="B766" s="2" t="s">
        <v>15</v>
      </c>
      <c r="C766" s="2" t="s">
        <v>9</v>
      </c>
      <c r="D766" s="2" t="s">
        <v>10</v>
      </c>
      <c r="E766" s="2" t="s">
        <v>11</v>
      </c>
      <c r="F766" s="2" t="s">
        <v>12</v>
      </c>
      <c r="G766">
        <v>3.36</v>
      </c>
      <c r="H766" s="2" t="s">
        <v>13</v>
      </c>
    </row>
    <row r="767" spans="1:8" x14ac:dyDescent="0.3">
      <c r="A767" s="1">
        <v>0.91423771990740743</v>
      </c>
      <c r="B767" s="2" t="s">
        <v>15</v>
      </c>
      <c r="C767" s="2" t="s">
        <v>9</v>
      </c>
      <c r="D767" s="2" t="s">
        <v>10</v>
      </c>
      <c r="E767" s="2" t="s">
        <v>11</v>
      </c>
      <c r="F767" s="2" t="s">
        <v>12</v>
      </c>
      <c r="G767">
        <v>3.35</v>
      </c>
      <c r="H767" s="2" t="s">
        <v>13</v>
      </c>
    </row>
    <row r="768" spans="1:8" x14ac:dyDescent="0.3">
      <c r="A768" s="1">
        <v>0.91435924768518517</v>
      </c>
      <c r="B768" s="2" t="s">
        <v>15</v>
      </c>
      <c r="C768" s="2" t="s">
        <v>9</v>
      </c>
      <c r="D768" s="2" t="s">
        <v>10</v>
      </c>
      <c r="E768" s="2" t="s">
        <v>11</v>
      </c>
      <c r="F768" s="2" t="s">
        <v>12</v>
      </c>
      <c r="G768">
        <v>3.36</v>
      </c>
      <c r="H768" s="2" t="s">
        <v>13</v>
      </c>
    </row>
    <row r="769" spans="1:8" x14ac:dyDescent="0.3">
      <c r="A769" s="1">
        <v>0.91447498842592589</v>
      </c>
      <c r="B769" s="2" t="s">
        <v>15</v>
      </c>
      <c r="C769" s="2" t="s">
        <v>9</v>
      </c>
      <c r="D769" s="2" t="s">
        <v>10</v>
      </c>
      <c r="E769" s="2" t="s">
        <v>11</v>
      </c>
      <c r="F769" s="2" t="s">
        <v>12</v>
      </c>
      <c r="G769">
        <v>3.36</v>
      </c>
      <c r="H769" s="2" t="s">
        <v>13</v>
      </c>
    </row>
    <row r="770" spans="1:8" x14ac:dyDescent="0.3">
      <c r="A770" s="1">
        <v>0.91459651620370375</v>
      </c>
      <c r="B770" s="2" t="s">
        <v>15</v>
      </c>
      <c r="C770" s="2" t="s">
        <v>9</v>
      </c>
      <c r="D770" s="2" t="s">
        <v>10</v>
      </c>
      <c r="E770" s="2" t="s">
        <v>11</v>
      </c>
      <c r="F770" s="2" t="s">
        <v>12</v>
      </c>
      <c r="G770">
        <v>3.36</v>
      </c>
      <c r="H770" s="2" t="s">
        <v>13</v>
      </c>
    </row>
    <row r="771" spans="1:8" x14ac:dyDescent="0.3">
      <c r="A771" s="1">
        <v>0.91471225694444447</v>
      </c>
      <c r="B771" s="2" t="s">
        <v>15</v>
      </c>
      <c r="C771" s="2" t="s">
        <v>9</v>
      </c>
      <c r="D771" s="2" t="s">
        <v>10</v>
      </c>
      <c r="E771" s="2" t="s">
        <v>11</v>
      </c>
      <c r="F771" s="2" t="s">
        <v>12</v>
      </c>
      <c r="G771">
        <v>3.31</v>
      </c>
      <c r="H771" s="2" t="s">
        <v>13</v>
      </c>
    </row>
    <row r="772" spans="1:8" x14ac:dyDescent="0.3">
      <c r="A772" s="1">
        <v>0.91483378472222221</v>
      </c>
      <c r="B772" s="2" t="s">
        <v>15</v>
      </c>
      <c r="C772" s="2" t="s">
        <v>9</v>
      </c>
      <c r="D772" s="2" t="s">
        <v>10</v>
      </c>
      <c r="E772" s="2" t="s">
        <v>11</v>
      </c>
      <c r="F772" s="2" t="s">
        <v>12</v>
      </c>
      <c r="G772">
        <v>3.36</v>
      </c>
      <c r="H772" s="2" t="s">
        <v>13</v>
      </c>
    </row>
    <row r="773" spans="1:8" x14ac:dyDescent="0.3">
      <c r="A773" s="1">
        <v>0.91494952546296293</v>
      </c>
      <c r="B773" s="2" t="s">
        <v>15</v>
      </c>
      <c r="C773" s="2" t="s">
        <v>9</v>
      </c>
      <c r="D773" s="2" t="s">
        <v>10</v>
      </c>
      <c r="E773" s="2" t="s">
        <v>11</v>
      </c>
      <c r="F773" s="2" t="s">
        <v>12</v>
      </c>
      <c r="G773">
        <v>3.36</v>
      </c>
      <c r="H773" s="2" t="s">
        <v>13</v>
      </c>
    </row>
    <row r="774" spans="1:8" x14ac:dyDescent="0.3">
      <c r="A774" s="1">
        <v>0.91507105324074078</v>
      </c>
      <c r="B774" s="2" t="s">
        <v>15</v>
      </c>
      <c r="C774" s="2" t="s">
        <v>9</v>
      </c>
      <c r="D774" s="2" t="s">
        <v>10</v>
      </c>
      <c r="E774" s="2" t="s">
        <v>11</v>
      </c>
      <c r="F774" s="2" t="s">
        <v>12</v>
      </c>
      <c r="G774">
        <v>3.35</v>
      </c>
      <c r="H774" s="2" t="s">
        <v>13</v>
      </c>
    </row>
    <row r="775" spans="1:8" x14ac:dyDescent="0.3">
      <c r="A775" s="1">
        <v>0.91518679398148151</v>
      </c>
      <c r="B775" s="2" t="s">
        <v>15</v>
      </c>
      <c r="C775" s="2" t="s">
        <v>9</v>
      </c>
      <c r="D775" s="2" t="s">
        <v>10</v>
      </c>
      <c r="E775" s="2" t="s">
        <v>11</v>
      </c>
      <c r="F775" s="2" t="s">
        <v>12</v>
      </c>
      <c r="G775">
        <v>3.36</v>
      </c>
      <c r="H775" s="2" t="s">
        <v>13</v>
      </c>
    </row>
    <row r="776" spans="1:8" x14ac:dyDescent="0.3">
      <c r="A776" s="1">
        <v>0.91530832175925925</v>
      </c>
      <c r="B776" s="2" t="s">
        <v>15</v>
      </c>
      <c r="C776" s="2" t="s">
        <v>9</v>
      </c>
      <c r="D776" s="2" t="s">
        <v>10</v>
      </c>
      <c r="E776" s="2" t="s">
        <v>11</v>
      </c>
      <c r="F776" s="2" t="s">
        <v>12</v>
      </c>
      <c r="G776">
        <v>3.35</v>
      </c>
      <c r="H776" s="2" t="s">
        <v>13</v>
      </c>
    </row>
    <row r="777" spans="1:8" x14ac:dyDescent="0.3">
      <c r="A777" s="1">
        <v>0.91542406249999997</v>
      </c>
      <c r="B777" s="2" t="s">
        <v>15</v>
      </c>
      <c r="C777" s="2" t="s">
        <v>9</v>
      </c>
      <c r="D777" s="2" t="s">
        <v>10</v>
      </c>
      <c r="E777" s="2" t="s">
        <v>11</v>
      </c>
      <c r="F777" s="2" t="s">
        <v>12</v>
      </c>
      <c r="G777">
        <v>3.31</v>
      </c>
      <c r="H777" s="2" t="s">
        <v>13</v>
      </c>
    </row>
    <row r="778" spans="1:8" x14ac:dyDescent="0.3">
      <c r="A778" s="1">
        <v>0.9155398032407408</v>
      </c>
      <c r="B778" s="2" t="s">
        <v>15</v>
      </c>
      <c r="C778" s="2" t="s">
        <v>9</v>
      </c>
      <c r="D778" s="2" t="s">
        <v>10</v>
      </c>
      <c r="E778" s="2" t="s">
        <v>11</v>
      </c>
      <c r="F778" s="2" t="s">
        <v>12</v>
      </c>
      <c r="G778">
        <v>3.36</v>
      </c>
      <c r="H778" s="2" t="s">
        <v>13</v>
      </c>
    </row>
    <row r="779" spans="1:8" x14ac:dyDescent="0.3">
      <c r="A779" s="1">
        <v>0.91566131944444451</v>
      </c>
      <c r="B779" s="2" t="s">
        <v>15</v>
      </c>
      <c r="C779" s="2" t="s">
        <v>9</v>
      </c>
      <c r="D779" s="2" t="s">
        <v>10</v>
      </c>
      <c r="E779" s="2" t="s">
        <v>11</v>
      </c>
      <c r="F779" s="2" t="s">
        <v>12</v>
      </c>
      <c r="G779">
        <v>3.31</v>
      </c>
      <c r="H779" s="2" t="s">
        <v>13</v>
      </c>
    </row>
    <row r="780" spans="1:8" x14ac:dyDescent="0.3">
      <c r="A780" s="1">
        <v>0.9157770833333333</v>
      </c>
      <c r="B780" s="2" t="s">
        <v>15</v>
      </c>
      <c r="C780" s="2" t="s">
        <v>9</v>
      </c>
      <c r="D780" s="2" t="s">
        <v>10</v>
      </c>
      <c r="E780" s="2" t="s">
        <v>11</v>
      </c>
      <c r="F780" s="2" t="s">
        <v>12</v>
      </c>
      <c r="G780">
        <v>3.36</v>
      </c>
      <c r="H780" s="2" t="s">
        <v>13</v>
      </c>
    </row>
    <row r="781" spans="1:8" x14ac:dyDescent="0.3">
      <c r="A781" s="1">
        <v>0.91589859953703701</v>
      </c>
      <c r="B781" s="2" t="s">
        <v>15</v>
      </c>
      <c r="C781" s="2" t="s">
        <v>9</v>
      </c>
      <c r="D781" s="2" t="s">
        <v>10</v>
      </c>
      <c r="E781" s="2" t="s">
        <v>11</v>
      </c>
      <c r="F781" s="2" t="s">
        <v>12</v>
      </c>
      <c r="G781">
        <v>3.36</v>
      </c>
      <c r="H781" s="2" t="s">
        <v>13</v>
      </c>
    </row>
    <row r="782" spans="1:8" x14ac:dyDescent="0.3">
      <c r="A782" s="1">
        <v>0.91601434027777784</v>
      </c>
      <c r="B782" s="2" t="s">
        <v>15</v>
      </c>
      <c r="C782" s="2" t="s">
        <v>9</v>
      </c>
      <c r="D782" s="2" t="s">
        <v>10</v>
      </c>
      <c r="E782" s="2" t="s">
        <v>11</v>
      </c>
      <c r="F782" s="2" t="s">
        <v>12</v>
      </c>
      <c r="G782">
        <v>3.36</v>
      </c>
      <c r="H782" s="2" t="s">
        <v>13</v>
      </c>
    </row>
    <row r="783" spans="1:8" x14ac:dyDescent="0.3">
      <c r="A783" s="1">
        <v>0.91613586805555558</v>
      </c>
      <c r="B783" s="2" t="s">
        <v>15</v>
      </c>
      <c r="C783" s="2" t="s">
        <v>9</v>
      </c>
      <c r="D783" s="2" t="s">
        <v>10</v>
      </c>
      <c r="E783" s="2" t="s">
        <v>11</v>
      </c>
      <c r="F783" s="2" t="s">
        <v>12</v>
      </c>
      <c r="G783">
        <v>3.36</v>
      </c>
      <c r="H783" s="2" t="s">
        <v>13</v>
      </c>
    </row>
    <row r="784" spans="1:8" x14ac:dyDescent="0.3">
      <c r="A784" s="1">
        <v>0.9162516087962963</v>
      </c>
      <c r="B784" s="2" t="s">
        <v>15</v>
      </c>
      <c r="C784" s="2" t="s">
        <v>9</v>
      </c>
      <c r="D784" s="2" t="s">
        <v>10</v>
      </c>
      <c r="E784" s="2" t="s">
        <v>11</v>
      </c>
      <c r="F784" s="2" t="s">
        <v>12</v>
      </c>
      <c r="G784">
        <v>3.36</v>
      </c>
      <c r="H784" s="2" t="s">
        <v>13</v>
      </c>
    </row>
    <row r="785" spans="1:8" x14ac:dyDescent="0.3">
      <c r="A785" s="1">
        <v>0.91637313657407404</v>
      </c>
      <c r="B785" s="2" t="s">
        <v>15</v>
      </c>
      <c r="C785" s="2" t="s">
        <v>9</v>
      </c>
      <c r="D785" s="2" t="s">
        <v>10</v>
      </c>
      <c r="E785" s="2" t="s">
        <v>11</v>
      </c>
      <c r="F785" s="2" t="s">
        <v>12</v>
      </c>
      <c r="G785">
        <v>3.34</v>
      </c>
      <c r="H785" s="2" t="s">
        <v>13</v>
      </c>
    </row>
    <row r="786" spans="1:8" x14ac:dyDescent="0.3">
      <c r="A786" s="1">
        <v>0.91648888888888891</v>
      </c>
      <c r="B786" s="2" t="s">
        <v>15</v>
      </c>
      <c r="C786" s="2" t="s">
        <v>9</v>
      </c>
      <c r="D786" s="2" t="s">
        <v>10</v>
      </c>
      <c r="E786" s="2" t="s">
        <v>11</v>
      </c>
      <c r="F786" s="2" t="s">
        <v>12</v>
      </c>
      <c r="G786">
        <v>3.36</v>
      </c>
      <c r="H786" s="2" t="s">
        <v>13</v>
      </c>
    </row>
    <row r="787" spans="1:8" x14ac:dyDescent="0.3">
      <c r="A787" s="1">
        <v>0.9166046180555556</v>
      </c>
      <c r="B787" s="2" t="s">
        <v>15</v>
      </c>
      <c r="C787" s="2" t="s">
        <v>9</v>
      </c>
      <c r="D787" s="2" t="s">
        <v>10</v>
      </c>
      <c r="E787" s="2" t="s">
        <v>11</v>
      </c>
      <c r="F787" s="2" t="s">
        <v>12</v>
      </c>
      <c r="G787">
        <v>3.3</v>
      </c>
      <c r="H787" s="2" t="s">
        <v>13</v>
      </c>
    </row>
    <row r="788" spans="1:8" x14ac:dyDescent="0.3">
      <c r="A788" s="1">
        <v>0.91672614583333334</v>
      </c>
      <c r="B788" s="2" t="s">
        <v>15</v>
      </c>
      <c r="C788" s="2" t="s">
        <v>9</v>
      </c>
      <c r="D788" s="2" t="s">
        <v>10</v>
      </c>
      <c r="E788" s="2" t="s">
        <v>11</v>
      </c>
      <c r="F788" s="2" t="s">
        <v>12</v>
      </c>
      <c r="G788">
        <v>3.36</v>
      </c>
      <c r="H788" s="2" t="s">
        <v>13</v>
      </c>
    </row>
    <row r="789" spans="1:8" x14ac:dyDescent="0.3">
      <c r="A789" s="1">
        <v>0.91684188657407406</v>
      </c>
      <c r="B789" s="2" t="s">
        <v>15</v>
      </c>
      <c r="C789" s="2" t="s">
        <v>9</v>
      </c>
      <c r="D789" s="2" t="s">
        <v>10</v>
      </c>
      <c r="E789" s="2" t="s">
        <v>11</v>
      </c>
      <c r="F789" s="2" t="s">
        <v>12</v>
      </c>
      <c r="G789">
        <v>3.36</v>
      </c>
      <c r="H789" s="2" t="s">
        <v>13</v>
      </c>
    </row>
    <row r="790" spans="1:8" x14ac:dyDescent="0.3">
      <c r="A790" s="1">
        <v>0.91696341435185191</v>
      </c>
      <c r="B790" s="2" t="s">
        <v>15</v>
      </c>
      <c r="C790" s="2" t="s">
        <v>9</v>
      </c>
      <c r="D790" s="2" t="s">
        <v>10</v>
      </c>
      <c r="E790" s="2" t="s">
        <v>11</v>
      </c>
      <c r="F790" s="2" t="s">
        <v>12</v>
      </c>
      <c r="G790">
        <v>3.36</v>
      </c>
      <c r="H790" s="2" t="s">
        <v>13</v>
      </c>
    </row>
    <row r="791" spans="1:8" x14ac:dyDescent="0.3">
      <c r="A791" s="1">
        <v>0.91707915509259263</v>
      </c>
      <c r="B791" s="2" t="s">
        <v>15</v>
      </c>
      <c r="C791" s="2" t="s">
        <v>9</v>
      </c>
      <c r="D791" s="2" t="s">
        <v>10</v>
      </c>
      <c r="E791" s="2" t="s">
        <v>11</v>
      </c>
      <c r="F791" s="2" t="s">
        <v>12</v>
      </c>
      <c r="G791">
        <v>3.35</v>
      </c>
      <c r="H791" s="2" t="s">
        <v>13</v>
      </c>
    </row>
    <row r="792" spans="1:8" x14ac:dyDescent="0.3">
      <c r="A792" s="1">
        <v>0.91720070601851855</v>
      </c>
      <c r="B792" s="2" t="s">
        <v>15</v>
      </c>
      <c r="C792" s="2" t="s">
        <v>9</v>
      </c>
      <c r="D792" s="2" t="s">
        <v>10</v>
      </c>
      <c r="E792" s="2" t="s">
        <v>11</v>
      </c>
      <c r="F792" s="2" t="s">
        <v>12</v>
      </c>
      <c r="G792">
        <v>3.36</v>
      </c>
      <c r="H792" s="2" t="s">
        <v>13</v>
      </c>
    </row>
    <row r="793" spans="1:8" x14ac:dyDescent="0.3">
      <c r="A793" s="1">
        <v>0.9173164236111111</v>
      </c>
      <c r="B793" s="2" t="s">
        <v>15</v>
      </c>
      <c r="C793" s="2" t="s">
        <v>9</v>
      </c>
      <c r="D793" s="2" t="s">
        <v>10</v>
      </c>
      <c r="E793" s="2" t="s">
        <v>11</v>
      </c>
      <c r="F793" s="2" t="s">
        <v>12</v>
      </c>
      <c r="G793">
        <v>3.36</v>
      </c>
      <c r="H793" s="2" t="s">
        <v>13</v>
      </c>
    </row>
    <row r="794" spans="1:8" x14ac:dyDescent="0.3">
      <c r="A794" s="1">
        <v>0.91743795138888895</v>
      </c>
      <c r="B794" s="2" t="s">
        <v>15</v>
      </c>
      <c r="C794" s="2" t="s">
        <v>9</v>
      </c>
      <c r="D794" s="2" t="s">
        <v>10</v>
      </c>
      <c r="E794" s="2" t="s">
        <v>11</v>
      </c>
      <c r="F794" s="2" t="s">
        <v>12</v>
      </c>
      <c r="G794">
        <v>3.35</v>
      </c>
      <c r="H794" s="2" t="s">
        <v>13</v>
      </c>
    </row>
    <row r="795" spans="1:8" x14ac:dyDescent="0.3">
      <c r="A795" s="1">
        <v>0.91755369212962967</v>
      </c>
      <c r="B795" s="2" t="s">
        <v>15</v>
      </c>
      <c r="C795" s="2" t="s">
        <v>9</v>
      </c>
      <c r="D795" s="2" t="s">
        <v>10</v>
      </c>
      <c r="E795" s="2" t="s">
        <v>11</v>
      </c>
      <c r="F795" s="2" t="s">
        <v>12</v>
      </c>
      <c r="G795">
        <v>3.32</v>
      </c>
      <c r="H795" s="2" t="s">
        <v>13</v>
      </c>
    </row>
    <row r="796" spans="1:8" x14ac:dyDescent="0.3">
      <c r="A796" s="1">
        <v>0.91767523148148145</v>
      </c>
      <c r="B796" s="2" t="s">
        <v>15</v>
      </c>
      <c r="C796" s="2" t="s">
        <v>9</v>
      </c>
      <c r="D796" s="2" t="s">
        <v>10</v>
      </c>
      <c r="E796" s="2" t="s">
        <v>11</v>
      </c>
      <c r="F796" s="2" t="s">
        <v>12</v>
      </c>
      <c r="G796">
        <v>3.35</v>
      </c>
      <c r="H796" s="2" t="s">
        <v>13</v>
      </c>
    </row>
    <row r="797" spans="1:8" x14ac:dyDescent="0.3">
      <c r="A797" s="1">
        <v>0.91779096064814814</v>
      </c>
      <c r="B797" s="2" t="s">
        <v>15</v>
      </c>
      <c r="C797" s="2" t="s">
        <v>9</v>
      </c>
      <c r="D797" s="2" t="s">
        <v>10</v>
      </c>
      <c r="E797" s="2" t="s">
        <v>11</v>
      </c>
      <c r="F797" s="2" t="s">
        <v>12</v>
      </c>
      <c r="G797">
        <v>3.36</v>
      </c>
      <c r="H797" s="2" t="s">
        <v>13</v>
      </c>
    </row>
    <row r="798" spans="1:8" x14ac:dyDescent="0.3">
      <c r="A798" s="1">
        <v>0.91790670138888886</v>
      </c>
      <c r="B798" s="2" t="s">
        <v>15</v>
      </c>
      <c r="C798" s="2" t="s">
        <v>9</v>
      </c>
      <c r="D798" s="2" t="s">
        <v>10</v>
      </c>
      <c r="E798" s="2" t="s">
        <v>11</v>
      </c>
      <c r="F798" s="2" t="s">
        <v>12</v>
      </c>
      <c r="G798">
        <v>3.33</v>
      </c>
      <c r="H798" s="2" t="s">
        <v>13</v>
      </c>
    </row>
    <row r="799" spans="1:8" x14ac:dyDescent="0.3">
      <c r="A799" s="1">
        <v>0.91802824074074074</v>
      </c>
      <c r="B799" s="2" t="s">
        <v>15</v>
      </c>
      <c r="C799" s="2" t="s">
        <v>9</v>
      </c>
      <c r="D799" s="2" t="s">
        <v>10</v>
      </c>
      <c r="E799" s="2" t="s">
        <v>11</v>
      </c>
      <c r="F799" s="2" t="s">
        <v>12</v>
      </c>
      <c r="G799">
        <v>3.36</v>
      </c>
      <c r="H799" s="2" t="s">
        <v>13</v>
      </c>
    </row>
    <row r="800" spans="1:8" x14ac:dyDescent="0.3">
      <c r="A800" s="1">
        <v>0.91814396990740743</v>
      </c>
      <c r="B800" s="2" t="s">
        <v>15</v>
      </c>
      <c r="C800" s="2" t="s">
        <v>9</v>
      </c>
      <c r="D800" s="2" t="s">
        <v>10</v>
      </c>
      <c r="E800" s="2" t="s">
        <v>11</v>
      </c>
      <c r="F800" s="2" t="s">
        <v>12</v>
      </c>
      <c r="G800">
        <v>3.36</v>
      </c>
      <c r="H800" s="2" t="s">
        <v>13</v>
      </c>
    </row>
    <row r="801" spans="1:8" x14ac:dyDescent="0.3">
      <c r="A801" s="1">
        <v>0.91826548611111114</v>
      </c>
      <c r="B801" s="2" t="s">
        <v>15</v>
      </c>
      <c r="C801" s="2" t="s">
        <v>9</v>
      </c>
      <c r="D801" s="2" t="s">
        <v>10</v>
      </c>
      <c r="E801" s="2" t="s">
        <v>11</v>
      </c>
      <c r="F801" s="2" t="s">
        <v>12</v>
      </c>
      <c r="G801">
        <v>3.37</v>
      </c>
      <c r="H801" s="2" t="s">
        <v>13</v>
      </c>
    </row>
    <row r="802" spans="1:8" x14ac:dyDescent="0.3">
      <c r="A802" s="1">
        <v>0.91838123842592589</v>
      </c>
      <c r="B802" s="2" t="s">
        <v>15</v>
      </c>
      <c r="C802" s="2" t="s">
        <v>9</v>
      </c>
      <c r="D802" s="2" t="s">
        <v>10</v>
      </c>
      <c r="E802" s="2" t="s">
        <v>11</v>
      </c>
      <c r="F802" s="2" t="s">
        <v>12</v>
      </c>
      <c r="G802">
        <v>3.36</v>
      </c>
      <c r="H802" s="2" t="s">
        <v>13</v>
      </c>
    </row>
    <row r="803" spans="1:8" x14ac:dyDescent="0.3">
      <c r="A803" s="1">
        <v>0.91850276620370375</v>
      </c>
      <c r="B803" s="2" t="s">
        <v>15</v>
      </c>
      <c r="C803" s="2" t="s">
        <v>9</v>
      </c>
      <c r="D803" s="2" t="s">
        <v>10</v>
      </c>
      <c r="E803" s="2" t="s">
        <v>11</v>
      </c>
      <c r="F803" s="2" t="s">
        <v>12</v>
      </c>
      <c r="G803">
        <v>3.31</v>
      </c>
      <c r="H803" s="2" t="s">
        <v>13</v>
      </c>
    </row>
    <row r="804" spans="1:8" x14ac:dyDescent="0.3">
      <c r="A804" s="1">
        <v>0.91861850694444447</v>
      </c>
      <c r="B804" s="2" t="s">
        <v>15</v>
      </c>
      <c r="C804" s="2" t="s">
        <v>9</v>
      </c>
      <c r="D804" s="2" t="s">
        <v>10</v>
      </c>
      <c r="E804" s="2" t="s">
        <v>11</v>
      </c>
      <c r="F804" s="2" t="s">
        <v>12</v>
      </c>
      <c r="G804">
        <v>3.36</v>
      </c>
      <c r="H804" s="2" t="s">
        <v>13</v>
      </c>
    </row>
    <row r="805" spans="1:8" x14ac:dyDescent="0.3">
      <c r="A805" s="1">
        <v>0.91874003472222221</v>
      </c>
      <c r="B805" s="2" t="s">
        <v>15</v>
      </c>
      <c r="C805" s="2" t="s">
        <v>9</v>
      </c>
      <c r="D805" s="2" t="s">
        <v>10</v>
      </c>
      <c r="E805" s="2" t="s">
        <v>11</v>
      </c>
      <c r="F805" s="2" t="s">
        <v>12</v>
      </c>
      <c r="G805">
        <v>3.32</v>
      </c>
      <c r="H805" s="2" t="s">
        <v>13</v>
      </c>
    </row>
    <row r="806" spans="1:8" x14ac:dyDescent="0.3">
      <c r="A806" s="1">
        <v>0.91885578703703708</v>
      </c>
      <c r="B806" s="2" t="s">
        <v>15</v>
      </c>
      <c r="C806" s="2" t="s">
        <v>9</v>
      </c>
      <c r="D806" s="2" t="s">
        <v>10</v>
      </c>
      <c r="E806" s="2" t="s">
        <v>11</v>
      </c>
      <c r="F806" s="2" t="s">
        <v>12</v>
      </c>
      <c r="G806">
        <v>3.36</v>
      </c>
      <c r="H806" s="2" t="s">
        <v>13</v>
      </c>
    </row>
    <row r="807" spans="1:8" x14ac:dyDescent="0.3">
      <c r="A807" s="1">
        <v>0.91897730324074078</v>
      </c>
      <c r="B807" s="2" t="s">
        <v>15</v>
      </c>
      <c r="C807" s="2" t="s">
        <v>9</v>
      </c>
      <c r="D807" s="2" t="s">
        <v>10</v>
      </c>
      <c r="E807" s="2" t="s">
        <v>11</v>
      </c>
      <c r="F807" s="2" t="s">
        <v>12</v>
      </c>
      <c r="G807">
        <v>3.35</v>
      </c>
      <c r="H807" s="2" t="s">
        <v>13</v>
      </c>
    </row>
    <row r="808" spans="1:8" x14ac:dyDescent="0.3">
      <c r="A808" s="1">
        <v>0.91909304398148151</v>
      </c>
      <c r="B808" s="2" t="s">
        <v>15</v>
      </c>
      <c r="C808" s="2" t="s">
        <v>9</v>
      </c>
      <c r="D808" s="2" t="s">
        <v>10</v>
      </c>
      <c r="E808" s="2" t="s">
        <v>11</v>
      </c>
      <c r="F808" s="2" t="s">
        <v>12</v>
      </c>
      <c r="G808">
        <v>3.36</v>
      </c>
      <c r="H808" s="2" t="s">
        <v>13</v>
      </c>
    </row>
    <row r="809" spans="1:8" x14ac:dyDescent="0.3">
      <c r="A809" s="1">
        <v>0.91920878472222223</v>
      </c>
      <c r="B809" s="2" t="s">
        <v>15</v>
      </c>
      <c r="C809" s="2" t="s">
        <v>9</v>
      </c>
      <c r="D809" s="2" t="s">
        <v>10</v>
      </c>
      <c r="E809" s="2" t="s">
        <v>11</v>
      </c>
      <c r="F809" s="2" t="s">
        <v>12</v>
      </c>
      <c r="G809">
        <v>3.36</v>
      </c>
      <c r="H809" s="2" t="s">
        <v>13</v>
      </c>
    </row>
    <row r="810" spans="1:8" x14ac:dyDescent="0.3">
      <c r="A810" s="1">
        <v>0.91933031249999997</v>
      </c>
      <c r="B810" s="2" t="s">
        <v>15</v>
      </c>
      <c r="C810" s="2" t="s">
        <v>9</v>
      </c>
      <c r="D810" s="2" t="s">
        <v>10</v>
      </c>
      <c r="E810" s="2" t="s">
        <v>11</v>
      </c>
      <c r="F810" s="2" t="s">
        <v>12</v>
      </c>
      <c r="G810">
        <v>3.36</v>
      </c>
      <c r="H810" s="2" t="s">
        <v>13</v>
      </c>
    </row>
    <row r="811" spans="1:8" x14ac:dyDescent="0.3">
      <c r="A811" s="1">
        <v>0.9194460532407408</v>
      </c>
      <c r="B811" s="2" t="s">
        <v>15</v>
      </c>
      <c r="C811" s="2" t="s">
        <v>9</v>
      </c>
      <c r="D811" s="2" t="s">
        <v>10</v>
      </c>
      <c r="E811" s="2" t="s">
        <v>11</v>
      </c>
      <c r="F811" s="2" t="s">
        <v>12</v>
      </c>
      <c r="G811">
        <v>3.35</v>
      </c>
      <c r="H811" s="2" t="s">
        <v>13</v>
      </c>
    </row>
    <row r="812" spans="1:8" x14ac:dyDescent="0.3">
      <c r="A812" s="1">
        <v>0.91956758101851854</v>
      </c>
      <c r="B812" s="2" t="s">
        <v>15</v>
      </c>
      <c r="C812" s="2" t="s">
        <v>9</v>
      </c>
      <c r="D812" s="2" t="s">
        <v>10</v>
      </c>
      <c r="E812" s="2" t="s">
        <v>11</v>
      </c>
      <c r="F812" s="2" t="s">
        <v>12</v>
      </c>
      <c r="G812">
        <v>3.31</v>
      </c>
      <c r="H812" s="2" t="s">
        <v>13</v>
      </c>
    </row>
    <row r="813" spans="1:8" x14ac:dyDescent="0.3">
      <c r="A813" s="1">
        <v>0.91968332175925926</v>
      </c>
      <c r="B813" s="2" t="s">
        <v>15</v>
      </c>
      <c r="C813" s="2" t="s">
        <v>9</v>
      </c>
      <c r="D813" s="2" t="s">
        <v>10</v>
      </c>
      <c r="E813" s="2" t="s">
        <v>11</v>
      </c>
      <c r="F813" s="2" t="s">
        <v>12</v>
      </c>
      <c r="G813">
        <v>3.36</v>
      </c>
      <c r="H813" s="2" t="s">
        <v>13</v>
      </c>
    </row>
    <row r="814" spans="1:8" x14ac:dyDescent="0.3">
      <c r="A814" s="1">
        <v>0.91980484953703701</v>
      </c>
      <c r="B814" s="2" t="s">
        <v>15</v>
      </c>
      <c r="C814" s="2" t="s">
        <v>9</v>
      </c>
      <c r="D814" s="2" t="s">
        <v>10</v>
      </c>
      <c r="E814" s="2" t="s">
        <v>11</v>
      </c>
      <c r="F814" s="2" t="s">
        <v>12</v>
      </c>
      <c r="G814">
        <v>3.36</v>
      </c>
      <c r="H814" s="2" t="s">
        <v>13</v>
      </c>
    </row>
    <row r="815" spans="1:8" x14ac:dyDescent="0.3">
      <c r="A815" s="1">
        <v>0.91992059027777784</v>
      </c>
      <c r="B815" s="2" t="s">
        <v>15</v>
      </c>
      <c r="C815" s="2" t="s">
        <v>9</v>
      </c>
      <c r="D815" s="2" t="s">
        <v>10</v>
      </c>
      <c r="E815" s="2" t="s">
        <v>11</v>
      </c>
      <c r="F815" s="2" t="s">
        <v>12</v>
      </c>
      <c r="G815">
        <v>3.36</v>
      </c>
      <c r="H815" s="2" t="s">
        <v>13</v>
      </c>
    </row>
    <row r="816" spans="1:8" x14ac:dyDescent="0.3">
      <c r="A816" s="1">
        <v>0.92004211805555558</v>
      </c>
      <c r="B816" s="2" t="s">
        <v>15</v>
      </c>
      <c r="C816" s="2" t="s">
        <v>9</v>
      </c>
      <c r="D816" s="2" t="s">
        <v>10</v>
      </c>
      <c r="E816" s="2" t="s">
        <v>11</v>
      </c>
      <c r="F816" s="2" t="s">
        <v>12</v>
      </c>
      <c r="G816">
        <v>3.35</v>
      </c>
      <c r="H816" s="2" t="s">
        <v>13</v>
      </c>
    </row>
    <row r="817" spans="1:8" x14ac:dyDescent="0.3">
      <c r="A817" s="1">
        <v>0.9201578587962963</v>
      </c>
      <c r="B817" s="2" t="s">
        <v>15</v>
      </c>
      <c r="C817" s="2" t="s">
        <v>9</v>
      </c>
      <c r="D817" s="2" t="s">
        <v>10</v>
      </c>
      <c r="E817" s="2" t="s">
        <v>11</v>
      </c>
      <c r="F817" s="2" t="s">
        <v>12</v>
      </c>
      <c r="G817">
        <v>3.36</v>
      </c>
      <c r="H817" s="2" t="s">
        <v>13</v>
      </c>
    </row>
    <row r="818" spans="1:8" x14ac:dyDescent="0.3">
      <c r="A818" s="1">
        <v>0.92027359953703702</v>
      </c>
      <c r="B818" s="2" t="s">
        <v>15</v>
      </c>
      <c r="C818" s="2" t="s">
        <v>9</v>
      </c>
      <c r="D818" s="2" t="s">
        <v>10</v>
      </c>
      <c r="E818" s="2" t="s">
        <v>11</v>
      </c>
      <c r="F818" s="2" t="s">
        <v>12</v>
      </c>
      <c r="G818">
        <v>3.35</v>
      </c>
      <c r="H818" s="2" t="s">
        <v>13</v>
      </c>
    </row>
    <row r="819" spans="1:8" x14ac:dyDescent="0.3">
      <c r="A819" s="1">
        <v>0.92039512731481488</v>
      </c>
      <c r="B819" s="2" t="s">
        <v>15</v>
      </c>
      <c r="C819" s="2" t="s">
        <v>9</v>
      </c>
      <c r="D819" s="2" t="s">
        <v>10</v>
      </c>
      <c r="E819" s="2" t="s">
        <v>11</v>
      </c>
      <c r="F819" s="2" t="s">
        <v>12</v>
      </c>
      <c r="G819">
        <v>3.26</v>
      </c>
      <c r="H819" s="2" t="s">
        <v>13</v>
      </c>
    </row>
    <row r="820" spans="1:8" x14ac:dyDescent="0.3">
      <c r="A820" s="1">
        <v>0.9205108680555556</v>
      </c>
      <c r="B820" s="2" t="s">
        <v>15</v>
      </c>
      <c r="C820" s="2" t="s">
        <v>9</v>
      </c>
      <c r="D820" s="2" t="s">
        <v>10</v>
      </c>
      <c r="E820" s="2" t="s">
        <v>11</v>
      </c>
      <c r="F820" s="2" t="s">
        <v>12</v>
      </c>
      <c r="G820">
        <v>3.36</v>
      </c>
      <c r="H820" s="2" t="s">
        <v>13</v>
      </c>
    </row>
    <row r="821" spans="1:8" x14ac:dyDescent="0.3">
      <c r="A821" s="1">
        <v>0.92063239583333334</v>
      </c>
      <c r="B821" s="2" t="s">
        <v>15</v>
      </c>
      <c r="C821" s="2" t="s">
        <v>9</v>
      </c>
      <c r="D821" s="2" t="s">
        <v>10</v>
      </c>
      <c r="E821" s="2" t="s">
        <v>11</v>
      </c>
      <c r="F821" s="2" t="s">
        <v>12</v>
      </c>
      <c r="G821">
        <v>3.36</v>
      </c>
      <c r="H821" s="2" t="s">
        <v>13</v>
      </c>
    </row>
    <row r="822" spans="1:8" x14ac:dyDescent="0.3">
      <c r="A822" s="1">
        <v>0.9207481481481482</v>
      </c>
      <c r="B822" s="2" t="s">
        <v>15</v>
      </c>
      <c r="C822" s="2" t="s">
        <v>9</v>
      </c>
      <c r="D822" s="2" t="s">
        <v>10</v>
      </c>
      <c r="E822" s="2" t="s">
        <v>11</v>
      </c>
      <c r="F822" s="2" t="s">
        <v>12</v>
      </c>
      <c r="G822">
        <v>3.36</v>
      </c>
      <c r="H822" s="2" t="s">
        <v>13</v>
      </c>
    </row>
    <row r="823" spans="1:8" x14ac:dyDescent="0.3">
      <c r="A823" s="1">
        <v>0.92086967592592595</v>
      </c>
      <c r="B823" s="2" t="s">
        <v>15</v>
      </c>
      <c r="C823" s="2" t="s">
        <v>9</v>
      </c>
      <c r="D823" s="2" t="s">
        <v>10</v>
      </c>
      <c r="E823" s="2" t="s">
        <v>11</v>
      </c>
      <c r="F823" s="2" t="s">
        <v>12</v>
      </c>
      <c r="G823">
        <v>3.36</v>
      </c>
      <c r="H823" s="2" t="s">
        <v>13</v>
      </c>
    </row>
    <row r="824" spans="1:8" x14ac:dyDescent="0.3">
      <c r="A824" s="1">
        <v>0.92098540509259263</v>
      </c>
      <c r="B824" s="2" t="s">
        <v>15</v>
      </c>
      <c r="C824" s="2" t="s">
        <v>9</v>
      </c>
      <c r="D824" s="2" t="s">
        <v>10</v>
      </c>
      <c r="E824" s="2" t="s">
        <v>11</v>
      </c>
      <c r="F824" s="2" t="s">
        <v>12</v>
      </c>
      <c r="G824">
        <v>3.36</v>
      </c>
      <c r="H824" s="2" t="s">
        <v>13</v>
      </c>
    </row>
    <row r="825" spans="1:8" x14ac:dyDescent="0.3">
      <c r="A825" s="1">
        <v>0.92110694444444441</v>
      </c>
      <c r="B825" s="2" t="s">
        <v>15</v>
      </c>
      <c r="C825" s="2" t="s">
        <v>9</v>
      </c>
      <c r="D825" s="2" t="s">
        <v>10</v>
      </c>
      <c r="E825" s="2" t="s">
        <v>11</v>
      </c>
      <c r="F825" s="2" t="s">
        <v>12</v>
      </c>
      <c r="G825">
        <v>3.35</v>
      </c>
      <c r="H825" s="2" t="s">
        <v>13</v>
      </c>
    </row>
    <row r="826" spans="1:8" x14ac:dyDescent="0.3">
      <c r="A826" s="1">
        <v>0.9212226736111111</v>
      </c>
      <c r="B826" s="2" t="s">
        <v>15</v>
      </c>
      <c r="C826" s="2" t="s">
        <v>9</v>
      </c>
      <c r="D826" s="2" t="s">
        <v>10</v>
      </c>
      <c r="E826" s="2" t="s">
        <v>11</v>
      </c>
      <c r="F826" s="2" t="s">
        <v>12</v>
      </c>
      <c r="G826">
        <v>3.37</v>
      </c>
      <c r="H826" s="2" t="s">
        <v>13</v>
      </c>
    </row>
    <row r="827" spans="1:8" x14ac:dyDescent="0.3">
      <c r="A827" s="1">
        <v>0.92134420138888895</v>
      </c>
      <c r="B827" s="2" t="s">
        <v>15</v>
      </c>
      <c r="C827" s="2" t="s">
        <v>9</v>
      </c>
      <c r="D827" s="2" t="s">
        <v>10</v>
      </c>
      <c r="E827" s="2" t="s">
        <v>11</v>
      </c>
      <c r="F827" s="2" t="s">
        <v>12</v>
      </c>
      <c r="G827">
        <v>3.32</v>
      </c>
      <c r="H827" s="2" t="s">
        <v>13</v>
      </c>
    </row>
    <row r="828" spans="1:8" x14ac:dyDescent="0.3">
      <c r="A828" s="1">
        <v>0.92145994212962967</v>
      </c>
      <c r="B828" s="2" t="s">
        <v>15</v>
      </c>
      <c r="C828" s="2" t="s">
        <v>9</v>
      </c>
      <c r="D828" s="2" t="s">
        <v>10</v>
      </c>
      <c r="E828" s="2" t="s">
        <v>11</v>
      </c>
      <c r="F828" s="2" t="s">
        <v>12</v>
      </c>
      <c r="G828">
        <v>3.36</v>
      </c>
      <c r="H828" s="2" t="s">
        <v>13</v>
      </c>
    </row>
    <row r="829" spans="1:8" x14ac:dyDescent="0.3">
      <c r="A829" s="1">
        <v>0.92157568287037039</v>
      </c>
      <c r="B829" s="2" t="s">
        <v>15</v>
      </c>
      <c r="C829" s="2" t="s">
        <v>9</v>
      </c>
      <c r="D829" s="2" t="s">
        <v>10</v>
      </c>
      <c r="E829" s="2" t="s">
        <v>11</v>
      </c>
      <c r="F829" s="2" t="s">
        <v>12</v>
      </c>
      <c r="G829">
        <v>3.36</v>
      </c>
      <c r="H829" s="2" t="s">
        <v>13</v>
      </c>
    </row>
    <row r="830" spans="1:8" x14ac:dyDescent="0.3">
      <c r="A830" s="1">
        <v>0.92169721064814814</v>
      </c>
      <c r="B830" s="2" t="s">
        <v>15</v>
      </c>
      <c r="C830" s="2" t="s">
        <v>9</v>
      </c>
      <c r="D830" s="2" t="s">
        <v>10</v>
      </c>
      <c r="E830" s="2" t="s">
        <v>11</v>
      </c>
      <c r="F830" s="2" t="s">
        <v>12</v>
      </c>
      <c r="G830">
        <v>3.36</v>
      </c>
      <c r="H830" s="2" t="s">
        <v>13</v>
      </c>
    </row>
    <row r="831" spans="1:8" x14ac:dyDescent="0.3">
      <c r="A831" s="1">
        <v>0.92181295138888886</v>
      </c>
      <c r="B831" s="2" t="s">
        <v>15</v>
      </c>
      <c r="C831" s="2" t="s">
        <v>9</v>
      </c>
      <c r="D831" s="2" t="s">
        <v>10</v>
      </c>
      <c r="E831" s="2" t="s">
        <v>11</v>
      </c>
      <c r="F831" s="2" t="s">
        <v>12</v>
      </c>
      <c r="G831">
        <v>3.36</v>
      </c>
      <c r="H831" s="2" t="s">
        <v>13</v>
      </c>
    </row>
    <row r="832" spans="1:8" x14ac:dyDescent="0.3">
      <c r="A832" s="1">
        <v>0.92193447916666671</v>
      </c>
      <c r="B832" s="2" t="s">
        <v>15</v>
      </c>
      <c r="C832" s="2" t="s">
        <v>9</v>
      </c>
      <c r="D832" s="2" t="s">
        <v>10</v>
      </c>
      <c r="E832" s="2" t="s">
        <v>11</v>
      </c>
      <c r="F832" s="2" t="s">
        <v>12</v>
      </c>
      <c r="G832">
        <v>3.34</v>
      </c>
      <c r="H832" s="2" t="s">
        <v>13</v>
      </c>
    </row>
    <row r="833" spans="1:8" x14ac:dyDescent="0.3">
      <c r="A833" s="1">
        <v>0.92205021990740743</v>
      </c>
      <c r="B833" s="2" t="s">
        <v>15</v>
      </c>
      <c r="C833" s="2" t="s">
        <v>9</v>
      </c>
      <c r="D833" s="2" t="s">
        <v>10</v>
      </c>
      <c r="E833" s="2" t="s">
        <v>11</v>
      </c>
      <c r="F833" s="2" t="s">
        <v>12</v>
      </c>
      <c r="G833">
        <v>3.36</v>
      </c>
      <c r="H833" s="2" t="s">
        <v>13</v>
      </c>
    </row>
    <row r="834" spans="1:8" x14ac:dyDescent="0.3">
      <c r="A834" s="1">
        <v>0.92217174768518517</v>
      </c>
      <c r="B834" s="2" t="s">
        <v>15</v>
      </c>
      <c r="C834" s="2" t="s">
        <v>9</v>
      </c>
      <c r="D834" s="2" t="s">
        <v>10</v>
      </c>
      <c r="E834" s="2" t="s">
        <v>11</v>
      </c>
      <c r="F834" s="2" t="s">
        <v>12</v>
      </c>
      <c r="G834">
        <v>3.36</v>
      </c>
      <c r="H834" s="2" t="s">
        <v>13</v>
      </c>
    </row>
    <row r="835" spans="1:8" x14ac:dyDescent="0.3">
      <c r="A835" s="1">
        <v>0.92228748842592589</v>
      </c>
      <c r="B835" s="2" t="s">
        <v>15</v>
      </c>
      <c r="C835" s="2" t="s">
        <v>9</v>
      </c>
      <c r="D835" s="2" t="s">
        <v>10</v>
      </c>
      <c r="E835" s="2" t="s">
        <v>11</v>
      </c>
      <c r="F835" s="2" t="s">
        <v>12</v>
      </c>
      <c r="G835">
        <v>3.31</v>
      </c>
      <c r="H835" s="2" t="s">
        <v>13</v>
      </c>
    </row>
    <row r="836" spans="1:8" x14ac:dyDescent="0.3">
      <c r="A836" s="1">
        <v>0.92240901620370375</v>
      </c>
      <c r="B836" s="2" t="s">
        <v>15</v>
      </c>
      <c r="C836" s="2" t="s">
        <v>9</v>
      </c>
      <c r="D836" s="2" t="s">
        <v>10</v>
      </c>
      <c r="E836" s="2" t="s">
        <v>11</v>
      </c>
      <c r="F836" s="2" t="s">
        <v>12</v>
      </c>
      <c r="G836">
        <v>3.35</v>
      </c>
      <c r="H836" s="2" t="s">
        <v>13</v>
      </c>
    </row>
    <row r="837" spans="1:8" x14ac:dyDescent="0.3">
      <c r="A837" s="1">
        <v>0.92252475694444447</v>
      </c>
      <c r="B837" s="2" t="s">
        <v>15</v>
      </c>
      <c r="C837" s="2" t="s">
        <v>9</v>
      </c>
      <c r="D837" s="2" t="s">
        <v>10</v>
      </c>
      <c r="E837" s="2" t="s">
        <v>11</v>
      </c>
      <c r="F837" s="2" t="s">
        <v>12</v>
      </c>
      <c r="G837">
        <v>3.36</v>
      </c>
      <c r="H837" s="2" t="s">
        <v>13</v>
      </c>
    </row>
    <row r="838" spans="1:8" x14ac:dyDescent="0.3">
      <c r="A838" s="1">
        <v>0.92264049768518519</v>
      </c>
      <c r="B838" s="2" t="s">
        <v>15</v>
      </c>
      <c r="C838" s="2" t="s">
        <v>9</v>
      </c>
      <c r="D838" s="2" t="s">
        <v>10</v>
      </c>
      <c r="E838" s="2" t="s">
        <v>11</v>
      </c>
      <c r="F838" s="2" t="s">
        <v>12</v>
      </c>
      <c r="G838">
        <v>3.35</v>
      </c>
      <c r="H838" s="2" t="s">
        <v>13</v>
      </c>
    </row>
    <row r="839" spans="1:8" x14ac:dyDescent="0.3">
      <c r="A839" s="1">
        <v>0.92276202546296293</v>
      </c>
      <c r="B839" s="2" t="s">
        <v>15</v>
      </c>
      <c r="C839" s="2" t="s">
        <v>9</v>
      </c>
      <c r="D839" s="2" t="s">
        <v>10</v>
      </c>
      <c r="E839" s="2" t="s">
        <v>11</v>
      </c>
      <c r="F839" s="2" t="s">
        <v>12</v>
      </c>
      <c r="G839">
        <v>3.36</v>
      </c>
      <c r="H839" s="2" t="s">
        <v>13</v>
      </c>
    </row>
    <row r="840" spans="1:8" x14ac:dyDescent="0.3">
      <c r="A840" s="1">
        <v>0.9228777777777778</v>
      </c>
      <c r="B840" s="2" t="s">
        <v>15</v>
      </c>
      <c r="C840" s="2" t="s">
        <v>9</v>
      </c>
      <c r="D840" s="2" t="s">
        <v>10</v>
      </c>
      <c r="E840" s="2" t="s">
        <v>11</v>
      </c>
      <c r="F840" s="2" t="s">
        <v>12</v>
      </c>
      <c r="G840">
        <v>3.31</v>
      </c>
      <c r="H840" s="2" t="s">
        <v>13</v>
      </c>
    </row>
    <row r="841" spans="1:8" x14ac:dyDescent="0.3">
      <c r="A841" s="1">
        <v>0.92299929398148151</v>
      </c>
      <c r="B841" s="2" t="s">
        <v>15</v>
      </c>
      <c r="C841" s="2" t="s">
        <v>9</v>
      </c>
      <c r="D841" s="2" t="s">
        <v>10</v>
      </c>
      <c r="E841" s="2" t="s">
        <v>11</v>
      </c>
      <c r="F841" s="2" t="s">
        <v>12</v>
      </c>
      <c r="G841">
        <v>3.36</v>
      </c>
      <c r="H841" s="2" t="s">
        <v>13</v>
      </c>
    </row>
    <row r="842" spans="1:8" x14ac:dyDescent="0.3">
      <c r="A842" s="1">
        <v>0.92311503472222223</v>
      </c>
      <c r="B842" s="2" t="s">
        <v>15</v>
      </c>
      <c r="C842" s="2" t="s">
        <v>9</v>
      </c>
      <c r="D842" s="2" t="s">
        <v>10</v>
      </c>
      <c r="E842" s="2" t="s">
        <v>11</v>
      </c>
      <c r="F842" s="2" t="s">
        <v>12</v>
      </c>
      <c r="G842">
        <v>3.36</v>
      </c>
      <c r="H842" s="2" t="s">
        <v>13</v>
      </c>
    </row>
    <row r="843" spans="1:8" x14ac:dyDescent="0.3">
      <c r="A843" s="1">
        <v>0.92323656249999997</v>
      </c>
      <c r="B843" s="2" t="s">
        <v>15</v>
      </c>
      <c r="C843" s="2" t="s">
        <v>9</v>
      </c>
      <c r="D843" s="2" t="s">
        <v>10</v>
      </c>
      <c r="E843" s="2" t="s">
        <v>11</v>
      </c>
      <c r="F843" s="2" t="s">
        <v>12</v>
      </c>
      <c r="G843">
        <v>3.31</v>
      </c>
      <c r="H843" s="2" t="s">
        <v>13</v>
      </c>
    </row>
    <row r="844" spans="1:8" x14ac:dyDescent="0.3">
      <c r="A844" s="1">
        <v>0.9233523032407408</v>
      </c>
      <c r="B844" s="2" t="s">
        <v>15</v>
      </c>
      <c r="C844" s="2" t="s">
        <v>9</v>
      </c>
      <c r="D844" s="2" t="s">
        <v>10</v>
      </c>
      <c r="E844" s="2" t="s">
        <v>11</v>
      </c>
      <c r="F844" s="2" t="s">
        <v>12</v>
      </c>
      <c r="G844">
        <v>3.36</v>
      </c>
      <c r="H844" s="2" t="s">
        <v>13</v>
      </c>
    </row>
    <row r="845" spans="1:8" x14ac:dyDescent="0.3">
      <c r="A845" s="1">
        <v>0.92347383101851854</v>
      </c>
      <c r="B845" s="2" t="s">
        <v>15</v>
      </c>
      <c r="C845" s="2" t="s">
        <v>9</v>
      </c>
      <c r="D845" s="2" t="s">
        <v>10</v>
      </c>
      <c r="E845" s="2" t="s">
        <v>11</v>
      </c>
      <c r="F845" s="2" t="s">
        <v>12</v>
      </c>
      <c r="G845">
        <v>3.35</v>
      </c>
      <c r="H845" s="2" t="s">
        <v>13</v>
      </c>
    </row>
    <row r="846" spans="1:8" x14ac:dyDescent="0.3">
      <c r="A846" s="1">
        <v>0.92358957175925926</v>
      </c>
      <c r="B846" s="2" t="s">
        <v>15</v>
      </c>
      <c r="C846" s="2" t="s">
        <v>9</v>
      </c>
      <c r="D846" s="2" t="s">
        <v>10</v>
      </c>
      <c r="E846" s="2" t="s">
        <v>11</v>
      </c>
      <c r="F846" s="2" t="s">
        <v>12</v>
      </c>
      <c r="G846">
        <v>3.36</v>
      </c>
      <c r="H846" s="2" t="s">
        <v>13</v>
      </c>
    </row>
    <row r="847" spans="1:8" x14ac:dyDescent="0.3">
      <c r="A847" s="1">
        <v>0.92371109953703701</v>
      </c>
      <c r="B847" s="2" t="s">
        <v>15</v>
      </c>
      <c r="C847" s="2" t="s">
        <v>9</v>
      </c>
      <c r="D847" s="2" t="s">
        <v>10</v>
      </c>
      <c r="E847" s="2" t="s">
        <v>11</v>
      </c>
      <c r="F847" s="2" t="s">
        <v>12</v>
      </c>
      <c r="G847">
        <v>3.35</v>
      </c>
      <c r="H847" s="2" t="s">
        <v>13</v>
      </c>
    </row>
    <row r="848" spans="1:8" x14ac:dyDescent="0.3">
      <c r="A848" s="1">
        <v>0.92382684027777784</v>
      </c>
      <c r="B848" s="2" t="s">
        <v>15</v>
      </c>
      <c r="C848" s="2" t="s">
        <v>9</v>
      </c>
      <c r="D848" s="2" t="s">
        <v>10</v>
      </c>
      <c r="E848" s="2" t="s">
        <v>11</v>
      </c>
      <c r="F848" s="2" t="s">
        <v>12</v>
      </c>
      <c r="G848">
        <v>3.36</v>
      </c>
      <c r="H848" s="2" t="s">
        <v>13</v>
      </c>
    </row>
    <row r="849" spans="1:8" x14ac:dyDescent="0.3">
      <c r="A849" s="1">
        <v>0.92394258101851856</v>
      </c>
      <c r="B849" s="2" t="s">
        <v>15</v>
      </c>
      <c r="C849" s="2" t="s">
        <v>9</v>
      </c>
      <c r="D849" s="2" t="s">
        <v>10</v>
      </c>
      <c r="E849" s="2" t="s">
        <v>11</v>
      </c>
      <c r="F849" s="2" t="s">
        <v>12</v>
      </c>
      <c r="G849">
        <v>3.36</v>
      </c>
      <c r="H849" s="2" t="s">
        <v>13</v>
      </c>
    </row>
    <row r="850" spans="1:8" x14ac:dyDescent="0.3">
      <c r="A850" s="1">
        <v>0.9240641087962963</v>
      </c>
      <c r="B850" s="2" t="s">
        <v>15</v>
      </c>
      <c r="C850" s="2" t="s">
        <v>9</v>
      </c>
      <c r="D850" s="2" t="s">
        <v>10</v>
      </c>
      <c r="E850" s="2" t="s">
        <v>11</v>
      </c>
      <c r="F850" s="2" t="s">
        <v>12</v>
      </c>
      <c r="G850">
        <v>3.36</v>
      </c>
      <c r="H850" s="2" t="s">
        <v>13</v>
      </c>
    </row>
    <row r="851" spans="1:8" x14ac:dyDescent="0.3">
      <c r="A851" s="1">
        <v>0.92417986111111117</v>
      </c>
      <c r="B851" s="2" t="s">
        <v>15</v>
      </c>
      <c r="C851" s="2" t="s">
        <v>9</v>
      </c>
      <c r="D851" s="2" t="s">
        <v>10</v>
      </c>
      <c r="E851" s="2" t="s">
        <v>11</v>
      </c>
      <c r="F851" s="2" t="s">
        <v>12</v>
      </c>
      <c r="G851">
        <v>3.36</v>
      </c>
      <c r="H851" s="2" t="s">
        <v>13</v>
      </c>
    </row>
    <row r="852" spans="1:8" x14ac:dyDescent="0.3">
      <c r="A852" s="1">
        <v>0.92430137731481488</v>
      </c>
      <c r="B852" s="2" t="s">
        <v>15</v>
      </c>
      <c r="C852" s="2" t="s">
        <v>9</v>
      </c>
      <c r="D852" s="2" t="s">
        <v>10</v>
      </c>
      <c r="E852" s="2" t="s">
        <v>11</v>
      </c>
      <c r="F852" s="2" t="s">
        <v>12</v>
      </c>
      <c r="G852">
        <v>3.36</v>
      </c>
      <c r="H852" s="2" t="s">
        <v>13</v>
      </c>
    </row>
    <row r="853" spans="1:8" x14ac:dyDescent="0.3">
      <c r="A853" s="1">
        <v>0.92441714120370377</v>
      </c>
      <c r="B853" s="2" t="s">
        <v>15</v>
      </c>
      <c r="C853" s="2" t="s">
        <v>9</v>
      </c>
      <c r="D853" s="2" t="s">
        <v>10</v>
      </c>
      <c r="E853" s="2" t="s">
        <v>11</v>
      </c>
      <c r="F853" s="2" t="s">
        <v>12</v>
      </c>
      <c r="G853">
        <v>3.36</v>
      </c>
      <c r="H853" s="2" t="s">
        <v>13</v>
      </c>
    </row>
    <row r="854" spans="1:8" x14ac:dyDescent="0.3">
      <c r="A854" s="1">
        <v>0.92453863425925931</v>
      </c>
      <c r="B854" s="2" t="s">
        <v>15</v>
      </c>
      <c r="C854" s="2" t="s">
        <v>9</v>
      </c>
      <c r="D854" s="2" t="s">
        <v>10</v>
      </c>
      <c r="E854" s="2" t="s">
        <v>11</v>
      </c>
      <c r="F854" s="2" t="s">
        <v>12</v>
      </c>
      <c r="G854">
        <v>3.36</v>
      </c>
      <c r="H854" s="2" t="s">
        <v>13</v>
      </c>
    </row>
    <row r="855" spans="1:8" x14ac:dyDescent="0.3">
      <c r="A855" s="1">
        <v>0.92465447916666665</v>
      </c>
      <c r="B855" s="2" t="s">
        <v>15</v>
      </c>
      <c r="C855" s="2" t="s">
        <v>9</v>
      </c>
      <c r="D855" s="2" t="s">
        <v>10</v>
      </c>
      <c r="E855" s="2" t="s">
        <v>11</v>
      </c>
      <c r="F855" s="2" t="s">
        <v>12</v>
      </c>
      <c r="G855">
        <v>3.36</v>
      </c>
      <c r="H855" s="2" t="s">
        <v>13</v>
      </c>
    </row>
    <row r="856" spans="1:8" x14ac:dyDescent="0.3">
      <c r="A856" s="1">
        <v>0.92477591435185191</v>
      </c>
      <c r="B856" s="2" t="s">
        <v>15</v>
      </c>
      <c r="C856" s="2" t="s">
        <v>9</v>
      </c>
      <c r="D856" s="2" t="s">
        <v>10</v>
      </c>
      <c r="E856" s="2" t="s">
        <v>11</v>
      </c>
      <c r="F856" s="2" t="s">
        <v>12</v>
      </c>
      <c r="G856">
        <v>3.35</v>
      </c>
      <c r="H856" s="2" t="s">
        <v>13</v>
      </c>
    </row>
    <row r="857" spans="1:8" x14ac:dyDescent="0.3">
      <c r="A857" s="1">
        <v>0.92489165509259263</v>
      </c>
      <c r="B857" s="2" t="s">
        <v>15</v>
      </c>
      <c r="C857" s="2" t="s">
        <v>9</v>
      </c>
      <c r="D857" s="2" t="s">
        <v>10</v>
      </c>
      <c r="E857" s="2" t="s">
        <v>11</v>
      </c>
      <c r="F857" s="2" t="s">
        <v>12</v>
      </c>
      <c r="G857">
        <v>3.36</v>
      </c>
      <c r="H857" s="2" t="s">
        <v>13</v>
      </c>
    </row>
    <row r="858" spans="1:8" x14ac:dyDescent="0.3">
      <c r="A858" s="1">
        <v>0.92501318287037038</v>
      </c>
      <c r="B858" s="2" t="s">
        <v>15</v>
      </c>
      <c r="C858" s="2" t="s">
        <v>9</v>
      </c>
      <c r="D858" s="2" t="s">
        <v>10</v>
      </c>
      <c r="E858" s="2" t="s">
        <v>11</v>
      </c>
      <c r="F858" s="2" t="s">
        <v>12</v>
      </c>
      <c r="G858">
        <v>3.35</v>
      </c>
      <c r="H858" s="2" t="s">
        <v>13</v>
      </c>
    </row>
    <row r="859" spans="1:8" x14ac:dyDescent="0.3">
      <c r="A859" s="1">
        <v>0.9251289236111111</v>
      </c>
      <c r="B859" s="2" t="s">
        <v>15</v>
      </c>
      <c r="C859" s="2" t="s">
        <v>9</v>
      </c>
      <c r="D859" s="2" t="s">
        <v>10</v>
      </c>
      <c r="E859" s="2" t="s">
        <v>11</v>
      </c>
      <c r="F859" s="2" t="s">
        <v>12</v>
      </c>
      <c r="G859">
        <v>3.31</v>
      </c>
      <c r="H859" s="2" t="s">
        <v>13</v>
      </c>
    </row>
    <row r="860" spans="1:8" x14ac:dyDescent="0.3">
      <c r="A860" s="1">
        <v>0.92524466435185182</v>
      </c>
      <c r="B860" s="2" t="s">
        <v>15</v>
      </c>
      <c r="C860" s="2" t="s">
        <v>9</v>
      </c>
      <c r="D860" s="2" t="s">
        <v>10</v>
      </c>
      <c r="E860" s="2" t="s">
        <v>11</v>
      </c>
      <c r="F860" s="2" t="s">
        <v>12</v>
      </c>
      <c r="G860">
        <v>3.36</v>
      </c>
      <c r="H860" s="2" t="s">
        <v>13</v>
      </c>
    </row>
    <row r="861" spans="1:8" x14ac:dyDescent="0.3">
      <c r="A861" s="1">
        <v>0.92536619212962967</v>
      </c>
      <c r="B861" s="2" t="s">
        <v>15</v>
      </c>
      <c r="C861" s="2" t="s">
        <v>9</v>
      </c>
      <c r="D861" s="2" t="s">
        <v>10</v>
      </c>
      <c r="E861" s="2" t="s">
        <v>11</v>
      </c>
      <c r="F861" s="2" t="s">
        <v>12</v>
      </c>
      <c r="G861">
        <v>3.33</v>
      </c>
      <c r="H861" s="2" t="s">
        <v>13</v>
      </c>
    </row>
    <row r="862" spans="1:8" x14ac:dyDescent="0.3">
      <c r="A862" s="1">
        <v>0.92548193287037039</v>
      </c>
      <c r="B862" s="2" t="s">
        <v>15</v>
      </c>
      <c r="C862" s="2" t="s">
        <v>9</v>
      </c>
      <c r="D862" s="2" t="s">
        <v>10</v>
      </c>
      <c r="E862" s="2" t="s">
        <v>11</v>
      </c>
      <c r="F862" s="2" t="s">
        <v>12</v>
      </c>
      <c r="G862">
        <v>3.36</v>
      </c>
      <c r="H862" s="2" t="s">
        <v>13</v>
      </c>
    </row>
    <row r="863" spans="1:8" x14ac:dyDescent="0.3">
      <c r="A863" s="1">
        <v>0.9256034490740741</v>
      </c>
      <c r="B863" s="2" t="s">
        <v>15</v>
      </c>
      <c r="C863" s="2" t="s">
        <v>9</v>
      </c>
      <c r="D863" s="2" t="s">
        <v>10</v>
      </c>
      <c r="E863" s="2" t="s">
        <v>11</v>
      </c>
      <c r="F863" s="2" t="s">
        <v>12</v>
      </c>
      <c r="G863">
        <v>3.36</v>
      </c>
      <c r="H863" s="2" t="s">
        <v>13</v>
      </c>
    </row>
    <row r="864" spans="1:8" x14ac:dyDescent="0.3">
      <c r="A864" s="1">
        <v>0.92571922453703703</v>
      </c>
      <c r="B864" s="2" t="s">
        <v>15</v>
      </c>
      <c r="C864" s="2" t="s">
        <v>9</v>
      </c>
      <c r="D864" s="2" t="s">
        <v>10</v>
      </c>
      <c r="E864" s="2" t="s">
        <v>11</v>
      </c>
      <c r="F864" s="2" t="s">
        <v>12</v>
      </c>
      <c r="G864">
        <v>3.36</v>
      </c>
      <c r="H864" s="2" t="s">
        <v>13</v>
      </c>
    </row>
    <row r="865" spans="1:8" x14ac:dyDescent="0.3">
      <c r="A865" s="1">
        <v>0.92584072916666671</v>
      </c>
      <c r="B865" s="2" t="s">
        <v>15</v>
      </c>
      <c r="C865" s="2" t="s">
        <v>9</v>
      </c>
      <c r="D865" s="2" t="s">
        <v>10</v>
      </c>
      <c r="E865" s="2" t="s">
        <v>11</v>
      </c>
      <c r="F865" s="2" t="s">
        <v>12</v>
      </c>
      <c r="G865">
        <v>3.36</v>
      </c>
      <c r="H865" s="2" t="s">
        <v>13</v>
      </c>
    </row>
    <row r="866" spans="1:8" x14ac:dyDescent="0.3">
      <c r="A866" s="1">
        <v>0.92595646990740743</v>
      </c>
      <c r="B866" s="2" t="s">
        <v>15</v>
      </c>
      <c r="C866" s="2" t="s">
        <v>9</v>
      </c>
      <c r="D866" s="2" t="s">
        <v>10</v>
      </c>
      <c r="E866" s="2" t="s">
        <v>11</v>
      </c>
      <c r="F866" s="2" t="s">
        <v>12</v>
      </c>
      <c r="G866">
        <v>3.36</v>
      </c>
      <c r="H866" s="2" t="s">
        <v>13</v>
      </c>
    </row>
    <row r="867" spans="1:8" x14ac:dyDescent="0.3">
      <c r="A867" s="1">
        <v>0.92607800925925932</v>
      </c>
      <c r="B867" s="2" t="s">
        <v>15</v>
      </c>
      <c r="C867" s="2" t="s">
        <v>9</v>
      </c>
      <c r="D867" s="2" t="s">
        <v>10</v>
      </c>
      <c r="E867" s="2" t="s">
        <v>11</v>
      </c>
      <c r="F867" s="2" t="s">
        <v>12</v>
      </c>
      <c r="G867">
        <v>3.32</v>
      </c>
      <c r="H867" s="2" t="s">
        <v>13</v>
      </c>
    </row>
    <row r="868" spans="1:8" x14ac:dyDescent="0.3">
      <c r="A868" s="1">
        <v>0.92619376157407407</v>
      </c>
      <c r="B868" s="2" t="s">
        <v>15</v>
      </c>
      <c r="C868" s="2" t="s">
        <v>9</v>
      </c>
      <c r="D868" s="2" t="s">
        <v>10</v>
      </c>
      <c r="E868" s="2" t="s">
        <v>11</v>
      </c>
      <c r="F868" s="2" t="s">
        <v>12</v>
      </c>
      <c r="G868">
        <v>3.36</v>
      </c>
      <c r="H868" s="2" t="s">
        <v>13</v>
      </c>
    </row>
    <row r="869" spans="1:8" x14ac:dyDescent="0.3">
      <c r="A869" s="1">
        <v>0.92630947916666673</v>
      </c>
      <c r="B869" s="2" t="s">
        <v>15</v>
      </c>
      <c r="C869" s="2" t="s">
        <v>9</v>
      </c>
      <c r="D869" s="2" t="s">
        <v>10</v>
      </c>
      <c r="E869" s="2" t="s">
        <v>11</v>
      </c>
      <c r="F869" s="2" t="s">
        <v>12</v>
      </c>
      <c r="G869">
        <v>3.35</v>
      </c>
      <c r="H869" s="2" t="s">
        <v>13</v>
      </c>
    </row>
    <row r="870" spans="1:8" x14ac:dyDescent="0.3">
      <c r="A870" s="1">
        <v>0.92643100694444447</v>
      </c>
      <c r="B870" s="2" t="s">
        <v>15</v>
      </c>
      <c r="C870" s="2" t="s">
        <v>9</v>
      </c>
      <c r="D870" s="2" t="s">
        <v>10</v>
      </c>
      <c r="E870" s="2" t="s">
        <v>11</v>
      </c>
      <c r="F870" s="2" t="s">
        <v>12</v>
      </c>
      <c r="G870">
        <v>3.36</v>
      </c>
      <c r="H870" s="2" t="s">
        <v>13</v>
      </c>
    </row>
    <row r="871" spans="1:8" x14ac:dyDescent="0.3">
      <c r="A871" s="1">
        <v>0.92654674768518519</v>
      </c>
      <c r="B871" s="2" t="s">
        <v>15</v>
      </c>
      <c r="C871" s="2" t="s">
        <v>9</v>
      </c>
      <c r="D871" s="2" t="s">
        <v>10</v>
      </c>
      <c r="E871" s="2" t="s">
        <v>11</v>
      </c>
      <c r="F871" s="2" t="s">
        <v>12</v>
      </c>
      <c r="G871">
        <v>3.36</v>
      </c>
      <c r="H871" s="2" t="s">
        <v>13</v>
      </c>
    </row>
    <row r="872" spans="1:8" x14ac:dyDescent="0.3">
      <c r="A872" s="1">
        <v>0.92666827546296293</v>
      </c>
      <c r="B872" s="2" t="s">
        <v>15</v>
      </c>
      <c r="C872" s="2" t="s">
        <v>9</v>
      </c>
      <c r="D872" s="2" t="s">
        <v>10</v>
      </c>
      <c r="E872" s="2" t="s">
        <v>11</v>
      </c>
      <c r="F872" s="2" t="s">
        <v>12</v>
      </c>
      <c r="G872">
        <v>3.36</v>
      </c>
      <c r="H872" s="2" t="s">
        <v>13</v>
      </c>
    </row>
    <row r="873" spans="1:8" x14ac:dyDescent="0.3">
      <c r="A873" s="1">
        <v>0.92678401620370376</v>
      </c>
      <c r="B873" s="2" t="s">
        <v>15</v>
      </c>
      <c r="C873" s="2" t="s">
        <v>9</v>
      </c>
      <c r="D873" s="2" t="s">
        <v>10</v>
      </c>
      <c r="E873" s="2" t="s">
        <v>11</v>
      </c>
      <c r="F873" s="2" t="s">
        <v>12</v>
      </c>
      <c r="G873">
        <v>3.36</v>
      </c>
      <c r="H873" s="2" t="s">
        <v>13</v>
      </c>
    </row>
    <row r="874" spans="1:8" x14ac:dyDescent="0.3">
      <c r="A874" s="1">
        <v>0.92690554398148151</v>
      </c>
      <c r="B874" s="2" t="s">
        <v>15</v>
      </c>
      <c r="C874" s="2" t="s">
        <v>9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0.92702129629629626</v>
      </c>
      <c r="B875" s="2" t="s">
        <v>15</v>
      </c>
      <c r="C875" s="2" t="s">
        <v>9</v>
      </c>
      <c r="D875" s="2" t="s">
        <v>10</v>
      </c>
      <c r="E875" s="2" t="s">
        <v>11</v>
      </c>
      <c r="F875" s="2" t="s">
        <v>12</v>
      </c>
      <c r="G875">
        <v>3.31</v>
      </c>
      <c r="H875" s="2" t="s">
        <v>13</v>
      </c>
    </row>
    <row r="876" spans="1:8" x14ac:dyDescent="0.3">
      <c r="A876" s="1">
        <v>0.92714281249999997</v>
      </c>
      <c r="B876" s="2" t="s">
        <v>15</v>
      </c>
      <c r="C876" s="2" t="s">
        <v>9</v>
      </c>
      <c r="D876" s="2" t="s">
        <v>10</v>
      </c>
      <c r="E876" s="2" t="s">
        <v>11</v>
      </c>
      <c r="F876" s="2" t="s">
        <v>12</v>
      </c>
      <c r="G876">
        <v>3.35</v>
      </c>
      <c r="H876" s="2" t="s">
        <v>13</v>
      </c>
    </row>
    <row r="877" spans="1:8" x14ac:dyDescent="0.3">
      <c r="A877" s="1">
        <v>0.9272585532407408</v>
      </c>
      <c r="B877" s="2" t="s">
        <v>15</v>
      </c>
      <c r="C877" s="2" t="s">
        <v>9</v>
      </c>
      <c r="D877" s="2" t="s">
        <v>10</v>
      </c>
      <c r="E877" s="2" t="s">
        <v>11</v>
      </c>
      <c r="F877" s="2" t="s">
        <v>12</v>
      </c>
      <c r="G877">
        <v>3.36</v>
      </c>
      <c r="H877" s="2" t="s">
        <v>13</v>
      </c>
    </row>
    <row r="878" spans="1:8" x14ac:dyDescent="0.3">
      <c r="A878" s="1">
        <v>0.92738008101851854</v>
      </c>
      <c r="B878" s="2" t="s">
        <v>15</v>
      </c>
      <c r="C878" s="2" t="s">
        <v>9</v>
      </c>
      <c r="D878" s="2" t="s">
        <v>10</v>
      </c>
      <c r="E878" s="2" t="s">
        <v>11</v>
      </c>
      <c r="F878" s="2" t="s">
        <v>12</v>
      </c>
      <c r="G878">
        <v>3.35</v>
      </c>
      <c r="H878" s="2" t="s">
        <v>13</v>
      </c>
    </row>
    <row r="879" spans="1:8" x14ac:dyDescent="0.3">
      <c r="A879" s="1">
        <v>0.92749582175925926</v>
      </c>
      <c r="B879" s="2" t="s">
        <v>15</v>
      </c>
      <c r="C879" s="2" t="s">
        <v>9</v>
      </c>
      <c r="D879" s="2" t="s">
        <v>10</v>
      </c>
      <c r="E879" s="2" t="s">
        <v>11</v>
      </c>
      <c r="F879" s="2" t="s">
        <v>12</v>
      </c>
      <c r="G879">
        <v>3.36</v>
      </c>
      <c r="H879" s="2" t="s">
        <v>13</v>
      </c>
    </row>
    <row r="880" spans="1:8" x14ac:dyDescent="0.3">
      <c r="A880" s="1">
        <v>0.92761156249999999</v>
      </c>
      <c r="B880" s="2" t="s">
        <v>15</v>
      </c>
      <c r="C880" s="2" t="s">
        <v>9</v>
      </c>
      <c r="D880" s="2" t="s">
        <v>10</v>
      </c>
      <c r="E880" s="2" t="s">
        <v>11</v>
      </c>
      <c r="F880" s="2" t="s">
        <v>12</v>
      </c>
      <c r="G880">
        <v>3.36</v>
      </c>
      <c r="H880" s="2" t="s">
        <v>13</v>
      </c>
    </row>
    <row r="881" spans="1:8" x14ac:dyDescent="0.3">
      <c r="A881" s="1">
        <v>0.92773309027777784</v>
      </c>
      <c r="B881" s="2" t="s">
        <v>15</v>
      </c>
      <c r="C881" s="2" t="s">
        <v>9</v>
      </c>
      <c r="D881" s="2" t="s">
        <v>10</v>
      </c>
      <c r="E881" s="2" t="s">
        <v>11</v>
      </c>
      <c r="F881" s="2" t="s">
        <v>12</v>
      </c>
      <c r="G881">
        <v>3.31</v>
      </c>
      <c r="H881" s="2" t="s">
        <v>13</v>
      </c>
    </row>
    <row r="882" spans="1:8" x14ac:dyDescent="0.3">
      <c r="A882" s="1">
        <v>0.92784883101851856</v>
      </c>
      <c r="B882" s="2" t="s">
        <v>15</v>
      </c>
      <c r="C882" s="2" t="s">
        <v>9</v>
      </c>
      <c r="D882" s="2" t="s">
        <v>10</v>
      </c>
      <c r="E882" s="2" t="s">
        <v>11</v>
      </c>
      <c r="F882" s="2" t="s">
        <v>12</v>
      </c>
      <c r="G882">
        <v>3.36</v>
      </c>
      <c r="H882" s="2" t="s">
        <v>13</v>
      </c>
    </row>
    <row r="883" spans="1:8" x14ac:dyDescent="0.3">
      <c r="A883" s="1">
        <v>0.9279703587962963</v>
      </c>
      <c r="B883" s="2" t="s">
        <v>15</v>
      </c>
      <c r="C883" s="2" t="s">
        <v>9</v>
      </c>
      <c r="D883" s="2" t="s">
        <v>10</v>
      </c>
      <c r="E883" s="2" t="s">
        <v>11</v>
      </c>
      <c r="F883" s="2" t="s">
        <v>12</v>
      </c>
      <c r="G883">
        <v>3.33</v>
      </c>
      <c r="H883" s="2" t="s">
        <v>13</v>
      </c>
    </row>
    <row r="884" spans="1:8" x14ac:dyDescent="0.3">
      <c r="A884" s="1">
        <v>0.92808609953703702</v>
      </c>
      <c r="B884" s="2" t="s">
        <v>15</v>
      </c>
      <c r="C884" s="2" t="s">
        <v>9</v>
      </c>
      <c r="D884" s="2" t="s">
        <v>10</v>
      </c>
      <c r="E884" s="2" t="s">
        <v>11</v>
      </c>
      <c r="F884" s="2" t="s">
        <v>12</v>
      </c>
      <c r="G884">
        <v>3.36</v>
      </c>
      <c r="H884" s="2" t="s">
        <v>13</v>
      </c>
    </row>
    <row r="885" spans="1:8" x14ac:dyDescent="0.3">
      <c r="A885" s="1">
        <v>0.92820763888888891</v>
      </c>
      <c r="B885" s="2" t="s">
        <v>15</v>
      </c>
      <c r="C885" s="2" t="s">
        <v>9</v>
      </c>
      <c r="D885" s="2" t="s">
        <v>10</v>
      </c>
      <c r="E885" s="2" t="s">
        <v>11</v>
      </c>
      <c r="F885" s="2" t="s">
        <v>12</v>
      </c>
      <c r="G885">
        <v>3.36</v>
      </c>
      <c r="H885" s="2" t="s">
        <v>13</v>
      </c>
    </row>
    <row r="886" spans="1:8" x14ac:dyDescent="0.3">
      <c r="A886" s="1">
        <v>0.9283233680555556</v>
      </c>
      <c r="B886" s="2" t="s">
        <v>15</v>
      </c>
      <c r="C886" s="2" t="s">
        <v>9</v>
      </c>
      <c r="D886" s="2" t="s">
        <v>10</v>
      </c>
      <c r="E886" s="2" t="s">
        <v>11</v>
      </c>
      <c r="F886" s="2" t="s">
        <v>12</v>
      </c>
      <c r="G886">
        <v>3.36</v>
      </c>
      <c r="H886" s="2" t="s">
        <v>13</v>
      </c>
    </row>
    <row r="887" spans="1:8" x14ac:dyDescent="0.3">
      <c r="A887" s="1">
        <v>0.92844489583333334</v>
      </c>
      <c r="B887" s="2" t="s">
        <v>15</v>
      </c>
      <c r="C887" s="2" t="s">
        <v>9</v>
      </c>
      <c r="D887" s="2" t="s">
        <v>10</v>
      </c>
      <c r="E887" s="2" t="s">
        <v>11</v>
      </c>
      <c r="F887" s="2" t="s">
        <v>12</v>
      </c>
      <c r="G887">
        <v>3.34</v>
      </c>
      <c r="H887" s="2" t="s">
        <v>13</v>
      </c>
    </row>
    <row r="888" spans="1:8" x14ac:dyDescent="0.3">
      <c r="A888" s="1">
        <v>0.92856063657407406</v>
      </c>
      <c r="B888" s="2" t="s">
        <v>15</v>
      </c>
      <c r="C888" s="2" t="s">
        <v>9</v>
      </c>
      <c r="D888" s="2" t="s">
        <v>10</v>
      </c>
      <c r="E888" s="2" t="s">
        <v>11</v>
      </c>
      <c r="F888" s="2" t="s">
        <v>12</v>
      </c>
      <c r="G888">
        <v>3.31</v>
      </c>
      <c r="H888" s="2" t="s">
        <v>13</v>
      </c>
    </row>
    <row r="889" spans="1:8" x14ac:dyDescent="0.3">
      <c r="A889" s="1">
        <v>0.92867638888888893</v>
      </c>
      <c r="B889" s="2" t="s">
        <v>15</v>
      </c>
      <c r="C889" s="2" t="s">
        <v>9</v>
      </c>
      <c r="D889" s="2" t="s">
        <v>10</v>
      </c>
      <c r="E889" s="2" t="s">
        <v>11</v>
      </c>
      <c r="F889" s="2" t="s">
        <v>12</v>
      </c>
      <c r="G889">
        <v>3.35</v>
      </c>
      <c r="H889" s="2" t="s">
        <v>13</v>
      </c>
    </row>
    <row r="890" spans="1:8" x14ac:dyDescent="0.3">
      <c r="A890" s="1">
        <v>0.92879790509259263</v>
      </c>
      <c r="B890" s="2" t="s">
        <v>15</v>
      </c>
      <c r="C890" s="2" t="s">
        <v>9</v>
      </c>
      <c r="D890" s="2" t="s">
        <v>10</v>
      </c>
      <c r="E890" s="2" t="s">
        <v>11</v>
      </c>
      <c r="F890" s="2" t="s">
        <v>12</v>
      </c>
      <c r="G890">
        <v>3.36</v>
      </c>
      <c r="H890" s="2" t="s">
        <v>13</v>
      </c>
    </row>
    <row r="891" spans="1:8" x14ac:dyDescent="0.3">
      <c r="A891" s="1">
        <v>0.92891365740740739</v>
      </c>
      <c r="B891" s="2" t="s">
        <v>15</v>
      </c>
      <c r="C891" s="2" t="s">
        <v>9</v>
      </c>
      <c r="D891" s="2" t="s">
        <v>10</v>
      </c>
      <c r="E891" s="2" t="s">
        <v>11</v>
      </c>
      <c r="F891" s="2" t="s">
        <v>12</v>
      </c>
      <c r="G891">
        <v>3.31</v>
      </c>
      <c r="H891" s="2" t="s">
        <v>13</v>
      </c>
    </row>
    <row r="892" spans="1:8" x14ac:dyDescent="0.3">
      <c r="A892" s="1">
        <v>0.9290351736111111</v>
      </c>
      <c r="B892" s="2" t="s">
        <v>15</v>
      </c>
      <c r="C892" s="2" t="s">
        <v>9</v>
      </c>
      <c r="D892" s="2" t="s">
        <v>10</v>
      </c>
      <c r="E892" s="2" t="s">
        <v>11</v>
      </c>
      <c r="F892" s="2" t="s">
        <v>12</v>
      </c>
      <c r="G892">
        <v>3.36</v>
      </c>
      <c r="H892" s="2" t="s">
        <v>13</v>
      </c>
    </row>
    <row r="893" spans="1:8" x14ac:dyDescent="0.3">
      <c r="A893" s="1">
        <v>0.92915091435185182</v>
      </c>
      <c r="B893" s="2" t="s">
        <v>15</v>
      </c>
      <c r="C893" s="2" t="s">
        <v>9</v>
      </c>
      <c r="D893" s="2" t="s">
        <v>10</v>
      </c>
      <c r="E893" s="2" t="s">
        <v>11</v>
      </c>
      <c r="F893" s="2" t="s">
        <v>12</v>
      </c>
      <c r="G893">
        <v>3.36</v>
      </c>
      <c r="H893" s="2" t="s">
        <v>13</v>
      </c>
    </row>
    <row r="894" spans="1:8" x14ac:dyDescent="0.3">
      <c r="A894" s="1">
        <v>0.92927822916666669</v>
      </c>
      <c r="B894" s="2" t="s">
        <v>15</v>
      </c>
      <c r="C894" s="2" t="s">
        <v>9</v>
      </c>
      <c r="D894" s="2" t="s">
        <v>10</v>
      </c>
      <c r="E894" s="2" t="s">
        <v>11</v>
      </c>
      <c r="F894" s="2" t="s">
        <v>12</v>
      </c>
      <c r="G894">
        <v>3.36</v>
      </c>
      <c r="H894" s="2" t="s">
        <v>13</v>
      </c>
    </row>
    <row r="895" spans="1:8" x14ac:dyDescent="0.3">
      <c r="A895" s="1">
        <v>0.92938818287037039</v>
      </c>
      <c r="B895" s="2" t="s">
        <v>15</v>
      </c>
      <c r="C895" s="2" t="s">
        <v>9</v>
      </c>
      <c r="D895" s="2" t="s">
        <v>10</v>
      </c>
      <c r="E895" s="2" t="s">
        <v>11</v>
      </c>
      <c r="F895" s="2" t="s">
        <v>12</v>
      </c>
      <c r="G895">
        <v>3.36</v>
      </c>
      <c r="H895" s="2" t="s">
        <v>13</v>
      </c>
    </row>
    <row r="896" spans="1:8" x14ac:dyDescent="0.3">
      <c r="A896" s="1">
        <v>0.92950971064814814</v>
      </c>
      <c r="B896" s="2" t="s">
        <v>15</v>
      </c>
      <c r="C896" s="2" t="s">
        <v>9</v>
      </c>
      <c r="D896" s="2" t="s">
        <v>10</v>
      </c>
      <c r="E896" s="2" t="s">
        <v>11</v>
      </c>
      <c r="F896" s="2" t="s">
        <v>12</v>
      </c>
      <c r="G896">
        <v>3.36</v>
      </c>
      <c r="H896" s="2" t="s">
        <v>13</v>
      </c>
    </row>
    <row r="897" spans="1:8" x14ac:dyDescent="0.3">
      <c r="A897" s="1">
        <v>0.92962545138888886</v>
      </c>
      <c r="B897" s="2" t="s">
        <v>15</v>
      </c>
      <c r="C897" s="2" t="s">
        <v>9</v>
      </c>
      <c r="D897" s="2" t="s">
        <v>10</v>
      </c>
      <c r="E897" s="2" t="s">
        <v>11</v>
      </c>
      <c r="F897" s="2" t="s">
        <v>12</v>
      </c>
      <c r="G897">
        <v>3.36</v>
      </c>
      <c r="H897" s="2" t="s">
        <v>13</v>
      </c>
    </row>
    <row r="898" spans="1:8" x14ac:dyDescent="0.3">
      <c r="A898" s="1">
        <v>0.92974697916666671</v>
      </c>
      <c r="B898" s="2" t="s">
        <v>15</v>
      </c>
      <c r="C898" s="2" t="s">
        <v>9</v>
      </c>
      <c r="D898" s="2" t="s">
        <v>10</v>
      </c>
      <c r="E898" s="2" t="s">
        <v>11</v>
      </c>
      <c r="F898" s="2" t="s">
        <v>12</v>
      </c>
      <c r="G898">
        <v>3.35</v>
      </c>
      <c r="H898" s="2" t="s">
        <v>13</v>
      </c>
    </row>
    <row r="899" spans="1:8" x14ac:dyDescent="0.3">
      <c r="A899" s="1">
        <v>0.92986271990740743</v>
      </c>
      <c r="B899" s="2" t="s">
        <v>15</v>
      </c>
      <c r="C899" s="2" t="s">
        <v>9</v>
      </c>
      <c r="D899" s="2" t="s">
        <v>10</v>
      </c>
      <c r="E899" s="2" t="s">
        <v>11</v>
      </c>
      <c r="F899" s="2" t="s">
        <v>12</v>
      </c>
      <c r="G899">
        <v>3.31</v>
      </c>
      <c r="H899" s="2" t="s">
        <v>13</v>
      </c>
    </row>
    <row r="900" spans="1:8" x14ac:dyDescent="0.3">
      <c r="A900" s="1">
        <v>0.92997846064814815</v>
      </c>
      <c r="B900" s="2" t="s">
        <v>15</v>
      </c>
      <c r="C900" s="2" t="s">
        <v>9</v>
      </c>
      <c r="D900" s="2" t="s">
        <v>10</v>
      </c>
      <c r="E900" s="2" t="s">
        <v>11</v>
      </c>
      <c r="F900" s="2" t="s">
        <v>12</v>
      </c>
      <c r="G900">
        <v>3.35</v>
      </c>
      <c r="H900" s="2" t="s">
        <v>13</v>
      </c>
    </row>
    <row r="901" spans="1:8" x14ac:dyDescent="0.3">
      <c r="A901" s="1">
        <v>0.93009998842592589</v>
      </c>
      <c r="B901" s="2" t="s">
        <v>15</v>
      </c>
      <c r="C901" s="2" t="s">
        <v>9</v>
      </c>
      <c r="D901" s="2" t="s">
        <v>10</v>
      </c>
      <c r="E901" s="2" t="s">
        <v>11</v>
      </c>
      <c r="F901" s="2" t="s">
        <v>12</v>
      </c>
      <c r="G901">
        <v>3.36</v>
      </c>
      <c r="H901" s="2" t="s">
        <v>13</v>
      </c>
    </row>
    <row r="902" spans="1:8" x14ac:dyDescent="0.3">
      <c r="A902" s="1">
        <v>0.93021574074074076</v>
      </c>
      <c r="B902" s="2" t="s">
        <v>15</v>
      </c>
      <c r="C902" s="2" t="s">
        <v>9</v>
      </c>
      <c r="D902" s="2" t="s">
        <v>10</v>
      </c>
      <c r="E902" s="2" t="s">
        <v>11</v>
      </c>
      <c r="F902" s="2" t="s">
        <v>12</v>
      </c>
      <c r="G902">
        <v>3.35</v>
      </c>
      <c r="H902" s="2" t="s">
        <v>13</v>
      </c>
    </row>
    <row r="903" spans="1:8" x14ac:dyDescent="0.3">
      <c r="A903" s="1">
        <v>0.93033725694444447</v>
      </c>
      <c r="B903" s="2" t="s">
        <v>15</v>
      </c>
      <c r="C903" s="2" t="s">
        <v>9</v>
      </c>
      <c r="D903" s="2" t="s">
        <v>10</v>
      </c>
      <c r="E903" s="2" t="s">
        <v>11</v>
      </c>
      <c r="F903" s="2" t="s">
        <v>12</v>
      </c>
      <c r="G903">
        <v>3.36</v>
      </c>
      <c r="H903" s="2" t="s">
        <v>13</v>
      </c>
    </row>
    <row r="904" spans="1:8" x14ac:dyDescent="0.3">
      <c r="A904" s="1">
        <v>0.93045299768518519</v>
      </c>
      <c r="B904" s="2" t="s">
        <v>15</v>
      </c>
      <c r="C904" s="2" t="s">
        <v>9</v>
      </c>
      <c r="D904" s="2" t="s">
        <v>10</v>
      </c>
      <c r="E904" s="2" t="s">
        <v>11</v>
      </c>
      <c r="F904" s="2" t="s">
        <v>12</v>
      </c>
      <c r="G904">
        <v>3.36</v>
      </c>
      <c r="H904" s="2" t="s">
        <v>13</v>
      </c>
    </row>
    <row r="905" spans="1:8" x14ac:dyDescent="0.3">
      <c r="A905" s="1">
        <v>0.93057452546296293</v>
      </c>
      <c r="B905" s="2" t="s">
        <v>15</v>
      </c>
      <c r="C905" s="2" t="s">
        <v>9</v>
      </c>
      <c r="D905" s="2" t="s">
        <v>10</v>
      </c>
      <c r="E905" s="2" t="s">
        <v>11</v>
      </c>
      <c r="F905" s="2" t="s">
        <v>12</v>
      </c>
      <c r="G905">
        <v>3.36</v>
      </c>
      <c r="H905" s="2" t="s">
        <v>13</v>
      </c>
    </row>
    <row r="906" spans="1:8" x14ac:dyDescent="0.3">
      <c r="A906" s="1">
        <v>0.93069026620370376</v>
      </c>
      <c r="B906" s="2" t="s">
        <v>15</v>
      </c>
      <c r="C906" s="2" t="s">
        <v>9</v>
      </c>
      <c r="D906" s="2" t="s">
        <v>10</v>
      </c>
      <c r="E906" s="2" t="s">
        <v>11</v>
      </c>
      <c r="F906" s="2" t="s">
        <v>12</v>
      </c>
      <c r="G906">
        <v>3.36</v>
      </c>
      <c r="H906" s="2" t="s">
        <v>13</v>
      </c>
    </row>
    <row r="907" spans="1:8" x14ac:dyDescent="0.3">
      <c r="A907" s="1">
        <v>0.93081179398148151</v>
      </c>
      <c r="B907" s="2" t="s">
        <v>15</v>
      </c>
      <c r="C907" s="2" t="s">
        <v>9</v>
      </c>
      <c r="D907" s="2" t="s">
        <v>10</v>
      </c>
      <c r="E907" s="2" t="s">
        <v>11</v>
      </c>
      <c r="F907" s="2" t="s">
        <v>12</v>
      </c>
      <c r="G907">
        <v>3.3</v>
      </c>
      <c r="H907" s="2" t="s">
        <v>13</v>
      </c>
    </row>
    <row r="908" spans="1:8" x14ac:dyDescent="0.3">
      <c r="A908" s="1">
        <v>0.93092753472222223</v>
      </c>
      <c r="B908" s="2" t="s">
        <v>15</v>
      </c>
      <c r="C908" s="2" t="s">
        <v>9</v>
      </c>
      <c r="D908" s="2" t="s">
        <v>10</v>
      </c>
      <c r="E908" s="2" t="s">
        <v>11</v>
      </c>
      <c r="F908" s="2" t="s">
        <v>12</v>
      </c>
      <c r="G908">
        <v>3.36</v>
      </c>
      <c r="H908" s="2" t="s">
        <v>13</v>
      </c>
    </row>
    <row r="909" spans="1:8" x14ac:dyDescent="0.3">
      <c r="A909" s="1">
        <v>0.93104906249999997</v>
      </c>
      <c r="B909" s="2" t="s">
        <v>15</v>
      </c>
      <c r="C909" s="2" t="s">
        <v>9</v>
      </c>
      <c r="D909" s="2" t="s">
        <v>10</v>
      </c>
      <c r="E909" s="2" t="s">
        <v>11</v>
      </c>
      <c r="F909" s="2" t="s">
        <v>12</v>
      </c>
      <c r="G909">
        <v>3.29</v>
      </c>
      <c r="H909" s="2" t="s">
        <v>13</v>
      </c>
    </row>
    <row r="910" spans="1:8" x14ac:dyDescent="0.3">
      <c r="A910" s="1">
        <v>0.9311648032407408</v>
      </c>
      <c r="B910" s="2" t="s">
        <v>15</v>
      </c>
      <c r="C910" s="2" t="s">
        <v>9</v>
      </c>
      <c r="D910" s="2" t="s">
        <v>10</v>
      </c>
      <c r="E910" s="2" t="s">
        <v>11</v>
      </c>
      <c r="F910" s="2" t="s">
        <v>12</v>
      </c>
      <c r="G910">
        <v>3.36</v>
      </c>
      <c r="H910" s="2" t="s">
        <v>13</v>
      </c>
    </row>
    <row r="911" spans="1:8" x14ac:dyDescent="0.3">
      <c r="A911" s="1">
        <v>0.93128054398148152</v>
      </c>
      <c r="B911" s="2" t="s">
        <v>15</v>
      </c>
      <c r="C911" s="2" t="s">
        <v>9</v>
      </c>
      <c r="D911" s="2" t="s">
        <v>10</v>
      </c>
      <c r="E911" s="2" t="s">
        <v>11</v>
      </c>
      <c r="F911" s="2" t="s">
        <v>12</v>
      </c>
      <c r="G911">
        <v>3.36</v>
      </c>
      <c r="H911" s="2" t="s">
        <v>13</v>
      </c>
    </row>
    <row r="912" spans="1:8" x14ac:dyDescent="0.3">
      <c r="A912" s="1">
        <v>0.93140207175925926</v>
      </c>
      <c r="B912" s="2" t="s">
        <v>15</v>
      </c>
      <c r="C912" s="2" t="s">
        <v>9</v>
      </c>
      <c r="D912" s="2" t="s">
        <v>10</v>
      </c>
      <c r="E912" s="2" t="s">
        <v>11</v>
      </c>
      <c r="F912" s="2" t="s">
        <v>12</v>
      </c>
      <c r="G912">
        <v>3.36</v>
      </c>
      <c r="H912" s="2" t="s">
        <v>13</v>
      </c>
    </row>
    <row r="913" spans="1:8" x14ac:dyDescent="0.3">
      <c r="A913" s="1">
        <v>0.93151781249999999</v>
      </c>
      <c r="B913" s="2" t="s">
        <v>15</v>
      </c>
      <c r="C913" s="2" t="s">
        <v>9</v>
      </c>
      <c r="D913" s="2" t="s">
        <v>10</v>
      </c>
      <c r="E913" s="2" t="s">
        <v>11</v>
      </c>
      <c r="F913" s="2" t="s">
        <v>12</v>
      </c>
      <c r="G913">
        <v>3.36</v>
      </c>
      <c r="H913" s="2" t="s">
        <v>13</v>
      </c>
    </row>
    <row r="914" spans="1:8" x14ac:dyDescent="0.3">
      <c r="A914" s="1">
        <v>0.93163934027777784</v>
      </c>
      <c r="B914" s="2" t="s">
        <v>15</v>
      </c>
      <c r="C914" s="2" t="s">
        <v>9</v>
      </c>
      <c r="D914" s="2" t="s">
        <v>10</v>
      </c>
      <c r="E914" s="2" t="s">
        <v>11</v>
      </c>
      <c r="F914" s="2" t="s">
        <v>12</v>
      </c>
      <c r="G914">
        <v>3.36</v>
      </c>
      <c r="H914" s="2" t="s">
        <v>13</v>
      </c>
    </row>
    <row r="915" spans="1:8" x14ac:dyDescent="0.3">
      <c r="A915" s="1">
        <v>0.93175508101851856</v>
      </c>
      <c r="B915" s="2" t="s">
        <v>15</v>
      </c>
      <c r="C915" s="2" t="s">
        <v>9</v>
      </c>
      <c r="D915" s="2" t="s">
        <v>10</v>
      </c>
      <c r="E915" s="2" t="s">
        <v>11</v>
      </c>
      <c r="F915" s="2" t="s">
        <v>12</v>
      </c>
      <c r="G915">
        <v>3.31</v>
      </c>
      <c r="H915" s="2" t="s">
        <v>13</v>
      </c>
    </row>
    <row r="916" spans="1:8" x14ac:dyDescent="0.3">
      <c r="A916" s="1">
        <v>0.9318766087962963</v>
      </c>
      <c r="B916" s="2" t="s">
        <v>15</v>
      </c>
      <c r="C916" s="2" t="s">
        <v>9</v>
      </c>
      <c r="D916" s="2" t="s">
        <v>10</v>
      </c>
      <c r="E916" s="2" t="s">
        <v>11</v>
      </c>
      <c r="F916" s="2" t="s">
        <v>12</v>
      </c>
      <c r="G916">
        <v>3.31</v>
      </c>
      <c r="H916" s="2" t="s">
        <v>13</v>
      </c>
    </row>
    <row r="917" spans="1:8" x14ac:dyDescent="0.3">
      <c r="A917" s="1">
        <v>0.93199234953703702</v>
      </c>
      <c r="B917" s="2" t="s">
        <v>15</v>
      </c>
      <c r="C917" s="2" t="s">
        <v>9</v>
      </c>
      <c r="D917" s="2" t="s">
        <v>10</v>
      </c>
      <c r="E917" s="2" t="s">
        <v>11</v>
      </c>
      <c r="F917" s="2" t="s">
        <v>12</v>
      </c>
      <c r="G917">
        <v>3.36</v>
      </c>
      <c r="H917" s="2" t="s">
        <v>13</v>
      </c>
    </row>
    <row r="918" spans="1:8" x14ac:dyDescent="0.3">
      <c r="A918" s="1">
        <v>0.93211387731481488</v>
      </c>
      <c r="B918" s="2" t="s">
        <v>15</v>
      </c>
      <c r="C918" s="2" t="s">
        <v>9</v>
      </c>
      <c r="D918" s="2" t="s">
        <v>10</v>
      </c>
      <c r="E918" s="2" t="s">
        <v>11</v>
      </c>
      <c r="F918" s="2" t="s">
        <v>12</v>
      </c>
      <c r="G918">
        <v>3.35</v>
      </c>
      <c r="H918" s="2" t="s">
        <v>13</v>
      </c>
    </row>
    <row r="919" spans="1:8" x14ac:dyDescent="0.3">
      <c r="A919" s="1">
        <v>0.9322296180555556</v>
      </c>
      <c r="B919" s="2" t="s">
        <v>15</v>
      </c>
      <c r="C919" s="2" t="s">
        <v>9</v>
      </c>
      <c r="D919" s="2" t="s">
        <v>10</v>
      </c>
      <c r="E919" s="2" t="s">
        <v>11</v>
      </c>
      <c r="F919" s="2" t="s">
        <v>12</v>
      </c>
      <c r="G919">
        <v>3.36</v>
      </c>
      <c r="H919" s="2" t="s">
        <v>13</v>
      </c>
    </row>
    <row r="920" spans="1:8" x14ac:dyDescent="0.3">
      <c r="A920" s="1">
        <v>0.93234535879629632</v>
      </c>
      <c r="B920" s="2" t="s">
        <v>15</v>
      </c>
      <c r="C920" s="2" t="s">
        <v>9</v>
      </c>
      <c r="D920" s="2" t="s">
        <v>10</v>
      </c>
      <c r="E920" s="2" t="s">
        <v>11</v>
      </c>
      <c r="F920" s="2" t="s">
        <v>12</v>
      </c>
      <c r="G920">
        <v>3.34</v>
      </c>
      <c r="H920" s="2" t="s">
        <v>13</v>
      </c>
    </row>
    <row r="921" spans="1:8" x14ac:dyDescent="0.3">
      <c r="A921" s="1">
        <v>0.93246688657407406</v>
      </c>
      <c r="B921" s="2" t="s">
        <v>15</v>
      </c>
      <c r="C921" s="2" t="s">
        <v>9</v>
      </c>
      <c r="D921" s="2" t="s">
        <v>10</v>
      </c>
      <c r="E921" s="2" t="s">
        <v>11</v>
      </c>
      <c r="F921" s="2" t="s">
        <v>12</v>
      </c>
      <c r="G921">
        <v>3.36</v>
      </c>
      <c r="H921" s="2" t="s">
        <v>13</v>
      </c>
    </row>
    <row r="922" spans="1:8" x14ac:dyDescent="0.3">
      <c r="A922" s="1">
        <v>0.93258262731481478</v>
      </c>
      <c r="B922" s="2" t="s">
        <v>15</v>
      </c>
      <c r="C922" s="2" t="s">
        <v>9</v>
      </c>
      <c r="D922" s="2" t="s">
        <v>10</v>
      </c>
      <c r="E922" s="2" t="s">
        <v>11</v>
      </c>
      <c r="F922" s="2" t="s">
        <v>12</v>
      </c>
      <c r="G922">
        <v>3.31</v>
      </c>
      <c r="H922" s="2" t="s">
        <v>13</v>
      </c>
    </row>
    <row r="923" spans="1:8" x14ac:dyDescent="0.3">
      <c r="A923" s="1">
        <v>0.93270415509259263</v>
      </c>
      <c r="B923" s="2" t="s">
        <v>15</v>
      </c>
      <c r="C923" s="2" t="s">
        <v>9</v>
      </c>
      <c r="D923" s="2" t="s">
        <v>10</v>
      </c>
      <c r="E923" s="2" t="s">
        <v>11</v>
      </c>
      <c r="F923" s="2" t="s">
        <v>12</v>
      </c>
      <c r="G923">
        <v>3.32</v>
      </c>
      <c r="H923" s="2" t="s">
        <v>13</v>
      </c>
    </row>
    <row r="924" spans="1:8" x14ac:dyDescent="0.3">
      <c r="A924" s="1">
        <v>0.93281989583333336</v>
      </c>
      <c r="B924" s="2" t="s">
        <v>15</v>
      </c>
      <c r="C924" s="2" t="s">
        <v>9</v>
      </c>
      <c r="D924" s="2" t="s">
        <v>10</v>
      </c>
      <c r="E924" s="2" t="s">
        <v>11</v>
      </c>
      <c r="F924" s="2" t="s">
        <v>12</v>
      </c>
      <c r="G924">
        <v>3.36</v>
      </c>
      <c r="H924" s="2" t="s">
        <v>13</v>
      </c>
    </row>
    <row r="925" spans="1:8" x14ac:dyDescent="0.3">
      <c r="A925" s="1">
        <v>0.9329414236111111</v>
      </c>
      <c r="B925" s="2" t="s">
        <v>15</v>
      </c>
      <c r="C925" s="2" t="s">
        <v>9</v>
      </c>
      <c r="D925" s="2" t="s">
        <v>10</v>
      </c>
      <c r="E925" s="2" t="s">
        <v>11</v>
      </c>
      <c r="F925" s="2" t="s">
        <v>12</v>
      </c>
      <c r="G925">
        <v>3.36</v>
      </c>
      <c r="H925" s="2" t="s">
        <v>13</v>
      </c>
    </row>
    <row r="926" spans="1:8" x14ac:dyDescent="0.3">
      <c r="A926" s="1">
        <v>0.93305716435185182</v>
      </c>
      <c r="B926" s="2" t="s">
        <v>15</v>
      </c>
      <c r="C926" s="2" t="s">
        <v>9</v>
      </c>
      <c r="D926" s="2" t="s">
        <v>10</v>
      </c>
      <c r="E926" s="2" t="s">
        <v>11</v>
      </c>
      <c r="F926" s="2" t="s">
        <v>12</v>
      </c>
      <c r="G926">
        <v>3.36</v>
      </c>
      <c r="H926" s="2" t="s">
        <v>13</v>
      </c>
    </row>
    <row r="927" spans="1:8" x14ac:dyDescent="0.3">
      <c r="A927" s="1">
        <v>0.93317869212962967</v>
      </c>
      <c r="B927" s="2" t="s">
        <v>15</v>
      </c>
      <c r="C927" s="2" t="s">
        <v>9</v>
      </c>
      <c r="D927" s="2" t="s">
        <v>10</v>
      </c>
      <c r="E927" s="2" t="s">
        <v>11</v>
      </c>
      <c r="F927" s="2" t="s">
        <v>12</v>
      </c>
      <c r="G927">
        <v>3.35</v>
      </c>
      <c r="H927" s="2" t="s">
        <v>13</v>
      </c>
    </row>
    <row r="928" spans="1:8" x14ac:dyDescent="0.3">
      <c r="A928" s="1">
        <v>0.93329443287037039</v>
      </c>
      <c r="B928" s="2" t="s">
        <v>15</v>
      </c>
      <c r="C928" s="2" t="s">
        <v>9</v>
      </c>
      <c r="D928" s="2" t="s">
        <v>10</v>
      </c>
      <c r="E928" s="2" t="s">
        <v>11</v>
      </c>
      <c r="F928" s="2" t="s">
        <v>12</v>
      </c>
      <c r="G928">
        <v>3.36</v>
      </c>
      <c r="H928" s="2" t="s">
        <v>13</v>
      </c>
    </row>
    <row r="929" spans="1:8" x14ac:dyDescent="0.3">
      <c r="A929" s="1">
        <v>0.93341596064814814</v>
      </c>
      <c r="B929" s="2" t="s">
        <v>15</v>
      </c>
      <c r="C929" s="2" t="s">
        <v>9</v>
      </c>
      <c r="D929" s="2" t="s">
        <v>10</v>
      </c>
      <c r="E929" s="2" t="s">
        <v>11</v>
      </c>
      <c r="F929" s="2" t="s">
        <v>12</v>
      </c>
      <c r="G929">
        <v>3.35</v>
      </c>
      <c r="H929" s="2" t="s">
        <v>13</v>
      </c>
    </row>
    <row r="930" spans="1:8" x14ac:dyDescent="0.3">
      <c r="A930" s="1">
        <v>0.93353170138888886</v>
      </c>
      <c r="B930" s="2" t="s">
        <v>15</v>
      </c>
      <c r="C930" s="2" t="s">
        <v>9</v>
      </c>
      <c r="D930" s="2" t="s">
        <v>10</v>
      </c>
      <c r="E930" s="2" t="s">
        <v>11</v>
      </c>
      <c r="F930" s="2" t="s">
        <v>12</v>
      </c>
      <c r="G930">
        <v>3.36</v>
      </c>
      <c r="H930" s="2" t="s">
        <v>13</v>
      </c>
    </row>
    <row r="931" spans="1:8" x14ac:dyDescent="0.3">
      <c r="A931" s="1">
        <v>0.93364744212962969</v>
      </c>
      <c r="B931" s="2" t="s">
        <v>15</v>
      </c>
      <c r="C931" s="2" t="s">
        <v>9</v>
      </c>
      <c r="D931" s="2" t="s">
        <v>10</v>
      </c>
      <c r="E931" s="2" t="s">
        <v>11</v>
      </c>
      <c r="F931" s="2" t="s">
        <v>12</v>
      </c>
      <c r="G931">
        <v>3.31</v>
      </c>
      <c r="H931" s="2" t="s">
        <v>13</v>
      </c>
    </row>
    <row r="932" spans="1:8" x14ac:dyDescent="0.3">
      <c r="A932" s="1">
        <v>0.93377476851851848</v>
      </c>
      <c r="B932" s="2" t="s">
        <v>15</v>
      </c>
      <c r="C932" s="2" t="s">
        <v>9</v>
      </c>
      <c r="D932" s="2" t="s">
        <v>10</v>
      </c>
      <c r="E932" s="2" t="s">
        <v>11</v>
      </c>
      <c r="F932" s="2" t="s">
        <v>12</v>
      </c>
      <c r="G932">
        <v>3.36</v>
      </c>
      <c r="H932" s="2" t="s">
        <v>13</v>
      </c>
    </row>
    <row r="933" spans="1:8" x14ac:dyDescent="0.3">
      <c r="A933" s="1">
        <v>0.93388471064814815</v>
      </c>
      <c r="B933" s="2" t="s">
        <v>15</v>
      </c>
      <c r="C933" s="2" t="s">
        <v>9</v>
      </c>
      <c r="D933" s="2" t="s">
        <v>10</v>
      </c>
      <c r="E933" s="2" t="s">
        <v>11</v>
      </c>
      <c r="F933" s="2" t="s">
        <v>12</v>
      </c>
      <c r="G933">
        <v>3.36</v>
      </c>
      <c r="H933" s="2" t="s">
        <v>13</v>
      </c>
    </row>
    <row r="934" spans="1:8" x14ac:dyDescent="0.3">
      <c r="A934" s="1">
        <v>0.93400623842592589</v>
      </c>
      <c r="B934" s="2" t="s">
        <v>15</v>
      </c>
      <c r="C934" s="2" t="s">
        <v>9</v>
      </c>
      <c r="D934" s="2" t="s">
        <v>10</v>
      </c>
      <c r="E934" s="2" t="s">
        <v>11</v>
      </c>
      <c r="F934" s="2" t="s">
        <v>12</v>
      </c>
      <c r="G934">
        <v>3.36</v>
      </c>
      <c r="H934" s="2" t="s">
        <v>13</v>
      </c>
    </row>
    <row r="935" spans="1:8" x14ac:dyDescent="0.3">
      <c r="A935" s="1">
        <v>0.93412197916666673</v>
      </c>
      <c r="B935" s="2" t="s">
        <v>15</v>
      </c>
      <c r="C935" s="2" t="s">
        <v>9</v>
      </c>
      <c r="D935" s="2" t="s">
        <v>10</v>
      </c>
      <c r="E935" s="2" t="s">
        <v>11</v>
      </c>
      <c r="F935" s="2" t="s">
        <v>12</v>
      </c>
      <c r="G935">
        <v>3.36</v>
      </c>
      <c r="H935" s="2" t="s">
        <v>13</v>
      </c>
    </row>
    <row r="936" spans="1:8" x14ac:dyDescent="0.3">
      <c r="A936" s="1">
        <v>0.93424350694444447</v>
      </c>
      <c r="B936" s="2" t="s">
        <v>15</v>
      </c>
      <c r="C936" s="2" t="s">
        <v>9</v>
      </c>
      <c r="D936" s="2" t="s">
        <v>10</v>
      </c>
      <c r="E936" s="2" t="s">
        <v>11</v>
      </c>
      <c r="F936" s="2" t="s">
        <v>12</v>
      </c>
      <c r="G936">
        <v>3.34</v>
      </c>
      <c r="H936" s="2" t="s">
        <v>13</v>
      </c>
    </row>
    <row r="937" spans="1:8" x14ac:dyDescent="0.3">
      <c r="A937" s="1">
        <v>0.93435924768518519</v>
      </c>
      <c r="B937" s="2" t="s">
        <v>15</v>
      </c>
      <c r="C937" s="2" t="s">
        <v>9</v>
      </c>
      <c r="D937" s="2" t="s">
        <v>10</v>
      </c>
      <c r="E937" s="2" t="s">
        <v>11</v>
      </c>
      <c r="F937" s="2" t="s">
        <v>12</v>
      </c>
      <c r="G937">
        <v>3.36</v>
      </c>
      <c r="H937" s="2" t="s">
        <v>13</v>
      </c>
    </row>
    <row r="938" spans="1:8" x14ac:dyDescent="0.3">
      <c r="A938" s="1">
        <v>0.93448078703703708</v>
      </c>
      <c r="B938" s="2" t="s">
        <v>15</v>
      </c>
      <c r="C938" s="2" t="s">
        <v>9</v>
      </c>
      <c r="D938" s="2" t="s">
        <v>10</v>
      </c>
      <c r="E938" s="2" t="s">
        <v>11</v>
      </c>
      <c r="F938" s="2" t="s">
        <v>12</v>
      </c>
      <c r="G938">
        <v>3.35</v>
      </c>
      <c r="H938" s="2" t="s">
        <v>13</v>
      </c>
    </row>
    <row r="939" spans="1:8" x14ac:dyDescent="0.3">
      <c r="A939" s="1">
        <v>0.93459651620370376</v>
      </c>
      <c r="B939" s="2" t="s">
        <v>15</v>
      </c>
      <c r="C939" s="2" t="s">
        <v>9</v>
      </c>
      <c r="D939" s="2" t="s">
        <v>10</v>
      </c>
      <c r="E939" s="2" t="s">
        <v>11</v>
      </c>
      <c r="F939" s="2" t="s">
        <v>12</v>
      </c>
      <c r="G939">
        <v>3.35</v>
      </c>
      <c r="H939" s="2" t="s">
        <v>13</v>
      </c>
    </row>
    <row r="940" spans="1:8" x14ac:dyDescent="0.3">
      <c r="A940" s="1">
        <v>0.93471804398148151</v>
      </c>
      <c r="B940" s="2" t="s">
        <v>15</v>
      </c>
      <c r="C940" s="2" t="s">
        <v>9</v>
      </c>
      <c r="D940" s="2" t="s">
        <v>10</v>
      </c>
      <c r="E940" s="2" t="s">
        <v>11</v>
      </c>
      <c r="F940" s="2" t="s">
        <v>12</v>
      </c>
      <c r="G940">
        <v>3.35</v>
      </c>
      <c r="H940" s="2" t="s">
        <v>13</v>
      </c>
    </row>
    <row r="941" spans="1:8" x14ac:dyDescent="0.3">
      <c r="A941" s="1">
        <v>0.9348338078703704</v>
      </c>
      <c r="B941" s="2" t="s">
        <v>15</v>
      </c>
      <c r="C941" s="2" t="s">
        <v>9</v>
      </c>
      <c r="D941" s="2" t="s">
        <v>10</v>
      </c>
      <c r="E941" s="2" t="s">
        <v>11</v>
      </c>
      <c r="F941" s="2" t="s">
        <v>12</v>
      </c>
      <c r="G941">
        <v>3.36</v>
      </c>
      <c r="H941" s="2" t="s">
        <v>13</v>
      </c>
    </row>
    <row r="942" spans="1:8" x14ac:dyDescent="0.3">
      <c r="A942" s="1">
        <v>0.93494952546296295</v>
      </c>
      <c r="B942" s="2" t="s">
        <v>15</v>
      </c>
      <c r="C942" s="2" t="s">
        <v>9</v>
      </c>
      <c r="D942" s="2" t="s">
        <v>10</v>
      </c>
      <c r="E942" s="2" t="s">
        <v>11</v>
      </c>
      <c r="F942" s="2" t="s">
        <v>12</v>
      </c>
      <c r="G942">
        <v>3.36</v>
      </c>
      <c r="H942" s="2" t="s">
        <v>13</v>
      </c>
    </row>
    <row r="943" spans="1:8" x14ac:dyDescent="0.3">
      <c r="A943" s="1">
        <v>0.9350710532407408</v>
      </c>
      <c r="B943" s="2" t="s">
        <v>15</v>
      </c>
      <c r="C943" s="2" t="s">
        <v>9</v>
      </c>
      <c r="D943" s="2" t="s">
        <v>10</v>
      </c>
      <c r="E943" s="2" t="s">
        <v>11</v>
      </c>
      <c r="F943" s="2" t="s">
        <v>12</v>
      </c>
      <c r="G943">
        <v>3.31</v>
      </c>
      <c r="H943" s="2" t="s">
        <v>13</v>
      </c>
    </row>
    <row r="944" spans="1:8" x14ac:dyDescent="0.3">
      <c r="A944" s="1">
        <v>0.93518679398148152</v>
      </c>
      <c r="B944" s="2" t="s">
        <v>15</v>
      </c>
      <c r="C944" s="2" t="s">
        <v>9</v>
      </c>
      <c r="D944" s="2" t="s">
        <v>10</v>
      </c>
      <c r="E944" s="2" t="s">
        <v>11</v>
      </c>
      <c r="F944" s="2" t="s">
        <v>12</v>
      </c>
      <c r="G944">
        <v>3.36</v>
      </c>
      <c r="H944" s="2" t="s">
        <v>13</v>
      </c>
    </row>
    <row r="945" spans="1:8" x14ac:dyDescent="0.3">
      <c r="A945" s="1">
        <v>0.93530832175925926</v>
      </c>
      <c r="B945" s="2" t="s">
        <v>15</v>
      </c>
      <c r="C945" s="2" t="s">
        <v>9</v>
      </c>
      <c r="D945" s="2" t="s">
        <v>10</v>
      </c>
      <c r="E945" s="2" t="s">
        <v>11</v>
      </c>
      <c r="F945" s="2" t="s">
        <v>12</v>
      </c>
      <c r="G945">
        <v>3.36</v>
      </c>
      <c r="H945" s="2" t="s">
        <v>13</v>
      </c>
    </row>
    <row r="946" spans="1:8" x14ac:dyDescent="0.3">
      <c r="A946" s="1">
        <v>0.93542406249999999</v>
      </c>
      <c r="B946" s="2" t="s">
        <v>15</v>
      </c>
      <c r="C946" s="2" t="s">
        <v>9</v>
      </c>
      <c r="D946" s="2" t="s">
        <v>10</v>
      </c>
      <c r="E946" s="2" t="s">
        <v>11</v>
      </c>
      <c r="F946" s="2" t="s">
        <v>12</v>
      </c>
      <c r="G946">
        <v>3.36</v>
      </c>
      <c r="H946" s="2" t="s">
        <v>13</v>
      </c>
    </row>
    <row r="947" spans="1:8" x14ac:dyDescent="0.3">
      <c r="A947" s="1">
        <v>0.93554559027777784</v>
      </c>
      <c r="B947" s="2" t="s">
        <v>15</v>
      </c>
      <c r="C947" s="2" t="s">
        <v>9</v>
      </c>
      <c r="D947" s="2" t="s">
        <v>10</v>
      </c>
      <c r="E947" s="2" t="s">
        <v>11</v>
      </c>
      <c r="F947" s="2" t="s">
        <v>12</v>
      </c>
      <c r="G947">
        <v>3.33</v>
      </c>
      <c r="H947" s="2" t="s">
        <v>13</v>
      </c>
    </row>
    <row r="948" spans="1:8" x14ac:dyDescent="0.3">
      <c r="A948" s="1">
        <v>0.93566134259259259</v>
      </c>
      <c r="B948" s="2" t="s">
        <v>15</v>
      </c>
      <c r="C948" s="2" t="s">
        <v>9</v>
      </c>
      <c r="D948" s="2" t="s">
        <v>10</v>
      </c>
      <c r="E948" s="2" t="s">
        <v>11</v>
      </c>
      <c r="F948" s="2" t="s">
        <v>12</v>
      </c>
      <c r="G948">
        <v>3.36</v>
      </c>
      <c r="H948" s="2" t="s">
        <v>13</v>
      </c>
    </row>
    <row r="949" spans="1:8" x14ac:dyDescent="0.3">
      <c r="A949" s="1">
        <v>0.93578287037037033</v>
      </c>
      <c r="B949" s="2" t="s">
        <v>15</v>
      </c>
      <c r="C949" s="2" t="s">
        <v>9</v>
      </c>
      <c r="D949" s="2" t="s">
        <v>10</v>
      </c>
      <c r="E949" s="2" t="s">
        <v>11</v>
      </c>
      <c r="F949" s="2" t="s">
        <v>12</v>
      </c>
      <c r="G949">
        <v>3.35</v>
      </c>
      <c r="H949" s="2" t="s">
        <v>13</v>
      </c>
    </row>
    <row r="950" spans="1:8" x14ac:dyDescent="0.3">
      <c r="A950" s="1">
        <v>0.93589859953703702</v>
      </c>
      <c r="B950" s="2" t="s">
        <v>15</v>
      </c>
      <c r="C950" s="2" t="s">
        <v>9</v>
      </c>
      <c r="D950" s="2" t="s">
        <v>10</v>
      </c>
      <c r="E950" s="2" t="s">
        <v>11</v>
      </c>
      <c r="F950" s="2" t="s">
        <v>12</v>
      </c>
      <c r="G950">
        <v>3.31</v>
      </c>
      <c r="H950" s="2" t="s">
        <v>13</v>
      </c>
    </row>
    <row r="951" spans="1:8" x14ac:dyDescent="0.3">
      <c r="A951" s="1">
        <v>0.93601434027777775</v>
      </c>
      <c r="B951" s="2" t="s">
        <v>15</v>
      </c>
      <c r="C951" s="2" t="s">
        <v>9</v>
      </c>
      <c r="D951" s="2" t="s">
        <v>10</v>
      </c>
      <c r="E951" s="2" t="s">
        <v>11</v>
      </c>
      <c r="F951" s="2" t="s">
        <v>12</v>
      </c>
      <c r="G951">
        <v>3.35</v>
      </c>
      <c r="H951" s="2" t="s">
        <v>13</v>
      </c>
    </row>
    <row r="952" spans="1:8" x14ac:dyDescent="0.3">
      <c r="A952" s="1">
        <v>0.9361358680555556</v>
      </c>
      <c r="B952" s="2" t="s">
        <v>15</v>
      </c>
      <c r="C952" s="2" t="s">
        <v>9</v>
      </c>
      <c r="D952" s="2" t="s">
        <v>10</v>
      </c>
      <c r="E952" s="2" t="s">
        <v>11</v>
      </c>
      <c r="F952" s="2" t="s">
        <v>12</v>
      </c>
      <c r="G952">
        <v>3.36</v>
      </c>
      <c r="H952" s="2" t="s">
        <v>13</v>
      </c>
    </row>
    <row r="953" spans="1:8" x14ac:dyDescent="0.3">
      <c r="A953" s="1">
        <v>0.93625160879629632</v>
      </c>
      <c r="B953" s="2" t="s">
        <v>15</v>
      </c>
      <c r="C953" s="2" t="s">
        <v>9</v>
      </c>
      <c r="D953" s="2" t="s">
        <v>10</v>
      </c>
      <c r="E953" s="2" t="s">
        <v>11</v>
      </c>
      <c r="F953" s="2" t="s">
        <v>12</v>
      </c>
      <c r="G953">
        <v>3.36</v>
      </c>
      <c r="H953" s="2" t="s">
        <v>13</v>
      </c>
    </row>
    <row r="954" spans="1:8" x14ac:dyDescent="0.3">
      <c r="A954" s="1">
        <v>0.93637313657407406</v>
      </c>
      <c r="B954" s="2" t="s">
        <v>15</v>
      </c>
      <c r="C954" s="2" t="s">
        <v>9</v>
      </c>
      <c r="D954" s="2" t="s">
        <v>10</v>
      </c>
      <c r="E954" s="2" t="s">
        <v>11</v>
      </c>
      <c r="F954" s="2" t="s">
        <v>12</v>
      </c>
      <c r="G954">
        <v>3.36</v>
      </c>
      <c r="H954" s="2" t="s">
        <v>13</v>
      </c>
    </row>
    <row r="955" spans="1:8" x14ac:dyDescent="0.3">
      <c r="A955" s="1">
        <v>0.93648887731481478</v>
      </c>
      <c r="B955" s="2" t="s">
        <v>15</v>
      </c>
      <c r="C955" s="2" t="s">
        <v>9</v>
      </c>
      <c r="D955" s="2" t="s">
        <v>10</v>
      </c>
      <c r="E955" s="2" t="s">
        <v>11</v>
      </c>
      <c r="F955" s="2" t="s">
        <v>12</v>
      </c>
      <c r="G955">
        <v>3.36</v>
      </c>
      <c r="H955" s="2" t="s">
        <v>13</v>
      </c>
    </row>
    <row r="956" spans="1:8" x14ac:dyDescent="0.3">
      <c r="A956" s="1">
        <v>0.93661043981481484</v>
      </c>
      <c r="B956" s="2" t="s">
        <v>15</v>
      </c>
      <c r="C956" s="2" t="s">
        <v>9</v>
      </c>
      <c r="D956" s="2" t="s">
        <v>10</v>
      </c>
      <c r="E956" s="2" t="s">
        <v>11</v>
      </c>
      <c r="F956" s="2" t="s">
        <v>12</v>
      </c>
      <c r="G956">
        <v>3.36</v>
      </c>
      <c r="H956" s="2" t="s">
        <v>13</v>
      </c>
    </row>
    <row r="957" spans="1:8" x14ac:dyDescent="0.3">
      <c r="A957" s="1">
        <v>0.93672614583333336</v>
      </c>
      <c r="B957" s="2" t="s">
        <v>15</v>
      </c>
      <c r="C957" s="2" t="s">
        <v>9</v>
      </c>
      <c r="D957" s="2" t="s">
        <v>10</v>
      </c>
      <c r="E957" s="2" t="s">
        <v>11</v>
      </c>
      <c r="F957" s="2" t="s">
        <v>12</v>
      </c>
      <c r="G957">
        <v>3.36</v>
      </c>
      <c r="H957" s="2" t="s">
        <v>13</v>
      </c>
    </row>
    <row r="958" spans="1:8" x14ac:dyDescent="0.3">
      <c r="A958" s="1">
        <v>0.9368476736111111</v>
      </c>
      <c r="B958" s="2" t="s">
        <v>15</v>
      </c>
      <c r="C958" s="2" t="s">
        <v>9</v>
      </c>
      <c r="D958" s="2" t="s">
        <v>10</v>
      </c>
      <c r="E958" s="2" t="s">
        <v>11</v>
      </c>
      <c r="F958" s="2" t="s">
        <v>12</v>
      </c>
      <c r="G958">
        <v>3.35</v>
      </c>
      <c r="H958" s="2" t="s">
        <v>13</v>
      </c>
    </row>
    <row r="959" spans="1:8" x14ac:dyDescent="0.3">
      <c r="A959" s="1">
        <v>0.93696341435185182</v>
      </c>
      <c r="B959" s="2" t="s">
        <v>15</v>
      </c>
      <c r="C959" s="2" t="s">
        <v>9</v>
      </c>
      <c r="D959" s="2" t="s">
        <v>10</v>
      </c>
      <c r="E959" s="2" t="s">
        <v>11</v>
      </c>
      <c r="F959" s="2" t="s">
        <v>12</v>
      </c>
      <c r="G959">
        <v>3.36</v>
      </c>
      <c r="H959" s="2" t="s">
        <v>13</v>
      </c>
    </row>
    <row r="960" spans="1:8" x14ac:dyDescent="0.3">
      <c r="A960" s="1">
        <v>0.93708494212962967</v>
      </c>
      <c r="B960" s="2" t="s">
        <v>15</v>
      </c>
      <c r="C960" s="2" t="s">
        <v>9</v>
      </c>
      <c r="D960" s="2" t="s">
        <v>10</v>
      </c>
      <c r="E960" s="2" t="s">
        <v>11</v>
      </c>
      <c r="F960" s="2" t="s">
        <v>12</v>
      </c>
      <c r="G960">
        <v>3.35</v>
      </c>
      <c r="H960" s="2" t="s">
        <v>13</v>
      </c>
    </row>
    <row r="961" spans="1:8" x14ac:dyDescent="0.3">
      <c r="A961" s="1">
        <v>0.93720068287037039</v>
      </c>
      <c r="B961" s="2" t="s">
        <v>15</v>
      </c>
      <c r="C961" s="2" t="s">
        <v>9</v>
      </c>
      <c r="D961" s="2" t="s">
        <v>10</v>
      </c>
      <c r="E961" s="2" t="s">
        <v>11</v>
      </c>
      <c r="F961" s="2" t="s">
        <v>12</v>
      </c>
      <c r="G961">
        <v>3.36</v>
      </c>
      <c r="H961" s="2" t="s">
        <v>13</v>
      </c>
    </row>
    <row r="962" spans="1:8" x14ac:dyDescent="0.3">
      <c r="A962" s="1">
        <v>0.93731642361111112</v>
      </c>
      <c r="B962" s="2" t="s">
        <v>15</v>
      </c>
      <c r="C962" s="2" t="s">
        <v>9</v>
      </c>
      <c r="D962" s="2" t="s">
        <v>10</v>
      </c>
      <c r="E962" s="2" t="s">
        <v>11</v>
      </c>
      <c r="F962" s="2" t="s">
        <v>12</v>
      </c>
      <c r="G962">
        <v>3.36</v>
      </c>
      <c r="H962" s="2" t="s">
        <v>13</v>
      </c>
    </row>
    <row r="963" spans="1:8" x14ac:dyDescent="0.3">
      <c r="A963" s="1">
        <v>0.93743795138888886</v>
      </c>
      <c r="B963" s="2" t="s">
        <v>15</v>
      </c>
      <c r="C963" s="2" t="s">
        <v>9</v>
      </c>
      <c r="D963" s="2" t="s">
        <v>10</v>
      </c>
      <c r="E963" s="2" t="s">
        <v>11</v>
      </c>
      <c r="F963" s="2" t="s">
        <v>12</v>
      </c>
      <c r="G963">
        <v>3.31</v>
      </c>
      <c r="H963" s="2" t="s">
        <v>13</v>
      </c>
    </row>
    <row r="964" spans="1:8" x14ac:dyDescent="0.3">
      <c r="A964" s="1">
        <v>0.93755370370370372</v>
      </c>
      <c r="B964" s="2" t="s">
        <v>15</v>
      </c>
      <c r="C964" s="2" t="s">
        <v>9</v>
      </c>
      <c r="D964" s="2" t="s">
        <v>10</v>
      </c>
      <c r="E964" s="2" t="s">
        <v>11</v>
      </c>
      <c r="F964" s="2" t="s">
        <v>12</v>
      </c>
      <c r="G964">
        <v>3.31</v>
      </c>
      <c r="H964" s="2" t="s">
        <v>13</v>
      </c>
    </row>
    <row r="965" spans="1:8" x14ac:dyDescent="0.3">
      <c r="A965" s="1">
        <v>0.93767521990740743</v>
      </c>
      <c r="B965" s="2" t="s">
        <v>15</v>
      </c>
      <c r="C965" s="2" t="s">
        <v>9</v>
      </c>
      <c r="D965" s="2" t="s">
        <v>10</v>
      </c>
      <c r="E965" s="2" t="s">
        <v>11</v>
      </c>
      <c r="F965" s="2" t="s">
        <v>12</v>
      </c>
      <c r="G965">
        <v>3.36</v>
      </c>
      <c r="H965" s="2" t="s">
        <v>13</v>
      </c>
    </row>
    <row r="966" spans="1:8" x14ac:dyDescent="0.3">
      <c r="A966" s="1">
        <v>0.93779096064814815</v>
      </c>
      <c r="B966" s="2" t="s">
        <v>15</v>
      </c>
      <c r="C966" s="2" t="s">
        <v>9</v>
      </c>
      <c r="D966" s="2" t="s">
        <v>10</v>
      </c>
      <c r="E966" s="2" t="s">
        <v>11</v>
      </c>
      <c r="F966" s="2" t="s">
        <v>12</v>
      </c>
      <c r="G966">
        <v>3.36</v>
      </c>
      <c r="H966" s="2" t="s">
        <v>13</v>
      </c>
    </row>
    <row r="967" spans="1:8" x14ac:dyDescent="0.3">
      <c r="A967" s="1">
        <v>0.93791248842592589</v>
      </c>
      <c r="B967" s="2" t="s">
        <v>15</v>
      </c>
      <c r="C967" s="2" t="s">
        <v>9</v>
      </c>
      <c r="D967" s="2" t="s">
        <v>10</v>
      </c>
      <c r="E967" s="2" t="s">
        <v>11</v>
      </c>
      <c r="F967" s="2" t="s">
        <v>12</v>
      </c>
      <c r="G967">
        <v>3.36</v>
      </c>
      <c r="H967" s="2" t="s">
        <v>13</v>
      </c>
    </row>
    <row r="968" spans="1:8" x14ac:dyDescent="0.3">
      <c r="A968" s="1">
        <v>0.93802824074074076</v>
      </c>
      <c r="B968" s="2" t="s">
        <v>15</v>
      </c>
      <c r="C968" s="2" t="s">
        <v>9</v>
      </c>
      <c r="D968" s="2" t="s">
        <v>10</v>
      </c>
      <c r="E968" s="2" t="s">
        <v>11</v>
      </c>
      <c r="F968" s="2" t="s">
        <v>12</v>
      </c>
      <c r="G968">
        <v>3.36</v>
      </c>
      <c r="H968" s="2" t="s">
        <v>13</v>
      </c>
    </row>
    <row r="969" spans="1:8" x14ac:dyDescent="0.3">
      <c r="A969" s="1">
        <v>0.93814975694444447</v>
      </c>
      <c r="B969" s="2" t="s">
        <v>15</v>
      </c>
      <c r="C969" s="2" t="s">
        <v>9</v>
      </c>
      <c r="D969" s="2" t="s">
        <v>10</v>
      </c>
      <c r="E969" s="2" t="s">
        <v>11</v>
      </c>
      <c r="F969" s="2" t="s">
        <v>12</v>
      </c>
      <c r="G969">
        <v>3.35</v>
      </c>
      <c r="H969" s="2" t="s">
        <v>13</v>
      </c>
    </row>
    <row r="970" spans="1:8" x14ac:dyDescent="0.3">
      <c r="A970" s="1">
        <v>0.93826550925925922</v>
      </c>
      <c r="B970" s="2" t="s">
        <v>15</v>
      </c>
      <c r="C970" s="2" t="s">
        <v>9</v>
      </c>
      <c r="D970" s="2" t="s">
        <v>10</v>
      </c>
      <c r="E970" s="2" t="s">
        <v>11</v>
      </c>
      <c r="F970" s="2" t="s">
        <v>12</v>
      </c>
      <c r="G970">
        <v>3.36</v>
      </c>
      <c r="H970" s="2" t="s">
        <v>13</v>
      </c>
    </row>
    <row r="971" spans="1:8" x14ac:dyDescent="0.3">
      <c r="A971" s="1">
        <v>0.93838123842592591</v>
      </c>
      <c r="B971" s="2" t="s">
        <v>15</v>
      </c>
      <c r="C971" s="2" t="s">
        <v>9</v>
      </c>
      <c r="D971" s="2" t="s">
        <v>10</v>
      </c>
      <c r="E971" s="2" t="s">
        <v>11</v>
      </c>
      <c r="F971" s="2" t="s">
        <v>12</v>
      </c>
      <c r="G971">
        <v>3.32</v>
      </c>
      <c r="H971" s="2" t="s">
        <v>13</v>
      </c>
    </row>
    <row r="972" spans="1:8" x14ac:dyDescent="0.3">
      <c r="A972" s="1">
        <v>0.93850276620370376</v>
      </c>
      <c r="B972" s="2" t="s">
        <v>15</v>
      </c>
      <c r="C972" s="2" t="s">
        <v>9</v>
      </c>
      <c r="D972" s="2" t="s">
        <v>10</v>
      </c>
      <c r="E972" s="2" t="s">
        <v>11</v>
      </c>
      <c r="F972" s="2" t="s">
        <v>12</v>
      </c>
      <c r="G972">
        <v>3.36</v>
      </c>
      <c r="H972" s="2" t="s">
        <v>13</v>
      </c>
    </row>
    <row r="973" spans="1:8" x14ac:dyDescent="0.3">
      <c r="A973" s="1">
        <v>0.93861850694444449</v>
      </c>
      <c r="B973" s="2" t="s">
        <v>15</v>
      </c>
      <c r="C973" s="2" t="s">
        <v>9</v>
      </c>
      <c r="D973" s="2" t="s">
        <v>10</v>
      </c>
      <c r="E973" s="2" t="s">
        <v>11</v>
      </c>
      <c r="F973" s="2" t="s">
        <v>12</v>
      </c>
      <c r="G973">
        <v>3.36</v>
      </c>
      <c r="H973" s="2" t="s">
        <v>13</v>
      </c>
    </row>
    <row r="974" spans="1:8" x14ac:dyDescent="0.3">
      <c r="A974" s="1">
        <v>0.93874003472222223</v>
      </c>
      <c r="B974" s="2" t="s">
        <v>15</v>
      </c>
      <c r="C974" s="2" t="s">
        <v>9</v>
      </c>
      <c r="D974" s="2" t="s">
        <v>10</v>
      </c>
      <c r="E974" s="2" t="s">
        <v>11</v>
      </c>
      <c r="F974" s="2" t="s">
        <v>12</v>
      </c>
      <c r="G974">
        <v>3.36</v>
      </c>
      <c r="H974" s="2" t="s">
        <v>13</v>
      </c>
    </row>
    <row r="975" spans="1:8" x14ac:dyDescent="0.3">
      <c r="A975" s="1">
        <v>0.93885577546296295</v>
      </c>
      <c r="B975" s="2" t="s">
        <v>15</v>
      </c>
      <c r="C975" s="2" t="s">
        <v>9</v>
      </c>
      <c r="D975" s="2" t="s">
        <v>10</v>
      </c>
      <c r="E975" s="2" t="s">
        <v>11</v>
      </c>
      <c r="F975" s="2" t="s">
        <v>12</v>
      </c>
      <c r="G975">
        <v>3.36</v>
      </c>
      <c r="H975" s="2" t="s">
        <v>13</v>
      </c>
    </row>
    <row r="976" spans="1:8" x14ac:dyDescent="0.3">
      <c r="A976" s="1">
        <v>0.9389773032407408</v>
      </c>
      <c r="B976" s="2" t="s">
        <v>15</v>
      </c>
      <c r="C976" s="2" t="s">
        <v>9</v>
      </c>
      <c r="D976" s="2" t="s">
        <v>10</v>
      </c>
      <c r="E976" s="2" t="s">
        <v>11</v>
      </c>
      <c r="F976" s="2" t="s">
        <v>12</v>
      </c>
      <c r="G976">
        <v>3.36</v>
      </c>
      <c r="H976" s="2" t="s">
        <v>13</v>
      </c>
    </row>
    <row r="977" spans="1:8" x14ac:dyDescent="0.3">
      <c r="A977" s="1">
        <v>0.93909304398148152</v>
      </c>
      <c r="B977" s="2" t="s">
        <v>15</v>
      </c>
      <c r="C977" s="2" t="s">
        <v>9</v>
      </c>
      <c r="D977" s="2" t="s">
        <v>10</v>
      </c>
      <c r="E977" s="2" t="s">
        <v>11</v>
      </c>
      <c r="F977" s="2" t="s">
        <v>12</v>
      </c>
      <c r="G977">
        <v>3.34</v>
      </c>
      <c r="H977" s="2" t="s">
        <v>13</v>
      </c>
    </row>
    <row r="978" spans="1:8" x14ac:dyDescent="0.3">
      <c r="A978" s="1">
        <v>0.93921457175925926</v>
      </c>
      <c r="B978" s="2" t="s">
        <v>15</v>
      </c>
      <c r="C978" s="2" t="s">
        <v>9</v>
      </c>
      <c r="D978" s="2" t="s">
        <v>10</v>
      </c>
      <c r="E978" s="2" t="s">
        <v>11</v>
      </c>
      <c r="F978" s="2" t="s">
        <v>12</v>
      </c>
      <c r="G978">
        <v>3.35</v>
      </c>
      <c r="H978" s="2" t="s">
        <v>13</v>
      </c>
    </row>
    <row r="979" spans="1:8" x14ac:dyDescent="0.3">
      <c r="A979" s="1">
        <v>0.93933032407407413</v>
      </c>
      <c r="B979" s="2" t="s">
        <v>15</v>
      </c>
      <c r="C979" s="2" t="s">
        <v>9</v>
      </c>
      <c r="D979" s="2" t="s">
        <v>10</v>
      </c>
      <c r="E979" s="2" t="s">
        <v>11</v>
      </c>
      <c r="F979" s="2" t="s">
        <v>12</v>
      </c>
      <c r="G979">
        <v>3.33</v>
      </c>
      <c r="H979" s="2" t="s">
        <v>13</v>
      </c>
    </row>
    <row r="980" spans="1:8" x14ac:dyDescent="0.3">
      <c r="A980" s="1">
        <v>0.93945184027777784</v>
      </c>
      <c r="B980" s="2" t="s">
        <v>15</v>
      </c>
      <c r="C980" s="2" t="s">
        <v>9</v>
      </c>
      <c r="D980" s="2" t="s">
        <v>10</v>
      </c>
      <c r="E980" s="2" t="s">
        <v>11</v>
      </c>
      <c r="F980" s="2" t="s">
        <v>12</v>
      </c>
      <c r="G980">
        <v>3.35</v>
      </c>
      <c r="H980" s="2" t="s">
        <v>13</v>
      </c>
    </row>
    <row r="981" spans="1:8" x14ac:dyDescent="0.3">
      <c r="A981" s="1">
        <v>0.93956758101851856</v>
      </c>
      <c r="B981" s="2" t="s">
        <v>15</v>
      </c>
      <c r="C981" s="2" t="s">
        <v>9</v>
      </c>
      <c r="D981" s="2" t="s">
        <v>10</v>
      </c>
      <c r="E981" s="2" t="s">
        <v>11</v>
      </c>
      <c r="F981" s="2" t="s">
        <v>12</v>
      </c>
      <c r="G981">
        <v>3.36</v>
      </c>
      <c r="H981" s="2" t="s">
        <v>13</v>
      </c>
    </row>
    <row r="982" spans="1:8" x14ac:dyDescent="0.3">
      <c r="A982" s="1">
        <v>0.93968332175925928</v>
      </c>
      <c r="B982" s="2" t="s">
        <v>15</v>
      </c>
      <c r="C982" s="2" t="s">
        <v>9</v>
      </c>
      <c r="D982" s="2" t="s">
        <v>10</v>
      </c>
      <c r="E982" s="2" t="s">
        <v>11</v>
      </c>
      <c r="F982" s="2" t="s">
        <v>12</v>
      </c>
      <c r="G982">
        <v>3.35</v>
      </c>
      <c r="H982" s="2" t="s">
        <v>13</v>
      </c>
    </row>
    <row r="983" spans="1:8" x14ac:dyDescent="0.3">
      <c r="A983" s="1">
        <v>0.93980484953703702</v>
      </c>
      <c r="B983" s="2" t="s">
        <v>15</v>
      </c>
      <c r="C983" s="2" t="s">
        <v>9</v>
      </c>
      <c r="D983" s="2" t="s">
        <v>10</v>
      </c>
      <c r="E983" s="2" t="s">
        <v>11</v>
      </c>
      <c r="F983" s="2" t="s">
        <v>12</v>
      </c>
      <c r="G983">
        <v>3.36</v>
      </c>
      <c r="H983" s="2" t="s">
        <v>13</v>
      </c>
    </row>
    <row r="984" spans="1:8" x14ac:dyDescent="0.3">
      <c r="A984" s="1">
        <v>0.93992059027777775</v>
      </c>
      <c r="B984" s="2" t="s">
        <v>15</v>
      </c>
      <c r="C984" s="2" t="s">
        <v>9</v>
      </c>
      <c r="D984" s="2" t="s">
        <v>10</v>
      </c>
      <c r="E984" s="2" t="s">
        <v>11</v>
      </c>
      <c r="F984" s="2" t="s">
        <v>12</v>
      </c>
      <c r="G984">
        <v>3.36</v>
      </c>
      <c r="H984" s="2" t="s">
        <v>13</v>
      </c>
    </row>
    <row r="985" spans="1:8" x14ac:dyDescent="0.3">
      <c r="A985" s="1">
        <v>0.9400421180555556</v>
      </c>
      <c r="B985" s="2" t="s">
        <v>15</v>
      </c>
      <c r="C985" s="2" t="s">
        <v>9</v>
      </c>
      <c r="D985" s="2" t="s">
        <v>10</v>
      </c>
      <c r="E985" s="2" t="s">
        <v>11</v>
      </c>
      <c r="F985" s="2" t="s">
        <v>12</v>
      </c>
      <c r="G985">
        <v>3.35</v>
      </c>
      <c r="H985" s="2" t="s">
        <v>13</v>
      </c>
    </row>
    <row r="986" spans="1:8" x14ac:dyDescent="0.3">
      <c r="A986" s="1">
        <v>0.94015785879629632</v>
      </c>
      <c r="B986" s="2" t="s">
        <v>15</v>
      </c>
      <c r="C986" s="2" t="s">
        <v>9</v>
      </c>
      <c r="D986" s="2" t="s">
        <v>10</v>
      </c>
      <c r="E986" s="2" t="s">
        <v>11</v>
      </c>
      <c r="F986" s="2" t="s">
        <v>12</v>
      </c>
      <c r="G986">
        <v>3.36</v>
      </c>
      <c r="H986" s="2" t="s">
        <v>13</v>
      </c>
    </row>
    <row r="987" spans="1:8" x14ac:dyDescent="0.3">
      <c r="A987" s="1">
        <v>0.94027938657407406</v>
      </c>
      <c r="B987" s="2" t="s">
        <v>15</v>
      </c>
      <c r="C987" s="2" t="s">
        <v>9</v>
      </c>
      <c r="D987" s="2" t="s">
        <v>10</v>
      </c>
      <c r="E987" s="2" t="s">
        <v>11</v>
      </c>
      <c r="F987" s="2" t="s">
        <v>12</v>
      </c>
      <c r="G987">
        <v>3.31</v>
      </c>
      <c r="H987" s="2" t="s">
        <v>13</v>
      </c>
    </row>
    <row r="988" spans="1:8" x14ac:dyDescent="0.3">
      <c r="A988" s="1">
        <v>0.94039512731481478</v>
      </c>
      <c r="B988" s="2" t="s">
        <v>15</v>
      </c>
      <c r="C988" s="2" t="s">
        <v>9</v>
      </c>
      <c r="D988" s="2" t="s">
        <v>10</v>
      </c>
      <c r="E988" s="2" t="s">
        <v>11</v>
      </c>
      <c r="F988" s="2" t="s">
        <v>12</v>
      </c>
      <c r="G988">
        <v>3.36</v>
      </c>
      <c r="H988" s="2" t="s">
        <v>13</v>
      </c>
    </row>
    <row r="989" spans="1:8" x14ac:dyDescent="0.3">
      <c r="A989" s="1">
        <v>0.94051666666666667</v>
      </c>
      <c r="B989" s="2" t="s">
        <v>15</v>
      </c>
      <c r="C989" s="2" t="s">
        <v>9</v>
      </c>
      <c r="D989" s="2" t="s">
        <v>10</v>
      </c>
      <c r="E989" s="2" t="s">
        <v>11</v>
      </c>
      <c r="F989" s="2" t="s">
        <v>12</v>
      </c>
      <c r="G989">
        <v>3.35</v>
      </c>
      <c r="H989" s="2" t="s">
        <v>13</v>
      </c>
    </row>
    <row r="990" spans="1:8" x14ac:dyDescent="0.3">
      <c r="A990" s="1">
        <v>0.94063240740740739</v>
      </c>
      <c r="B990" s="2" t="s">
        <v>15</v>
      </c>
      <c r="C990" s="2" t="s">
        <v>9</v>
      </c>
      <c r="D990" s="2" t="s">
        <v>10</v>
      </c>
      <c r="E990" s="2" t="s">
        <v>11</v>
      </c>
      <c r="F990" s="2" t="s">
        <v>12</v>
      </c>
      <c r="G990">
        <v>3.36</v>
      </c>
      <c r="H990" s="2" t="s">
        <v>13</v>
      </c>
    </row>
    <row r="991" spans="1:8" x14ac:dyDescent="0.3">
      <c r="A991" s="1">
        <v>0.94075394675925927</v>
      </c>
      <c r="B991" s="2" t="s">
        <v>15</v>
      </c>
      <c r="C991" s="2" t="s">
        <v>9</v>
      </c>
      <c r="D991" s="2" t="s">
        <v>10</v>
      </c>
      <c r="E991" s="2" t="s">
        <v>11</v>
      </c>
      <c r="F991" s="2" t="s">
        <v>12</v>
      </c>
      <c r="G991">
        <v>3.29</v>
      </c>
      <c r="H991" s="2" t="s">
        <v>13</v>
      </c>
    </row>
    <row r="992" spans="1:8" x14ac:dyDescent="0.3">
      <c r="A992" s="1">
        <v>0.94086966435185182</v>
      </c>
      <c r="B992" s="2" t="s">
        <v>15</v>
      </c>
      <c r="C992" s="2" t="s">
        <v>9</v>
      </c>
      <c r="D992" s="2" t="s">
        <v>10</v>
      </c>
      <c r="E992" s="2" t="s">
        <v>11</v>
      </c>
      <c r="F992" s="2" t="s">
        <v>12</v>
      </c>
      <c r="G992">
        <v>3.36</v>
      </c>
      <c r="H992" s="2" t="s">
        <v>13</v>
      </c>
    </row>
    <row r="993" spans="1:8" x14ac:dyDescent="0.3">
      <c r="A993" s="1">
        <v>0.94098540509259265</v>
      </c>
      <c r="B993" s="2" t="s">
        <v>15</v>
      </c>
      <c r="C993" s="2" t="s">
        <v>9</v>
      </c>
      <c r="D993" s="2" t="s">
        <v>10</v>
      </c>
      <c r="E993" s="2" t="s">
        <v>11</v>
      </c>
      <c r="F993" s="2" t="s">
        <v>12</v>
      </c>
      <c r="G993">
        <v>3.36</v>
      </c>
      <c r="H993" s="2" t="s">
        <v>13</v>
      </c>
    </row>
    <row r="994" spans="1:8" x14ac:dyDescent="0.3">
      <c r="A994" s="1">
        <v>0.94110693287037039</v>
      </c>
      <c r="B994" s="2" t="s">
        <v>15</v>
      </c>
      <c r="C994" s="2" t="s">
        <v>9</v>
      </c>
      <c r="D994" s="2" t="s">
        <v>10</v>
      </c>
      <c r="E994" s="2" t="s">
        <v>11</v>
      </c>
      <c r="F994" s="2" t="s">
        <v>12</v>
      </c>
      <c r="G994">
        <v>3.36</v>
      </c>
      <c r="H994" s="2" t="s">
        <v>13</v>
      </c>
    </row>
    <row r="995" spans="1:8" x14ac:dyDescent="0.3">
      <c r="A995" s="1">
        <v>0.94122267361111112</v>
      </c>
      <c r="B995" s="2" t="s">
        <v>15</v>
      </c>
      <c r="C995" s="2" t="s">
        <v>9</v>
      </c>
      <c r="D995" s="2" t="s">
        <v>10</v>
      </c>
      <c r="E995" s="2" t="s">
        <v>11</v>
      </c>
      <c r="F995" s="2" t="s">
        <v>12</v>
      </c>
      <c r="G995">
        <v>3.35</v>
      </c>
      <c r="H995" s="2" t="s">
        <v>13</v>
      </c>
    </row>
    <row r="996" spans="1:8" x14ac:dyDescent="0.3">
      <c r="A996" s="1">
        <v>0.94134420138888886</v>
      </c>
      <c r="B996" s="2" t="s">
        <v>15</v>
      </c>
      <c r="C996" s="2" t="s">
        <v>9</v>
      </c>
      <c r="D996" s="2" t="s">
        <v>10</v>
      </c>
      <c r="E996" s="2" t="s">
        <v>11</v>
      </c>
      <c r="F996" s="2" t="s">
        <v>12</v>
      </c>
      <c r="G996">
        <v>3.36</v>
      </c>
      <c r="H996" s="2" t="s">
        <v>13</v>
      </c>
    </row>
    <row r="997" spans="1:8" x14ac:dyDescent="0.3">
      <c r="A997" s="1">
        <v>0.94145994212962969</v>
      </c>
      <c r="B997" s="2" t="s">
        <v>15</v>
      </c>
      <c r="C997" s="2" t="s">
        <v>9</v>
      </c>
      <c r="D997" s="2" t="s">
        <v>10</v>
      </c>
      <c r="E997" s="2" t="s">
        <v>11</v>
      </c>
      <c r="F997" s="2" t="s">
        <v>12</v>
      </c>
      <c r="G997">
        <v>3.36</v>
      </c>
      <c r="H997" s="2" t="s">
        <v>13</v>
      </c>
    </row>
    <row r="998" spans="1:8" x14ac:dyDescent="0.3">
      <c r="A998" s="1">
        <v>0.94158148148148146</v>
      </c>
      <c r="B998" s="2" t="s">
        <v>15</v>
      </c>
      <c r="C998" s="2" t="s">
        <v>9</v>
      </c>
      <c r="D998" s="2" t="s">
        <v>10</v>
      </c>
      <c r="E998" s="2" t="s">
        <v>11</v>
      </c>
      <c r="F998" s="2" t="s">
        <v>12</v>
      </c>
      <c r="G998">
        <v>3.35</v>
      </c>
      <c r="H998" s="2" t="s">
        <v>13</v>
      </c>
    </row>
    <row r="999" spans="1:8" x14ac:dyDescent="0.3">
      <c r="A999" s="1">
        <v>0.94169721064814815</v>
      </c>
      <c r="B999" s="2" t="s">
        <v>15</v>
      </c>
      <c r="C999" s="2" t="s">
        <v>9</v>
      </c>
      <c r="D999" s="2" t="s">
        <v>10</v>
      </c>
      <c r="E999" s="2" t="s">
        <v>11</v>
      </c>
      <c r="F999" s="2" t="s">
        <v>12</v>
      </c>
      <c r="G999">
        <v>3.36</v>
      </c>
      <c r="H999" s="2" t="s">
        <v>13</v>
      </c>
    </row>
    <row r="1000" spans="1:8" x14ac:dyDescent="0.3">
      <c r="A1000" s="1">
        <v>0.94181873842592589</v>
      </c>
      <c r="B1000" s="2" t="s">
        <v>15</v>
      </c>
      <c r="C1000" s="2" t="s">
        <v>9</v>
      </c>
      <c r="D1000" s="2" t="s">
        <v>10</v>
      </c>
      <c r="E1000" s="2" t="s">
        <v>11</v>
      </c>
      <c r="F1000" s="2" t="s">
        <v>12</v>
      </c>
      <c r="G1000">
        <v>3.35</v>
      </c>
      <c r="H1000" s="2" t="s">
        <v>13</v>
      </c>
    </row>
    <row r="1001" spans="1:8" x14ac:dyDescent="0.3">
      <c r="A1001" s="1">
        <v>0.94193447916666673</v>
      </c>
      <c r="B1001" s="2" t="s">
        <v>15</v>
      </c>
      <c r="C1001" s="2" t="s">
        <v>9</v>
      </c>
      <c r="D1001" s="2" t="s">
        <v>10</v>
      </c>
      <c r="E1001" s="2" t="s">
        <v>11</v>
      </c>
      <c r="F1001" s="2" t="s">
        <v>12</v>
      </c>
      <c r="G1001">
        <v>3.36</v>
      </c>
      <c r="H1001" s="2" t="s">
        <v>13</v>
      </c>
    </row>
    <row r="1002" spans="1:8" x14ac:dyDescent="0.3">
      <c r="A1002" s="1">
        <v>0.94205023148148148</v>
      </c>
      <c r="B1002" s="2" t="s">
        <v>15</v>
      </c>
      <c r="C1002" s="2" t="s">
        <v>9</v>
      </c>
      <c r="D1002" s="2" t="s">
        <v>10</v>
      </c>
      <c r="E1002" s="2" t="s">
        <v>11</v>
      </c>
      <c r="F1002" s="2" t="s">
        <v>12</v>
      </c>
      <c r="G1002">
        <v>3.35</v>
      </c>
      <c r="H1002" s="2" t="s">
        <v>13</v>
      </c>
    </row>
    <row r="1003" spans="1:8" x14ac:dyDescent="0.3">
      <c r="A1003" s="1">
        <v>0.94217174768518519</v>
      </c>
      <c r="B1003" s="2" t="s">
        <v>15</v>
      </c>
      <c r="C1003" s="2" t="s">
        <v>9</v>
      </c>
      <c r="D1003" s="2" t="s">
        <v>10</v>
      </c>
      <c r="E1003" s="2" t="s">
        <v>11</v>
      </c>
      <c r="F1003" s="2" t="s">
        <v>12</v>
      </c>
      <c r="G1003">
        <v>3.31</v>
      </c>
      <c r="H1003" s="2" t="s">
        <v>13</v>
      </c>
    </row>
    <row r="1004" spans="1:8" x14ac:dyDescent="0.3">
      <c r="A1004" s="1">
        <v>0.94228748842592591</v>
      </c>
      <c r="B1004" s="2" t="s">
        <v>15</v>
      </c>
      <c r="C1004" s="2" t="s">
        <v>9</v>
      </c>
      <c r="D1004" s="2" t="s">
        <v>10</v>
      </c>
      <c r="E1004" s="2" t="s">
        <v>11</v>
      </c>
      <c r="F1004" s="2" t="s">
        <v>12</v>
      </c>
      <c r="G1004">
        <v>3.36</v>
      </c>
      <c r="H1004" s="2" t="s">
        <v>13</v>
      </c>
    </row>
    <row r="1005" spans="1:8" x14ac:dyDescent="0.3">
      <c r="A1005" s="1">
        <v>0.94240901620370376</v>
      </c>
      <c r="B1005" s="2" t="s">
        <v>15</v>
      </c>
      <c r="C1005" s="2" t="s">
        <v>9</v>
      </c>
      <c r="D1005" s="2" t="s">
        <v>10</v>
      </c>
      <c r="E1005" s="2" t="s">
        <v>11</v>
      </c>
      <c r="F1005" s="2" t="s">
        <v>12</v>
      </c>
      <c r="G1005">
        <v>3.36</v>
      </c>
      <c r="H1005" s="2" t="s">
        <v>13</v>
      </c>
    </row>
    <row r="1006" spans="1:8" x14ac:dyDescent="0.3">
      <c r="A1006" s="1">
        <v>0.94252474537037034</v>
      </c>
      <c r="B1006" s="2" t="s">
        <v>15</v>
      </c>
      <c r="C1006" s="2" t="s">
        <v>9</v>
      </c>
      <c r="D1006" s="2" t="s">
        <v>10</v>
      </c>
      <c r="E1006" s="2" t="s">
        <v>11</v>
      </c>
      <c r="F1006" s="2" t="s">
        <v>12</v>
      </c>
      <c r="G1006">
        <v>3.36</v>
      </c>
      <c r="H1006" s="2" t="s">
        <v>13</v>
      </c>
    </row>
    <row r="1007" spans="1:8" x14ac:dyDescent="0.3">
      <c r="A1007" s="1">
        <v>0.9426463078703704</v>
      </c>
      <c r="B1007" s="2" t="s">
        <v>15</v>
      </c>
      <c r="C1007" s="2" t="s">
        <v>9</v>
      </c>
      <c r="D1007" s="2" t="s">
        <v>10</v>
      </c>
      <c r="E1007" s="2" t="s">
        <v>11</v>
      </c>
      <c r="F1007" s="2" t="s">
        <v>12</v>
      </c>
      <c r="G1007">
        <v>3.36</v>
      </c>
      <c r="H1007" s="2" t="s">
        <v>13</v>
      </c>
    </row>
    <row r="1008" spans="1:8" x14ac:dyDescent="0.3">
      <c r="A1008" s="1">
        <v>0.94276202546296295</v>
      </c>
      <c r="B1008" s="2" t="s">
        <v>15</v>
      </c>
      <c r="C1008" s="2" t="s">
        <v>9</v>
      </c>
      <c r="D1008" s="2" t="s">
        <v>10</v>
      </c>
      <c r="E1008" s="2" t="s">
        <v>11</v>
      </c>
      <c r="F1008" s="2" t="s">
        <v>12</v>
      </c>
      <c r="G1008">
        <v>3.36</v>
      </c>
      <c r="H1008" s="2" t="s">
        <v>13</v>
      </c>
    </row>
    <row r="1009" spans="1:8" x14ac:dyDescent="0.3">
      <c r="A1009" s="1">
        <v>0.9428835532407408</v>
      </c>
      <c r="B1009" s="2" t="s">
        <v>15</v>
      </c>
      <c r="C1009" s="2" t="s">
        <v>9</v>
      </c>
      <c r="D1009" s="2" t="s">
        <v>10</v>
      </c>
      <c r="E1009" s="2" t="s">
        <v>11</v>
      </c>
      <c r="F1009" s="2" t="s">
        <v>12</v>
      </c>
      <c r="G1009">
        <v>3.35</v>
      </c>
      <c r="H1009" s="2" t="s">
        <v>13</v>
      </c>
    </row>
    <row r="1010" spans="1:8" x14ac:dyDescent="0.3">
      <c r="A1010" s="1">
        <v>0.94299929398148152</v>
      </c>
      <c r="B1010" s="2" t="s">
        <v>15</v>
      </c>
      <c r="C1010" s="2" t="s">
        <v>9</v>
      </c>
      <c r="D1010" s="2" t="s">
        <v>10</v>
      </c>
      <c r="E1010" s="2" t="s">
        <v>11</v>
      </c>
      <c r="F1010" s="2" t="s">
        <v>12</v>
      </c>
      <c r="G1010">
        <v>3.36</v>
      </c>
      <c r="H1010" s="2" t="s">
        <v>13</v>
      </c>
    </row>
    <row r="1011" spans="1:8" x14ac:dyDescent="0.3">
      <c r="A1011" s="1">
        <v>0.94312082175925926</v>
      </c>
      <c r="B1011" s="2" t="s">
        <v>15</v>
      </c>
      <c r="C1011" s="2" t="s">
        <v>9</v>
      </c>
      <c r="D1011" s="2" t="s">
        <v>10</v>
      </c>
      <c r="E1011" s="2" t="s">
        <v>11</v>
      </c>
      <c r="F1011" s="2" t="s">
        <v>12</v>
      </c>
      <c r="G1011">
        <v>3.34</v>
      </c>
      <c r="H1011" s="2" t="s">
        <v>13</v>
      </c>
    </row>
    <row r="1012" spans="1:8" x14ac:dyDescent="0.3">
      <c r="A1012" s="1">
        <v>0.94323656249999999</v>
      </c>
      <c r="B1012" s="2" t="s">
        <v>15</v>
      </c>
      <c r="C1012" s="2" t="s">
        <v>9</v>
      </c>
      <c r="D1012" s="2" t="s">
        <v>10</v>
      </c>
      <c r="E1012" s="2" t="s">
        <v>11</v>
      </c>
      <c r="F1012" s="2" t="s">
        <v>12</v>
      </c>
      <c r="G1012">
        <v>3.32</v>
      </c>
      <c r="H1012" s="2" t="s">
        <v>13</v>
      </c>
    </row>
    <row r="1013" spans="1:8" x14ac:dyDescent="0.3">
      <c r="A1013" s="1">
        <v>0.94335230324074071</v>
      </c>
      <c r="B1013" s="2" t="s">
        <v>15</v>
      </c>
      <c r="C1013" s="2" t="s">
        <v>9</v>
      </c>
      <c r="D1013" s="2" t="s">
        <v>10</v>
      </c>
      <c r="E1013" s="2" t="s">
        <v>11</v>
      </c>
      <c r="F1013" s="2" t="s">
        <v>12</v>
      </c>
      <c r="G1013">
        <v>3.36</v>
      </c>
      <c r="H1013" s="2" t="s">
        <v>13</v>
      </c>
    </row>
    <row r="1014" spans="1:8" x14ac:dyDescent="0.3">
      <c r="A1014" s="1">
        <v>0.94347383101851856</v>
      </c>
      <c r="B1014" s="2" t="s">
        <v>15</v>
      </c>
      <c r="C1014" s="2" t="s">
        <v>9</v>
      </c>
      <c r="D1014" s="2" t="s">
        <v>10</v>
      </c>
      <c r="E1014" s="2" t="s">
        <v>11</v>
      </c>
      <c r="F1014" s="2" t="s">
        <v>12</v>
      </c>
      <c r="G1014">
        <v>3.36</v>
      </c>
      <c r="H1014" s="2" t="s">
        <v>13</v>
      </c>
    </row>
    <row r="1015" spans="1:8" x14ac:dyDescent="0.3">
      <c r="A1015" s="1">
        <v>0.94358957175925928</v>
      </c>
      <c r="B1015" s="2" t="s">
        <v>15</v>
      </c>
      <c r="C1015" s="2" t="s">
        <v>9</v>
      </c>
      <c r="D1015" s="2" t="s">
        <v>10</v>
      </c>
      <c r="E1015" s="2" t="s">
        <v>11</v>
      </c>
      <c r="F1015" s="2" t="s">
        <v>12</v>
      </c>
      <c r="G1015">
        <v>3.36</v>
      </c>
      <c r="H1015" s="2" t="s">
        <v>13</v>
      </c>
    </row>
    <row r="1016" spans="1:8" x14ac:dyDescent="0.3">
      <c r="A1016" s="1">
        <v>0.94371109953703702</v>
      </c>
      <c r="B1016" s="2" t="s">
        <v>15</v>
      </c>
      <c r="C1016" s="2" t="s">
        <v>9</v>
      </c>
      <c r="D1016" s="2" t="s">
        <v>10</v>
      </c>
      <c r="E1016" s="2" t="s">
        <v>11</v>
      </c>
      <c r="F1016" s="2" t="s">
        <v>12</v>
      </c>
      <c r="G1016">
        <v>3.36</v>
      </c>
      <c r="H1016" s="2" t="s">
        <v>13</v>
      </c>
    </row>
    <row r="1017" spans="1:8" x14ac:dyDescent="0.3">
      <c r="A1017" s="1">
        <v>0.94382684027777775</v>
      </c>
      <c r="B1017" s="2" t="s">
        <v>15</v>
      </c>
      <c r="C1017" s="2" t="s">
        <v>9</v>
      </c>
      <c r="D1017" s="2" t="s">
        <v>10</v>
      </c>
      <c r="E1017" s="2" t="s">
        <v>11</v>
      </c>
      <c r="F1017" s="2" t="s">
        <v>12</v>
      </c>
      <c r="G1017">
        <v>3.36</v>
      </c>
      <c r="H1017" s="2" t="s">
        <v>13</v>
      </c>
    </row>
    <row r="1018" spans="1:8" x14ac:dyDescent="0.3">
      <c r="A1018" s="1">
        <v>0.9439483680555556</v>
      </c>
      <c r="B1018" s="2" t="s">
        <v>15</v>
      </c>
      <c r="C1018" s="2" t="s">
        <v>9</v>
      </c>
      <c r="D1018" s="2" t="s">
        <v>10</v>
      </c>
      <c r="E1018" s="2" t="s">
        <v>11</v>
      </c>
      <c r="F1018" s="2" t="s">
        <v>12</v>
      </c>
      <c r="G1018">
        <v>3.36</v>
      </c>
      <c r="H1018" s="2" t="s">
        <v>13</v>
      </c>
    </row>
    <row r="1019" spans="1:8" x14ac:dyDescent="0.3">
      <c r="A1019" s="1">
        <v>0.94406410879629632</v>
      </c>
      <c r="B1019" s="2" t="s">
        <v>15</v>
      </c>
      <c r="C1019" s="2" t="s">
        <v>9</v>
      </c>
      <c r="D1019" s="2" t="s">
        <v>10</v>
      </c>
      <c r="E1019" s="2" t="s">
        <v>11</v>
      </c>
      <c r="F1019" s="2" t="s">
        <v>12</v>
      </c>
      <c r="G1019">
        <v>3.34</v>
      </c>
      <c r="H1019" s="2" t="s">
        <v>13</v>
      </c>
    </row>
    <row r="1020" spans="1:8" x14ac:dyDescent="0.3">
      <c r="A1020" s="1">
        <v>0.94418563657407406</v>
      </c>
      <c r="B1020" s="2" t="s">
        <v>15</v>
      </c>
      <c r="C1020" s="2" t="s">
        <v>9</v>
      </c>
      <c r="D1020" s="2" t="s">
        <v>10</v>
      </c>
      <c r="E1020" s="2" t="s">
        <v>11</v>
      </c>
      <c r="F1020" s="2" t="s">
        <v>12</v>
      </c>
      <c r="G1020">
        <v>3.36</v>
      </c>
      <c r="H1020" s="2" t="s">
        <v>13</v>
      </c>
    </row>
    <row r="1021" spans="1:8" x14ac:dyDescent="0.3">
      <c r="A1021" s="1">
        <v>0.94430137731481478</v>
      </c>
      <c r="B1021" s="2" t="s">
        <v>15</v>
      </c>
      <c r="C1021" s="2" t="s">
        <v>9</v>
      </c>
      <c r="D1021" s="2" t="s">
        <v>10</v>
      </c>
      <c r="E1021" s="2" t="s">
        <v>11</v>
      </c>
      <c r="F1021" s="2" t="s">
        <v>12</v>
      </c>
      <c r="G1021">
        <v>3.35</v>
      </c>
      <c r="H1021" s="2" t="s">
        <v>13</v>
      </c>
    </row>
    <row r="1022" spans="1:8" x14ac:dyDescent="0.3">
      <c r="A1022" s="1">
        <v>0.94441711805555562</v>
      </c>
      <c r="B1022" s="2" t="s">
        <v>15</v>
      </c>
      <c r="C1022" s="2" t="s">
        <v>9</v>
      </c>
      <c r="D1022" s="2" t="s">
        <v>10</v>
      </c>
      <c r="E1022" s="2" t="s">
        <v>11</v>
      </c>
      <c r="F1022" s="2" t="s">
        <v>12</v>
      </c>
      <c r="G1022">
        <v>3.36</v>
      </c>
      <c r="H1022" s="2" t="s">
        <v>13</v>
      </c>
    </row>
    <row r="1023" spans="1:8" x14ac:dyDescent="0.3">
      <c r="A1023" s="1">
        <v>0.94453864583333336</v>
      </c>
      <c r="B1023" s="2" t="s">
        <v>15</v>
      </c>
      <c r="C1023" s="2" t="s">
        <v>9</v>
      </c>
      <c r="D1023" s="2" t="s">
        <v>10</v>
      </c>
      <c r="E1023" s="2" t="s">
        <v>11</v>
      </c>
      <c r="F1023" s="2" t="s">
        <v>12</v>
      </c>
      <c r="G1023">
        <v>3.36</v>
      </c>
      <c r="H1023" s="2" t="s">
        <v>13</v>
      </c>
    </row>
    <row r="1024" spans="1:8" x14ac:dyDescent="0.3">
      <c r="A1024" s="1">
        <v>0.94465438657407408</v>
      </c>
      <c r="B1024" s="2" t="s">
        <v>15</v>
      </c>
      <c r="C1024" s="2" t="s">
        <v>9</v>
      </c>
      <c r="D1024" s="2" t="s">
        <v>10</v>
      </c>
      <c r="E1024" s="2" t="s">
        <v>11</v>
      </c>
      <c r="F1024" s="2" t="s">
        <v>12</v>
      </c>
      <c r="G1024">
        <v>3.33</v>
      </c>
      <c r="H1024" s="2" t="s">
        <v>13</v>
      </c>
    </row>
    <row r="1025" spans="1:8" x14ac:dyDescent="0.3">
      <c r="A1025" s="1">
        <v>0.94477592592592596</v>
      </c>
      <c r="B1025" s="2" t="s">
        <v>15</v>
      </c>
      <c r="C1025" s="2" t="s">
        <v>9</v>
      </c>
      <c r="D1025" s="2" t="s">
        <v>10</v>
      </c>
      <c r="E1025" s="2" t="s">
        <v>11</v>
      </c>
      <c r="F1025" s="2" t="s">
        <v>12</v>
      </c>
      <c r="G1025">
        <v>3.36</v>
      </c>
      <c r="H1025" s="2" t="s">
        <v>13</v>
      </c>
    </row>
    <row r="1026" spans="1:8" x14ac:dyDescent="0.3">
      <c r="A1026" s="1">
        <v>0.94489165509259265</v>
      </c>
      <c r="B1026" s="2" t="s">
        <v>15</v>
      </c>
      <c r="C1026" s="2" t="s">
        <v>9</v>
      </c>
      <c r="D1026" s="2" t="s">
        <v>10</v>
      </c>
      <c r="E1026" s="2" t="s">
        <v>11</v>
      </c>
      <c r="F1026" s="2" t="s">
        <v>12</v>
      </c>
      <c r="G1026">
        <v>3.36</v>
      </c>
      <c r="H1026" s="2" t="s">
        <v>13</v>
      </c>
    </row>
    <row r="1027" spans="1:8" x14ac:dyDescent="0.3">
      <c r="A1027" s="1">
        <v>0.94501318287037039</v>
      </c>
      <c r="B1027" s="2" t="s">
        <v>15</v>
      </c>
      <c r="C1027" s="2" t="s">
        <v>9</v>
      </c>
      <c r="D1027" s="2" t="s">
        <v>10</v>
      </c>
      <c r="E1027" s="2" t="s">
        <v>11</v>
      </c>
      <c r="F1027" s="2" t="s">
        <v>12</v>
      </c>
      <c r="G1027">
        <v>3.36</v>
      </c>
      <c r="H1027" s="2" t="s">
        <v>13</v>
      </c>
    </row>
    <row r="1028" spans="1:8" x14ac:dyDescent="0.3">
      <c r="A1028" s="1">
        <v>0.94512892361111112</v>
      </c>
      <c r="B1028" s="2" t="s">
        <v>15</v>
      </c>
      <c r="C1028" s="2" t="s">
        <v>9</v>
      </c>
      <c r="D1028" s="2" t="s">
        <v>10</v>
      </c>
      <c r="E1028" s="2" t="s">
        <v>11</v>
      </c>
      <c r="F1028" s="2" t="s">
        <v>12</v>
      </c>
      <c r="G1028">
        <v>3.36</v>
      </c>
      <c r="H1028" s="2" t="s">
        <v>13</v>
      </c>
    </row>
    <row r="1029" spans="1:8" x14ac:dyDescent="0.3">
      <c r="A1029" s="1">
        <v>0.94525045138888886</v>
      </c>
      <c r="B1029" s="2" t="s">
        <v>15</v>
      </c>
      <c r="C1029" s="2" t="s">
        <v>9</v>
      </c>
      <c r="D1029" s="2" t="s">
        <v>10</v>
      </c>
      <c r="E1029" s="2" t="s">
        <v>11</v>
      </c>
      <c r="F1029" s="2" t="s">
        <v>12</v>
      </c>
      <c r="G1029">
        <v>3.36</v>
      </c>
      <c r="H1029" s="2" t="s">
        <v>13</v>
      </c>
    </row>
    <row r="1030" spans="1:8" x14ac:dyDescent="0.3">
      <c r="A1030" s="1">
        <v>0.94536619212962969</v>
      </c>
      <c r="B1030" s="2" t="s">
        <v>15</v>
      </c>
      <c r="C1030" s="2" t="s">
        <v>9</v>
      </c>
      <c r="D1030" s="2" t="s">
        <v>10</v>
      </c>
      <c r="E1030" s="2" t="s">
        <v>11</v>
      </c>
      <c r="F1030" s="2" t="s">
        <v>12</v>
      </c>
      <c r="G1030">
        <v>3.35</v>
      </c>
      <c r="H1030" s="2" t="s">
        <v>13</v>
      </c>
    </row>
    <row r="1031" spans="1:8" x14ac:dyDescent="0.3">
      <c r="A1031" s="1">
        <v>0.94548771990740743</v>
      </c>
      <c r="B1031" s="2" t="s">
        <v>15</v>
      </c>
      <c r="C1031" s="2" t="s">
        <v>9</v>
      </c>
      <c r="D1031" s="2" t="s">
        <v>10</v>
      </c>
      <c r="E1031" s="2" t="s">
        <v>11</v>
      </c>
      <c r="F1031" s="2" t="s">
        <v>12</v>
      </c>
      <c r="G1031">
        <v>3.36</v>
      </c>
      <c r="H1031" s="2" t="s">
        <v>13</v>
      </c>
    </row>
    <row r="1032" spans="1:8" x14ac:dyDescent="0.3">
      <c r="A1032" s="1">
        <v>0.94560346064814815</v>
      </c>
      <c r="B1032" s="2" t="s">
        <v>15</v>
      </c>
      <c r="C1032" s="2" t="s">
        <v>9</v>
      </c>
      <c r="D1032" s="2" t="s">
        <v>10</v>
      </c>
      <c r="E1032" s="2" t="s">
        <v>11</v>
      </c>
      <c r="F1032" s="2" t="s">
        <v>12</v>
      </c>
      <c r="G1032">
        <v>3.35</v>
      </c>
      <c r="H1032" s="2" t="s">
        <v>13</v>
      </c>
    </row>
    <row r="1033" spans="1:8" x14ac:dyDescent="0.3">
      <c r="A1033" s="1">
        <v>0.94571920138888887</v>
      </c>
      <c r="B1033" s="2" t="s">
        <v>15</v>
      </c>
      <c r="C1033" s="2" t="s">
        <v>9</v>
      </c>
      <c r="D1033" s="2" t="s">
        <v>10</v>
      </c>
      <c r="E1033" s="2" t="s">
        <v>11</v>
      </c>
      <c r="F1033" s="2" t="s">
        <v>12</v>
      </c>
      <c r="G1033">
        <v>3.36</v>
      </c>
      <c r="H1033" s="2" t="s">
        <v>13</v>
      </c>
    </row>
    <row r="1034" spans="1:8" x14ac:dyDescent="0.3">
      <c r="A1034" s="1">
        <v>0.94584074074074076</v>
      </c>
      <c r="B1034" s="2" t="s">
        <v>15</v>
      </c>
      <c r="C1034" s="2" t="s">
        <v>9</v>
      </c>
      <c r="D1034" s="2" t="s">
        <v>10</v>
      </c>
      <c r="E1034" s="2" t="s">
        <v>11</v>
      </c>
      <c r="F1034" s="2" t="s">
        <v>12</v>
      </c>
      <c r="G1034">
        <v>3.36</v>
      </c>
      <c r="H1034" s="2" t="s">
        <v>13</v>
      </c>
    </row>
    <row r="1035" spans="1:8" x14ac:dyDescent="0.3">
      <c r="A1035" s="1">
        <v>0.94595646990740745</v>
      </c>
      <c r="B1035" s="2" t="s">
        <v>15</v>
      </c>
      <c r="C1035" s="2" t="s">
        <v>9</v>
      </c>
      <c r="D1035" s="2" t="s">
        <v>10</v>
      </c>
      <c r="E1035" s="2" t="s">
        <v>11</v>
      </c>
      <c r="F1035" s="2" t="s">
        <v>12</v>
      </c>
      <c r="G1035">
        <v>3.36</v>
      </c>
      <c r="H1035" s="2" t="s">
        <v>13</v>
      </c>
    </row>
    <row r="1036" spans="1:8" x14ac:dyDescent="0.3">
      <c r="A1036" s="1">
        <v>0.94607799768518519</v>
      </c>
      <c r="B1036" s="2" t="s">
        <v>15</v>
      </c>
      <c r="C1036" s="2" t="s">
        <v>9</v>
      </c>
      <c r="D1036" s="2" t="s">
        <v>10</v>
      </c>
      <c r="E1036" s="2" t="s">
        <v>11</v>
      </c>
      <c r="F1036" s="2" t="s">
        <v>12</v>
      </c>
      <c r="G1036">
        <v>3.36</v>
      </c>
      <c r="H1036" s="2" t="s">
        <v>13</v>
      </c>
    </row>
    <row r="1037" spans="1:8" x14ac:dyDescent="0.3">
      <c r="A1037" s="1">
        <v>0.94619373842592591</v>
      </c>
      <c r="B1037" s="2" t="s">
        <v>15</v>
      </c>
      <c r="C1037" s="2" t="s">
        <v>9</v>
      </c>
      <c r="D1037" s="2" t="s">
        <v>10</v>
      </c>
      <c r="E1037" s="2" t="s">
        <v>11</v>
      </c>
      <c r="F1037" s="2" t="s">
        <v>12</v>
      </c>
      <c r="G1037">
        <v>3.36</v>
      </c>
      <c r="H1037" s="2" t="s">
        <v>13</v>
      </c>
    </row>
    <row r="1038" spans="1:8" x14ac:dyDescent="0.3">
      <c r="A1038" s="1">
        <v>0.94631526620370376</v>
      </c>
      <c r="B1038" s="2" t="s">
        <v>15</v>
      </c>
      <c r="C1038" s="2" t="s">
        <v>9</v>
      </c>
      <c r="D1038" s="2" t="s">
        <v>10</v>
      </c>
      <c r="E1038" s="2" t="s">
        <v>11</v>
      </c>
      <c r="F1038" s="2" t="s">
        <v>12</v>
      </c>
      <c r="G1038">
        <v>3.36</v>
      </c>
      <c r="H1038" s="2" t="s">
        <v>13</v>
      </c>
    </row>
    <row r="1039" spans="1:8" x14ac:dyDescent="0.3">
      <c r="A1039" s="1">
        <v>0.94643100694444449</v>
      </c>
      <c r="B1039" s="2" t="s">
        <v>15</v>
      </c>
      <c r="C1039" s="2" t="s">
        <v>9</v>
      </c>
      <c r="D1039" s="2" t="s">
        <v>10</v>
      </c>
      <c r="E1039" s="2" t="s">
        <v>11</v>
      </c>
      <c r="F1039" s="2" t="s">
        <v>12</v>
      </c>
      <c r="G1039">
        <v>3.35</v>
      </c>
      <c r="H1039" s="2" t="s">
        <v>13</v>
      </c>
    </row>
    <row r="1040" spans="1:8" x14ac:dyDescent="0.3">
      <c r="A1040" s="1">
        <v>0.94655253472222223</v>
      </c>
      <c r="B1040" s="2" t="s">
        <v>15</v>
      </c>
      <c r="C1040" s="2" t="s">
        <v>9</v>
      </c>
      <c r="D1040" s="2" t="s">
        <v>10</v>
      </c>
      <c r="E1040" s="2" t="s">
        <v>11</v>
      </c>
      <c r="F1040" s="2" t="s">
        <v>12</v>
      </c>
      <c r="G1040">
        <v>3.36</v>
      </c>
      <c r="H1040" s="2" t="s">
        <v>13</v>
      </c>
    </row>
    <row r="1041" spans="1:8" x14ac:dyDescent="0.3">
      <c r="A1041" s="1">
        <v>0.94666827546296295</v>
      </c>
      <c r="B1041" s="2" t="s">
        <v>15</v>
      </c>
      <c r="C1041" s="2" t="s">
        <v>9</v>
      </c>
      <c r="D1041" s="2" t="s">
        <v>10</v>
      </c>
      <c r="E1041" s="2" t="s">
        <v>11</v>
      </c>
      <c r="F1041" s="2" t="s">
        <v>12</v>
      </c>
      <c r="G1041">
        <v>3.35</v>
      </c>
      <c r="H1041" s="2" t="s">
        <v>13</v>
      </c>
    </row>
    <row r="1042" spans="1:8" x14ac:dyDescent="0.3">
      <c r="A1042" s="1">
        <v>0.9467898032407408</v>
      </c>
      <c r="B1042" s="2" t="s">
        <v>15</v>
      </c>
      <c r="C1042" s="2" t="s">
        <v>9</v>
      </c>
      <c r="D1042" s="2" t="s">
        <v>10</v>
      </c>
      <c r="E1042" s="2" t="s">
        <v>11</v>
      </c>
      <c r="F1042" s="2" t="s">
        <v>12</v>
      </c>
      <c r="G1042">
        <v>3.36</v>
      </c>
      <c r="H1042" s="2" t="s">
        <v>13</v>
      </c>
    </row>
    <row r="1043" spans="1:8" x14ac:dyDescent="0.3">
      <c r="A1043" s="1">
        <v>0.94690554398148152</v>
      </c>
      <c r="B1043" s="2" t="s">
        <v>15</v>
      </c>
      <c r="C1043" s="2" t="s">
        <v>9</v>
      </c>
      <c r="D1043" s="2" t="s">
        <v>10</v>
      </c>
      <c r="E1043" s="2" t="s">
        <v>11</v>
      </c>
      <c r="F1043" s="2" t="s">
        <v>12</v>
      </c>
      <c r="G1043">
        <v>3.36</v>
      </c>
      <c r="H1043" s="2" t="s">
        <v>13</v>
      </c>
    </row>
    <row r="1044" spans="1:8" x14ac:dyDescent="0.3">
      <c r="A1044" s="1">
        <v>0.94702128472222225</v>
      </c>
      <c r="B1044" s="2" t="s">
        <v>15</v>
      </c>
      <c r="C1044" s="2" t="s">
        <v>9</v>
      </c>
      <c r="D1044" s="2" t="s">
        <v>10</v>
      </c>
      <c r="E1044" s="2" t="s">
        <v>11</v>
      </c>
      <c r="F1044" s="2" t="s">
        <v>12</v>
      </c>
      <c r="G1044">
        <v>3.36</v>
      </c>
      <c r="H1044" s="2" t="s">
        <v>13</v>
      </c>
    </row>
    <row r="1045" spans="1:8" x14ac:dyDescent="0.3">
      <c r="A1045" s="1">
        <v>0.94714281249999999</v>
      </c>
      <c r="B1045" s="2" t="s">
        <v>15</v>
      </c>
      <c r="C1045" s="2" t="s">
        <v>9</v>
      </c>
      <c r="D1045" s="2" t="s">
        <v>10</v>
      </c>
      <c r="E1045" s="2" t="s">
        <v>11</v>
      </c>
      <c r="F1045" s="2" t="s">
        <v>12</v>
      </c>
      <c r="G1045">
        <v>3.31</v>
      </c>
      <c r="H1045" s="2" t="s">
        <v>13</v>
      </c>
    </row>
    <row r="1046" spans="1:8" x14ac:dyDescent="0.3">
      <c r="A1046" s="1">
        <v>0.94725856481481485</v>
      </c>
      <c r="B1046" s="2" t="s">
        <v>15</v>
      </c>
      <c r="C1046" s="2" t="s">
        <v>9</v>
      </c>
      <c r="D1046" s="2" t="s">
        <v>10</v>
      </c>
      <c r="E1046" s="2" t="s">
        <v>11</v>
      </c>
      <c r="F1046" s="2" t="s">
        <v>12</v>
      </c>
      <c r="G1046">
        <v>3.36</v>
      </c>
      <c r="H1046" s="2" t="s">
        <v>13</v>
      </c>
    </row>
    <row r="1047" spans="1:8" x14ac:dyDescent="0.3">
      <c r="A1047" s="1">
        <v>0.94738008101851856</v>
      </c>
      <c r="B1047" s="2" t="s">
        <v>15</v>
      </c>
      <c r="C1047" s="2" t="s">
        <v>9</v>
      </c>
      <c r="D1047" s="2" t="s">
        <v>10</v>
      </c>
      <c r="E1047" s="2" t="s">
        <v>11</v>
      </c>
      <c r="F1047" s="2" t="s">
        <v>12</v>
      </c>
      <c r="G1047">
        <v>3.36</v>
      </c>
      <c r="H1047" s="2" t="s">
        <v>13</v>
      </c>
    </row>
    <row r="1048" spans="1:8" x14ac:dyDescent="0.3">
      <c r="A1048" s="1">
        <v>0.94749582175925928</v>
      </c>
      <c r="B1048" s="2" t="s">
        <v>15</v>
      </c>
      <c r="C1048" s="2" t="s">
        <v>9</v>
      </c>
      <c r="D1048" s="2" t="s">
        <v>10</v>
      </c>
      <c r="E1048" s="2" t="s">
        <v>11</v>
      </c>
      <c r="F1048" s="2" t="s">
        <v>12</v>
      </c>
      <c r="G1048">
        <v>3.36</v>
      </c>
      <c r="H1048" s="2" t="s">
        <v>13</v>
      </c>
    </row>
    <row r="1049" spans="1:8" x14ac:dyDescent="0.3">
      <c r="A1049" s="1">
        <v>0.94761734953703702</v>
      </c>
      <c r="B1049" s="2" t="s">
        <v>15</v>
      </c>
      <c r="C1049" s="2" t="s">
        <v>9</v>
      </c>
      <c r="D1049" s="2" t="s">
        <v>10</v>
      </c>
      <c r="E1049" s="2" t="s">
        <v>11</v>
      </c>
      <c r="F1049" s="2" t="s">
        <v>12</v>
      </c>
      <c r="G1049">
        <v>3.36</v>
      </c>
      <c r="H1049" s="2" t="s">
        <v>13</v>
      </c>
    </row>
    <row r="1050" spans="1:8" x14ac:dyDescent="0.3">
      <c r="A1050" s="1">
        <v>0.94773309027777775</v>
      </c>
      <c r="B1050" s="2" t="s">
        <v>15</v>
      </c>
      <c r="C1050" s="2" t="s">
        <v>9</v>
      </c>
      <c r="D1050" s="2" t="s">
        <v>10</v>
      </c>
      <c r="E1050" s="2" t="s">
        <v>11</v>
      </c>
      <c r="F1050" s="2" t="s">
        <v>12</v>
      </c>
      <c r="G1050">
        <v>3.35</v>
      </c>
      <c r="H1050" s="2" t="s">
        <v>13</v>
      </c>
    </row>
    <row r="1051" spans="1:8" x14ac:dyDescent="0.3">
      <c r="A1051" s="1">
        <v>0.94786040509259262</v>
      </c>
      <c r="B1051" s="2" t="s">
        <v>15</v>
      </c>
      <c r="C1051" s="2" t="s">
        <v>9</v>
      </c>
      <c r="D1051" s="2" t="s">
        <v>10</v>
      </c>
      <c r="E1051" s="2" t="s">
        <v>11</v>
      </c>
      <c r="F1051" s="2" t="s">
        <v>12</v>
      </c>
      <c r="G1051">
        <v>3.36</v>
      </c>
      <c r="H1051" s="2" t="s">
        <v>13</v>
      </c>
    </row>
    <row r="1052" spans="1:8" x14ac:dyDescent="0.3">
      <c r="A1052" s="1">
        <v>0.94797039351851853</v>
      </c>
      <c r="B1052" s="2" t="s">
        <v>15</v>
      </c>
      <c r="C1052" s="2" t="s">
        <v>9</v>
      </c>
      <c r="D1052" s="2" t="s">
        <v>10</v>
      </c>
      <c r="E1052" s="2" t="s">
        <v>11</v>
      </c>
      <c r="F1052" s="2" t="s">
        <v>12</v>
      </c>
      <c r="G1052">
        <v>3.34</v>
      </c>
      <c r="H1052" s="2" t="s">
        <v>13</v>
      </c>
    </row>
    <row r="1053" spans="1:8" x14ac:dyDescent="0.3">
      <c r="A1053" s="1">
        <v>0.94808609953703704</v>
      </c>
      <c r="B1053" s="2" t="s">
        <v>15</v>
      </c>
      <c r="C1053" s="2" t="s">
        <v>9</v>
      </c>
      <c r="D1053" s="2" t="s">
        <v>10</v>
      </c>
      <c r="E1053" s="2" t="s">
        <v>11</v>
      </c>
      <c r="F1053" s="2" t="s">
        <v>12</v>
      </c>
      <c r="G1053">
        <v>3.36</v>
      </c>
      <c r="H1053" s="2" t="s">
        <v>13</v>
      </c>
    </row>
    <row r="1054" spans="1:8" x14ac:dyDescent="0.3">
      <c r="A1054" s="1">
        <v>0.94820762731481478</v>
      </c>
      <c r="B1054" s="2" t="s">
        <v>15</v>
      </c>
      <c r="C1054" s="2" t="s">
        <v>9</v>
      </c>
      <c r="D1054" s="2" t="s">
        <v>10</v>
      </c>
      <c r="E1054" s="2" t="s">
        <v>11</v>
      </c>
      <c r="F1054" s="2" t="s">
        <v>12</v>
      </c>
      <c r="G1054">
        <v>3.36</v>
      </c>
      <c r="H1054" s="2" t="s">
        <v>13</v>
      </c>
    </row>
    <row r="1055" spans="1:8" x14ac:dyDescent="0.3">
      <c r="A1055" s="1">
        <v>0.94832336805555562</v>
      </c>
      <c r="B1055" s="2" t="s">
        <v>15</v>
      </c>
      <c r="C1055" s="2" t="s">
        <v>9</v>
      </c>
      <c r="D1055" s="2" t="s">
        <v>10</v>
      </c>
      <c r="E1055" s="2" t="s">
        <v>11</v>
      </c>
      <c r="F1055" s="2" t="s">
        <v>12</v>
      </c>
      <c r="G1055">
        <v>3.36</v>
      </c>
      <c r="H1055" s="2" t="s">
        <v>13</v>
      </c>
    </row>
    <row r="1056" spans="1:8" x14ac:dyDescent="0.3">
      <c r="A1056" s="1">
        <v>0.94844490740740739</v>
      </c>
      <c r="B1056" s="2" t="s">
        <v>15</v>
      </c>
      <c r="C1056" s="2" t="s">
        <v>9</v>
      </c>
      <c r="D1056" s="2" t="s">
        <v>10</v>
      </c>
      <c r="E1056" s="2" t="s">
        <v>11</v>
      </c>
      <c r="F1056" s="2" t="s">
        <v>12</v>
      </c>
      <c r="G1056">
        <v>3.36</v>
      </c>
      <c r="H1056" s="2" t="s">
        <v>13</v>
      </c>
    </row>
    <row r="1057" spans="1:8" x14ac:dyDescent="0.3">
      <c r="A1057" s="1">
        <v>0.94856063657407408</v>
      </c>
      <c r="B1057" s="2" t="s">
        <v>15</v>
      </c>
      <c r="C1057" s="2" t="s">
        <v>9</v>
      </c>
      <c r="D1057" s="2" t="s">
        <v>10</v>
      </c>
      <c r="E1057" s="2" t="s">
        <v>11</v>
      </c>
      <c r="F1057" s="2" t="s">
        <v>12</v>
      </c>
      <c r="G1057">
        <v>3.36</v>
      </c>
      <c r="H1057" s="2" t="s">
        <v>13</v>
      </c>
    </row>
    <row r="1058" spans="1:8" x14ac:dyDescent="0.3">
      <c r="A1058" s="1">
        <v>0.94868216435185182</v>
      </c>
      <c r="B1058" s="2" t="s">
        <v>15</v>
      </c>
      <c r="C1058" s="2" t="s">
        <v>9</v>
      </c>
      <c r="D1058" s="2" t="s">
        <v>10</v>
      </c>
      <c r="E1058" s="2" t="s">
        <v>11</v>
      </c>
      <c r="F1058" s="2" t="s">
        <v>12</v>
      </c>
      <c r="G1058">
        <v>3.35</v>
      </c>
      <c r="H1058" s="2" t="s">
        <v>13</v>
      </c>
    </row>
    <row r="1059" spans="1:8" x14ac:dyDescent="0.3">
      <c r="A1059" s="1">
        <v>0.94879790509259265</v>
      </c>
      <c r="B1059" s="2" t="s">
        <v>15</v>
      </c>
      <c r="C1059" s="2" t="s">
        <v>9</v>
      </c>
      <c r="D1059" s="2" t="s">
        <v>10</v>
      </c>
      <c r="E1059" s="2" t="s">
        <v>11</v>
      </c>
      <c r="F1059" s="2" t="s">
        <v>12</v>
      </c>
      <c r="G1059">
        <v>3.3</v>
      </c>
      <c r="H1059" s="2" t="s">
        <v>13</v>
      </c>
    </row>
    <row r="1060" spans="1:8" x14ac:dyDescent="0.3">
      <c r="A1060" s="1">
        <v>0.94891944444444443</v>
      </c>
      <c r="B1060" s="2" t="s">
        <v>15</v>
      </c>
      <c r="C1060" s="2" t="s">
        <v>9</v>
      </c>
      <c r="D1060" s="2" t="s">
        <v>10</v>
      </c>
      <c r="E1060" s="2" t="s">
        <v>11</v>
      </c>
      <c r="F1060" s="2" t="s">
        <v>12</v>
      </c>
      <c r="G1060">
        <v>3.36</v>
      </c>
      <c r="H1060" s="2" t="s">
        <v>13</v>
      </c>
    </row>
    <row r="1061" spans="1:8" x14ac:dyDescent="0.3">
      <c r="A1061" s="1">
        <v>0.94903517361111112</v>
      </c>
      <c r="B1061" s="2" t="s">
        <v>15</v>
      </c>
      <c r="C1061" s="2" t="s">
        <v>9</v>
      </c>
      <c r="D1061" s="2" t="s">
        <v>10</v>
      </c>
      <c r="E1061" s="2" t="s">
        <v>11</v>
      </c>
      <c r="F1061" s="2" t="s">
        <v>12</v>
      </c>
      <c r="G1061">
        <v>3.35</v>
      </c>
      <c r="H1061" s="2" t="s">
        <v>13</v>
      </c>
    </row>
    <row r="1062" spans="1:8" x14ac:dyDescent="0.3">
      <c r="A1062" s="1">
        <v>0.94915668981481482</v>
      </c>
      <c r="B1062" s="2" t="s">
        <v>15</v>
      </c>
      <c r="C1062" s="2" t="s">
        <v>9</v>
      </c>
      <c r="D1062" s="2" t="s">
        <v>10</v>
      </c>
      <c r="E1062" s="2" t="s">
        <v>11</v>
      </c>
      <c r="F1062" s="2" t="s">
        <v>12</v>
      </c>
      <c r="G1062">
        <v>3.36</v>
      </c>
      <c r="H1062" s="2" t="s">
        <v>13</v>
      </c>
    </row>
    <row r="1063" spans="1:8" x14ac:dyDescent="0.3">
      <c r="A1063" s="1">
        <v>0.94927245370370372</v>
      </c>
      <c r="B1063" s="2" t="s">
        <v>15</v>
      </c>
      <c r="C1063" s="2" t="s">
        <v>9</v>
      </c>
      <c r="D1063" s="2" t="s">
        <v>10</v>
      </c>
      <c r="E1063" s="2" t="s">
        <v>11</v>
      </c>
      <c r="F1063" s="2" t="s">
        <v>12</v>
      </c>
      <c r="G1063">
        <v>3.35</v>
      </c>
      <c r="H1063" s="2" t="s">
        <v>13</v>
      </c>
    </row>
    <row r="1064" spans="1:8" x14ac:dyDescent="0.3">
      <c r="A1064" s="1">
        <v>0.94938819444444444</v>
      </c>
      <c r="B1064" s="2" t="s">
        <v>15</v>
      </c>
      <c r="C1064" s="2" t="s">
        <v>9</v>
      </c>
      <c r="D1064" s="2" t="s">
        <v>10</v>
      </c>
      <c r="E1064" s="2" t="s">
        <v>11</v>
      </c>
      <c r="F1064" s="2" t="s">
        <v>12</v>
      </c>
      <c r="G1064">
        <v>3.36</v>
      </c>
      <c r="H1064" s="2" t="s">
        <v>13</v>
      </c>
    </row>
    <row r="1065" spans="1:8" x14ac:dyDescent="0.3">
      <c r="A1065" s="1">
        <v>0.94950971064814815</v>
      </c>
      <c r="B1065" s="2" t="s">
        <v>15</v>
      </c>
      <c r="C1065" s="2" t="s">
        <v>9</v>
      </c>
      <c r="D1065" s="2" t="s">
        <v>10</v>
      </c>
      <c r="E1065" s="2" t="s">
        <v>11</v>
      </c>
      <c r="F1065" s="2" t="s">
        <v>12</v>
      </c>
      <c r="G1065">
        <v>3.36</v>
      </c>
      <c r="H1065" s="2" t="s">
        <v>13</v>
      </c>
    </row>
    <row r="1066" spans="1:8" x14ac:dyDescent="0.3">
      <c r="A1066" s="1">
        <v>0.94962545138888887</v>
      </c>
      <c r="B1066" s="2" t="s">
        <v>15</v>
      </c>
      <c r="C1066" s="2" t="s">
        <v>9</v>
      </c>
      <c r="D1066" s="2" t="s">
        <v>10</v>
      </c>
      <c r="E1066" s="2" t="s">
        <v>11</v>
      </c>
      <c r="F1066" s="2" t="s">
        <v>12</v>
      </c>
      <c r="G1066">
        <v>3.3</v>
      </c>
      <c r="H1066" s="2" t="s">
        <v>13</v>
      </c>
    </row>
    <row r="1067" spans="1:8" x14ac:dyDescent="0.3">
      <c r="A1067" s="1">
        <v>0.94974697916666673</v>
      </c>
      <c r="B1067" s="2" t="s">
        <v>15</v>
      </c>
      <c r="C1067" s="2" t="s">
        <v>9</v>
      </c>
      <c r="D1067" s="2" t="s">
        <v>10</v>
      </c>
      <c r="E1067" s="2" t="s">
        <v>11</v>
      </c>
      <c r="F1067" s="2" t="s">
        <v>12</v>
      </c>
      <c r="G1067">
        <v>3.36</v>
      </c>
      <c r="H1067" s="2" t="s">
        <v>13</v>
      </c>
    </row>
    <row r="1068" spans="1:8" x14ac:dyDescent="0.3">
      <c r="A1068" s="1">
        <v>0.94986271990740745</v>
      </c>
      <c r="B1068" s="2" t="s">
        <v>15</v>
      </c>
      <c r="C1068" s="2" t="s">
        <v>9</v>
      </c>
      <c r="D1068" s="2" t="s">
        <v>10</v>
      </c>
      <c r="E1068" s="2" t="s">
        <v>11</v>
      </c>
      <c r="F1068" s="2" t="s">
        <v>12</v>
      </c>
      <c r="G1068">
        <v>3.36</v>
      </c>
      <c r="H1068" s="2" t="s">
        <v>13</v>
      </c>
    </row>
    <row r="1069" spans="1:8" x14ac:dyDescent="0.3">
      <c r="A1069" s="1">
        <v>0.94998424768518519</v>
      </c>
      <c r="B1069" s="2" t="s">
        <v>15</v>
      </c>
      <c r="C1069" s="2" t="s">
        <v>9</v>
      </c>
      <c r="D1069" s="2" t="s">
        <v>10</v>
      </c>
      <c r="E1069" s="2" t="s">
        <v>11</v>
      </c>
      <c r="F1069" s="2" t="s">
        <v>12</v>
      </c>
      <c r="G1069">
        <v>3.36</v>
      </c>
      <c r="H1069" s="2" t="s">
        <v>13</v>
      </c>
    </row>
    <row r="1070" spans="1:8" x14ac:dyDescent="0.3">
      <c r="A1070" s="1">
        <v>0.95009998842592591</v>
      </c>
      <c r="B1070" s="2" t="s">
        <v>15</v>
      </c>
      <c r="C1070" s="2" t="s">
        <v>9</v>
      </c>
      <c r="D1070" s="2" t="s">
        <v>10</v>
      </c>
      <c r="E1070" s="2" t="s">
        <v>11</v>
      </c>
      <c r="F1070" s="2" t="s">
        <v>12</v>
      </c>
      <c r="G1070">
        <v>3.34</v>
      </c>
      <c r="H1070" s="2" t="s">
        <v>13</v>
      </c>
    </row>
    <row r="1071" spans="1:8" x14ac:dyDescent="0.3">
      <c r="A1071" s="1">
        <v>0.95022151620370376</v>
      </c>
      <c r="B1071" s="2" t="s">
        <v>15</v>
      </c>
      <c r="C1071" s="2" t="s">
        <v>9</v>
      </c>
      <c r="D1071" s="2" t="s">
        <v>10</v>
      </c>
      <c r="E1071" s="2" t="s">
        <v>11</v>
      </c>
      <c r="F1071" s="2" t="s">
        <v>12</v>
      </c>
      <c r="G1071">
        <v>3.36</v>
      </c>
      <c r="H1071" s="2" t="s">
        <v>13</v>
      </c>
    </row>
    <row r="1072" spans="1:8" x14ac:dyDescent="0.3">
      <c r="A1072" s="1">
        <v>0.95033725694444449</v>
      </c>
      <c r="B1072" s="2" t="s">
        <v>15</v>
      </c>
      <c r="C1072" s="2" t="s">
        <v>9</v>
      </c>
      <c r="D1072" s="2" t="s">
        <v>10</v>
      </c>
      <c r="E1072" s="2" t="s">
        <v>11</v>
      </c>
      <c r="F1072" s="2" t="s">
        <v>12</v>
      </c>
      <c r="G1072">
        <v>3.34</v>
      </c>
      <c r="H1072" s="2" t="s">
        <v>13</v>
      </c>
    </row>
    <row r="1073" spans="1:8" x14ac:dyDescent="0.3">
      <c r="A1073" s="1">
        <v>0.95045878472222223</v>
      </c>
      <c r="B1073" s="2" t="s">
        <v>15</v>
      </c>
      <c r="C1073" s="2" t="s">
        <v>9</v>
      </c>
      <c r="D1073" s="2" t="s">
        <v>10</v>
      </c>
      <c r="E1073" s="2" t="s">
        <v>11</v>
      </c>
      <c r="F1073" s="2" t="s">
        <v>12</v>
      </c>
      <c r="G1073">
        <v>3.31</v>
      </c>
      <c r="H1073" s="2" t="s">
        <v>13</v>
      </c>
    </row>
    <row r="1074" spans="1:8" x14ac:dyDescent="0.3">
      <c r="A1074" s="1">
        <v>0.95057452546296295</v>
      </c>
      <c r="B1074" s="2" t="s">
        <v>15</v>
      </c>
      <c r="C1074" s="2" t="s">
        <v>9</v>
      </c>
      <c r="D1074" s="2" t="s">
        <v>10</v>
      </c>
      <c r="E1074" s="2" t="s">
        <v>11</v>
      </c>
      <c r="F1074" s="2" t="s">
        <v>12</v>
      </c>
      <c r="G1074">
        <v>3.31</v>
      </c>
      <c r="H1074" s="2" t="s">
        <v>13</v>
      </c>
    </row>
    <row r="1075" spans="1:8" x14ac:dyDescent="0.3">
      <c r="A1075" s="1">
        <v>0.95069028935185185</v>
      </c>
      <c r="B1075" s="2" t="s">
        <v>15</v>
      </c>
      <c r="C1075" s="2" t="s">
        <v>9</v>
      </c>
      <c r="D1075" s="2" t="s">
        <v>10</v>
      </c>
      <c r="E1075" s="2" t="s">
        <v>11</v>
      </c>
      <c r="F1075" s="2" t="s">
        <v>12</v>
      </c>
      <c r="G1075">
        <v>3.36</v>
      </c>
      <c r="H1075" s="2" t="s">
        <v>13</v>
      </c>
    </row>
    <row r="1076" spans="1:8" x14ac:dyDescent="0.3">
      <c r="A1076" s="1">
        <v>0.95081180555555556</v>
      </c>
      <c r="B1076" s="2" t="s">
        <v>15</v>
      </c>
      <c r="C1076" s="2" t="s">
        <v>9</v>
      </c>
      <c r="D1076" s="2" t="s">
        <v>10</v>
      </c>
      <c r="E1076" s="2" t="s">
        <v>11</v>
      </c>
      <c r="F1076" s="2" t="s">
        <v>12</v>
      </c>
      <c r="G1076">
        <v>3.36</v>
      </c>
      <c r="H1076" s="2" t="s">
        <v>13</v>
      </c>
    </row>
    <row r="1077" spans="1:8" x14ac:dyDescent="0.3">
      <c r="A1077" s="1">
        <v>0.95092753472222225</v>
      </c>
      <c r="B1077" s="2" t="s">
        <v>15</v>
      </c>
      <c r="C1077" s="2" t="s">
        <v>9</v>
      </c>
      <c r="D1077" s="2" t="s">
        <v>10</v>
      </c>
      <c r="E1077" s="2" t="s">
        <v>11</v>
      </c>
      <c r="F1077" s="2" t="s">
        <v>12</v>
      </c>
      <c r="G1077">
        <v>3.36</v>
      </c>
      <c r="H1077" s="2" t="s">
        <v>13</v>
      </c>
    </row>
    <row r="1078" spans="1:8" x14ac:dyDescent="0.3">
      <c r="A1078" s="1">
        <v>0.95104906249999999</v>
      </c>
      <c r="B1078" s="2" t="s">
        <v>15</v>
      </c>
      <c r="C1078" s="2" t="s">
        <v>9</v>
      </c>
      <c r="D1078" s="2" t="s">
        <v>10</v>
      </c>
      <c r="E1078" s="2" t="s">
        <v>11</v>
      </c>
      <c r="F1078" s="2" t="s">
        <v>12</v>
      </c>
      <c r="G1078">
        <v>3.36</v>
      </c>
      <c r="H1078" s="2" t="s">
        <v>13</v>
      </c>
    </row>
    <row r="1079" spans="1:8" x14ac:dyDescent="0.3">
      <c r="A1079" s="1">
        <v>0.95116482638888888</v>
      </c>
      <c r="B1079" s="2" t="s">
        <v>15</v>
      </c>
      <c r="C1079" s="2" t="s">
        <v>9</v>
      </c>
      <c r="D1079" s="2" t="s">
        <v>10</v>
      </c>
      <c r="E1079" s="2" t="s">
        <v>11</v>
      </c>
      <c r="F1079" s="2" t="s">
        <v>12</v>
      </c>
      <c r="G1079">
        <v>3.32</v>
      </c>
      <c r="H1079" s="2" t="s">
        <v>13</v>
      </c>
    </row>
    <row r="1080" spans="1:8" x14ac:dyDescent="0.3">
      <c r="A1080" s="1">
        <v>0.95128633101851856</v>
      </c>
      <c r="B1080" s="2" t="s">
        <v>15</v>
      </c>
      <c r="C1080" s="2" t="s">
        <v>9</v>
      </c>
      <c r="D1080" s="2" t="s">
        <v>10</v>
      </c>
      <c r="E1080" s="2" t="s">
        <v>11</v>
      </c>
      <c r="F1080" s="2" t="s">
        <v>12</v>
      </c>
      <c r="G1080">
        <v>3.36</v>
      </c>
      <c r="H1080" s="2" t="s">
        <v>13</v>
      </c>
    </row>
    <row r="1081" spans="1:8" x14ac:dyDescent="0.3">
      <c r="A1081" s="1">
        <v>0.95140207175925928</v>
      </c>
      <c r="B1081" s="2" t="s">
        <v>15</v>
      </c>
      <c r="C1081" s="2" t="s">
        <v>9</v>
      </c>
      <c r="D1081" s="2" t="s">
        <v>10</v>
      </c>
      <c r="E1081" s="2" t="s">
        <v>11</v>
      </c>
      <c r="F1081" s="2" t="s">
        <v>12</v>
      </c>
      <c r="G1081">
        <v>3.34</v>
      </c>
      <c r="H1081" s="2" t="s">
        <v>13</v>
      </c>
    </row>
    <row r="1082" spans="1:8" x14ac:dyDescent="0.3">
      <c r="A1082" s="1">
        <v>0.95152359953703702</v>
      </c>
      <c r="B1082" s="2" t="s">
        <v>15</v>
      </c>
      <c r="C1082" s="2" t="s">
        <v>9</v>
      </c>
      <c r="D1082" s="2" t="s">
        <v>10</v>
      </c>
      <c r="E1082" s="2" t="s">
        <v>11</v>
      </c>
      <c r="F1082" s="2" t="s">
        <v>12</v>
      </c>
      <c r="G1082">
        <v>3.36</v>
      </c>
      <c r="H1082" s="2" t="s">
        <v>13</v>
      </c>
    </row>
    <row r="1083" spans="1:8" x14ac:dyDescent="0.3">
      <c r="A1083" s="1">
        <v>0.95163934027777775</v>
      </c>
      <c r="B1083" s="2" t="s">
        <v>15</v>
      </c>
      <c r="C1083" s="2" t="s">
        <v>9</v>
      </c>
      <c r="D1083" s="2" t="s">
        <v>10</v>
      </c>
      <c r="E1083" s="2" t="s">
        <v>11</v>
      </c>
      <c r="F1083" s="2" t="s">
        <v>12</v>
      </c>
      <c r="G1083">
        <v>3.35</v>
      </c>
      <c r="H1083" s="2" t="s">
        <v>13</v>
      </c>
    </row>
    <row r="1084" spans="1:8" x14ac:dyDescent="0.3">
      <c r="A1084" s="1">
        <v>0.95175508101851858</v>
      </c>
      <c r="B1084" s="2" t="s">
        <v>15</v>
      </c>
      <c r="C1084" s="2" t="s">
        <v>9</v>
      </c>
      <c r="D1084" s="2" t="s">
        <v>10</v>
      </c>
      <c r="E1084" s="2" t="s">
        <v>11</v>
      </c>
      <c r="F1084" s="2" t="s">
        <v>12</v>
      </c>
      <c r="G1084">
        <v>3.36</v>
      </c>
      <c r="H1084" s="2" t="s">
        <v>13</v>
      </c>
    </row>
    <row r="1085" spans="1:8" x14ac:dyDescent="0.3">
      <c r="A1085" s="1">
        <v>0.95187659722222229</v>
      </c>
      <c r="B1085" s="2" t="s">
        <v>15</v>
      </c>
      <c r="C1085" s="2" t="s">
        <v>9</v>
      </c>
      <c r="D1085" s="2" t="s">
        <v>10</v>
      </c>
      <c r="E1085" s="2" t="s">
        <v>11</v>
      </c>
      <c r="F1085" s="2" t="s">
        <v>12</v>
      </c>
      <c r="G1085">
        <v>3.36</v>
      </c>
      <c r="H1085" s="2" t="s">
        <v>13</v>
      </c>
    </row>
    <row r="1086" spans="1:8" x14ac:dyDescent="0.3">
      <c r="A1086" s="1">
        <v>0.95199233796296301</v>
      </c>
      <c r="B1086" s="2" t="s">
        <v>15</v>
      </c>
      <c r="C1086" s="2" t="s">
        <v>9</v>
      </c>
      <c r="D1086" s="2" t="s">
        <v>10</v>
      </c>
      <c r="E1086" s="2" t="s">
        <v>11</v>
      </c>
      <c r="F1086" s="2" t="s">
        <v>12</v>
      </c>
      <c r="G1086">
        <v>3.36</v>
      </c>
      <c r="H1086" s="2" t="s">
        <v>13</v>
      </c>
    </row>
    <row r="1087" spans="1:8" x14ac:dyDescent="0.3">
      <c r="A1087" s="1">
        <v>0.95211388888888893</v>
      </c>
      <c r="B1087" s="2" t="s">
        <v>15</v>
      </c>
      <c r="C1087" s="2" t="s">
        <v>9</v>
      </c>
      <c r="D1087" s="2" t="s">
        <v>10</v>
      </c>
      <c r="E1087" s="2" t="s">
        <v>11</v>
      </c>
      <c r="F1087" s="2" t="s">
        <v>12</v>
      </c>
      <c r="G1087">
        <v>3.33</v>
      </c>
      <c r="H1087" s="2" t="s">
        <v>13</v>
      </c>
    </row>
    <row r="1088" spans="1:8" x14ac:dyDescent="0.3">
      <c r="A1088" s="1">
        <v>0.95222961805555562</v>
      </c>
      <c r="B1088" s="2" t="s">
        <v>15</v>
      </c>
      <c r="C1088" s="2" t="s">
        <v>9</v>
      </c>
      <c r="D1088" s="2" t="s">
        <v>10</v>
      </c>
      <c r="E1088" s="2" t="s">
        <v>11</v>
      </c>
      <c r="F1088" s="2" t="s">
        <v>12</v>
      </c>
      <c r="G1088">
        <v>3.36</v>
      </c>
      <c r="H1088" s="2" t="s">
        <v>13</v>
      </c>
    </row>
    <row r="1089" spans="1:8" x14ac:dyDescent="0.3">
      <c r="A1089" s="1">
        <v>0.95235114583333336</v>
      </c>
      <c r="B1089" s="2" t="s">
        <v>15</v>
      </c>
      <c r="C1089" s="2" t="s">
        <v>9</v>
      </c>
      <c r="D1089" s="2" t="s">
        <v>10</v>
      </c>
      <c r="E1089" s="2" t="s">
        <v>11</v>
      </c>
      <c r="F1089" s="2" t="s">
        <v>12</v>
      </c>
      <c r="G1089">
        <v>3.36</v>
      </c>
      <c r="H1089" s="2" t="s">
        <v>13</v>
      </c>
    </row>
    <row r="1090" spans="1:8" x14ac:dyDescent="0.3">
      <c r="A1090" s="1">
        <v>0.95246692129629629</v>
      </c>
      <c r="B1090" s="2" t="s">
        <v>15</v>
      </c>
      <c r="C1090" s="2" t="s">
        <v>9</v>
      </c>
      <c r="D1090" s="2" t="s">
        <v>10</v>
      </c>
      <c r="E1090" s="2" t="s">
        <v>11</v>
      </c>
      <c r="F1090" s="2" t="s">
        <v>12</v>
      </c>
      <c r="G1090">
        <v>3.31</v>
      </c>
      <c r="H1090" s="2" t="s">
        <v>13</v>
      </c>
    </row>
    <row r="1091" spans="1:8" x14ac:dyDescent="0.3">
      <c r="A1091" s="1">
        <v>0.95258841435185182</v>
      </c>
      <c r="B1091" s="2" t="s">
        <v>15</v>
      </c>
      <c r="C1091" s="2" t="s">
        <v>9</v>
      </c>
      <c r="D1091" s="2" t="s">
        <v>10</v>
      </c>
      <c r="E1091" s="2" t="s">
        <v>11</v>
      </c>
      <c r="F1091" s="2" t="s">
        <v>12</v>
      </c>
      <c r="G1091">
        <v>3.36</v>
      </c>
      <c r="H1091" s="2" t="s">
        <v>13</v>
      </c>
    </row>
    <row r="1092" spans="1:8" x14ac:dyDescent="0.3">
      <c r="A1092" s="1">
        <v>0.95270415509259265</v>
      </c>
      <c r="B1092" s="2" t="s">
        <v>15</v>
      </c>
      <c r="C1092" s="2" t="s">
        <v>9</v>
      </c>
      <c r="D1092" s="2" t="s">
        <v>10</v>
      </c>
      <c r="E1092" s="2" t="s">
        <v>11</v>
      </c>
      <c r="F1092" s="2" t="s">
        <v>12</v>
      </c>
      <c r="G1092">
        <v>3.35</v>
      </c>
      <c r="H1092" s="2" t="s">
        <v>13</v>
      </c>
    </row>
    <row r="1093" spans="1:8" x14ac:dyDescent="0.3">
      <c r="A1093" s="1">
        <v>0.95282568287037039</v>
      </c>
      <c r="B1093" s="2" t="s">
        <v>15</v>
      </c>
      <c r="C1093" s="2" t="s">
        <v>9</v>
      </c>
      <c r="D1093" s="2" t="s">
        <v>10</v>
      </c>
      <c r="E1093" s="2" t="s">
        <v>11</v>
      </c>
      <c r="F1093" s="2" t="s">
        <v>12</v>
      </c>
      <c r="G1093">
        <v>3.36</v>
      </c>
      <c r="H1093" s="2" t="s">
        <v>13</v>
      </c>
    </row>
    <row r="1094" spans="1:8" x14ac:dyDescent="0.3">
      <c r="A1094" s="1">
        <v>0.95294142361111112</v>
      </c>
      <c r="B1094" s="2" t="s">
        <v>15</v>
      </c>
      <c r="C1094" s="2" t="s">
        <v>9</v>
      </c>
      <c r="D1094" s="2" t="s">
        <v>10</v>
      </c>
      <c r="E1094" s="2" t="s">
        <v>11</v>
      </c>
      <c r="F1094" s="2" t="s">
        <v>12</v>
      </c>
      <c r="G1094">
        <v>3.36</v>
      </c>
      <c r="H1094" s="2" t="s">
        <v>13</v>
      </c>
    </row>
    <row r="1095" spans="1:8" x14ac:dyDescent="0.3">
      <c r="A1095" s="1">
        <v>0.95305716435185184</v>
      </c>
      <c r="B1095" s="2" t="s">
        <v>15</v>
      </c>
      <c r="C1095" s="2" t="s">
        <v>9</v>
      </c>
      <c r="D1095" s="2" t="s">
        <v>10</v>
      </c>
      <c r="E1095" s="2" t="s">
        <v>11</v>
      </c>
      <c r="F1095" s="2" t="s">
        <v>12</v>
      </c>
      <c r="G1095">
        <v>3.36</v>
      </c>
      <c r="H1095" s="2" t="s">
        <v>13</v>
      </c>
    </row>
    <row r="1096" spans="1:8" x14ac:dyDescent="0.3">
      <c r="A1096" s="1">
        <v>0.95317869212962969</v>
      </c>
      <c r="B1096" s="2" t="s">
        <v>15</v>
      </c>
      <c r="C1096" s="2" t="s">
        <v>9</v>
      </c>
      <c r="D1096" s="2" t="s">
        <v>10</v>
      </c>
      <c r="E1096" s="2" t="s">
        <v>11</v>
      </c>
      <c r="F1096" s="2" t="s">
        <v>12</v>
      </c>
      <c r="G1096">
        <v>3.36</v>
      </c>
      <c r="H1096" s="2" t="s">
        <v>13</v>
      </c>
    </row>
    <row r="1097" spans="1:8" x14ac:dyDescent="0.3">
      <c r="A1097" s="1">
        <v>0.95329443287037041</v>
      </c>
      <c r="B1097" s="2" t="s">
        <v>15</v>
      </c>
      <c r="C1097" s="2" t="s">
        <v>9</v>
      </c>
      <c r="D1097" s="2" t="s">
        <v>10</v>
      </c>
      <c r="E1097" s="2" t="s">
        <v>11</v>
      </c>
      <c r="F1097" s="2" t="s">
        <v>12</v>
      </c>
      <c r="G1097">
        <v>3.36</v>
      </c>
      <c r="H1097" s="2" t="s">
        <v>13</v>
      </c>
    </row>
    <row r="1098" spans="1:8" x14ac:dyDescent="0.3">
      <c r="A1098" s="1">
        <v>0.95341596064814815</v>
      </c>
      <c r="B1098" s="2" t="s">
        <v>15</v>
      </c>
      <c r="C1098" s="2" t="s">
        <v>9</v>
      </c>
      <c r="D1098" s="2" t="s">
        <v>10</v>
      </c>
      <c r="E1098" s="2" t="s">
        <v>11</v>
      </c>
      <c r="F1098" s="2" t="s">
        <v>12</v>
      </c>
      <c r="G1098">
        <v>3.36</v>
      </c>
      <c r="H1098" s="2" t="s">
        <v>13</v>
      </c>
    </row>
    <row r="1099" spans="1:8" x14ac:dyDescent="0.3">
      <c r="A1099" s="1">
        <v>0.95353170138888887</v>
      </c>
      <c r="B1099" s="2" t="s">
        <v>15</v>
      </c>
      <c r="C1099" s="2" t="s">
        <v>9</v>
      </c>
      <c r="D1099" s="2" t="s">
        <v>10</v>
      </c>
      <c r="E1099" s="2" t="s">
        <v>11</v>
      </c>
      <c r="F1099" s="2" t="s">
        <v>12</v>
      </c>
      <c r="G1099">
        <v>3.36</v>
      </c>
      <c r="H1099" s="2" t="s">
        <v>13</v>
      </c>
    </row>
    <row r="1100" spans="1:8" x14ac:dyDescent="0.3">
      <c r="A1100" s="1">
        <v>0.95365322916666673</v>
      </c>
      <c r="B1100" s="2" t="s">
        <v>15</v>
      </c>
      <c r="C1100" s="2" t="s">
        <v>9</v>
      </c>
      <c r="D1100" s="2" t="s">
        <v>10</v>
      </c>
      <c r="E1100" s="2" t="s">
        <v>11</v>
      </c>
      <c r="F1100" s="2" t="s">
        <v>12</v>
      </c>
      <c r="G1100">
        <v>3.31</v>
      </c>
      <c r="H1100" s="2" t="s">
        <v>13</v>
      </c>
    </row>
    <row r="1101" spans="1:8" x14ac:dyDescent="0.3">
      <c r="A1101" s="1">
        <v>0.95376896990740745</v>
      </c>
      <c r="B1101" s="2" t="s">
        <v>15</v>
      </c>
      <c r="C1101" s="2" t="s">
        <v>9</v>
      </c>
      <c r="D1101" s="2" t="s">
        <v>10</v>
      </c>
      <c r="E1101" s="2" t="s">
        <v>11</v>
      </c>
      <c r="F1101" s="2" t="s">
        <v>12</v>
      </c>
      <c r="G1101">
        <v>3.34</v>
      </c>
      <c r="H1101" s="2" t="s">
        <v>13</v>
      </c>
    </row>
    <row r="1102" spans="1:8" x14ac:dyDescent="0.3">
      <c r="A1102" s="1">
        <v>0.95389049768518519</v>
      </c>
      <c r="B1102" s="2" t="s">
        <v>15</v>
      </c>
      <c r="C1102" s="2" t="s">
        <v>9</v>
      </c>
      <c r="D1102" s="2" t="s">
        <v>10</v>
      </c>
      <c r="E1102" s="2" t="s">
        <v>11</v>
      </c>
      <c r="F1102" s="2" t="s">
        <v>12</v>
      </c>
      <c r="G1102">
        <v>3.36</v>
      </c>
      <c r="H1102" s="2" t="s">
        <v>13</v>
      </c>
    </row>
    <row r="1103" spans="1:8" x14ac:dyDescent="0.3">
      <c r="A1103" s="1">
        <v>0.95400623842592591</v>
      </c>
      <c r="B1103" s="2" t="s">
        <v>15</v>
      </c>
      <c r="C1103" s="2" t="s">
        <v>9</v>
      </c>
      <c r="D1103" s="2" t="s">
        <v>10</v>
      </c>
      <c r="E1103" s="2" t="s">
        <v>11</v>
      </c>
      <c r="F1103" s="2" t="s">
        <v>12</v>
      </c>
      <c r="G1103">
        <v>3.34</v>
      </c>
      <c r="H1103" s="2" t="s">
        <v>13</v>
      </c>
    </row>
    <row r="1104" spans="1:8" x14ac:dyDescent="0.3">
      <c r="A1104" s="1">
        <v>0.95412200231481481</v>
      </c>
      <c r="B1104" s="2" t="s">
        <v>15</v>
      </c>
      <c r="C1104" s="2" t="s">
        <v>9</v>
      </c>
      <c r="D1104" s="2" t="s">
        <v>10</v>
      </c>
      <c r="E1104" s="2" t="s">
        <v>11</v>
      </c>
      <c r="F1104" s="2" t="s">
        <v>12</v>
      </c>
      <c r="G1104">
        <v>3.36</v>
      </c>
      <c r="H1104" s="2" t="s">
        <v>13</v>
      </c>
    </row>
    <row r="1105" spans="1:8" x14ac:dyDescent="0.3">
      <c r="A1105" s="1">
        <v>0.95424350694444449</v>
      </c>
      <c r="B1105" s="2" t="s">
        <v>15</v>
      </c>
      <c r="C1105" s="2" t="s">
        <v>9</v>
      </c>
      <c r="D1105" s="2" t="s">
        <v>10</v>
      </c>
      <c r="E1105" s="2" t="s">
        <v>11</v>
      </c>
      <c r="F1105" s="2" t="s">
        <v>12</v>
      </c>
      <c r="G1105">
        <v>3.36</v>
      </c>
      <c r="H1105" s="2" t="s">
        <v>13</v>
      </c>
    </row>
    <row r="1106" spans="1:8" x14ac:dyDescent="0.3">
      <c r="A1106" s="1">
        <v>0.95435924768518521</v>
      </c>
      <c r="B1106" s="2" t="s">
        <v>15</v>
      </c>
      <c r="C1106" s="2" t="s">
        <v>9</v>
      </c>
      <c r="D1106" s="2" t="s">
        <v>10</v>
      </c>
      <c r="E1106" s="2" t="s">
        <v>11</v>
      </c>
      <c r="F1106" s="2" t="s">
        <v>12</v>
      </c>
      <c r="G1106">
        <v>3.34</v>
      </c>
      <c r="H1106" s="2" t="s">
        <v>13</v>
      </c>
    </row>
    <row r="1107" spans="1:8" x14ac:dyDescent="0.3">
      <c r="A1107" s="1">
        <v>0.95448077546296295</v>
      </c>
      <c r="B1107" s="2" t="s">
        <v>15</v>
      </c>
      <c r="C1107" s="2" t="s">
        <v>9</v>
      </c>
      <c r="D1107" s="2" t="s">
        <v>10</v>
      </c>
      <c r="E1107" s="2" t="s">
        <v>11</v>
      </c>
      <c r="F1107" s="2" t="s">
        <v>12</v>
      </c>
      <c r="G1107">
        <v>3.36</v>
      </c>
      <c r="H1107" s="2" t="s">
        <v>13</v>
      </c>
    </row>
    <row r="1108" spans="1:8" x14ac:dyDescent="0.3">
      <c r="A1108" s="1">
        <v>0.95459651620370367</v>
      </c>
      <c r="B1108" s="2" t="s">
        <v>15</v>
      </c>
      <c r="C1108" s="2" t="s">
        <v>9</v>
      </c>
      <c r="D1108" s="2" t="s">
        <v>10</v>
      </c>
      <c r="E1108" s="2" t="s">
        <v>11</v>
      </c>
      <c r="F1108" s="2" t="s">
        <v>12</v>
      </c>
      <c r="G1108">
        <v>3.32</v>
      </c>
      <c r="H1108" s="2" t="s">
        <v>13</v>
      </c>
    </row>
    <row r="1109" spans="1:8" x14ac:dyDescent="0.3">
      <c r="A1109" s="1">
        <v>0.95471804398148152</v>
      </c>
      <c r="B1109" s="2" t="s">
        <v>15</v>
      </c>
      <c r="C1109" s="2" t="s">
        <v>9</v>
      </c>
      <c r="D1109" s="2" t="s">
        <v>10</v>
      </c>
      <c r="E1109" s="2" t="s">
        <v>11</v>
      </c>
      <c r="F1109" s="2" t="s">
        <v>12</v>
      </c>
      <c r="G1109">
        <v>3.36</v>
      </c>
      <c r="H1109" s="2" t="s">
        <v>13</v>
      </c>
    </row>
    <row r="1110" spans="1:8" x14ac:dyDescent="0.3">
      <c r="A1110" s="1">
        <v>0.95483380787037042</v>
      </c>
      <c r="B1110" s="2" t="s">
        <v>15</v>
      </c>
      <c r="C1110" s="2" t="s">
        <v>9</v>
      </c>
      <c r="D1110" s="2" t="s">
        <v>10</v>
      </c>
      <c r="E1110" s="2" t="s">
        <v>11</v>
      </c>
      <c r="F1110" s="2" t="s">
        <v>12</v>
      </c>
      <c r="G1110">
        <v>3.36</v>
      </c>
      <c r="H1110" s="2" t="s">
        <v>13</v>
      </c>
    </row>
    <row r="1111" spans="1:8" x14ac:dyDescent="0.3">
      <c r="A1111" s="1">
        <v>0.95495531249999999</v>
      </c>
      <c r="B1111" s="2" t="s">
        <v>15</v>
      </c>
      <c r="C1111" s="2" t="s">
        <v>9</v>
      </c>
      <c r="D1111" s="2" t="s">
        <v>10</v>
      </c>
      <c r="E1111" s="2" t="s">
        <v>11</v>
      </c>
      <c r="F1111" s="2" t="s">
        <v>12</v>
      </c>
      <c r="G1111">
        <v>3.36</v>
      </c>
      <c r="H1111" s="2" t="s">
        <v>13</v>
      </c>
    </row>
    <row r="1112" spans="1:8" x14ac:dyDescent="0.3">
      <c r="A1112" s="1">
        <v>0.95507106481481485</v>
      </c>
      <c r="B1112" s="2" t="s">
        <v>15</v>
      </c>
      <c r="C1112" s="2" t="s">
        <v>9</v>
      </c>
      <c r="D1112" s="2" t="s">
        <v>10</v>
      </c>
      <c r="E1112" s="2" t="s">
        <v>11</v>
      </c>
      <c r="F1112" s="2" t="s">
        <v>12</v>
      </c>
      <c r="G1112">
        <v>3.34</v>
      </c>
      <c r="H1112" s="2" t="s">
        <v>13</v>
      </c>
    </row>
    <row r="1113" spans="1:8" x14ac:dyDescent="0.3">
      <c r="A1113" s="1">
        <v>0.95519258101851856</v>
      </c>
      <c r="B1113" s="2" t="s">
        <v>15</v>
      </c>
      <c r="C1113" s="2" t="s">
        <v>9</v>
      </c>
      <c r="D1113" s="2" t="s">
        <v>10</v>
      </c>
      <c r="E1113" s="2" t="s">
        <v>11</v>
      </c>
      <c r="F1113" s="2" t="s">
        <v>12</v>
      </c>
      <c r="G1113">
        <v>3.36</v>
      </c>
      <c r="H1113" s="2" t="s">
        <v>13</v>
      </c>
    </row>
    <row r="1114" spans="1:8" x14ac:dyDescent="0.3">
      <c r="A1114" s="1">
        <v>0.95530833333333331</v>
      </c>
      <c r="B1114" s="2" t="s">
        <v>15</v>
      </c>
      <c r="C1114" s="2" t="s">
        <v>9</v>
      </c>
      <c r="D1114" s="2" t="s">
        <v>10</v>
      </c>
      <c r="E1114" s="2" t="s">
        <v>11</v>
      </c>
      <c r="F1114" s="2" t="s">
        <v>12</v>
      </c>
      <c r="G1114">
        <v>3.29</v>
      </c>
      <c r="H1114" s="2" t="s">
        <v>13</v>
      </c>
    </row>
    <row r="1115" spans="1:8" x14ac:dyDescent="0.3">
      <c r="A1115" s="1">
        <v>0.9554240625</v>
      </c>
      <c r="B1115" s="2" t="s">
        <v>15</v>
      </c>
      <c r="C1115" s="2" t="s">
        <v>9</v>
      </c>
      <c r="D1115" s="2" t="s">
        <v>10</v>
      </c>
      <c r="E1115" s="2" t="s">
        <v>11</v>
      </c>
      <c r="F1115" s="2" t="s">
        <v>12</v>
      </c>
      <c r="G1115">
        <v>3.36</v>
      </c>
      <c r="H1115" s="2" t="s">
        <v>13</v>
      </c>
    </row>
    <row r="1116" spans="1:8" x14ac:dyDescent="0.3">
      <c r="A1116" s="1">
        <v>0.95554559027777775</v>
      </c>
      <c r="B1116" s="2" t="s">
        <v>15</v>
      </c>
      <c r="C1116" s="2" t="s">
        <v>9</v>
      </c>
      <c r="D1116" s="2" t="s">
        <v>10</v>
      </c>
      <c r="E1116" s="2" t="s">
        <v>11</v>
      </c>
      <c r="F1116" s="2" t="s">
        <v>12</v>
      </c>
      <c r="G1116">
        <v>3.36</v>
      </c>
      <c r="H1116" s="2" t="s">
        <v>13</v>
      </c>
    </row>
    <row r="1117" spans="1:8" x14ac:dyDescent="0.3">
      <c r="A1117" s="1">
        <v>0.95566133101851858</v>
      </c>
      <c r="B1117" s="2" t="s">
        <v>15</v>
      </c>
      <c r="C1117" s="2" t="s">
        <v>9</v>
      </c>
      <c r="D1117" s="2" t="s">
        <v>10</v>
      </c>
      <c r="E1117" s="2" t="s">
        <v>11</v>
      </c>
      <c r="F1117" s="2" t="s">
        <v>12</v>
      </c>
      <c r="G1117">
        <v>3.36</v>
      </c>
      <c r="H1117" s="2" t="s">
        <v>13</v>
      </c>
    </row>
    <row r="1118" spans="1:8" x14ac:dyDescent="0.3">
      <c r="A1118" s="1">
        <v>0.95578285879629632</v>
      </c>
      <c r="B1118" s="2" t="s">
        <v>15</v>
      </c>
      <c r="C1118" s="2" t="s">
        <v>9</v>
      </c>
      <c r="D1118" s="2" t="s">
        <v>10</v>
      </c>
      <c r="E1118" s="2" t="s">
        <v>11</v>
      </c>
      <c r="F1118" s="2" t="s">
        <v>12</v>
      </c>
      <c r="G1118">
        <v>3.36</v>
      </c>
      <c r="H1118" s="2" t="s">
        <v>13</v>
      </c>
    </row>
    <row r="1119" spans="1:8" x14ac:dyDescent="0.3">
      <c r="A1119" s="1">
        <v>0.95589859953703704</v>
      </c>
      <c r="B1119" s="2" t="s">
        <v>15</v>
      </c>
      <c r="C1119" s="2" t="s">
        <v>9</v>
      </c>
      <c r="D1119" s="2" t="s">
        <v>10</v>
      </c>
      <c r="E1119" s="2" t="s">
        <v>11</v>
      </c>
      <c r="F1119" s="2" t="s">
        <v>12</v>
      </c>
      <c r="G1119">
        <v>3.36</v>
      </c>
      <c r="H1119" s="2" t="s">
        <v>13</v>
      </c>
    </row>
    <row r="1120" spans="1:8" x14ac:dyDescent="0.3">
      <c r="A1120" s="1">
        <v>0.9560201620370371</v>
      </c>
      <c r="B1120" s="2" t="s">
        <v>15</v>
      </c>
      <c r="C1120" s="2" t="s">
        <v>9</v>
      </c>
      <c r="D1120" s="2" t="s">
        <v>10</v>
      </c>
      <c r="E1120" s="2" t="s">
        <v>11</v>
      </c>
      <c r="F1120" s="2" t="s">
        <v>12</v>
      </c>
      <c r="G1120">
        <v>3.36</v>
      </c>
      <c r="H1120" s="2" t="s">
        <v>13</v>
      </c>
    </row>
    <row r="1121" spans="1:8" x14ac:dyDescent="0.3">
      <c r="A1121" s="1">
        <v>0.95613585648148147</v>
      </c>
      <c r="B1121" s="2" t="s">
        <v>15</v>
      </c>
      <c r="C1121" s="2" t="s">
        <v>9</v>
      </c>
      <c r="D1121" s="2" t="s">
        <v>10</v>
      </c>
      <c r="E1121" s="2" t="s">
        <v>11</v>
      </c>
      <c r="F1121" s="2" t="s">
        <v>12</v>
      </c>
      <c r="G1121">
        <v>3.29</v>
      </c>
      <c r="H1121" s="2" t="s">
        <v>13</v>
      </c>
    </row>
    <row r="1122" spans="1:8" x14ac:dyDescent="0.3">
      <c r="A1122" s="1">
        <v>0.95625740740740739</v>
      </c>
      <c r="B1122" s="2" t="s">
        <v>15</v>
      </c>
      <c r="C1122" s="2" t="s">
        <v>9</v>
      </c>
      <c r="D1122" s="2" t="s">
        <v>10</v>
      </c>
      <c r="E1122" s="2" t="s">
        <v>11</v>
      </c>
      <c r="F1122" s="2" t="s">
        <v>12</v>
      </c>
      <c r="G1122">
        <v>3.34</v>
      </c>
      <c r="H1122" s="2" t="s">
        <v>13</v>
      </c>
    </row>
    <row r="1123" spans="1:8" x14ac:dyDescent="0.3">
      <c r="A1123" s="1">
        <v>0.95637313657407408</v>
      </c>
      <c r="B1123" s="2" t="s">
        <v>15</v>
      </c>
      <c r="C1123" s="2" t="s">
        <v>9</v>
      </c>
      <c r="D1123" s="2" t="s">
        <v>10</v>
      </c>
      <c r="E1123" s="2" t="s">
        <v>11</v>
      </c>
      <c r="F1123" s="2" t="s">
        <v>12</v>
      </c>
      <c r="G1123">
        <v>3.34</v>
      </c>
      <c r="H1123" s="2" t="s">
        <v>13</v>
      </c>
    </row>
    <row r="1124" spans="1:8" x14ac:dyDescent="0.3">
      <c r="A1124" s="1">
        <v>0.95649466435185182</v>
      </c>
      <c r="B1124" s="2" t="s">
        <v>15</v>
      </c>
      <c r="C1124" s="2" t="s">
        <v>9</v>
      </c>
      <c r="D1124" s="2" t="s">
        <v>10</v>
      </c>
      <c r="E1124" s="2" t="s">
        <v>11</v>
      </c>
      <c r="F1124" s="2" t="s">
        <v>12</v>
      </c>
      <c r="G1124">
        <v>3.36</v>
      </c>
      <c r="H1124" s="2" t="s">
        <v>13</v>
      </c>
    </row>
    <row r="1125" spans="1:8" x14ac:dyDescent="0.3">
      <c r="A1125" s="1">
        <v>0.95661041666666669</v>
      </c>
      <c r="B1125" s="2" t="s">
        <v>15</v>
      </c>
      <c r="C1125" s="2" t="s">
        <v>9</v>
      </c>
      <c r="D1125" s="2" t="s">
        <v>10</v>
      </c>
      <c r="E1125" s="2" t="s">
        <v>11</v>
      </c>
      <c r="F1125" s="2" t="s">
        <v>12</v>
      </c>
      <c r="G1125">
        <v>3.36</v>
      </c>
      <c r="H1125" s="2" t="s">
        <v>13</v>
      </c>
    </row>
    <row r="1126" spans="1:8" x14ac:dyDescent="0.3">
      <c r="A1126" s="1">
        <v>0.95672614583333337</v>
      </c>
      <c r="B1126" s="2" t="s">
        <v>15</v>
      </c>
      <c r="C1126" s="2" t="s">
        <v>9</v>
      </c>
      <c r="D1126" s="2" t="s">
        <v>10</v>
      </c>
      <c r="E1126" s="2" t="s">
        <v>11</v>
      </c>
      <c r="F1126" s="2" t="s">
        <v>12</v>
      </c>
      <c r="G1126">
        <v>3.36</v>
      </c>
      <c r="H1126" s="2" t="s">
        <v>13</v>
      </c>
    </row>
    <row r="1127" spans="1:8" x14ac:dyDescent="0.3">
      <c r="A1127" s="1">
        <v>0.95684767361111112</v>
      </c>
      <c r="B1127" s="2" t="s">
        <v>15</v>
      </c>
      <c r="C1127" s="2" t="s">
        <v>9</v>
      </c>
      <c r="D1127" s="2" t="s">
        <v>10</v>
      </c>
      <c r="E1127" s="2" t="s">
        <v>11</v>
      </c>
      <c r="F1127" s="2" t="s">
        <v>12</v>
      </c>
      <c r="G1127">
        <v>3.36</v>
      </c>
      <c r="H1127" s="2" t="s">
        <v>13</v>
      </c>
    </row>
    <row r="1128" spans="1:8" x14ac:dyDescent="0.3">
      <c r="A1128" s="1">
        <v>0.95696342592592598</v>
      </c>
      <c r="B1128" s="2" t="s">
        <v>15</v>
      </c>
      <c r="C1128" s="2" t="s">
        <v>9</v>
      </c>
      <c r="D1128" s="2" t="s">
        <v>10</v>
      </c>
      <c r="E1128" s="2" t="s">
        <v>11</v>
      </c>
      <c r="F1128" s="2" t="s">
        <v>12</v>
      </c>
      <c r="G1128">
        <v>3.31</v>
      </c>
      <c r="H1128" s="2" t="s">
        <v>13</v>
      </c>
    </row>
    <row r="1129" spans="1:8" x14ac:dyDescent="0.3">
      <c r="A1129" s="1">
        <v>0.95708494212962969</v>
      </c>
      <c r="B1129" s="2" t="s">
        <v>15</v>
      </c>
      <c r="C1129" s="2" t="s">
        <v>9</v>
      </c>
      <c r="D1129" s="2" t="s">
        <v>10</v>
      </c>
      <c r="E1129" s="2" t="s">
        <v>11</v>
      </c>
      <c r="F1129" s="2" t="s">
        <v>12</v>
      </c>
      <c r="G1129">
        <v>3.36</v>
      </c>
      <c r="H1129" s="2" t="s">
        <v>13</v>
      </c>
    </row>
    <row r="1130" spans="1:8" x14ac:dyDescent="0.3">
      <c r="A1130" s="1">
        <v>0.95720068287037041</v>
      </c>
      <c r="B1130" s="2" t="s">
        <v>15</v>
      </c>
      <c r="C1130" s="2" t="s">
        <v>9</v>
      </c>
      <c r="D1130" s="2" t="s">
        <v>10</v>
      </c>
      <c r="E1130" s="2" t="s">
        <v>11</v>
      </c>
      <c r="F1130" s="2" t="s">
        <v>12</v>
      </c>
      <c r="G1130">
        <v>3.34</v>
      </c>
      <c r="H1130" s="2" t="s">
        <v>13</v>
      </c>
    </row>
    <row r="1131" spans="1:8" x14ac:dyDescent="0.3">
      <c r="A1131" s="1">
        <v>0.95732221064814815</v>
      </c>
      <c r="B1131" s="2" t="s">
        <v>15</v>
      </c>
      <c r="C1131" s="2" t="s">
        <v>9</v>
      </c>
      <c r="D1131" s="2" t="s">
        <v>10</v>
      </c>
      <c r="E1131" s="2" t="s">
        <v>11</v>
      </c>
      <c r="F1131" s="2" t="s">
        <v>12</v>
      </c>
      <c r="G1131">
        <v>3.36</v>
      </c>
      <c r="H1131" s="2" t="s">
        <v>13</v>
      </c>
    </row>
    <row r="1132" spans="1:8" x14ac:dyDescent="0.3">
      <c r="A1132" s="1">
        <v>0.95743795138888887</v>
      </c>
      <c r="B1132" s="2" t="s">
        <v>15</v>
      </c>
      <c r="C1132" s="2" t="s">
        <v>9</v>
      </c>
      <c r="D1132" s="2" t="s">
        <v>10</v>
      </c>
      <c r="E1132" s="2" t="s">
        <v>11</v>
      </c>
      <c r="F1132" s="2" t="s">
        <v>12</v>
      </c>
      <c r="G1132">
        <v>3.34</v>
      </c>
      <c r="H1132" s="2" t="s">
        <v>13</v>
      </c>
    </row>
    <row r="1133" spans="1:8" x14ac:dyDescent="0.3">
      <c r="A1133" s="1">
        <v>0.95755947916666673</v>
      </c>
      <c r="B1133" s="2" t="s">
        <v>15</v>
      </c>
      <c r="C1133" s="2" t="s">
        <v>9</v>
      </c>
      <c r="D1133" s="2" t="s">
        <v>10</v>
      </c>
      <c r="E1133" s="2" t="s">
        <v>11</v>
      </c>
      <c r="F1133" s="2" t="s">
        <v>12</v>
      </c>
      <c r="G1133">
        <v>3.36</v>
      </c>
      <c r="H1133" s="2" t="s">
        <v>13</v>
      </c>
    </row>
    <row r="1134" spans="1:8" x14ac:dyDescent="0.3">
      <c r="A1134" s="1">
        <v>0.95767521990740745</v>
      </c>
      <c r="B1134" s="2" t="s">
        <v>15</v>
      </c>
      <c r="C1134" s="2" t="s">
        <v>9</v>
      </c>
      <c r="D1134" s="2" t="s">
        <v>10</v>
      </c>
      <c r="E1134" s="2" t="s">
        <v>11</v>
      </c>
      <c r="F1134" s="2" t="s">
        <v>12</v>
      </c>
      <c r="G1134">
        <v>3.34</v>
      </c>
      <c r="H1134" s="2" t="s">
        <v>13</v>
      </c>
    </row>
    <row r="1135" spans="1:8" x14ac:dyDescent="0.3">
      <c r="A1135" s="1">
        <v>0.95779096064814817</v>
      </c>
      <c r="B1135" s="2" t="s">
        <v>15</v>
      </c>
      <c r="C1135" s="2" t="s">
        <v>9</v>
      </c>
      <c r="D1135" s="2" t="s">
        <v>10</v>
      </c>
      <c r="E1135" s="2" t="s">
        <v>11</v>
      </c>
      <c r="F1135" s="2" t="s">
        <v>12</v>
      </c>
      <c r="G1135">
        <v>3.34</v>
      </c>
      <c r="H1135" s="2" t="s">
        <v>13</v>
      </c>
    </row>
    <row r="1136" spans="1:8" x14ac:dyDescent="0.3">
      <c r="A1136" s="1">
        <v>0.95791251157407409</v>
      </c>
      <c r="B1136" s="2" t="s">
        <v>15</v>
      </c>
      <c r="C1136" s="2" t="s">
        <v>9</v>
      </c>
      <c r="D1136" s="2" t="s">
        <v>10</v>
      </c>
      <c r="E1136" s="2" t="s">
        <v>11</v>
      </c>
      <c r="F1136" s="2" t="s">
        <v>12</v>
      </c>
      <c r="G1136">
        <v>3.36</v>
      </c>
      <c r="H1136" s="2" t="s">
        <v>13</v>
      </c>
    </row>
    <row r="1137" spans="1:8" x14ac:dyDescent="0.3">
      <c r="A1137" s="1">
        <v>0.95802824074074078</v>
      </c>
      <c r="B1137" s="2" t="s">
        <v>15</v>
      </c>
      <c r="C1137" s="2" t="s">
        <v>9</v>
      </c>
      <c r="D1137" s="2" t="s">
        <v>10</v>
      </c>
      <c r="E1137" s="2" t="s">
        <v>11</v>
      </c>
      <c r="F1137" s="2" t="s">
        <v>12</v>
      </c>
      <c r="G1137">
        <v>3.36</v>
      </c>
      <c r="H1137" s="2" t="s">
        <v>13</v>
      </c>
    </row>
    <row r="1138" spans="1:8" x14ac:dyDescent="0.3">
      <c r="A1138" s="1">
        <v>0.95814975694444449</v>
      </c>
      <c r="B1138" s="2" t="s">
        <v>15</v>
      </c>
      <c r="C1138" s="2" t="s">
        <v>9</v>
      </c>
      <c r="D1138" s="2" t="s">
        <v>10</v>
      </c>
      <c r="E1138" s="2" t="s">
        <v>11</v>
      </c>
      <c r="F1138" s="2" t="s">
        <v>12</v>
      </c>
      <c r="G1138">
        <v>3.36</v>
      </c>
      <c r="H1138" s="2" t="s">
        <v>13</v>
      </c>
    </row>
    <row r="1139" spans="1:8" x14ac:dyDescent="0.3">
      <c r="A1139" s="1">
        <v>0.95826549768518521</v>
      </c>
      <c r="B1139" s="2" t="s">
        <v>15</v>
      </c>
      <c r="C1139" s="2" t="s">
        <v>9</v>
      </c>
      <c r="D1139" s="2" t="s">
        <v>10</v>
      </c>
      <c r="E1139" s="2" t="s">
        <v>11</v>
      </c>
      <c r="F1139" s="2" t="s">
        <v>12</v>
      </c>
      <c r="G1139">
        <v>3.36</v>
      </c>
      <c r="H1139" s="2" t="s">
        <v>13</v>
      </c>
    </row>
    <row r="1140" spans="1:8" x14ac:dyDescent="0.3">
      <c r="A1140" s="1">
        <v>0.95838702546296295</v>
      </c>
      <c r="B1140" s="2" t="s">
        <v>15</v>
      </c>
      <c r="C1140" s="2" t="s">
        <v>9</v>
      </c>
      <c r="D1140" s="2" t="s">
        <v>10</v>
      </c>
      <c r="E1140" s="2" t="s">
        <v>11</v>
      </c>
      <c r="F1140" s="2" t="s">
        <v>12</v>
      </c>
      <c r="G1140">
        <v>3.34</v>
      </c>
      <c r="H1140" s="2" t="s">
        <v>13</v>
      </c>
    </row>
    <row r="1141" spans="1:8" x14ac:dyDescent="0.3">
      <c r="A1141" s="1">
        <v>0.95850276620370367</v>
      </c>
      <c r="B1141" s="2" t="s">
        <v>15</v>
      </c>
      <c r="C1141" s="2" t="s">
        <v>9</v>
      </c>
      <c r="D1141" s="2" t="s">
        <v>10</v>
      </c>
      <c r="E1141" s="2" t="s">
        <v>11</v>
      </c>
      <c r="F1141" s="2" t="s">
        <v>12</v>
      </c>
      <c r="G1141">
        <v>3.36</v>
      </c>
      <c r="H1141" s="2" t="s">
        <v>13</v>
      </c>
    </row>
    <row r="1142" spans="1:8" x14ac:dyDescent="0.3">
      <c r="A1142" s="1">
        <v>0.95862429398148152</v>
      </c>
      <c r="B1142" s="2" t="s">
        <v>15</v>
      </c>
      <c r="C1142" s="2" t="s">
        <v>9</v>
      </c>
      <c r="D1142" s="2" t="s">
        <v>10</v>
      </c>
      <c r="E1142" s="2" t="s">
        <v>11</v>
      </c>
      <c r="F1142" s="2" t="s">
        <v>12</v>
      </c>
      <c r="G1142">
        <v>3.34</v>
      </c>
      <c r="H1142" s="2" t="s">
        <v>13</v>
      </c>
    </row>
    <row r="1143" spans="1:8" x14ac:dyDescent="0.3">
      <c r="A1143" s="1">
        <v>0.95874003472222225</v>
      </c>
      <c r="B1143" s="2" t="s">
        <v>15</v>
      </c>
      <c r="C1143" s="2" t="s">
        <v>9</v>
      </c>
      <c r="D1143" s="2" t="s">
        <v>10</v>
      </c>
      <c r="E1143" s="2" t="s">
        <v>11</v>
      </c>
      <c r="F1143" s="2" t="s">
        <v>12</v>
      </c>
      <c r="G1143">
        <v>3.36</v>
      </c>
      <c r="H1143" s="2" t="s">
        <v>13</v>
      </c>
    </row>
    <row r="1144" spans="1:8" x14ac:dyDescent="0.3">
      <c r="A1144" s="1">
        <v>0.95886156249999999</v>
      </c>
      <c r="B1144" s="2" t="s">
        <v>15</v>
      </c>
      <c r="C1144" s="2" t="s">
        <v>9</v>
      </c>
      <c r="D1144" s="2" t="s">
        <v>10</v>
      </c>
      <c r="E1144" s="2" t="s">
        <v>11</v>
      </c>
      <c r="F1144" s="2" t="s">
        <v>12</v>
      </c>
      <c r="G1144">
        <v>3.36</v>
      </c>
      <c r="H1144" s="2" t="s">
        <v>13</v>
      </c>
    </row>
    <row r="1145" spans="1:8" x14ac:dyDescent="0.3">
      <c r="A1145" s="1">
        <v>0.95897731481481485</v>
      </c>
      <c r="B1145" s="2" t="s">
        <v>15</v>
      </c>
      <c r="C1145" s="2" t="s">
        <v>9</v>
      </c>
      <c r="D1145" s="2" t="s">
        <v>10</v>
      </c>
      <c r="E1145" s="2" t="s">
        <v>11</v>
      </c>
      <c r="F1145" s="2" t="s">
        <v>12</v>
      </c>
      <c r="G1145">
        <v>3.36</v>
      </c>
      <c r="H1145" s="2" t="s">
        <v>13</v>
      </c>
    </row>
    <row r="1146" spans="1:8" x14ac:dyDescent="0.3">
      <c r="A1146" s="1">
        <v>0.95909304398148154</v>
      </c>
      <c r="B1146" s="2" t="s">
        <v>15</v>
      </c>
      <c r="C1146" s="2" t="s">
        <v>9</v>
      </c>
      <c r="D1146" s="2" t="s">
        <v>10</v>
      </c>
      <c r="E1146" s="2" t="s">
        <v>11</v>
      </c>
      <c r="F1146" s="2" t="s">
        <v>12</v>
      </c>
      <c r="G1146">
        <v>3.35</v>
      </c>
      <c r="H1146" s="2" t="s">
        <v>13</v>
      </c>
    </row>
    <row r="1147" spans="1:8" x14ac:dyDescent="0.3">
      <c r="A1147" s="1">
        <v>0.95921457175925928</v>
      </c>
      <c r="B1147" s="2" t="s">
        <v>15</v>
      </c>
      <c r="C1147" s="2" t="s">
        <v>9</v>
      </c>
      <c r="D1147" s="2" t="s">
        <v>10</v>
      </c>
      <c r="E1147" s="2" t="s">
        <v>11</v>
      </c>
      <c r="F1147" s="2" t="s">
        <v>12</v>
      </c>
      <c r="G1147">
        <v>3.36</v>
      </c>
      <c r="H1147" s="2" t="s">
        <v>13</v>
      </c>
    </row>
    <row r="1148" spans="1:8" x14ac:dyDescent="0.3">
      <c r="A1148" s="1">
        <v>0.95933609953703702</v>
      </c>
      <c r="B1148" s="2" t="s">
        <v>15</v>
      </c>
      <c r="C1148" s="2" t="s">
        <v>9</v>
      </c>
      <c r="D1148" s="2" t="s">
        <v>10</v>
      </c>
      <c r="E1148" s="2" t="s">
        <v>11</v>
      </c>
      <c r="F1148" s="2" t="s">
        <v>12</v>
      </c>
      <c r="G1148">
        <v>3.36</v>
      </c>
      <c r="H1148" s="2" t="s">
        <v>13</v>
      </c>
    </row>
    <row r="1149" spans="1:8" x14ac:dyDescent="0.3">
      <c r="A1149" s="1">
        <v>0.95945184027777775</v>
      </c>
      <c r="B1149" s="2" t="s">
        <v>15</v>
      </c>
      <c r="C1149" s="2" t="s">
        <v>9</v>
      </c>
      <c r="D1149" s="2" t="s">
        <v>10</v>
      </c>
      <c r="E1149" s="2" t="s">
        <v>11</v>
      </c>
      <c r="F1149" s="2" t="s">
        <v>12</v>
      </c>
      <c r="G1149">
        <v>3.36</v>
      </c>
      <c r="H1149" s="2" t="s">
        <v>13</v>
      </c>
    </row>
    <row r="1150" spans="1:8" x14ac:dyDescent="0.3">
      <c r="A1150" s="1">
        <v>0.95956756944444443</v>
      </c>
      <c r="B1150" s="2" t="s">
        <v>15</v>
      </c>
      <c r="C1150" s="2" t="s">
        <v>9</v>
      </c>
      <c r="D1150" s="2" t="s">
        <v>10</v>
      </c>
      <c r="E1150" s="2" t="s">
        <v>11</v>
      </c>
      <c r="F1150" s="2" t="s">
        <v>12</v>
      </c>
      <c r="G1150">
        <v>3.36</v>
      </c>
      <c r="H1150" s="2" t="s">
        <v>13</v>
      </c>
    </row>
    <row r="1151" spans="1:8" x14ac:dyDescent="0.3">
      <c r="A1151" s="1">
        <v>0.95968910879629632</v>
      </c>
      <c r="B1151" s="2" t="s">
        <v>15</v>
      </c>
      <c r="C1151" s="2" t="s">
        <v>9</v>
      </c>
      <c r="D1151" s="2" t="s">
        <v>10</v>
      </c>
      <c r="E1151" s="2" t="s">
        <v>11</v>
      </c>
      <c r="F1151" s="2" t="s">
        <v>12</v>
      </c>
      <c r="G1151">
        <v>3.35</v>
      </c>
      <c r="H1151" s="2" t="s">
        <v>13</v>
      </c>
    </row>
    <row r="1152" spans="1:8" x14ac:dyDescent="0.3">
      <c r="A1152" s="1">
        <v>0.95980487268518522</v>
      </c>
      <c r="B1152" s="2" t="s">
        <v>15</v>
      </c>
      <c r="C1152" s="2" t="s">
        <v>9</v>
      </c>
      <c r="D1152" s="2" t="s">
        <v>10</v>
      </c>
      <c r="E1152" s="2" t="s">
        <v>11</v>
      </c>
      <c r="F1152" s="2" t="s">
        <v>12</v>
      </c>
      <c r="G1152">
        <v>3.36</v>
      </c>
      <c r="H1152" s="2" t="s">
        <v>13</v>
      </c>
    </row>
    <row r="1153" spans="1:8" x14ac:dyDescent="0.3">
      <c r="A1153" s="1">
        <v>0.95992637731481478</v>
      </c>
      <c r="B1153" s="2" t="s">
        <v>15</v>
      </c>
      <c r="C1153" s="2" t="s">
        <v>9</v>
      </c>
      <c r="D1153" s="2" t="s">
        <v>10</v>
      </c>
      <c r="E1153" s="2" t="s">
        <v>11</v>
      </c>
      <c r="F1153" s="2" t="s">
        <v>12</v>
      </c>
      <c r="G1153">
        <v>3.35</v>
      </c>
      <c r="H1153" s="2" t="s">
        <v>13</v>
      </c>
    </row>
    <row r="1154" spans="1:8" x14ac:dyDescent="0.3">
      <c r="A1154" s="1">
        <v>0.96004211805555562</v>
      </c>
      <c r="B1154" s="2" t="s">
        <v>15</v>
      </c>
      <c r="C1154" s="2" t="s">
        <v>9</v>
      </c>
      <c r="D1154" s="2" t="s">
        <v>10</v>
      </c>
      <c r="E1154" s="2" t="s">
        <v>11</v>
      </c>
      <c r="F1154" s="2" t="s">
        <v>12</v>
      </c>
      <c r="G1154">
        <v>3.31</v>
      </c>
      <c r="H1154" s="2" t="s">
        <v>13</v>
      </c>
    </row>
    <row r="1155" spans="1:8" x14ac:dyDescent="0.3">
      <c r="A1155" s="1">
        <v>0.96016364583333336</v>
      </c>
      <c r="B1155" s="2" t="s">
        <v>15</v>
      </c>
      <c r="C1155" s="2" t="s">
        <v>9</v>
      </c>
      <c r="D1155" s="2" t="s">
        <v>10</v>
      </c>
      <c r="E1155" s="2" t="s">
        <v>11</v>
      </c>
      <c r="F1155" s="2" t="s">
        <v>12</v>
      </c>
      <c r="G1155">
        <v>3.36</v>
      </c>
      <c r="H1155" s="2" t="s">
        <v>13</v>
      </c>
    </row>
    <row r="1156" spans="1:8" x14ac:dyDescent="0.3">
      <c r="A1156" s="1">
        <v>0.96027938657407408</v>
      </c>
      <c r="B1156" s="2" t="s">
        <v>15</v>
      </c>
      <c r="C1156" s="2" t="s">
        <v>9</v>
      </c>
      <c r="D1156" s="2" t="s">
        <v>10</v>
      </c>
      <c r="E1156" s="2" t="s">
        <v>11</v>
      </c>
      <c r="F1156" s="2" t="s">
        <v>12</v>
      </c>
      <c r="G1156">
        <v>3.36</v>
      </c>
      <c r="H1156" s="2" t="s">
        <v>13</v>
      </c>
    </row>
    <row r="1157" spans="1:8" x14ac:dyDescent="0.3">
      <c r="A1157" s="1">
        <v>0.9603951273148148</v>
      </c>
      <c r="B1157" s="2" t="s">
        <v>15</v>
      </c>
      <c r="C1157" s="2" t="s">
        <v>9</v>
      </c>
      <c r="D1157" s="2" t="s">
        <v>10</v>
      </c>
      <c r="E1157" s="2" t="s">
        <v>11</v>
      </c>
      <c r="F1157" s="2" t="s">
        <v>12</v>
      </c>
      <c r="G1157">
        <v>3.36</v>
      </c>
      <c r="H1157" s="2" t="s">
        <v>13</v>
      </c>
    </row>
    <row r="1158" spans="1:8" x14ac:dyDescent="0.3">
      <c r="A1158" s="1">
        <v>0.96051665509259265</v>
      </c>
      <c r="B1158" s="2" t="s">
        <v>15</v>
      </c>
      <c r="C1158" s="2" t="s">
        <v>9</v>
      </c>
      <c r="D1158" s="2" t="s">
        <v>10</v>
      </c>
      <c r="E1158" s="2" t="s">
        <v>11</v>
      </c>
      <c r="F1158" s="2" t="s">
        <v>12</v>
      </c>
      <c r="G1158">
        <v>3.36</v>
      </c>
      <c r="H1158" s="2" t="s">
        <v>13</v>
      </c>
    </row>
    <row r="1159" spans="1:8" x14ac:dyDescent="0.3">
      <c r="A1159" s="1">
        <v>0.96063239583333337</v>
      </c>
      <c r="B1159" s="2" t="s">
        <v>15</v>
      </c>
      <c r="C1159" s="2" t="s">
        <v>9</v>
      </c>
      <c r="D1159" s="2" t="s">
        <v>10</v>
      </c>
      <c r="E1159" s="2" t="s">
        <v>11</v>
      </c>
      <c r="F1159" s="2" t="s">
        <v>12</v>
      </c>
      <c r="G1159">
        <v>3.36</v>
      </c>
      <c r="H1159" s="2" t="s">
        <v>13</v>
      </c>
    </row>
    <row r="1160" spans="1:8" x14ac:dyDescent="0.3">
      <c r="A1160" s="1">
        <v>0.96075392361111112</v>
      </c>
      <c r="B1160" s="2" t="s">
        <v>15</v>
      </c>
      <c r="C1160" s="2" t="s">
        <v>9</v>
      </c>
      <c r="D1160" s="2" t="s">
        <v>10</v>
      </c>
      <c r="E1160" s="2" t="s">
        <v>11</v>
      </c>
      <c r="F1160" s="2" t="s">
        <v>12</v>
      </c>
      <c r="G1160">
        <v>3.34</v>
      </c>
      <c r="H1160" s="2" t="s">
        <v>13</v>
      </c>
    </row>
    <row r="1161" spans="1:8" x14ac:dyDescent="0.3">
      <c r="A1161" s="1">
        <v>0.96086966435185184</v>
      </c>
      <c r="B1161" s="2" t="s">
        <v>15</v>
      </c>
      <c r="C1161" s="2" t="s">
        <v>9</v>
      </c>
      <c r="D1161" s="2" t="s">
        <v>10</v>
      </c>
      <c r="E1161" s="2" t="s">
        <v>11</v>
      </c>
      <c r="F1161" s="2" t="s">
        <v>12</v>
      </c>
      <c r="G1161">
        <v>3.32</v>
      </c>
      <c r="H1161" s="2" t="s">
        <v>13</v>
      </c>
    </row>
    <row r="1162" spans="1:8" x14ac:dyDescent="0.3">
      <c r="A1162" s="1">
        <v>0.96099119212962969</v>
      </c>
      <c r="B1162" s="2" t="s">
        <v>15</v>
      </c>
      <c r="C1162" s="2" t="s">
        <v>9</v>
      </c>
      <c r="D1162" s="2" t="s">
        <v>10</v>
      </c>
      <c r="E1162" s="2" t="s">
        <v>11</v>
      </c>
      <c r="F1162" s="2" t="s">
        <v>12</v>
      </c>
      <c r="G1162">
        <v>3.34</v>
      </c>
      <c r="H1162" s="2" t="s">
        <v>13</v>
      </c>
    </row>
    <row r="1163" spans="1:8" x14ac:dyDescent="0.3">
      <c r="A1163" s="1">
        <v>0.96110693287037041</v>
      </c>
      <c r="B1163" s="2" t="s">
        <v>15</v>
      </c>
      <c r="C1163" s="2" t="s">
        <v>9</v>
      </c>
      <c r="D1163" s="2" t="s">
        <v>10</v>
      </c>
      <c r="E1163" s="2" t="s">
        <v>11</v>
      </c>
      <c r="F1163" s="2" t="s">
        <v>12</v>
      </c>
      <c r="G1163">
        <v>3.36</v>
      </c>
      <c r="H1163" s="2" t="s">
        <v>13</v>
      </c>
    </row>
    <row r="1164" spans="1:8" x14ac:dyDescent="0.3">
      <c r="A1164" s="1">
        <v>0.96122846064814815</v>
      </c>
      <c r="B1164" s="2" t="s">
        <v>15</v>
      </c>
      <c r="C1164" s="2" t="s">
        <v>9</v>
      </c>
      <c r="D1164" s="2" t="s">
        <v>10</v>
      </c>
      <c r="E1164" s="2" t="s">
        <v>11</v>
      </c>
      <c r="F1164" s="2" t="s">
        <v>12</v>
      </c>
      <c r="G1164">
        <v>3.36</v>
      </c>
      <c r="H1164" s="2" t="s">
        <v>13</v>
      </c>
    </row>
    <row r="1165" spans="1:8" x14ac:dyDescent="0.3">
      <c r="A1165" s="1">
        <v>0.96134422453703705</v>
      </c>
      <c r="B1165" s="2" t="s">
        <v>15</v>
      </c>
      <c r="C1165" s="2" t="s">
        <v>9</v>
      </c>
      <c r="D1165" s="2" t="s">
        <v>10</v>
      </c>
      <c r="E1165" s="2" t="s">
        <v>11</v>
      </c>
      <c r="F1165" s="2" t="s">
        <v>12</v>
      </c>
      <c r="G1165">
        <v>3.36</v>
      </c>
      <c r="H1165" s="2" t="s">
        <v>13</v>
      </c>
    </row>
    <row r="1166" spans="1:8" x14ac:dyDescent="0.3">
      <c r="A1166" s="1">
        <v>0.9614599421296296</v>
      </c>
      <c r="B1166" s="2" t="s">
        <v>15</v>
      </c>
      <c r="C1166" s="2" t="s">
        <v>9</v>
      </c>
      <c r="D1166" s="2" t="s">
        <v>10</v>
      </c>
      <c r="E1166" s="2" t="s">
        <v>11</v>
      </c>
      <c r="F1166" s="2" t="s">
        <v>12</v>
      </c>
      <c r="G1166">
        <v>3.36</v>
      </c>
      <c r="H1166" s="2" t="s">
        <v>13</v>
      </c>
    </row>
    <row r="1167" spans="1:8" x14ac:dyDescent="0.3">
      <c r="A1167" s="1">
        <v>0.96158146990740745</v>
      </c>
      <c r="B1167" s="2" t="s">
        <v>15</v>
      </c>
      <c r="C1167" s="2" t="s">
        <v>9</v>
      </c>
      <c r="D1167" s="2" t="s">
        <v>10</v>
      </c>
      <c r="E1167" s="2" t="s">
        <v>11</v>
      </c>
      <c r="F1167" s="2" t="s">
        <v>12</v>
      </c>
      <c r="G1167">
        <v>3.36</v>
      </c>
      <c r="H1167" s="2" t="s">
        <v>13</v>
      </c>
    </row>
    <row r="1168" spans="1:8" x14ac:dyDescent="0.3">
      <c r="A1168" s="1">
        <v>0.96169721064814817</v>
      </c>
      <c r="B1168" s="2" t="s">
        <v>15</v>
      </c>
      <c r="C1168" s="2" t="s">
        <v>9</v>
      </c>
      <c r="D1168" s="2" t="s">
        <v>10</v>
      </c>
      <c r="E1168" s="2" t="s">
        <v>11</v>
      </c>
      <c r="F1168" s="2" t="s">
        <v>12</v>
      </c>
      <c r="G1168">
        <v>3.3</v>
      </c>
      <c r="H1168" s="2" t="s">
        <v>13</v>
      </c>
    </row>
    <row r="1169" spans="1:8" x14ac:dyDescent="0.3">
      <c r="A1169" s="1">
        <v>0.96181873842592591</v>
      </c>
      <c r="B1169" s="2" t="s">
        <v>15</v>
      </c>
      <c r="C1169" s="2" t="s">
        <v>9</v>
      </c>
      <c r="D1169" s="2" t="s">
        <v>10</v>
      </c>
      <c r="E1169" s="2" t="s">
        <v>11</v>
      </c>
      <c r="F1169" s="2" t="s">
        <v>12</v>
      </c>
      <c r="G1169">
        <v>3.36</v>
      </c>
      <c r="H1169" s="2" t="s">
        <v>13</v>
      </c>
    </row>
    <row r="1170" spans="1:8" x14ac:dyDescent="0.3">
      <c r="A1170" s="1">
        <v>0.96193447916666663</v>
      </c>
      <c r="B1170" s="2" t="s">
        <v>15</v>
      </c>
      <c r="C1170" s="2" t="s">
        <v>9</v>
      </c>
      <c r="D1170" s="2" t="s">
        <v>10</v>
      </c>
      <c r="E1170" s="2" t="s">
        <v>11</v>
      </c>
      <c r="F1170" s="2" t="s">
        <v>12</v>
      </c>
      <c r="G1170">
        <v>3.36</v>
      </c>
      <c r="H1170" s="2" t="s">
        <v>13</v>
      </c>
    </row>
    <row r="1171" spans="1:8" x14ac:dyDescent="0.3">
      <c r="A1171" s="1">
        <v>0.96206178240740747</v>
      </c>
      <c r="B1171" s="2" t="s">
        <v>15</v>
      </c>
      <c r="C1171" s="2" t="s">
        <v>9</v>
      </c>
      <c r="D1171" s="2" t="s">
        <v>10</v>
      </c>
      <c r="E1171" s="2" t="s">
        <v>11</v>
      </c>
      <c r="F1171" s="2" t="s">
        <v>12</v>
      </c>
      <c r="G1171">
        <v>3.34</v>
      </c>
      <c r="H1171" s="2" t="s">
        <v>13</v>
      </c>
    </row>
    <row r="1172" spans="1:8" x14ac:dyDescent="0.3">
      <c r="A1172" s="1">
        <v>0.96217174768518521</v>
      </c>
      <c r="B1172" s="2" t="s">
        <v>15</v>
      </c>
      <c r="C1172" s="2" t="s">
        <v>9</v>
      </c>
      <c r="D1172" s="2" t="s">
        <v>10</v>
      </c>
      <c r="E1172" s="2" t="s">
        <v>11</v>
      </c>
      <c r="F1172" s="2" t="s">
        <v>12</v>
      </c>
      <c r="G1172">
        <v>3.36</v>
      </c>
      <c r="H1172" s="2" t="s">
        <v>13</v>
      </c>
    </row>
    <row r="1173" spans="1:8" x14ac:dyDescent="0.3">
      <c r="A1173" s="1">
        <v>0.96229328703703709</v>
      </c>
      <c r="B1173" s="2" t="s">
        <v>15</v>
      </c>
      <c r="C1173" s="2" t="s">
        <v>9</v>
      </c>
      <c r="D1173" s="2" t="s">
        <v>10</v>
      </c>
      <c r="E1173" s="2" t="s">
        <v>11</v>
      </c>
      <c r="F1173" s="2" t="s">
        <v>12</v>
      </c>
      <c r="G1173">
        <v>3.34</v>
      </c>
      <c r="H1173" s="2" t="s">
        <v>13</v>
      </c>
    </row>
    <row r="1174" spans="1:8" x14ac:dyDescent="0.3">
      <c r="A1174" s="1">
        <v>0.96240901620370367</v>
      </c>
      <c r="B1174" s="2" t="s">
        <v>15</v>
      </c>
      <c r="C1174" s="2" t="s">
        <v>9</v>
      </c>
      <c r="D1174" s="2" t="s">
        <v>10</v>
      </c>
      <c r="E1174" s="2" t="s">
        <v>11</v>
      </c>
      <c r="F1174" s="2" t="s">
        <v>12</v>
      </c>
      <c r="G1174">
        <v>3.36</v>
      </c>
      <c r="H1174" s="2" t="s">
        <v>13</v>
      </c>
    </row>
    <row r="1175" spans="1:8" x14ac:dyDescent="0.3">
      <c r="A1175" s="1">
        <v>0.96253054398148152</v>
      </c>
      <c r="B1175" s="2" t="s">
        <v>15</v>
      </c>
      <c r="C1175" s="2" t="s">
        <v>9</v>
      </c>
      <c r="D1175" s="2" t="s">
        <v>10</v>
      </c>
      <c r="E1175" s="2" t="s">
        <v>11</v>
      </c>
      <c r="F1175" s="2" t="s">
        <v>12</v>
      </c>
      <c r="G1175">
        <v>3.36</v>
      </c>
      <c r="H1175" s="2" t="s">
        <v>13</v>
      </c>
    </row>
    <row r="1176" spans="1:8" x14ac:dyDescent="0.3">
      <c r="A1176" s="1">
        <v>0.96264628472222225</v>
      </c>
      <c r="B1176" s="2" t="s">
        <v>15</v>
      </c>
      <c r="C1176" s="2" t="s">
        <v>9</v>
      </c>
      <c r="D1176" s="2" t="s">
        <v>10</v>
      </c>
      <c r="E1176" s="2" t="s">
        <v>11</v>
      </c>
      <c r="F1176" s="2" t="s">
        <v>12</v>
      </c>
      <c r="G1176">
        <v>3.36</v>
      </c>
      <c r="H1176" s="2" t="s">
        <v>13</v>
      </c>
    </row>
    <row r="1177" spans="1:8" x14ac:dyDescent="0.3">
      <c r="A1177" s="1">
        <v>0.96276202546296297</v>
      </c>
      <c r="B1177" s="2" t="s">
        <v>15</v>
      </c>
      <c r="C1177" s="2" t="s">
        <v>9</v>
      </c>
      <c r="D1177" s="2" t="s">
        <v>10</v>
      </c>
      <c r="E1177" s="2" t="s">
        <v>11</v>
      </c>
      <c r="F1177" s="2" t="s">
        <v>12</v>
      </c>
      <c r="G1177">
        <v>3.36</v>
      </c>
      <c r="H1177" s="2" t="s">
        <v>13</v>
      </c>
    </row>
    <row r="1178" spans="1:8" x14ac:dyDescent="0.3">
      <c r="A1178" s="1">
        <v>0.96288355324074071</v>
      </c>
      <c r="B1178" s="2" t="s">
        <v>15</v>
      </c>
      <c r="C1178" s="2" t="s">
        <v>9</v>
      </c>
      <c r="D1178" s="2" t="s">
        <v>10</v>
      </c>
      <c r="E1178" s="2" t="s">
        <v>11</v>
      </c>
      <c r="F1178" s="2" t="s">
        <v>12</v>
      </c>
      <c r="G1178">
        <v>3.3</v>
      </c>
      <c r="H1178" s="2" t="s">
        <v>13</v>
      </c>
    </row>
    <row r="1179" spans="1:8" x14ac:dyDescent="0.3">
      <c r="A1179" s="1">
        <v>0.96299929398148154</v>
      </c>
      <c r="B1179" s="2" t="s">
        <v>15</v>
      </c>
      <c r="C1179" s="2" t="s">
        <v>9</v>
      </c>
      <c r="D1179" s="2" t="s">
        <v>10</v>
      </c>
      <c r="E1179" s="2" t="s">
        <v>11</v>
      </c>
      <c r="F1179" s="2" t="s">
        <v>12</v>
      </c>
      <c r="G1179">
        <v>3.36</v>
      </c>
      <c r="H1179" s="2" t="s">
        <v>13</v>
      </c>
    </row>
    <row r="1180" spans="1:8" x14ac:dyDescent="0.3">
      <c r="A1180" s="1">
        <v>0.96312082175925928</v>
      </c>
      <c r="B1180" s="2" t="s">
        <v>15</v>
      </c>
      <c r="C1180" s="2" t="s">
        <v>9</v>
      </c>
      <c r="D1180" s="2" t="s">
        <v>10</v>
      </c>
      <c r="E1180" s="2" t="s">
        <v>11</v>
      </c>
      <c r="F1180" s="2" t="s">
        <v>12</v>
      </c>
      <c r="G1180">
        <v>3.35</v>
      </c>
      <c r="H1180" s="2" t="s">
        <v>13</v>
      </c>
    </row>
    <row r="1181" spans="1:8" x14ac:dyDescent="0.3">
      <c r="A1181" s="1">
        <v>0.9632365625</v>
      </c>
      <c r="B1181" s="2" t="s">
        <v>15</v>
      </c>
      <c r="C1181" s="2" t="s">
        <v>9</v>
      </c>
      <c r="D1181" s="2" t="s">
        <v>10</v>
      </c>
      <c r="E1181" s="2" t="s">
        <v>11</v>
      </c>
      <c r="F1181" s="2" t="s">
        <v>12</v>
      </c>
      <c r="G1181">
        <v>3.36</v>
      </c>
      <c r="H1181" s="2" t="s">
        <v>13</v>
      </c>
    </row>
    <row r="1182" spans="1:8" x14ac:dyDescent="0.3">
      <c r="A1182" s="1">
        <v>0.96335809027777775</v>
      </c>
      <c r="B1182" s="2" t="s">
        <v>15</v>
      </c>
      <c r="C1182" s="2" t="s">
        <v>9</v>
      </c>
      <c r="D1182" s="2" t="s">
        <v>10</v>
      </c>
      <c r="E1182" s="2" t="s">
        <v>11</v>
      </c>
      <c r="F1182" s="2" t="s">
        <v>12</v>
      </c>
      <c r="G1182">
        <v>3.3</v>
      </c>
      <c r="H1182" s="2" t="s">
        <v>13</v>
      </c>
    </row>
    <row r="1183" spans="1:8" x14ac:dyDescent="0.3">
      <c r="A1183" s="1">
        <v>0.96347384259259261</v>
      </c>
      <c r="B1183" s="2" t="s">
        <v>15</v>
      </c>
      <c r="C1183" s="2" t="s">
        <v>9</v>
      </c>
      <c r="D1183" s="2" t="s">
        <v>10</v>
      </c>
      <c r="E1183" s="2" t="s">
        <v>11</v>
      </c>
      <c r="F1183" s="2" t="s">
        <v>12</v>
      </c>
      <c r="G1183">
        <v>3.36</v>
      </c>
      <c r="H1183" s="2" t="s">
        <v>13</v>
      </c>
    </row>
    <row r="1184" spans="1:8" x14ac:dyDescent="0.3">
      <c r="A1184" s="1">
        <v>0.96359535879629632</v>
      </c>
      <c r="B1184" s="2" t="s">
        <v>15</v>
      </c>
      <c r="C1184" s="2" t="s">
        <v>9</v>
      </c>
      <c r="D1184" s="2" t="s">
        <v>10</v>
      </c>
      <c r="E1184" s="2" t="s">
        <v>11</v>
      </c>
      <c r="F1184" s="2" t="s">
        <v>12</v>
      </c>
      <c r="G1184">
        <v>3.35</v>
      </c>
      <c r="H1184" s="2" t="s">
        <v>13</v>
      </c>
    </row>
    <row r="1185" spans="1:8" x14ac:dyDescent="0.3">
      <c r="A1185" s="1">
        <v>0.96371109953703704</v>
      </c>
      <c r="B1185" s="2" t="s">
        <v>15</v>
      </c>
      <c r="C1185" s="2" t="s">
        <v>9</v>
      </c>
      <c r="D1185" s="2" t="s">
        <v>10</v>
      </c>
      <c r="E1185" s="2" t="s">
        <v>11</v>
      </c>
      <c r="F1185" s="2" t="s">
        <v>12</v>
      </c>
      <c r="G1185">
        <v>3.36</v>
      </c>
      <c r="H1185" s="2" t="s">
        <v>13</v>
      </c>
    </row>
    <row r="1186" spans="1:8" x14ac:dyDescent="0.3">
      <c r="A1186" s="1">
        <v>0.96382684027777776</v>
      </c>
      <c r="B1186" s="2" t="s">
        <v>15</v>
      </c>
      <c r="C1186" s="2" t="s">
        <v>9</v>
      </c>
      <c r="D1186" s="2" t="s">
        <v>10</v>
      </c>
      <c r="E1186" s="2" t="s">
        <v>11</v>
      </c>
      <c r="F1186" s="2" t="s">
        <v>12</v>
      </c>
      <c r="G1186">
        <v>3.36</v>
      </c>
      <c r="H1186" s="2" t="s">
        <v>13</v>
      </c>
    </row>
    <row r="1187" spans="1:8" x14ac:dyDescent="0.3">
      <c r="A1187" s="1">
        <v>0.96394836805555562</v>
      </c>
      <c r="B1187" s="2" t="s">
        <v>15</v>
      </c>
      <c r="C1187" s="2" t="s">
        <v>9</v>
      </c>
      <c r="D1187" s="2" t="s">
        <v>10</v>
      </c>
      <c r="E1187" s="2" t="s">
        <v>11</v>
      </c>
      <c r="F1187" s="2" t="s">
        <v>12</v>
      </c>
      <c r="G1187">
        <v>3.36</v>
      </c>
      <c r="H1187" s="2" t="s">
        <v>13</v>
      </c>
    </row>
    <row r="1188" spans="1:8" x14ac:dyDescent="0.3">
      <c r="A1188" s="1">
        <v>0.96406410879629634</v>
      </c>
      <c r="B1188" s="2" t="s">
        <v>15</v>
      </c>
      <c r="C1188" s="2" t="s">
        <v>9</v>
      </c>
      <c r="D1188" s="2" t="s">
        <v>10</v>
      </c>
      <c r="E1188" s="2" t="s">
        <v>11</v>
      </c>
      <c r="F1188" s="2" t="s">
        <v>12</v>
      </c>
      <c r="G1188">
        <v>3.36</v>
      </c>
      <c r="H1188" s="2" t="s">
        <v>13</v>
      </c>
    </row>
    <row r="1189" spans="1:8" x14ac:dyDescent="0.3">
      <c r="A1189" s="1">
        <v>0.96418563657407408</v>
      </c>
      <c r="B1189" s="2" t="s">
        <v>15</v>
      </c>
      <c r="C1189" s="2" t="s">
        <v>9</v>
      </c>
      <c r="D1189" s="2" t="s">
        <v>10</v>
      </c>
      <c r="E1189" s="2" t="s">
        <v>11</v>
      </c>
      <c r="F1189" s="2" t="s">
        <v>12</v>
      </c>
      <c r="G1189">
        <v>3.3</v>
      </c>
      <c r="H1189" s="2" t="s">
        <v>13</v>
      </c>
    </row>
    <row r="1190" spans="1:8" x14ac:dyDescent="0.3">
      <c r="A1190" s="1">
        <v>0.9643013773148148</v>
      </c>
      <c r="B1190" s="2" t="s">
        <v>15</v>
      </c>
      <c r="C1190" s="2" t="s">
        <v>9</v>
      </c>
      <c r="D1190" s="2" t="s">
        <v>10</v>
      </c>
      <c r="E1190" s="2" t="s">
        <v>11</v>
      </c>
      <c r="F1190" s="2" t="s">
        <v>12</v>
      </c>
      <c r="G1190">
        <v>3.36</v>
      </c>
      <c r="H1190" s="2" t="s">
        <v>13</v>
      </c>
    </row>
    <row r="1191" spans="1:8" x14ac:dyDescent="0.3">
      <c r="A1191" s="1">
        <v>0.96442290509259265</v>
      </c>
      <c r="B1191" s="2" t="s">
        <v>15</v>
      </c>
      <c r="C1191" s="2" t="s">
        <v>9</v>
      </c>
      <c r="D1191" s="2" t="s">
        <v>10</v>
      </c>
      <c r="E1191" s="2" t="s">
        <v>11</v>
      </c>
      <c r="F1191" s="2" t="s">
        <v>12</v>
      </c>
      <c r="G1191">
        <v>3.34</v>
      </c>
      <c r="H1191" s="2" t="s">
        <v>13</v>
      </c>
    </row>
    <row r="1192" spans="1:8" x14ac:dyDescent="0.3">
      <c r="A1192" s="1">
        <v>0.96453864583333337</v>
      </c>
      <c r="B1192" s="2" t="s">
        <v>15</v>
      </c>
      <c r="C1192" s="2" t="s">
        <v>9</v>
      </c>
      <c r="D1192" s="2" t="s">
        <v>10</v>
      </c>
      <c r="E1192" s="2" t="s">
        <v>11</v>
      </c>
      <c r="F1192" s="2" t="s">
        <v>12</v>
      </c>
      <c r="G1192">
        <v>3.36</v>
      </c>
      <c r="H1192" s="2" t="s">
        <v>13</v>
      </c>
    </row>
    <row r="1193" spans="1:8" x14ac:dyDescent="0.3">
      <c r="A1193" s="1">
        <v>0.96466017361111112</v>
      </c>
      <c r="B1193" s="2" t="s">
        <v>15</v>
      </c>
      <c r="C1193" s="2" t="s">
        <v>9</v>
      </c>
      <c r="D1193" s="2" t="s">
        <v>10</v>
      </c>
      <c r="E1193" s="2" t="s">
        <v>11</v>
      </c>
      <c r="F1193" s="2" t="s">
        <v>12</v>
      </c>
      <c r="G1193">
        <v>3.34</v>
      </c>
      <c r="H1193" s="2" t="s">
        <v>13</v>
      </c>
    </row>
    <row r="1194" spans="1:8" x14ac:dyDescent="0.3">
      <c r="A1194" s="1">
        <v>0.96477591435185184</v>
      </c>
      <c r="B1194" s="2" t="s">
        <v>15</v>
      </c>
      <c r="C1194" s="2" t="s">
        <v>9</v>
      </c>
      <c r="D1194" s="2" t="s">
        <v>10</v>
      </c>
      <c r="E1194" s="2" t="s">
        <v>11</v>
      </c>
      <c r="F1194" s="2" t="s">
        <v>12</v>
      </c>
      <c r="G1194">
        <v>3.3</v>
      </c>
      <c r="H1194" s="2" t="s">
        <v>13</v>
      </c>
    </row>
    <row r="1195" spans="1:8" x14ac:dyDescent="0.3">
      <c r="A1195" s="1">
        <v>0.96489744212962969</v>
      </c>
      <c r="B1195" s="2" t="s">
        <v>15</v>
      </c>
      <c r="C1195" s="2" t="s">
        <v>9</v>
      </c>
      <c r="D1195" s="2" t="s">
        <v>10</v>
      </c>
      <c r="E1195" s="2" t="s">
        <v>11</v>
      </c>
      <c r="F1195" s="2" t="s">
        <v>12</v>
      </c>
      <c r="G1195">
        <v>3.36</v>
      </c>
      <c r="H1195" s="2" t="s">
        <v>13</v>
      </c>
    </row>
    <row r="1196" spans="1:8" x14ac:dyDescent="0.3">
      <c r="A1196" s="1">
        <v>0.96501318287037041</v>
      </c>
      <c r="B1196" s="2" t="s">
        <v>15</v>
      </c>
      <c r="C1196" s="2" t="s">
        <v>9</v>
      </c>
      <c r="D1196" s="2" t="s">
        <v>10</v>
      </c>
      <c r="E1196" s="2" t="s">
        <v>11</v>
      </c>
      <c r="F1196" s="2" t="s">
        <v>12</v>
      </c>
      <c r="G1196">
        <v>3.36</v>
      </c>
      <c r="H1196" s="2" t="s">
        <v>13</v>
      </c>
    </row>
    <row r="1197" spans="1:8" x14ac:dyDescent="0.3">
      <c r="A1197" s="1">
        <v>0.96512892361111113</v>
      </c>
      <c r="B1197" s="2" t="s">
        <v>15</v>
      </c>
      <c r="C1197" s="2" t="s">
        <v>9</v>
      </c>
      <c r="D1197" s="2" t="s">
        <v>10</v>
      </c>
      <c r="E1197" s="2" t="s">
        <v>11</v>
      </c>
      <c r="F1197" s="2" t="s">
        <v>12</v>
      </c>
      <c r="G1197">
        <v>3.36</v>
      </c>
      <c r="H1197" s="2" t="s">
        <v>13</v>
      </c>
    </row>
    <row r="1198" spans="1:8" x14ac:dyDescent="0.3">
      <c r="A1198" s="1">
        <v>0.96525045138888887</v>
      </c>
      <c r="B1198" s="2" t="s">
        <v>15</v>
      </c>
      <c r="C1198" s="2" t="s">
        <v>9</v>
      </c>
      <c r="D1198" s="2" t="s">
        <v>10</v>
      </c>
      <c r="E1198" s="2" t="s">
        <v>11</v>
      </c>
      <c r="F1198" s="2" t="s">
        <v>12</v>
      </c>
      <c r="G1198">
        <v>3.36</v>
      </c>
      <c r="H1198" s="2" t="s">
        <v>13</v>
      </c>
    </row>
    <row r="1199" spans="1:8" x14ac:dyDescent="0.3">
      <c r="A1199" s="1">
        <v>0.9653661921296296</v>
      </c>
      <c r="B1199" s="2" t="s">
        <v>15</v>
      </c>
      <c r="C1199" s="2" t="s">
        <v>9</v>
      </c>
      <c r="D1199" s="2" t="s">
        <v>10</v>
      </c>
      <c r="E1199" s="2" t="s">
        <v>11</v>
      </c>
      <c r="F1199" s="2" t="s">
        <v>12</v>
      </c>
      <c r="G1199">
        <v>3.36</v>
      </c>
      <c r="H1199" s="2" t="s">
        <v>13</v>
      </c>
    </row>
    <row r="1200" spans="1:8" x14ac:dyDescent="0.3">
      <c r="A1200" s="1">
        <v>0.96548773148148148</v>
      </c>
      <c r="B1200" s="2" t="s">
        <v>15</v>
      </c>
      <c r="C1200" s="2" t="s">
        <v>9</v>
      </c>
      <c r="D1200" s="2" t="s">
        <v>10</v>
      </c>
      <c r="E1200" s="2" t="s">
        <v>11</v>
      </c>
      <c r="F1200" s="2" t="s">
        <v>12</v>
      </c>
      <c r="G1200">
        <v>3.36</v>
      </c>
      <c r="H1200" s="2" t="s">
        <v>13</v>
      </c>
    </row>
    <row r="1201" spans="1:8" x14ac:dyDescent="0.3">
      <c r="A1201" s="1">
        <v>0.96560346064814817</v>
      </c>
      <c r="B1201" s="2" t="s">
        <v>15</v>
      </c>
      <c r="C1201" s="2" t="s">
        <v>9</v>
      </c>
      <c r="D1201" s="2" t="s">
        <v>10</v>
      </c>
      <c r="E1201" s="2" t="s">
        <v>11</v>
      </c>
      <c r="F1201" s="2" t="s">
        <v>12</v>
      </c>
      <c r="G1201">
        <v>3.36</v>
      </c>
      <c r="H1201" s="2" t="s">
        <v>13</v>
      </c>
    </row>
    <row r="1202" spans="1:8" x14ac:dyDescent="0.3">
      <c r="A1202" s="1">
        <v>0.96572498842592591</v>
      </c>
      <c r="B1202" s="2" t="s">
        <v>15</v>
      </c>
      <c r="C1202" s="2" t="s">
        <v>9</v>
      </c>
      <c r="D1202" s="2" t="s">
        <v>10</v>
      </c>
      <c r="E1202" s="2" t="s">
        <v>11</v>
      </c>
      <c r="F1202" s="2" t="s">
        <v>12</v>
      </c>
      <c r="G1202">
        <v>3.29</v>
      </c>
      <c r="H1202" s="2" t="s">
        <v>13</v>
      </c>
    </row>
    <row r="1203" spans="1:8" x14ac:dyDescent="0.3">
      <c r="A1203" s="1">
        <v>0.96584072916666663</v>
      </c>
      <c r="B1203" s="2" t="s">
        <v>15</v>
      </c>
      <c r="C1203" s="2" t="s">
        <v>9</v>
      </c>
      <c r="D1203" s="2" t="s">
        <v>10</v>
      </c>
      <c r="E1203" s="2" t="s">
        <v>11</v>
      </c>
      <c r="F1203" s="2" t="s">
        <v>12</v>
      </c>
      <c r="G1203">
        <v>3.31</v>
      </c>
      <c r="H1203" s="2" t="s">
        <v>13</v>
      </c>
    </row>
    <row r="1204" spans="1:8" x14ac:dyDescent="0.3">
      <c r="A1204" s="1">
        <v>0.96596225694444449</v>
      </c>
      <c r="B1204" s="2" t="s">
        <v>15</v>
      </c>
      <c r="C1204" s="2" t="s">
        <v>9</v>
      </c>
      <c r="D1204" s="2" t="s">
        <v>10</v>
      </c>
      <c r="E1204" s="2" t="s">
        <v>11</v>
      </c>
      <c r="F1204" s="2" t="s">
        <v>12</v>
      </c>
      <c r="G1204">
        <v>3.35</v>
      </c>
      <c r="H1204" s="2" t="s">
        <v>13</v>
      </c>
    </row>
    <row r="1205" spans="1:8" x14ac:dyDescent="0.3">
      <c r="A1205" s="1">
        <v>0.96607799768518521</v>
      </c>
      <c r="B1205" s="2" t="s">
        <v>15</v>
      </c>
      <c r="C1205" s="2" t="s">
        <v>9</v>
      </c>
      <c r="D1205" s="2" t="s">
        <v>10</v>
      </c>
      <c r="E1205" s="2" t="s">
        <v>11</v>
      </c>
      <c r="F1205" s="2" t="s">
        <v>12</v>
      </c>
      <c r="G1205">
        <v>3.36</v>
      </c>
      <c r="H1205" s="2" t="s">
        <v>13</v>
      </c>
    </row>
    <row r="1206" spans="1:8" x14ac:dyDescent="0.3">
      <c r="A1206" s="1">
        <v>0.96619952546296295</v>
      </c>
      <c r="B1206" s="2" t="s">
        <v>15</v>
      </c>
      <c r="C1206" s="2" t="s">
        <v>9</v>
      </c>
      <c r="D1206" s="2" t="s">
        <v>10</v>
      </c>
      <c r="E1206" s="2" t="s">
        <v>11</v>
      </c>
      <c r="F1206" s="2" t="s">
        <v>12</v>
      </c>
      <c r="G1206">
        <v>3.36</v>
      </c>
      <c r="H1206" s="2" t="s">
        <v>13</v>
      </c>
    </row>
    <row r="1207" spans="1:8" x14ac:dyDescent="0.3">
      <c r="A1207" s="1">
        <v>0.96631526620370367</v>
      </c>
      <c r="B1207" s="2" t="s">
        <v>15</v>
      </c>
      <c r="C1207" s="2" t="s">
        <v>9</v>
      </c>
      <c r="D1207" s="2" t="s">
        <v>10</v>
      </c>
      <c r="E1207" s="2" t="s">
        <v>11</v>
      </c>
      <c r="F1207" s="2" t="s">
        <v>12</v>
      </c>
      <c r="G1207">
        <v>3.36</v>
      </c>
      <c r="H1207" s="2" t="s">
        <v>13</v>
      </c>
    </row>
    <row r="1208" spans="1:8" x14ac:dyDescent="0.3">
      <c r="A1208" s="1">
        <v>0.96643101851851854</v>
      </c>
      <c r="B1208" s="2" t="s">
        <v>15</v>
      </c>
      <c r="C1208" s="2" t="s">
        <v>9</v>
      </c>
      <c r="D1208" s="2" t="s">
        <v>10</v>
      </c>
      <c r="E1208" s="2" t="s">
        <v>11</v>
      </c>
      <c r="F1208" s="2" t="s">
        <v>12</v>
      </c>
      <c r="G1208">
        <v>3.35</v>
      </c>
      <c r="H1208" s="2" t="s">
        <v>13</v>
      </c>
    </row>
    <row r="1209" spans="1:8" x14ac:dyDescent="0.3">
      <c r="A1209" s="1">
        <v>0.96655253472222225</v>
      </c>
      <c r="B1209" s="2" t="s">
        <v>15</v>
      </c>
      <c r="C1209" s="2" t="s">
        <v>9</v>
      </c>
      <c r="D1209" s="2" t="s">
        <v>10</v>
      </c>
      <c r="E1209" s="2" t="s">
        <v>11</v>
      </c>
      <c r="F1209" s="2" t="s">
        <v>12</v>
      </c>
      <c r="G1209">
        <v>3.3</v>
      </c>
      <c r="H1209" s="2" t="s">
        <v>13</v>
      </c>
    </row>
    <row r="1210" spans="1:8" x14ac:dyDescent="0.3">
      <c r="A1210" s="1">
        <v>0.96666827546296297</v>
      </c>
      <c r="B1210" s="2" t="s">
        <v>15</v>
      </c>
      <c r="C1210" s="2" t="s">
        <v>9</v>
      </c>
      <c r="D1210" s="2" t="s">
        <v>10</v>
      </c>
      <c r="E1210" s="2" t="s">
        <v>11</v>
      </c>
      <c r="F1210" s="2" t="s">
        <v>12</v>
      </c>
      <c r="G1210">
        <v>3.3</v>
      </c>
      <c r="H1210" s="2" t="s">
        <v>13</v>
      </c>
    </row>
    <row r="1211" spans="1:8" x14ac:dyDescent="0.3">
      <c r="A1211" s="1">
        <v>0.96678980324074071</v>
      </c>
      <c r="B1211" s="2" t="s">
        <v>15</v>
      </c>
      <c r="C1211" s="2" t="s">
        <v>9</v>
      </c>
      <c r="D1211" s="2" t="s">
        <v>10</v>
      </c>
      <c r="E1211" s="2" t="s">
        <v>11</v>
      </c>
      <c r="F1211" s="2" t="s">
        <v>12</v>
      </c>
      <c r="G1211">
        <v>3.34</v>
      </c>
      <c r="H1211" s="2" t="s">
        <v>13</v>
      </c>
    </row>
    <row r="1212" spans="1:8" x14ac:dyDescent="0.3">
      <c r="A1212" s="1">
        <v>0.96690554398148154</v>
      </c>
      <c r="B1212" s="2" t="s">
        <v>15</v>
      </c>
      <c r="C1212" s="2" t="s">
        <v>9</v>
      </c>
      <c r="D1212" s="2" t="s">
        <v>10</v>
      </c>
      <c r="E1212" s="2" t="s">
        <v>11</v>
      </c>
      <c r="F1212" s="2" t="s">
        <v>12</v>
      </c>
      <c r="G1212">
        <v>3.36</v>
      </c>
      <c r="H1212" s="2" t="s">
        <v>13</v>
      </c>
    </row>
    <row r="1213" spans="1:8" x14ac:dyDescent="0.3">
      <c r="A1213" s="1">
        <v>0.96702707175925928</v>
      </c>
      <c r="B1213" s="2" t="s">
        <v>15</v>
      </c>
      <c r="C1213" s="2" t="s">
        <v>9</v>
      </c>
      <c r="D1213" s="2" t="s">
        <v>10</v>
      </c>
      <c r="E1213" s="2" t="s">
        <v>11</v>
      </c>
      <c r="F1213" s="2" t="s">
        <v>12</v>
      </c>
      <c r="G1213">
        <v>3.34</v>
      </c>
      <c r="H1213" s="2" t="s">
        <v>13</v>
      </c>
    </row>
    <row r="1214" spans="1:8" x14ac:dyDescent="0.3">
      <c r="A1214" s="1">
        <v>0.9671428125</v>
      </c>
      <c r="B1214" s="2" t="s">
        <v>15</v>
      </c>
      <c r="C1214" s="2" t="s">
        <v>9</v>
      </c>
      <c r="D1214" s="2" t="s">
        <v>10</v>
      </c>
      <c r="E1214" s="2" t="s">
        <v>11</v>
      </c>
      <c r="F1214" s="2" t="s">
        <v>12</v>
      </c>
      <c r="G1214">
        <v>3.36</v>
      </c>
      <c r="H1214" s="2" t="s">
        <v>13</v>
      </c>
    </row>
    <row r="1215" spans="1:8" x14ac:dyDescent="0.3">
      <c r="A1215" s="1">
        <v>0.96726434027777775</v>
      </c>
      <c r="B1215" s="2" t="s">
        <v>15</v>
      </c>
      <c r="C1215" s="2" t="s">
        <v>9</v>
      </c>
      <c r="D1215" s="2" t="s">
        <v>10</v>
      </c>
      <c r="E1215" s="2" t="s">
        <v>11</v>
      </c>
      <c r="F1215" s="2" t="s">
        <v>12</v>
      </c>
      <c r="G1215">
        <v>3.35</v>
      </c>
      <c r="H1215" s="2" t="s">
        <v>13</v>
      </c>
    </row>
    <row r="1216" spans="1:8" x14ac:dyDescent="0.3">
      <c r="A1216" s="1">
        <v>0.96738008101851858</v>
      </c>
      <c r="B1216" s="2" t="s">
        <v>15</v>
      </c>
      <c r="C1216" s="2" t="s">
        <v>9</v>
      </c>
      <c r="D1216" s="2" t="s">
        <v>10</v>
      </c>
      <c r="E1216" s="2" t="s">
        <v>11</v>
      </c>
      <c r="F1216" s="2" t="s">
        <v>12</v>
      </c>
      <c r="G1216">
        <v>3.3</v>
      </c>
      <c r="H1216" s="2" t="s">
        <v>13</v>
      </c>
    </row>
    <row r="1217" spans="1:8" x14ac:dyDescent="0.3">
      <c r="A1217" s="1">
        <v>0.9674958217592593</v>
      </c>
      <c r="B1217" s="2" t="s">
        <v>15</v>
      </c>
      <c r="C1217" s="2" t="s">
        <v>9</v>
      </c>
      <c r="D1217" s="2" t="s">
        <v>10</v>
      </c>
      <c r="E1217" s="2" t="s">
        <v>11</v>
      </c>
      <c r="F1217" s="2" t="s">
        <v>12</v>
      </c>
      <c r="G1217">
        <v>3.36</v>
      </c>
      <c r="H1217" s="2" t="s">
        <v>13</v>
      </c>
    </row>
    <row r="1218" spans="1:8" x14ac:dyDescent="0.3">
      <c r="A1218" s="1">
        <v>0.96761734953703704</v>
      </c>
      <c r="B1218" s="2" t="s">
        <v>15</v>
      </c>
      <c r="C1218" s="2" t="s">
        <v>9</v>
      </c>
      <c r="D1218" s="2" t="s">
        <v>10</v>
      </c>
      <c r="E1218" s="2" t="s">
        <v>11</v>
      </c>
      <c r="F1218" s="2" t="s">
        <v>12</v>
      </c>
      <c r="G1218">
        <v>3.3</v>
      </c>
      <c r="H1218" s="2" t="s">
        <v>13</v>
      </c>
    </row>
    <row r="1219" spans="1:8" x14ac:dyDescent="0.3">
      <c r="A1219" s="1">
        <v>0.96773310185185191</v>
      </c>
      <c r="B1219" s="2" t="s">
        <v>15</v>
      </c>
      <c r="C1219" s="2" t="s">
        <v>9</v>
      </c>
      <c r="D1219" s="2" t="s">
        <v>10</v>
      </c>
      <c r="E1219" s="2" t="s">
        <v>11</v>
      </c>
      <c r="F1219" s="2" t="s">
        <v>12</v>
      </c>
      <c r="G1219">
        <v>3.36</v>
      </c>
      <c r="H1219" s="2" t="s">
        <v>13</v>
      </c>
    </row>
    <row r="1220" spans="1:8" x14ac:dyDescent="0.3">
      <c r="A1220" s="1">
        <v>0.96785461805555562</v>
      </c>
      <c r="B1220" s="2" t="s">
        <v>15</v>
      </c>
      <c r="C1220" s="2" t="s">
        <v>9</v>
      </c>
      <c r="D1220" s="2" t="s">
        <v>10</v>
      </c>
      <c r="E1220" s="2" t="s">
        <v>11</v>
      </c>
      <c r="F1220" s="2" t="s">
        <v>12</v>
      </c>
      <c r="G1220">
        <v>3.35</v>
      </c>
      <c r="H1220" s="2" t="s">
        <v>13</v>
      </c>
    </row>
    <row r="1221" spans="1:8" x14ac:dyDescent="0.3">
      <c r="A1221" s="1">
        <v>0.96797035879629634</v>
      </c>
      <c r="B1221" s="2" t="s">
        <v>15</v>
      </c>
      <c r="C1221" s="2" t="s">
        <v>9</v>
      </c>
      <c r="D1221" s="2" t="s">
        <v>10</v>
      </c>
      <c r="E1221" s="2" t="s">
        <v>11</v>
      </c>
      <c r="F1221" s="2" t="s">
        <v>12</v>
      </c>
      <c r="G1221">
        <v>3.36</v>
      </c>
      <c r="H1221" s="2" t="s">
        <v>13</v>
      </c>
    </row>
    <row r="1222" spans="1:8" x14ac:dyDescent="0.3">
      <c r="A1222" s="1">
        <v>0.96809188657407408</v>
      </c>
      <c r="B1222" s="2" t="s">
        <v>15</v>
      </c>
      <c r="C1222" s="2" t="s">
        <v>9</v>
      </c>
      <c r="D1222" s="2" t="s">
        <v>10</v>
      </c>
      <c r="E1222" s="2" t="s">
        <v>11</v>
      </c>
      <c r="F1222" s="2" t="s">
        <v>12</v>
      </c>
      <c r="G1222">
        <v>3.34</v>
      </c>
      <c r="H1222" s="2" t="s">
        <v>13</v>
      </c>
    </row>
    <row r="1223" spans="1:8" x14ac:dyDescent="0.3">
      <c r="A1223" s="1">
        <v>0.96820763888888894</v>
      </c>
      <c r="B1223" s="2" t="s">
        <v>15</v>
      </c>
      <c r="C1223" s="2" t="s">
        <v>9</v>
      </c>
      <c r="D1223" s="2" t="s">
        <v>10</v>
      </c>
      <c r="E1223" s="2" t="s">
        <v>11</v>
      </c>
      <c r="F1223" s="2" t="s">
        <v>12</v>
      </c>
      <c r="G1223">
        <v>3.31</v>
      </c>
      <c r="H1223" s="2" t="s">
        <v>13</v>
      </c>
    </row>
    <row r="1224" spans="1:8" x14ac:dyDescent="0.3">
      <c r="A1224" s="1">
        <v>0.96832915509259265</v>
      </c>
      <c r="B1224" s="2" t="s">
        <v>15</v>
      </c>
      <c r="C1224" s="2" t="s">
        <v>9</v>
      </c>
      <c r="D1224" s="2" t="s">
        <v>10</v>
      </c>
      <c r="E1224" s="2" t="s">
        <v>11</v>
      </c>
      <c r="F1224" s="2" t="s">
        <v>12</v>
      </c>
      <c r="G1224">
        <v>3.34</v>
      </c>
      <c r="H1224" s="2" t="s">
        <v>13</v>
      </c>
    </row>
    <row r="1225" spans="1:8" x14ac:dyDescent="0.3">
      <c r="A1225" s="1">
        <v>0.96844489583333337</v>
      </c>
      <c r="B1225" s="2" t="s">
        <v>15</v>
      </c>
      <c r="C1225" s="2" t="s">
        <v>9</v>
      </c>
      <c r="D1225" s="2" t="s">
        <v>10</v>
      </c>
      <c r="E1225" s="2" t="s">
        <v>11</v>
      </c>
      <c r="F1225" s="2" t="s">
        <v>12</v>
      </c>
      <c r="G1225">
        <v>3.35</v>
      </c>
      <c r="H1225" s="2" t="s">
        <v>13</v>
      </c>
    </row>
    <row r="1226" spans="1:8" x14ac:dyDescent="0.3">
      <c r="A1226" s="1">
        <v>0.96856642361111112</v>
      </c>
      <c r="B1226" s="2" t="s">
        <v>15</v>
      </c>
      <c r="C1226" s="2" t="s">
        <v>9</v>
      </c>
      <c r="D1226" s="2" t="s">
        <v>10</v>
      </c>
      <c r="E1226" s="2" t="s">
        <v>11</v>
      </c>
      <c r="F1226" s="2" t="s">
        <v>12</v>
      </c>
      <c r="G1226">
        <v>3.3</v>
      </c>
      <c r="H1226" s="2" t="s">
        <v>13</v>
      </c>
    </row>
    <row r="1227" spans="1:8" x14ac:dyDescent="0.3">
      <c r="A1227" s="1">
        <v>0.96868216435185184</v>
      </c>
      <c r="B1227" s="2" t="s">
        <v>15</v>
      </c>
      <c r="C1227" s="2" t="s">
        <v>9</v>
      </c>
      <c r="D1227" s="2" t="s">
        <v>10</v>
      </c>
      <c r="E1227" s="2" t="s">
        <v>11</v>
      </c>
      <c r="F1227" s="2" t="s">
        <v>12</v>
      </c>
      <c r="G1227">
        <v>3.35</v>
      </c>
      <c r="H1227" s="2" t="s">
        <v>13</v>
      </c>
    </row>
    <row r="1228" spans="1:8" x14ac:dyDescent="0.3">
      <c r="A1228" s="1">
        <v>0.96879790509259256</v>
      </c>
      <c r="B1228" s="2" t="s">
        <v>15</v>
      </c>
      <c r="C1228" s="2" t="s">
        <v>9</v>
      </c>
      <c r="D1228" s="2" t="s">
        <v>10</v>
      </c>
      <c r="E1228" s="2" t="s">
        <v>11</v>
      </c>
      <c r="F1228" s="2" t="s">
        <v>12</v>
      </c>
      <c r="G1228">
        <v>3.35</v>
      </c>
      <c r="H1228" s="2" t="s">
        <v>13</v>
      </c>
    </row>
    <row r="1229" spans="1:8" x14ac:dyDescent="0.3">
      <c r="A1229" s="1">
        <v>0.96891943287037041</v>
      </c>
      <c r="B1229" s="2" t="s">
        <v>15</v>
      </c>
      <c r="C1229" s="2" t="s">
        <v>9</v>
      </c>
      <c r="D1229" s="2" t="s">
        <v>10</v>
      </c>
      <c r="E1229" s="2" t="s">
        <v>11</v>
      </c>
      <c r="F1229" s="2" t="s">
        <v>12</v>
      </c>
      <c r="G1229">
        <v>3.35</v>
      </c>
      <c r="H1229" s="2" t="s">
        <v>13</v>
      </c>
    </row>
    <row r="1230" spans="1:8" x14ac:dyDescent="0.3">
      <c r="A1230" s="1">
        <v>0.96903517361111113</v>
      </c>
      <c r="B1230" s="2" t="s">
        <v>15</v>
      </c>
      <c r="C1230" s="2" t="s">
        <v>9</v>
      </c>
      <c r="D1230" s="2" t="s">
        <v>10</v>
      </c>
      <c r="E1230" s="2" t="s">
        <v>11</v>
      </c>
      <c r="F1230" s="2" t="s">
        <v>12</v>
      </c>
      <c r="G1230">
        <v>3.35</v>
      </c>
      <c r="H1230" s="2" t="s">
        <v>13</v>
      </c>
    </row>
    <row r="1231" spans="1:8" x14ac:dyDescent="0.3">
      <c r="A1231" s="1">
        <v>0.96915670138888887</v>
      </c>
      <c r="B1231" s="2" t="s">
        <v>15</v>
      </c>
      <c r="C1231" s="2" t="s">
        <v>9</v>
      </c>
      <c r="D1231" s="2" t="s">
        <v>10</v>
      </c>
      <c r="E1231" s="2" t="s">
        <v>11</v>
      </c>
      <c r="F1231" s="2" t="s">
        <v>12</v>
      </c>
      <c r="G1231">
        <v>3.35</v>
      </c>
      <c r="H1231" s="2" t="s">
        <v>13</v>
      </c>
    </row>
    <row r="1232" spans="1:8" x14ac:dyDescent="0.3">
      <c r="A1232" s="1">
        <v>0.9692724421296296</v>
      </c>
      <c r="B1232" s="2" t="s">
        <v>15</v>
      </c>
      <c r="C1232" s="2" t="s">
        <v>9</v>
      </c>
      <c r="D1232" s="2" t="s">
        <v>10</v>
      </c>
      <c r="E1232" s="2" t="s">
        <v>11</v>
      </c>
      <c r="F1232" s="2" t="s">
        <v>12</v>
      </c>
      <c r="G1232">
        <v>3.35</v>
      </c>
      <c r="H1232" s="2" t="s">
        <v>13</v>
      </c>
    </row>
    <row r="1233" spans="1:8" x14ac:dyDescent="0.3">
      <c r="A1233" s="1">
        <v>0.96939396990740745</v>
      </c>
      <c r="B1233" s="2" t="s">
        <v>15</v>
      </c>
      <c r="C1233" s="2" t="s">
        <v>9</v>
      </c>
      <c r="D1233" s="2" t="s">
        <v>10</v>
      </c>
      <c r="E1233" s="2" t="s">
        <v>11</v>
      </c>
      <c r="F1233" s="2" t="s">
        <v>12</v>
      </c>
      <c r="G1233">
        <v>3.34</v>
      </c>
      <c r="H1233" s="2" t="s">
        <v>13</v>
      </c>
    </row>
    <row r="1234" spans="1:8" x14ac:dyDescent="0.3">
      <c r="A1234" s="1">
        <v>0.96950971064814817</v>
      </c>
      <c r="B1234" s="2" t="s">
        <v>15</v>
      </c>
      <c r="C1234" s="2" t="s">
        <v>9</v>
      </c>
      <c r="D1234" s="2" t="s">
        <v>10</v>
      </c>
      <c r="E1234" s="2" t="s">
        <v>11</v>
      </c>
      <c r="F1234" s="2" t="s">
        <v>12</v>
      </c>
      <c r="G1234">
        <v>3.3</v>
      </c>
      <c r="H1234" s="2" t="s">
        <v>13</v>
      </c>
    </row>
    <row r="1235" spans="1:8" x14ac:dyDescent="0.3">
      <c r="A1235" s="1">
        <v>0.96963123842592591</v>
      </c>
      <c r="B1235" s="2" t="s">
        <v>15</v>
      </c>
      <c r="C1235" s="2" t="s">
        <v>9</v>
      </c>
      <c r="D1235" s="2" t="s">
        <v>10</v>
      </c>
      <c r="E1235" s="2" t="s">
        <v>11</v>
      </c>
      <c r="F1235" s="2" t="s">
        <v>12</v>
      </c>
      <c r="G1235">
        <v>3.34</v>
      </c>
      <c r="H1235" s="2" t="s">
        <v>13</v>
      </c>
    </row>
    <row r="1236" spans="1:8" x14ac:dyDescent="0.3">
      <c r="A1236" s="1">
        <v>0.96974697916666663</v>
      </c>
      <c r="B1236" s="2" t="s">
        <v>15</v>
      </c>
      <c r="C1236" s="2" t="s">
        <v>9</v>
      </c>
      <c r="D1236" s="2" t="s">
        <v>10</v>
      </c>
      <c r="E1236" s="2" t="s">
        <v>11</v>
      </c>
      <c r="F1236" s="2" t="s">
        <v>12</v>
      </c>
      <c r="G1236">
        <v>3.35</v>
      </c>
      <c r="H1236" s="2" t="s">
        <v>13</v>
      </c>
    </row>
    <row r="1237" spans="1:8" x14ac:dyDescent="0.3">
      <c r="A1237" s="1">
        <v>0.96986271990740747</v>
      </c>
      <c r="B1237" s="2" t="s">
        <v>15</v>
      </c>
      <c r="C1237" s="2" t="s">
        <v>9</v>
      </c>
      <c r="D1237" s="2" t="s">
        <v>10</v>
      </c>
      <c r="E1237" s="2" t="s">
        <v>11</v>
      </c>
      <c r="F1237" s="2" t="s">
        <v>12</v>
      </c>
      <c r="G1237">
        <v>3.33</v>
      </c>
      <c r="H1237" s="2" t="s">
        <v>13</v>
      </c>
    </row>
    <row r="1238" spans="1:8" x14ac:dyDescent="0.3">
      <c r="A1238" s="1">
        <v>0.96998427083333338</v>
      </c>
      <c r="B1238" s="2" t="s">
        <v>15</v>
      </c>
      <c r="C1238" s="2" t="s">
        <v>9</v>
      </c>
      <c r="D1238" s="2" t="s">
        <v>10</v>
      </c>
      <c r="E1238" s="2" t="s">
        <v>11</v>
      </c>
      <c r="F1238" s="2" t="s">
        <v>12</v>
      </c>
      <c r="G1238">
        <v>3.36</v>
      </c>
      <c r="H1238" s="2" t="s">
        <v>13</v>
      </c>
    </row>
    <row r="1239" spans="1:8" x14ac:dyDescent="0.3">
      <c r="A1239" s="1">
        <v>0.97009998842592593</v>
      </c>
      <c r="B1239" s="2" t="s">
        <v>15</v>
      </c>
      <c r="C1239" s="2" t="s">
        <v>9</v>
      </c>
      <c r="D1239" s="2" t="s">
        <v>10</v>
      </c>
      <c r="E1239" s="2" t="s">
        <v>11</v>
      </c>
      <c r="F1239" s="2" t="s">
        <v>12</v>
      </c>
      <c r="G1239">
        <v>3.35</v>
      </c>
      <c r="H1239" s="2" t="s">
        <v>13</v>
      </c>
    </row>
    <row r="1240" spans="1:8" x14ac:dyDescent="0.3">
      <c r="A1240" s="1">
        <v>0.97022151620370367</v>
      </c>
      <c r="B1240" s="2" t="s">
        <v>15</v>
      </c>
      <c r="C1240" s="2" t="s">
        <v>9</v>
      </c>
      <c r="D1240" s="2" t="s">
        <v>10</v>
      </c>
      <c r="E1240" s="2" t="s">
        <v>11</v>
      </c>
      <c r="F1240" s="2" t="s">
        <v>12</v>
      </c>
      <c r="G1240">
        <v>3.35</v>
      </c>
      <c r="H1240" s="2" t="s">
        <v>13</v>
      </c>
    </row>
    <row r="1241" spans="1:8" x14ac:dyDescent="0.3">
      <c r="A1241" s="1">
        <v>0.9703372569444445</v>
      </c>
      <c r="B1241" s="2" t="s">
        <v>15</v>
      </c>
      <c r="C1241" s="2" t="s">
        <v>9</v>
      </c>
      <c r="D1241" s="2" t="s">
        <v>10</v>
      </c>
      <c r="E1241" s="2" t="s">
        <v>11</v>
      </c>
      <c r="F1241" s="2" t="s">
        <v>12</v>
      </c>
      <c r="G1241">
        <v>3.35</v>
      </c>
      <c r="H1241" s="2" t="s">
        <v>13</v>
      </c>
    </row>
    <row r="1242" spans="1:8" x14ac:dyDescent="0.3">
      <c r="A1242" s="1">
        <v>0.97045878472222225</v>
      </c>
      <c r="B1242" s="2" t="s">
        <v>15</v>
      </c>
      <c r="C1242" s="2" t="s">
        <v>9</v>
      </c>
      <c r="D1242" s="2" t="s">
        <v>10</v>
      </c>
      <c r="E1242" s="2" t="s">
        <v>11</v>
      </c>
      <c r="F1242" s="2" t="s">
        <v>12</v>
      </c>
      <c r="G1242">
        <v>3.32</v>
      </c>
      <c r="H1242" s="2" t="s">
        <v>13</v>
      </c>
    </row>
    <row r="1243" spans="1:8" x14ac:dyDescent="0.3">
      <c r="A1243" s="1">
        <v>0.97057452546296297</v>
      </c>
      <c r="B1243" s="2" t="s">
        <v>15</v>
      </c>
      <c r="C1243" s="2" t="s">
        <v>9</v>
      </c>
      <c r="D1243" s="2" t="s">
        <v>10</v>
      </c>
      <c r="E1243" s="2" t="s">
        <v>11</v>
      </c>
      <c r="F1243" s="2" t="s">
        <v>12</v>
      </c>
      <c r="G1243">
        <v>3.36</v>
      </c>
      <c r="H1243" s="2" t="s">
        <v>13</v>
      </c>
    </row>
    <row r="1244" spans="1:8" x14ac:dyDescent="0.3">
      <c r="A1244" s="1">
        <v>0.97069605324074071</v>
      </c>
      <c r="B1244" s="2" t="s">
        <v>15</v>
      </c>
      <c r="C1244" s="2" t="s">
        <v>9</v>
      </c>
      <c r="D1244" s="2" t="s">
        <v>10</v>
      </c>
      <c r="E1244" s="2" t="s">
        <v>11</v>
      </c>
      <c r="F1244" s="2" t="s">
        <v>12</v>
      </c>
      <c r="G1244">
        <v>3.32</v>
      </c>
      <c r="H1244" s="2" t="s">
        <v>13</v>
      </c>
    </row>
    <row r="1245" spans="1:8" x14ac:dyDescent="0.3">
      <c r="A1245" s="1">
        <v>0.97081179398148154</v>
      </c>
      <c r="B1245" s="2" t="s">
        <v>15</v>
      </c>
      <c r="C1245" s="2" t="s">
        <v>9</v>
      </c>
      <c r="D1245" s="2" t="s">
        <v>10</v>
      </c>
      <c r="E1245" s="2" t="s">
        <v>11</v>
      </c>
      <c r="F1245" s="2" t="s">
        <v>12</v>
      </c>
      <c r="G1245">
        <v>3.35</v>
      </c>
      <c r="H1245" s="2" t="s">
        <v>13</v>
      </c>
    </row>
    <row r="1246" spans="1:8" x14ac:dyDescent="0.3">
      <c r="A1246" s="1">
        <v>0.97093332175925928</v>
      </c>
      <c r="B1246" s="2" t="s">
        <v>15</v>
      </c>
      <c r="C1246" s="2" t="s">
        <v>9</v>
      </c>
      <c r="D1246" s="2" t="s">
        <v>10</v>
      </c>
      <c r="E1246" s="2" t="s">
        <v>11</v>
      </c>
      <c r="F1246" s="2" t="s">
        <v>12</v>
      </c>
      <c r="G1246">
        <v>3.36</v>
      </c>
      <c r="H1246" s="2" t="s">
        <v>13</v>
      </c>
    </row>
    <row r="1247" spans="1:8" x14ac:dyDescent="0.3">
      <c r="A1247" s="1">
        <v>0.9710490625</v>
      </c>
      <c r="B1247" s="2" t="s">
        <v>15</v>
      </c>
      <c r="C1247" s="2" t="s">
        <v>9</v>
      </c>
      <c r="D1247" s="2" t="s">
        <v>10</v>
      </c>
      <c r="E1247" s="2" t="s">
        <v>11</v>
      </c>
      <c r="F1247" s="2" t="s">
        <v>12</v>
      </c>
      <c r="G1247">
        <v>3.35</v>
      </c>
      <c r="H1247" s="2" t="s">
        <v>13</v>
      </c>
    </row>
    <row r="1248" spans="1:8" x14ac:dyDescent="0.3">
      <c r="A1248" s="1">
        <v>0.97116480324074073</v>
      </c>
      <c r="B1248" s="2" t="s">
        <v>15</v>
      </c>
      <c r="C1248" s="2" t="s">
        <v>9</v>
      </c>
      <c r="D1248" s="2" t="s">
        <v>10</v>
      </c>
      <c r="E1248" s="2" t="s">
        <v>11</v>
      </c>
      <c r="F1248" s="2" t="s">
        <v>12</v>
      </c>
      <c r="G1248">
        <v>3.35</v>
      </c>
      <c r="H1248" s="2" t="s">
        <v>13</v>
      </c>
    </row>
    <row r="1249" spans="1:8" x14ac:dyDescent="0.3">
      <c r="A1249" s="1">
        <v>0.97128633101851858</v>
      </c>
      <c r="B1249" s="2" t="s">
        <v>15</v>
      </c>
      <c r="C1249" s="2" t="s">
        <v>9</v>
      </c>
      <c r="D1249" s="2" t="s">
        <v>10</v>
      </c>
      <c r="E1249" s="2" t="s">
        <v>11</v>
      </c>
      <c r="F1249" s="2" t="s">
        <v>12</v>
      </c>
      <c r="G1249">
        <v>3.35</v>
      </c>
      <c r="H1249" s="2" t="s">
        <v>13</v>
      </c>
    </row>
    <row r="1250" spans="1:8" x14ac:dyDescent="0.3">
      <c r="A1250" s="1">
        <v>0.9714020717592593</v>
      </c>
      <c r="B1250" s="2" t="s">
        <v>15</v>
      </c>
      <c r="C1250" s="2" t="s">
        <v>9</v>
      </c>
      <c r="D1250" s="2" t="s">
        <v>10</v>
      </c>
      <c r="E1250" s="2" t="s">
        <v>11</v>
      </c>
      <c r="F1250" s="2" t="s">
        <v>12</v>
      </c>
      <c r="G1250">
        <v>3.3</v>
      </c>
      <c r="H1250" s="2" t="s">
        <v>13</v>
      </c>
    </row>
    <row r="1251" spans="1:8" x14ac:dyDescent="0.3">
      <c r="A1251" s="1">
        <v>0.97152359953703704</v>
      </c>
      <c r="B1251" s="2" t="s">
        <v>15</v>
      </c>
      <c r="C1251" s="2" t="s">
        <v>9</v>
      </c>
      <c r="D1251" s="2" t="s">
        <v>10</v>
      </c>
      <c r="E1251" s="2" t="s">
        <v>11</v>
      </c>
      <c r="F1251" s="2" t="s">
        <v>12</v>
      </c>
      <c r="G1251">
        <v>3.35</v>
      </c>
      <c r="H1251" s="2" t="s">
        <v>13</v>
      </c>
    </row>
    <row r="1252" spans="1:8" x14ac:dyDescent="0.3">
      <c r="A1252" s="1">
        <v>0.97163934027777776</v>
      </c>
      <c r="B1252" s="2" t="s">
        <v>15</v>
      </c>
      <c r="C1252" s="2" t="s">
        <v>9</v>
      </c>
      <c r="D1252" s="2" t="s">
        <v>10</v>
      </c>
      <c r="E1252" s="2" t="s">
        <v>11</v>
      </c>
      <c r="F1252" s="2" t="s">
        <v>12</v>
      </c>
      <c r="G1252">
        <v>3.35</v>
      </c>
      <c r="H1252" s="2" t="s">
        <v>13</v>
      </c>
    </row>
    <row r="1253" spans="1:8" x14ac:dyDescent="0.3">
      <c r="A1253" s="1">
        <v>0.97176089120370368</v>
      </c>
      <c r="B1253" s="2" t="s">
        <v>15</v>
      </c>
      <c r="C1253" s="2" t="s">
        <v>9</v>
      </c>
      <c r="D1253" s="2" t="s">
        <v>10</v>
      </c>
      <c r="E1253" s="2" t="s">
        <v>11</v>
      </c>
      <c r="F1253" s="2" t="s">
        <v>12</v>
      </c>
      <c r="G1253">
        <v>3.34</v>
      </c>
      <c r="H1253" s="2" t="s">
        <v>13</v>
      </c>
    </row>
    <row r="1254" spans="1:8" x14ac:dyDescent="0.3">
      <c r="A1254" s="1">
        <v>0.97187662037037037</v>
      </c>
      <c r="B1254" s="2" t="s">
        <v>15</v>
      </c>
      <c r="C1254" s="2" t="s">
        <v>9</v>
      </c>
      <c r="D1254" s="2" t="s">
        <v>10</v>
      </c>
      <c r="E1254" s="2" t="s">
        <v>11</v>
      </c>
      <c r="F1254" s="2" t="s">
        <v>12</v>
      </c>
      <c r="G1254">
        <v>3.35</v>
      </c>
      <c r="H1254" s="2" t="s">
        <v>13</v>
      </c>
    </row>
    <row r="1255" spans="1:8" x14ac:dyDescent="0.3">
      <c r="A1255" s="1">
        <v>0.97199813657407408</v>
      </c>
      <c r="B1255" s="2" t="s">
        <v>15</v>
      </c>
      <c r="C1255" s="2" t="s">
        <v>9</v>
      </c>
      <c r="D1255" s="2" t="s">
        <v>10</v>
      </c>
      <c r="E1255" s="2" t="s">
        <v>11</v>
      </c>
      <c r="F1255" s="2" t="s">
        <v>12</v>
      </c>
      <c r="G1255">
        <v>3.34</v>
      </c>
      <c r="H1255" s="2" t="s">
        <v>13</v>
      </c>
    </row>
    <row r="1256" spans="1:8" x14ac:dyDescent="0.3">
      <c r="A1256" s="1">
        <v>0.9721138773148148</v>
      </c>
      <c r="B1256" s="2" t="s">
        <v>15</v>
      </c>
      <c r="C1256" s="2" t="s">
        <v>9</v>
      </c>
      <c r="D1256" s="2" t="s">
        <v>10</v>
      </c>
      <c r="E1256" s="2" t="s">
        <v>11</v>
      </c>
      <c r="F1256" s="2" t="s">
        <v>12</v>
      </c>
      <c r="G1256">
        <v>3.35</v>
      </c>
      <c r="H1256" s="2" t="s">
        <v>13</v>
      </c>
    </row>
    <row r="1257" spans="1:8" x14ac:dyDescent="0.3">
      <c r="A1257" s="1">
        <v>0.97223540509259265</v>
      </c>
      <c r="B1257" s="2" t="s">
        <v>15</v>
      </c>
      <c r="C1257" s="2" t="s">
        <v>9</v>
      </c>
      <c r="D1257" s="2" t="s">
        <v>10</v>
      </c>
      <c r="E1257" s="2" t="s">
        <v>11</v>
      </c>
      <c r="F1257" s="2" t="s">
        <v>12</v>
      </c>
      <c r="G1257">
        <v>3.35</v>
      </c>
      <c r="H1257" s="2" t="s">
        <v>13</v>
      </c>
    </row>
    <row r="1258" spans="1:8" x14ac:dyDescent="0.3">
      <c r="A1258" s="1">
        <v>0.97235114583333337</v>
      </c>
      <c r="B1258" s="2" t="s">
        <v>15</v>
      </c>
      <c r="C1258" s="2" t="s">
        <v>9</v>
      </c>
      <c r="D1258" s="2" t="s">
        <v>10</v>
      </c>
      <c r="E1258" s="2" t="s">
        <v>11</v>
      </c>
      <c r="F1258" s="2" t="s">
        <v>12</v>
      </c>
      <c r="G1258">
        <v>3.31</v>
      </c>
      <c r="H1258" s="2" t="s">
        <v>13</v>
      </c>
    </row>
    <row r="1259" spans="1:8" x14ac:dyDescent="0.3">
      <c r="A1259" s="1">
        <v>0.9724668865740741</v>
      </c>
      <c r="B1259" s="2" t="s">
        <v>15</v>
      </c>
      <c r="C1259" s="2" t="s">
        <v>9</v>
      </c>
      <c r="D1259" s="2" t="s">
        <v>10</v>
      </c>
      <c r="E1259" s="2" t="s">
        <v>11</v>
      </c>
      <c r="F1259" s="2" t="s">
        <v>12</v>
      </c>
      <c r="G1259">
        <v>3.35</v>
      </c>
      <c r="H1259" s="2" t="s">
        <v>13</v>
      </c>
    </row>
    <row r="1260" spans="1:8" x14ac:dyDescent="0.3">
      <c r="A1260" s="1">
        <v>0.97258841435185184</v>
      </c>
      <c r="B1260" s="2" t="s">
        <v>15</v>
      </c>
      <c r="C1260" s="2" t="s">
        <v>9</v>
      </c>
      <c r="D1260" s="2" t="s">
        <v>10</v>
      </c>
      <c r="E1260" s="2" t="s">
        <v>11</v>
      </c>
      <c r="F1260" s="2" t="s">
        <v>12</v>
      </c>
      <c r="G1260">
        <v>3.36</v>
      </c>
      <c r="H1260" s="2" t="s">
        <v>13</v>
      </c>
    </row>
    <row r="1261" spans="1:8" x14ac:dyDescent="0.3">
      <c r="A1261" s="1">
        <v>0.97270415509259256</v>
      </c>
      <c r="B1261" s="2" t="s">
        <v>15</v>
      </c>
      <c r="C1261" s="2" t="s">
        <v>9</v>
      </c>
      <c r="D1261" s="2" t="s">
        <v>10</v>
      </c>
      <c r="E1261" s="2" t="s">
        <v>11</v>
      </c>
      <c r="F1261" s="2" t="s">
        <v>12</v>
      </c>
      <c r="G1261">
        <v>3.35</v>
      </c>
      <c r="H1261" s="2" t="s">
        <v>13</v>
      </c>
    </row>
    <row r="1262" spans="1:8" x14ac:dyDescent="0.3">
      <c r="A1262" s="1">
        <v>0.97282568287037041</v>
      </c>
      <c r="B1262" s="2" t="s">
        <v>15</v>
      </c>
      <c r="C1262" s="2" t="s">
        <v>9</v>
      </c>
      <c r="D1262" s="2" t="s">
        <v>10</v>
      </c>
      <c r="E1262" s="2" t="s">
        <v>11</v>
      </c>
      <c r="F1262" s="2" t="s">
        <v>12</v>
      </c>
      <c r="G1262">
        <v>3.34</v>
      </c>
      <c r="H1262" s="2" t="s">
        <v>13</v>
      </c>
    </row>
    <row r="1263" spans="1:8" x14ac:dyDescent="0.3">
      <c r="A1263" s="1">
        <v>0.97294142361111113</v>
      </c>
      <c r="B1263" s="2" t="s">
        <v>15</v>
      </c>
      <c r="C1263" s="2" t="s">
        <v>9</v>
      </c>
      <c r="D1263" s="2" t="s">
        <v>10</v>
      </c>
      <c r="E1263" s="2" t="s">
        <v>11</v>
      </c>
      <c r="F1263" s="2" t="s">
        <v>12</v>
      </c>
      <c r="G1263">
        <v>3.35</v>
      </c>
      <c r="H1263" s="2" t="s">
        <v>13</v>
      </c>
    </row>
    <row r="1264" spans="1:8" x14ac:dyDescent="0.3">
      <c r="A1264" s="1">
        <v>0.97306295138888887</v>
      </c>
      <c r="B1264" s="2" t="s">
        <v>15</v>
      </c>
      <c r="C1264" s="2" t="s">
        <v>9</v>
      </c>
      <c r="D1264" s="2" t="s">
        <v>10</v>
      </c>
      <c r="E1264" s="2" t="s">
        <v>11</v>
      </c>
      <c r="F1264" s="2" t="s">
        <v>12</v>
      </c>
      <c r="G1264">
        <v>3.31</v>
      </c>
      <c r="H1264" s="2" t="s">
        <v>13</v>
      </c>
    </row>
    <row r="1265" spans="1:8" x14ac:dyDescent="0.3">
      <c r="A1265" s="1">
        <v>0.9731786921296296</v>
      </c>
      <c r="B1265" s="2" t="s">
        <v>15</v>
      </c>
      <c r="C1265" s="2" t="s">
        <v>9</v>
      </c>
      <c r="D1265" s="2" t="s">
        <v>10</v>
      </c>
      <c r="E1265" s="2" t="s">
        <v>11</v>
      </c>
      <c r="F1265" s="2" t="s">
        <v>12</v>
      </c>
      <c r="G1265">
        <v>3.35</v>
      </c>
      <c r="H1265" s="2" t="s">
        <v>13</v>
      </c>
    </row>
    <row r="1266" spans="1:8" x14ac:dyDescent="0.3">
      <c r="A1266" s="1">
        <v>0.97330021990740745</v>
      </c>
      <c r="B1266" s="2" t="s">
        <v>15</v>
      </c>
      <c r="C1266" s="2" t="s">
        <v>9</v>
      </c>
      <c r="D1266" s="2" t="s">
        <v>10</v>
      </c>
      <c r="E1266" s="2" t="s">
        <v>11</v>
      </c>
      <c r="F1266" s="2" t="s">
        <v>12</v>
      </c>
      <c r="G1266">
        <v>3.29</v>
      </c>
      <c r="H1266" s="2" t="s">
        <v>13</v>
      </c>
    </row>
    <row r="1267" spans="1:8" x14ac:dyDescent="0.3">
      <c r="A1267" s="1">
        <v>0.97341596064814817</v>
      </c>
      <c r="B1267" s="2" t="s">
        <v>15</v>
      </c>
      <c r="C1267" s="2" t="s">
        <v>9</v>
      </c>
      <c r="D1267" s="2" t="s">
        <v>10</v>
      </c>
      <c r="E1267" s="2" t="s">
        <v>11</v>
      </c>
      <c r="F1267" s="2" t="s">
        <v>12</v>
      </c>
      <c r="G1267">
        <v>3.35</v>
      </c>
      <c r="H1267" s="2" t="s">
        <v>13</v>
      </c>
    </row>
    <row r="1268" spans="1:8" x14ac:dyDescent="0.3">
      <c r="A1268" s="1">
        <v>0.97353170138888889</v>
      </c>
      <c r="B1268" s="2" t="s">
        <v>15</v>
      </c>
      <c r="C1268" s="2" t="s">
        <v>9</v>
      </c>
      <c r="D1268" s="2" t="s">
        <v>10</v>
      </c>
      <c r="E1268" s="2" t="s">
        <v>11</v>
      </c>
      <c r="F1268" s="2" t="s">
        <v>12</v>
      </c>
      <c r="G1268">
        <v>3.36</v>
      </c>
      <c r="H1268" s="2" t="s">
        <v>13</v>
      </c>
    </row>
    <row r="1269" spans="1:8" x14ac:dyDescent="0.3">
      <c r="A1269" s="1">
        <v>0.97365322916666663</v>
      </c>
      <c r="B1269" s="2" t="s">
        <v>15</v>
      </c>
      <c r="C1269" s="2" t="s">
        <v>9</v>
      </c>
      <c r="D1269" s="2" t="s">
        <v>10</v>
      </c>
      <c r="E1269" s="2" t="s">
        <v>11</v>
      </c>
      <c r="F1269" s="2" t="s">
        <v>12</v>
      </c>
      <c r="G1269">
        <v>3.35</v>
      </c>
      <c r="H1269" s="2" t="s">
        <v>13</v>
      </c>
    </row>
    <row r="1270" spans="1:8" x14ac:dyDescent="0.3">
      <c r="A1270" s="1">
        <v>0.97376896990740747</v>
      </c>
      <c r="B1270" s="2" t="s">
        <v>15</v>
      </c>
      <c r="C1270" s="2" t="s">
        <v>9</v>
      </c>
      <c r="D1270" s="2" t="s">
        <v>10</v>
      </c>
      <c r="E1270" s="2" t="s">
        <v>11</v>
      </c>
      <c r="F1270" s="2" t="s">
        <v>12</v>
      </c>
      <c r="G1270">
        <v>3.35</v>
      </c>
      <c r="H1270" s="2" t="s">
        <v>13</v>
      </c>
    </row>
    <row r="1271" spans="1:8" x14ac:dyDescent="0.3">
      <c r="A1271" s="1">
        <v>0.97389049768518521</v>
      </c>
      <c r="B1271" s="2" t="s">
        <v>15</v>
      </c>
      <c r="C1271" s="2" t="s">
        <v>9</v>
      </c>
      <c r="D1271" s="2" t="s">
        <v>10</v>
      </c>
      <c r="E1271" s="2" t="s">
        <v>11</v>
      </c>
      <c r="F1271" s="2" t="s">
        <v>12</v>
      </c>
      <c r="G1271">
        <v>3.3</v>
      </c>
      <c r="H1271" s="2" t="s">
        <v>13</v>
      </c>
    </row>
    <row r="1272" spans="1:8" x14ac:dyDescent="0.3">
      <c r="A1272" s="1">
        <v>0.97400623842592593</v>
      </c>
      <c r="B1272" s="2" t="s">
        <v>15</v>
      </c>
      <c r="C1272" s="2" t="s">
        <v>9</v>
      </c>
      <c r="D1272" s="2" t="s">
        <v>10</v>
      </c>
      <c r="E1272" s="2" t="s">
        <v>11</v>
      </c>
      <c r="F1272" s="2" t="s">
        <v>12</v>
      </c>
      <c r="G1272">
        <v>3.35</v>
      </c>
      <c r="H1272" s="2" t="s">
        <v>13</v>
      </c>
    </row>
    <row r="1273" spans="1:8" x14ac:dyDescent="0.3">
      <c r="A1273" s="1">
        <v>0.97412778935185185</v>
      </c>
      <c r="B1273" s="2" t="s">
        <v>15</v>
      </c>
      <c r="C1273" s="2" t="s">
        <v>9</v>
      </c>
      <c r="D1273" s="2" t="s">
        <v>10</v>
      </c>
      <c r="E1273" s="2" t="s">
        <v>11</v>
      </c>
      <c r="F1273" s="2" t="s">
        <v>12</v>
      </c>
      <c r="G1273">
        <v>3.34</v>
      </c>
      <c r="H1273" s="2" t="s">
        <v>13</v>
      </c>
    </row>
    <row r="1274" spans="1:8" x14ac:dyDescent="0.3">
      <c r="A1274" s="1">
        <v>0.9742435069444445</v>
      </c>
      <c r="B1274" s="2" t="s">
        <v>15</v>
      </c>
      <c r="C1274" s="2" t="s">
        <v>9</v>
      </c>
      <c r="D1274" s="2" t="s">
        <v>10</v>
      </c>
      <c r="E1274" s="2" t="s">
        <v>11</v>
      </c>
      <c r="F1274" s="2" t="s">
        <v>12</v>
      </c>
      <c r="G1274">
        <v>3.3</v>
      </c>
      <c r="H1274" s="2" t="s">
        <v>13</v>
      </c>
    </row>
    <row r="1275" spans="1:8" x14ac:dyDescent="0.3">
      <c r="A1275" s="1">
        <v>0.97436503472222225</v>
      </c>
      <c r="B1275" s="2" t="s">
        <v>15</v>
      </c>
      <c r="C1275" s="2" t="s">
        <v>9</v>
      </c>
      <c r="D1275" s="2" t="s">
        <v>10</v>
      </c>
      <c r="E1275" s="2" t="s">
        <v>11</v>
      </c>
      <c r="F1275" s="2" t="s">
        <v>12</v>
      </c>
      <c r="G1275">
        <v>3.34</v>
      </c>
      <c r="H1275" s="2" t="s">
        <v>13</v>
      </c>
    </row>
    <row r="1276" spans="1:8" x14ac:dyDescent="0.3">
      <c r="A1276" s="1">
        <v>0.97448077546296297</v>
      </c>
      <c r="B1276" s="2" t="s">
        <v>15</v>
      </c>
      <c r="C1276" s="2" t="s">
        <v>9</v>
      </c>
      <c r="D1276" s="2" t="s">
        <v>10</v>
      </c>
      <c r="E1276" s="2" t="s">
        <v>11</v>
      </c>
      <c r="F1276" s="2" t="s">
        <v>12</v>
      </c>
      <c r="G1276">
        <v>3.35</v>
      </c>
      <c r="H1276" s="2" t="s">
        <v>13</v>
      </c>
    </row>
    <row r="1277" spans="1:8" x14ac:dyDescent="0.3">
      <c r="A1277" s="1">
        <v>0.97460230324074071</v>
      </c>
      <c r="B1277" s="2" t="s">
        <v>15</v>
      </c>
      <c r="C1277" s="2" t="s">
        <v>9</v>
      </c>
      <c r="D1277" s="2" t="s">
        <v>10</v>
      </c>
      <c r="E1277" s="2" t="s">
        <v>11</v>
      </c>
      <c r="F1277" s="2" t="s">
        <v>12</v>
      </c>
      <c r="G1277">
        <v>3.35</v>
      </c>
      <c r="H1277" s="2" t="s">
        <v>13</v>
      </c>
    </row>
    <row r="1278" spans="1:8" x14ac:dyDescent="0.3">
      <c r="A1278" s="1">
        <v>0.97471804398148154</v>
      </c>
      <c r="B1278" s="2" t="s">
        <v>15</v>
      </c>
      <c r="C1278" s="2" t="s">
        <v>9</v>
      </c>
      <c r="D1278" s="2" t="s">
        <v>10</v>
      </c>
      <c r="E1278" s="2" t="s">
        <v>11</v>
      </c>
      <c r="F1278" s="2" t="s">
        <v>12</v>
      </c>
      <c r="G1278">
        <v>3.35</v>
      </c>
      <c r="H1278" s="2" t="s">
        <v>13</v>
      </c>
    </row>
    <row r="1279" spans="1:8" x14ac:dyDescent="0.3">
      <c r="A1279" s="1">
        <v>0.97483378472222226</v>
      </c>
      <c r="B1279" s="2" t="s">
        <v>15</v>
      </c>
      <c r="C1279" s="2" t="s">
        <v>9</v>
      </c>
      <c r="D1279" s="2" t="s">
        <v>10</v>
      </c>
      <c r="E1279" s="2" t="s">
        <v>11</v>
      </c>
      <c r="F1279" s="2" t="s">
        <v>12</v>
      </c>
      <c r="G1279">
        <v>3.35</v>
      </c>
      <c r="H1279" s="2" t="s">
        <v>13</v>
      </c>
    </row>
    <row r="1280" spans="1:8" x14ac:dyDescent="0.3">
      <c r="A1280" s="1">
        <v>0.9749553125</v>
      </c>
      <c r="B1280" s="2" t="s">
        <v>15</v>
      </c>
      <c r="C1280" s="2" t="s">
        <v>9</v>
      </c>
      <c r="D1280" s="2" t="s">
        <v>10</v>
      </c>
      <c r="E1280" s="2" t="s">
        <v>11</v>
      </c>
      <c r="F1280" s="2" t="s">
        <v>12</v>
      </c>
      <c r="G1280">
        <v>3.35</v>
      </c>
      <c r="H1280" s="2" t="s">
        <v>13</v>
      </c>
    </row>
    <row r="1281" spans="1:8" x14ac:dyDescent="0.3">
      <c r="A1281" s="1">
        <v>0.97507105324074073</v>
      </c>
      <c r="B1281" s="2" t="s">
        <v>15</v>
      </c>
      <c r="C1281" s="2" t="s">
        <v>9</v>
      </c>
      <c r="D1281" s="2" t="s">
        <v>10</v>
      </c>
      <c r="E1281" s="2" t="s">
        <v>11</v>
      </c>
      <c r="F1281" s="2" t="s">
        <v>12</v>
      </c>
      <c r="G1281">
        <v>3.35</v>
      </c>
      <c r="H1281" s="2" t="s">
        <v>13</v>
      </c>
    </row>
    <row r="1282" spans="1:8" x14ac:dyDescent="0.3">
      <c r="A1282" s="1">
        <v>0.97519258101851858</v>
      </c>
      <c r="B1282" s="2" t="s">
        <v>15</v>
      </c>
      <c r="C1282" s="2" t="s">
        <v>9</v>
      </c>
      <c r="D1282" s="2" t="s">
        <v>10</v>
      </c>
      <c r="E1282" s="2" t="s">
        <v>11</v>
      </c>
      <c r="F1282" s="2" t="s">
        <v>12</v>
      </c>
      <c r="G1282">
        <v>3.31</v>
      </c>
      <c r="H1282" s="2" t="s">
        <v>13</v>
      </c>
    </row>
    <row r="1283" spans="1:8" x14ac:dyDescent="0.3">
      <c r="A1283" s="1">
        <v>0.9753083217592593</v>
      </c>
      <c r="B1283" s="2" t="s">
        <v>15</v>
      </c>
      <c r="C1283" s="2" t="s">
        <v>9</v>
      </c>
      <c r="D1283" s="2" t="s">
        <v>10</v>
      </c>
      <c r="E1283" s="2" t="s">
        <v>11</v>
      </c>
      <c r="F1283" s="2" t="s">
        <v>12</v>
      </c>
      <c r="G1283">
        <v>3.35</v>
      </c>
      <c r="H1283" s="2" t="s">
        <v>13</v>
      </c>
    </row>
    <row r="1284" spans="1:8" x14ac:dyDescent="0.3">
      <c r="A1284" s="1">
        <v>0.97542984953703704</v>
      </c>
      <c r="B1284" s="2" t="s">
        <v>15</v>
      </c>
      <c r="C1284" s="2" t="s">
        <v>9</v>
      </c>
      <c r="D1284" s="2" t="s">
        <v>10</v>
      </c>
      <c r="E1284" s="2" t="s">
        <v>11</v>
      </c>
      <c r="F1284" s="2" t="s">
        <v>12</v>
      </c>
      <c r="G1284">
        <v>3.34</v>
      </c>
      <c r="H1284" s="2" t="s">
        <v>13</v>
      </c>
    </row>
    <row r="1285" spans="1:8" x14ac:dyDescent="0.3">
      <c r="A1285" s="1">
        <v>0.97554559027777776</v>
      </c>
      <c r="B1285" s="2" t="s">
        <v>15</v>
      </c>
      <c r="C1285" s="2" t="s">
        <v>9</v>
      </c>
      <c r="D1285" s="2" t="s">
        <v>10</v>
      </c>
      <c r="E1285" s="2" t="s">
        <v>11</v>
      </c>
      <c r="F1285" s="2" t="s">
        <v>12</v>
      </c>
      <c r="G1285">
        <v>3.34</v>
      </c>
      <c r="H1285" s="2" t="s">
        <v>13</v>
      </c>
    </row>
    <row r="1286" spans="1:8" x14ac:dyDescent="0.3">
      <c r="A1286" s="1">
        <v>0.97566711805555562</v>
      </c>
      <c r="B1286" s="2" t="s">
        <v>15</v>
      </c>
      <c r="C1286" s="2" t="s">
        <v>9</v>
      </c>
      <c r="D1286" s="2" t="s">
        <v>10</v>
      </c>
      <c r="E1286" s="2" t="s">
        <v>11</v>
      </c>
      <c r="F1286" s="2" t="s">
        <v>12</v>
      </c>
      <c r="G1286">
        <v>3.34</v>
      </c>
      <c r="H1286" s="2" t="s">
        <v>13</v>
      </c>
    </row>
    <row r="1287" spans="1:8" x14ac:dyDescent="0.3">
      <c r="A1287" s="1">
        <v>0.97578285879629634</v>
      </c>
      <c r="B1287" s="2" t="s">
        <v>15</v>
      </c>
      <c r="C1287" s="2" t="s">
        <v>9</v>
      </c>
      <c r="D1287" s="2" t="s">
        <v>10</v>
      </c>
      <c r="E1287" s="2" t="s">
        <v>11</v>
      </c>
      <c r="F1287" s="2" t="s">
        <v>12</v>
      </c>
      <c r="G1287">
        <v>3.35</v>
      </c>
      <c r="H1287" s="2" t="s">
        <v>13</v>
      </c>
    </row>
    <row r="1288" spans="1:8" x14ac:dyDescent="0.3">
      <c r="A1288" s="1">
        <v>0.97590438657407408</v>
      </c>
      <c r="B1288" s="2" t="s">
        <v>15</v>
      </c>
      <c r="C1288" s="2" t="s">
        <v>9</v>
      </c>
      <c r="D1288" s="2" t="s">
        <v>10</v>
      </c>
      <c r="E1288" s="2" t="s">
        <v>11</v>
      </c>
      <c r="F1288" s="2" t="s">
        <v>12</v>
      </c>
      <c r="G1288">
        <v>3.35</v>
      </c>
      <c r="H1288" s="2" t="s">
        <v>13</v>
      </c>
    </row>
    <row r="1289" spans="1:8" x14ac:dyDescent="0.3">
      <c r="A1289" s="1">
        <v>0.9760201273148148</v>
      </c>
      <c r="B1289" s="2" t="s">
        <v>15</v>
      </c>
      <c r="C1289" s="2" t="s">
        <v>9</v>
      </c>
      <c r="D1289" s="2" t="s">
        <v>10</v>
      </c>
      <c r="E1289" s="2" t="s">
        <v>11</v>
      </c>
      <c r="F1289" s="2" t="s">
        <v>12</v>
      </c>
      <c r="G1289">
        <v>3.35</v>
      </c>
      <c r="H1289" s="2" t="s">
        <v>13</v>
      </c>
    </row>
    <row r="1290" spans="1:8" x14ac:dyDescent="0.3">
      <c r="A1290" s="1">
        <v>0.97613586805555552</v>
      </c>
      <c r="B1290" s="2" t="s">
        <v>15</v>
      </c>
      <c r="C1290" s="2" t="s">
        <v>9</v>
      </c>
      <c r="D1290" s="2" t="s">
        <v>10</v>
      </c>
      <c r="E1290" s="2" t="s">
        <v>11</v>
      </c>
      <c r="F1290" s="2" t="s">
        <v>12</v>
      </c>
      <c r="G1290">
        <v>3.3</v>
      </c>
      <c r="H1290" s="2" t="s">
        <v>13</v>
      </c>
    </row>
    <row r="1291" spans="1:8" x14ac:dyDescent="0.3">
      <c r="A1291" s="1">
        <v>0.97625739583333337</v>
      </c>
      <c r="B1291" s="2" t="s">
        <v>15</v>
      </c>
      <c r="C1291" s="2" t="s">
        <v>9</v>
      </c>
      <c r="D1291" s="2" t="s">
        <v>10</v>
      </c>
      <c r="E1291" s="2" t="s">
        <v>11</v>
      </c>
      <c r="F1291" s="2" t="s">
        <v>12</v>
      </c>
      <c r="G1291">
        <v>3.35</v>
      </c>
      <c r="H1291" s="2" t="s">
        <v>13</v>
      </c>
    </row>
    <row r="1292" spans="1:8" x14ac:dyDescent="0.3">
      <c r="A1292" s="1">
        <v>0.9763731365740741</v>
      </c>
      <c r="B1292" s="2" t="s">
        <v>15</v>
      </c>
      <c r="C1292" s="2" t="s">
        <v>9</v>
      </c>
      <c r="D1292" s="2" t="s">
        <v>10</v>
      </c>
      <c r="E1292" s="2" t="s">
        <v>11</v>
      </c>
      <c r="F1292" s="2" t="s">
        <v>12</v>
      </c>
      <c r="G1292">
        <v>3.34</v>
      </c>
      <c r="H1292" s="2" t="s">
        <v>13</v>
      </c>
    </row>
    <row r="1293" spans="1:8" x14ac:dyDescent="0.3">
      <c r="A1293" s="1">
        <v>0.97649466435185184</v>
      </c>
      <c r="B1293" s="2" t="s">
        <v>15</v>
      </c>
      <c r="C1293" s="2" t="s">
        <v>9</v>
      </c>
      <c r="D1293" s="2" t="s">
        <v>10</v>
      </c>
      <c r="E1293" s="2" t="s">
        <v>11</v>
      </c>
      <c r="F1293" s="2" t="s">
        <v>12</v>
      </c>
      <c r="G1293">
        <v>3.34</v>
      </c>
      <c r="H1293" s="2" t="s">
        <v>13</v>
      </c>
    </row>
    <row r="1294" spans="1:8" x14ac:dyDescent="0.3">
      <c r="A1294" s="1">
        <v>0.97661040509259256</v>
      </c>
      <c r="B1294" s="2" t="s">
        <v>15</v>
      </c>
      <c r="C1294" s="2" t="s">
        <v>9</v>
      </c>
      <c r="D1294" s="2" t="s">
        <v>10</v>
      </c>
      <c r="E1294" s="2" t="s">
        <v>11</v>
      </c>
      <c r="F1294" s="2" t="s">
        <v>12</v>
      </c>
      <c r="G1294">
        <v>3.35</v>
      </c>
      <c r="H1294" s="2" t="s">
        <v>13</v>
      </c>
    </row>
    <row r="1295" spans="1:8" x14ac:dyDescent="0.3">
      <c r="A1295" s="1">
        <v>0.97673193287037041</v>
      </c>
      <c r="B1295" s="2" t="s">
        <v>15</v>
      </c>
      <c r="C1295" s="2" t="s">
        <v>9</v>
      </c>
      <c r="D1295" s="2" t="s">
        <v>10</v>
      </c>
      <c r="E1295" s="2" t="s">
        <v>11</v>
      </c>
      <c r="F1295" s="2" t="s">
        <v>12</v>
      </c>
      <c r="G1295">
        <v>3.34</v>
      </c>
      <c r="H1295" s="2" t="s">
        <v>13</v>
      </c>
    </row>
    <row r="1296" spans="1:8" x14ac:dyDescent="0.3">
      <c r="A1296" s="1">
        <v>0.97684767361111113</v>
      </c>
      <c r="B1296" s="2" t="s">
        <v>15</v>
      </c>
      <c r="C1296" s="2" t="s">
        <v>9</v>
      </c>
      <c r="D1296" s="2" t="s">
        <v>10</v>
      </c>
      <c r="E1296" s="2" t="s">
        <v>11</v>
      </c>
      <c r="F1296" s="2" t="s">
        <v>12</v>
      </c>
      <c r="G1296">
        <v>3.35</v>
      </c>
      <c r="H1296" s="2" t="s">
        <v>13</v>
      </c>
    </row>
    <row r="1297" spans="1:8" x14ac:dyDescent="0.3">
      <c r="A1297" s="1">
        <v>0.97696920138888887</v>
      </c>
      <c r="B1297" s="2" t="s">
        <v>15</v>
      </c>
      <c r="C1297" s="2" t="s">
        <v>9</v>
      </c>
      <c r="D1297" s="2" t="s">
        <v>10</v>
      </c>
      <c r="E1297" s="2" t="s">
        <v>11</v>
      </c>
      <c r="F1297" s="2" t="s">
        <v>12</v>
      </c>
      <c r="G1297">
        <v>3.35</v>
      </c>
      <c r="H1297" s="2" t="s">
        <v>13</v>
      </c>
    </row>
    <row r="1298" spans="1:8" x14ac:dyDescent="0.3">
      <c r="A1298" s="1">
        <v>0.9770849421296296</v>
      </c>
      <c r="B1298" s="2" t="s">
        <v>15</v>
      </c>
      <c r="C1298" s="2" t="s">
        <v>9</v>
      </c>
      <c r="D1298" s="2" t="s">
        <v>10</v>
      </c>
      <c r="E1298" s="2" t="s">
        <v>11</v>
      </c>
      <c r="F1298" s="2" t="s">
        <v>12</v>
      </c>
      <c r="G1298">
        <v>3.31</v>
      </c>
      <c r="H1298" s="2" t="s">
        <v>13</v>
      </c>
    </row>
    <row r="1299" spans="1:8" x14ac:dyDescent="0.3">
      <c r="A1299" s="1">
        <v>0.97720068287037043</v>
      </c>
      <c r="B1299" s="2" t="s">
        <v>15</v>
      </c>
      <c r="C1299" s="2" t="s">
        <v>9</v>
      </c>
      <c r="D1299" s="2" t="s">
        <v>10</v>
      </c>
      <c r="E1299" s="2" t="s">
        <v>11</v>
      </c>
      <c r="F1299" s="2" t="s">
        <v>12</v>
      </c>
      <c r="G1299">
        <v>3.3</v>
      </c>
      <c r="H1299" s="2" t="s">
        <v>13</v>
      </c>
    </row>
    <row r="1300" spans="1:8" x14ac:dyDescent="0.3">
      <c r="A1300" s="1">
        <v>0.97732221064814817</v>
      </c>
      <c r="B1300" s="2" t="s">
        <v>15</v>
      </c>
      <c r="C1300" s="2" t="s">
        <v>9</v>
      </c>
      <c r="D1300" s="2" t="s">
        <v>10</v>
      </c>
      <c r="E1300" s="2" t="s">
        <v>11</v>
      </c>
      <c r="F1300" s="2" t="s">
        <v>12</v>
      </c>
      <c r="G1300">
        <v>3.35</v>
      </c>
      <c r="H1300" s="2" t="s">
        <v>13</v>
      </c>
    </row>
    <row r="1301" spans="1:8" x14ac:dyDescent="0.3">
      <c r="A1301" s="1">
        <v>0.97743795138888889</v>
      </c>
      <c r="B1301" s="2" t="s">
        <v>15</v>
      </c>
      <c r="C1301" s="2" t="s">
        <v>9</v>
      </c>
      <c r="D1301" s="2" t="s">
        <v>10</v>
      </c>
      <c r="E1301" s="2" t="s">
        <v>11</v>
      </c>
      <c r="F1301" s="2" t="s">
        <v>12</v>
      </c>
      <c r="G1301">
        <v>3.35</v>
      </c>
      <c r="H1301" s="2" t="s">
        <v>13</v>
      </c>
    </row>
    <row r="1302" spans="1:8" x14ac:dyDescent="0.3">
      <c r="A1302" s="1">
        <v>0.97755947916666663</v>
      </c>
      <c r="B1302" s="2" t="s">
        <v>15</v>
      </c>
      <c r="C1302" s="2" t="s">
        <v>9</v>
      </c>
      <c r="D1302" s="2" t="s">
        <v>10</v>
      </c>
      <c r="E1302" s="2" t="s">
        <v>11</v>
      </c>
      <c r="F1302" s="2" t="s">
        <v>12</v>
      </c>
      <c r="G1302">
        <v>3.35</v>
      </c>
      <c r="H1302" s="2" t="s">
        <v>13</v>
      </c>
    </row>
    <row r="1303" spans="1:8" x14ac:dyDescent="0.3">
      <c r="A1303" s="1">
        <v>0.97767520833333332</v>
      </c>
      <c r="B1303" s="2" t="s">
        <v>15</v>
      </c>
      <c r="C1303" s="2" t="s">
        <v>9</v>
      </c>
      <c r="D1303" s="2" t="s">
        <v>10</v>
      </c>
      <c r="E1303" s="2" t="s">
        <v>11</v>
      </c>
      <c r="F1303" s="2" t="s">
        <v>12</v>
      </c>
      <c r="G1303">
        <v>3.35</v>
      </c>
      <c r="H1303" s="2" t="s">
        <v>13</v>
      </c>
    </row>
    <row r="1304" spans="1:8" x14ac:dyDescent="0.3">
      <c r="A1304" s="1">
        <v>0.97779674768518521</v>
      </c>
      <c r="B1304" s="2" t="s">
        <v>15</v>
      </c>
      <c r="C1304" s="2" t="s">
        <v>9</v>
      </c>
      <c r="D1304" s="2" t="s">
        <v>10</v>
      </c>
      <c r="E1304" s="2" t="s">
        <v>11</v>
      </c>
      <c r="F1304" s="2" t="s">
        <v>12</v>
      </c>
      <c r="G1304">
        <v>3.34</v>
      </c>
      <c r="H1304" s="2" t="s">
        <v>13</v>
      </c>
    </row>
    <row r="1305" spans="1:8" x14ac:dyDescent="0.3">
      <c r="A1305" s="1">
        <v>0.97791251157407411</v>
      </c>
      <c r="B1305" s="2" t="s">
        <v>15</v>
      </c>
      <c r="C1305" s="2" t="s">
        <v>9</v>
      </c>
      <c r="D1305" s="2" t="s">
        <v>10</v>
      </c>
      <c r="E1305" s="2" t="s">
        <v>11</v>
      </c>
      <c r="F1305" s="2" t="s">
        <v>12</v>
      </c>
      <c r="G1305">
        <v>3.35</v>
      </c>
      <c r="H1305" s="2" t="s">
        <v>13</v>
      </c>
    </row>
    <row r="1306" spans="1:8" x14ac:dyDescent="0.3">
      <c r="A1306" s="1">
        <v>0.97803402777777781</v>
      </c>
      <c r="B1306" s="2" t="s">
        <v>15</v>
      </c>
      <c r="C1306" s="2" t="s">
        <v>9</v>
      </c>
      <c r="D1306" s="2" t="s">
        <v>10</v>
      </c>
      <c r="E1306" s="2" t="s">
        <v>11</v>
      </c>
      <c r="F1306" s="2" t="s">
        <v>12</v>
      </c>
      <c r="G1306">
        <v>3.26</v>
      </c>
      <c r="H1306" s="2" t="s">
        <v>13</v>
      </c>
    </row>
    <row r="1307" spans="1:8" x14ac:dyDescent="0.3">
      <c r="A1307" s="1">
        <v>0.9781497569444445</v>
      </c>
      <c r="B1307" s="2" t="s">
        <v>15</v>
      </c>
      <c r="C1307" s="2" t="s">
        <v>9</v>
      </c>
      <c r="D1307" s="2" t="s">
        <v>10</v>
      </c>
      <c r="E1307" s="2" t="s">
        <v>11</v>
      </c>
      <c r="F1307" s="2" t="s">
        <v>12</v>
      </c>
      <c r="G1307">
        <v>3.35</v>
      </c>
      <c r="H1307" s="2" t="s">
        <v>13</v>
      </c>
    </row>
    <row r="1308" spans="1:8" x14ac:dyDescent="0.3">
      <c r="A1308" s="1">
        <v>0.97827128472222225</v>
      </c>
      <c r="B1308" s="2" t="s">
        <v>15</v>
      </c>
      <c r="C1308" s="2" t="s">
        <v>9</v>
      </c>
      <c r="D1308" s="2" t="s">
        <v>10</v>
      </c>
      <c r="E1308" s="2" t="s">
        <v>11</v>
      </c>
      <c r="F1308" s="2" t="s">
        <v>12</v>
      </c>
      <c r="G1308">
        <v>3.35</v>
      </c>
      <c r="H1308" s="2" t="s">
        <v>13</v>
      </c>
    </row>
    <row r="1309" spans="1:8" x14ac:dyDescent="0.3">
      <c r="A1309" s="1">
        <v>0.97838702546296297</v>
      </c>
      <c r="B1309" s="2" t="s">
        <v>15</v>
      </c>
      <c r="C1309" s="2" t="s">
        <v>9</v>
      </c>
      <c r="D1309" s="2" t="s">
        <v>10</v>
      </c>
      <c r="E1309" s="2" t="s">
        <v>11</v>
      </c>
      <c r="F1309" s="2" t="s">
        <v>12</v>
      </c>
      <c r="G1309">
        <v>3.35</v>
      </c>
      <c r="H1309" s="2" t="s">
        <v>13</v>
      </c>
    </row>
    <row r="1310" spans="1:8" x14ac:dyDescent="0.3">
      <c r="A1310" s="1">
        <v>0.97850276620370369</v>
      </c>
      <c r="B1310" s="2" t="s">
        <v>15</v>
      </c>
      <c r="C1310" s="2" t="s">
        <v>9</v>
      </c>
      <c r="D1310" s="2" t="s">
        <v>10</v>
      </c>
      <c r="E1310" s="2" t="s">
        <v>11</v>
      </c>
      <c r="F1310" s="2" t="s">
        <v>12</v>
      </c>
      <c r="G1310">
        <v>3.35</v>
      </c>
      <c r="H1310" s="2" t="s">
        <v>13</v>
      </c>
    </row>
    <row r="1311" spans="1:8" x14ac:dyDescent="0.3">
      <c r="A1311" s="1">
        <v>0.97862429398148154</v>
      </c>
      <c r="B1311" s="2" t="s">
        <v>15</v>
      </c>
      <c r="C1311" s="2" t="s">
        <v>9</v>
      </c>
      <c r="D1311" s="2" t="s">
        <v>10</v>
      </c>
      <c r="E1311" s="2" t="s">
        <v>11</v>
      </c>
      <c r="F1311" s="2" t="s">
        <v>12</v>
      </c>
      <c r="G1311">
        <v>3.35</v>
      </c>
      <c r="H1311" s="2" t="s">
        <v>13</v>
      </c>
    </row>
    <row r="1312" spans="1:8" x14ac:dyDescent="0.3">
      <c r="A1312" s="1">
        <v>0.97874003472222226</v>
      </c>
      <c r="B1312" s="2" t="s">
        <v>15</v>
      </c>
      <c r="C1312" s="2" t="s">
        <v>9</v>
      </c>
      <c r="D1312" s="2" t="s">
        <v>10</v>
      </c>
      <c r="E1312" s="2" t="s">
        <v>11</v>
      </c>
      <c r="F1312" s="2" t="s">
        <v>12</v>
      </c>
      <c r="G1312">
        <v>3.35</v>
      </c>
      <c r="H1312" s="2" t="s">
        <v>13</v>
      </c>
    </row>
    <row r="1313" spans="1:8" x14ac:dyDescent="0.3">
      <c r="A1313" s="1">
        <v>0.9788615625</v>
      </c>
      <c r="B1313" s="2" t="s">
        <v>15</v>
      </c>
      <c r="C1313" s="2" t="s">
        <v>9</v>
      </c>
      <c r="D1313" s="2" t="s">
        <v>10</v>
      </c>
      <c r="E1313" s="2" t="s">
        <v>11</v>
      </c>
      <c r="F1313" s="2" t="s">
        <v>12</v>
      </c>
      <c r="G1313">
        <v>3.3</v>
      </c>
      <c r="H1313" s="2" t="s">
        <v>13</v>
      </c>
    </row>
    <row r="1314" spans="1:8" x14ac:dyDescent="0.3">
      <c r="A1314" s="1">
        <v>0.97897730324074073</v>
      </c>
      <c r="B1314" s="2" t="s">
        <v>15</v>
      </c>
      <c r="C1314" s="2" t="s">
        <v>9</v>
      </c>
      <c r="D1314" s="2" t="s">
        <v>10</v>
      </c>
      <c r="E1314" s="2" t="s">
        <v>11</v>
      </c>
      <c r="F1314" s="2" t="s">
        <v>12</v>
      </c>
      <c r="G1314">
        <v>3.3</v>
      </c>
      <c r="H1314" s="2" t="s">
        <v>13</v>
      </c>
    </row>
    <row r="1315" spans="1:8" x14ac:dyDescent="0.3">
      <c r="A1315" s="1">
        <v>0.97909883101851858</v>
      </c>
      <c r="B1315" s="2" t="s">
        <v>15</v>
      </c>
      <c r="C1315" s="2" t="s">
        <v>9</v>
      </c>
      <c r="D1315" s="2" t="s">
        <v>10</v>
      </c>
      <c r="E1315" s="2" t="s">
        <v>11</v>
      </c>
      <c r="F1315" s="2" t="s">
        <v>12</v>
      </c>
      <c r="G1315">
        <v>3.34</v>
      </c>
      <c r="H1315" s="2" t="s">
        <v>13</v>
      </c>
    </row>
    <row r="1316" spans="1:8" x14ac:dyDescent="0.3">
      <c r="A1316" s="1">
        <v>0.9792145717592593</v>
      </c>
      <c r="B1316" s="2" t="s">
        <v>15</v>
      </c>
      <c r="C1316" s="2" t="s">
        <v>9</v>
      </c>
      <c r="D1316" s="2" t="s">
        <v>10</v>
      </c>
      <c r="E1316" s="2" t="s">
        <v>11</v>
      </c>
      <c r="F1316" s="2" t="s">
        <v>12</v>
      </c>
      <c r="G1316">
        <v>3.35</v>
      </c>
      <c r="H1316" s="2" t="s">
        <v>13</v>
      </c>
    </row>
    <row r="1317" spans="1:8" x14ac:dyDescent="0.3">
      <c r="A1317" s="1">
        <v>0.97933609953703704</v>
      </c>
      <c r="B1317" s="2" t="s">
        <v>15</v>
      </c>
      <c r="C1317" s="2" t="s">
        <v>9</v>
      </c>
      <c r="D1317" s="2" t="s">
        <v>10</v>
      </c>
      <c r="E1317" s="2" t="s">
        <v>11</v>
      </c>
      <c r="F1317" s="2" t="s">
        <v>12</v>
      </c>
      <c r="G1317">
        <v>3.34</v>
      </c>
      <c r="H1317" s="2" t="s">
        <v>13</v>
      </c>
    </row>
    <row r="1318" spans="1:8" x14ac:dyDescent="0.3">
      <c r="A1318" s="1">
        <v>0.97945184027777776</v>
      </c>
      <c r="B1318" s="2" t="s">
        <v>15</v>
      </c>
      <c r="C1318" s="2" t="s">
        <v>9</v>
      </c>
      <c r="D1318" s="2" t="s">
        <v>10</v>
      </c>
      <c r="E1318" s="2" t="s">
        <v>11</v>
      </c>
      <c r="F1318" s="2" t="s">
        <v>12</v>
      </c>
      <c r="G1318">
        <v>3.35</v>
      </c>
      <c r="H1318" s="2" t="s">
        <v>13</v>
      </c>
    </row>
    <row r="1319" spans="1:8" x14ac:dyDescent="0.3">
      <c r="A1319" s="1">
        <v>0.97956758101851849</v>
      </c>
      <c r="B1319" s="2" t="s">
        <v>15</v>
      </c>
      <c r="C1319" s="2" t="s">
        <v>9</v>
      </c>
      <c r="D1319" s="2" t="s">
        <v>10</v>
      </c>
      <c r="E1319" s="2" t="s">
        <v>11</v>
      </c>
      <c r="F1319" s="2" t="s">
        <v>12</v>
      </c>
      <c r="G1319">
        <v>3.35</v>
      </c>
      <c r="H1319" s="2" t="s">
        <v>13</v>
      </c>
    </row>
    <row r="1320" spans="1:8" x14ac:dyDescent="0.3">
      <c r="A1320" s="1">
        <v>0.97968910879629634</v>
      </c>
      <c r="B1320" s="2" t="s">
        <v>15</v>
      </c>
      <c r="C1320" s="2" t="s">
        <v>9</v>
      </c>
      <c r="D1320" s="2" t="s">
        <v>10</v>
      </c>
      <c r="E1320" s="2" t="s">
        <v>11</v>
      </c>
      <c r="F1320" s="2" t="s">
        <v>12</v>
      </c>
      <c r="G1320">
        <v>3.35</v>
      </c>
      <c r="H1320" s="2" t="s">
        <v>13</v>
      </c>
    </row>
    <row r="1321" spans="1:8" x14ac:dyDescent="0.3">
      <c r="A1321" s="1">
        <v>0.97980484953703706</v>
      </c>
      <c r="B1321" s="2" t="s">
        <v>15</v>
      </c>
      <c r="C1321" s="2" t="s">
        <v>9</v>
      </c>
      <c r="D1321" s="2" t="s">
        <v>10</v>
      </c>
      <c r="E1321" s="2" t="s">
        <v>11</v>
      </c>
      <c r="F1321" s="2" t="s">
        <v>12</v>
      </c>
      <c r="G1321">
        <v>3.35</v>
      </c>
      <c r="H1321" s="2" t="s">
        <v>13</v>
      </c>
    </row>
    <row r="1322" spans="1:8" x14ac:dyDescent="0.3">
      <c r="A1322" s="1">
        <v>0.9799263773148148</v>
      </c>
      <c r="B1322" s="2" t="s">
        <v>15</v>
      </c>
      <c r="C1322" s="2" t="s">
        <v>9</v>
      </c>
      <c r="D1322" s="2" t="s">
        <v>10</v>
      </c>
      <c r="E1322" s="2" t="s">
        <v>11</v>
      </c>
      <c r="F1322" s="2" t="s">
        <v>12</v>
      </c>
      <c r="G1322">
        <v>3.35</v>
      </c>
      <c r="H1322" s="2" t="s">
        <v>13</v>
      </c>
    </row>
    <row r="1323" spans="1:8" x14ac:dyDescent="0.3">
      <c r="A1323" s="1">
        <v>0.98004211805555552</v>
      </c>
      <c r="B1323" s="2" t="s">
        <v>15</v>
      </c>
      <c r="C1323" s="2" t="s">
        <v>9</v>
      </c>
      <c r="D1323" s="2" t="s">
        <v>10</v>
      </c>
      <c r="E1323" s="2" t="s">
        <v>11</v>
      </c>
      <c r="F1323" s="2" t="s">
        <v>12</v>
      </c>
      <c r="G1323">
        <v>3.35</v>
      </c>
      <c r="H1323" s="2" t="s">
        <v>13</v>
      </c>
    </row>
    <row r="1324" spans="1:8" x14ac:dyDescent="0.3">
      <c r="A1324" s="1">
        <v>0.98016364583333337</v>
      </c>
      <c r="B1324" s="2" t="s">
        <v>15</v>
      </c>
      <c r="C1324" s="2" t="s">
        <v>9</v>
      </c>
      <c r="D1324" s="2" t="s">
        <v>10</v>
      </c>
      <c r="E1324" s="2" t="s">
        <v>11</v>
      </c>
      <c r="F1324" s="2" t="s">
        <v>12</v>
      </c>
      <c r="G1324">
        <v>3.34</v>
      </c>
      <c r="H1324" s="2" t="s">
        <v>13</v>
      </c>
    </row>
    <row r="1325" spans="1:8" x14ac:dyDescent="0.3">
      <c r="A1325" s="1">
        <v>0.9802793865740741</v>
      </c>
      <c r="B1325" s="2" t="s">
        <v>15</v>
      </c>
      <c r="C1325" s="2" t="s">
        <v>9</v>
      </c>
      <c r="D1325" s="2" t="s">
        <v>10</v>
      </c>
      <c r="E1325" s="2" t="s">
        <v>11</v>
      </c>
      <c r="F1325" s="2" t="s">
        <v>12</v>
      </c>
      <c r="G1325">
        <v>3.35</v>
      </c>
      <c r="H1325" s="2" t="s">
        <v>13</v>
      </c>
    </row>
    <row r="1326" spans="1:8" x14ac:dyDescent="0.3">
      <c r="A1326" s="1">
        <v>0.98040091435185184</v>
      </c>
      <c r="B1326" s="2" t="s">
        <v>15</v>
      </c>
      <c r="C1326" s="2" t="s">
        <v>9</v>
      </c>
      <c r="D1326" s="2" t="s">
        <v>10</v>
      </c>
      <c r="E1326" s="2" t="s">
        <v>11</v>
      </c>
      <c r="F1326" s="2" t="s">
        <v>12</v>
      </c>
      <c r="G1326">
        <v>3.34</v>
      </c>
      <c r="H1326" s="2" t="s">
        <v>13</v>
      </c>
    </row>
    <row r="1327" spans="1:8" x14ac:dyDescent="0.3">
      <c r="A1327" s="1">
        <v>0.98051665509259256</v>
      </c>
      <c r="B1327" s="2" t="s">
        <v>15</v>
      </c>
      <c r="C1327" s="2" t="s">
        <v>9</v>
      </c>
      <c r="D1327" s="2" t="s">
        <v>10</v>
      </c>
      <c r="E1327" s="2" t="s">
        <v>11</v>
      </c>
      <c r="F1327" s="2" t="s">
        <v>12</v>
      </c>
      <c r="G1327">
        <v>3.3</v>
      </c>
      <c r="H1327" s="2" t="s">
        <v>13</v>
      </c>
    </row>
    <row r="1328" spans="1:8" x14ac:dyDescent="0.3">
      <c r="A1328" s="1">
        <v>0.98063818287037041</v>
      </c>
      <c r="B1328" s="2" t="s">
        <v>15</v>
      </c>
      <c r="C1328" s="2" t="s">
        <v>9</v>
      </c>
      <c r="D1328" s="2" t="s">
        <v>10</v>
      </c>
      <c r="E1328" s="2" t="s">
        <v>11</v>
      </c>
      <c r="F1328" s="2" t="s">
        <v>12</v>
      </c>
      <c r="G1328">
        <v>3.35</v>
      </c>
      <c r="H1328" s="2" t="s">
        <v>13</v>
      </c>
    </row>
    <row r="1329" spans="1:8" x14ac:dyDescent="0.3">
      <c r="A1329" s="1">
        <v>0.98075392361111113</v>
      </c>
      <c r="B1329" s="2" t="s">
        <v>15</v>
      </c>
      <c r="C1329" s="2" t="s">
        <v>9</v>
      </c>
      <c r="D1329" s="2" t="s">
        <v>10</v>
      </c>
      <c r="E1329" s="2" t="s">
        <v>11</v>
      </c>
      <c r="F1329" s="2" t="s">
        <v>12</v>
      </c>
      <c r="G1329">
        <v>3.35</v>
      </c>
      <c r="H1329" s="2" t="s">
        <v>13</v>
      </c>
    </row>
    <row r="1330" spans="1:8" x14ac:dyDescent="0.3">
      <c r="A1330" s="1">
        <v>0.98086965277777782</v>
      </c>
      <c r="B1330" s="2" t="s">
        <v>15</v>
      </c>
      <c r="C1330" s="2" t="s">
        <v>9</v>
      </c>
      <c r="D1330" s="2" t="s">
        <v>10</v>
      </c>
      <c r="E1330" s="2" t="s">
        <v>11</v>
      </c>
      <c r="F1330" s="2" t="s">
        <v>12</v>
      </c>
      <c r="G1330">
        <v>3.35</v>
      </c>
      <c r="H1330" s="2" t="s">
        <v>13</v>
      </c>
    </row>
    <row r="1331" spans="1:8" x14ac:dyDescent="0.3">
      <c r="A1331" s="1">
        <v>0.9809911921296296</v>
      </c>
      <c r="B1331" s="2" t="s">
        <v>15</v>
      </c>
      <c r="C1331" s="2" t="s">
        <v>9</v>
      </c>
      <c r="D1331" s="2" t="s">
        <v>10</v>
      </c>
      <c r="E1331" s="2" t="s">
        <v>11</v>
      </c>
      <c r="F1331" s="2" t="s">
        <v>12</v>
      </c>
      <c r="G1331">
        <v>3.35</v>
      </c>
      <c r="H1331" s="2" t="s">
        <v>13</v>
      </c>
    </row>
    <row r="1332" spans="1:8" x14ac:dyDescent="0.3">
      <c r="A1332" s="1">
        <v>0.98110693287037043</v>
      </c>
      <c r="B1332" s="2" t="s">
        <v>15</v>
      </c>
      <c r="C1332" s="2" t="s">
        <v>9</v>
      </c>
      <c r="D1332" s="2" t="s">
        <v>10</v>
      </c>
      <c r="E1332" s="2" t="s">
        <v>11</v>
      </c>
      <c r="F1332" s="2" t="s">
        <v>12</v>
      </c>
      <c r="G1332">
        <v>3.35</v>
      </c>
      <c r="H1332" s="2" t="s">
        <v>13</v>
      </c>
    </row>
    <row r="1333" spans="1:8" x14ac:dyDescent="0.3">
      <c r="A1333" s="1">
        <v>0.98122846064814817</v>
      </c>
      <c r="B1333" s="2" t="s">
        <v>15</v>
      </c>
      <c r="C1333" s="2" t="s">
        <v>9</v>
      </c>
      <c r="D1333" s="2" t="s">
        <v>10</v>
      </c>
      <c r="E1333" s="2" t="s">
        <v>11</v>
      </c>
      <c r="F1333" s="2" t="s">
        <v>12</v>
      </c>
      <c r="G1333">
        <v>3.35</v>
      </c>
      <c r="H1333" s="2" t="s">
        <v>13</v>
      </c>
    </row>
    <row r="1334" spans="1:8" x14ac:dyDescent="0.3">
      <c r="A1334" s="1">
        <v>0.98134420138888889</v>
      </c>
      <c r="B1334" s="2" t="s">
        <v>15</v>
      </c>
      <c r="C1334" s="2" t="s">
        <v>9</v>
      </c>
      <c r="D1334" s="2" t="s">
        <v>10</v>
      </c>
      <c r="E1334" s="2" t="s">
        <v>11</v>
      </c>
      <c r="F1334" s="2" t="s">
        <v>12</v>
      </c>
      <c r="G1334">
        <v>3.35</v>
      </c>
      <c r="H1334" s="2" t="s">
        <v>13</v>
      </c>
    </row>
    <row r="1335" spans="1:8" x14ac:dyDescent="0.3">
      <c r="A1335" s="1">
        <v>0.98146572916666663</v>
      </c>
      <c r="B1335" s="2" t="s">
        <v>15</v>
      </c>
      <c r="C1335" s="2" t="s">
        <v>9</v>
      </c>
      <c r="D1335" s="2" t="s">
        <v>10</v>
      </c>
      <c r="E1335" s="2" t="s">
        <v>11</v>
      </c>
      <c r="F1335" s="2" t="s">
        <v>12</v>
      </c>
      <c r="G1335">
        <v>3.34</v>
      </c>
      <c r="H1335" s="2" t="s">
        <v>13</v>
      </c>
    </row>
    <row r="1336" spans="1:8" x14ac:dyDescent="0.3">
      <c r="A1336" s="1">
        <v>0.98158146990740747</v>
      </c>
      <c r="B1336" s="2" t="s">
        <v>15</v>
      </c>
      <c r="C1336" s="2" t="s">
        <v>9</v>
      </c>
      <c r="D1336" s="2" t="s">
        <v>10</v>
      </c>
      <c r="E1336" s="2" t="s">
        <v>11</v>
      </c>
      <c r="F1336" s="2" t="s">
        <v>12</v>
      </c>
      <c r="G1336">
        <v>3.35</v>
      </c>
      <c r="H1336" s="2" t="s">
        <v>13</v>
      </c>
    </row>
    <row r="1337" spans="1:8" x14ac:dyDescent="0.3">
      <c r="A1337" s="1">
        <v>0.98170299768518521</v>
      </c>
      <c r="B1337" s="2" t="s">
        <v>15</v>
      </c>
      <c r="C1337" s="2" t="s">
        <v>9</v>
      </c>
      <c r="D1337" s="2" t="s">
        <v>10</v>
      </c>
      <c r="E1337" s="2" t="s">
        <v>11</v>
      </c>
      <c r="F1337" s="2" t="s">
        <v>12</v>
      </c>
      <c r="G1337">
        <v>3.33</v>
      </c>
      <c r="H1337" s="2" t="s">
        <v>13</v>
      </c>
    </row>
    <row r="1338" spans="1:8" x14ac:dyDescent="0.3">
      <c r="A1338" s="1">
        <v>0.98181873842592593</v>
      </c>
      <c r="B1338" s="2" t="s">
        <v>15</v>
      </c>
      <c r="C1338" s="2" t="s">
        <v>9</v>
      </c>
      <c r="D1338" s="2" t="s">
        <v>10</v>
      </c>
      <c r="E1338" s="2" t="s">
        <v>11</v>
      </c>
      <c r="F1338" s="2" t="s">
        <v>12</v>
      </c>
      <c r="G1338">
        <v>3.35</v>
      </c>
      <c r="H1338" s="2" t="s">
        <v>13</v>
      </c>
    </row>
    <row r="1339" spans="1:8" x14ac:dyDescent="0.3">
      <c r="A1339" s="1">
        <v>0.98194026620370367</v>
      </c>
      <c r="B1339" s="2" t="s">
        <v>15</v>
      </c>
      <c r="C1339" s="2" t="s">
        <v>9</v>
      </c>
      <c r="D1339" s="2" t="s">
        <v>10</v>
      </c>
      <c r="E1339" s="2" t="s">
        <v>11</v>
      </c>
      <c r="F1339" s="2" t="s">
        <v>12</v>
      </c>
      <c r="G1339">
        <v>3.35</v>
      </c>
      <c r="H1339" s="2" t="s">
        <v>13</v>
      </c>
    </row>
    <row r="1340" spans="1:8" x14ac:dyDescent="0.3">
      <c r="A1340" s="1">
        <v>0.9820560069444445</v>
      </c>
      <c r="B1340" s="2" t="s">
        <v>15</v>
      </c>
      <c r="C1340" s="2" t="s">
        <v>9</v>
      </c>
      <c r="D1340" s="2" t="s">
        <v>10</v>
      </c>
      <c r="E1340" s="2" t="s">
        <v>11</v>
      </c>
      <c r="F1340" s="2" t="s">
        <v>12</v>
      </c>
      <c r="G1340">
        <v>3.33</v>
      </c>
      <c r="H1340" s="2" t="s">
        <v>13</v>
      </c>
    </row>
    <row r="1341" spans="1:8" x14ac:dyDescent="0.3">
      <c r="A1341" s="1">
        <v>0.98217174768518523</v>
      </c>
      <c r="B1341" s="2" t="s">
        <v>15</v>
      </c>
      <c r="C1341" s="2" t="s">
        <v>9</v>
      </c>
      <c r="D1341" s="2" t="s">
        <v>10</v>
      </c>
      <c r="E1341" s="2" t="s">
        <v>11</v>
      </c>
      <c r="F1341" s="2" t="s">
        <v>12</v>
      </c>
      <c r="G1341">
        <v>3.35</v>
      </c>
      <c r="H1341" s="2" t="s">
        <v>13</v>
      </c>
    </row>
    <row r="1342" spans="1:8" x14ac:dyDescent="0.3">
      <c r="A1342" s="1">
        <v>0.98229327546296297</v>
      </c>
      <c r="B1342" s="2" t="s">
        <v>15</v>
      </c>
      <c r="C1342" s="2" t="s">
        <v>9</v>
      </c>
      <c r="D1342" s="2" t="s">
        <v>10</v>
      </c>
      <c r="E1342" s="2" t="s">
        <v>11</v>
      </c>
      <c r="F1342" s="2" t="s">
        <v>12</v>
      </c>
      <c r="G1342">
        <v>3.35</v>
      </c>
      <c r="H1342" s="2" t="s">
        <v>13</v>
      </c>
    </row>
    <row r="1343" spans="1:8" x14ac:dyDescent="0.3">
      <c r="A1343" s="1">
        <v>0.98240901620370369</v>
      </c>
      <c r="B1343" s="2" t="s">
        <v>15</v>
      </c>
      <c r="C1343" s="2" t="s">
        <v>9</v>
      </c>
      <c r="D1343" s="2" t="s">
        <v>10</v>
      </c>
      <c r="E1343" s="2" t="s">
        <v>11</v>
      </c>
      <c r="F1343" s="2" t="s">
        <v>12</v>
      </c>
      <c r="G1343">
        <v>3.35</v>
      </c>
      <c r="H1343" s="2" t="s">
        <v>13</v>
      </c>
    </row>
    <row r="1344" spans="1:8" x14ac:dyDescent="0.3">
      <c r="A1344" s="1">
        <v>0.98253054398148154</v>
      </c>
      <c r="B1344" s="2" t="s">
        <v>15</v>
      </c>
      <c r="C1344" s="2" t="s">
        <v>9</v>
      </c>
      <c r="D1344" s="2" t="s">
        <v>10</v>
      </c>
      <c r="E1344" s="2" t="s">
        <v>11</v>
      </c>
      <c r="F1344" s="2" t="s">
        <v>12</v>
      </c>
      <c r="G1344">
        <v>3.34</v>
      </c>
      <c r="H1344" s="2" t="s">
        <v>13</v>
      </c>
    </row>
    <row r="1345" spans="1:8" x14ac:dyDescent="0.3">
      <c r="A1345" s="1">
        <v>0.98264628472222226</v>
      </c>
      <c r="B1345" s="2" t="s">
        <v>15</v>
      </c>
      <c r="C1345" s="2" t="s">
        <v>9</v>
      </c>
      <c r="D1345" s="2" t="s">
        <v>10</v>
      </c>
      <c r="E1345" s="2" t="s">
        <v>11</v>
      </c>
      <c r="F1345" s="2" t="s">
        <v>12</v>
      </c>
      <c r="G1345">
        <v>3.34</v>
      </c>
      <c r="H1345" s="2" t="s">
        <v>13</v>
      </c>
    </row>
    <row r="1346" spans="1:8" x14ac:dyDescent="0.3">
      <c r="A1346" s="1">
        <v>0.9827678125</v>
      </c>
      <c r="B1346" s="2" t="s">
        <v>15</v>
      </c>
      <c r="C1346" s="2" t="s">
        <v>9</v>
      </c>
      <c r="D1346" s="2" t="s">
        <v>10</v>
      </c>
      <c r="E1346" s="2" t="s">
        <v>11</v>
      </c>
      <c r="F1346" s="2" t="s">
        <v>12</v>
      </c>
      <c r="G1346">
        <v>3.34</v>
      </c>
      <c r="H1346" s="2" t="s">
        <v>13</v>
      </c>
    </row>
    <row r="1347" spans="1:8" x14ac:dyDescent="0.3">
      <c r="A1347" s="1">
        <v>0.98288355324074073</v>
      </c>
      <c r="B1347" s="2" t="s">
        <v>15</v>
      </c>
      <c r="C1347" s="2" t="s">
        <v>9</v>
      </c>
      <c r="D1347" s="2" t="s">
        <v>10</v>
      </c>
      <c r="E1347" s="2" t="s">
        <v>11</v>
      </c>
      <c r="F1347" s="2" t="s">
        <v>12</v>
      </c>
      <c r="G1347">
        <v>3.35</v>
      </c>
      <c r="H1347" s="2" t="s">
        <v>13</v>
      </c>
    </row>
    <row r="1348" spans="1:8" x14ac:dyDescent="0.3">
      <c r="A1348" s="1">
        <v>0.98300508101851858</v>
      </c>
      <c r="B1348" s="2" t="s">
        <v>15</v>
      </c>
      <c r="C1348" s="2" t="s">
        <v>9</v>
      </c>
      <c r="D1348" s="2" t="s">
        <v>10</v>
      </c>
      <c r="E1348" s="2" t="s">
        <v>11</v>
      </c>
      <c r="F1348" s="2" t="s">
        <v>12</v>
      </c>
      <c r="G1348">
        <v>3.29</v>
      </c>
      <c r="H1348" s="2" t="s">
        <v>13</v>
      </c>
    </row>
    <row r="1349" spans="1:8" x14ac:dyDescent="0.3">
      <c r="A1349" s="1">
        <v>0.9831208217592593</v>
      </c>
      <c r="B1349" s="2" t="s">
        <v>15</v>
      </c>
      <c r="C1349" s="2" t="s">
        <v>9</v>
      </c>
      <c r="D1349" s="2" t="s">
        <v>10</v>
      </c>
      <c r="E1349" s="2" t="s">
        <v>11</v>
      </c>
      <c r="F1349" s="2" t="s">
        <v>12</v>
      </c>
      <c r="G1349">
        <v>3.35</v>
      </c>
      <c r="H1349" s="2" t="s">
        <v>13</v>
      </c>
    </row>
    <row r="1350" spans="1:8" x14ac:dyDescent="0.3">
      <c r="A1350" s="1">
        <v>0.98323656250000002</v>
      </c>
      <c r="B1350" s="2" t="s">
        <v>15</v>
      </c>
      <c r="C1350" s="2" t="s">
        <v>9</v>
      </c>
      <c r="D1350" s="2" t="s">
        <v>10</v>
      </c>
      <c r="E1350" s="2" t="s">
        <v>11</v>
      </c>
      <c r="F1350" s="2" t="s">
        <v>12</v>
      </c>
      <c r="G1350">
        <v>3.35</v>
      </c>
      <c r="H1350" s="2" t="s">
        <v>13</v>
      </c>
    </row>
    <row r="1351" spans="1:8" x14ac:dyDescent="0.3">
      <c r="A1351" s="1">
        <v>0.98335811342592594</v>
      </c>
      <c r="B1351" s="2" t="s">
        <v>15</v>
      </c>
      <c r="C1351" s="2" t="s">
        <v>9</v>
      </c>
      <c r="D1351" s="2" t="s">
        <v>10</v>
      </c>
      <c r="E1351" s="2" t="s">
        <v>11</v>
      </c>
      <c r="F1351" s="2" t="s">
        <v>12</v>
      </c>
      <c r="G1351">
        <v>3.35</v>
      </c>
      <c r="H1351" s="2" t="s">
        <v>13</v>
      </c>
    </row>
    <row r="1352" spans="1:8" x14ac:dyDescent="0.3">
      <c r="A1352" s="1">
        <v>0.98347383101851849</v>
      </c>
      <c r="B1352" s="2" t="s">
        <v>15</v>
      </c>
      <c r="C1352" s="2" t="s">
        <v>9</v>
      </c>
      <c r="D1352" s="2" t="s">
        <v>10</v>
      </c>
      <c r="E1352" s="2" t="s">
        <v>11</v>
      </c>
      <c r="F1352" s="2" t="s">
        <v>12</v>
      </c>
      <c r="G1352">
        <v>3.35</v>
      </c>
      <c r="H1352" s="2" t="s">
        <v>13</v>
      </c>
    </row>
    <row r="1353" spans="1:8" x14ac:dyDescent="0.3">
      <c r="A1353" s="1">
        <v>0.98359535879629634</v>
      </c>
      <c r="B1353" s="2" t="s">
        <v>15</v>
      </c>
      <c r="C1353" s="2" t="s">
        <v>9</v>
      </c>
      <c r="D1353" s="2" t="s">
        <v>10</v>
      </c>
      <c r="E1353" s="2" t="s">
        <v>11</v>
      </c>
      <c r="F1353" s="2" t="s">
        <v>12</v>
      </c>
      <c r="G1353">
        <v>3.3</v>
      </c>
      <c r="H1353" s="2" t="s">
        <v>13</v>
      </c>
    </row>
    <row r="1354" spans="1:8" x14ac:dyDescent="0.3">
      <c r="A1354" s="1">
        <v>0.98371109953703706</v>
      </c>
      <c r="B1354" s="2" t="s">
        <v>15</v>
      </c>
      <c r="C1354" s="2" t="s">
        <v>9</v>
      </c>
      <c r="D1354" s="2" t="s">
        <v>10</v>
      </c>
      <c r="E1354" s="2" t="s">
        <v>11</v>
      </c>
      <c r="F1354" s="2" t="s">
        <v>12</v>
      </c>
      <c r="G1354">
        <v>3.34</v>
      </c>
      <c r="H1354" s="2" t="s">
        <v>13</v>
      </c>
    </row>
    <row r="1355" spans="1:8" x14ac:dyDescent="0.3">
      <c r="A1355" s="1">
        <v>0.9838326273148148</v>
      </c>
      <c r="B1355" s="2" t="s">
        <v>15</v>
      </c>
      <c r="C1355" s="2" t="s">
        <v>9</v>
      </c>
      <c r="D1355" s="2" t="s">
        <v>10</v>
      </c>
      <c r="E1355" s="2" t="s">
        <v>11</v>
      </c>
      <c r="F1355" s="2" t="s">
        <v>12</v>
      </c>
      <c r="G1355">
        <v>3.34</v>
      </c>
      <c r="H1355" s="2" t="s">
        <v>13</v>
      </c>
    </row>
    <row r="1356" spans="1:8" x14ac:dyDescent="0.3">
      <c r="A1356" s="1">
        <v>0.98394836805555552</v>
      </c>
      <c r="B1356" s="2" t="s">
        <v>15</v>
      </c>
      <c r="C1356" s="2" t="s">
        <v>9</v>
      </c>
      <c r="D1356" s="2" t="s">
        <v>10</v>
      </c>
      <c r="E1356" s="2" t="s">
        <v>11</v>
      </c>
      <c r="F1356" s="2" t="s">
        <v>12</v>
      </c>
      <c r="G1356">
        <v>3.35</v>
      </c>
      <c r="H1356" s="2" t="s">
        <v>13</v>
      </c>
    </row>
    <row r="1357" spans="1:8" x14ac:dyDescent="0.3">
      <c r="A1357" s="1">
        <v>0.98406989583333337</v>
      </c>
      <c r="B1357" s="2" t="s">
        <v>15</v>
      </c>
      <c r="C1357" s="2" t="s">
        <v>9</v>
      </c>
      <c r="D1357" s="2" t="s">
        <v>10</v>
      </c>
      <c r="E1357" s="2" t="s">
        <v>11</v>
      </c>
      <c r="F1357" s="2" t="s">
        <v>12</v>
      </c>
      <c r="G1357">
        <v>3.34</v>
      </c>
      <c r="H1357" s="2" t="s">
        <v>13</v>
      </c>
    </row>
    <row r="1358" spans="1:8" x14ac:dyDescent="0.3">
      <c r="A1358" s="1">
        <v>0.9841856365740741</v>
      </c>
      <c r="B1358" s="2" t="s">
        <v>15</v>
      </c>
      <c r="C1358" s="2" t="s">
        <v>9</v>
      </c>
      <c r="D1358" s="2" t="s">
        <v>10</v>
      </c>
      <c r="E1358" s="2" t="s">
        <v>11</v>
      </c>
      <c r="F1358" s="2" t="s">
        <v>12</v>
      </c>
      <c r="G1358">
        <v>3.35</v>
      </c>
      <c r="H1358" s="2" t="s">
        <v>13</v>
      </c>
    </row>
    <row r="1359" spans="1:8" x14ac:dyDescent="0.3">
      <c r="A1359" s="1">
        <v>0.98430716435185184</v>
      </c>
      <c r="B1359" s="2" t="s">
        <v>15</v>
      </c>
      <c r="C1359" s="2" t="s">
        <v>9</v>
      </c>
      <c r="D1359" s="2" t="s">
        <v>10</v>
      </c>
      <c r="E1359" s="2" t="s">
        <v>11</v>
      </c>
      <c r="F1359" s="2" t="s">
        <v>12</v>
      </c>
      <c r="G1359">
        <v>3.35</v>
      </c>
      <c r="H1359" s="2" t="s">
        <v>13</v>
      </c>
    </row>
    <row r="1360" spans="1:8" x14ac:dyDescent="0.3">
      <c r="A1360" s="1">
        <v>0.98442290509259256</v>
      </c>
      <c r="B1360" s="2" t="s">
        <v>15</v>
      </c>
      <c r="C1360" s="2" t="s">
        <v>9</v>
      </c>
      <c r="D1360" s="2" t="s">
        <v>10</v>
      </c>
      <c r="E1360" s="2" t="s">
        <v>11</v>
      </c>
      <c r="F1360" s="2" t="s">
        <v>12</v>
      </c>
      <c r="G1360">
        <v>3.35</v>
      </c>
      <c r="H1360" s="2" t="s">
        <v>13</v>
      </c>
    </row>
    <row r="1361" spans="1:8" x14ac:dyDescent="0.3">
      <c r="A1361" s="1">
        <v>0.98453864583333339</v>
      </c>
      <c r="B1361" s="2" t="s">
        <v>15</v>
      </c>
      <c r="C1361" s="2" t="s">
        <v>9</v>
      </c>
      <c r="D1361" s="2" t="s">
        <v>10</v>
      </c>
      <c r="E1361" s="2" t="s">
        <v>11</v>
      </c>
      <c r="F1361" s="2" t="s">
        <v>12</v>
      </c>
      <c r="G1361">
        <v>3.34</v>
      </c>
      <c r="H1361" s="2" t="s">
        <v>13</v>
      </c>
    </row>
    <row r="1362" spans="1:8" x14ac:dyDescent="0.3">
      <c r="A1362" s="1">
        <v>0.98466017361111113</v>
      </c>
      <c r="B1362" s="2" t="s">
        <v>15</v>
      </c>
      <c r="C1362" s="2" t="s">
        <v>9</v>
      </c>
      <c r="D1362" s="2" t="s">
        <v>10</v>
      </c>
      <c r="E1362" s="2" t="s">
        <v>11</v>
      </c>
      <c r="F1362" s="2" t="s">
        <v>12</v>
      </c>
      <c r="G1362">
        <v>3.31</v>
      </c>
      <c r="H1362" s="2" t="s">
        <v>13</v>
      </c>
    </row>
    <row r="1363" spans="1:8" x14ac:dyDescent="0.3">
      <c r="A1363" s="1">
        <v>0.98477591435185186</v>
      </c>
      <c r="B1363" s="2" t="s">
        <v>15</v>
      </c>
      <c r="C1363" s="2" t="s">
        <v>9</v>
      </c>
      <c r="D1363" s="2" t="s">
        <v>10</v>
      </c>
      <c r="E1363" s="2" t="s">
        <v>11</v>
      </c>
      <c r="F1363" s="2" t="s">
        <v>12</v>
      </c>
      <c r="G1363">
        <v>3.35</v>
      </c>
      <c r="H1363" s="2" t="s">
        <v>13</v>
      </c>
    </row>
    <row r="1364" spans="1:8" x14ac:dyDescent="0.3">
      <c r="A1364" s="1">
        <v>0.9848974421296296</v>
      </c>
      <c r="B1364" s="2" t="s">
        <v>15</v>
      </c>
      <c r="C1364" s="2" t="s">
        <v>9</v>
      </c>
      <c r="D1364" s="2" t="s">
        <v>10</v>
      </c>
      <c r="E1364" s="2" t="s">
        <v>11</v>
      </c>
      <c r="F1364" s="2" t="s">
        <v>12</v>
      </c>
      <c r="G1364">
        <v>3.35</v>
      </c>
      <c r="H1364" s="2" t="s">
        <v>13</v>
      </c>
    </row>
    <row r="1365" spans="1:8" x14ac:dyDescent="0.3">
      <c r="A1365" s="1">
        <v>0.98501318287037043</v>
      </c>
      <c r="B1365" s="2" t="s">
        <v>15</v>
      </c>
      <c r="C1365" s="2" t="s">
        <v>9</v>
      </c>
      <c r="D1365" s="2" t="s">
        <v>10</v>
      </c>
      <c r="E1365" s="2" t="s">
        <v>11</v>
      </c>
      <c r="F1365" s="2" t="s">
        <v>12</v>
      </c>
      <c r="G1365">
        <v>3.35</v>
      </c>
      <c r="H1365" s="2" t="s">
        <v>13</v>
      </c>
    </row>
    <row r="1366" spans="1:8" x14ac:dyDescent="0.3">
      <c r="A1366" s="1">
        <v>0.98513471064814817</v>
      </c>
      <c r="B1366" s="2" t="s">
        <v>15</v>
      </c>
      <c r="C1366" s="2" t="s">
        <v>9</v>
      </c>
      <c r="D1366" s="2" t="s">
        <v>10</v>
      </c>
      <c r="E1366" s="2" t="s">
        <v>11</v>
      </c>
      <c r="F1366" s="2" t="s">
        <v>12</v>
      </c>
      <c r="G1366">
        <v>3.33</v>
      </c>
      <c r="H1366" s="2" t="s">
        <v>13</v>
      </c>
    </row>
    <row r="1367" spans="1:8" x14ac:dyDescent="0.3">
      <c r="A1367" s="1">
        <v>0.98525045138888889</v>
      </c>
      <c r="B1367" s="2" t="s">
        <v>15</v>
      </c>
      <c r="C1367" s="2" t="s">
        <v>9</v>
      </c>
      <c r="D1367" s="2" t="s">
        <v>10</v>
      </c>
      <c r="E1367" s="2" t="s">
        <v>11</v>
      </c>
      <c r="F1367" s="2" t="s">
        <v>12</v>
      </c>
      <c r="G1367">
        <v>3.35</v>
      </c>
      <c r="H1367" s="2" t="s">
        <v>13</v>
      </c>
    </row>
    <row r="1368" spans="1:8" x14ac:dyDescent="0.3">
      <c r="A1368" s="1">
        <v>0.98537197916666663</v>
      </c>
      <c r="B1368" s="2" t="s">
        <v>15</v>
      </c>
      <c r="C1368" s="2" t="s">
        <v>9</v>
      </c>
      <c r="D1368" s="2" t="s">
        <v>10</v>
      </c>
      <c r="E1368" s="2" t="s">
        <v>11</v>
      </c>
      <c r="F1368" s="2" t="s">
        <v>12</v>
      </c>
      <c r="G1368">
        <v>3.28</v>
      </c>
      <c r="H1368" s="2" t="s">
        <v>13</v>
      </c>
    </row>
    <row r="1369" spans="1:8" x14ac:dyDescent="0.3">
      <c r="A1369" s="1">
        <v>0.98548771990740747</v>
      </c>
      <c r="B1369" s="2" t="s">
        <v>15</v>
      </c>
      <c r="C1369" s="2" t="s">
        <v>9</v>
      </c>
      <c r="D1369" s="2" t="s">
        <v>10</v>
      </c>
      <c r="E1369" s="2" t="s">
        <v>11</v>
      </c>
      <c r="F1369" s="2" t="s">
        <v>12</v>
      </c>
      <c r="G1369">
        <v>3.3</v>
      </c>
      <c r="H1369" s="2" t="s">
        <v>13</v>
      </c>
    </row>
    <row r="1370" spans="1:8" x14ac:dyDescent="0.3">
      <c r="A1370" s="1">
        <v>0.98560346064814819</v>
      </c>
      <c r="B1370" s="2" t="s">
        <v>15</v>
      </c>
      <c r="C1370" s="2" t="s">
        <v>9</v>
      </c>
      <c r="D1370" s="2" t="s">
        <v>10</v>
      </c>
      <c r="E1370" s="2" t="s">
        <v>11</v>
      </c>
      <c r="F1370" s="2" t="s">
        <v>12</v>
      </c>
      <c r="G1370">
        <v>3.35</v>
      </c>
      <c r="H1370" s="2" t="s">
        <v>13</v>
      </c>
    </row>
    <row r="1371" spans="1:8" x14ac:dyDescent="0.3">
      <c r="A1371" s="1">
        <v>0.98572498842592593</v>
      </c>
      <c r="B1371" s="2" t="s">
        <v>15</v>
      </c>
      <c r="C1371" s="2" t="s">
        <v>9</v>
      </c>
      <c r="D1371" s="2" t="s">
        <v>10</v>
      </c>
      <c r="E1371" s="2" t="s">
        <v>11</v>
      </c>
      <c r="F1371" s="2" t="s">
        <v>12</v>
      </c>
      <c r="G1371">
        <v>3.35</v>
      </c>
      <c r="H1371" s="2" t="s">
        <v>13</v>
      </c>
    </row>
    <row r="1372" spans="1:8" x14ac:dyDescent="0.3">
      <c r="A1372" s="1">
        <v>0.98584072916666665</v>
      </c>
      <c r="B1372" s="2" t="s">
        <v>15</v>
      </c>
      <c r="C1372" s="2" t="s">
        <v>9</v>
      </c>
      <c r="D1372" s="2" t="s">
        <v>10</v>
      </c>
      <c r="E1372" s="2" t="s">
        <v>11</v>
      </c>
      <c r="F1372" s="2" t="s">
        <v>12</v>
      </c>
      <c r="G1372">
        <v>3.35</v>
      </c>
      <c r="H1372" s="2" t="s">
        <v>13</v>
      </c>
    </row>
    <row r="1373" spans="1:8" x14ac:dyDescent="0.3">
      <c r="A1373" s="1">
        <v>0.9859622569444445</v>
      </c>
      <c r="B1373" s="2" t="s">
        <v>15</v>
      </c>
      <c r="C1373" s="2" t="s">
        <v>9</v>
      </c>
      <c r="D1373" s="2" t="s">
        <v>10</v>
      </c>
      <c r="E1373" s="2" t="s">
        <v>11</v>
      </c>
      <c r="F1373" s="2" t="s">
        <v>12</v>
      </c>
      <c r="G1373">
        <v>3.35</v>
      </c>
      <c r="H1373" s="2" t="s">
        <v>13</v>
      </c>
    </row>
    <row r="1374" spans="1:8" x14ac:dyDescent="0.3">
      <c r="A1374" s="1">
        <v>0.9860780208333334</v>
      </c>
      <c r="B1374" s="2" t="s">
        <v>15</v>
      </c>
      <c r="C1374" s="2" t="s">
        <v>9</v>
      </c>
      <c r="D1374" s="2" t="s">
        <v>10</v>
      </c>
      <c r="E1374" s="2" t="s">
        <v>11</v>
      </c>
      <c r="F1374" s="2" t="s">
        <v>12</v>
      </c>
      <c r="G1374">
        <v>3.35</v>
      </c>
      <c r="H1374" s="2" t="s">
        <v>13</v>
      </c>
    </row>
    <row r="1375" spans="1:8" x14ac:dyDescent="0.3">
      <c r="A1375" s="1">
        <v>0.98619952546296297</v>
      </c>
      <c r="B1375" s="2" t="s">
        <v>15</v>
      </c>
      <c r="C1375" s="2" t="s">
        <v>9</v>
      </c>
      <c r="D1375" s="2" t="s">
        <v>10</v>
      </c>
      <c r="E1375" s="2" t="s">
        <v>11</v>
      </c>
      <c r="F1375" s="2" t="s">
        <v>12</v>
      </c>
      <c r="G1375">
        <v>3.35</v>
      </c>
      <c r="H1375" s="2" t="s">
        <v>13</v>
      </c>
    </row>
    <row r="1376" spans="1:8" x14ac:dyDescent="0.3">
      <c r="A1376" s="1">
        <v>0.98631526620370369</v>
      </c>
      <c r="B1376" s="2" t="s">
        <v>15</v>
      </c>
      <c r="C1376" s="2" t="s">
        <v>9</v>
      </c>
      <c r="D1376" s="2" t="s">
        <v>10</v>
      </c>
      <c r="E1376" s="2" t="s">
        <v>11</v>
      </c>
      <c r="F1376" s="2" t="s">
        <v>12</v>
      </c>
      <c r="G1376">
        <v>3.29</v>
      </c>
      <c r="H1376" s="2" t="s">
        <v>13</v>
      </c>
    </row>
    <row r="1377" spans="1:8" x14ac:dyDescent="0.3">
      <c r="A1377" s="1">
        <v>0.98643679398148154</v>
      </c>
      <c r="B1377" s="2" t="s">
        <v>15</v>
      </c>
      <c r="C1377" s="2" t="s">
        <v>9</v>
      </c>
      <c r="D1377" s="2" t="s">
        <v>10</v>
      </c>
      <c r="E1377" s="2" t="s">
        <v>11</v>
      </c>
      <c r="F1377" s="2" t="s">
        <v>12</v>
      </c>
      <c r="G1377">
        <v>3.35</v>
      </c>
      <c r="H1377" s="2" t="s">
        <v>13</v>
      </c>
    </row>
    <row r="1378" spans="1:8" x14ac:dyDescent="0.3">
      <c r="A1378" s="1">
        <v>0.98655253472222226</v>
      </c>
      <c r="B1378" s="2" t="s">
        <v>15</v>
      </c>
      <c r="C1378" s="2" t="s">
        <v>9</v>
      </c>
      <c r="D1378" s="2" t="s">
        <v>10</v>
      </c>
      <c r="E1378" s="2" t="s">
        <v>11</v>
      </c>
      <c r="F1378" s="2" t="s">
        <v>12</v>
      </c>
      <c r="G1378">
        <v>3.35</v>
      </c>
      <c r="H1378" s="2" t="s">
        <v>13</v>
      </c>
    </row>
    <row r="1379" spans="1:8" x14ac:dyDescent="0.3">
      <c r="A1379" s="1">
        <v>0.9866740625</v>
      </c>
      <c r="B1379" s="2" t="s">
        <v>15</v>
      </c>
      <c r="C1379" s="2" t="s">
        <v>9</v>
      </c>
      <c r="D1379" s="2" t="s">
        <v>10</v>
      </c>
      <c r="E1379" s="2" t="s">
        <v>11</v>
      </c>
      <c r="F1379" s="2" t="s">
        <v>12</v>
      </c>
      <c r="G1379">
        <v>3.35</v>
      </c>
      <c r="H1379" s="2" t="s">
        <v>13</v>
      </c>
    </row>
    <row r="1380" spans="1:8" x14ac:dyDescent="0.3">
      <c r="A1380" s="1">
        <v>0.98678980324074073</v>
      </c>
      <c r="B1380" s="2" t="s">
        <v>15</v>
      </c>
      <c r="C1380" s="2" t="s">
        <v>9</v>
      </c>
      <c r="D1380" s="2" t="s">
        <v>10</v>
      </c>
      <c r="E1380" s="2" t="s">
        <v>11</v>
      </c>
      <c r="F1380" s="2" t="s">
        <v>12</v>
      </c>
      <c r="G1380">
        <v>3.35</v>
      </c>
      <c r="H1380" s="2" t="s">
        <v>13</v>
      </c>
    </row>
    <row r="1381" spans="1:8" x14ac:dyDescent="0.3">
      <c r="A1381" s="1">
        <v>0.98690554398148145</v>
      </c>
      <c r="B1381" s="2" t="s">
        <v>15</v>
      </c>
      <c r="C1381" s="2" t="s">
        <v>9</v>
      </c>
      <c r="D1381" s="2" t="s">
        <v>10</v>
      </c>
      <c r="E1381" s="2" t="s">
        <v>11</v>
      </c>
      <c r="F1381" s="2" t="s">
        <v>12</v>
      </c>
      <c r="G1381">
        <v>3.34</v>
      </c>
      <c r="H1381" s="2" t="s">
        <v>13</v>
      </c>
    </row>
    <row r="1382" spans="1:8" x14ac:dyDescent="0.3">
      <c r="A1382" s="1">
        <v>0.9870270717592593</v>
      </c>
      <c r="B1382" s="2" t="s">
        <v>15</v>
      </c>
      <c r="C1382" s="2" t="s">
        <v>9</v>
      </c>
      <c r="D1382" s="2" t="s">
        <v>10</v>
      </c>
      <c r="E1382" s="2" t="s">
        <v>11</v>
      </c>
      <c r="F1382" s="2" t="s">
        <v>12</v>
      </c>
      <c r="G1382">
        <v>3.35</v>
      </c>
      <c r="H1382" s="2" t="s">
        <v>13</v>
      </c>
    </row>
    <row r="1383" spans="1:8" x14ac:dyDescent="0.3">
      <c r="A1383" s="1">
        <v>0.98714281250000002</v>
      </c>
      <c r="B1383" s="2" t="s">
        <v>15</v>
      </c>
      <c r="C1383" s="2" t="s">
        <v>9</v>
      </c>
      <c r="D1383" s="2" t="s">
        <v>10</v>
      </c>
      <c r="E1383" s="2" t="s">
        <v>11</v>
      </c>
      <c r="F1383" s="2" t="s">
        <v>12</v>
      </c>
      <c r="G1383">
        <v>3.35</v>
      </c>
      <c r="H1383" s="2" t="s">
        <v>13</v>
      </c>
    </row>
    <row r="1384" spans="1:8" x14ac:dyDescent="0.3">
      <c r="A1384" s="1">
        <v>0.98726434027777776</v>
      </c>
      <c r="B1384" s="2" t="s">
        <v>15</v>
      </c>
      <c r="C1384" s="2" t="s">
        <v>9</v>
      </c>
      <c r="D1384" s="2" t="s">
        <v>10</v>
      </c>
      <c r="E1384" s="2" t="s">
        <v>11</v>
      </c>
      <c r="F1384" s="2" t="s">
        <v>12</v>
      </c>
      <c r="G1384">
        <v>3.29</v>
      </c>
      <c r="H1384" s="2" t="s">
        <v>13</v>
      </c>
    </row>
    <row r="1385" spans="1:8" x14ac:dyDescent="0.3">
      <c r="A1385" s="1">
        <v>0.98738008101851849</v>
      </c>
      <c r="B1385" s="2" t="s">
        <v>15</v>
      </c>
      <c r="C1385" s="2" t="s">
        <v>9</v>
      </c>
      <c r="D1385" s="2" t="s">
        <v>10</v>
      </c>
      <c r="E1385" s="2" t="s">
        <v>11</v>
      </c>
      <c r="F1385" s="2" t="s">
        <v>12</v>
      </c>
      <c r="G1385">
        <v>3.33</v>
      </c>
      <c r="H1385" s="2" t="s">
        <v>13</v>
      </c>
    </row>
    <row r="1386" spans="1:8" x14ac:dyDescent="0.3">
      <c r="A1386" s="1">
        <v>0.98750160879629634</v>
      </c>
      <c r="B1386" s="2" t="s">
        <v>15</v>
      </c>
      <c r="C1386" s="2" t="s">
        <v>9</v>
      </c>
      <c r="D1386" s="2" t="s">
        <v>10</v>
      </c>
      <c r="E1386" s="2" t="s">
        <v>11</v>
      </c>
      <c r="F1386" s="2" t="s">
        <v>12</v>
      </c>
      <c r="G1386">
        <v>3.35</v>
      </c>
      <c r="H1386" s="2" t="s">
        <v>13</v>
      </c>
    </row>
    <row r="1387" spans="1:8" x14ac:dyDescent="0.3">
      <c r="A1387" s="1">
        <v>0.98761734953703706</v>
      </c>
      <c r="B1387" s="2" t="s">
        <v>15</v>
      </c>
      <c r="C1387" s="2" t="s">
        <v>9</v>
      </c>
      <c r="D1387" s="2" t="s">
        <v>10</v>
      </c>
      <c r="E1387" s="2" t="s">
        <v>11</v>
      </c>
      <c r="F1387" s="2" t="s">
        <v>12</v>
      </c>
      <c r="G1387">
        <v>3.34</v>
      </c>
      <c r="H1387" s="2" t="s">
        <v>13</v>
      </c>
    </row>
    <row r="1388" spans="1:8" x14ac:dyDescent="0.3">
      <c r="A1388" s="1">
        <v>0.9877388773148148</v>
      </c>
      <c r="B1388" s="2" t="s">
        <v>15</v>
      </c>
      <c r="C1388" s="2" t="s">
        <v>9</v>
      </c>
      <c r="D1388" s="2" t="s">
        <v>10</v>
      </c>
      <c r="E1388" s="2" t="s">
        <v>11</v>
      </c>
      <c r="F1388" s="2" t="s">
        <v>12</v>
      </c>
      <c r="G1388">
        <v>3.35</v>
      </c>
      <c r="H1388" s="2" t="s">
        <v>13</v>
      </c>
    </row>
    <row r="1389" spans="1:8" x14ac:dyDescent="0.3">
      <c r="A1389" s="1">
        <v>0.98785461805555552</v>
      </c>
      <c r="B1389" s="2" t="s">
        <v>15</v>
      </c>
      <c r="C1389" s="2" t="s">
        <v>9</v>
      </c>
      <c r="D1389" s="2" t="s">
        <v>10</v>
      </c>
      <c r="E1389" s="2" t="s">
        <v>11</v>
      </c>
      <c r="F1389" s="2" t="s">
        <v>12</v>
      </c>
      <c r="G1389">
        <v>3.35</v>
      </c>
      <c r="H1389" s="2" t="s">
        <v>13</v>
      </c>
    </row>
    <row r="1390" spans="1:8" x14ac:dyDescent="0.3">
      <c r="A1390" s="1">
        <v>0.98797614583333337</v>
      </c>
      <c r="B1390" s="2" t="s">
        <v>15</v>
      </c>
      <c r="C1390" s="2" t="s">
        <v>9</v>
      </c>
      <c r="D1390" s="2" t="s">
        <v>10</v>
      </c>
      <c r="E1390" s="2" t="s">
        <v>11</v>
      </c>
      <c r="F1390" s="2" t="s">
        <v>12</v>
      </c>
      <c r="G1390">
        <v>3.35</v>
      </c>
      <c r="H1390" s="2" t="s">
        <v>13</v>
      </c>
    </row>
    <row r="1391" spans="1:8" x14ac:dyDescent="0.3">
      <c r="A1391" s="1">
        <v>0.98809187499999995</v>
      </c>
      <c r="B1391" s="2" t="s">
        <v>15</v>
      </c>
      <c r="C1391" s="2" t="s">
        <v>9</v>
      </c>
      <c r="D1391" s="2" t="s">
        <v>10</v>
      </c>
      <c r="E1391" s="2" t="s">
        <v>11</v>
      </c>
      <c r="F1391" s="2" t="s">
        <v>12</v>
      </c>
      <c r="G1391">
        <v>3.35</v>
      </c>
      <c r="H1391" s="2" t="s">
        <v>13</v>
      </c>
    </row>
    <row r="1392" spans="1:8" x14ac:dyDescent="0.3">
      <c r="A1392" s="1">
        <v>0.98820762731481482</v>
      </c>
      <c r="B1392" s="2" t="s">
        <v>15</v>
      </c>
      <c r="C1392" s="2" t="s">
        <v>9</v>
      </c>
      <c r="D1392" s="2" t="s">
        <v>10</v>
      </c>
      <c r="E1392" s="2" t="s">
        <v>11</v>
      </c>
      <c r="F1392" s="2" t="s">
        <v>12</v>
      </c>
      <c r="G1392">
        <v>3.3</v>
      </c>
      <c r="H1392" s="2" t="s">
        <v>13</v>
      </c>
    </row>
    <row r="1393" spans="1:8" x14ac:dyDescent="0.3">
      <c r="A1393" s="1">
        <v>0.98832915509259256</v>
      </c>
      <c r="B1393" s="2" t="s">
        <v>15</v>
      </c>
      <c r="C1393" s="2" t="s">
        <v>9</v>
      </c>
      <c r="D1393" s="2" t="s">
        <v>10</v>
      </c>
      <c r="E1393" s="2" t="s">
        <v>11</v>
      </c>
      <c r="F1393" s="2" t="s">
        <v>12</v>
      </c>
      <c r="G1393">
        <v>3.35</v>
      </c>
      <c r="H1393" s="2" t="s">
        <v>13</v>
      </c>
    </row>
    <row r="1394" spans="1:8" x14ac:dyDescent="0.3">
      <c r="A1394" s="1">
        <v>0.98844489583333339</v>
      </c>
      <c r="B1394" s="2" t="s">
        <v>15</v>
      </c>
      <c r="C1394" s="2" t="s">
        <v>9</v>
      </c>
      <c r="D1394" s="2" t="s">
        <v>10</v>
      </c>
      <c r="E1394" s="2" t="s">
        <v>11</v>
      </c>
      <c r="F1394" s="2" t="s">
        <v>12</v>
      </c>
      <c r="G1394">
        <v>3.34</v>
      </c>
      <c r="H1394" s="2" t="s">
        <v>13</v>
      </c>
    </row>
    <row r="1395" spans="1:8" x14ac:dyDescent="0.3">
      <c r="A1395" s="1">
        <v>0.98856642361111113</v>
      </c>
      <c r="B1395" s="2" t="s">
        <v>15</v>
      </c>
      <c r="C1395" s="2" t="s">
        <v>9</v>
      </c>
      <c r="D1395" s="2" t="s">
        <v>10</v>
      </c>
      <c r="E1395" s="2" t="s">
        <v>11</v>
      </c>
      <c r="F1395" s="2" t="s">
        <v>12</v>
      </c>
      <c r="G1395">
        <v>3.3</v>
      </c>
      <c r="H1395" s="2" t="s">
        <v>13</v>
      </c>
    </row>
    <row r="1396" spans="1:8" x14ac:dyDescent="0.3">
      <c r="A1396" s="1">
        <v>0.98868216435185186</v>
      </c>
      <c r="B1396" s="2" t="s">
        <v>15</v>
      </c>
      <c r="C1396" s="2" t="s">
        <v>9</v>
      </c>
      <c r="D1396" s="2" t="s">
        <v>10</v>
      </c>
      <c r="E1396" s="2" t="s">
        <v>11</v>
      </c>
      <c r="F1396" s="2" t="s">
        <v>12</v>
      </c>
      <c r="G1396">
        <v>3.33</v>
      </c>
      <c r="H1396" s="2" t="s">
        <v>13</v>
      </c>
    </row>
    <row r="1397" spans="1:8" x14ac:dyDescent="0.3">
      <c r="A1397" s="1">
        <v>0.9888036921296296</v>
      </c>
      <c r="B1397" s="2" t="s">
        <v>15</v>
      </c>
      <c r="C1397" s="2" t="s">
        <v>9</v>
      </c>
      <c r="D1397" s="2" t="s">
        <v>10</v>
      </c>
      <c r="E1397" s="2" t="s">
        <v>11</v>
      </c>
      <c r="F1397" s="2" t="s">
        <v>12</v>
      </c>
      <c r="G1397">
        <v>3.35</v>
      </c>
      <c r="H1397" s="2" t="s">
        <v>13</v>
      </c>
    </row>
    <row r="1398" spans="1:8" x14ac:dyDescent="0.3">
      <c r="A1398" s="1">
        <v>0.98891943287037043</v>
      </c>
      <c r="B1398" s="2" t="s">
        <v>15</v>
      </c>
      <c r="C1398" s="2" t="s">
        <v>9</v>
      </c>
      <c r="D1398" s="2" t="s">
        <v>10</v>
      </c>
      <c r="E1398" s="2" t="s">
        <v>11</v>
      </c>
      <c r="F1398" s="2" t="s">
        <v>12</v>
      </c>
      <c r="G1398">
        <v>3.33</v>
      </c>
      <c r="H1398" s="2" t="s">
        <v>13</v>
      </c>
    </row>
    <row r="1399" spans="1:8" x14ac:dyDescent="0.3">
      <c r="A1399" s="1">
        <v>0.98904098379629635</v>
      </c>
      <c r="B1399" s="2" t="s">
        <v>15</v>
      </c>
      <c r="C1399" s="2" t="s">
        <v>9</v>
      </c>
      <c r="D1399" s="2" t="s">
        <v>10</v>
      </c>
      <c r="E1399" s="2" t="s">
        <v>11</v>
      </c>
      <c r="F1399" s="2" t="s">
        <v>12</v>
      </c>
      <c r="G1399">
        <v>3.35</v>
      </c>
      <c r="H1399" s="2" t="s">
        <v>13</v>
      </c>
    </row>
    <row r="1400" spans="1:8" x14ac:dyDescent="0.3">
      <c r="A1400" s="1">
        <v>0.98915670138888889</v>
      </c>
      <c r="B1400" s="2" t="s">
        <v>15</v>
      </c>
      <c r="C1400" s="2" t="s">
        <v>9</v>
      </c>
      <c r="D1400" s="2" t="s">
        <v>10</v>
      </c>
      <c r="E1400" s="2" t="s">
        <v>11</v>
      </c>
      <c r="F1400" s="2" t="s">
        <v>12</v>
      </c>
      <c r="G1400">
        <v>3.29</v>
      </c>
      <c r="H1400" s="2" t="s">
        <v>13</v>
      </c>
    </row>
    <row r="1401" spans="1:8" x14ac:dyDescent="0.3">
      <c r="A1401" s="1">
        <v>0.98927244212962961</v>
      </c>
      <c r="B1401" s="2" t="s">
        <v>15</v>
      </c>
      <c r="C1401" s="2" t="s">
        <v>9</v>
      </c>
      <c r="D1401" s="2" t="s">
        <v>10</v>
      </c>
      <c r="E1401" s="2" t="s">
        <v>11</v>
      </c>
      <c r="F1401" s="2" t="s">
        <v>12</v>
      </c>
      <c r="G1401">
        <v>3.35</v>
      </c>
      <c r="H1401" s="2" t="s">
        <v>13</v>
      </c>
    </row>
    <row r="1402" spans="1:8" x14ac:dyDescent="0.3">
      <c r="A1402" s="1">
        <v>0.98939396990740747</v>
      </c>
      <c r="B1402" s="2" t="s">
        <v>15</v>
      </c>
      <c r="C1402" s="2" t="s">
        <v>9</v>
      </c>
      <c r="D1402" s="2" t="s">
        <v>10</v>
      </c>
      <c r="E1402" s="2" t="s">
        <v>11</v>
      </c>
      <c r="F1402" s="2" t="s">
        <v>12</v>
      </c>
      <c r="G1402">
        <v>3.35</v>
      </c>
      <c r="H1402" s="2" t="s">
        <v>13</v>
      </c>
    </row>
    <row r="1403" spans="1:8" x14ac:dyDescent="0.3">
      <c r="A1403" s="1">
        <v>0.98950971064814819</v>
      </c>
      <c r="B1403" s="2" t="s">
        <v>15</v>
      </c>
      <c r="C1403" s="2" t="s">
        <v>9</v>
      </c>
      <c r="D1403" s="2" t="s">
        <v>10</v>
      </c>
      <c r="E1403" s="2" t="s">
        <v>11</v>
      </c>
      <c r="F1403" s="2" t="s">
        <v>12</v>
      </c>
      <c r="G1403">
        <v>3.35</v>
      </c>
      <c r="H1403" s="2" t="s">
        <v>13</v>
      </c>
    </row>
    <row r="1404" spans="1:8" x14ac:dyDescent="0.3">
      <c r="A1404" s="1">
        <v>0.98963123842592593</v>
      </c>
      <c r="B1404" s="2" t="s">
        <v>15</v>
      </c>
      <c r="C1404" s="2" t="s">
        <v>9</v>
      </c>
      <c r="D1404" s="2" t="s">
        <v>10</v>
      </c>
      <c r="E1404" s="2" t="s">
        <v>11</v>
      </c>
      <c r="F1404" s="2" t="s">
        <v>12</v>
      </c>
      <c r="G1404">
        <v>3.33</v>
      </c>
      <c r="H1404" s="2" t="s">
        <v>13</v>
      </c>
    </row>
    <row r="1405" spans="1:8" x14ac:dyDescent="0.3">
      <c r="A1405" s="1">
        <v>0.98974697916666665</v>
      </c>
      <c r="B1405" s="2" t="s">
        <v>15</v>
      </c>
      <c r="C1405" s="2" t="s">
        <v>9</v>
      </c>
      <c r="D1405" s="2" t="s">
        <v>10</v>
      </c>
      <c r="E1405" s="2" t="s">
        <v>11</v>
      </c>
      <c r="F1405" s="2" t="s">
        <v>12</v>
      </c>
      <c r="G1405">
        <v>3.35</v>
      </c>
      <c r="H1405" s="2" t="s">
        <v>13</v>
      </c>
    </row>
    <row r="1406" spans="1:8" x14ac:dyDescent="0.3">
      <c r="A1406" s="1">
        <v>0.9898685069444445</v>
      </c>
      <c r="B1406" s="2" t="s">
        <v>15</v>
      </c>
      <c r="C1406" s="2" t="s">
        <v>9</v>
      </c>
      <c r="D1406" s="2" t="s">
        <v>10</v>
      </c>
      <c r="E1406" s="2" t="s">
        <v>11</v>
      </c>
      <c r="F1406" s="2" t="s">
        <v>12</v>
      </c>
      <c r="G1406">
        <v>3.33</v>
      </c>
      <c r="H1406" s="2" t="s">
        <v>13</v>
      </c>
    </row>
    <row r="1407" spans="1:8" x14ac:dyDescent="0.3">
      <c r="A1407" s="1">
        <v>0.98998424768518523</v>
      </c>
      <c r="B1407" s="2" t="s">
        <v>15</v>
      </c>
      <c r="C1407" s="2" t="s">
        <v>9</v>
      </c>
      <c r="D1407" s="2" t="s">
        <v>10</v>
      </c>
      <c r="E1407" s="2" t="s">
        <v>11</v>
      </c>
      <c r="F1407" s="2" t="s">
        <v>12</v>
      </c>
      <c r="G1407">
        <v>3.35</v>
      </c>
      <c r="H1407" s="2" t="s">
        <v>13</v>
      </c>
    </row>
    <row r="1408" spans="1:8" x14ac:dyDescent="0.3">
      <c r="A1408" s="1">
        <v>0.99010577546296297</v>
      </c>
      <c r="B1408" s="2" t="s">
        <v>15</v>
      </c>
      <c r="C1408" s="2" t="s">
        <v>9</v>
      </c>
      <c r="D1408" s="2" t="s">
        <v>10</v>
      </c>
      <c r="E1408" s="2" t="s">
        <v>11</v>
      </c>
      <c r="F1408" s="2" t="s">
        <v>12</v>
      </c>
      <c r="G1408">
        <v>3.35</v>
      </c>
      <c r="H1408" s="2" t="s">
        <v>13</v>
      </c>
    </row>
    <row r="1409" spans="1:8" x14ac:dyDescent="0.3">
      <c r="A1409" s="1">
        <v>0.99022151620370369</v>
      </c>
      <c r="B1409" s="2" t="s">
        <v>15</v>
      </c>
      <c r="C1409" s="2" t="s">
        <v>9</v>
      </c>
      <c r="D1409" s="2" t="s">
        <v>10</v>
      </c>
      <c r="E1409" s="2" t="s">
        <v>11</v>
      </c>
      <c r="F1409" s="2" t="s">
        <v>12</v>
      </c>
      <c r="G1409">
        <v>3.35</v>
      </c>
      <c r="H1409" s="2" t="s">
        <v>13</v>
      </c>
    </row>
    <row r="1410" spans="1:8" x14ac:dyDescent="0.3">
      <c r="A1410" s="1">
        <v>0.99034304398148154</v>
      </c>
      <c r="B1410" s="2" t="s">
        <v>15</v>
      </c>
      <c r="C1410" s="2" t="s">
        <v>9</v>
      </c>
      <c r="D1410" s="2" t="s">
        <v>10</v>
      </c>
      <c r="E1410" s="2" t="s">
        <v>11</v>
      </c>
      <c r="F1410" s="2" t="s">
        <v>12</v>
      </c>
      <c r="G1410">
        <v>3.35</v>
      </c>
      <c r="H1410" s="2" t="s">
        <v>13</v>
      </c>
    </row>
    <row r="1411" spans="1:8" x14ac:dyDescent="0.3">
      <c r="A1411" s="1">
        <v>0.99045878472222226</v>
      </c>
      <c r="B1411" s="2" t="s">
        <v>15</v>
      </c>
      <c r="C1411" s="2" t="s">
        <v>9</v>
      </c>
      <c r="D1411" s="2" t="s">
        <v>10</v>
      </c>
      <c r="E1411" s="2" t="s">
        <v>11</v>
      </c>
      <c r="F1411" s="2" t="s">
        <v>12</v>
      </c>
      <c r="G1411">
        <v>3.35</v>
      </c>
      <c r="H1411" s="2" t="s">
        <v>13</v>
      </c>
    </row>
    <row r="1412" spans="1:8" x14ac:dyDescent="0.3">
      <c r="A1412" s="1">
        <v>0.99057452546296298</v>
      </c>
      <c r="B1412" s="2" t="s">
        <v>15</v>
      </c>
      <c r="C1412" s="2" t="s">
        <v>9</v>
      </c>
      <c r="D1412" s="2" t="s">
        <v>10</v>
      </c>
      <c r="E1412" s="2" t="s">
        <v>11</v>
      </c>
      <c r="F1412" s="2" t="s">
        <v>12</v>
      </c>
      <c r="G1412">
        <v>3.35</v>
      </c>
      <c r="H1412" s="2" t="s">
        <v>13</v>
      </c>
    </row>
    <row r="1413" spans="1:8" x14ac:dyDescent="0.3">
      <c r="A1413" s="1">
        <v>0.99069605324074073</v>
      </c>
      <c r="B1413" s="2" t="s">
        <v>15</v>
      </c>
      <c r="C1413" s="2" t="s">
        <v>9</v>
      </c>
      <c r="D1413" s="2" t="s">
        <v>10</v>
      </c>
      <c r="E1413" s="2" t="s">
        <v>11</v>
      </c>
      <c r="F1413" s="2" t="s">
        <v>12</v>
      </c>
      <c r="G1413">
        <v>3.35</v>
      </c>
      <c r="H1413" s="2" t="s">
        <v>13</v>
      </c>
    </row>
    <row r="1414" spans="1:8" x14ac:dyDescent="0.3">
      <c r="A1414" s="1">
        <v>0.99081179398148145</v>
      </c>
      <c r="B1414" s="2" t="s">
        <v>15</v>
      </c>
      <c r="C1414" s="2" t="s">
        <v>9</v>
      </c>
      <c r="D1414" s="2" t="s">
        <v>10</v>
      </c>
      <c r="E1414" s="2" t="s">
        <v>11</v>
      </c>
      <c r="F1414" s="2" t="s">
        <v>12</v>
      </c>
      <c r="G1414">
        <v>3.35</v>
      </c>
      <c r="H1414" s="2" t="s">
        <v>13</v>
      </c>
    </row>
    <row r="1415" spans="1:8" x14ac:dyDescent="0.3">
      <c r="A1415" s="1">
        <v>0.9909333217592593</v>
      </c>
      <c r="B1415" s="2" t="s">
        <v>15</v>
      </c>
      <c r="C1415" s="2" t="s">
        <v>9</v>
      </c>
      <c r="D1415" s="2" t="s">
        <v>10</v>
      </c>
      <c r="E1415" s="2" t="s">
        <v>11</v>
      </c>
      <c r="F1415" s="2" t="s">
        <v>12</v>
      </c>
      <c r="G1415">
        <v>3.3</v>
      </c>
      <c r="H1415" s="2" t="s">
        <v>13</v>
      </c>
    </row>
    <row r="1416" spans="1:8" x14ac:dyDescent="0.3">
      <c r="A1416" s="1">
        <v>0.99104906250000002</v>
      </c>
      <c r="B1416" s="2" t="s">
        <v>15</v>
      </c>
      <c r="C1416" s="2" t="s">
        <v>9</v>
      </c>
      <c r="D1416" s="2" t="s">
        <v>10</v>
      </c>
      <c r="E1416" s="2" t="s">
        <v>11</v>
      </c>
      <c r="F1416" s="2" t="s">
        <v>12</v>
      </c>
      <c r="G1416">
        <v>3.35</v>
      </c>
      <c r="H1416" s="2" t="s">
        <v>13</v>
      </c>
    </row>
    <row r="1417" spans="1:8" x14ac:dyDescent="0.3">
      <c r="A1417" s="1">
        <v>0.99117059027777776</v>
      </c>
      <c r="B1417" s="2" t="s">
        <v>15</v>
      </c>
      <c r="C1417" s="2" t="s">
        <v>9</v>
      </c>
      <c r="D1417" s="2" t="s">
        <v>10</v>
      </c>
      <c r="E1417" s="2" t="s">
        <v>11</v>
      </c>
      <c r="F1417" s="2" t="s">
        <v>12</v>
      </c>
      <c r="G1417">
        <v>3.33</v>
      </c>
      <c r="H1417" s="2" t="s">
        <v>13</v>
      </c>
    </row>
    <row r="1418" spans="1:8" x14ac:dyDescent="0.3">
      <c r="A1418" s="1">
        <v>0.99128631944444445</v>
      </c>
      <c r="B1418" s="2" t="s">
        <v>15</v>
      </c>
      <c r="C1418" s="2" t="s">
        <v>9</v>
      </c>
      <c r="D1418" s="2" t="s">
        <v>10</v>
      </c>
      <c r="E1418" s="2" t="s">
        <v>11</v>
      </c>
      <c r="F1418" s="2" t="s">
        <v>12</v>
      </c>
      <c r="G1418">
        <v>3.35</v>
      </c>
      <c r="H1418" s="2" t="s">
        <v>13</v>
      </c>
    </row>
    <row r="1419" spans="1:8" x14ac:dyDescent="0.3">
      <c r="A1419" s="1">
        <v>0.99140785879629634</v>
      </c>
      <c r="B1419" s="2" t="s">
        <v>15</v>
      </c>
      <c r="C1419" s="2" t="s">
        <v>9</v>
      </c>
      <c r="D1419" s="2" t="s">
        <v>10</v>
      </c>
      <c r="E1419" s="2" t="s">
        <v>11</v>
      </c>
      <c r="F1419" s="2" t="s">
        <v>12</v>
      </c>
      <c r="G1419">
        <v>3.35</v>
      </c>
      <c r="H1419" s="2" t="s">
        <v>13</v>
      </c>
    </row>
    <row r="1420" spans="1:8" x14ac:dyDescent="0.3">
      <c r="A1420" s="1">
        <v>0.99152359953703706</v>
      </c>
      <c r="B1420" s="2" t="s">
        <v>15</v>
      </c>
      <c r="C1420" s="2" t="s">
        <v>9</v>
      </c>
      <c r="D1420" s="2" t="s">
        <v>10</v>
      </c>
      <c r="E1420" s="2" t="s">
        <v>11</v>
      </c>
      <c r="F1420" s="2" t="s">
        <v>12</v>
      </c>
      <c r="G1420">
        <v>3.35</v>
      </c>
      <c r="H1420" s="2" t="s">
        <v>13</v>
      </c>
    </row>
    <row r="1421" spans="1:8" x14ac:dyDescent="0.3">
      <c r="A1421" s="1">
        <v>0.9916451273148148</v>
      </c>
      <c r="B1421" s="2" t="s">
        <v>15</v>
      </c>
      <c r="C1421" s="2" t="s">
        <v>9</v>
      </c>
      <c r="D1421" s="2" t="s">
        <v>10</v>
      </c>
      <c r="E1421" s="2" t="s">
        <v>11</v>
      </c>
      <c r="F1421" s="2" t="s">
        <v>12</v>
      </c>
      <c r="G1421">
        <v>3.29</v>
      </c>
      <c r="H1421" s="2" t="s">
        <v>13</v>
      </c>
    </row>
    <row r="1422" spans="1:8" x14ac:dyDescent="0.3">
      <c r="A1422" s="1">
        <v>0.99176086805555552</v>
      </c>
      <c r="B1422" s="2" t="s">
        <v>15</v>
      </c>
      <c r="C1422" s="2" t="s">
        <v>9</v>
      </c>
      <c r="D1422" s="2" t="s">
        <v>10</v>
      </c>
      <c r="E1422" s="2" t="s">
        <v>11</v>
      </c>
      <c r="F1422" s="2" t="s">
        <v>12</v>
      </c>
      <c r="G1422">
        <v>3.34</v>
      </c>
      <c r="H1422" s="2" t="s">
        <v>13</v>
      </c>
    </row>
    <row r="1423" spans="1:8" x14ac:dyDescent="0.3">
      <c r="A1423" s="1">
        <v>0.99187660879629636</v>
      </c>
      <c r="B1423" s="2" t="s">
        <v>15</v>
      </c>
      <c r="C1423" s="2" t="s">
        <v>9</v>
      </c>
      <c r="D1423" s="2" t="s">
        <v>10</v>
      </c>
      <c r="E1423" s="2" t="s">
        <v>11</v>
      </c>
      <c r="F1423" s="2" t="s">
        <v>12</v>
      </c>
      <c r="G1423">
        <v>3.35</v>
      </c>
      <c r="H1423" s="2" t="s">
        <v>13</v>
      </c>
    </row>
    <row r="1424" spans="1:8" x14ac:dyDescent="0.3">
      <c r="A1424" s="1">
        <v>0.9919981365740741</v>
      </c>
      <c r="B1424" s="2" t="s">
        <v>15</v>
      </c>
      <c r="C1424" s="2" t="s">
        <v>9</v>
      </c>
      <c r="D1424" s="2" t="s">
        <v>10</v>
      </c>
      <c r="E1424" s="2" t="s">
        <v>11</v>
      </c>
      <c r="F1424" s="2" t="s">
        <v>12</v>
      </c>
      <c r="G1424">
        <v>3.33</v>
      </c>
      <c r="H1424" s="2" t="s">
        <v>13</v>
      </c>
    </row>
    <row r="1425" spans="1:8" x14ac:dyDescent="0.3">
      <c r="A1425" s="1">
        <v>0.99211387731481482</v>
      </c>
      <c r="B1425" s="2" t="s">
        <v>15</v>
      </c>
      <c r="C1425" s="2" t="s">
        <v>9</v>
      </c>
      <c r="D1425" s="2" t="s">
        <v>10</v>
      </c>
      <c r="E1425" s="2" t="s">
        <v>11</v>
      </c>
      <c r="F1425" s="2" t="s">
        <v>12</v>
      </c>
      <c r="G1425">
        <v>3.35</v>
      </c>
      <c r="H1425" s="2" t="s">
        <v>13</v>
      </c>
    </row>
    <row r="1426" spans="1:8" x14ac:dyDescent="0.3">
      <c r="A1426" s="1">
        <v>0.99223540509259256</v>
      </c>
      <c r="B1426" s="2" t="s">
        <v>15</v>
      </c>
      <c r="C1426" s="2" t="s">
        <v>9</v>
      </c>
      <c r="D1426" s="2" t="s">
        <v>10</v>
      </c>
      <c r="E1426" s="2" t="s">
        <v>11</v>
      </c>
      <c r="F1426" s="2" t="s">
        <v>12</v>
      </c>
      <c r="G1426">
        <v>3.33</v>
      </c>
      <c r="H1426" s="2" t="s">
        <v>13</v>
      </c>
    </row>
    <row r="1427" spans="1:8" x14ac:dyDescent="0.3">
      <c r="A1427" s="1">
        <v>0.99235114583333339</v>
      </c>
      <c r="B1427" s="2" t="s">
        <v>15</v>
      </c>
      <c r="C1427" s="2" t="s">
        <v>9</v>
      </c>
      <c r="D1427" s="2" t="s">
        <v>10</v>
      </c>
      <c r="E1427" s="2" t="s">
        <v>11</v>
      </c>
      <c r="F1427" s="2" t="s">
        <v>12</v>
      </c>
      <c r="G1427">
        <v>3.34</v>
      </c>
      <c r="H1427" s="2" t="s">
        <v>13</v>
      </c>
    </row>
    <row r="1428" spans="1:8" x14ac:dyDescent="0.3">
      <c r="A1428" s="1">
        <v>0.99247269675925931</v>
      </c>
      <c r="B1428" s="2" t="s">
        <v>15</v>
      </c>
      <c r="C1428" s="2" t="s">
        <v>9</v>
      </c>
      <c r="D1428" s="2" t="s">
        <v>10</v>
      </c>
      <c r="E1428" s="2" t="s">
        <v>11</v>
      </c>
      <c r="F1428" s="2" t="s">
        <v>12</v>
      </c>
      <c r="G1428">
        <v>3.29</v>
      </c>
      <c r="H1428" s="2" t="s">
        <v>13</v>
      </c>
    </row>
    <row r="1429" spans="1:8" x14ac:dyDescent="0.3">
      <c r="A1429" s="1">
        <v>0.99258841435185186</v>
      </c>
      <c r="B1429" s="2" t="s">
        <v>15</v>
      </c>
      <c r="C1429" s="2" t="s">
        <v>9</v>
      </c>
      <c r="D1429" s="2" t="s">
        <v>10</v>
      </c>
      <c r="E1429" s="2" t="s">
        <v>11</v>
      </c>
      <c r="F1429" s="2" t="s">
        <v>12</v>
      </c>
      <c r="G1429">
        <v>3.35</v>
      </c>
      <c r="H1429" s="2" t="s">
        <v>13</v>
      </c>
    </row>
    <row r="1430" spans="1:8" x14ac:dyDescent="0.3">
      <c r="A1430" s="1">
        <v>0.9927099421296296</v>
      </c>
      <c r="B1430" s="2" t="s">
        <v>15</v>
      </c>
      <c r="C1430" s="2" t="s">
        <v>9</v>
      </c>
      <c r="D1430" s="2" t="s">
        <v>10</v>
      </c>
      <c r="E1430" s="2" t="s">
        <v>11</v>
      </c>
      <c r="F1430" s="2" t="s">
        <v>12</v>
      </c>
      <c r="G1430">
        <v>3.35</v>
      </c>
      <c r="H1430" s="2" t="s">
        <v>13</v>
      </c>
    </row>
    <row r="1431" spans="1:8" x14ac:dyDescent="0.3">
      <c r="A1431" s="1">
        <v>0.99282568287037043</v>
      </c>
      <c r="B1431" s="2" t="s">
        <v>15</v>
      </c>
      <c r="C1431" s="2" t="s">
        <v>9</v>
      </c>
      <c r="D1431" s="2" t="s">
        <v>10</v>
      </c>
      <c r="E1431" s="2" t="s">
        <v>11</v>
      </c>
      <c r="F1431" s="2" t="s">
        <v>12</v>
      </c>
      <c r="G1431">
        <v>3.34</v>
      </c>
      <c r="H1431" s="2" t="s">
        <v>13</v>
      </c>
    </row>
    <row r="1432" spans="1:8" x14ac:dyDescent="0.3">
      <c r="A1432" s="1">
        <v>0.99294142361111115</v>
      </c>
      <c r="B1432" s="2" t="s">
        <v>15</v>
      </c>
      <c r="C1432" s="2" t="s">
        <v>9</v>
      </c>
      <c r="D1432" s="2" t="s">
        <v>10</v>
      </c>
      <c r="E1432" s="2" t="s">
        <v>11</v>
      </c>
      <c r="F1432" s="2" t="s">
        <v>12</v>
      </c>
      <c r="G1432">
        <v>3.35</v>
      </c>
      <c r="H1432" s="2" t="s">
        <v>13</v>
      </c>
    </row>
    <row r="1433" spans="1:8" x14ac:dyDescent="0.3">
      <c r="A1433" s="1">
        <v>0.99306295138888889</v>
      </c>
      <c r="B1433" s="2" t="s">
        <v>15</v>
      </c>
      <c r="C1433" s="2" t="s">
        <v>9</v>
      </c>
      <c r="D1433" s="2" t="s">
        <v>10</v>
      </c>
      <c r="E1433" s="2" t="s">
        <v>11</v>
      </c>
      <c r="F1433" s="2" t="s">
        <v>12</v>
      </c>
      <c r="G1433">
        <v>3.34</v>
      </c>
      <c r="H1433" s="2" t="s">
        <v>13</v>
      </c>
    </row>
    <row r="1434" spans="1:8" x14ac:dyDescent="0.3">
      <c r="A1434" s="1">
        <v>0.99317869212962961</v>
      </c>
      <c r="B1434" s="2" t="s">
        <v>15</v>
      </c>
      <c r="C1434" s="2" t="s">
        <v>9</v>
      </c>
      <c r="D1434" s="2" t="s">
        <v>10</v>
      </c>
      <c r="E1434" s="2" t="s">
        <v>11</v>
      </c>
      <c r="F1434" s="2" t="s">
        <v>12</v>
      </c>
      <c r="G1434">
        <v>3.35</v>
      </c>
      <c r="H1434" s="2" t="s">
        <v>13</v>
      </c>
    </row>
    <row r="1435" spans="1:8" x14ac:dyDescent="0.3">
      <c r="A1435" s="1">
        <v>0.99330021990740747</v>
      </c>
      <c r="B1435" s="2" t="s">
        <v>15</v>
      </c>
      <c r="C1435" s="2" t="s">
        <v>9</v>
      </c>
      <c r="D1435" s="2" t="s">
        <v>10</v>
      </c>
      <c r="E1435" s="2" t="s">
        <v>11</v>
      </c>
      <c r="F1435" s="2" t="s">
        <v>12</v>
      </c>
      <c r="G1435">
        <v>3.29</v>
      </c>
      <c r="H1435" s="2" t="s">
        <v>13</v>
      </c>
    </row>
    <row r="1436" spans="1:8" x14ac:dyDescent="0.3">
      <c r="A1436" s="1">
        <v>0.99341596064814819</v>
      </c>
      <c r="B1436" s="2" t="s">
        <v>15</v>
      </c>
      <c r="C1436" s="2" t="s">
        <v>9</v>
      </c>
      <c r="D1436" s="2" t="s">
        <v>10</v>
      </c>
      <c r="E1436" s="2" t="s">
        <v>11</v>
      </c>
      <c r="F1436" s="2" t="s">
        <v>12</v>
      </c>
      <c r="G1436">
        <v>3.35</v>
      </c>
      <c r="H1436" s="2" t="s">
        <v>13</v>
      </c>
    </row>
    <row r="1437" spans="1:8" x14ac:dyDescent="0.3">
      <c r="A1437" s="1">
        <v>0.99353748842592593</v>
      </c>
      <c r="B1437" s="2" t="s">
        <v>15</v>
      </c>
      <c r="C1437" s="2" t="s">
        <v>9</v>
      </c>
      <c r="D1437" s="2" t="s">
        <v>10</v>
      </c>
      <c r="E1437" s="2" t="s">
        <v>11</v>
      </c>
      <c r="F1437" s="2" t="s">
        <v>12</v>
      </c>
      <c r="G1437">
        <v>3.33</v>
      </c>
      <c r="H1437" s="2" t="s">
        <v>13</v>
      </c>
    </row>
    <row r="1438" spans="1:8" x14ac:dyDescent="0.3">
      <c r="A1438" s="1">
        <v>0.99365322916666665</v>
      </c>
      <c r="B1438" s="2" t="s">
        <v>15</v>
      </c>
      <c r="C1438" s="2" t="s">
        <v>9</v>
      </c>
      <c r="D1438" s="2" t="s">
        <v>10</v>
      </c>
      <c r="E1438" s="2" t="s">
        <v>11</v>
      </c>
      <c r="F1438" s="2" t="s">
        <v>12</v>
      </c>
      <c r="G1438">
        <v>3.31</v>
      </c>
      <c r="H1438" s="2" t="s">
        <v>13</v>
      </c>
    </row>
    <row r="1439" spans="1:8" x14ac:dyDescent="0.3">
      <c r="A1439" s="1">
        <v>0.9937747569444445</v>
      </c>
      <c r="B1439" s="2" t="s">
        <v>15</v>
      </c>
      <c r="C1439" s="2" t="s">
        <v>9</v>
      </c>
      <c r="D1439" s="2" t="s">
        <v>10</v>
      </c>
      <c r="E1439" s="2" t="s">
        <v>11</v>
      </c>
      <c r="F1439" s="2" t="s">
        <v>12</v>
      </c>
      <c r="G1439">
        <v>3.35</v>
      </c>
      <c r="H1439" s="2" t="s">
        <v>13</v>
      </c>
    </row>
    <row r="1440" spans="1:8" x14ac:dyDescent="0.3">
      <c r="A1440" s="1">
        <v>0.99389049768518523</v>
      </c>
      <c r="B1440" s="2" t="s">
        <v>15</v>
      </c>
      <c r="C1440" s="2" t="s">
        <v>9</v>
      </c>
      <c r="D1440" s="2" t="s">
        <v>10</v>
      </c>
      <c r="E1440" s="2" t="s">
        <v>11</v>
      </c>
      <c r="F1440" s="2" t="s">
        <v>12</v>
      </c>
      <c r="G1440">
        <v>3.35</v>
      </c>
      <c r="H1440" s="2" t="s">
        <v>13</v>
      </c>
    </row>
    <row r="1441" spans="1:8" x14ac:dyDescent="0.3">
      <c r="A1441" s="1">
        <v>0.994012037037037</v>
      </c>
      <c r="B1441" s="2" t="s">
        <v>15</v>
      </c>
      <c r="C1441" s="2" t="s">
        <v>9</v>
      </c>
      <c r="D1441" s="2" t="s">
        <v>10</v>
      </c>
      <c r="E1441" s="2" t="s">
        <v>11</v>
      </c>
      <c r="F1441" s="2" t="s">
        <v>12</v>
      </c>
      <c r="G1441">
        <v>3.35</v>
      </c>
      <c r="H1441" s="2" t="s">
        <v>13</v>
      </c>
    </row>
    <row r="1442" spans="1:8" x14ac:dyDescent="0.3">
      <c r="A1442" s="1">
        <v>0.9941278009259259</v>
      </c>
      <c r="B1442" s="2" t="s">
        <v>15</v>
      </c>
      <c r="C1442" s="2" t="s">
        <v>9</v>
      </c>
      <c r="D1442" s="2" t="s">
        <v>10</v>
      </c>
      <c r="E1442" s="2" t="s">
        <v>11</v>
      </c>
      <c r="F1442" s="2" t="s">
        <v>12</v>
      </c>
      <c r="G1442">
        <v>3.29</v>
      </c>
      <c r="H1442" s="2" t="s">
        <v>13</v>
      </c>
    </row>
    <row r="1443" spans="1:8" x14ac:dyDescent="0.3">
      <c r="A1443" s="1">
        <v>0.99424350694444441</v>
      </c>
      <c r="B1443" s="2" t="s">
        <v>15</v>
      </c>
      <c r="C1443" s="2" t="s">
        <v>9</v>
      </c>
      <c r="D1443" s="2" t="s">
        <v>10</v>
      </c>
      <c r="E1443" s="2" t="s">
        <v>11</v>
      </c>
      <c r="F1443" s="2" t="s">
        <v>12</v>
      </c>
      <c r="G1443">
        <v>3.35</v>
      </c>
      <c r="H1443" s="2" t="s">
        <v>13</v>
      </c>
    </row>
    <row r="1444" spans="1:8" x14ac:dyDescent="0.3">
      <c r="A1444" s="1">
        <v>0.99436503472222226</v>
      </c>
      <c r="B1444" s="2" t="s">
        <v>15</v>
      </c>
      <c r="C1444" s="2" t="s">
        <v>9</v>
      </c>
      <c r="D1444" s="2" t="s">
        <v>10</v>
      </c>
      <c r="E1444" s="2" t="s">
        <v>11</v>
      </c>
      <c r="F1444" s="2" t="s">
        <v>12</v>
      </c>
      <c r="G1444">
        <v>3.34</v>
      </c>
      <c r="H1444" s="2" t="s">
        <v>13</v>
      </c>
    </row>
    <row r="1445" spans="1:8" x14ac:dyDescent="0.3">
      <c r="A1445" s="1">
        <v>0.99448077546296298</v>
      </c>
      <c r="B1445" s="2" t="s">
        <v>15</v>
      </c>
      <c r="C1445" s="2" t="s">
        <v>9</v>
      </c>
      <c r="D1445" s="2" t="s">
        <v>10</v>
      </c>
      <c r="E1445" s="2" t="s">
        <v>11</v>
      </c>
      <c r="F1445" s="2" t="s">
        <v>12</v>
      </c>
      <c r="G1445">
        <v>3.35</v>
      </c>
      <c r="H1445" s="2" t="s">
        <v>13</v>
      </c>
    </row>
    <row r="1446" spans="1:8" x14ac:dyDescent="0.3">
      <c r="A1446" s="1">
        <v>0.99460230324074073</v>
      </c>
      <c r="B1446" s="2" t="s">
        <v>15</v>
      </c>
      <c r="C1446" s="2" t="s">
        <v>9</v>
      </c>
      <c r="D1446" s="2" t="s">
        <v>10</v>
      </c>
      <c r="E1446" s="2" t="s">
        <v>11</v>
      </c>
      <c r="F1446" s="2" t="s">
        <v>12</v>
      </c>
      <c r="G1446">
        <v>3.33</v>
      </c>
      <c r="H1446" s="2" t="s">
        <v>13</v>
      </c>
    </row>
    <row r="1447" spans="1:8" x14ac:dyDescent="0.3">
      <c r="A1447" s="1">
        <v>0.99471806712962962</v>
      </c>
      <c r="B1447" s="2" t="s">
        <v>15</v>
      </c>
      <c r="C1447" s="2" t="s">
        <v>9</v>
      </c>
      <c r="D1447" s="2" t="s">
        <v>10</v>
      </c>
      <c r="E1447" s="2" t="s">
        <v>11</v>
      </c>
      <c r="F1447" s="2" t="s">
        <v>12</v>
      </c>
      <c r="G1447">
        <v>3.35</v>
      </c>
      <c r="H1447" s="2" t="s">
        <v>13</v>
      </c>
    </row>
    <row r="1448" spans="1:8" x14ac:dyDescent="0.3">
      <c r="A1448" s="1">
        <v>0.9948395717592593</v>
      </c>
      <c r="B1448" s="2" t="s">
        <v>15</v>
      </c>
      <c r="C1448" s="2" t="s">
        <v>9</v>
      </c>
      <c r="D1448" s="2" t="s">
        <v>10</v>
      </c>
      <c r="E1448" s="2" t="s">
        <v>11</v>
      </c>
      <c r="F1448" s="2" t="s">
        <v>12</v>
      </c>
      <c r="G1448">
        <v>3.33</v>
      </c>
      <c r="H1448" s="2" t="s">
        <v>13</v>
      </c>
    </row>
    <row r="1449" spans="1:8" x14ac:dyDescent="0.3">
      <c r="A1449" s="1">
        <v>0.99495531250000002</v>
      </c>
      <c r="B1449" s="2" t="s">
        <v>15</v>
      </c>
      <c r="C1449" s="2" t="s">
        <v>9</v>
      </c>
      <c r="D1449" s="2" t="s">
        <v>10</v>
      </c>
      <c r="E1449" s="2" t="s">
        <v>11</v>
      </c>
      <c r="F1449" s="2" t="s">
        <v>12</v>
      </c>
      <c r="G1449">
        <v>3.31</v>
      </c>
      <c r="H1449" s="2" t="s">
        <v>13</v>
      </c>
    </row>
    <row r="1450" spans="1:8" x14ac:dyDescent="0.3">
      <c r="A1450" s="1">
        <v>0.99507684027777776</v>
      </c>
      <c r="B1450" s="2" t="s">
        <v>15</v>
      </c>
      <c r="C1450" s="2" t="s">
        <v>9</v>
      </c>
      <c r="D1450" s="2" t="s">
        <v>10</v>
      </c>
      <c r="E1450" s="2" t="s">
        <v>11</v>
      </c>
      <c r="F1450" s="2" t="s">
        <v>12</v>
      </c>
      <c r="G1450">
        <v>3.34</v>
      </c>
      <c r="H1450" s="2" t="s">
        <v>13</v>
      </c>
    </row>
    <row r="1451" spans="1:8" x14ac:dyDescent="0.3">
      <c r="A1451" s="1">
        <v>0.99519258101851849</v>
      </c>
      <c r="B1451" s="2" t="s">
        <v>15</v>
      </c>
      <c r="C1451" s="2" t="s">
        <v>9</v>
      </c>
      <c r="D1451" s="2" t="s">
        <v>10</v>
      </c>
      <c r="E1451" s="2" t="s">
        <v>11</v>
      </c>
      <c r="F1451" s="2" t="s">
        <v>12</v>
      </c>
      <c r="G1451">
        <v>3.34</v>
      </c>
      <c r="H1451" s="2" t="s">
        <v>13</v>
      </c>
    </row>
    <row r="1452" spans="1:8" x14ac:dyDescent="0.3">
      <c r="A1452" s="1">
        <v>0.99530832175925932</v>
      </c>
      <c r="B1452" s="2" t="s">
        <v>15</v>
      </c>
      <c r="C1452" s="2" t="s">
        <v>9</v>
      </c>
      <c r="D1452" s="2" t="s">
        <v>10</v>
      </c>
      <c r="E1452" s="2" t="s">
        <v>11</v>
      </c>
      <c r="F1452" s="2" t="s">
        <v>12</v>
      </c>
      <c r="G1452">
        <v>3.34</v>
      </c>
      <c r="H1452" s="2" t="s">
        <v>13</v>
      </c>
    </row>
    <row r="1453" spans="1:8" x14ac:dyDescent="0.3">
      <c r="A1453" s="1">
        <v>0.99542984953703706</v>
      </c>
      <c r="B1453" s="2" t="s">
        <v>15</v>
      </c>
      <c r="C1453" s="2" t="s">
        <v>9</v>
      </c>
      <c r="D1453" s="2" t="s">
        <v>10</v>
      </c>
      <c r="E1453" s="2" t="s">
        <v>11</v>
      </c>
      <c r="F1453" s="2" t="s">
        <v>12</v>
      </c>
      <c r="G1453">
        <v>3.34</v>
      </c>
      <c r="H1453" s="2" t="s">
        <v>13</v>
      </c>
    </row>
    <row r="1454" spans="1:8" x14ac:dyDescent="0.3">
      <c r="A1454" s="1">
        <v>0.99554559027777778</v>
      </c>
      <c r="B1454" s="2" t="s">
        <v>15</v>
      </c>
      <c r="C1454" s="2" t="s">
        <v>9</v>
      </c>
      <c r="D1454" s="2" t="s">
        <v>10</v>
      </c>
      <c r="E1454" s="2" t="s">
        <v>11</v>
      </c>
      <c r="F1454" s="2" t="s">
        <v>12</v>
      </c>
      <c r="G1454">
        <v>3.34</v>
      </c>
      <c r="H1454" s="2" t="s">
        <v>13</v>
      </c>
    </row>
    <row r="1455" spans="1:8" x14ac:dyDescent="0.3">
      <c r="A1455" s="1">
        <v>0.99566711805555552</v>
      </c>
      <c r="B1455" s="2" t="s">
        <v>15</v>
      </c>
      <c r="C1455" s="2" t="s">
        <v>9</v>
      </c>
      <c r="D1455" s="2" t="s">
        <v>10</v>
      </c>
      <c r="E1455" s="2" t="s">
        <v>11</v>
      </c>
      <c r="F1455" s="2" t="s">
        <v>12</v>
      </c>
      <c r="G1455">
        <v>3.33</v>
      </c>
      <c r="H1455" s="2" t="s">
        <v>13</v>
      </c>
    </row>
    <row r="1456" spans="1:8" x14ac:dyDescent="0.3">
      <c r="A1456" s="1">
        <v>0.99578285879629636</v>
      </c>
      <c r="B1456" s="2" t="s">
        <v>15</v>
      </c>
      <c r="C1456" s="2" t="s">
        <v>9</v>
      </c>
      <c r="D1456" s="2" t="s">
        <v>10</v>
      </c>
      <c r="E1456" s="2" t="s">
        <v>11</v>
      </c>
      <c r="F1456" s="2" t="s">
        <v>12</v>
      </c>
      <c r="G1456">
        <v>3.31</v>
      </c>
      <c r="H1456" s="2" t="s">
        <v>13</v>
      </c>
    </row>
    <row r="1457" spans="1:8" x14ac:dyDescent="0.3">
      <c r="A1457" s="1">
        <v>0.9959043865740741</v>
      </c>
      <c r="B1457" s="2" t="s">
        <v>15</v>
      </c>
      <c r="C1457" s="2" t="s">
        <v>9</v>
      </c>
      <c r="D1457" s="2" t="s">
        <v>10</v>
      </c>
      <c r="E1457" s="2" t="s">
        <v>11</v>
      </c>
      <c r="F1457" s="2" t="s">
        <v>12</v>
      </c>
      <c r="G1457">
        <v>3.33</v>
      </c>
      <c r="H1457" s="2" t="s">
        <v>13</v>
      </c>
    </row>
    <row r="1458" spans="1:8" x14ac:dyDescent="0.3">
      <c r="A1458" s="1">
        <v>0.99602012731481482</v>
      </c>
      <c r="B1458" s="2" t="s">
        <v>15</v>
      </c>
      <c r="C1458" s="2" t="s">
        <v>9</v>
      </c>
      <c r="D1458" s="2" t="s">
        <v>10</v>
      </c>
      <c r="E1458" s="2" t="s">
        <v>11</v>
      </c>
      <c r="F1458" s="2" t="s">
        <v>12</v>
      </c>
      <c r="G1458">
        <v>3.34</v>
      </c>
      <c r="H1458" s="2" t="s">
        <v>13</v>
      </c>
    </row>
    <row r="1459" spans="1:8" x14ac:dyDescent="0.3">
      <c r="A1459" s="1">
        <v>0.99614165509259256</v>
      </c>
      <c r="B1459" s="2" t="s">
        <v>15</v>
      </c>
      <c r="C1459" s="2" t="s">
        <v>9</v>
      </c>
      <c r="D1459" s="2" t="s">
        <v>10</v>
      </c>
      <c r="E1459" s="2" t="s">
        <v>11</v>
      </c>
      <c r="F1459" s="2" t="s">
        <v>12</v>
      </c>
      <c r="G1459">
        <v>3.34</v>
      </c>
      <c r="H1459" s="2" t="s">
        <v>13</v>
      </c>
    </row>
    <row r="1460" spans="1:8" x14ac:dyDescent="0.3">
      <c r="A1460" s="1">
        <v>0.99625739583333339</v>
      </c>
      <c r="B1460" s="2" t="s">
        <v>15</v>
      </c>
      <c r="C1460" s="2" t="s">
        <v>9</v>
      </c>
      <c r="D1460" s="2" t="s">
        <v>10</v>
      </c>
      <c r="E1460" s="2" t="s">
        <v>11</v>
      </c>
      <c r="F1460" s="2" t="s">
        <v>12</v>
      </c>
      <c r="G1460">
        <v>3.34</v>
      </c>
      <c r="H1460" s="2" t="s">
        <v>13</v>
      </c>
    </row>
    <row r="1461" spans="1:8" x14ac:dyDescent="0.3">
      <c r="A1461" s="1">
        <v>0.99637892361111113</v>
      </c>
      <c r="B1461" s="2" t="s">
        <v>15</v>
      </c>
      <c r="C1461" s="2" t="s">
        <v>9</v>
      </c>
      <c r="D1461" s="2" t="s">
        <v>10</v>
      </c>
      <c r="E1461" s="2" t="s">
        <v>11</v>
      </c>
      <c r="F1461" s="2" t="s">
        <v>12</v>
      </c>
      <c r="G1461">
        <v>3.34</v>
      </c>
      <c r="H1461" s="2" t="s">
        <v>13</v>
      </c>
    </row>
    <row r="1462" spans="1:8" x14ac:dyDescent="0.3">
      <c r="A1462" s="1">
        <v>0.99649466435185186</v>
      </c>
      <c r="B1462" s="2" t="s">
        <v>15</v>
      </c>
      <c r="C1462" s="2" t="s">
        <v>9</v>
      </c>
      <c r="D1462" s="2" t="s">
        <v>10</v>
      </c>
      <c r="E1462" s="2" t="s">
        <v>11</v>
      </c>
      <c r="F1462" s="2" t="s">
        <v>12</v>
      </c>
      <c r="G1462">
        <v>3.34</v>
      </c>
      <c r="H1462" s="2" t="s">
        <v>13</v>
      </c>
    </row>
    <row r="1463" spans="1:8" x14ac:dyDescent="0.3">
      <c r="A1463" s="1">
        <v>0.99661040509259258</v>
      </c>
      <c r="B1463" s="2" t="s">
        <v>15</v>
      </c>
      <c r="C1463" s="2" t="s">
        <v>9</v>
      </c>
      <c r="D1463" s="2" t="s">
        <v>10</v>
      </c>
      <c r="E1463" s="2" t="s">
        <v>11</v>
      </c>
      <c r="F1463" s="2" t="s">
        <v>12</v>
      </c>
      <c r="G1463">
        <v>3.29</v>
      </c>
      <c r="H1463" s="2" t="s">
        <v>13</v>
      </c>
    </row>
    <row r="1464" spans="1:8" x14ac:dyDescent="0.3">
      <c r="A1464" s="1">
        <v>0.99673193287037043</v>
      </c>
      <c r="B1464" s="2" t="s">
        <v>15</v>
      </c>
      <c r="C1464" s="2" t="s">
        <v>9</v>
      </c>
      <c r="D1464" s="2" t="s">
        <v>10</v>
      </c>
      <c r="E1464" s="2" t="s">
        <v>11</v>
      </c>
      <c r="F1464" s="2" t="s">
        <v>12</v>
      </c>
      <c r="G1464">
        <v>3.34</v>
      </c>
      <c r="H1464" s="2" t="s">
        <v>13</v>
      </c>
    </row>
    <row r="1465" spans="1:8" x14ac:dyDescent="0.3">
      <c r="A1465" s="1">
        <v>0.99684767361111115</v>
      </c>
      <c r="B1465" s="2" t="s">
        <v>15</v>
      </c>
      <c r="C1465" s="2" t="s">
        <v>9</v>
      </c>
      <c r="D1465" s="2" t="s">
        <v>10</v>
      </c>
      <c r="E1465" s="2" t="s">
        <v>11</v>
      </c>
      <c r="F1465" s="2" t="s">
        <v>12</v>
      </c>
      <c r="G1465">
        <v>3.35</v>
      </c>
      <c r="H1465" s="2" t="s">
        <v>13</v>
      </c>
    </row>
    <row r="1466" spans="1:8" x14ac:dyDescent="0.3">
      <c r="A1466" s="1">
        <v>0.99696920138888889</v>
      </c>
      <c r="B1466" s="2" t="s">
        <v>15</v>
      </c>
      <c r="C1466" s="2" t="s">
        <v>9</v>
      </c>
      <c r="D1466" s="2" t="s">
        <v>10</v>
      </c>
      <c r="E1466" s="2" t="s">
        <v>11</v>
      </c>
      <c r="F1466" s="2" t="s">
        <v>12</v>
      </c>
      <c r="G1466">
        <v>3.33</v>
      </c>
      <c r="H1466" s="2" t="s">
        <v>13</v>
      </c>
    </row>
    <row r="1467" spans="1:8" x14ac:dyDescent="0.3">
      <c r="A1467" s="1">
        <v>0.99708494212962961</v>
      </c>
      <c r="B1467" s="2" t="s">
        <v>15</v>
      </c>
      <c r="C1467" s="2" t="s">
        <v>9</v>
      </c>
      <c r="D1467" s="2" t="s">
        <v>10</v>
      </c>
      <c r="E1467" s="2" t="s">
        <v>11</v>
      </c>
      <c r="F1467" s="2" t="s">
        <v>12</v>
      </c>
      <c r="G1467">
        <v>3.34</v>
      </c>
      <c r="H1467" s="2" t="s">
        <v>13</v>
      </c>
    </row>
    <row r="1468" spans="1:8" x14ac:dyDescent="0.3">
      <c r="A1468" s="1">
        <v>0.99720646990740747</v>
      </c>
      <c r="B1468" s="2" t="s">
        <v>15</v>
      </c>
      <c r="C1468" s="2" t="s">
        <v>9</v>
      </c>
      <c r="D1468" s="2" t="s">
        <v>10</v>
      </c>
      <c r="E1468" s="2" t="s">
        <v>11</v>
      </c>
      <c r="F1468" s="2" t="s">
        <v>12</v>
      </c>
      <c r="G1468">
        <v>3.33</v>
      </c>
      <c r="H1468" s="2" t="s">
        <v>13</v>
      </c>
    </row>
    <row r="1469" spans="1:8" x14ac:dyDescent="0.3">
      <c r="A1469" s="1">
        <v>0.99732221064814819</v>
      </c>
      <c r="B1469" s="2" t="s">
        <v>15</v>
      </c>
      <c r="C1469" s="2" t="s">
        <v>9</v>
      </c>
      <c r="D1469" s="2" t="s">
        <v>10</v>
      </c>
      <c r="E1469" s="2" t="s">
        <v>11</v>
      </c>
      <c r="F1469" s="2" t="s">
        <v>12</v>
      </c>
      <c r="G1469">
        <v>3.34</v>
      </c>
      <c r="H1469" s="2" t="s">
        <v>13</v>
      </c>
    </row>
    <row r="1470" spans="1:8" x14ac:dyDescent="0.3">
      <c r="A1470" s="1">
        <v>0.99744373842592593</v>
      </c>
      <c r="B1470" s="2" t="s">
        <v>15</v>
      </c>
      <c r="C1470" s="2" t="s">
        <v>9</v>
      </c>
      <c r="D1470" s="2" t="s">
        <v>10</v>
      </c>
      <c r="E1470" s="2" t="s">
        <v>11</v>
      </c>
      <c r="F1470" s="2" t="s">
        <v>12</v>
      </c>
      <c r="G1470">
        <v>3.36</v>
      </c>
      <c r="H1470" s="2" t="s">
        <v>13</v>
      </c>
    </row>
    <row r="1471" spans="1:8" x14ac:dyDescent="0.3">
      <c r="A1471" s="1">
        <v>0.99755947916666665</v>
      </c>
      <c r="B1471" s="2" t="s">
        <v>15</v>
      </c>
      <c r="C1471" s="2" t="s">
        <v>9</v>
      </c>
      <c r="D1471" s="2" t="s">
        <v>10</v>
      </c>
      <c r="E1471" s="2" t="s">
        <v>11</v>
      </c>
      <c r="F1471" s="2" t="s">
        <v>12</v>
      </c>
      <c r="G1471">
        <v>3.3499999999999996</v>
      </c>
      <c r="H1471" s="2" t="s">
        <v>13</v>
      </c>
    </row>
    <row r="1472" spans="1:8" x14ac:dyDescent="0.3">
      <c r="A1472" s="1">
        <v>0.9976810069444445</v>
      </c>
      <c r="B1472" s="2" t="s">
        <v>15</v>
      </c>
      <c r="C1472" s="2" t="s">
        <v>9</v>
      </c>
      <c r="D1472" s="2" t="s">
        <v>10</v>
      </c>
      <c r="E1472" s="2" t="s">
        <v>11</v>
      </c>
      <c r="F1472" s="2" t="s">
        <v>12</v>
      </c>
      <c r="G1472">
        <v>3.34</v>
      </c>
      <c r="H1472" s="2" t="s">
        <v>13</v>
      </c>
    </row>
    <row r="1473" spans="1:8" x14ac:dyDescent="0.3">
      <c r="A1473" s="1">
        <v>0.99779674768518523</v>
      </c>
      <c r="B1473" s="2" t="s">
        <v>15</v>
      </c>
      <c r="C1473" s="2" t="s">
        <v>9</v>
      </c>
      <c r="D1473" s="2" t="s">
        <v>10</v>
      </c>
      <c r="E1473" s="2" t="s">
        <v>11</v>
      </c>
      <c r="F1473" s="2" t="s">
        <v>12</v>
      </c>
      <c r="G1473">
        <v>3.33</v>
      </c>
      <c r="H1473" s="2" t="s">
        <v>13</v>
      </c>
    </row>
    <row r="1474" spans="1:8" x14ac:dyDescent="0.3">
      <c r="A1474" s="1">
        <v>0.99791248842592595</v>
      </c>
      <c r="B1474" s="2" t="s">
        <v>15</v>
      </c>
      <c r="C1474" s="2" t="s">
        <v>9</v>
      </c>
      <c r="D1474" s="2" t="s">
        <v>10</v>
      </c>
      <c r="E1474" s="2" t="s">
        <v>11</v>
      </c>
      <c r="F1474" s="2" t="s">
        <v>12</v>
      </c>
      <c r="G1474">
        <v>3.34</v>
      </c>
      <c r="H1474" s="2" t="s">
        <v>13</v>
      </c>
    </row>
    <row r="1475" spans="1:8" x14ac:dyDescent="0.3">
      <c r="A1475" s="1">
        <v>0.99803401620370369</v>
      </c>
      <c r="B1475" s="2" t="s">
        <v>15</v>
      </c>
      <c r="C1475" s="2" t="s">
        <v>9</v>
      </c>
      <c r="D1475" s="2" t="s">
        <v>10</v>
      </c>
      <c r="E1475" s="2" t="s">
        <v>11</v>
      </c>
      <c r="F1475" s="2" t="s">
        <v>12</v>
      </c>
      <c r="G1475">
        <v>3.34</v>
      </c>
      <c r="H1475" s="2" t="s">
        <v>13</v>
      </c>
    </row>
    <row r="1476" spans="1:8" x14ac:dyDescent="0.3">
      <c r="A1476" s="1">
        <v>0.99814975694444441</v>
      </c>
      <c r="B1476" s="2" t="s">
        <v>15</v>
      </c>
      <c r="C1476" s="2" t="s">
        <v>9</v>
      </c>
      <c r="D1476" s="2" t="s">
        <v>10</v>
      </c>
      <c r="E1476" s="2" t="s">
        <v>11</v>
      </c>
      <c r="F1476" s="2" t="s">
        <v>12</v>
      </c>
      <c r="G1476">
        <v>3.29</v>
      </c>
      <c r="H1476" s="2" t="s">
        <v>13</v>
      </c>
    </row>
    <row r="1477" spans="1:8" x14ac:dyDescent="0.3">
      <c r="A1477" s="1">
        <v>0.99827128472222226</v>
      </c>
      <c r="B1477" s="2" t="s">
        <v>15</v>
      </c>
      <c r="C1477" s="2" t="s">
        <v>9</v>
      </c>
      <c r="D1477" s="2" t="s">
        <v>10</v>
      </c>
      <c r="E1477" s="2" t="s">
        <v>11</v>
      </c>
      <c r="F1477" s="2" t="s">
        <v>12</v>
      </c>
      <c r="G1477">
        <v>3.34</v>
      </c>
      <c r="H1477" s="2" t="s">
        <v>13</v>
      </c>
    </row>
    <row r="1478" spans="1:8" x14ac:dyDescent="0.3">
      <c r="A1478" s="1">
        <v>0.99838702546296298</v>
      </c>
      <c r="B1478" s="2" t="s">
        <v>15</v>
      </c>
      <c r="C1478" s="2" t="s">
        <v>9</v>
      </c>
      <c r="D1478" s="2" t="s">
        <v>10</v>
      </c>
      <c r="E1478" s="2" t="s">
        <v>11</v>
      </c>
      <c r="F1478" s="2" t="s">
        <v>12</v>
      </c>
      <c r="G1478">
        <v>3.29</v>
      </c>
      <c r="H1478" s="2" t="s">
        <v>13</v>
      </c>
    </row>
    <row r="1479" spans="1:8" x14ac:dyDescent="0.3">
      <c r="A1479" s="1">
        <v>0.99850854166666669</v>
      </c>
      <c r="B1479" s="2" t="s">
        <v>15</v>
      </c>
      <c r="C1479" s="2" t="s">
        <v>9</v>
      </c>
      <c r="D1479" s="2" t="s">
        <v>10</v>
      </c>
      <c r="E1479" s="2" t="s">
        <v>11</v>
      </c>
      <c r="F1479" s="2" t="s">
        <v>12</v>
      </c>
      <c r="G1479">
        <v>3.34</v>
      </c>
      <c r="H1479" s="2" t="s">
        <v>13</v>
      </c>
    </row>
    <row r="1480" spans="1:8" x14ac:dyDescent="0.3">
      <c r="A1480" s="1">
        <v>0.99862429398148145</v>
      </c>
      <c r="B1480" s="2" t="s">
        <v>15</v>
      </c>
      <c r="C1480" s="2" t="s">
        <v>9</v>
      </c>
      <c r="D1480" s="2" t="s">
        <v>10</v>
      </c>
      <c r="E1480" s="2" t="s">
        <v>11</v>
      </c>
      <c r="F1480" s="2" t="s">
        <v>12</v>
      </c>
      <c r="G1480">
        <v>3.34</v>
      </c>
      <c r="H1480" s="2" t="s">
        <v>13</v>
      </c>
    </row>
    <row r="1481" spans="1:8" x14ac:dyDescent="0.3">
      <c r="A1481" s="1">
        <v>0.9987458217592593</v>
      </c>
      <c r="B1481" s="2" t="s">
        <v>15</v>
      </c>
      <c r="C1481" s="2" t="s">
        <v>9</v>
      </c>
      <c r="D1481" s="2" t="s">
        <v>10</v>
      </c>
      <c r="E1481" s="2" t="s">
        <v>11</v>
      </c>
      <c r="F1481" s="2" t="s">
        <v>12</v>
      </c>
      <c r="G1481">
        <v>3.3499999999999996</v>
      </c>
      <c r="H1481" s="2" t="s">
        <v>13</v>
      </c>
    </row>
    <row r="1482" spans="1:8" x14ac:dyDescent="0.3">
      <c r="A1482" s="1">
        <v>0.99886156250000002</v>
      </c>
      <c r="B1482" s="2" t="s">
        <v>15</v>
      </c>
      <c r="C1482" s="2" t="s">
        <v>9</v>
      </c>
      <c r="D1482" s="2" t="s">
        <v>10</v>
      </c>
      <c r="E1482" s="2" t="s">
        <v>11</v>
      </c>
      <c r="F1482" s="2" t="s">
        <v>12</v>
      </c>
      <c r="G1482">
        <v>3.36</v>
      </c>
      <c r="H1482" s="2" t="s">
        <v>13</v>
      </c>
    </row>
    <row r="1483" spans="1:8" x14ac:dyDescent="0.3">
      <c r="A1483" s="1">
        <v>0.99897730324074074</v>
      </c>
      <c r="B1483" s="2" t="s">
        <v>15</v>
      </c>
      <c r="C1483" s="2" t="s">
        <v>9</v>
      </c>
      <c r="D1483" s="2" t="s">
        <v>10</v>
      </c>
      <c r="E1483" s="2" t="s">
        <v>11</v>
      </c>
      <c r="F1483" s="2" t="s">
        <v>12</v>
      </c>
      <c r="G1483">
        <v>3.29</v>
      </c>
      <c r="H1483" s="2" t="s">
        <v>13</v>
      </c>
    </row>
    <row r="1484" spans="1:8" x14ac:dyDescent="0.3">
      <c r="A1484" s="1">
        <v>0.99909883101851849</v>
      </c>
      <c r="B1484" s="2" t="s">
        <v>15</v>
      </c>
      <c r="C1484" s="2" t="s">
        <v>9</v>
      </c>
      <c r="D1484" s="2" t="s">
        <v>10</v>
      </c>
      <c r="E1484" s="2" t="s">
        <v>11</v>
      </c>
      <c r="F1484" s="2" t="s">
        <v>12</v>
      </c>
      <c r="G1484">
        <v>3.36</v>
      </c>
      <c r="H1484" s="2" t="s">
        <v>13</v>
      </c>
    </row>
    <row r="1485" spans="1:8" x14ac:dyDescent="0.3">
      <c r="A1485" s="1">
        <v>0.99921457175925932</v>
      </c>
      <c r="B1485" s="2" t="s">
        <v>15</v>
      </c>
      <c r="C1485" s="2" t="s">
        <v>9</v>
      </c>
      <c r="D1485" s="2" t="s">
        <v>10</v>
      </c>
      <c r="E1485" s="2" t="s">
        <v>11</v>
      </c>
      <c r="F1485" s="2" t="s">
        <v>12</v>
      </c>
      <c r="G1485">
        <v>3.3499999999999996</v>
      </c>
      <c r="H1485" s="2" t="s">
        <v>13</v>
      </c>
    </row>
    <row r="1486" spans="1:8" x14ac:dyDescent="0.3">
      <c r="A1486" s="1">
        <v>0.99933609953703706</v>
      </c>
      <c r="B1486" s="2" t="s">
        <v>15</v>
      </c>
      <c r="C1486" s="2" t="s">
        <v>9</v>
      </c>
      <c r="D1486" s="2" t="s">
        <v>10</v>
      </c>
      <c r="E1486" s="2" t="s">
        <v>11</v>
      </c>
      <c r="F1486" s="2" t="s">
        <v>12</v>
      </c>
      <c r="G1486">
        <v>3.32</v>
      </c>
      <c r="H1486" s="2" t="s">
        <v>13</v>
      </c>
    </row>
    <row r="1487" spans="1:8" x14ac:dyDescent="0.3">
      <c r="A1487" s="1">
        <v>0.99945184027777778</v>
      </c>
      <c r="B1487" s="2" t="s">
        <v>15</v>
      </c>
      <c r="C1487" s="2" t="s">
        <v>9</v>
      </c>
      <c r="D1487" s="2" t="s">
        <v>10</v>
      </c>
      <c r="E1487" s="2" t="s">
        <v>11</v>
      </c>
      <c r="F1487" s="2" t="s">
        <v>12</v>
      </c>
      <c r="G1487">
        <v>3.3499999999999996</v>
      </c>
      <c r="H1487" s="2" t="s">
        <v>13</v>
      </c>
    </row>
    <row r="1488" spans="1:8" x14ac:dyDescent="0.3">
      <c r="A1488" s="1">
        <v>0.99957336805555552</v>
      </c>
      <c r="B1488" s="2" t="s">
        <v>15</v>
      </c>
      <c r="C1488" s="2" t="s">
        <v>9</v>
      </c>
      <c r="D1488" s="2" t="s">
        <v>10</v>
      </c>
      <c r="E1488" s="2" t="s">
        <v>11</v>
      </c>
      <c r="F1488" s="2" t="s">
        <v>12</v>
      </c>
      <c r="G1488">
        <v>3.35</v>
      </c>
      <c r="H1488" s="2" t="s">
        <v>13</v>
      </c>
    </row>
    <row r="1489" spans="1:8" x14ac:dyDescent="0.3">
      <c r="A1489" s="1">
        <v>0.99968910879629636</v>
      </c>
      <c r="B1489" s="2" t="s">
        <v>15</v>
      </c>
      <c r="C1489" s="2" t="s">
        <v>9</v>
      </c>
      <c r="D1489" s="2" t="s">
        <v>10</v>
      </c>
      <c r="E1489" s="2" t="s">
        <v>11</v>
      </c>
      <c r="F1489" s="2" t="s">
        <v>12</v>
      </c>
      <c r="G1489">
        <v>3.34</v>
      </c>
      <c r="H1489" s="2" t="s">
        <v>13</v>
      </c>
    </row>
    <row r="1490" spans="1:8" x14ac:dyDescent="0.3">
      <c r="A1490" s="1">
        <v>0.9998106365740741</v>
      </c>
      <c r="B1490" s="2" t="s">
        <v>15</v>
      </c>
      <c r="C1490" s="2" t="s">
        <v>9</v>
      </c>
      <c r="D1490" s="2" t="s">
        <v>10</v>
      </c>
      <c r="E1490" s="2" t="s">
        <v>11</v>
      </c>
      <c r="F1490" s="2" t="s">
        <v>12</v>
      </c>
      <c r="G1490">
        <v>3.31</v>
      </c>
      <c r="H1490" s="2" t="s">
        <v>13</v>
      </c>
    </row>
    <row r="1491" spans="1:8" x14ac:dyDescent="0.3">
      <c r="A1491" s="1">
        <v>0.99992637731481482</v>
      </c>
      <c r="B1491" s="2" t="s">
        <v>15</v>
      </c>
      <c r="C1491" s="2" t="s">
        <v>9</v>
      </c>
      <c r="D1491" s="2" t="s">
        <v>10</v>
      </c>
      <c r="E1491" s="2" t="s">
        <v>11</v>
      </c>
      <c r="F1491" s="2" t="s">
        <v>12</v>
      </c>
      <c r="G1491">
        <v>3.3499999999999996</v>
      </c>
      <c r="H1491" s="2" t="s">
        <v>13</v>
      </c>
    </row>
    <row r="1492" spans="1:8" x14ac:dyDescent="0.3">
      <c r="A1492" s="1">
        <v>1.0000479050925926</v>
      </c>
      <c r="B1492" s="2" t="s">
        <v>15</v>
      </c>
      <c r="C1492" s="2" t="s">
        <v>9</v>
      </c>
      <c r="D1492" s="2" t="s">
        <v>10</v>
      </c>
      <c r="E1492" s="2" t="s">
        <v>11</v>
      </c>
      <c r="F1492" s="2" t="s">
        <v>12</v>
      </c>
      <c r="G1492">
        <v>3.34</v>
      </c>
      <c r="H1492" s="2" t="s">
        <v>13</v>
      </c>
    </row>
    <row r="1493" spans="1:8" x14ac:dyDescent="0.3">
      <c r="A1493" s="1">
        <v>1.0001636458333334</v>
      </c>
      <c r="B1493" s="2" t="s">
        <v>15</v>
      </c>
      <c r="C1493" s="2" t="s">
        <v>9</v>
      </c>
      <c r="D1493" s="2" t="s">
        <v>10</v>
      </c>
      <c r="E1493" s="2" t="s">
        <v>11</v>
      </c>
      <c r="F1493" s="2" t="s">
        <v>12</v>
      </c>
      <c r="G1493">
        <v>3.34</v>
      </c>
      <c r="H1493" s="2" t="s">
        <v>13</v>
      </c>
    </row>
    <row r="1494" spans="1:8" x14ac:dyDescent="0.3">
      <c r="A1494" s="1">
        <v>1.0002793865740742</v>
      </c>
      <c r="B1494" s="2" t="s">
        <v>15</v>
      </c>
      <c r="C1494" s="2" t="s">
        <v>9</v>
      </c>
      <c r="D1494" s="2" t="s">
        <v>10</v>
      </c>
      <c r="E1494" s="2" t="s">
        <v>11</v>
      </c>
      <c r="F1494" s="2" t="s">
        <v>12</v>
      </c>
      <c r="G1494">
        <v>3.29</v>
      </c>
      <c r="H1494" s="2" t="s">
        <v>13</v>
      </c>
    </row>
    <row r="1495" spans="1:8" x14ac:dyDescent="0.3">
      <c r="A1495" s="1">
        <v>1.000400914351852</v>
      </c>
      <c r="B1495" s="2" t="s">
        <v>15</v>
      </c>
      <c r="C1495" s="2" t="s">
        <v>9</v>
      </c>
      <c r="D1495" s="2" t="s">
        <v>10</v>
      </c>
      <c r="E1495" s="2" t="s">
        <v>11</v>
      </c>
      <c r="F1495" s="2" t="s">
        <v>12</v>
      </c>
      <c r="G1495">
        <v>3.34</v>
      </c>
      <c r="H1495" s="2" t="s">
        <v>13</v>
      </c>
    </row>
    <row r="1496" spans="1:8" x14ac:dyDescent="0.3">
      <c r="A1496" s="1">
        <v>1.0005166550925926</v>
      </c>
      <c r="B1496" s="2" t="s">
        <v>15</v>
      </c>
      <c r="C1496" s="2" t="s">
        <v>9</v>
      </c>
      <c r="D1496" s="2" t="s">
        <v>10</v>
      </c>
      <c r="E1496" s="2" t="s">
        <v>11</v>
      </c>
      <c r="F1496" s="2" t="s">
        <v>12</v>
      </c>
      <c r="G1496">
        <v>3.36</v>
      </c>
      <c r="H1496" s="2" t="s">
        <v>13</v>
      </c>
    </row>
    <row r="1497" spans="1:8" x14ac:dyDescent="0.3">
      <c r="A1497" s="1">
        <v>1.0006381828703705</v>
      </c>
      <c r="B1497" s="2" t="s">
        <v>15</v>
      </c>
      <c r="C1497" s="2" t="s">
        <v>9</v>
      </c>
      <c r="D1497" s="2" t="s">
        <v>10</v>
      </c>
      <c r="E1497" s="2" t="s">
        <v>11</v>
      </c>
      <c r="F1497" s="2" t="s">
        <v>12</v>
      </c>
      <c r="G1497">
        <v>3.2899999999999996</v>
      </c>
      <c r="H1497" s="2" t="s">
        <v>13</v>
      </c>
    </row>
    <row r="1498" spans="1:8" x14ac:dyDescent="0.3">
      <c r="A1498" s="1">
        <v>1.0007539236111112</v>
      </c>
      <c r="B1498" s="2" t="s">
        <v>15</v>
      </c>
      <c r="C1498" s="2" t="s">
        <v>9</v>
      </c>
      <c r="D1498" s="2" t="s">
        <v>10</v>
      </c>
      <c r="E1498" s="2" t="s">
        <v>11</v>
      </c>
      <c r="F1498" s="2" t="s">
        <v>12</v>
      </c>
      <c r="G1498">
        <v>3.34</v>
      </c>
      <c r="H1498" s="2" t="s">
        <v>13</v>
      </c>
    </row>
    <row r="1499" spans="1:8" x14ac:dyDescent="0.3">
      <c r="A1499" s="1">
        <v>1.0008754513888889</v>
      </c>
      <c r="B1499" s="2" t="s">
        <v>15</v>
      </c>
      <c r="C1499" s="2" t="s">
        <v>9</v>
      </c>
      <c r="D1499" s="2" t="s">
        <v>10</v>
      </c>
      <c r="E1499" s="2" t="s">
        <v>11</v>
      </c>
      <c r="F1499" s="2" t="s">
        <v>12</v>
      </c>
      <c r="G1499">
        <v>3.3200000000000003</v>
      </c>
      <c r="H1499" s="2" t="s">
        <v>13</v>
      </c>
    </row>
    <row r="1500" spans="1:8" x14ac:dyDescent="0.3">
      <c r="A1500" s="1">
        <v>1.0009911921296297</v>
      </c>
      <c r="B1500" s="2" t="s">
        <v>15</v>
      </c>
      <c r="C1500" s="2" t="s">
        <v>9</v>
      </c>
      <c r="D1500" s="2" t="s">
        <v>10</v>
      </c>
      <c r="E1500" s="2" t="s">
        <v>11</v>
      </c>
      <c r="F1500" s="2" t="s">
        <v>12</v>
      </c>
      <c r="G1500">
        <v>3.34</v>
      </c>
      <c r="H1500" s="2" t="s">
        <v>13</v>
      </c>
    </row>
    <row r="1501" spans="1:8" x14ac:dyDescent="0.3">
      <c r="A1501" s="1">
        <v>1.0011127199074075</v>
      </c>
      <c r="B1501" s="2" t="s">
        <v>15</v>
      </c>
      <c r="C1501" s="2" t="s">
        <v>9</v>
      </c>
      <c r="D1501" s="2" t="s">
        <v>10</v>
      </c>
      <c r="E1501" s="2" t="s">
        <v>11</v>
      </c>
      <c r="F1501" s="2" t="s">
        <v>12</v>
      </c>
      <c r="G1501">
        <v>3.3499999999999996</v>
      </c>
      <c r="H1501" s="2" t="s">
        <v>13</v>
      </c>
    </row>
    <row r="1502" spans="1:8" x14ac:dyDescent="0.3">
      <c r="A1502" s="1">
        <v>1.0012284606481483</v>
      </c>
      <c r="B1502" s="2" t="s">
        <v>15</v>
      </c>
      <c r="C1502" s="2" t="s">
        <v>9</v>
      </c>
      <c r="D1502" s="2" t="s">
        <v>10</v>
      </c>
      <c r="E1502" s="2" t="s">
        <v>11</v>
      </c>
      <c r="F1502" s="2" t="s">
        <v>12</v>
      </c>
      <c r="G1502">
        <v>3.34</v>
      </c>
      <c r="H1502" s="2" t="s">
        <v>13</v>
      </c>
    </row>
    <row r="1503" spans="1:8" x14ac:dyDescent="0.3">
      <c r="A1503" s="1">
        <v>1.001349988425926</v>
      </c>
      <c r="B1503" s="2" t="s">
        <v>15</v>
      </c>
      <c r="C1503" s="2" t="s">
        <v>9</v>
      </c>
      <c r="D1503" s="2" t="s">
        <v>10</v>
      </c>
      <c r="E1503" s="2" t="s">
        <v>11</v>
      </c>
      <c r="F1503" s="2" t="s">
        <v>12</v>
      </c>
      <c r="G1503">
        <v>3.3499999999999996</v>
      </c>
      <c r="H1503" s="2" t="s">
        <v>13</v>
      </c>
    </row>
    <row r="1504" spans="1:8" x14ac:dyDescent="0.3">
      <c r="A1504" s="1">
        <v>1.0014657291666667</v>
      </c>
      <c r="B1504" s="2" t="s">
        <v>15</v>
      </c>
      <c r="C1504" s="2" t="s">
        <v>9</v>
      </c>
      <c r="D1504" s="2" t="s">
        <v>10</v>
      </c>
      <c r="E1504" s="2" t="s">
        <v>11</v>
      </c>
      <c r="F1504" s="2" t="s">
        <v>12</v>
      </c>
      <c r="G1504">
        <v>3.29</v>
      </c>
      <c r="H1504" s="2" t="s">
        <v>13</v>
      </c>
    </row>
    <row r="1505" spans="1:8" x14ac:dyDescent="0.3">
      <c r="A1505" s="1">
        <v>1.0015814699074075</v>
      </c>
      <c r="B1505" s="2" t="s">
        <v>15</v>
      </c>
      <c r="C1505" s="2" t="s">
        <v>9</v>
      </c>
      <c r="D1505" s="2" t="s">
        <v>10</v>
      </c>
      <c r="E1505" s="2" t="s">
        <v>11</v>
      </c>
      <c r="F1505" s="2" t="s">
        <v>12</v>
      </c>
      <c r="G1505">
        <v>3.3499999999999996</v>
      </c>
      <c r="H1505" s="2" t="s">
        <v>13</v>
      </c>
    </row>
    <row r="1506" spans="1:8" x14ac:dyDescent="0.3">
      <c r="A1506" s="1">
        <v>1.0017029976851852</v>
      </c>
      <c r="B1506" s="2" t="s">
        <v>15</v>
      </c>
      <c r="C1506" s="2" t="s">
        <v>9</v>
      </c>
      <c r="D1506" s="2" t="s">
        <v>10</v>
      </c>
      <c r="E1506" s="2" t="s">
        <v>11</v>
      </c>
      <c r="F1506" s="2" t="s">
        <v>12</v>
      </c>
      <c r="G1506">
        <v>3.32</v>
      </c>
      <c r="H1506" s="2" t="s">
        <v>13</v>
      </c>
    </row>
    <row r="1507" spans="1:8" x14ac:dyDescent="0.3">
      <c r="A1507" s="1">
        <v>1.0018187384259261</v>
      </c>
      <c r="B1507" s="2" t="s">
        <v>15</v>
      </c>
      <c r="C1507" s="2" t="s">
        <v>9</v>
      </c>
      <c r="D1507" s="2" t="s">
        <v>10</v>
      </c>
      <c r="E1507" s="2" t="s">
        <v>11</v>
      </c>
      <c r="F1507" s="2" t="s">
        <v>12</v>
      </c>
      <c r="G1507">
        <v>3.3499999999999996</v>
      </c>
      <c r="H1507" s="2" t="s">
        <v>13</v>
      </c>
    </row>
    <row r="1508" spans="1:8" x14ac:dyDescent="0.3">
      <c r="A1508" s="1">
        <v>1.0019402662037038</v>
      </c>
      <c r="B1508" s="2" t="s">
        <v>15</v>
      </c>
      <c r="C1508" s="2" t="s">
        <v>9</v>
      </c>
      <c r="D1508" s="2" t="s">
        <v>10</v>
      </c>
      <c r="E1508" s="2" t="s">
        <v>11</v>
      </c>
      <c r="F1508" s="2" t="s">
        <v>12</v>
      </c>
      <c r="G1508">
        <v>3.35</v>
      </c>
      <c r="H1508" s="2" t="s">
        <v>13</v>
      </c>
    </row>
    <row r="1509" spans="1:8" x14ac:dyDescent="0.3">
      <c r="A1509" s="1">
        <v>1.0020560069444444</v>
      </c>
      <c r="B1509" s="2" t="s">
        <v>15</v>
      </c>
      <c r="C1509" s="2" t="s">
        <v>9</v>
      </c>
      <c r="D1509" s="2" t="s">
        <v>10</v>
      </c>
      <c r="E1509" s="2" t="s">
        <v>11</v>
      </c>
      <c r="F1509" s="2" t="s">
        <v>12</v>
      </c>
      <c r="G1509">
        <v>3.34</v>
      </c>
      <c r="H1509" s="2" t="s">
        <v>13</v>
      </c>
    </row>
    <row r="1510" spans="1:8" x14ac:dyDescent="0.3">
      <c r="A1510" s="1">
        <v>1.0021775347222224</v>
      </c>
      <c r="B1510" s="2" t="s">
        <v>15</v>
      </c>
      <c r="C1510" s="2" t="s">
        <v>9</v>
      </c>
      <c r="D1510" s="2" t="s">
        <v>10</v>
      </c>
      <c r="E1510" s="2" t="s">
        <v>11</v>
      </c>
      <c r="F1510" s="2" t="s">
        <v>12</v>
      </c>
      <c r="G1510">
        <v>3.31</v>
      </c>
      <c r="H1510" s="2" t="s">
        <v>13</v>
      </c>
    </row>
    <row r="1511" spans="1:8" x14ac:dyDescent="0.3">
      <c r="A1511" s="1">
        <v>1.002293275462963</v>
      </c>
      <c r="B1511" s="2" t="s">
        <v>15</v>
      </c>
      <c r="C1511" s="2" t="s">
        <v>9</v>
      </c>
      <c r="D1511" s="2" t="s">
        <v>10</v>
      </c>
      <c r="E1511" s="2" t="s">
        <v>11</v>
      </c>
      <c r="F1511" s="2" t="s">
        <v>12</v>
      </c>
      <c r="G1511">
        <v>3.32</v>
      </c>
      <c r="H1511" s="2" t="s">
        <v>13</v>
      </c>
    </row>
    <row r="1512" spans="1:8" x14ac:dyDescent="0.3">
      <c r="A1512" s="1">
        <v>1.0024148032407407</v>
      </c>
      <c r="B1512" s="2" t="s">
        <v>15</v>
      </c>
      <c r="C1512" s="2" t="s">
        <v>9</v>
      </c>
      <c r="D1512" s="2" t="s">
        <v>10</v>
      </c>
      <c r="E1512" s="2" t="s">
        <v>11</v>
      </c>
      <c r="F1512" s="2" t="s">
        <v>12</v>
      </c>
      <c r="G1512">
        <v>3.34</v>
      </c>
      <c r="H1512" s="2" t="s">
        <v>13</v>
      </c>
    </row>
    <row r="1513" spans="1:8" x14ac:dyDescent="0.3">
      <c r="A1513" s="1">
        <v>1.0025305439814816</v>
      </c>
      <c r="B1513" s="2" t="s">
        <v>15</v>
      </c>
      <c r="C1513" s="2" t="s">
        <v>9</v>
      </c>
      <c r="D1513" s="2" t="s">
        <v>10</v>
      </c>
      <c r="E1513" s="2" t="s">
        <v>11</v>
      </c>
      <c r="F1513" s="2" t="s">
        <v>12</v>
      </c>
      <c r="G1513">
        <v>3.3499999999999996</v>
      </c>
      <c r="H1513" s="2" t="s">
        <v>13</v>
      </c>
    </row>
    <row r="1514" spans="1:8" x14ac:dyDescent="0.3">
      <c r="A1514" s="1">
        <v>1.0026462847222224</v>
      </c>
      <c r="B1514" s="2" t="s">
        <v>15</v>
      </c>
      <c r="C1514" s="2" t="s">
        <v>9</v>
      </c>
      <c r="D1514" s="2" t="s">
        <v>10</v>
      </c>
      <c r="E1514" s="2" t="s">
        <v>11</v>
      </c>
      <c r="F1514" s="2" t="s">
        <v>12</v>
      </c>
      <c r="G1514">
        <v>3.36</v>
      </c>
      <c r="H1514" s="2" t="s">
        <v>13</v>
      </c>
    </row>
    <row r="1515" spans="1:8" x14ac:dyDescent="0.3">
      <c r="A1515" s="1">
        <v>1.0027678125000001</v>
      </c>
      <c r="B1515" s="2" t="s">
        <v>15</v>
      </c>
      <c r="C1515" s="2" t="s">
        <v>9</v>
      </c>
      <c r="D1515" s="2" t="s">
        <v>10</v>
      </c>
      <c r="E1515" s="2" t="s">
        <v>11</v>
      </c>
      <c r="F1515" s="2" t="s">
        <v>12</v>
      </c>
      <c r="G1515">
        <v>3.34</v>
      </c>
      <c r="H1515" s="2" t="s">
        <v>13</v>
      </c>
    </row>
    <row r="1516" spans="1:8" x14ac:dyDescent="0.3">
      <c r="A1516" s="1">
        <v>1.0028835532407407</v>
      </c>
      <c r="B1516" s="2" t="s">
        <v>15</v>
      </c>
      <c r="C1516" s="2" t="s">
        <v>9</v>
      </c>
      <c r="D1516" s="2" t="s">
        <v>10</v>
      </c>
      <c r="E1516" s="2" t="s">
        <v>11</v>
      </c>
      <c r="F1516" s="2" t="s">
        <v>12</v>
      </c>
      <c r="G1516">
        <v>3.36</v>
      </c>
      <c r="H1516" s="2" t="s">
        <v>13</v>
      </c>
    </row>
    <row r="1517" spans="1:8" x14ac:dyDescent="0.3">
      <c r="A1517" s="1">
        <v>1.0030050810185187</v>
      </c>
      <c r="B1517" s="2" t="s">
        <v>15</v>
      </c>
      <c r="C1517" s="2" t="s">
        <v>9</v>
      </c>
      <c r="D1517" s="2" t="s">
        <v>10</v>
      </c>
      <c r="E1517" s="2" t="s">
        <v>11</v>
      </c>
      <c r="F1517" s="2" t="s">
        <v>12</v>
      </c>
      <c r="G1517">
        <v>3.34</v>
      </c>
      <c r="H1517" s="2" t="s">
        <v>13</v>
      </c>
    </row>
    <row r="1518" spans="1:8" x14ac:dyDescent="0.3">
      <c r="A1518" s="1">
        <v>1.0031208217592593</v>
      </c>
      <c r="B1518" s="2" t="s">
        <v>15</v>
      </c>
      <c r="C1518" s="2" t="s">
        <v>9</v>
      </c>
      <c r="D1518" s="2" t="s">
        <v>10</v>
      </c>
      <c r="E1518" s="2" t="s">
        <v>11</v>
      </c>
      <c r="F1518" s="2" t="s">
        <v>12</v>
      </c>
      <c r="G1518">
        <v>3.31</v>
      </c>
      <c r="H1518" s="2" t="s">
        <v>13</v>
      </c>
    </row>
    <row r="1519" spans="1:8" x14ac:dyDescent="0.3">
      <c r="A1519" s="1">
        <v>1.0032423495370371</v>
      </c>
      <c r="B1519" s="2" t="s">
        <v>15</v>
      </c>
      <c r="C1519" s="2" t="s">
        <v>9</v>
      </c>
      <c r="D1519" s="2" t="s">
        <v>10</v>
      </c>
      <c r="E1519" s="2" t="s">
        <v>11</v>
      </c>
      <c r="F1519" s="2" t="s">
        <v>12</v>
      </c>
      <c r="G1519">
        <v>3.32</v>
      </c>
      <c r="H1519" s="2" t="s">
        <v>13</v>
      </c>
    </row>
    <row r="1520" spans="1:8" x14ac:dyDescent="0.3">
      <c r="A1520" s="1">
        <v>1.0033580787037037</v>
      </c>
      <c r="B1520" s="2" t="s">
        <v>15</v>
      </c>
      <c r="C1520" s="2" t="s">
        <v>9</v>
      </c>
      <c r="D1520" s="2" t="s">
        <v>10</v>
      </c>
      <c r="E1520" s="2" t="s">
        <v>11</v>
      </c>
      <c r="F1520" s="2" t="s">
        <v>12</v>
      </c>
      <c r="G1520">
        <v>3.34</v>
      </c>
      <c r="H1520" s="2" t="s">
        <v>13</v>
      </c>
    </row>
    <row r="1521" spans="1:8" x14ac:dyDescent="0.3">
      <c r="A1521" s="1">
        <v>1.0034796180555556</v>
      </c>
      <c r="B1521" s="2" t="s">
        <v>15</v>
      </c>
      <c r="C1521" s="2" t="s">
        <v>9</v>
      </c>
      <c r="D1521" s="2" t="s">
        <v>10</v>
      </c>
      <c r="E1521" s="2" t="s">
        <v>11</v>
      </c>
      <c r="F1521" s="2" t="s">
        <v>12</v>
      </c>
      <c r="G1521">
        <v>3.34</v>
      </c>
      <c r="H1521" s="2" t="s">
        <v>13</v>
      </c>
    </row>
    <row r="1522" spans="1:8" x14ac:dyDescent="0.3">
      <c r="A1522" s="1">
        <v>1.0035953587962965</v>
      </c>
      <c r="B1522" s="2" t="s">
        <v>15</v>
      </c>
      <c r="C1522" s="2" t="s">
        <v>9</v>
      </c>
      <c r="D1522" s="2" t="s">
        <v>10</v>
      </c>
      <c r="E1522" s="2" t="s">
        <v>11</v>
      </c>
      <c r="F1522" s="2" t="s">
        <v>12</v>
      </c>
      <c r="G1522">
        <v>3.34</v>
      </c>
      <c r="H1522" s="2" t="s">
        <v>13</v>
      </c>
    </row>
    <row r="1523" spans="1:8" x14ac:dyDescent="0.3">
      <c r="A1523" s="1">
        <v>1.0037168865740742</v>
      </c>
      <c r="B1523" s="2" t="s">
        <v>15</v>
      </c>
      <c r="C1523" s="2" t="s">
        <v>9</v>
      </c>
      <c r="D1523" s="2" t="s">
        <v>10</v>
      </c>
      <c r="E1523" s="2" t="s">
        <v>11</v>
      </c>
      <c r="F1523" s="2" t="s">
        <v>12</v>
      </c>
      <c r="G1523">
        <v>3.34</v>
      </c>
      <c r="H1523" s="2" t="s">
        <v>13</v>
      </c>
    </row>
    <row r="1524" spans="1:8" x14ac:dyDescent="0.3">
      <c r="A1524" s="1">
        <v>1.003832627314815</v>
      </c>
      <c r="B1524" s="2" t="s">
        <v>15</v>
      </c>
      <c r="C1524" s="2" t="s">
        <v>9</v>
      </c>
      <c r="D1524" s="2" t="s">
        <v>10</v>
      </c>
      <c r="E1524" s="2" t="s">
        <v>11</v>
      </c>
      <c r="F1524" s="2" t="s">
        <v>12</v>
      </c>
      <c r="G1524">
        <v>3.34</v>
      </c>
      <c r="H1524" s="2" t="s">
        <v>13</v>
      </c>
    </row>
    <row r="1525" spans="1:8" x14ac:dyDescent="0.3">
      <c r="A1525" s="1">
        <v>1.0039483680555557</v>
      </c>
      <c r="B1525" s="2" t="s">
        <v>15</v>
      </c>
      <c r="C1525" s="2" t="s">
        <v>9</v>
      </c>
      <c r="D1525" s="2" t="s">
        <v>10</v>
      </c>
      <c r="E1525" s="2" t="s">
        <v>11</v>
      </c>
      <c r="F1525" s="2" t="s">
        <v>12</v>
      </c>
      <c r="G1525">
        <v>3.34</v>
      </c>
      <c r="H1525" s="2" t="s">
        <v>13</v>
      </c>
    </row>
    <row r="1526" spans="1:8" x14ac:dyDescent="0.3">
      <c r="A1526" s="1">
        <v>1.0040698958333334</v>
      </c>
      <c r="B1526" s="2" t="s">
        <v>15</v>
      </c>
      <c r="C1526" s="2" t="s">
        <v>9</v>
      </c>
      <c r="D1526" s="2" t="s">
        <v>10</v>
      </c>
      <c r="E1526" s="2" t="s">
        <v>11</v>
      </c>
      <c r="F1526" s="2" t="s">
        <v>12</v>
      </c>
      <c r="G1526">
        <v>3.29</v>
      </c>
      <c r="H1526" s="2" t="s">
        <v>13</v>
      </c>
    </row>
    <row r="1527" spans="1:8" x14ac:dyDescent="0.3">
      <c r="A1527" s="1">
        <v>1.0041856365740742</v>
      </c>
      <c r="B1527" s="2" t="s">
        <v>15</v>
      </c>
      <c r="C1527" s="2" t="s">
        <v>9</v>
      </c>
      <c r="D1527" s="2" t="s">
        <v>10</v>
      </c>
      <c r="E1527" s="2" t="s">
        <v>11</v>
      </c>
      <c r="F1527" s="2" t="s">
        <v>12</v>
      </c>
      <c r="G1527">
        <v>3.34</v>
      </c>
      <c r="H1527" s="2" t="s">
        <v>13</v>
      </c>
    </row>
    <row r="1528" spans="1:8" x14ac:dyDescent="0.3">
      <c r="A1528" s="1">
        <v>1.004307164351852</v>
      </c>
      <c r="B1528" s="2" t="s">
        <v>15</v>
      </c>
      <c r="C1528" s="2" t="s">
        <v>9</v>
      </c>
      <c r="D1528" s="2" t="s">
        <v>10</v>
      </c>
      <c r="E1528" s="2" t="s">
        <v>11</v>
      </c>
      <c r="F1528" s="2" t="s">
        <v>12</v>
      </c>
      <c r="G1528">
        <v>3.33</v>
      </c>
      <c r="H1528" s="2" t="s">
        <v>13</v>
      </c>
    </row>
    <row r="1529" spans="1:8" x14ac:dyDescent="0.3">
      <c r="A1529" s="1">
        <v>1.0044229050925928</v>
      </c>
      <c r="B1529" s="2" t="s">
        <v>15</v>
      </c>
      <c r="C1529" s="2" t="s">
        <v>9</v>
      </c>
      <c r="D1529" s="2" t="s">
        <v>10</v>
      </c>
      <c r="E1529" s="2" t="s">
        <v>11</v>
      </c>
      <c r="F1529" s="2" t="s">
        <v>12</v>
      </c>
      <c r="G1529">
        <v>3.34</v>
      </c>
      <c r="H1529" s="2" t="s">
        <v>13</v>
      </c>
    </row>
    <row r="1530" spans="1:8" x14ac:dyDescent="0.3">
      <c r="A1530" s="1">
        <v>1.0045444328703705</v>
      </c>
      <c r="B1530" s="2" t="s">
        <v>15</v>
      </c>
      <c r="C1530" s="2" t="s">
        <v>9</v>
      </c>
      <c r="D1530" s="2" t="s">
        <v>10</v>
      </c>
      <c r="E1530" s="2" t="s">
        <v>11</v>
      </c>
      <c r="F1530" s="2" t="s">
        <v>12</v>
      </c>
      <c r="G1530">
        <v>3.32</v>
      </c>
      <c r="H1530" s="2" t="s">
        <v>13</v>
      </c>
    </row>
    <row r="1531" spans="1:8" x14ac:dyDescent="0.3">
      <c r="A1531" s="1">
        <v>1.0046601736111112</v>
      </c>
      <c r="B1531" s="2" t="s">
        <v>15</v>
      </c>
      <c r="C1531" s="2" t="s">
        <v>9</v>
      </c>
      <c r="D1531" s="2" t="s">
        <v>10</v>
      </c>
      <c r="E1531" s="2" t="s">
        <v>11</v>
      </c>
      <c r="F1531" s="2" t="s">
        <v>12</v>
      </c>
      <c r="G1531">
        <v>3.31</v>
      </c>
      <c r="H1531" s="2" t="s">
        <v>13</v>
      </c>
    </row>
    <row r="1532" spans="1:8" x14ac:dyDescent="0.3">
      <c r="A1532" s="1">
        <v>1.0047817013888891</v>
      </c>
      <c r="B1532" s="2" t="s">
        <v>15</v>
      </c>
      <c r="C1532" s="2" t="s">
        <v>9</v>
      </c>
      <c r="D1532" s="2" t="s">
        <v>10</v>
      </c>
      <c r="E1532" s="2" t="s">
        <v>11</v>
      </c>
      <c r="F1532" s="2" t="s">
        <v>12</v>
      </c>
      <c r="G1532">
        <v>3.3499999999999996</v>
      </c>
      <c r="H1532" s="2" t="s">
        <v>13</v>
      </c>
    </row>
    <row r="1533" spans="1:8" x14ac:dyDescent="0.3">
      <c r="A1533" s="1">
        <v>1.0048974421296297</v>
      </c>
      <c r="B1533" s="2" t="s">
        <v>15</v>
      </c>
      <c r="C1533" s="2" t="s">
        <v>9</v>
      </c>
      <c r="D1533" s="2" t="s">
        <v>10</v>
      </c>
      <c r="E1533" s="2" t="s">
        <v>11</v>
      </c>
      <c r="F1533" s="2" t="s">
        <v>12</v>
      </c>
      <c r="G1533">
        <v>3.34</v>
      </c>
      <c r="H1533" s="2" t="s">
        <v>13</v>
      </c>
    </row>
    <row r="1534" spans="1:8" x14ac:dyDescent="0.3">
      <c r="A1534" s="1">
        <v>1.0050131828703706</v>
      </c>
      <c r="B1534" s="2" t="s">
        <v>15</v>
      </c>
      <c r="C1534" s="2" t="s">
        <v>9</v>
      </c>
      <c r="D1534" s="2" t="s">
        <v>10</v>
      </c>
      <c r="E1534" s="2" t="s">
        <v>11</v>
      </c>
      <c r="F1534" s="2" t="s">
        <v>12</v>
      </c>
      <c r="G1534">
        <v>3.2800000000000002</v>
      </c>
      <c r="H1534" s="2" t="s">
        <v>13</v>
      </c>
    </row>
    <row r="1535" spans="1:8" x14ac:dyDescent="0.3">
      <c r="A1535" s="1">
        <v>1.0051347106481483</v>
      </c>
      <c r="B1535" s="2" t="s">
        <v>15</v>
      </c>
      <c r="C1535" s="2" t="s">
        <v>9</v>
      </c>
      <c r="D1535" s="2" t="s">
        <v>10</v>
      </c>
      <c r="E1535" s="2" t="s">
        <v>11</v>
      </c>
      <c r="F1535" s="2" t="s">
        <v>12</v>
      </c>
      <c r="G1535">
        <v>3.34</v>
      </c>
      <c r="H1535" s="2" t="s">
        <v>13</v>
      </c>
    </row>
    <row r="1536" spans="1:8" x14ac:dyDescent="0.3">
      <c r="A1536" s="1">
        <v>1.0052504513888889</v>
      </c>
      <c r="B1536" s="2" t="s">
        <v>15</v>
      </c>
      <c r="C1536" s="2" t="s">
        <v>9</v>
      </c>
      <c r="D1536" s="2" t="s">
        <v>10</v>
      </c>
      <c r="E1536" s="2" t="s">
        <v>11</v>
      </c>
      <c r="F1536" s="2" t="s">
        <v>12</v>
      </c>
      <c r="G1536">
        <v>3.3499999999999996</v>
      </c>
      <c r="H1536" s="2" t="s">
        <v>13</v>
      </c>
    </row>
    <row r="1537" spans="1:8" x14ac:dyDescent="0.3">
      <c r="A1537" s="1">
        <v>1.0053719791666669</v>
      </c>
      <c r="B1537" s="2" t="s">
        <v>15</v>
      </c>
      <c r="C1537" s="2" t="s">
        <v>9</v>
      </c>
      <c r="D1537" s="2" t="s">
        <v>10</v>
      </c>
      <c r="E1537" s="2" t="s">
        <v>11</v>
      </c>
      <c r="F1537" s="2" t="s">
        <v>12</v>
      </c>
      <c r="G1537">
        <v>3.33</v>
      </c>
      <c r="H1537" s="2" t="s">
        <v>13</v>
      </c>
    </row>
    <row r="1538" spans="1:8" x14ac:dyDescent="0.3">
      <c r="A1538" s="1">
        <v>1.0054877083333333</v>
      </c>
      <c r="B1538" s="2" t="s">
        <v>15</v>
      </c>
      <c r="C1538" s="2" t="s">
        <v>9</v>
      </c>
      <c r="D1538" s="2" t="s">
        <v>10</v>
      </c>
      <c r="E1538" s="2" t="s">
        <v>11</v>
      </c>
      <c r="F1538" s="2" t="s">
        <v>12</v>
      </c>
      <c r="G1538">
        <v>3.3499999999999996</v>
      </c>
      <c r="H1538" s="2" t="s">
        <v>13</v>
      </c>
    </row>
    <row r="1539" spans="1:8" x14ac:dyDescent="0.3">
      <c r="A1539" s="1">
        <v>1.0056092476851852</v>
      </c>
      <c r="B1539" s="2" t="s">
        <v>15</v>
      </c>
      <c r="C1539" s="2" t="s">
        <v>9</v>
      </c>
      <c r="D1539" s="2" t="s">
        <v>10</v>
      </c>
      <c r="E1539" s="2" t="s">
        <v>11</v>
      </c>
      <c r="F1539" s="2" t="s">
        <v>12</v>
      </c>
      <c r="G1539">
        <v>3.33</v>
      </c>
      <c r="H1539" s="2" t="s">
        <v>13</v>
      </c>
    </row>
    <row r="1540" spans="1:8" x14ac:dyDescent="0.3">
      <c r="A1540" s="1">
        <v>1.0057249884259261</v>
      </c>
      <c r="B1540" s="2" t="s">
        <v>15</v>
      </c>
      <c r="C1540" s="2" t="s">
        <v>9</v>
      </c>
      <c r="D1540" s="2" t="s">
        <v>10</v>
      </c>
      <c r="E1540" s="2" t="s">
        <v>11</v>
      </c>
      <c r="F1540" s="2" t="s">
        <v>12</v>
      </c>
      <c r="G1540">
        <v>3.3499999999999996</v>
      </c>
      <c r="H1540" s="2" t="s">
        <v>13</v>
      </c>
    </row>
    <row r="1541" spans="1:8" x14ac:dyDescent="0.3">
      <c r="A1541" s="1">
        <v>1.0058465162037038</v>
      </c>
      <c r="B1541" s="2" t="s">
        <v>15</v>
      </c>
      <c r="C1541" s="2" t="s">
        <v>9</v>
      </c>
      <c r="D1541" s="2" t="s">
        <v>10</v>
      </c>
      <c r="E1541" s="2" t="s">
        <v>11</v>
      </c>
      <c r="F1541" s="2" t="s">
        <v>12</v>
      </c>
      <c r="G1541">
        <v>3.34</v>
      </c>
      <c r="H1541" s="2" t="s">
        <v>13</v>
      </c>
    </row>
    <row r="1542" spans="1:8" x14ac:dyDescent="0.3">
      <c r="A1542" s="1">
        <v>1.0059622800925927</v>
      </c>
      <c r="B1542" s="2" t="s">
        <v>15</v>
      </c>
      <c r="C1542" s="2" t="s">
        <v>9</v>
      </c>
      <c r="D1542" s="2" t="s">
        <v>10</v>
      </c>
      <c r="E1542" s="2" t="s">
        <v>11</v>
      </c>
      <c r="F1542" s="2" t="s">
        <v>12</v>
      </c>
      <c r="G1542">
        <v>3.3099999999999996</v>
      </c>
      <c r="H1542" s="2" t="s">
        <v>13</v>
      </c>
    </row>
    <row r="1543" spans="1:8" x14ac:dyDescent="0.3">
      <c r="A1543" s="1">
        <v>1.0060837847222224</v>
      </c>
      <c r="B1543" s="2" t="s">
        <v>15</v>
      </c>
      <c r="C1543" s="2" t="s">
        <v>9</v>
      </c>
      <c r="D1543" s="2" t="s">
        <v>10</v>
      </c>
      <c r="E1543" s="2" t="s">
        <v>11</v>
      </c>
      <c r="F1543" s="2" t="s">
        <v>12</v>
      </c>
      <c r="G1543">
        <v>3.36</v>
      </c>
      <c r="H1543" s="2" t="s">
        <v>13</v>
      </c>
    </row>
    <row r="1544" spans="1:8" x14ac:dyDescent="0.3">
      <c r="A1544" s="1">
        <v>1.006199525462963</v>
      </c>
      <c r="B1544" s="2" t="s">
        <v>15</v>
      </c>
      <c r="C1544" s="2" t="s">
        <v>9</v>
      </c>
      <c r="D1544" s="2" t="s">
        <v>10</v>
      </c>
      <c r="E1544" s="2" t="s">
        <v>11</v>
      </c>
      <c r="F1544" s="2" t="s">
        <v>12</v>
      </c>
      <c r="G1544">
        <v>3.34</v>
      </c>
      <c r="H1544" s="2" t="s">
        <v>13</v>
      </c>
    </row>
    <row r="1545" spans="1:8" x14ac:dyDescent="0.3">
      <c r="A1545" s="1">
        <v>1.0063152662037038</v>
      </c>
      <c r="B1545" s="2" t="s">
        <v>15</v>
      </c>
      <c r="C1545" s="2" t="s">
        <v>9</v>
      </c>
      <c r="D1545" s="2" t="s">
        <v>10</v>
      </c>
      <c r="E1545" s="2" t="s">
        <v>11</v>
      </c>
      <c r="F1545" s="2" t="s">
        <v>12</v>
      </c>
      <c r="G1545">
        <v>3.31</v>
      </c>
      <c r="H1545" s="2" t="s">
        <v>13</v>
      </c>
    </row>
    <row r="1546" spans="1:8" x14ac:dyDescent="0.3">
      <c r="A1546" s="1">
        <v>1.0064367939814816</v>
      </c>
      <c r="B1546" s="2" t="s">
        <v>15</v>
      </c>
      <c r="C1546" s="2" t="s">
        <v>9</v>
      </c>
      <c r="D1546" s="2" t="s">
        <v>10</v>
      </c>
      <c r="E1546" s="2" t="s">
        <v>11</v>
      </c>
      <c r="F1546" s="2" t="s">
        <v>12</v>
      </c>
      <c r="G1546">
        <v>3.3499999999999996</v>
      </c>
      <c r="H1546" s="2" t="s">
        <v>13</v>
      </c>
    </row>
    <row r="1547" spans="1:8" x14ac:dyDescent="0.3">
      <c r="A1547" s="1">
        <v>1.0065525578703705</v>
      </c>
      <c r="B1547" s="2" t="s">
        <v>15</v>
      </c>
      <c r="C1547" s="2" t="s">
        <v>9</v>
      </c>
      <c r="D1547" s="2" t="s">
        <v>10</v>
      </c>
      <c r="E1547" s="2" t="s">
        <v>11</v>
      </c>
      <c r="F1547" s="2" t="s">
        <v>12</v>
      </c>
      <c r="G1547">
        <v>3.34</v>
      </c>
      <c r="H1547" s="2" t="s">
        <v>13</v>
      </c>
    </row>
    <row r="1548" spans="1:8" x14ac:dyDescent="0.3">
      <c r="A1548" s="1">
        <v>1.0066740625000001</v>
      </c>
      <c r="B1548" s="2" t="s">
        <v>15</v>
      </c>
      <c r="C1548" s="2" t="s">
        <v>9</v>
      </c>
      <c r="D1548" s="2" t="s">
        <v>10</v>
      </c>
      <c r="E1548" s="2" t="s">
        <v>11</v>
      </c>
      <c r="F1548" s="2" t="s">
        <v>12</v>
      </c>
      <c r="G1548">
        <v>3.3299999999999996</v>
      </c>
      <c r="H1548" s="2" t="s">
        <v>13</v>
      </c>
    </row>
    <row r="1549" spans="1:8" x14ac:dyDescent="0.3">
      <c r="A1549" s="1">
        <v>1.006789803240741</v>
      </c>
      <c r="B1549" s="2" t="s">
        <v>15</v>
      </c>
      <c r="C1549" s="2" t="s">
        <v>9</v>
      </c>
      <c r="D1549" s="2" t="s">
        <v>10</v>
      </c>
      <c r="E1549" s="2" t="s">
        <v>11</v>
      </c>
      <c r="F1549" s="2" t="s">
        <v>12</v>
      </c>
      <c r="G1549">
        <v>3.36</v>
      </c>
      <c r="H1549" s="2" t="s">
        <v>13</v>
      </c>
    </row>
    <row r="1550" spans="1:8" x14ac:dyDescent="0.3">
      <c r="A1550" s="1">
        <v>1.0069113310185187</v>
      </c>
      <c r="B1550" s="2" t="s">
        <v>15</v>
      </c>
      <c r="C1550" s="2" t="s">
        <v>9</v>
      </c>
      <c r="D1550" s="2" t="s">
        <v>10</v>
      </c>
      <c r="E1550" s="2" t="s">
        <v>11</v>
      </c>
      <c r="F1550" s="2" t="s">
        <v>12</v>
      </c>
      <c r="G1550">
        <v>3.27</v>
      </c>
      <c r="H1550" s="2" t="s">
        <v>13</v>
      </c>
    </row>
    <row r="1551" spans="1:8" x14ac:dyDescent="0.3">
      <c r="A1551" s="1">
        <v>1.0070270717592593</v>
      </c>
      <c r="B1551" s="2" t="s">
        <v>15</v>
      </c>
      <c r="C1551" s="2" t="s">
        <v>9</v>
      </c>
      <c r="D1551" s="2" t="s">
        <v>10</v>
      </c>
      <c r="E1551" s="2" t="s">
        <v>11</v>
      </c>
      <c r="F1551" s="2" t="s">
        <v>12</v>
      </c>
      <c r="G1551">
        <v>3.36</v>
      </c>
      <c r="H1551" s="2" t="s">
        <v>13</v>
      </c>
    </row>
    <row r="1552" spans="1:8" x14ac:dyDescent="0.3">
      <c r="A1552" s="1">
        <v>1.0071485995370371</v>
      </c>
      <c r="B1552" s="2" t="s">
        <v>15</v>
      </c>
      <c r="C1552" s="2" t="s">
        <v>9</v>
      </c>
      <c r="D1552" s="2" t="s">
        <v>10</v>
      </c>
      <c r="E1552" s="2" t="s">
        <v>11</v>
      </c>
      <c r="F1552" s="2" t="s">
        <v>12</v>
      </c>
      <c r="G1552">
        <v>3.3</v>
      </c>
      <c r="H1552" s="2" t="s">
        <v>13</v>
      </c>
    </row>
    <row r="1553" spans="1:8" x14ac:dyDescent="0.3">
      <c r="A1553" s="1">
        <v>1.0072643402777779</v>
      </c>
      <c r="B1553" s="2" t="s">
        <v>15</v>
      </c>
      <c r="C1553" s="2" t="s">
        <v>9</v>
      </c>
      <c r="D1553" s="2" t="s">
        <v>10</v>
      </c>
      <c r="E1553" s="2" t="s">
        <v>11</v>
      </c>
      <c r="F1553" s="2" t="s">
        <v>12</v>
      </c>
      <c r="G1553">
        <v>3.34</v>
      </c>
      <c r="H1553" s="2" t="s">
        <v>13</v>
      </c>
    </row>
    <row r="1554" spans="1:8" x14ac:dyDescent="0.3">
      <c r="A1554" s="1">
        <v>1.0073858680555556</v>
      </c>
      <c r="B1554" s="2" t="s">
        <v>15</v>
      </c>
      <c r="C1554" s="2" t="s">
        <v>9</v>
      </c>
      <c r="D1554" s="2" t="s">
        <v>10</v>
      </c>
      <c r="E1554" s="2" t="s">
        <v>11</v>
      </c>
      <c r="F1554" s="2" t="s">
        <v>12</v>
      </c>
      <c r="G1554">
        <v>3.34</v>
      </c>
      <c r="H1554" s="2" t="s">
        <v>13</v>
      </c>
    </row>
    <row r="1555" spans="1:8" x14ac:dyDescent="0.3">
      <c r="A1555" s="1">
        <v>1.0075016087962965</v>
      </c>
      <c r="B1555" s="2" t="s">
        <v>15</v>
      </c>
      <c r="C1555" s="2" t="s">
        <v>9</v>
      </c>
      <c r="D1555" s="2" t="s">
        <v>10</v>
      </c>
      <c r="E1555" s="2" t="s">
        <v>11</v>
      </c>
      <c r="F1555" s="2" t="s">
        <v>12</v>
      </c>
      <c r="G1555">
        <v>3.34</v>
      </c>
      <c r="H1555" s="2" t="s">
        <v>13</v>
      </c>
    </row>
    <row r="1556" spans="1:8" x14ac:dyDescent="0.3">
      <c r="A1556" s="1">
        <v>1.0076173495370371</v>
      </c>
      <c r="B1556" s="2" t="s">
        <v>15</v>
      </c>
      <c r="C1556" s="2" t="s">
        <v>9</v>
      </c>
      <c r="D1556" s="2" t="s">
        <v>10</v>
      </c>
      <c r="E1556" s="2" t="s">
        <v>11</v>
      </c>
      <c r="F1556" s="2" t="s">
        <v>12</v>
      </c>
      <c r="G1556">
        <v>3.34</v>
      </c>
      <c r="H1556" s="2" t="s">
        <v>13</v>
      </c>
    </row>
    <row r="1557" spans="1:8" x14ac:dyDescent="0.3">
      <c r="A1557" s="1">
        <v>1.007738877314815</v>
      </c>
      <c r="B1557" s="2" t="s">
        <v>15</v>
      </c>
      <c r="C1557" s="2" t="s">
        <v>9</v>
      </c>
      <c r="D1557" s="2" t="s">
        <v>10</v>
      </c>
      <c r="E1557" s="2" t="s">
        <v>11</v>
      </c>
      <c r="F1557" s="2" t="s">
        <v>12</v>
      </c>
      <c r="G1557">
        <v>3.31</v>
      </c>
      <c r="H1557" s="2" t="s">
        <v>13</v>
      </c>
    </row>
    <row r="1558" spans="1:8" x14ac:dyDescent="0.3">
      <c r="A1558" s="1">
        <v>1.0078546180555557</v>
      </c>
      <c r="B1558" s="2" t="s">
        <v>15</v>
      </c>
      <c r="C1558" s="2" t="s">
        <v>9</v>
      </c>
      <c r="D1558" s="2" t="s">
        <v>10</v>
      </c>
      <c r="E1558" s="2" t="s">
        <v>11</v>
      </c>
      <c r="F1558" s="2" t="s">
        <v>12</v>
      </c>
      <c r="G1558">
        <v>3.31</v>
      </c>
      <c r="H1558" s="2" t="s">
        <v>13</v>
      </c>
    </row>
    <row r="1559" spans="1:8" x14ac:dyDescent="0.3">
      <c r="A1559" s="1">
        <v>1.0079761458333334</v>
      </c>
      <c r="B1559" s="2" t="s">
        <v>15</v>
      </c>
      <c r="C1559" s="2" t="s">
        <v>9</v>
      </c>
      <c r="D1559" s="2" t="s">
        <v>10</v>
      </c>
      <c r="E1559" s="2" t="s">
        <v>11</v>
      </c>
      <c r="F1559" s="2" t="s">
        <v>12</v>
      </c>
      <c r="G1559">
        <v>3.3</v>
      </c>
      <c r="H1559" s="2" t="s">
        <v>13</v>
      </c>
    </row>
    <row r="1560" spans="1:8" x14ac:dyDescent="0.3">
      <c r="A1560" s="1">
        <v>1.0080918865740742</v>
      </c>
      <c r="B1560" s="2" t="s">
        <v>15</v>
      </c>
      <c r="C1560" s="2" t="s">
        <v>9</v>
      </c>
      <c r="D1560" s="2" t="s">
        <v>10</v>
      </c>
      <c r="E1560" s="2" t="s">
        <v>11</v>
      </c>
      <c r="F1560" s="2" t="s">
        <v>12</v>
      </c>
      <c r="G1560">
        <v>3.34</v>
      </c>
      <c r="H1560" s="2" t="s">
        <v>13</v>
      </c>
    </row>
    <row r="1561" spans="1:8" x14ac:dyDescent="0.3">
      <c r="A1561" s="1">
        <v>1.008213414351852</v>
      </c>
      <c r="B1561" s="2" t="s">
        <v>15</v>
      </c>
      <c r="C1561" s="2" t="s">
        <v>9</v>
      </c>
      <c r="D1561" s="2" t="s">
        <v>10</v>
      </c>
      <c r="E1561" s="2" t="s">
        <v>11</v>
      </c>
      <c r="F1561" s="2" t="s">
        <v>12</v>
      </c>
      <c r="G1561">
        <v>3.33</v>
      </c>
      <c r="H1561" s="2" t="s">
        <v>13</v>
      </c>
    </row>
    <row r="1562" spans="1:8" x14ac:dyDescent="0.3">
      <c r="A1562" s="1">
        <v>1.0083291550925928</v>
      </c>
      <c r="B1562" s="2" t="s">
        <v>15</v>
      </c>
      <c r="C1562" s="2" t="s">
        <v>9</v>
      </c>
      <c r="D1562" s="2" t="s">
        <v>10</v>
      </c>
      <c r="E1562" s="2" t="s">
        <v>11</v>
      </c>
      <c r="F1562" s="2" t="s">
        <v>12</v>
      </c>
      <c r="G1562">
        <v>3.34</v>
      </c>
      <c r="H1562" s="2" t="s">
        <v>13</v>
      </c>
    </row>
    <row r="1563" spans="1:8" x14ac:dyDescent="0.3">
      <c r="A1563" s="1">
        <v>1.0084506828703705</v>
      </c>
      <c r="B1563" s="2" t="s">
        <v>15</v>
      </c>
      <c r="C1563" s="2" t="s">
        <v>9</v>
      </c>
      <c r="D1563" s="2" t="s">
        <v>10</v>
      </c>
      <c r="E1563" s="2" t="s">
        <v>11</v>
      </c>
      <c r="F1563" s="2" t="s">
        <v>12</v>
      </c>
      <c r="G1563">
        <v>3.34</v>
      </c>
      <c r="H1563" s="2" t="s">
        <v>13</v>
      </c>
    </row>
    <row r="1564" spans="1:8" x14ac:dyDescent="0.3">
      <c r="A1564" s="1">
        <v>1.0085664236111112</v>
      </c>
      <c r="B1564" s="2" t="s">
        <v>15</v>
      </c>
      <c r="C1564" s="2" t="s">
        <v>9</v>
      </c>
      <c r="D1564" s="2" t="s">
        <v>10</v>
      </c>
      <c r="E1564" s="2" t="s">
        <v>11</v>
      </c>
      <c r="F1564" s="2" t="s">
        <v>12</v>
      </c>
      <c r="G1564">
        <v>3.34</v>
      </c>
      <c r="H1564" s="2" t="s">
        <v>13</v>
      </c>
    </row>
    <row r="1565" spans="1:8" x14ac:dyDescent="0.3">
      <c r="A1565" s="1">
        <v>1.008682164351852</v>
      </c>
      <c r="B1565" s="2" t="s">
        <v>15</v>
      </c>
      <c r="C1565" s="2" t="s">
        <v>9</v>
      </c>
      <c r="D1565" s="2" t="s">
        <v>10</v>
      </c>
      <c r="E1565" s="2" t="s">
        <v>11</v>
      </c>
      <c r="F1565" s="2" t="s">
        <v>12</v>
      </c>
      <c r="G1565">
        <v>3.28</v>
      </c>
      <c r="H1565" s="2" t="s">
        <v>13</v>
      </c>
    </row>
    <row r="1566" spans="1:8" x14ac:dyDescent="0.3">
      <c r="A1566" s="1">
        <v>1.0088036921296297</v>
      </c>
      <c r="B1566" s="2" t="s">
        <v>15</v>
      </c>
      <c r="C1566" s="2" t="s">
        <v>9</v>
      </c>
      <c r="D1566" s="2" t="s">
        <v>10</v>
      </c>
      <c r="E1566" s="2" t="s">
        <v>11</v>
      </c>
      <c r="F1566" s="2" t="s">
        <v>12</v>
      </c>
      <c r="G1566">
        <v>3.28</v>
      </c>
      <c r="H1566" s="2" t="s">
        <v>13</v>
      </c>
    </row>
    <row r="1567" spans="1:8" x14ac:dyDescent="0.3">
      <c r="A1567" s="1">
        <v>1.0089194328703706</v>
      </c>
      <c r="B1567" s="2" t="s">
        <v>15</v>
      </c>
      <c r="C1567" s="2" t="s">
        <v>9</v>
      </c>
      <c r="D1567" s="2" t="s">
        <v>10</v>
      </c>
      <c r="E1567" s="2" t="s">
        <v>11</v>
      </c>
      <c r="F1567" s="2" t="s">
        <v>12</v>
      </c>
      <c r="G1567">
        <v>3.34</v>
      </c>
      <c r="H1567" s="2" t="s">
        <v>13</v>
      </c>
    </row>
    <row r="1568" spans="1:8" x14ac:dyDescent="0.3">
      <c r="A1568" s="1">
        <v>1.0090409606481483</v>
      </c>
      <c r="B1568" s="2" t="s">
        <v>15</v>
      </c>
      <c r="C1568" s="2" t="s">
        <v>9</v>
      </c>
      <c r="D1568" s="2" t="s">
        <v>10</v>
      </c>
      <c r="E1568" s="2" t="s">
        <v>11</v>
      </c>
      <c r="F1568" s="2" t="s">
        <v>12</v>
      </c>
      <c r="G1568">
        <v>3.33</v>
      </c>
      <c r="H1568" s="2" t="s">
        <v>13</v>
      </c>
    </row>
    <row r="1569" spans="1:8" x14ac:dyDescent="0.3">
      <c r="A1569" s="1">
        <v>1.0091567013888889</v>
      </c>
      <c r="B1569" s="2" t="s">
        <v>15</v>
      </c>
      <c r="C1569" s="2" t="s">
        <v>9</v>
      </c>
      <c r="D1569" s="2" t="s">
        <v>10</v>
      </c>
      <c r="E1569" s="2" t="s">
        <v>11</v>
      </c>
      <c r="F1569" s="2" t="s">
        <v>12</v>
      </c>
      <c r="G1569">
        <v>3.34</v>
      </c>
      <c r="H1569" s="2" t="s">
        <v>13</v>
      </c>
    </row>
    <row r="1570" spans="1:8" x14ac:dyDescent="0.3">
      <c r="A1570" s="1">
        <v>1.0092782291666669</v>
      </c>
      <c r="B1570" s="2" t="s">
        <v>15</v>
      </c>
      <c r="C1570" s="2" t="s">
        <v>9</v>
      </c>
      <c r="D1570" s="2" t="s">
        <v>10</v>
      </c>
      <c r="E1570" s="2" t="s">
        <v>11</v>
      </c>
      <c r="F1570" s="2" t="s">
        <v>12</v>
      </c>
      <c r="G1570">
        <v>3.33</v>
      </c>
      <c r="H1570" s="2" t="s">
        <v>13</v>
      </c>
    </row>
    <row r="1571" spans="1:8" x14ac:dyDescent="0.3">
      <c r="A1571" s="1">
        <v>1.0093939699074075</v>
      </c>
      <c r="B1571" s="2" t="s">
        <v>15</v>
      </c>
      <c r="C1571" s="2" t="s">
        <v>9</v>
      </c>
      <c r="D1571" s="2" t="s">
        <v>10</v>
      </c>
      <c r="E1571" s="2" t="s">
        <v>11</v>
      </c>
      <c r="F1571" s="2" t="s">
        <v>12</v>
      </c>
      <c r="G1571">
        <v>3.34</v>
      </c>
      <c r="H1571" s="2" t="s">
        <v>13</v>
      </c>
    </row>
    <row r="1572" spans="1:8" x14ac:dyDescent="0.3">
      <c r="A1572" s="1">
        <v>1.0095154976851852</v>
      </c>
      <c r="B1572" s="2" t="s">
        <v>15</v>
      </c>
      <c r="C1572" s="2" t="s">
        <v>9</v>
      </c>
      <c r="D1572" s="2" t="s">
        <v>10</v>
      </c>
      <c r="E1572" s="2" t="s">
        <v>11</v>
      </c>
      <c r="F1572" s="2" t="s">
        <v>12</v>
      </c>
      <c r="G1572">
        <v>3.34</v>
      </c>
      <c r="H1572" s="2" t="s">
        <v>13</v>
      </c>
    </row>
    <row r="1573" spans="1:8" x14ac:dyDescent="0.3">
      <c r="A1573" s="1">
        <v>1.0096312384259261</v>
      </c>
      <c r="B1573" s="2" t="s">
        <v>15</v>
      </c>
      <c r="C1573" s="2" t="s">
        <v>9</v>
      </c>
      <c r="D1573" s="2" t="s">
        <v>10</v>
      </c>
      <c r="E1573" s="2" t="s">
        <v>11</v>
      </c>
      <c r="F1573" s="2" t="s">
        <v>12</v>
      </c>
      <c r="G1573">
        <v>3.33</v>
      </c>
      <c r="H1573" s="2" t="s">
        <v>13</v>
      </c>
    </row>
    <row r="1574" spans="1:8" x14ac:dyDescent="0.3">
      <c r="A1574" s="1">
        <v>1.0097527662037038</v>
      </c>
      <c r="B1574" s="2" t="s">
        <v>15</v>
      </c>
      <c r="C1574" s="2" t="s">
        <v>9</v>
      </c>
      <c r="D1574" s="2" t="s">
        <v>10</v>
      </c>
      <c r="E1574" s="2" t="s">
        <v>11</v>
      </c>
      <c r="F1574" s="2" t="s">
        <v>12</v>
      </c>
      <c r="G1574">
        <v>3.32</v>
      </c>
      <c r="H1574" s="2" t="s">
        <v>13</v>
      </c>
    </row>
    <row r="1575" spans="1:8" x14ac:dyDescent="0.3">
      <c r="A1575" s="1">
        <v>1.0098685069444446</v>
      </c>
      <c r="B1575" s="2" t="s">
        <v>15</v>
      </c>
      <c r="C1575" s="2" t="s">
        <v>9</v>
      </c>
      <c r="D1575" s="2" t="s">
        <v>10</v>
      </c>
      <c r="E1575" s="2" t="s">
        <v>11</v>
      </c>
      <c r="F1575" s="2" t="s">
        <v>12</v>
      </c>
      <c r="G1575">
        <v>3.34</v>
      </c>
      <c r="H1575" s="2" t="s">
        <v>13</v>
      </c>
    </row>
    <row r="1576" spans="1:8" x14ac:dyDescent="0.3">
      <c r="A1576" s="1">
        <v>1.0099842476851852</v>
      </c>
      <c r="B1576" s="2" t="s">
        <v>15</v>
      </c>
      <c r="C1576" s="2" t="s">
        <v>9</v>
      </c>
      <c r="D1576" s="2" t="s">
        <v>10</v>
      </c>
      <c r="E1576" s="2" t="s">
        <v>11</v>
      </c>
      <c r="F1576" s="2" t="s">
        <v>12</v>
      </c>
      <c r="G1576">
        <v>3.34</v>
      </c>
      <c r="H1576" s="2" t="s">
        <v>13</v>
      </c>
    </row>
    <row r="1577" spans="1:8" x14ac:dyDescent="0.3">
      <c r="A1577" s="1">
        <v>1.010105775462963</v>
      </c>
      <c r="B1577" s="2" t="s">
        <v>15</v>
      </c>
      <c r="C1577" s="2" t="s">
        <v>9</v>
      </c>
      <c r="D1577" s="2" t="s">
        <v>10</v>
      </c>
      <c r="E1577" s="2" t="s">
        <v>11</v>
      </c>
      <c r="F1577" s="2" t="s">
        <v>12</v>
      </c>
      <c r="G1577">
        <v>3.33</v>
      </c>
      <c r="H1577" s="2" t="s">
        <v>13</v>
      </c>
    </row>
    <row r="1578" spans="1:8" x14ac:dyDescent="0.3">
      <c r="A1578" s="1">
        <v>1.0102215162037038</v>
      </c>
      <c r="B1578" s="2" t="s">
        <v>15</v>
      </c>
      <c r="C1578" s="2" t="s">
        <v>9</v>
      </c>
      <c r="D1578" s="2" t="s">
        <v>10</v>
      </c>
      <c r="E1578" s="2" t="s">
        <v>11</v>
      </c>
      <c r="F1578" s="2" t="s">
        <v>12</v>
      </c>
      <c r="G1578">
        <v>3.33</v>
      </c>
      <c r="H1578" s="2" t="s">
        <v>13</v>
      </c>
    </row>
    <row r="1579" spans="1:8" x14ac:dyDescent="0.3">
      <c r="A1579" s="1">
        <v>1.0103430439814816</v>
      </c>
      <c r="B1579" s="2" t="s">
        <v>15</v>
      </c>
      <c r="C1579" s="2" t="s">
        <v>9</v>
      </c>
      <c r="D1579" s="2" t="s">
        <v>10</v>
      </c>
      <c r="E1579" s="2" t="s">
        <v>11</v>
      </c>
      <c r="F1579" s="2" t="s">
        <v>12</v>
      </c>
      <c r="G1579">
        <v>3.3</v>
      </c>
      <c r="H1579" s="2" t="s">
        <v>13</v>
      </c>
    </row>
    <row r="1580" spans="1:8" x14ac:dyDescent="0.3">
      <c r="A1580" s="1">
        <v>1.0104587847222224</v>
      </c>
      <c r="B1580" s="2" t="s">
        <v>15</v>
      </c>
      <c r="C1580" s="2" t="s">
        <v>9</v>
      </c>
      <c r="D1580" s="2" t="s">
        <v>10</v>
      </c>
      <c r="E1580" s="2" t="s">
        <v>11</v>
      </c>
      <c r="F1580" s="2" t="s">
        <v>12</v>
      </c>
      <c r="G1580">
        <v>3.34</v>
      </c>
      <c r="H1580" s="2" t="s">
        <v>13</v>
      </c>
    </row>
    <row r="1581" spans="1:8" x14ac:dyDescent="0.3">
      <c r="A1581" s="1">
        <v>1.0105803125000001</v>
      </c>
      <c r="B1581" s="2" t="s">
        <v>15</v>
      </c>
      <c r="C1581" s="2" t="s">
        <v>9</v>
      </c>
      <c r="D1581" s="2" t="s">
        <v>10</v>
      </c>
      <c r="E1581" s="2" t="s">
        <v>11</v>
      </c>
      <c r="F1581" s="2" t="s">
        <v>12</v>
      </c>
      <c r="G1581">
        <v>3.32</v>
      </c>
      <c r="H1581" s="2" t="s">
        <v>13</v>
      </c>
    </row>
    <row r="1582" spans="1:8" x14ac:dyDescent="0.3">
      <c r="A1582" s="1">
        <v>1.010696053240741</v>
      </c>
      <c r="B1582" s="2" t="s">
        <v>15</v>
      </c>
      <c r="C1582" s="2" t="s">
        <v>9</v>
      </c>
      <c r="D1582" s="2" t="s">
        <v>10</v>
      </c>
      <c r="E1582" s="2" t="s">
        <v>11</v>
      </c>
      <c r="F1582" s="2" t="s">
        <v>12</v>
      </c>
      <c r="G1582">
        <v>3.27</v>
      </c>
      <c r="H1582" s="2" t="s">
        <v>13</v>
      </c>
    </row>
    <row r="1583" spans="1:8" x14ac:dyDescent="0.3">
      <c r="A1583" s="1">
        <v>1.0108175810185187</v>
      </c>
      <c r="B1583" s="2" t="s">
        <v>15</v>
      </c>
      <c r="C1583" s="2" t="s">
        <v>9</v>
      </c>
      <c r="D1583" s="2" t="s">
        <v>10</v>
      </c>
      <c r="E1583" s="2" t="s">
        <v>11</v>
      </c>
      <c r="F1583" s="2" t="s">
        <v>12</v>
      </c>
      <c r="G1583">
        <v>3.34</v>
      </c>
      <c r="H1583" s="2" t="s">
        <v>13</v>
      </c>
    </row>
    <row r="1584" spans="1:8" x14ac:dyDescent="0.3">
      <c r="A1584" s="1">
        <v>1.0109333217592593</v>
      </c>
      <c r="B1584" s="2" t="s">
        <v>15</v>
      </c>
      <c r="C1584" s="2" t="s">
        <v>9</v>
      </c>
      <c r="D1584" s="2" t="s">
        <v>10</v>
      </c>
      <c r="E1584" s="2" t="s">
        <v>11</v>
      </c>
      <c r="F1584" s="2" t="s">
        <v>12</v>
      </c>
      <c r="G1584">
        <v>3.3499999999999996</v>
      </c>
      <c r="H1584" s="2" t="s">
        <v>13</v>
      </c>
    </row>
    <row r="1585" spans="1:8" x14ac:dyDescent="0.3">
      <c r="A1585" s="1">
        <v>1.0110490625000002</v>
      </c>
      <c r="B1585" s="2" t="s">
        <v>15</v>
      </c>
      <c r="C1585" s="2" t="s">
        <v>9</v>
      </c>
      <c r="D1585" s="2" t="s">
        <v>10</v>
      </c>
      <c r="E1585" s="2" t="s">
        <v>11</v>
      </c>
      <c r="F1585" s="2" t="s">
        <v>12</v>
      </c>
      <c r="G1585">
        <v>3.33</v>
      </c>
      <c r="H1585" s="2" t="s">
        <v>13</v>
      </c>
    </row>
    <row r="1586" spans="1:8" x14ac:dyDescent="0.3">
      <c r="A1586" s="1">
        <v>1.0111705902777779</v>
      </c>
      <c r="B1586" s="2" t="s">
        <v>15</v>
      </c>
      <c r="C1586" s="2" t="s">
        <v>9</v>
      </c>
      <c r="D1586" s="2" t="s">
        <v>10</v>
      </c>
      <c r="E1586" s="2" t="s">
        <v>11</v>
      </c>
      <c r="F1586" s="2" t="s">
        <v>12</v>
      </c>
      <c r="G1586">
        <v>3.34</v>
      </c>
      <c r="H1586" s="2" t="s">
        <v>13</v>
      </c>
    </row>
    <row r="1587" spans="1:8" x14ac:dyDescent="0.3">
      <c r="A1587" s="1">
        <v>1.0112863310185187</v>
      </c>
      <c r="B1587" s="2" t="s">
        <v>15</v>
      </c>
      <c r="C1587" s="2" t="s">
        <v>9</v>
      </c>
      <c r="D1587" s="2" t="s">
        <v>10</v>
      </c>
      <c r="E1587" s="2" t="s">
        <v>11</v>
      </c>
      <c r="F1587" s="2" t="s">
        <v>12</v>
      </c>
      <c r="G1587">
        <v>3.34</v>
      </c>
      <c r="H1587" s="2" t="s">
        <v>13</v>
      </c>
    </row>
    <row r="1588" spans="1:8" x14ac:dyDescent="0.3">
      <c r="A1588" s="1">
        <v>1.0114078587962965</v>
      </c>
      <c r="B1588" s="2" t="s">
        <v>15</v>
      </c>
      <c r="C1588" s="2" t="s">
        <v>9</v>
      </c>
      <c r="D1588" s="2" t="s">
        <v>10</v>
      </c>
      <c r="E1588" s="2" t="s">
        <v>11</v>
      </c>
      <c r="F1588" s="2" t="s">
        <v>12</v>
      </c>
      <c r="G1588">
        <v>3.3299999999999996</v>
      </c>
      <c r="H1588" s="2" t="s">
        <v>13</v>
      </c>
    </row>
    <row r="1589" spans="1:8" x14ac:dyDescent="0.3">
      <c r="A1589" s="1">
        <v>1.0115235995370371</v>
      </c>
      <c r="B1589" s="2" t="s">
        <v>15</v>
      </c>
      <c r="C1589" s="2" t="s">
        <v>9</v>
      </c>
      <c r="D1589" s="2" t="s">
        <v>10</v>
      </c>
      <c r="E1589" s="2" t="s">
        <v>11</v>
      </c>
      <c r="F1589" s="2" t="s">
        <v>12</v>
      </c>
      <c r="G1589">
        <v>3.33</v>
      </c>
      <c r="H1589" s="2" t="s">
        <v>13</v>
      </c>
    </row>
    <row r="1590" spans="1:8" x14ac:dyDescent="0.3">
      <c r="A1590" s="1">
        <v>1.011645127314815</v>
      </c>
      <c r="B1590" s="2" t="s">
        <v>15</v>
      </c>
      <c r="C1590" s="2" t="s">
        <v>9</v>
      </c>
      <c r="D1590" s="2" t="s">
        <v>10</v>
      </c>
      <c r="E1590" s="2" t="s">
        <v>11</v>
      </c>
      <c r="F1590" s="2" t="s">
        <v>12</v>
      </c>
      <c r="G1590">
        <v>3.28</v>
      </c>
      <c r="H1590" s="2" t="s">
        <v>13</v>
      </c>
    </row>
    <row r="1591" spans="1:8" x14ac:dyDescent="0.3">
      <c r="A1591" s="1">
        <v>1.0117608680555557</v>
      </c>
      <c r="B1591" s="2" t="s">
        <v>15</v>
      </c>
      <c r="C1591" s="2" t="s">
        <v>9</v>
      </c>
      <c r="D1591" s="2" t="s">
        <v>10</v>
      </c>
      <c r="E1591" s="2" t="s">
        <v>11</v>
      </c>
      <c r="F1591" s="2" t="s">
        <v>12</v>
      </c>
      <c r="G1591">
        <v>3.36</v>
      </c>
      <c r="H1591" s="2" t="s">
        <v>13</v>
      </c>
    </row>
    <row r="1592" spans="1:8" x14ac:dyDescent="0.3">
      <c r="A1592" s="1">
        <v>1.0118823958333334</v>
      </c>
      <c r="B1592" s="2" t="s">
        <v>15</v>
      </c>
      <c r="C1592" s="2" t="s">
        <v>9</v>
      </c>
      <c r="D1592" s="2" t="s">
        <v>10</v>
      </c>
      <c r="E1592" s="2" t="s">
        <v>11</v>
      </c>
      <c r="F1592" s="2" t="s">
        <v>12</v>
      </c>
      <c r="G1592">
        <v>3.34</v>
      </c>
      <c r="H1592" s="2" t="s">
        <v>13</v>
      </c>
    </row>
    <row r="1593" spans="1:8" x14ac:dyDescent="0.3">
      <c r="A1593" s="1">
        <v>1.0119981365740742</v>
      </c>
      <c r="B1593" s="2" t="s">
        <v>15</v>
      </c>
      <c r="C1593" s="2" t="s">
        <v>9</v>
      </c>
      <c r="D1593" s="2" t="s">
        <v>10</v>
      </c>
      <c r="E1593" s="2" t="s">
        <v>11</v>
      </c>
      <c r="F1593" s="2" t="s">
        <v>12</v>
      </c>
      <c r="G1593">
        <v>3.34</v>
      </c>
      <c r="H1593" s="2" t="s">
        <v>13</v>
      </c>
    </row>
    <row r="1594" spans="1:8" x14ac:dyDescent="0.3">
      <c r="A1594" s="1">
        <v>1.0121196527777778</v>
      </c>
      <c r="B1594" s="2" t="s">
        <v>15</v>
      </c>
      <c r="C1594" s="2" t="s">
        <v>9</v>
      </c>
      <c r="D1594" s="2" t="s">
        <v>10</v>
      </c>
      <c r="E1594" s="2" t="s">
        <v>11</v>
      </c>
      <c r="F1594" s="2" t="s">
        <v>12</v>
      </c>
      <c r="G1594">
        <v>3.3499999999999996</v>
      </c>
      <c r="H1594" s="2" t="s">
        <v>13</v>
      </c>
    </row>
    <row r="1595" spans="1:8" x14ac:dyDescent="0.3">
      <c r="A1595" s="1">
        <v>1.0122354050925928</v>
      </c>
      <c r="B1595" s="2" t="s">
        <v>15</v>
      </c>
      <c r="C1595" s="2" t="s">
        <v>9</v>
      </c>
      <c r="D1595" s="2" t="s">
        <v>10</v>
      </c>
      <c r="E1595" s="2" t="s">
        <v>11</v>
      </c>
      <c r="F1595" s="2" t="s">
        <v>12</v>
      </c>
      <c r="G1595">
        <v>3.33</v>
      </c>
      <c r="H1595" s="2" t="s">
        <v>13</v>
      </c>
    </row>
    <row r="1596" spans="1:8" x14ac:dyDescent="0.3">
      <c r="A1596" s="1">
        <v>1.0123511458333334</v>
      </c>
      <c r="B1596" s="2" t="s">
        <v>15</v>
      </c>
      <c r="C1596" s="2" t="s">
        <v>9</v>
      </c>
      <c r="D1596" s="2" t="s">
        <v>10</v>
      </c>
      <c r="E1596" s="2" t="s">
        <v>11</v>
      </c>
      <c r="F1596" s="2" t="s">
        <v>12</v>
      </c>
      <c r="G1596">
        <v>3.34</v>
      </c>
      <c r="H1596" s="2" t="s">
        <v>13</v>
      </c>
    </row>
    <row r="1597" spans="1:8" x14ac:dyDescent="0.3">
      <c r="A1597" s="1">
        <v>1.0124726736111112</v>
      </c>
      <c r="B1597" s="2" t="s">
        <v>15</v>
      </c>
      <c r="C1597" s="2" t="s">
        <v>9</v>
      </c>
      <c r="D1597" s="2" t="s">
        <v>10</v>
      </c>
      <c r="E1597" s="2" t="s">
        <v>11</v>
      </c>
      <c r="F1597" s="2" t="s">
        <v>12</v>
      </c>
      <c r="G1597">
        <v>3.36</v>
      </c>
      <c r="H1597" s="2" t="s">
        <v>13</v>
      </c>
    </row>
    <row r="1598" spans="1:8" x14ac:dyDescent="0.3">
      <c r="A1598" s="1">
        <v>1.012588414351852</v>
      </c>
      <c r="B1598" s="2" t="s">
        <v>15</v>
      </c>
      <c r="C1598" s="2" t="s">
        <v>9</v>
      </c>
      <c r="D1598" s="2" t="s">
        <v>10</v>
      </c>
      <c r="E1598" s="2" t="s">
        <v>11</v>
      </c>
      <c r="F1598" s="2" t="s">
        <v>12</v>
      </c>
      <c r="G1598">
        <v>3.28</v>
      </c>
      <c r="H1598" s="2" t="s">
        <v>13</v>
      </c>
    </row>
    <row r="1599" spans="1:8" x14ac:dyDescent="0.3">
      <c r="A1599" s="1">
        <v>1.0127099421296297</v>
      </c>
      <c r="B1599" s="2" t="s">
        <v>15</v>
      </c>
      <c r="C1599" s="2" t="s">
        <v>9</v>
      </c>
      <c r="D1599" s="2" t="s">
        <v>10</v>
      </c>
      <c r="E1599" s="2" t="s">
        <v>11</v>
      </c>
      <c r="F1599" s="2" t="s">
        <v>12</v>
      </c>
      <c r="G1599">
        <v>3.34</v>
      </c>
      <c r="H1599" s="2" t="s">
        <v>13</v>
      </c>
    </row>
    <row r="1600" spans="1:8" x14ac:dyDescent="0.3">
      <c r="A1600" s="1">
        <v>1.0128256828703706</v>
      </c>
      <c r="B1600" s="2" t="s">
        <v>15</v>
      </c>
      <c r="C1600" s="2" t="s">
        <v>9</v>
      </c>
      <c r="D1600" s="2" t="s">
        <v>10</v>
      </c>
      <c r="E1600" s="2" t="s">
        <v>11</v>
      </c>
      <c r="F1600" s="2" t="s">
        <v>12</v>
      </c>
      <c r="G1600">
        <v>3.2899999999999996</v>
      </c>
      <c r="H1600" s="2" t="s">
        <v>13</v>
      </c>
    </row>
    <row r="1601" spans="1:8" x14ac:dyDescent="0.3">
      <c r="A1601" s="1">
        <v>1.0129472106481483</v>
      </c>
      <c r="B1601" s="2" t="s">
        <v>15</v>
      </c>
      <c r="C1601" s="2" t="s">
        <v>9</v>
      </c>
      <c r="D1601" s="2" t="s">
        <v>10</v>
      </c>
      <c r="E1601" s="2" t="s">
        <v>11</v>
      </c>
      <c r="F1601" s="2" t="s">
        <v>12</v>
      </c>
      <c r="G1601">
        <v>3.32</v>
      </c>
      <c r="H1601" s="2" t="s">
        <v>13</v>
      </c>
    </row>
    <row r="1602" spans="1:8" x14ac:dyDescent="0.3">
      <c r="A1602" s="1">
        <v>1.0130629513888889</v>
      </c>
      <c r="B1602" s="2" t="s">
        <v>15</v>
      </c>
      <c r="C1602" s="2" t="s">
        <v>9</v>
      </c>
      <c r="D1602" s="2" t="s">
        <v>10</v>
      </c>
      <c r="E1602" s="2" t="s">
        <v>11</v>
      </c>
      <c r="F1602" s="2" t="s">
        <v>12</v>
      </c>
      <c r="G1602">
        <v>3.34</v>
      </c>
      <c r="H1602" s="2" t="s">
        <v>13</v>
      </c>
    </row>
    <row r="1603" spans="1:8" x14ac:dyDescent="0.3">
      <c r="A1603" s="1">
        <v>1.0131844791666669</v>
      </c>
      <c r="B1603" s="2" t="s">
        <v>15</v>
      </c>
      <c r="C1603" s="2" t="s">
        <v>9</v>
      </c>
      <c r="D1603" s="2" t="s">
        <v>10</v>
      </c>
      <c r="E1603" s="2" t="s">
        <v>11</v>
      </c>
      <c r="F1603" s="2" t="s">
        <v>12</v>
      </c>
      <c r="G1603">
        <v>3.35</v>
      </c>
      <c r="H1603" s="2" t="s">
        <v>13</v>
      </c>
    </row>
    <row r="1604" spans="1:8" x14ac:dyDescent="0.3">
      <c r="A1604" s="1">
        <v>1.0133002199074075</v>
      </c>
      <c r="B1604" s="2" t="s">
        <v>15</v>
      </c>
      <c r="C1604" s="2" t="s">
        <v>9</v>
      </c>
      <c r="D1604" s="2" t="s">
        <v>10</v>
      </c>
      <c r="E1604" s="2" t="s">
        <v>11</v>
      </c>
      <c r="F1604" s="2" t="s">
        <v>12</v>
      </c>
      <c r="G1604">
        <v>3.34</v>
      </c>
      <c r="H1604" s="2" t="s">
        <v>13</v>
      </c>
    </row>
    <row r="1605" spans="1:8" x14ac:dyDescent="0.3">
      <c r="A1605" s="1">
        <v>1.0134217476851852</v>
      </c>
      <c r="B1605" s="2" t="s">
        <v>15</v>
      </c>
      <c r="C1605" s="2" t="s">
        <v>9</v>
      </c>
      <c r="D1605" s="2" t="s">
        <v>10</v>
      </c>
      <c r="E1605" s="2" t="s">
        <v>11</v>
      </c>
      <c r="F1605" s="2" t="s">
        <v>12</v>
      </c>
      <c r="G1605">
        <v>3.33</v>
      </c>
      <c r="H1605" s="2" t="s">
        <v>13</v>
      </c>
    </row>
    <row r="1606" spans="1:8" x14ac:dyDescent="0.3">
      <c r="A1606" s="1">
        <v>1.0135374884259261</v>
      </c>
      <c r="B1606" s="2" t="s">
        <v>15</v>
      </c>
      <c r="C1606" s="2" t="s">
        <v>9</v>
      </c>
      <c r="D1606" s="2" t="s">
        <v>10</v>
      </c>
      <c r="E1606" s="2" t="s">
        <v>11</v>
      </c>
      <c r="F1606" s="2" t="s">
        <v>12</v>
      </c>
      <c r="G1606">
        <v>3.27</v>
      </c>
      <c r="H1606" s="2" t="s">
        <v>13</v>
      </c>
    </row>
    <row r="1607" spans="1:8" x14ac:dyDescent="0.3">
      <c r="A1607" s="1">
        <v>1.0136532291666669</v>
      </c>
      <c r="B1607" s="2" t="s">
        <v>15</v>
      </c>
      <c r="C1607" s="2" t="s">
        <v>9</v>
      </c>
      <c r="D1607" s="2" t="s">
        <v>10</v>
      </c>
      <c r="E1607" s="2" t="s">
        <v>11</v>
      </c>
      <c r="F1607" s="2" t="s">
        <v>12</v>
      </c>
      <c r="G1607">
        <v>3.33</v>
      </c>
      <c r="H1607" s="2" t="s">
        <v>13</v>
      </c>
    </row>
    <row r="1608" spans="1:8" x14ac:dyDescent="0.3">
      <c r="A1608" s="1">
        <v>1.0137747569444446</v>
      </c>
      <c r="B1608" s="2" t="s">
        <v>15</v>
      </c>
      <c r="C1608" s="2" t="s">
        <v>9</v>
      </c>
      <c r="D1608" s="2" t="s">
        <v>10</v>
      </c>
      <c r="E1608" s="2" t="s">
        <v>11</v>
      </c>
      <c r="F1608" s="2" t="s">
        <v>12</v>
      </c>
      <c r="G1608">
        <v>3.34</v>
      </c>
      <c r="H1608" s="2" t="s">
        <v>13</v>
      </c>
    </row>
    <row r="1609" spans="1:8" x14ac:dyDescent="0.3">
      <c r="A1609" s="1">
        <v>1.0138904976851852</v>
      </c>
      <c r="B1609" s="2" t="s">
        <v>15</v>
      </c>
      <c r="C1609" s="2" t="s">
        <v>9</v>
      </c>
      <c r="D1609" s="2" t="s">
        <v>10</v>
      </c>
      <c r="E1609" s="2" t="s">
        <v>11</v>
      </c>
      <c r="F1609" s="2" t="s">
        <v>12</v>
      </c>
      <c r="G1609">
        <v>3.33</v>
      </c>
      <c r="H1609" s="2" t="s">
        <v>13</v>
      </c>
    </row>
    <row r="1610" spans="1:8" x14ac:dyDescent="0.3">
      <c r="A1610" s="1">
        <v>1.014012025462963</v>
      </c>
      <c r="B1610" s="2" t="s">
        <v>15</v>
      </c>
      <c r="C1610" s="2" t="s">
        <v>9</v>
      </c>
      <c r="D1610" s="2" t="s">
        <v>10</v>
      </c>
      <c r="E1610" s="2" t="s">
        <v>11</v>
      </c>
      <c r="F1610" s="2" t="s">
        <v>12</v>
      </c>
      <c r="G1610">
        <v>3.3299999999999996</v>
      </c>
      <c r="H1610" s="2" t="s">
        <v>13</v>
      </c>
    </row>
    <row r="1611" spans="1:8" x14ac:dyDescent="0.3">
      <c r="A1611" s="1">
        <v>1.0141277662037038</v>
      </c>
      <c r="B1611" s="2" t="s">
        <v>15</v>
      </c>
      <c r="C1611" s="2" t="s">
        <v>9</v>
      </c>
      <c r="D1611" s="2" t="s">
        <v>10</v>
      </c>
      <c r="E1611" s="2" t="s">
        <v>11</v>
      </c>
      <c r="F1611" s="2" t="s">
        <v>12</v>
      </c>
      <c r="G1611">
        <v>3.33</v>
      </c>
      <c r="H1611" s="2" t="s">
        <v>13</v>
      </c>
    </row>
    <row r="1612" spans="1:8" x14ac:dyDescent="0.3">
      <c r="A1612" s="1">
        <v>1.0142492939814816</v>
      </c>
      <c r="B1612" s="2" t="s">
        <v>15</v>
      </c>
      <c r="C1612" s="2" t="s">
        <v>9</v>
      </c>
      <c r="D1612" s="2" t="s">
        <v>10</v>
      </c>
      <c r="E1612" s="2" t="s">
        <v>11</v>
      </c>
      <c r="F1612" s="2" t="s">
        <v>12</v>
      </c>
      <c r="G1612">
        <v>3.28</v>
      </c>
      <c r="H1612" s="2" t="s">
        <v>13</v>
      </c>
    </row>
    <row r="1613" spans="1:8" x14ac:dyDescent="0.3">
      <c r="A1613" s="1">
        <v>1.0143650810185187</v>
      </c>
      <c r="B1613" s="2" t="s">
        <v>15</v>
      </c>
      <c r="C1613" s="2" t="s">
        <v>9</v>
      </c>
      <c r="D1613" s="2" t="s">
        <v>10</v>
      </c>
      <c r="E1613" s="2" t="s">
        <v>11</v>
      </c>
      <c r="F1613" s="2" t="s">
        <v>12</v>
      </c>
      <c r="G1613">
        <v>3.32</v>
      </c>
      <c r="H1613" s="2" t="s">
        <v>13</v>
      </c>
    </row>
    <row r="1614" spans="1:8" x14ac:dyDescent="0.3">
      <c r="A1614" s="1">
        <v>1.0144865625000001</v>
      </c>
      <c r="B1614" s="2" t="s">
        <v>15</v>
      </c>
      <c r="C1614" s="2" t="s">
        <v>9</v>
      </c>
      <c r="D1614" s="2" t="s">
        <v>10</v>
      </c>
      <c r="E1614" s="2" t="s">
        <v>11</v>
      </c>
      <c r="F1614" s="2" t="s">
        <v>12</v>
      </c>
      <c r="G1614">
        <v>3.34</v>
      </c>
      <c r="H1614" s="2" t="s">
        <v>13</v>
      </c>
    </row>
    <row r="1615" spans="1:8" x14ac:dyDescent="0.3">
      <c r="A1615" s="1">
        <v>1.014602303240741</v>
      </c>
      <c r="B1615" s="2" t="s">
        <v>15</v>
      </c>
      <c r="C1615" s="2" t="s">
        <v>9</v>
      </c>
      <c r="D1615" s="2" t="s">
        <v>10</v>
      </c>
      <c r="E1615" s="2" t="s">
        <v>11</v>
      </c>
      <c r="F1615" s="2" t="s">
        <v>12</v>
      </c>
      <c r="G1615">
        <v>3.35</v>
      </c>
      <c r="H1615" s="2" t="s">
        <v>13</v>
      </c>
    </row>
    <row r="1616" spans="1:8" x14ac:dyDescent="0.3">
      <c r="A1616" s="1">
        <v>1.0147180439814816</v>
      </c>
      <c r="B1616" s="2" t="s">
        <v>15</v>
      </c>
      <c r="C1616" s="2" t="s">
        <v>9</v>
      </c>
      <c r="D1616" s="2" t="s">
        <v>10</v>
      </c>
      <c r="E1616" s="2" t="s">
        <v>11</v>
      </c>
      <c r="F1616" s="2" t="s">
        <v>12</v>
      </c>
      <c r="G1616">
        <v>3.33</v>
      </c>
      <c r="H1616" s="2" t="s">
        <v>13</v>
      </c>
    </row>
    <row r="1617" spans="1:8" x14ac:dyDescent="0.3">
      <c r="A1617" s="1">
        <v>1.0148395717592593</v>
      </c>
      <c r="B1617" s="2" t="s">
        <v>15</v>
      </c>
      <c r="C1617" s="2" t="s">
        <v>9</v>
      </c>
      <c r="D1617" s="2" t="s">
        <v>10</v>
      </c>
      <c r="E1617" s="2" t="s">
        <v>11</v>
      </c>
      <c r="F1617" s="2" t="s">
        <v>12</v>
      </c>
      <c r="G1617">
        <v>3.35</v>
      </c>
      <c r="H1617" s="2" t="s">
        <v>13</v>
      </c>
    </row>
    <row r="1618" spans="1:8" x14ac:dyDescent="0.3">
      <c r="A1618" s="1">
        <v>1.0149553125000002</v>
      </c>
      <c r="B1618" s="2" t="s">
        <v>15</v>
      </c>
      <c r="C1618" s="2" t="s">
        <v>9</v>
      </c>
      <c r="D1618" s="2" t="s">
        <v>10</v>
      </c>
      <c r="E1618" s="2" t="s">
        <v>11</v>
      </c>
      <c r="F1618" s="2" t="s">
        <v>12</v>
      </c>
      <c r="G1618">
        <v>3.34</v>
      </c>
      <c r="H1618" s="2" t="s">
        <v>13</v>
      </c>
    </row>
    <row r="1619" spans="1:8" x14ac:dyDescent="0.3">
      <c r="A1619" s="1">
        <v>1.0150768402777779</v>
      </c>
      <c r="B1619" s="2" t="s">
        <v>15</v>
      </c>
      <c r="C1619" s="2" t="s">
        <v>9</v>
      </c>
      <c r="D1619" s="2" t="s">
        <v>10</v>
      </c>
      <c r="E1619" s="2" t="s">
        <v>11</v>
      </c>
      <c r="F1619" s="2" t="s">
        <v>12</v>
      </c>
      <c r="G1619">
        <v>3.27</v>
      </c>
      <c r="H1619" s="2" t="s">
        <v>13</v>
      </c>
    </row>
    <row r="1620" spans="1:8" x14ac:dyDescent="0.3">
      <c r="A1620" s="1">
        <v>1.0151925810185187</v>
      </c>
      <c r="B1620" s="2" t="s">
        <v>15</v>
      </c>
      <c r="C1620" s="2" t="s">
        <v>9</v>
      </c>
      <c r="D1620" s="2" t="s">
        <v>10</v>
      </c>
      <c r="E1620" s="2" t="s">
        <v>11</v>
      </c>
      <c r="F1620" s="2" t="s">
        <v>12</v>
      </c>
      <c r="G1620">
        <v>3.34</v>
      </c>
      <c r="H1620" s="2" t="s">
        <v>13</v>
      </c>
    </row>
    <row r="1621" spans="1:8" x14ac:dyDescent="0.3">
      <c r="A1621" s="1">
        <v>1.0153141087962965</v>
      </c>
      <c r="B1621" s="2" t="s">
        <v>15</v>
      </c>
      <c r="C1621" s="2" t="s">
        <v>9</v>
      </c>
      <c r="D1621" s="2" t="s">
        <v>10</v>
      </c>
      <c r="E1621" s="2" t="s">
        <v>11</v>
      </c>
      <c r="F1621" s="2" t="s">
        <v>12</v>
      </c>
      <c r="G1621">
        <v>3.3</v>
      </c>
      <c r="H1621" s="2" t="s">
        <v>13</v>
      </c>
    </row>
    <row r="1622" spans="1:8" x14ac:dyDescent="0.3">
      <c r="A1622" s="1">
        <v>1.0154298495370371</v>
      </c>
      <c r="B1622" s="2" t="s">
        <v>15</v>
      </c>
      <c r="C1622" s="2" t="s">
        <v>9</v>
      </c>
      <c r="D1622" s="2" t="s">
        <v>10</v>
      </c>
      <c r="E1622" s="2" t="s">
        <v>11</v>
      </c>
      <c r="F1622" s="2" t="s">
        <v>12</v>
      </c>
      <c r="G1622">
        <v>3.33</v>
      </c>
      <c r="H1622" s="2" t="s">
        <v>13</v>
      </c>
    </row>
    <row r="1623" spans="1:8" x14ac:dyDescent="0.3">
      <c r="A1623" s="1">
        <v>1.015551377314815</v>
      </c>
      <c r="B1623" s="2" t="s">
        <v>15</v>
      </c>
      <c r="C1623" s="2" t="s">
        <v>9</v>
      </c>
      <c r="D1623" s="2" t="s">
        <v>10</v>
      </c>
      <c r="E1623" s="2" t="s">
        <v>11</v>
      </c>
      <c r="F1623" s="2" t="s">
        <v>12</v>
      </c>
      <c r="G1623">
        <v>3.35</v>
      </c>
      <c r="H1623" s="2" t="s">
        <v>13</v>
      </c>
    </row>
    <row r="1624" spans="1:8" x14ac:dyDescent="0.3">
      <c r="A1624" s="1">
        <v>1.0156671180555557</v>
      </c>
      <c r="B1624" s="2" t="s">
        <v>15</v>
      </c>
      <c r="C1624" s="2" t="s">
        <v>9</v>
      </c>
      <c r="D1624" s="2" t="s">
        <v>10</v>
      </c>
      <c r="E1624" s="2" t="s">
        <v>11</v>
      </c>
      <c r="F1624" s="2" t="s">
        <v>12</v>
      </c>
      <c r="G1624">
        <v>3.34</v>
      </c>
      <c r="H1624" s="2" t="s">
        <v>13</v>
      </c>
    </row>
    <row r="1625" spans="1:8" x14ac:dyDescent="0.3">
      <c r="A1625" s="1">
        <v>1.0157886458333334</v>
      </c>
      <c r="B1625" s="2" t="s">
        <v>15</v>
      </c>
      <c r="C1625" s="2" t="s">
        <v>9</v>
      </c>
      <c r="D1625" s="2" t="s">
        <v>10</v>
      </c>
      <c r="E1625" s="2" t="s">
        <v>11</v>
      </c>
      <c r="F1625" s="2" t="s">
        <v>12</v>
      </c>
      <c r="G1625">
        <v>3.33</v>
      </c>
      <c r="H1625" s="2" t="s">
        <v>13</v>
      </c>
    </row>
    <row r="1626" spans="1:8" x14ac:dyDescent="0.3">
      <c r="A1626" s="1">
        <v>1.0159043750000001</v>
      </c>
      <c r="B1626" s="2" t="s">
        <v>15</v>
      </c>
      <c r="C1626" s="2" t="s">
        <v>9</v>
      </c>
      <c r="D1626" s="2" t="s">
        <v>10</v>
      </c>
      <c r="E1626" s="2" t="s">
        <v>11</v>
      </c>
      <c r="F1626" s="2" t="s">
        <v>12</v>
      </c>
      <c r="G1626">
        <v>3.34</v>
      </c>
      <c r="H1626" s="2" t="s">
        <v>13</v>
      </c>
    </row>
    <row r="1627" spans="1:8" x14ac:dyDescent="0.3">
      <c r="A1627" s="1">
        <v>1.0160201273148148</v>
      </c>
      <c r="B1627" s="2" t="s">
        <v>15</v>
      </c>
      <c r="C1627" s="2" t="s">
        <v>9</v>
      </c>
      <c r="D1627" s="2" t="s">
        <v>10</v>
      </c>
      <c r="E1627" s="2" t="s">
        <v>11</v>
      </c>
      <c r="F1627" s="2" t="s">
        <v>12</v>
      </c>
      <c r="G1627">
        <v>3.33</v>
      </c>
      <c r="H1627" s="2" t="s">
        <v>13</v>
      </c>
    </row>
    <row r="1628" spans="1:8" x14ac:dyDescent="0.3">
      <c r="A1628" s="1">
        <v>1.0161416550925928</v>
      </c>
      <c r="B1628" s="2" t="s">
        <v>15</v>
      </c>
      <c r="C1628" s="2" t="s">
        <v>9</v>
      </c>
      <c r="D1628" s="2" t="s">
        <v>10</v>
      </c>
      <c r="E1628" s="2" t="s">
        <v>11</v>
      </c>
      <c r="F1628" s="2" t="s">
        <v>12</v>
      </c>
      <c r="G1628">
        <v>3.34</v>
      </c>
      <c r="H1628" s="2" t="s">
        <v>13</v>
      </c>
    </row>
    <row r="1629" spans="1:8" x14ac:dyDescent="0.3">
      <c r="A1629" s="1">
        <v>1.0162573958333334</v>
      </c>
      <c r="B1629" s="2" t="s">
        <v>15</v>
      </c>
      <c r="C1629" s="2" t="s">
        <v>9</v>
      </c>
      <c r="D1629" s="2" t="s">
        <v>10</v>
      </c>
      <c r="E1629" s="2" t="s">
        <v>11</v>
      </c>
      <c r="F1629" s="2" t="s">
        <v>12</v>
      </c>
      <c r="G1629">
        <v>3.29</v>
      </c>
      <c r="H1629" s="2" t="s">
        <v>13</v>
      </c>
    </row>
    <row r="1630" spans="1:8" x14ac:dyDescent="0.3">
      <c r="A1630" s="1">
        <v>1.0163789236111112</v>
      </c>
      <c r="B1630" s="2" t="s">
        <v>15</v>
      </c>
      <c r="C1630" s="2" t="s">
        <v>9</v>
      </c>
      <c r="D1630" s="2" t="s">
        <v>10</v>
      </c>
      <c r="E1630" s="2" t="s">
        <v>11</v>
      </c>
      <c r="F1630" s="2" t="s">
        <v>12</v>
      </c>
      <c r="G1630">
        <v>3.3299999999999996</v>
      </c>
      <c r="H1630" s="2" t="s">
        <v>13</v>
      </c>
    </row>
    <row r="1631" spans="1:8" x14ac:dyDescent="0.3">
      <c r="A1631" s="1">
        <v>1.016494664351852</v>
      </c>
      <c r="B1631" s="2" t="s">
        <v>15</v>
      </c>
      <c r="C1631" s="2" t="s">
        <v>9</v>
      </c>
      <c r="D1631" s="2" t="s">
        <v>10</v>
      </c>
      <c r="E1631" s="2" t="s">
        <v>11</v>
      </c>
      <c r="F1631" s="2" t="s">
        <v>12</v>
      </c>
      <c r="G1631">
        <v>3.34</v>
      </c>
      <c r="H1631" s="2" t="s">
        <v>13</v>
      </c>
    </row>
    <row r="1632" spans="1:8" x14ac:dyDescent="0.3">
      <c r="A1632" s="1">
        <v>1.0166161921296297</v>
      </c>
      <c r="B1632" s="2" t="s">
        <v>15</v>
      </c>
      <c r="C1632" s="2" t="s">
        <v>9</v>
      </c>
      <c r="D1632" s="2" t="s">
        <v>10</v>
      </c>
      <c r="E1632" s="2" t="s">
        <v>11</v>
      </c>
      <c r="F1632" s="2" t="s">
        <v>12</v>
      </c>
      <c r="G1632">
        <v>3.32</v>
      </c>
      <c r="H1632" s="2" t="s">
        <v>13</v>
      </c>
    </row>
    <row r="1633" spans="1:8" x14ac:dyDescent="0.3">
      <c r="A1633" s="1">
        <v>1.0167319328703706</v>
      </c>
      <c r="B1633" s="2" t="s">
        <v>15</v>
      </c>
      <c r="C1633" s="2" t="s">
        <v>9</v>
      </c>
      <c r="D1633" s="2" t="s">
        <v>10</v>
      </c>
      <c r="E1633" s="2" t="s">
        <v>11</v>
      </c>
      <c r="F1633" s="2" t="s">
        <v>12</v>
      </c>
      <c r="G1633">
        <v>3.35</v>
      </c>
      <c r="H1633" s="2" t="s">
        <v>13</v>
      </c>
    </row>
    <row r="1634" spans="1:8" x14ac:dyDescent="0.3">
      <c r="A1634" s="1">
        <v>1.0168534606481483</v>
      </c>
      <c r="B1634" s="2" t="s">
        <v>15</v>
      </c>
      <c r="C1634" s="2" t="s">
        <v>9</v>
      </c>
      <c r="D1634" s="2" t="s">
        <v>10</v>
      </c>
      <c r="E1634" s="2" t="s">
        <v>11</v>
      </c>
      <c r="F1634" s="2" t="s">
        <v>12</v>
      </c>
      <c r="G1634">
        <v>3.33</v>
      </c>
      <c r="H1634" s="2" t="s">
        <v>13</v>
      </c>
    </row>
    <row r="1635" spans="1:8" x14ac:dyDescent="0.3">
      <c r="A1635" s="1">
        <v>1.0169692013888891</v>
      </c>
      <c r="B1635" s="2" t="s">
        <v>15</v>
      </c>
      <c r="C1635" s="2" t="s">
        <v>9</v>
      </c>
      <c r="D1635" s="2" t="s">
        <v>10</v>
      </c>
      <c r="E1635" s="2" t="s">
        <v>11</v>
      </c>
      <c r="F1635" s="2" t="s">
        <v>12</v>
      </c>
      <c r="G1635">
        <v>3.35</v>
      </c>
      <c r="H1635" s="2" t="s">
        <v>13</v>
      </c>
    </row>
    <row r="1636" spans="1:8" x14ac:dyDescent="0.3">
      <c r="A1636" s="1">
        <v>1.0170907523148149</v>
      </c>
      <c r="B1636" s="2" t="s">
        <v>15</v>
      </c>
      <c r="C1636" s="2" t="s">
        <v>9</v>
      </c>
      <c r="D1636" s="2" t="s">
        <v>10</v>
      </c>
      <c r="E1636" s="2" t="s">
        <v>11</v>
      </c>
      <c r="F1636" s="2" t="s">
        <v>12</v>
      </c>
      <c r="G1636">
        <v>3.34</v>
      </c>
      <c r="H1636" s="2" t="s">
        <v>13</v>
      </c>
    </row>
    <row r="1637" spans="1:8" x14ac:dyDescent="0.3">
      <c r="A1637" s="1">
        <v>1.0172064699074075</v>
      </c>
      <c r="B1637" s="2" t="s">
        <v>15</v>
      </c>
      <c r="C1637" s="2" t="s">
        <v>9</v>
      </c>
      <c r="D1637" s="2" t="s">
        <v>10</v>
      </c>
      <c r="E1637" s="2" t="s">
        <v>11</v>
      </c>
      <c r="F1637" s="2" t="s">
        <v>12</v>
      </c>
      <c r="G1637">
        <v>3.29</v>
      </c>
      <c r="H1637" s="2" t="s">
        <v>13</v>
      </c>
    </row>
    <row r="1638" spans="1:8" x14ac:dyDescent="0.3">
      <c r="A1638" s="1">
        <v>1.0173222106481483</v>
      </c>
      <c r="B1638" s="2" t="s">
        <v>15</v>
      </c>
      <c r="C1638" s="2" t="s">
        <v>9</v>
      </c>
      <c r="D1638" s="2" t="s">
        <v>10</v>
      </c>
      <c r="E1638" s="2" t="s">
        <v>11</v>
      </c>
      <c r="F1638" s="2" t="s">
        <v>12</v>
      </c>
      <c r="G1638">
        <v>3.34</v>
      </c>
      <c r="H1638" s="2" t="s">
        <v>13</v>
      </c>
    </row>
    <row r="1639" spans="1:8" x14ac:dyDescent="0.3">
      <c r="A1639" s="1">
        <v>1.0174437384259261</v>
      </c>
      <c r="B1639" s="2" t="s">
        <v>15</v>
      </c>
      <c r="C1639" s="2" t="s">
        <v>9</v>
      </c>
      <c r="D1639" s="2" t="s">
        <v>10</v>
      </c>
      <c r="E1639" s="2" t="s">
        <v>11</v>
      </c>
      <c r="F1639" s="2" t="s">
        <v>12</v>
      </c>
      <c r="G1639">
        <v>3.34</v>
      </c>
      <c r="H1639" s="2" t="s">
        <v>13</v>
      </c>
    </row>
    <row r="1640" spans="1:8" x14ac:dyDescent="0.3">
      <c r="A1640" s="1">
        <v>1.0175594791666667</v>
      </c>
      <c r="B1640" s="2" t="s">
        <v>15</v>
      </c>
      <c r="C1640" s="2" t="s">
        <v>9</v>
      </c>
      <c r="D1640" s="2" t="s">
        <v>10</v>
      </c>
      <c r="E1640" s="2" t="s">
        <v>11</v>
      </c>
      <c r="F1640" s="2" t="s">
        <v>12</v>
      </c>
      <c r="G1640">
        <v>3.28</v>
      </c>
      <c r="H1640" s="2" t="s">
        <v>13</v>
      </c>
    </row>
    <row r="1641" spans="1:8" x14ac:dyDescent="0.3">
      <c r="A1641" s="1">
        <v>1.0176810300925927</v>
      </c>
      <c r="B1641" s="2" t="s">
        <v>15</v>
      </c>
      <c r="C1641" s="2" t="s">
        <v>9</v>
      </c>
      <c r="D1641" s="2" t="s">
        <v>10</v>
      </c>
      <c r="E1641" s="2" t="s">
        <v>11</v>
      </c>
      <c r="F1641" s="2" t="s">
        <v>12</v>
      </c>
      <c r="G1641">
        <v>3.34</v>
      </c>
      <c r="H1641" s="2" t="s">
        <v>13</v>
      </c>
    </row>
    <row r="1642" spans="1:8" x14ac:dyDescent="0.3">
      <c r="A1642" s="1">
        <v>1.0177967476851852</v>
      </c>
      <c r="B1642" s="2" t="s">
        <v>15</v>
      </c>
      <c r="C1642" s="2" t="s">
        <v>9</v>
      </c>
      <c r="D1642" s="2" t="s">
        <v>10</v>
      </c>
      <c r="E1642" s="2" t="s">
        <v>11</v>
      </c>
      <c r="F1642" s="2" t="s">
        <v>12</v>
      </c>
      <c r="G1642">
        <v>3.34</v>
      </c>
      <c r="H1642" s="2" t="s">
        <v>13</v>
      </c>
    </row>
    <row r="1643" spans="1:8" x14ac:dyDescent="0.3">
      <c r="A1643" s="1">
        <v>1.017918275462963</v>
      </c>
      <c r="B1643" s="2" t="s">
        <v>15</v>
      </c>
      <c r="C1643" s="2" t="s">
        <v>9</v>
      </c>
      <c r="D1643" s="2" t="s">
        <v>10</v>
      </c>
      <c r="E1643" s="2" t="s">
        <v>11</v>
      </c>
      <c r="F1643" s="2" t="s">
        <v>12</v>
      </c>
      <c r="G1643">
        <v>3.33</v>
      </c>
      <c r="H1643" s="2" t="s">
        <v>13</v>
      </c>
    </row>
    <row r="1644" spans="1:8" x14ac:dyDescent="0.3">
      <c r="A1644" s="1">
        <v>1.0180340162037038</v>
      </c>
      <c r="B1644" s="2" t="s">
        <v>15</v>
      </c>
      <c r="C1644" s="2" t="s">
        <v>9</v>
      </c>
      <c r="D1644" s="2" t="s">
        <v>10</v>
      </c>
      <c r="E1644" s="2" t="s">
        <v>11</v>
      </c>
      <c r="F1644" s="2" t="s">
        <v>12</v>
      </c>
      <c r="G1644">
        <v>3.33</v>
      </c>
      <c r="H1644" s="2" t="s">
        <v>13</v>
      </c>
    </row>
    <row r="1645" spans="1:8" x14ac:dyDescent="0.3">
      <c r="A1645" s="1">
        <v>1.0181555439814816</v>
      </c>
      <c r="B1645" s="2" t="s">
        <v>15</v>
      </c>
      <c r="C1645" s="2" t="s">
        <v>9</v>
      </c>
      <c r="D1645" s="2" t="s">
        <v>10</v>
      </c>
      <c r="E1645" s="2" t="s">
        <v>11</v>
      </c>
      <c r="F1645" s="2" t="s">
        <v>12</v>
      </c>
      <c r="G1645">
        <v>3.28</v>
      </c>
      <c r="H1645" s="2" t="s">
        <v>13</v>
      </c>
    </row>
    <row r="1646" spans="1:8" x14ac:dyDescent="0.3">
      <c r="A1646" s="1">
        <v>1.0182712847222224</v>
      </c>
      <c r="B1646" s="2" t="s">
        <v>15</v>
      </c>
      <c r="C1646" s="2" t="s">
        <v>9</v>
      </c>
      <c r="D1646" s="2" t="s">
        <v>10</v>
      </c>
      <c r="E1646" s="2" t="s">
        <v>11</v>
      </c>
      <c r="F1646" s="2" t="s">
        <v>12</v>
      </c>
      <c r="G1646">
        <v>3.35</v>
      </c>
      <c r="H1646" s="2" t="s">
        <v>13</v>
      </c>
    </row>
    <row r="1647" spans="1:8" x14ac:dyDescent="0.3">
      <c r="A1647" s="1">
        <v>1.018387025462963</v>
      </c>
      <c r="B1647" s="2" t="s">
        <v>15</v>
      </c>
      <c r="C1647" s="2" t="s">
        <v>9</v>
      </c>
      <c r="D1647" s="2" t="s">
        <v>10</v>
      </c>
      <c r="E1647" s="2" t="s">
        <v>11</v>
      </c>
      <c r="F1647" s="2" t="s">
        <v>12</v>
      </c>
      <c r="G1647">
        <v>3.34</v>
      </c>
      <c r="H1647" s="2" t="s">
        <v>13</v>
      </c>
    </row>
    <row r="1648" spans="1:8" x14ac:dyDescent="0.3">
      <c r="A1648" s="1">
        <v>1.018508553240741</v>
      </c>
      <c r="B1648" s="2" t="s">
        <v>15</v>
      </c>
      <c r="C1648" s="2" t="s">
        <v>9</v>
      </c>
      <c r="D1648" s="2" t="s">
        <v>10</v>
      </c>
      <c r="E1648" s="2" t="s">
        <v>11</v>
      </c>
      <c r="F1648" s="2" t="s">
        <v>12</v>
      </c>
      <c r="G1648">
        <v>3.33</v>
      </c>
      <c r="H1648" s="2" t="s">
        <v>13</v>
      </c>
    </row>
    <row r="1649" spans="1:8" x14ac:dyDescent="0.3">
      <c r="A1649" s="1">
        <v>1.0186242939814816</v>
      </c>
      <c r="B1649" s="2" t="s">
        <v>15</v>
      </c>
      <c r="C1649" s="2" t="s">
        <v>9</v>
      </c>
      <c r="D1649" s="2" t="s">
        <v>10</v>
      </c>
      <c r="E1649" s="2" t="s">
        <v>11</v>
      </c>
      <c r="F1649" s="2" t="s">
        <v>12</v>
      </c>
      <c r="G1649">
        <v>3.3200000000000003</v>
      </c>
      <c r="H1649" s="2" t="s">
        <v>13</v>
      </c>
    </row>
    <row r="1650" spans="1:8" x14ac:dyDescent="0.3">
      <c r="A1650" s="1">
        <v>1.0187458217592593</v>
      </c>
      <c r="B1650" s="2" t="s">
        <v>15</v>
      </c>
      <c r="C1650" s="2" t="s">
        <v>9</v>
      </c>
      <c r="D1650" s="2" t="s">
        <v>10</v>
      </c>
      <c r="E1650" s="2" t="s">
        <v>11</v>
      </c>
      <c r="F1650" s="2" t="s">
        <v>12</v>
      </c>
      <c r="G1650">
        <v>3.32</v>
      </c>
      <c r="H1650" s="2" t="s">
        <v>13</v>
      </c>
    </row>
    <row r="1651" spans="1:8" x14ac:dyDescent="0.3">
      <c r="A1651" s="1">
        <v>1.0188615625000002</v>
      </c>
      <c r="B1651" s="2" t="s">
        <v>15</v>
      </c>
      <c r="C1651" s="2" t="s">
        <v>9</v>
      </c>
      <c r="D1651" s="2" t="s">
        <v>10</v>
      </c>
      <c r="E1651" s="2" t="s">
        <v>11</v>
      </c>
      <c r="F1651" s="2" t="s">
        <v>12</v>
      </c>
      <c r="G1651">
        <v>3.34</v>
      </c>
      <c r="H1651" s="2" t="s">
        <v>13</v>
      </c>
    </row>
    <row r="1652" spans="1:8" x14ac:dyDescent="0.3">
      <c r="A1652" s="1">
        <v>1.018983113425926</v>
      </c>
      <c r="B1652" s="2" t="s">
        <v>15</v>
      </c>
      <c r="C1652" s="2" t="s">
        <v>9</v>
      </c>
      <c r="D1652" s="2" t="s">
        <v>10</v>
      </c>
      <c r="E1652" s="2" t="s">
        <v>11</v>
      </c>
      <c r="F1652" s="2" t="s">
        <v>12</v>
      </c>
      <c r="G1652">
        <v>3.32</v>
      </c>
      <c r="H1652" s="2" t="s">
        <v>13</v>
      </c>
    </row>
    <row r="1653" spans="1:8" x14ac:dyDescent="0.3">
      <c r="A1653" s="1">
        <v>1.0190988310185187</v>
      </c>
      <c r="B1653" s="2" t="s">
        <v>15</v>
      </c>
      <c r="C1653" s="2" t="s">
        <v>9</v>
      </c>
      <c r="D1653" s="2" t="s">
        <v>10</v>
      </c>
      <c r="E1653" s="2" t="s">
        <v>11</v>
      </c>
      <c r="F1653" s="2" t="s">
        <v>12</v>
      </c>
      <c r="G1653">
        <v>3.3099999999999996</v>
      </c>
      <c r="H1653" s="2" t="s">
        <v>13</v>
      </c>
    </row>
    <row r="1654" spans="1:8" x14ac:dyDescent="0.3">
      <c r="A1654" s="1">
        <v>1.0192203587962965</v>
      </c>
      <c r="B1654" s="2" t="s">
        <v>15</v>
      </c>
      <c r="C1654" s="2" t="s">
        <v>9</v>
      </c>
      <c r="D1654" s="2" t="s">
        <v>10</v>
      </c>
      <c r="E1654" s="2" t="s">
        <v>11</v>
      </c>
      <c r="F1654" s="2" t="s">
        <v>12</v>
      </c>
      <c r="G1654">
        <v>3.33</v>
      </c>
      <c r="H1654" s="2" t="s">
        <v>13</v>
      </c>
    </row>
    <row r="1655" spans="1:8" x14ac:dyDescent="0.3">
      <c r="A1655" s="1">
        <v>1.0193360995370371</v>
      </c>
      <c r="B1655" s="2" t="s">
        <v>15</v>
      </c>
      <c r="C1655" s="2" t="s">
        <v>9</v>
      </c>
      <c r="D1655" s="2" t="s">
        <v>10</v>
      </c>
      <c r="E1655" s="2" t="s">
        <v>11</v>
      </c>
      <c r="F1655" s="2" t="s">
        <v>12</v>
      </c>
      <c r="G1655">
        <v>3.34</v>
      </c>
      <c r="H1655" s="2" t="s">
        <v>13</v>
      </c>
    </row>
    <row r="1656" spans="1:8" x14ac:dyDescent="0.3">
      <c r="A1656" s="1">
        <v>1.0194576273148148</v>
      </c>
      <c r="B1656" s="2" t="s">
        <v>15</v>
      </c>
      <c r="C1656" s="2" t="s">
        <v>9</v>
      </c>
      <c r="D1656" s="2" t="s">
        <v>10</v>
      </c>
      <c r="E1656" s="2" t="s">
        <v>11</v>
      </c>
      <c r="F1656" s="2" t="s">
        <v>12</v>
      </c>
      <c r="G1656">
        <v>3.33</v>
      </c>
      <c r="H1656" s="2" t="s">
        <v>13</v>
      </c>
    </row>
    <row r="1657" spans="1:8" x14ac:dyDescent="0.3">
      <c r="A1657" s="1">
        <v>1.0195733680555557</v>
      </c>
      <c r="B1657" s="2" t="s">
        <v>15</v>
      </c>
      <c r="C1657" s="2" t="s">
        <v>9</v>
      </c>
      <c r="D1657" s="2" t="s">
        <v>10</v>
      </c>
      <c r="E1657" s="2" t="s">
        <v>11</v>
      </c>
      <c r="F1657" s="2" t="s">
        <v>12</v>
      </c>
      <c r="G1657">
        <v>3.34</v>
      </c>
      <c r="H1657" s="2" t="s">
        <v>13</v>
      </c>
    </row>
    <row r="1658" spans="1:8" x14ac:dyDescent="0.3">
      <c r="A1658" s="1">
        <v>1.0196891087962965</v>
      </c>
      <c r="B1658" s="2" t="s">
        <v>15</v>
      </c>
      <c r="C1658" s="2" t="s">
        <v>9</v>
      </c>
      <c r="D1658" s="2" t="s">
        <v>10</v>
      </c>
      <c r="E1658" s="2" t="s">
        <v>11</v>
      </c>
      <c r="F1658" s="2" t="s">
        <v>12</v>
      </c>
      <c r="G1658">
        <v>3.35</v>
      </c>
      <c r="H1658" s="2" t="s">
        <v>13</v>
      </c>
    </row>
    <row r="1659" spans="1:8" x14ac:dyDescent="0.3">
      <c r="A1659" s="1">
        <v>1.0198106365740742</v>
      </c>
      <c r="B1659" s="2" t="s">
        <v>15</v>
      </c>
      <c r="C1659" s="2" t="s">
        <v>9</v>
      </c>
      <c r="D1659" s="2" t="s">
        <v>10</v>
      </c>
      <c r="E1659" s="2" t="s">
        <v>11</v>
      </c>
      <c r="F1659" s="2" t="s">
        <v>12</v>
      </c>
      <c r="G1659">
        <v>3.33</v>
      </c>
      <c r="H1659" s="2" t="s">
        <v>13</v>
      </c>
    </row>
    <row r="1660" spans="1:8" x14ac:dyDescent="0.3">
      <c r="A1660" s="1">
        <v>1.0199263773148148</v>
      </c>
      <c r="B1660" s="2" t="s">
        <v>15</v>
      </c>
      <c r="C1660" s="2" t="s">
        <v>9</v>
      </c>
      <c r="D1660" s="2" t="s">
        <v>10</v>
      </c>
      <c r="E1660" s="2" t="s">
        <v>11</v>
      </c>
      <c r="F1660" s="2" t="s">
        <v>12</v>
      </c>
      <c r="G1660">
        <v>3.31</v>
      </c>
      <c r="H1660" s="2" t="s">
        <v>13</v>
      </c>
    </row>
    <row r="1661" spans="1:8" x14ac:dyDescent="0.3">
      <c r="A1661" s="1">
        <v>1.0200479050925928</v>
      </c>
      <c r="B1661" s="2" t="s">
        <v>15</v>
      </c>
      <c r="C1661" s="2" t="s">
        <v>9</v>
      </c>
      <c r="D1661" s="2" t="s">
        <v>10</v>
      </c>
      <c r="E1661" s="2" t="s">
        <v>11</v>
      </c>
      <c r="F1661" s="2" t="s">
        <v>12</v>
      </c>
      <c r="G1661">
        <v>3.28</v>
      </c>
      <c r="H1661" s="2" t="s">
        <v>13</v>
      </c>
    </row>
    <row r="1662" spans="1:8" x14ac:dyDescent="0.3">
      <c r="A1662" s="1">
        <v>1.0201636458333334</v>
      </c>
      <c r="B1662" s="2" t="s">
        <v>15</v>
      </c>
      <c r="C1662" s="2" t="s">
        <v>9</v>
      </c>
      <c r="D1662" s="2" t="s">
        <v>10</v>
      </c>
      <c r="E1662" s="2" t="s">
        <v>11</v>
      </c>
      <c r="F1662" s="2" t="s">
        <v>12</v>
      </c>
      <c r="G1662">
        <v>3.33</v>
      </c>
      <c r="H1662" s="2" t="s">
        <v>13</v>
      </c>
    </row>
    <row r="1663" spans="1:8" x14ac:dyDescent="0.3">
      <c r="A1663" s="1">
        <v>1.0202851736111112</v>
      </c>
      <c r="B1663" s="2" t="s">
        <v>15</v>
      </c>
      <c r="C1663" s="2" t="s">
        <v>9</v>
      </c>
      <c r="D1663" s="2" t="s">
        <v>10</v>
      </c>
      <c r="E1663" s="2" t="s">
        <v>11</v>
      </c>
      <c r="F1663" s="2" t="s">
        <v>12</v>
      </c>
      <c r="G1663">
        <v>3.3299999999999996</v>
      </c>
      <c r="H1663" s="2" t="s">
        <v>13</v>
      </c>
    </row>
    <row r="1664" spans="1:8" x14ac:dyDescent="0.3">
      <c r="A1664" s="1">
        <v>1.020400914351852</v>
      </c>
      <c r="B1664" s="2" t="s">
        <v>15</v>
      </c>
      <c r="C1664" s="2" t="s">
        <v>9</v>
      </c>
      <c r="D1664" s="2" t="s">
        <v>10</v>
      </c>
      <c r="E1664" s="2" t="s">
        <v>11</v>
      </c>
      <c r="F1664" s="2" t="s">
        <v>12</v>
      </c>
      <c r="G1664">
        <v>3.35</v>
      </c>
      <c r="H1664" s="2" t="s">
        <v>13</v>
      </c>
    </row>
    <row r="1665" spans="1:8" x14ac:dyDescent="0.3">
      <c r="A1665" s="1">
        <v>1.0205224421296297</v>
      </c>
      <c r="B1665" s="2" t="s">
        <v>15</v>
      </c>
      <c r="C1665" s="2" t="s">
        <v>9</v>
      </c>
      <c r="D1665" s="2" t="s">
        <v>10</v>
      </c>
      <c r="E1665" s="2" t="s">
        <v>11</v>
      </c>
      <c r="F1665" s="2" t="s">
        <v>12</v>
      </c>
      <c r="G1665">
        <v>3.33</v>
      </c>
      <c r="H1665" s="2" t="s">
        <v>13</v>
      </c>
    </row>
    <row r="1666" spans="1:8" x14ac:dyDescent="0.3">
      <c r="A1666" s="1">
        <v>1.0206381828703706</v>
      </c>
      <c r="B1666" s="2" t="s">
        <v>15</v>
      </c>
      <c r="C1666" s="2" t="s">
        <v>9</v>
      </c>
      <c r="D1666" s="2" t="s">
        <v>10</v>
      </c>
      <c r="E1666" s="2" t="s">
        <v>11</v>
      </c>
      <c r="F1666" s="2" t="s">
        <v>12</v>
      </c>
      <c r="G1666">
        <v>3.35</v>
      </c>
      <c r="H1666" s="2" t="s">
        <v>13</v>
      </c>
    </row>
    <row r="1667" spans="1:8" x14ac:dyDescent="0.3">
      <c r="A1667" s="1">
        <v>1.0207539236111112</v>
      </c>
      <c r="B1667" s="2" t="s">
        <v>15</v>
      </c>
      <c r="C1667" s="2" t="s">
        <v>9</v>
      </c>
      <c r="D1667" s="2" t="s">
        <v>10</v>
      </c>
      <c r="E1667" s="2" t="s">
        <v>11</v>
      </c>
      <c r="F1667" s="2" t="s">
        <v>12</v>
      </c>
      <c r="G1667">
        <v>3.34</v>
      </c>
      <c r="H1667" s="2" t="s">
        <v>13</v>
      </c>
    </row>
    <row r="1668" spans="1:8" x14ac:dyDescent="0.3">
      <c r="A1668" s="1">
        <v>1.0208754513888891</v>
      </c>
      <c r="B1668" s="2" t="s">
        <v>15</v>
      </c>
      <c r="C1668" s="2" t="s">
        <v>9</v>
      </c>
      <c r="D1668" s="2" t="s">
        <v>10</v>
      </c>
      <c r="E1668" s="2" t="s">
        <v>11</v>
      </c>
      <c r="F1668" s="2" t="s">
        <v>12</v>
      </c>
      <c r="G1668">
        <v>3.33</v>
      </c>
      <c r="H1668" s="2" t="s">
        <v>13</v>
      </c>
    </row>
    <row r="1669" spans="1:8" x14ac:dyDescent="0.3">
      <c r="A1669" s="1">
        <v>1.0209911921296297</v>
      </c>
      <c r="B1669" s="2" t="s">
        <v>15</v>
      </c>
      <c r="C1669" s="2" t="s">
        <v>9</v>
      </c>
      <c r="D1669" s="2" t="s">
        <v>10</v>
      </c>
      <c r="E1669" s="2" t="s">
        <v>11</v>
      </c>
      <c r="F1669" s="2" t="s">
        <v>12</v>
      </c>
      <c r="G1669">
        <v>3.32</v>
      </c>
      <c r="H1669" s="2" t="s">
        <v>13</v>
      </c>
    </row>
    <row r="1670" spans="1:8" x14ac:dyDescent="0.3">
      <c r="A1670" s="1">
        <v>1.0211127199074075</v>
      </c>
      <c r="B1670" s="2" t="s">
        <v>15</v>
      </c>
      <c r="C1670" s="2" t="s">
        <v>9</v>
      </c>
      <c r="D1670" s="2" t="s">
        <v>10</v>
      </c>
      <c r="E1670" s="2" t="s">
        <v>11</v>
      </c>
      <c r="F1670" s="2" t="s">
        <v>12</v>
      </c>
      <c r="G1670">
        <v>3.32</v>
      </c>
      <c r="H1670" s="2" t="s">
        <v>13</v>
      </c>
    </row>
    <row r="1671" spans="1:8" x14ac:dyDescent="0.3">
      <c r="A1671" s="1">
        <v>1.0212284606481483</v>
      </c>
      <c r="B1671" s="2" t="s">
        <v>15</v>
      </c>
      <c r="C1671" s="2" t="s">
        <v>9</v>
      </c>
      <c r="D1671" s="2" t="s">
        <v>10</v>
      </c>
      <c r="E1671" s="2" t="s">
        <v>11</v>
      </c>
      <c r="F1671" s="2" t="s">
        <v>12</v>
      </c>
      <c r="G1671">
        <v>3.33</v>
      </c>
      <c r="H1671" s="2" t="s">
        <v>13</v>
      </c>
    </row>
    <row r="1672" spans="1:8" x14ac:dyDescent="0.3">
      <c r="A1672" s="1">
        <v>1.0213499884259261</v>
      </c>
      <c r="B1672" s="2" t="s">
        <v>15</v>
      </c>
      <c r="C1672" s="2" t="s">
        <v>9</v>
      </c>
      <c r="D1672" s="2" t="s">
        <v>10</v>
      </c>
      <c r="E1672" s="2" t="s">
        <v>11</v>
      </c>
      <c r="F1672" s="2" t="s">
        <v>12</v>
      </c>
      <c r="G1672">
        <v>3.34</v>
      </c>
      <c r="H1672" s="2" t="s">
        <v>13</v>
      </c>
    </row>
    <row r="1673" spans="1:8" x14ac:dyDescent="0.3">
      <c r="A1673" s="1">
        <v>1.0214657291666667</v>
      </c>
      <c r="B1673" s="2" t="s">
        <v>15</v>
      </c>
      <c r="C1673" s="2" t="s">
        <v>9</v>
      </c>
      <c r="D1673" s="2" t="s">
        <v>10</v>
      </c>
      <c r="E1673" s="2" t="s">
        <v>11</v>
      </c>
      <c r="F1673" s="2" t="s">
        <v>12</v>
      </c>
      <c r="G1673">
        <v>3.34</v>
      </c>
      <c r="H1673" s="2" t="s">
        <v>13</v>
      </c>
    </row>
    <row r="1674" spans="1:8" x14ac:dyDescent="0.3">
      <c r="A1674" s="1">
        <v>1.0215872569444446</v>
      </c>
      <c r="B1674" s="2" t="s">
        <v>15</v>
      </c>
      <c r="C1674" s="2" t="s">
        <v>9</v>
      </c>
      <c r="D1674" s="2" t="s">
        <v>10</v>
      </c>
      <c r="E1674" s="2" t="s">
        <v>11</v>
      </c>
      <c r="F1674" s="2" t="s">
        <v>12</v>
      </c>
      <c r="G1674">
        <v>3.28</v>
      </c>
      <c r="H1674" s="2" t="s">
        <v>13</v>
      </c>
    </row>
    <row r="1675" spans="1:8" x14ac:dyDescent="0.3">
      <c r="A1675" s="1">
        <v>1.0217029976851852</v>
      </c>
      <c r="B1675" s="2" t="s">
        <v>15</v>
      </c>
      <c r="C1675" s="2" t="s">
        <v>9</v>
      </c>
      <c r="D1675" s="2" t="s">
        <v>10</v>
      </c>
      <c r="E1675" s="2" t="s">
        <v>11</v>
      </c>
      <c r="F1675" s="2" t="s">
        <v>12</v>
      </c>
      <c r="G1675">
        <v>3.3200000000000003</v>
      </c>
      <c r="H1675" s="2" t="s">
        <v>13</v>
      </c>
    </row>
    <row r="1676" spans="1:8" x14ac:dyDescent="0.3">
      <c r="A1676" s="1">
        <v>1.021824525462963</v>
      </c>
      <c r="B1676" s="2" t="s">
        <v>15</v>
      </c>
      <c r="C1676" s="2" t="s">
        <v>9</v>
      </c>
      <c r="D1676" s="2" t="s">
        <v>10</v>
      </c>
      <c r="E1676" s="2" t="s">
        <v>11</v>
      </c>
      <c r="F1676" s="2" t="s">
        <v>12</v>
      </c>
      <c r="G1676">
        <v>3.33</v>
      </c>
      <c r="H1676" s="2" t="s">
        <v>13</v>
      </c>
    </row>
    <row r="1677" spans="1:8" x14ac:dyDescent="0.3">
      <c r="A1677" s="1">
        <v>1.0219402662037038</v>
      </c>
      <c r="B1677" s="2" t="s">
        <v>15</v>
      </c>
      <c r="C1677" s="2" t="s">
        <v>9</v>
      </c>
      <c r="D1677" s="2" t="s">
        <v>10</v>
      </c>
      <c r="E1677" s="2" t="s">
        <v>11</v>
      </c>
      <c r="F1677" s="2" t="s">
        <v>12</v>
      </c>
      <c r="G1677">
        <v>3.2899999999999996</v>
      </c>
      <c r="H1677" s="2" t="s">
        <v>13</v>
      </c>
    </row>
    <row r="1678" spans="1:8" x14ac:dyDescent="0.3">
      <c r="A1678" s="1">
        <v>1.0220560069444447</v>
      </c>
      <c r="B1678" s="2" t="s">
        <v>15</v>
      </c>
      <c r="C1678" s="2" t="s">
        <v>9</v>
      </c>
      <c r="D1678" s="2" t="s">
        <v>10</v>
      </c>
      <c r="E1678" s="2" t="s">
        <v>11</v>
      </c>
      <c r="F1678" s="2" t="s">
        <v>12</v>
      </c>
      <c r="G1678">
        <v>3.33</v>
      </c>
      <c r="H1678" s="2" t="s">
        <v>13</v>
      </c>
    </row>
    <row r="1679" spans="1:8" x14ac:dyDescent="0.3">
      <c r="A1679" s="1">
        <v>1.0221775347222224</v>
      </c>
      <c r="B1679" s="2" t="s">
        <v>15</v>
      </c>
      <c r="C1679" s="2" t="s">
        <v>9</v>
      </c>
      <c r="D1679" s="2" t="s">
        <v>10</v>
      </c>
      <c r="E1679" s="2" t="s">
        <v>11</v>
      </c>
      <c r="F1679" s="2" t="s">
        <v>12</v>
      </c>
      <c r="G1679">
        <v>3.34</v>
      </c>
      <c r="H1679" s="2" t="s">
        <v>13</v>
      </c>
    </row>
    <row r="1680" spans="1:8" x14ac:dyDescent="0.3">
      <c r="A1680" s="1">
        <v>1.022293275462963</v>
      </c>
      <c r="B1680" s="2" t="s">
        <v>15</v>
      </c>
      <c r="C1680" s="2" t="s">
        <v>9</v>
      </c>
      <c r="D1680" s="2" t="s">
        <v>10</v>
      </c>
      <c r="E1680" s="2" t="s">
        <v>11</v>
      </c>
      <c r="F1680" s="2" t="s">
        <v>12</v>
      </c>
      <c r="G1680">
        <v>3.33</v>
      </c>
      <c r="H1680" s="2" t="s">
        <v>13</v>
      </c>
    </row>
    <row r="1681" spans="1:8" x14ac:dyDescent="0.3">
      <c r="A1681" s="1">
        <v>1.022414803240741</v>
      </c>
      <c r="B1681" s="2" t="s">
        <v>15</v>
      </c>
      <c r="C1681" s="2" t="s">
        <v>9</v>
      </c>
      <c r="D1681" s="2" t="s">
        <v>10</v>
      </c>
      <c r="E1681" s="2" t="s">
        <v>11</v>
      </c>
      <c r="F1681" s="2" t="s">
        <v>12</v>
      </c>
      <c r="G1681">
        <v>3.28</v>
      </c>
      <c r="H1681" s="2" t="s">
        <v>13</v>
      </c>
    </row>
    <row r="1682" spans="1:8" x14ac:dyDescent="0.3">
      <c r="A1682" s="1">
        <v>1.0225305439814816</v>
      </c>
      <c r="B1682" s="2" t="s">
        <v>15</v>
      </c>
      <c r="C1682" s="2" t="s">
        <v>9</v>
      </c>
      <c r="D1682" s="2" t="s">
        <v>10</v>
      </c>
      <c r="E1682" s="2" t="s">
        <v>11</v>
      </c>
      <c r="F1682" s="2" t="s">
        <v>12</v>
      </c>
      <c r="G1682">
        <v>3.33</v>
      </c>
      <c r="H1682" s="2" t="s">
        <v>13</v>
      </c>
    </row>
    <row r="1683" spans="1:8" x14ac:dyDescent="0.3">
      <c r="A1683" s="1">
        <v>1.0226520717592593</v>
      </c>
      <c r="B1683" s="2" t="s">
        <v>15</v>
      </c>
      <c r="C1683" s="2" t="s">
        <v>9</v>
      </c>
      <c r="D1683" s="2" t="s">
        <v>10</v>
      </c>
      <c r="E1683" s="2" t="s">
        <v>11</v>
      </c>
      <c r="F1683" s="2" t="s">
        <v>12</v>
      </c>
      <c r="G1683">
        <v>3.3299999999999996</v>
      </c>
      <c r="H1683" s="2" t="s">
        <v>13</v>
      </c>
    </row>
    <row r="1684" spans="1:8" x14ac:dyDescent="0.3">
      <c r="A1684" s="1">
        <v>1.0227678125000002</v>
      </c>
      <c r="B1684" s="2" t="s">
        <v>15</v>
      </c>
      <c r="C1684" s="2" t="s">
        <v>9</v>
      </c>
      <c r="D1684" s="2" t="s">
        <v>10</v>
      </c>
      <c r="E1684" s="2" t="s">
        <v>11</v>
      </c>
      <c r="F1684" s="2" t="s">
        <v>12</v>
      </c>
      <c r="G1684">
        <v>3.35</v>
      </c>
      <c r="H1684" s="2" t="s">
        <v>13</v>
      </c>
    </row>
    <row r="1685" spans="1:8" x14ac:dyDescent="0.3">
      <c r="A1685" s="1">
        <v>1.0228893402777779</v>
      </c>
      <c r="B1685" s="2" t="s">
        <v>15</v>
      </c>
      <c r="C1685" s="2" t="s">
        <v>9</v>
      </c>
      <c r="D1685" s="2" t="s">
        <v>10</v>
      </c>
      <c r="E1685" s="2" t="s">
        <v>11</v>
      </c>
      <c r="F1685" s="2" t="s">
        <v>12</v>
      </c>
      <c r="G1685">
        <v>3.33</v>
      </c>
      <c r="H1685" s="2" t="s">
        <v>13</v>
      </c>
    </row>
    <row r="1686" spans="1:8" x14ac:dyDescent="0.3">
      <c r="A1686" s="1">
        <v>1.0230050810185187</v>
      </c>
      <c r="B1686" s="2" t="s">
        <v>15</v>
      </c>
      <c r="C1686" s="2" t="s">
        <v>9</v>
      </c>
      <c r="D1686" s="2" t="s">
        <v>10</v>
      </c>
      <c r="E1686" s="2" t="s">
        <v>11</v>
      </c>
      <c r="F1686" s="2" t="s">
        <v>12</v>
      </c>
      <c r="G1686">
        <v>3.35</v>
      </c>
      <c r="H1686" s="2" t="s">
        <v>13</v>
      </c>
    </row>
    <row r="1687" spans="1:8" x14ac:dyDescent="0.3">
      <c r="A1687" s="1">
        <v>1.0231266087962965</v>
      </c>
      <c r="B1687" s="2" t="s">
        <v>15</v>
      </c>
      <c r="C1687" s="2" t="s">
        <v>9</v>
      </c>
      <c r="D1687" s="2" t="s">
        <v>10</v>
      </c>
      <c r="E1687" s="2" t="s">
        <v>11</v>
      </c>
      <c r="F1687" s="2" t="s">
        <v>12</v>
      </c>
      <c r="G1687">
        <v>3.34</v>
      </c>
      <c r="H1687" s="2" t="s">
        <v>13</v>
      </c>
    </row>
    <row r="1688" spans="1:8" x14ac:dyDescent="0.3">
      <c r="A1688" s="1">
        <v>1.0232423495370371</v>
      </c>
      <c r="B1688" s="2" t="s">
        <v>15</v>
      </c>
      <c r="C1688" s="2" t="s">
        <v>9</v>
      </c>
      <c r="D1688" s="2" t="s">
        <v>10</v>
      </c>
      <c r="E1688" s="2" t="s">
        <v>11</v>
      </c>
      <c r="F1688" s="2" t="s">
        <v>12</v>
      </c>
      <c r="G1688">
        <v>3.32</v>
      </c>
      <c r="H1688" s="2" t="s">
        <v>13</v>
      </c>
    </row>
    <row r="1689" spans="1:8" x14ac:dyDescent="0.3">
      <c r="A1689" s="1">
        <v>1.0233580902777779</v>
      </c>
      <c r="B1689" s="2" t="s">
        <v>15</v>
      </c>
      <c r="C1689" s="2" t="s">
        <v>9</v>
      </c>
      <c r="D1689" s="2" t="s">
        <v>10</v>
      </c>
      <c r="E1689" s="2" t="s">
        <v>11</v>
      </c>
      <c r="F1689" s="2" t="s">
        <v>12</v>
      </c>
      <c r="G1689">
        <v>3.34</v>
      </c>
      <c r="H1689" s="2" t="s">
        <v>13</v>
      </c>
    </row>
    <row r="1690" spans="1:8" x14ac:dyDescent="0.3">
      <c r="A1690" s="1">
        <v>1.0234796180555557</v>
      </c>
      <c r="B1690" s="2" t="s">
        <v>15</v>
      </c>
      <c r="C1690" s="2" t="s">
        <v>9</v>
      </c>
      <c r="D1690" s="2" t="s">
        <v>10</v>
      </c>
      <c r="E1690" s="2" t="s">
        <v>11</v>
      </c>
      <c r="F1690" s="2" t="s">
        <v>12</v>
      </c>
      <c r="G1690">
        <v>3.34</v>
      </c>
      <c r="H1690" s="2" t="s">
        <v>13</v>
      </c>
    </row>
    <row r="1691" spans="1:8" x14ac:dyDescent="0.3">
      <c r="A1691" s="1">
        <v>1.0235953587962965</v>
      </c>
      <c r="B1691" s="2" t="s">
        <v>15</v>
      </c>
      <c r="C1691" s="2" t="s">
        <v>9</v>
      </c>
      <c r="D1691" s="2" t="s">
        <v>10</v>
      </c>
      <c r="E1691" s="2" t="s">
        <v>11</v>
      </c>
      <c r="F1691" s="2" t="s">
        <v>12</v>
      </c>
      <c r="G1691">
        <v>3.33</v>
      </c>
      <c r="H1691" s="2" t="s">
        <v>13</v>
      </c>
    </row>
    <row r="1692" spans="1:8" x14ac:dyDescent="0.3">
      <c r="A1692" s="1">
        <v>1.0237168865740742</v>
      </c>
      <c r="B1692" s="2" t="s">
        <v>15</v>
      </c>
      <c r="C1692" s="2" t="s">
        <v>9</v>
      </c>
      <c r="D1692" s="2" t="s">
        <v>10</v>
      </c>
      <c r="E1692" s="2" t="s">
        <v>11</v>
      </c>
      <c r="F1692" s="2" t="s">
        <v>12</v>
      </c>
      <c r="G1692">
        <v>3.34</v>
      </c>
      <c r="H1692" s="2" t="s">
        <v>13</v>
      </c>
    </row>
    <row r="1693" spans="1:8" x14ac:dyDescent="0.3">
      <c r="A1693" s="1">
        <v>1.0238326273148148</v>
      </c>
      <c r="B1693" s="2" t="s">
        <v>15</v>
      </c>
      <c r="C1693" s="2" t="s">
        <v>9</v>
      </c>
      <c r="D1693" s="2" t="s">
        <v>10</v>
      </c>
      <c r="E1693" s="2" t="s">
        <v>11</v>
      </c>
      <c r="F1693" s="2" t="s">
        <v>12</v>
      </c>
      <c r="G1693">
        <v>3.34</v>
      </c>
      <c r="H1693" s="2" t="s">
        <v>13</v>
      </c>
    </row>
    <row r="1694" spans="1:8" x14ac:dyDescent="0.3">
      <c r="A1694" s="1">
        <v>1.0239541550925928</v>
      </c>
      <c r="B1694" s="2" t="s">
        <v>15</v>
      </c>
      <c r="C1694" s="2" t="s">
        <v>9</v>
      </c>
      <c r="D1694" s="2" t="s">
        <v>10</v>
      </c>
      <c r="E1694" s="2" t="s">
        <v>11</v>
      </c>
      <c r="F1694" s="2" t="s">
        <v>12</v>
      </c>
      <c r="G1694">
        <v>3.32</v>
      </c>
      <c r="H1694" s="2" t="s">
        <v>13</v>
      </c>
    </row>
    <row r="1695" spans="1:8" x14ac:dyDescent="0.3">
      <c r="A1695" s="1">
        <v>1.0240698958333334</v>
      </c>
      <c r="B1695" s="2" t="s">
        <v>15</v>
      </c>
      <c r="C1695" s="2" t="s">
        <v>9</v>
      </c>
      <c r="D1695" s="2" t="s">
        <v>10</v>
      </c>
      <c r="E1695" s="2" t="s">
        <v>11</v>
      </c>
      <c r="F1695" s="2" t="s">
        <v>12</v>
      </c>
      <c r="G1695">
        <v>3.28</v>
      </c>
      <c r="H1695" s="2" t="s">
        <v>13</v>
      </c>
    </row>
    <row r="1696" spans="1:8" x14ac:dyDescent="0.3">
      <c r="A1696" s="1">
        <v>1.0241914236111112</v>
      </c>
      <c r="B1696" s="2" t="s">
        <v>15</v>
      </c>
      <c r="C1696" s="2" t="s">
        <v>9</v>
      </c>
      <c r="D1696" s="2" t="s">
        <v>10</v>
      </c>
      <c r="E1696" s="2" t="s">
        <v>11</v>
      </c>
      <c r="F1696" s="2" t="s">
        <v>12</v>
      </c>
      <c r="G1696">
        <v>3.33</v>
      </c>
      <c r="H1696" s="2" t="s">
        <v>13</v>
      </c>
    </row>
    <row r="1697" spans="1:8" x14ac:dyDescent="0.3">
      <c r="A1697" s="1">
        <v>1.024307164351852</v>
      </c>
      <c r="B1697" s="2" t="s">
        <v>15</v>
      </c>
      <c r="C1697" s="2" t="s">
        <v>9</v>
      </c>
      <c r="D1697" s="2" t="s">
        <v>10</v>
      </c>
      <c r="E1697" s="2" t="s">
        <v>11</v>
      </c>
      <c r="F1697" s="2" t="s">
        <v>12</v>
      </c>
      <c r="G1697">
        <v>3.33</v>
      </c>
      <c r="H1697" s="2" t="s">
        <v>13</v>
      </c>
    </row>
    <row r="1698" spans="1:8" x14ac:dyDescent="0.3">
      <c r="A1698" s="1">
        <v>1.0244229050925928</v>
      </c>
      <c r="B1698" s="2" t="s">
        <v>15</v>
      </c>
      <c r="C1698" s="2" t="s">
        <v>9</v>
      </c>
      <c r="D1698" s="2" t="s">
        <v>10</v>
      </c>
      <c r="E1698" s="2" t="s">
        <v>11</v>
      </c>
      <c r="F1698" s="2" t="s">
        <v>12</v>
      </c>
      <c r="G1698">
        <v>3.35</v>
      </c>
      <c r="H1698" s="2" t="s">
        <v>13</v>
      </c>
    </row>
    <row r="1699" spans="1:8" x14ac:dyDescent="0.3">
      <c r="A1699" s="1">
        <v>1.0245444328703706</v>
      </c>
      <c r="B1699" s="2" t="s">
        <v>15</v>
      </c>
      <c r="C1699" s="2" t="s">
        <v>9</v>
      </c>
      <c r="D1699" s="2" t="s">
        <v>10</v>
      </c>
      <c r="E1699" s="2" t="s">
        <v>11</v>
      </c>
      <c r="F1699" s="2" t="s">
        <v>12</v>
      </c>
      <c r="G1699">
        <v>3.34</v>
      </c>
      <c r="H1699" s="2" t="s">
        <v>13</v>
      </c>
    </row>
    <row r="1700" spans="1:8" x14ac:dyDescent="0.3">
      <c r="A1700" s="1">
        <v>1.0246601736111112</v>
      </c>
      <c r="B1700" s="2" t="s">
        <v>15</v>
      </c>
      <c r="C1700" s="2" t="s">
        <v>9</v>
      </c>
      <c r="D1700" s="2" t="s">
        <v>10</v>
      </c>
      <c r="E1700" s="2" t="s">
        <v>11</v>
      </c>
      <c r="F1700" s="2" t="s">
        <v>12</v>
      </c>
      <c r="G1700">
        <v>3.28</v>
      </c>
      <c r="H1700" s="2" t="s">
        <v>13</v>
      </c>
    </row>
    <row r="1701" spans="1:8" x14ac:dyDescent="0.3">
      <c r="A1701" s="1">
        <v>1.0247817013888891</v>
      </c>
      <c r="B1701" s="2" t="s">
        <v>15</v>
      </c>
      <c r="C1701" s="2" t="s">
        <v>9</v>
      </c>
      <c r="D1701" s="2" t="s">
        <v>10</v>
      </c>
      <c r="E1701" s="2" t="s">
        <v>11</v>
      </c>
      <c r="F1701" s="2" t="s">
        <v>12</v>
      </c>
      <c r="G1701">
        <v>3.31</v>
      </c>
      <c r="H1701" s="2" t="s">
        <v>13</v>
      </c>
    </row>
    <row r="1702" spans="1:8" x14ac:dyDescent="0.3">
      <c r="A1702" s="1">
        <v>1.0248974421296297</v>
      </c>
      <c r="B1702" s="2" t="s">
        <v>15</v>
      </c>
      <c r="C1702" s="2" t="s">
        <v>9</v>
      </c>
      <c r="D1702" s="2" t="s">
        <v>10</v>
      </c>
      <c r="E1702" s="2" t="s">
        <v>11</v>
      </c>
      <c r="F1702" s="2" t="s">
        <v>12</v>
      </c>
      <c r="G1702">
        <v>3.33</v>
      </c>
      <c r="H1702" s="2" t="s">
        <v>13</v>
      </c>
    </row>
    <row r="1703" spans="1:8" x14ac:dyDescent="0.3">
      <c r="A1703" s="1">
        <v>1.0250189699074075</v>
      </c>
      <c r="B1703" s="2" t="s">
        <v>15</v>
      </c>
      <c r="C1703" s="2" t="s">
        <v>9</v>
      </c>
      <c r="D1703" s="2" t="s">
        <v>10</v>
      </c>
      <c r="E1703" s="2" t="s">
        <v>11</v>
      </c>
      <c r="F1703" s="2" t="s">
        <v>12</v>
      </c>
      <c r="G1703">
        <v>3.3299999999999996</v>
      </c>
      <c r="H1703" s="2" t="s">
        <v>13</v>
      </c>
    </row>
    <row r="1704" spans="1:8" x14ac:dyDescent="0.3">
      <c r="A1704" s="1">
        <v>1.0251347106481483</v>
      </c>
      <c r="B1704" s="2" t="s">
        <v>15</v>
      </c>
      <c r="C1704" s="2" t="s">
        <v>9</v>
      </c>
      <c r="D1704" s="2" t="s">
        <v>10</v>
      </c>
      <c r="E1704" s="2" t="s">
        <v>11</v>
      </c>
      <c r="F1704" s="2" t="s">
        <v>12</v>
      </c>
      <c r="G1704">
        <v>3.33</v>
      </c>
      <c r="H1704" s="2" t="s">
        <v>13</v>
      </c>
    </row>
    <row r="1705" spans="1:8" x14ac:dyDescent="0.3">
      <c r="A1705" s="1">
        <v>1.0252562384259261</v>
      </c>
      <c r="B1705" s="2" t="s">
        <v>15</v>
      </c>
      <c r="C1705" s="2" t="s">
        <v>9</v>
      </c>
      <c r="D1705" s="2" t="s">
        <v>10</v>
      </c>
      <c r="E1705" s="2" t="s">
        <v>11</v>
      </c>
      <c r="F1705" s="2" t="s">
        <v>12</v>
      </c>
      <c r="G1705">
        <v>3.34</v>
      </c>
      <c r="H1705" s="2" t="s">
        <v>13</v>
      </c>
    </row>
    <row r="1706" spans="1:8" x14ac:dyDescent="0.3">
      <c r="A1706" s="1">
        <v>1.0253719791666667</v>
      </c>
      <c r="B1706" s="2" t="s">
        <v>15</v>
      </c>
      <c r="C1706" s="2" t="s">
        <v>9</v>
      </c>
      <c r="D1706" s="2" t="s">
        <v>10</v>
      </c>
      <c r="E1706" s="2" t="s">
        <v>11</v>
      </c>
      <c r="F1706" s="2" t="s">
        <v>12</v>
      </c>
      <c r="G1706">
        <v>3.33</v>
      </c>
      <c r="H1706" s="2" t="s">
        <v>13</v>
      </c>
    </row>
    <row r="1707" spans="1:8" x14ac:dyDescent="0.3">
      <c r="A1707" s="1">
        <v>1.0254935069444446</v>
      </c>
      <c r="B1707" s="2" t="s">
        <v>15</v>
      </c>
      <c r="C1707" s="2" t="s">
        <v>9</v>
      </c>
      <c r="D1707" s="2" t="s">
        <v>10</v>
      </c>
      <c r="E1707" s="2" t="s">
        <v>11</v>
      </c>
      <c r="F1707" s="2" t="s">
        <v>12</v>
      </c>
      <c r="G1707">
        <v>3.34</v>
      </c>
      <c r="H1707" s="2" t="s">
        <v>13</v>
      </c>
    </row>
    <row r="1708" spans="1:8" x14ac:dyDescent="0.3">
      <c r="A1708" s="1">
        <v>1.0256092476851852</v>
      </c>
      <c r="B1708" s="2" t="s">
        <v>15</v>
      </c>
      <c r="C1708" s="2" t="s">
        <v>9</v>
      </c>
      <c r="D1708" s="2" t="s">
        <v>10</v>
      </c>
      <c r="E1708" s="2" t="s">
        <v>11</v>
      </c>
      <c r="F1708" s="2" t="s">
        <v>12</v>
      </c>
      <c r="G1708">
        <v>3.31</v>
      </c>
      <c r="H1708" s="2" t="s">
        <v>13</v>
      </c>
    </row>
    <row r="1709" spans="1:8" x14ac:dyDescent="0.3">
      <c r="A1709" s="1">
        <v>1.0257250115740741</v>
      </c>
      <c r="B1709" s="2" t="s">
        <v>15</v>
      </c>
      <c r="C1709" s="2" t="s">
        <v>9</v>
      </c>
      <c r="D1709" s="2" t="s">
        <v>10</v>
      </c>
      <c r="E1709" s="2" t="s">
        <v>11</v>
      </c>
      <c r="F1709" s="2" t="s">
        <v>12</v>
      </c>
      <c r="G1709">
        <v>3.3</v>
      </c>
      <c r="H1709" s="2" t="s">
        <v>13</v>
      </c>
    </row>
    <row r="1710" spans="1:8" x14ac:dyDescent="0.3">
      <c r="A1710" s="1">
        <v>1.0258465162037038</v>
      </c>
      <c r="B1710" s="2" t="s">
        <v>15</v>
      </c>
      <c r="C1710" s="2" t="s">
        <v>9</v>
      </c>
      <c r="D1710" s="2" t="s">
        <v>10</v>
      </c>
      <c r="E1710" s="2" t="s">
        <v>11</v>
      </c>
      <c r="F1710" s="2" t="s">
        <v>12</v>
      </c>
      <c r="G1710">
        <v>3.35</v>
      </c>
      <c r="H1710" s="2" t="s">
        <v>13</v>
      </c>
    </row>
    <row r="1711" spans="1:8" x14ac:dyDescent="0.3">
      <c r="A1711" s="1">
        <v>1.0259622569444447</v>
      </c>
      <c r="B1711" s="2" t="s">
        <v>15</v>
      </c>
      <c r="C1711" s="2" t="s">
        <v>9</v>
      </c>
      <c r="D1711" s="2" t="s">
        <v>10</v>
      </c>
      <c r="E1711" s="2" t="s">
        <v>11</v>
      </c>
      <c r="F1711" s="2" t="s">
        <v>12</v>
      </c>
      <c r="G1711">
        <v>3.33</v>
      </c>
      <c r="H1711" s="2" t="s">
        <v>13</v>
      </c>
    </row>
    <row r="1712" spans="1:8" x14ac:dyDescent="0.3">
      <c r="A1712" s="1">
        <v>1.0260837847222224</v>
      </c>
      <c r="B1712" s="2" t="s">
        <v>15</v>
      </c>
      <c r="C1712" s="2" t="s">
        <v>9</v>
      </c>
      <c r="D1712" s="2" t="s">
        <v>10</v>
      </c>
      <c r="E1712" s="2" t="s">
        <v>11</v>
      </c>
      <c r="F1712" s="2" t="s">
        <v>12</v>
      </c>
      <c r="G1712">
        <v>3.33</v>
      </c>
      <c r="H1712" s="2" t="s">
        <v>13</v>
      </c>
    </row>
    <row r="1713" spans="1:8" x14ac:dyDescent="0.3">
      <c r="A1713" s="1">
        <v>1.026199525462963</v>
      </c>
      <c r="B1713" s="2" t="s">
        <v>15</v>
      </c>
      <c r="C1713" s="2" t="s">
        <v>9</v>
      </c>
      <c r="D1713" s="2" t="s">
        <v>10</v>
      </c>
      <c r="E1713" s="2" t="s">
        <v>11</v>
      </c>
      <c r="F1713" s="2" t="s">
        <v>12</v>
      </c>
      <c r="G1713">
        <v>3.34</v>
      </c>
      <c r="H1713" s="2" t="s">
        <v>13</v>
      </c>
    </row>
    <row r="1714" spans="1:8" x14ac:dyDescent="0.3">
      <c r="A1714" s="1">
        <v>1.0263210416666668</v>
      </c>
      <c r="B1714" s="2" t="s">
        <v>15</v>
      </c>
      <c r="C1714" s="2" t="s">
        <v>9</v>
      </c>
      <c r="D1714" s="2" t="s">
        <v>10</v>
      </c>
      <c r="E1714" s="2" t="s">
        <v>11</v>
      </c>
      <c r="F1714" s="2" t="s">
        <v>12</v>
      </c>
      <c r="G1714">
        <v>3.31</v>
      </c>
      <c r="H1714" s="2" t="s">
        <v>13</v>
      </c>
    </row>
    <row r="1715" spans="1:8" x14ac:dyDescent="0.3">
      <c r="A1715" s="1">
        <v>1.0264367939814816</v>
      </c>
      <c r="B1715" s="2" t="s">
        <v>15</v>
      </c>
      <c r="C1715" s="2" t="s">
        <v>9</v>
      </c>
      <c r="D1715" s="2" t="s">
        <v>10</v>
      </c>
      <c r="E1715" s="2" t="s">
        <v>11</v>
      </c>
      <c r="F1715" s="2" t="s">
        <v>12</v>
      </c>
      <c r="G1715">
        <v>3.2899999999999996</v>
      </c>
      <c r="H1715" s="2" t="s">
        <v>13</v>
      </c>
    </row>
    <row r="1716" spans="1:8" x14ac:dyDescent="0.3">
      <c r="A1716" s="1">
        <v>1.0265583217592593</v>
      </c>
      <c r="B1716" s="2" t="s">
        <v>15</v>
      </c>
      <c r="C1716" s="2" t="s">
        <v>9</v>
      </c>
      <c r="D1716" s="2" t="s">
        <v>10</v>
      </c>
      <c r="E1716" s="2" t="s">
        <v>11</v>
      </c>
      <c r="F1716" s="2" t="s">
        <v>12</v>
      </c>
      <c r="G1716">
        <v>3.3</v>
      </c>
      <c r="H1716" s="2" t="s">
        <v>13</v>
      </c>
    </row>
    <row r="1717" spans="1:8" x14ac:dyDescent="0.3">
      <c r="A1717" s="1">
        <v>1.0266740625000002</v>
      </c>
      <c r="B1717" s="2" t="s">
        <v>15</v>
      </c>
      <c r="C1717" s="2" t="s">
        <v>9</v>
      </c>
      <c r="D1717" s="2" t="s">
        <v>10</v>
      </c>
      <c r="E1717" s="2" t="s">
        <v>11</v>
      </c>
      <c r="F1717" s="2" t="s">
        <v>12</v>
      </c>
      <c r="G1717">
        <v>3.33</v>
      </c>
      <c r="H1717" s="2" t="s">
        <v>13</v>
      </c>
    </row>
    <row r="1718" spans="1:8" x14ac:dyDescent="0.3">
      <c r="A1718" s="1">
        <v>1.0267955902777779</v>
      </c>
      <c r="B1718" s="2" t="s">
        <v>15</v>
      </c>
      <c r="C1718" s="2" t="s">
        <v>9</v>
      </c>
      <c r="D1718" s="2" t="s">
        <v>10</v>
      </c>
      <c r="E1718" s="2" t="s">
        <v>11</v>
      </c>
      <c r="F1718" s="2" t="s">
        <v>12</v>
      </c>
      <c r="G1718">
        <v>3.35</v>
      </c>
      <c r="H1718" s="2" t="s">
        <v>13</v>
      </c>
    </row>
    <row r="1719" spans="1:8" x14ac:dyDescent="0.3">
      <c r="A1719" s="1">
        <v>1.0269113310185187</v>
      </c>
      <c r="B1719" s="2" t="s">
        <v>15</v>
      </c>
      <c r="C1719" s="2" t="s">
        <v>9</v>
      </c>
      <c r="D1719" s="2" t="s">
        <v>10</v>
      </c>
      <c r="E1719" s="2" t="s">
        <v>11</v>
      </c>
      <c r="F1719" s="2" t="s">
        <v>12</v>
      </c>
      <c r="G1719">
        <v>3.34</v>
      </c>
      <c r="H1719" s="2" t="s">
        <v>13</v>
      </c>
    </row>
    <row r="1720" spans="1:8" x14ac:dyDescent="0.3">
      <c r="A1720" s="1">
        <v>1.0270270717592593</v>
      </c>
      <c r="B1720" s="2" t="s">
        <v>15</v>
      </c>
      <c r="C1720" s="2" t="s">
        <v>9</v>
      </c>
      <c r="D1720" s="2" t="s">
        <v>10</v>
      </c>
      <c r="E1720" s="2" t="s">
        <v>11</v>
      </c>
      <c r="F1720" s="2" t="s">
        <v>12</v>
      </c>
      <c r="G1720">
        <v>3.33</v>
      </c>
      <c r="H1720" s="2" t="s">
        <v>13</v>
      </c>
    </row>
    <row r="1721" spans="1:8" x14ac:dyDescent="0.3">
      <c r="A1721" s="1">
        <v>1.0271485995370371</v>
      </c>
      <c r="B1721" s="2" t="s">
        <v>15</v>
      </c>
      <c r="C1721" s="2" t="s">
        <v>9</v>
      </c>
      <c r="D1721" s="2" t="s">
        <v>10</v>
      </c>
      <c r="E1721" s="2" t="s">
        <v>11</v>
      </c>
      <c r="F1721" s="2" t="s">
        <v>12</v>
      </c>
      <c r="G1721">
        <v>3.31</v>
      </c>
      <c r="H1721" s="2" t="s">
        <v>13</v>
      </c>
    </row>
    <row r="1722" spans="1:8" x14ac:dyDescent="0.3">
      <c r="A1722" s="1">
        <v>1.0272643402777779</v>
      </c>
      <c r="B1722" s="2" t="s">
        <v>15</v>
      </c>
      <c r="C1722" s="2" t="s">
        <v>9</v>
      </c>
      <c r="D1722" s="2" t="s">
        <v>10</v>
      </c>
      <c r="E1722" s="2" t="s">
        <v>11</v>
      </c>
      <c r="F1722" s="2" t="s">
        <v>12</v>
      </c>
      <c r="G1722">
        <v>3.29</v>
      </c>
      <c r="H1722" s="2" t="s">
        <v>13</v>
      </c>
    </row>
    <row r="1723" spans="1:8" x14ac:dyDescent="0.3">
      <c r="A1723" s="1">
        <v>1.0273858680555557</v>
      </c>
      <c r="B1723" s="2" t="s">
        <v>15</v>
      </c>
      <c r="C1723" s="2" t="s">
        <v>9</v>
      </c>
      <c r="D1723" s="2" t="s">
        <v>10</v>
      </c>
      <c r="E1723" s="2" t="s">
        <v>11</v>
      </c>
      <c r="F1723" s="2" t="s">
        <v>12</v>
      </c>
      <c r="G1723">
        <v>3.33</v>
      </c>
      <c r="H1723" s="2" t="s">
        <v>13</v>
      </c>
    </row>
    <row r="1724" spans="1:8" x14ac:dyDescent="0.3">
      <c r="A1724" s="1">
        <v>1.0275016087962965</v>
      </c>
      <c r="B1724" s="2" t="s">
        <v>15</v>
      </c>
      <c r="C1724" s="2" t="s">
        <v>9</v>
      </c>
      <c r="D1724" s="2" t="s">
        <v>10</v>
      </c>
      <c r="E1724" s="2" t="s">
        <v>11</v>
      </c>
      <c r="F1724" s="2" t="s">
        <v>12</v>
      </c>
      <c r="G1724">
        <v>3.2899999999999996</v>
      </c>
      <c r="H1724" s="2" t="s">
        <v>13</v>
      </c>
    </row>
    <row r="1725" spans="1:8" x14ac:dyDescent="0.3">
      <c r="A1725" s="1">
        <v>1.0276231365740742</v>
      </c>
      <c r="B1725" s="2" t="s">
        <v>15</v>
      </c>
      <c r="C1725" s="2" t="s">
        <v>9</v>
      </c>
      <c r="D1725" s="2" t="s">
        <v>10</v>
      </c>
      <c r="E1725" s="2" t="s">
        <v>11</v>
      </c>
      <c r="F1725" s="2" t="s">
        <v>12</v>
      </c>
      <c r="G1725">
        <v>3.33</v>
      </c>
      <c r="H1725" s="2" t="s">
        <v>13</v>
      </c>
    </row>
    <row r="1726" spans="1:8" x14ac:dyDescent="0.3">
      <c r="A1726" s="1">
        <v>1.0277388773148148</v>
      </c>
      <c r="B1726" s="2" t="s">
        <v>15</v>
      </c>
      <c r="C1726" s="2" t="s">
        <v>9</v>
      </c>
      <c r="D1726" s="2" t="s">
        <v>10</v>
      </c>
      <c r="E1726" s="2" t="s">
        <v>11</v>
      </c>
      <c r="F1726" s="2" t="s">
        <v>12</v>
      </c>
      <c r="G1726">
        <v>3.3200000000000003</v>
      </c>
      <c r="H1726" s="2" t="s">
        <v>13</v>
      </c>
    </row>
    <row r="1727" spans="1:8" x14ac:dyDescent="0.3">
      <c r="A1727" s="1">
        <v>1.0278604050925928</v>
      </c>
      <c r="B1727" s="2" t="s">
        <v>15</v>
      </c>
      <c r="C1727" s="2" t="s">
        <v>9</v>
      </c>
      <c r="D1727" s="2" t="s">
        <v>10</v>
      </c>
      <c r="E1727" s="2" t="s">
        <v>11</v>
      </c>
      <c r="F1727" s="2" t="s">
        <v>12</v>
      </c>
      <c r="G1727">
        <v>3.32</v>
      </c>
      <c r="H1727" s="2" t="s">
        <v>13</v>
      </c>
    </row>
    <row r="1728" spans="1:8" x14ac:dyDescent="0.3">
      <c r="A1728" s="1">
        <v>1.0279761458333334</v>
      </c>
      <c r="B1728" s="2" t="s">
        <v>15</v>
      </c>
      <c r="C1728" s="2" t="s">
        <v>9</v>
      </c>
      <c r="D1728" s="2" t="s">
        <v>10</v>
      </c>
      <c r="E1728" s="2" t="s">
        <v>11</v>
      </c>
      <c r="F1728" s="2" t="s">
        <v>12</v>
      </c>
      <c r="G1728">
        <v>3.34</v>
      </c>
      <c r="H1728" s="2" t="s">
        <v>13</v>
      </c>
    </row>
    <row r="1729" spans="1:8" x14ac:dyDescent="0.3">
      <c r="A1729" s="1">
        <v>1.0280918865740742</v>
      </c>
      <c r="B1729" s="2" t="s">
        <v>15</v>
      </c>
      <c r="C1729" s="2" t="s">
        <v>9</v>
      </c>
      <c r="D1729" s="2" t="s">
        <v>10</v>
      </c>
      <c r="E1729" s="2" t="s">
        <v>11</v>
      </c>
      <c r="F1729" s="2" t="s">
        <v>12</v>
      </c>
      <c r="G1729">
        <v>3.28</v>
      </c>
      <c r="H1729" s="2" t="s">
        <v>13</v>
      </c>
    </row>
    <row r="1730" spans="1:8" x14ac:dyDescent="0.3">
      <c r="A1730" s="1">
        <v>1.028213414351852</v>
      </c>
      <c r="B1730" s="2" t="s">
        <v>15</v>
      </c>
      <c r="C1730" s="2" t="s">
        <v>9</v>
      </c>
      <c r="D1730" s="2" t="s">
        <v>10</v>
      </c>
      <c r="E1730" s="2" t="s">
        <v>11</v>
      </c>
      <c r="F1730" s="2" t="s">
        <v>12</v>
      </c>
      <c r="G1730">
        <v>3.3299999999999996</v>
      </c>
      <c r="H1730" s="2" t="s">
        <v>13</v>
      </c>
    </row>
    <row r="1731" spans="1:8" x14ac:dyDescent="0.3">
      <c r="A1731" s="1">
        <v>1.0283291550925928</v>
      </c>
      <c r="B1731" s="2" t="s">
        <v>15</v>
      </c>
      <c r="C1731" s="2" t="s">
        <v>9</v>
      </c>
      <c r="D1731" s="2" t="s">
        <v>10</v>
      </c>
      <c r="E1731" s="2" t="s">
        <v>11</v>
      </c>
      <c r="F1731" s="2" t="s">
        <v>12</v>
      </c>
      <c r="G1731">
        <v>3.32</v>
      </c>
      <c r="H1731" s="2" t="s">
        <v>13</v>
      </c>
    </row>
    <row r="1732" spans="1:8" x14ac:dyDescent="0.3">
      <c r="A1732" s="1">
        <v>1.0284506828703706</v>
      </c>
      <c r="B1732" s="2" t="s">
        <v>15</v>
      </c>
      <c r="C1732" s="2" t="s">
        <v>9</v>
      </c>
      <c r="D1732" s="2" t="s">
        <v>10</v>
      </c>
      <c r="E1732" s="2" t="s">
        <v>11</v>
      </c>
      <c r="F1732" s="2" t="s">
        <v>12</v>
      </c>
      <c r="G1732">
        <v>3.28</v>
      </c>
      <c r="H1732" s="2" t="s">
        <v>13</v>
      </c>
    </row>
    <row r="1733" spans="1:8" x14ac:dyDescent="0.3">
      <c r="A1733" s="1">
        <v>1.0285664236111112</v>
      </c>
      <c r="B1733" s="2" t="s">
        <v>15</v>
      </c>
      <c r="C1733" s="2" t="s">
        <v>9</v>
      </c>
      <c r="D1733" s="2" t="s">
        <v>10</v>
      </c>
      <c r="E1733" s="2" t="s">
        <v>11</v>
      </c>
      <c r="F1733" s="2" t="s">
        <v>12</v>
      </c>
      <c r="G1733">
        <v>3.32</v>
      </c>
      <c r="H1733" s="2" t="s">
        <v>13</v>
      </c>
    </row>
    <row r="1734" spans="1:8" x14ac:dyDescent="0.3">
      <c r="A1734" s="1">
        <v>1.0286879513888891</v>
      </c>
      <c r="B1734" s="2" t="s">
        <v>15</v>
      </c>
      <c r="C1734" s="2" t="s">
        <v>9</v>
      </c>
      <c r="D1734" s="2" t="s">
        <v>10</v>
      </c>
      <c r="E1734" s="2" t="s">
        <v>11</v>
      </c>
      <c r="F1734" s="2" t="s">
        <v>12</v>
      </c>
      <c r="G1734">
        <v>3.3299999999999996</v>
      </c>
      <c r="H1734" s="2" t="s">
        <v>13</v>
      </c>
    </row>
    <row r="1735" spans="1:8" x14ac:dyDescent="0.3">
      <c r="A1735" s="1">
        <v>1.0288036921296297</v>
      </c>
      <c r="B1735" s="2" t="s">
        <v>15</v>
      </c>
      <c r="C1735" s="2" t="s">
        <v>9</v>
      </c>
      <c r="D1735" s="2" t="s">
        <v>10</v>
      </c>
      <c r="E1735" s="2" t="s">
        <v>11</v>
      </c>
      <c r="F1735" s="2" t="s">
        <v>12</v>
      </c>
      <c r="G1735">
        <v>3.35</v>
      </c>
      <c r="H1735" s="2" t="s">
        <v>13</v>
      </c>
    </row>
    <row r="1736" spans="1:8" x14ac:dyDescent="0.3">
      <c r="A1736" s="1">
        <v>1.0289252199074075</v>
      </c>
      <c r="B1736" s="2" t="s">
        <v>15</v>
      </c>
      <c r="C1736" s="2" t="s">
        <v>9</v>
      </c>
      <c r="D1736" s="2" t="s">
        <v>10</v>
      </c>
      <c r="E1736" s="2" t="s">
        <v>11</v>
      </c>
      <c r="F1736" s="2" t="s">
        <v>12</v>
      </c>
      <c r="G1736">
        <v>3.33</v>
      </c>
      <c r="H1736" s="2" t="s">
        <v>13</v>
      </c>
    </row>
    <row r="1737" spans="1:8" x14ac:dyDescent="0.3">
      <c r="A1737" s="1">
        <v>1.0290409606481483</v>
      </c>
      <c r="B1737" s="2" t="s">
        <v>15</v>
      </c>
      <c r="C1737" s="2" t="s">
        <v>9</v>
      </c>
      <c r="D1737" s="2" t="s">
        <v>10</v>
      </c>
      <c r="E1737" s="2" t="s">
        <v>11</v>
      </c>
      <c r="F1737" s="2" t="s">
        <v>12</v>
      </c>
      <c r="G1737">
        <v>3.35</v>
      </c>
      <c r="H1737" s="2" t="s">
        <v>13</v>
      </c>
    </row>
    <row r="1738" spans="1:8" x14ac:dyDescent="0.3">
      <c r="A1738" s="1">
        <v>1.0291624884259261</v>
      </c>
      <c r="B1738" s="2" t="s">
        <v>15</v>
      </c>
      <c r="C1738" s="2" t="s">
        <v>9</v>
      </c>
      <c r="D1738" s="2" t="s">
        <v>10</v>
      </c>
      <c r="E1738" s="2" t="s">
        <v>11</v>
      </c>
      <c r="F1738" s="2" t="s">
        <v>12</v>
      </c>
      <c r="G1738">
        <v>3.34</v>
      </c>
      <c r="H1738" s="2" t="s">
        <v>13</v>
      </c>
    </row>
    <row r="1739" spans="1:8" x14ac:dyDescent="0.3">
      <c r="A1739" s="1">
        <v>1.0292782291666667</v>
      </c>
      <c r="B1739" s="2" t="s">
        <v>15</v>
      </c>
      <c r="C1739" s="2" t="s">
        <v>9</v>
      </c>
      <c r="D1739" s="2" t="s">
        <v>10</v>
      </c>
      <c r="E1739" s="2" t="s">
        <v>11</v>
      </c>
      <c r="F1739" s="2" t="s">
        <v>12</v>
      </c>
      <c r="G1739">
        <v>3.32</v>
      </c>
      <c r="H1739" s="2" t="s">
        <v>13</v>
      </c>
    </row>
    <row r="1740" spans="1:8" x14ac:dyDescent="0.3">
      <c r="A1740" s="1">
        <v>1.0293939699074075</v>
      </c>
      <c r="B1740" s="2" t="s">
        <v>15</v>
      </c>
      <c r="C1740" s="2" t="s">
        <v>9</v>
      </c>
      <c r="D1740" s="2" t="s">
        <v>10</v>
      </c>
      <c r="E1740" s="2" t="s">
        <v>11</v>
      </c>
      <c r="F1740" s="2" t="s">
        <v>12</v>
      </c>
      <c r="G1740">
        <v>3.28</v>
      </c>
      <c r="H1740" s="2" t="s">
        <v>13</v>
      </c>
    </row>
    <row r="1741" spans="1:8" x14ac:dyDescent="0.3">
      <c r="A1741" s="1">
        <v>1.0295154976851852</v>
      </c>
      <c r="B1741" s="2" t="s">
        <v>15</v>
      </c>
      <c r="C1741" s="2" t="s">
        <v>9</v>
      </c>
      <c r="D1741" s="2" t="s">
        <v>10</v>
      </c>
      <c r="E1741" s="2" t="s">
        <v>11</v>
      </c>
      <c r="F1741" s="2" t="s">
        <v>12</v>
      </c>
      <c r="G1741">
        <v>3.34</v>
      </c>
      <c r="H1741" s="2" t="s">
        <v>13</v>
      </c>
    </row>
    <row r="1742" spans="1:8" x14ac:dyDescent="0.3">
      <c r="A1742" s="1">
        <v>1.0296312384259261</v>
      </c>
      <c r="B1742" s="2" t="s">
        <v>15</v>
      </c>
      <c r="C1742" s="2" t="s">
        <v>9</v>
      </c>
      <c r="D1742" s="2" t="s">
        <v>10</v>
      </c>
      <c r="E1742" s="2" t="s">
        <v>11</v>
      </c>
      <c r="F1742" s="2" t="s">
        <v>12</v>
      </c>
      <c r="G1742">
        <v>3.33</v>
      </c>
      <c r="H1742" s="2" t="s">
        <v>13</v>
      </c>
    </row>
    <row r="1743" spans="1:8" x14ac:dyDescent="0.3">
      <c r="A1743" s="1">
        <v>1.0297527662037038</v>
      </c>
      <c r="B1743" s="2" t="s">
        <v>15</v>
      </c>
      <c r="C1743" s="2" t="s">
        <v>9</v>
      </c>
      <c r="D1743" s="2" t="s">
        <v>10</v>
      </c>
      <c r="E1743" s="2" t="s">
        <v>11</v>
      </c>
      <c r="F1743" s="2" t="s">
        <v>12</v>
      </c>
      <c r="G1743">
        <v>3.28</v>
      </c>
      <c r="H1743" s="2" t="s">
        <v>13</v>
      </c>
    </row>
    <row r="1744" spans="1:8" x14ac:dyDescent="0.3">
      <c r="A1744" s="1">
        <v>1.0298685069444447</v>
      </c>
      <c r="B1744" s="2" t="s">
        <v>15</v>
      </c>
      <c r="C1744" s="2" t="s">
        <v>9</v>
      </c>
      <c r="D1744" s="2" t="s">
        <v>10</v>
      </c>
      <c r="E1744" s="2" t="s">
        <v>11</v>
      </c>
      <c r="F1744" s="2" t="s">
        <v>12</v>
      </c>
      <c r="G1744">
        <v>3.34</v>
      </c>
      <c r="H1744" s="2" t="s">
        <v>13</v>
      </c>
    </row>
    <row r="1745" spans="1:8" x14ac:dyDescent="0.3">
      <c r="A1745" s="1">
        <v>1.0299900347222224</v>
      </c>
      <c r="B1745" s="2" t="s">
        <v>15</v>
      </c>
      <c r="C1745" s="2" t="s">
        <v>9</v>
      </c>
      <c r="D1745" s="2" t="s">
        <v>10</v>
      </c>
      <c r="E1745" s="2" t="s">
        <v>11</v>
      </c>
      <c r="F1745" s="2" t="s">
        <v>12</v>
      </c>
      <c r="G1745">
        <v>3.31</v>
      </c>
      <c r="H1745" s="2" t="s">
        <v>13</v>
      </c>
    </row>
    <row r="1746" spans="1:8" x14ac:dyDescent="0.3">
      <c r="A1746" s="1">
        <v>1.030105775462963</v>
      </c>
      <c r="B1746" s="2" t="s">
        <v>15</v>
      </c>
      <c r="C1746" s="2" t="s">
        <v>9</v>
      </c>
      <c r="D1746" s="2" t="s">
        <v>10</v>
      </c>
      <c r="E1746" s="2" t="s">
        <v>11</v>
      </c>
      <c r="F1746" s="2" t="s">
        <v>12</v>
      </c>
      <c r="G1746">
        <v>3.32</v>
      </c>
      <c r="H1746" s="2" t="s">
        <v>13</v>
      </c>
    </row>
    <row r="1747" spans="1:8" x14ac:dyDescent="0.3">
      <c r="A1747" s="1">
        <v>1.030227303240741</v>
      </c>
      <c r="B1747" s="2" t="s">
        <v>15</v>
      </c>
      <c r="C1747" s="2" t="s">
        <v>9</v>
      </c>
      <c r="D1747" s="2" t="s">
        <v>10</v>
      </c>
      <c r="E1747" s="2" t="s">
        <v>11</v>
      </c>
      <c r="F1747" s="2" t="s">
        <v>12</v>
      </c>
      <c r="G1747">
        <v>3.32</v>
      </c>
      <c r="H1747" s="2" t="s">
        <v>13</v>
      </c>
    </row>
    <row r="1748" spans="1:8" x14ac:dyDescent="0.3">
      <c r="A1748" s="1">
        <v>1.0303430439814816</v>
      </c>
      <c r="B1748" s="2" t="s">
        <v>15</v>
      </c>
      <c r="C1748" s="2" t="s">
        <v>9</v>
      </c>
      <c r="D1748" s="2" t="s">
        <v>10</v>
      </c>
      <c r="E1748" s="2" t="s">
        <v>11</v>
      </c>
      <c r="F1748" s="2" t="s">
        <v>12</v>
      </c>
      <c r="G1748">
        <v>3.28</v>
      </c>
      <c r="H1748" s="2" t="s">
        <v>13</v>
      </c>
    </row>
    <row r="1749" spans="1:8" x14ac:dyDescent="0.3">
      <c r="A1749" s="1">
        <v>1.0304587847222224</v>
      </c>
      <c r="B1749" s="2" t="s">
        <v>15</v>
      </c>
      <c r="C1749" s="2" t="s">
        <v>9</v>
      </c>
      <c r="D1749" s="2" t="s">
        <v>10</v>
      </c>
      <c r="E1749" s="2" t="s">
        <v>11</v>
      </c>
      <c r="F1749" s="2" t="s">
        <v>12</v>
      </c>
      <c r="G1749">
        <v>3.32</v>
      </c>
      <c r="H1749" s="2" t="s">
        <v>13</v>
      </c>
    </row>
    <row r="1750" spans="1:8" x14ac:dyDescent="0.3">
      <c r="A1750" s="1">
        <v>1.0305803125000002</v>
      </c>
      <c r="B1750" s="2" t="s">
        <v>15</v>
      </c>
      <c r="C1750" s="2" t="s">
        <v>9</v>
      </c>
      <c r="D1750" s="2" t="s">
        <v>10</v>
      </c>
      <c r="E1750" s="2" t="s">
        <v>11</v>
      </c>
      <c r="F1750" s="2" t="s">
        <v>12</v>
      </c>
      <c r="G1750">
        <v>3.31</v>
      </c>
      <c r="H1750" s="2" t="s">
        <v>13</v>
      </c>
    </row>
    <row r="1751" spans="1:8" x14ac:dyDescent="0.3">
      <c r="A1751" s="1">
        <v>1.030696053240741</v>
      </c>
      <c r="B1751" s="2" t="s">
        <v>15</v>
      </c>
      <c r="C1751" s="2" t="s">
        <v>9</v>
      </c>
      <c r="D1751" s="2" t="s">
        <v>10</v>
      </c>
      <c r="E1751" s="2" t="s">
        <v>11</v>
      </c>
      <c r="F1751" s="2" t="s">
        <v>12</v>
      </c>
      <c r="G1751">
        <v>3.34</v>
      </c>
      <c r="H1751" s="2" t="s">
        <v>13</v>
      </c>
    </row>
    <row r="1752" spans="1:8" x14ac:dyDescent="0.3">
      <c r="A1752" s="1">
        <v>1.0308175810185187</v>
      </c>
      <c r="B1752" s="2" t="s">
        <v>15</v>
      </c>
      <c r="C1752" s="2" t="s">
        <v>9</v>
      </c>
      <c r="D1752" s="2" t="s">
        <v>10</v>
      </c>
      <c r="E1752" s="2" t="s">
        <v>11</v>
      </c>
      <c r="F1752" s="2" t="s">
        <v>12</v>
      </c>
      <c r="G1752">
        <v>3.32</v>
      </c>
      <c r="H1752" s="2" t="s">
        <v>13</v>
      </c>
    </row>
    <row r="1753" spans="1:8" x14ac:dyDescent="0.3">
      <c r="A1753" s="1">
        <v>1.0309333217592593</v>
      </c>
      <c r="B1753" s="2" t="s">
        <v>15</v>
      </c>
      <c r="C1753" s="2" t="s">
        <v>9</v>
      </c>
      <c r="D1753" s="2" t="s">
        <v>10</v>
      </c>
      <c r="E1753" s="2" t="s">
        <v>11</v>
      </c>
      <c r="F1753" s="2" t="s">
        <v>12</v>
      </c>
      <c r="G1753">
        <v>3.32</v>
      </c>
      <c r="H1753" s="2" t="s">
        <v>13</v>
      </c>
    </row>
    <row r="1754" spans="1:8" x14ac:dyDescent="0.3">
      <c r="A1754" s="1">
        <v>1.0310548495370371</v>
      </c>
      <c r="B1754" s="2" t="s">
        <v>15</v>
      </c>
      <c r="C1754" s="2" t="s">
        <v>9</v>
      </c>
      <c r="D1754" s="2" t="s">
        <v>10</v>
      </c>
      <c r="E1754" s="2" t="s">
        <v>11</v>
      </c>
      <c r="F1754" s="2" t="s">
        <v>12</v>
      </c>
      <c r="G1754">
        <v>3.3000000000000003</v>
      </c>
      <c r="H1754" s="2" t="s">
        <v>13</v>
      </c>
    </row>
    <row r="1755" spans="1:8" x14ac:dyDescent="0.3">
      <c r="A1755" s="1">
        <v>1.0311705902777779</v>
      </c>
      <c r="B1755" s="2" t="s">
        <v>15</v>
      </c>
      <c r="C1755" s="2" t="s">
        <v>9</v>
      </c>
      <c r="D1755" s="2" t="s">
        <v>10</v>
      </c>
      <c r="E1755" s="2" t="s">
        <v>11</v>
      </c>
      <c r="F1755" s="2" t="s">
        <v>12</v>
      </c>
      <c r="G1755">
        <v>3.32</v>
      </c>
      <c r="H1755" s="2" t="s">
        <v>13</v>
      </c>
    </row>
    <row r="1756" spans="1:8" x14ac:dyDescent="0.3">
      <c r="A1756" s="1">
        <v>1.0312921180555557</v>
      </c>
      <c r="B1756" s="2" t="s">
        <v>15</v>
      </c>
      <c r="C1756" s="2" t="s">
        <v>9</v>
      </c>
      <c r="D1756" s="2" t="s">
        <v>10</v>
      </c>
      <c r="E1756" s="2" t="s">
        <v>11</v>
      </c>
      <c r="F1756" s="2" t="s">
        <v>12</v>
      </c>
      <c r="G1756">
        <v>3.28</v>
      </c>
      <c r="H1756" s="2" t="s">
        <v>13</v>
      </c>
    </row>
    <row r="1757" spans="1:8" x14ac:dyDescent="0.3">
      <c r="A1757" s="1">
        <v>1.0314078587962965</v>
      </c>
      <c r="B1757" s="2" t="s">
        <v>15</v>
      </c>
      <c r="C1757" s="2" t="s">
        <v>9</v>
      </c>
      <c r="D1757" s="2" t="s">
        <v>10</v>
      </c>
      <c r="E1757" s="2" t="s">
        <v>11</v>
      </c>
      <c r="F1757" s="2" t="s">
        <v>12</v>
      </c>
      <c r="G1757">
        <v>3.3</v>
      </c>
      <c r="H1757" s="2" t="s">
        <v>13</v>
      </c>
    </row>
    <row r="1758" spans="1:8" x14ac:dyDescent="0.3">
      <c r="A1758" s="1">
        <v>1.0315293865740742</v>
      </c>
      <c r="B1758" s="2" t="s">
        <v>15</v>
      </c>
      <c r="C1758" s="2" t="s">
        <v>9</v>
      </c>
      <c r="D1758" s="2" t="s">
        <v>10</v>
      </c>
      <c r="E1758" s="2" t="s">
        <v>11</v>
      </c>
      <c r="F1758" s="2" t="s">
        <v>12</v>
      </c>
      <c r="G1758">
        <v>3.34</v>
      </c>
      <c r="H1758" s="2" t="s">
        <v>13</v>
      </c>
    </row>
    <row r="1759" spans="1:8" x14ac:dyDescent="0.3">
      <c r="A1759" s="1">
        <v>1.0316451273148148</v>
      </c>
      <c r="B1759" s="2" t="s">
        <v>15</v>
      </c>
      <c r="C1759" s="2" t="s">
        <v>9</v>
      </c>
      <c r="D1759" s="2" t="s">
        <v>10</v>
      </c>
      <c r="E1759" s="2" t="s">
        <v>11</v>
      </c>
      <c r="F1759" s="2" t="s">
        <v>12</v>
      </c>
      <c r="G1759">
        <v>3.32</v>
      </c>
      <c r="H1759" s="2" t="s">
        <v>13</v>
      </c>
    </row>
    <row r="1760" spans="1:8" x14ac:dyDescent="0.3">
      <c r="A1760" s="1">
        <v>1.0317608680555557</v>
      </c>
      <c r="B1760" s="2" t="s">
        <v>15</v>
      </c>
      <c r="C1760" s="2" t="s">
        <v>9</v>
      </c>
      <c r="D1760" s="2" t="s">
        <v>10</v>
      </c>
      <c r="E1760" s="2" t="s">
        <v>11</v>
      </c>
      <c r="F1760" s="2" t="s">
        <v>12</v>
      </c>
      <c r="G1760">
        <v>3.34</v>
      </c>
      <c r="H1760" s="2" t="s">
        <v>13</v>
      </c>
    </row>
    <row r="1761" spans="1:8" x14ac:dyDescent="0.3">
      <c r="A1761" s="1">
        <v>1.0318823958333334</v>
      </c>
      <c r="B1761" s="2" t="s">
        <v>15</v>
      </c>
      <c r="C1761" s="2" t="s">
        <v>9</v>
      </c>
      <c r="D1761" s="2" t="s">
        <v>10</v>
      </c>
      <c r="E1761" s="2" t="s">
        <v>11</v>
      </c>
      <c r="F1761" s="2" t="s">
        <v>12</v>
      </c>
      <c r="G1761">
        <v>3.32</v>
      </c>
      <c r="H1761" s="2" t="s">
        <v>13</v>
      </c>
    </row>
    <row r="1762" spans="1:8" x14ac:dyDescent="0.3">
      <c r="A1762" s="1">
        <v>1.0319981365740742</v>
      </c>
      <c r="B1762" s="2" t="s">
        <v>15</v>
      </c>
      <c r="C1762" s="2" t="s">
        <v>9</v>
      </c>
      <c r="D1762" s="2" t="s">
        <v>10</v>
      </c>
      <c r="E1762" s="2" t="s">
        <v>11</v>
      </c>
      <c r="F1762" s="2" t="s">
        <v>12</v>
      </c>
      <c r="G1762">
        <v>3.3299999999999996</v>
      </c>
      <c r="H1762" s="2" t="s">
        <v>13</v>
      </c>
    </row>
    <row r="1763" spans="1:8" x14ac:dyDescent="0.3">
      <c r="A1763" s="1">
        <v>1.032119664351852</v>
      </c>
      <c r="B1763" s="2" t="s">
        <v>15</v>
      </c>
      <c r="C1763" s="2" t="s">
        <v>9</v>
      </c>
      <c r="D1763" s="2" t="s">
        <v>10</v>
      </c>
      <c r="E1763" s="2" t="s">
        <v>11</v>
      </c>
      <c r="F1763" s="2" t="s">
        <v>12</v>
      </c>
      <c r="G1763">
        <v>3.3</v>
      </c>
      <c r="H1763" s="2" t="s">
        <v>13</v>
      </c>
    </row>
    <row r="1764" spans="1:8" x14ac:dyDescent="0.3">
      <c r="A1764" s="1">
        <v>1.0322354050925928</v>
      </c>
      <c r="B1764" s="2" t="s">
        <v>15</v>
      </c>
      <c r="C1764" s="2" t="s">
        <v>9</v>
      </c>
      <c r="D1764" s="2" t="s">
        <v>10</v>
      </c>
      <c r="E1764" s="2" t="s">
        <v>11</v>
      </c>
      <c r="F1764" s="2" t="s">
        <v>12</v>
      </c>
      <c r="G1764">
        <v>3.27</v>
      </c>
      <c r="H1764" s="2" t="s">
        <v>13</v>
      </c>
    </row>
    <row r="1765" spans="1:8" x14ac:dyDescent="0.3">
      <c r="A1765" s="1">
        <v>1.0323569328703706</v>
      </c>
      <c r="B1765" s="2" t="s">
        <v>15</v>
      </c>
      <c r="C1765" s="2" t="s">
        <v>9</v>
      </c>
      <c r="D1765" s="2" t="s">
        <v>10</v>
      </c>
      <c r="E1765" s="2" t="s">
        <v>11</v>
      </c>
      <c r="F1765" s="2" t="s">
        <v>12</v>
      </c>
      <c r="G1765">
        <v>3.33</v>
      </c>
      <c r="H1765" s="2" t="s">
        <v>13</v>
      </c>
    </row>
    <row r="1766" spans="1:8" x14ac:dyDescent="0.3">
      <c r="A1766" s="1">
        <v>1.0325134027777778</v>
      </c>
      <c r="B1766" s="2" t="s">
        <v>15</v>
      </c>
      <c r="C1766" s="2" t="s">
        <v>9</v>
      </c>
      <c r="D1766" s="2" t="s">
        <v>10</v>
      </c>
      <c r="E1766" s="2" t="s">
        <v>11</v>
      </c>
      <c r="F1766" s="2" t="s">
        <v>12</v>
      </c>
      <c r="G1766">
        <v>3.3299999999999996</v>
      </c>
      <c r="H1766" s="2" t="s">
        <v>13</v>
      </c>
    </row>
    <row r="1767" spans="1:8" x14ac:dyDescent="0.3">
      <c r="A1767" s="1">
        <v>1.0325942013888891</v>
      </c>
      <c r="B1767" s="2" t="s">
        <v>15</v>
      </c>
      <c r="C1767" s="2" t="s">
        <v>9</v>
      </c>
      <c r="D1767" s="2" t="s">
        <v>10</v>
      </c>
      <c r="E1767" s="2" t="s">
        <v>11</v>
      </c>
      <c r="F1767" s="2" t="s">
        <v>12</v>
      </c>
      <c r="G1767">
        <v>3.32</v>
      </c>
      <c r="H1767" s="2" t="s">
        <v>13</v>
      </c>
    </row>
    <row r="1768" spans="1:8" x14ac:dyDescent="0.3">
      <c r="A1768" s="1">
        <v>1.0327099421296297</v>
      </c>
      <c r="B1768" s="2" t="s">
        <v>15</v>
      </c>
      <c r="C1768" s="2" t="s">
        <v>9</v>
      </c>
      <c r="D1768" s="2" t="s">
        <v>10</v>
      </c>
      <c r="E1768" s="2" t="s">
        <v>11</v>
      </c>
      <c r="F1768" s="2" t="s">
        <v>12</v>
      </c>
      <c r="G1768">
        <v>3.3299999999999996</v>
      </c>
      <c r="H1768" s="2" t="s">
        <v>13</v>
      </c>
    </row>
    <row r="1769" spans="1:8" x14ac:dyDescent="0.3">
      <c r="A1769" s="1">
        <v>1.0328314583333333</v>
      </c>
      <c r="B1769" s="2" t="s">
        <v>15</v>
      </c>
      <c r="C1769" s="2" t="s">
        <v>9</v>
      </c>
      <c r="D1769" s="2" t="s">
        <v>10</v>
      </c>
      <c r="E1769" s="2" t="s">
        <v>11</v>
      </c>
      <c r="F1769" s="2" t="s">
        <v>12</v>
      </c>
      <c r="G1769">
        <v>3.34</v>
      </c>
      <c r="H1769" s="2" t="s">
        <v>13</v>
      </c>
    </row>
    <row r="1770" spans="1:8" x14ac:dyDescent="0.3">
      <c r="A1770" s="1">
        <v>1.0329472106481483</v>
      </c>
      <c r="B1770" s="2" t="s">
        <v>15</v>
      </c>
      <c r="C1770" s="2" t="s">
        <v>9</v>
      </c>
      <c r="D1770" s="2" t="s">
        <v>10</v>
      </c>
      <c r="E1770" s="2" t="s">
        <v>11</v>
      </c>
      <c r="F1770" s="2" t="s">
        <v>12</v>
      </c>
      <c r="G1770">
        <v>3.27</v>
      </c>
      <c r="H1770" s="2" t="s">
        <v>13</v>
      </c>
    </row>
    <row r="1771" spans="1:8" x14ac:dyDescent="0.3">
      <c r="A1771" s="1">
        <v>1.0330629513888889</v>
      </c>
      <c r="B1771" s="2" t="s">
        <v>15</v>
      </c>
      <c r="C1771" s="2" t="s">
        <v>9</v>
      </c>
      <c r="D1771" s="2" t="s">
        <v>10</v>
      </c>
      <c r="E1771" s="2" t="s">
        <v>11</v>
      </c>
      <c r="F1771" s="2" t="s">
        <v>12</v>
      </c>
      <c r="G1771">
        <v>3.34</v>
      </c>
      <c r="H1771" s="2" t="s">
        <v>13</v>
      </c>
    </row>
    <row r="1772" spans="1:8" x14ac:dyDescent="0.3">
      <c r="A1772" s="1">
        <v>1.0331844791666667</v>
      </c>
      <c r="B1772" s="2" t="s">
        <v>15</v>
      </c>
      <c r="C1772" s="2" t="s">
        <v>9</v>
      </c>
      <c r="D1772" s="2" t="s">
        <v>10</v>
      </c>
      <c r="E1772" s="2" t="s">
        <v>11</v>
      </c>
      <c r="F1772" s="2" t="s">
        <v>12</v>
      </c>
      <c r="G1772">
        <v>3.2699999999999996</v>
      </c>
      <c r="H1772" s="2" t="s">
        <v>13</v>
      </c>
    </row>
    <row r="1773" spans="1:8" x14ac:dyDescent="0.3">
      <c r="A1773" s="1">
        <v>1.0333002430555558</v>
      </c>
      <c r="B1773" s="2" t="s">
        <v>15</v>
      </c>
      <c r="C1773" s="2" t="s">
        <v>9</v>
      </c>
      <c r="D1773" s="2" t="s">
        <v>10</v>
      </c>
      <c r="E1773" s="2" t="s">
        <v>11</v>
      </c>
      <c r="F1773" s="2" t="s">
        <v>12</v>
      </c>
      <c r="G1773">
        <v>3.32</v>
      </c>
      <c r="H1773" s="2" t="s">
        <v>13</v>
      </c>
    </row>
    <row r="1774" spans="1:8" x14ac:dyDescent="0.3">
      <c r="A1774" s="1">
        <v>1.0334217476851852</v>
      </c>
      <c r="B1774" s="2" t="s">
        <v>15</v>
      </c>
      <c r="C1774" s="2" t="s">
        <v>9</v>
      </c>
      <c r="D1774" s="2" t="s">
        <v>10</v>
      </c>
      <c r="E1774" s="2" t="s">
        <v>11</v>
      </c>
      <c r="F1774" s="2" t="s">
        <v>12</v>
      </c>
      <c r="G1774">
        <v>3.31</v>
      </c>
      <c r="H1774" s="2" t="s">
        <v>13</v>
      </c>
    </row>
    <row r="1775" spans="1:8" x14ac:dyDescent="0.3">
      <c r="A1775" s="1">
        <v>1.0335374884259261</v>
      </c>
      <c r="B1775" s="2" t="s">
        <v>15</v>
      </c>
      <c r="C1775" s="2" t="s">
        <v>9</v>
      </c>
      <c r="D1775" s="2" t="s">
        <v>10</v>
      </c>
      <c r="E1775" s="2" t="s">
        <v>11</v>
      </c>
      <c r="F1775" s="2" t="s">
        <v>12</v>
      </c>
      <c r="G1775">
        <v>3.32</v>
      </c>
      <c r="H1775" s="2" t="s">
        <v>13</v>
      </c>
    </row>
    <row r="1776" spans="1:8" x14ac:dyDescent="0.3">
      <c r="A1776" s="1">
        <v>1.0336590162037038</v>
      </c>
      <c r="B1776" s="2" t="s">
        <v>15</v>
      </c>
      <c r="C1776" s="2" t="s">
        <v>9</v>
      </c>
      <c r="D1776" s="2" t="s">
        <v>10</v>
      </c>
      <c r="E1776" s="2" t="s">
        <v>11</v>
      </c>
      <c r="F1776" s="2" t="s">
        <v>12</v>
      </c>
      <c r="G1776">
        <v>3.32</v>
      </c>
      <c r="H1776" s="2" t="s">
        <v>13</v>
      </c>
    </row>
    <row r="1777" spans="1:8" x14ac:dyDescent="0.3">
      <c r="A1777" s="1">
        <v>1.0337747569444447</v>
      </c>
      <c r="B1777" s="2" t="s">
        <v>15</v>
      </c>
      <c r="C1777" s="2" t="s">
        <v>9</v>
      </c>
      <c r="D1777" s="2" t="s">
        <v>10</v>
      </c>
      <c r="E1777" s="2" t="s">
        <v>11</v>
      </c>
      <c r="F1777" s="2" t="s">
        <v>12</v>
      </c>
      <c r="G1777">
        <v>3.27</v>
      </c>
      <c r="H1777" s="2" t="s">
        <v>13</v>
      </c>
    </row>
    <row r="1778" spans="1:8" x14ac:dyDescent="0.3">
      <c r="A1778" s="1">
        <v>1.0338962847222224</v>
      </c>
      <c r="B1778" s="2" t="s">
        <v>15</v>
      </c>
      <c r="C1778" s="2" t="s">
        <v>9</v>
      </c>
      <c r="D1778" s="2" t="s">
        <v>10</v>
      </c>
      <c r="E1778" s="2" t="s">
        <v>11</v>
      </c>
      <c r="F1778" s="2" t="s">
        <v>12</v>
      </c>
      <c r="G1778">
        <v>3.32</v>
      </c>
      <c r="H1778" s="2" t="s">
        <v>13</v>
      </c>
    </row>
    <row r="1779" spans="1:8" x14ac:dyDescent="0.3">
      <c r="A1779" s="1">
        <v>1.034012025462963</v>
      </c>
      <c r="B1779" s="2" t="s">
        <v>15</v>
      </c>
      <c r="C1779" s="2" t="s">
        <v>9</v>
      </c>
      <c r="D1779" s="2" t="s">
        <v>10</v>
      </c>
      <c r="E1779" s="2" t="s">
        <v>11</v>
      </c>
      <c r="F1779" s="2" t="s">
        <v>12</v>
      </c>
      <c r="G1779">
        <v>3.32</v>
      </c>
      <c r="H1779" s="2" t="s">
        <v>13</v>
      </c>
    </row>
    <row r="1780" spans="1:8" x14ac:dyDescent="0.3">
      <c r="A1780" s="1">
        <v>1.0341277662037038</v>
      </c>
      <c r="B1780" s="2" t="s">
        <v>15</v>
      </c>
      <c r="C1780" s="2" t="s">
        <v>9</v>
      </c>
      <c r="D1780" s="2" t="s">
        <v>10</v>
      </c>
      <c r="E1780" s="2" t="s">
        <v>11</v>
      </c>
      <c r="F1780" s="2" t="s">
        <v>12</v>
      </c>
      <c r="G1780">
        <v>3.29</v>
      </c>
      <c r="H1780" s="2" t="s">
        <v>13</v>
      </c>
    </row>
    <row r="1781" spans="1:8" x14ac:dyDescent="0.3">
      <c r="A1781" s="1">
        <v>1.0342492939814816</v>
      </c>
      <c r="B1781" s="2" t="s">
        <v>15</v>
      </c>
      <c r="C1781" s="2" t="s">
        <v>9</v>
      </c>
      <c r="D1781" s="2" t="s">
        <v>10</v>
      </c>
      <c r="E1781" s="2" t="s">
        <v>11</v>
      </c>
      <c r="F1781" s="2" t="s">
        <v>12</v>
      </c>
      <c r="G1781">
        <v>3.3299999999999996</v>
      </c>
      <c r="H1781" s="2" t="s">
        <v>13</v>
      </c>
    </row>
    <row r="1782" spans="1:8" x14ac:dyDescent="0.3">
      <c r="A1782" s="1">
        <v>1.0343650347222224</v>
      </c>
      <c r="B1782" s="2" t="s">
        <v>15</v>
      </c>
      <c r="C1782" s="2" t="s">
        <v>9</v>
      </c>
      <c r="D1782" s="2" t="s">
        <v>10</v>
      </c>
      <c r="E1782" s="2" t="s">
        <v>11</v>
      </c>
      <c r="F1782" s="2" t="s">
        <v>12</v>
      </c>
      <c r="G1782">
        <v>3.32</v>
      </c>
      <c r="H1782" s="2" t="s">
        <v>13</v>
      </c>
    </row>
    <row r="1783" spans="1:8" x14ac:dyDescent="0.3">
      <c r="A1783" s="1">
        <v>1.0344865625000002</v>
      </c>
      <c r="B1783" s="2" t="s">
        <v>15</v>
      </c>
      <c r="C1783" s="2" t="s">
        <v>9</v>
      </c>
      <c r="D1783" s="2" t="s">
        <v>10</v>
      </c>
      <c r="E1783" s="2" t="s">
        <v>11</v>
      </c>
      <c r="F1783" s="2" t="s">
        <v>12</v>
      </c>
      <c r="G1783">
        <v>3.3000000000000003</v>
      </c>
      <c r="H1783" s="2" t="s">
        <v>13</v>
      </c>
    </row>
    <row r="1784" spans="1:8" x14ac:dyDescent="0.3">
      <c r="A1784" s="1">
        <v>1.034602303240741</v>
      </c>
      <c r="B1784" s="2" t="s">
        <v>15</v>
      </c>
      <c r="C1784" s="2" t="s">
        <v>9</v>
      </c>
      <c r="D1784" s="2" t="s">
        <v>10</v>
      </c>
      <c r="E1784" s="2" t="s">
        <v>11</v>
      </c>
      <c r="F1784" s="2" t="s">
        <v>12</v>
      </c>
      <c r="G1784">
        <v>3.29</v>
      </c>
      <c r="H1784" s="2" t="s">
        <v>13</v>
      </c>
    </row>
    <row r="1785" spans="1:8" x14ac:dyDescent="0.3">
      <c r="A1785" s="1">
        <v>1.0347238310185187</v>
      </c>
      <c r="B1785" s="2" t="s">
        <v>15</v>
      </c>
      <c r="C1785" s="2" t="s">
        <v>9</v>
      </c>
      <c r="D1785" s="2" t="s">
        <v>10</v>
      </c>
      <c r="E1785" s="2" t="s">
        <v>11</v>
      </c>
      <c r="F1785" s="2" t="s">
        <v>12</v>
      </c>
      <c r="G1785">
        <v>3.32</v>
      </c>
      <c r="H1785" s="2" t="s">
        <v>13</v>
      </c>
    </row>
    <row r="1786" spans="1:8" x14ac:dyDescent="0.3">
      <c r="A1786" s="1">
        <v>1.0348395949074076</v>
      </c>
      <c r="B1786" s="2" t="s">
        <v>15</v>
      </c>
      <c r="C1786" s="2" t="s">
        <v>9</v>
      </c>
      <c r="D1786" s="2" t="s">
        <v>10</v>
      </c>
      <c r="E1786" s="2" t="s">
        <v>11</v>
      </c>
      <c r="F1786" s="2" t="s">
        <v>12</v>
      </c>
      <c r="G1786">
        <v>3.32</v>
      </c>
      <c r="H1786" s="2" t="s">
        <v>13</v>
      </c>
    </row>
    <row r="1787" spans="1:8" x14ac:dyDescent="0.3">
      <c r="A1787" s="1">
        <v>1.0349610995370371</v>
      </c>
      <c r="B1787" s="2" t="s">
        <v>15</v>
      </c>
      <c r="C1787" s="2" t="s">
        <v>9</v>
      </c>
      <c r="D1787" s="2" t="s">
        <v>10</v>
      </c>
      <c r="E1787" s="2" t="s">
        <v>11</v>
      </c>
      <c r="F1787" s="2" t="s">
        <v>12</v>
      </c>
      <c r="G1787">
        <v>3.3299999999999996</v>
      </c>
      <c r="H1787" s="2" t="s">
        <v>13</v>
      </c>
    </row>
    <row r="1788" spans="1:8" x14ac:dyDescent="0.3">
      <c r="A1788" s="1">
        <v>1.0350768402777779</v>
      </c>
      <c r="B1788" s="2" t="s">
        <v>15</v>
      </c>
      <c r="C1788" s="2" t="s">
        <v>9</v>
      </c>
      <c r="D1788" s="2" t="s">
        <v>10</v>
      </c>
      <c r="E1788" s="2" t="s">
        <v>11</v>
      </c>
      <c r="F1788" s="2" t="s">
        <v>12</v>
      </c>
      <c r="G1788">
        <v>3.27</v>
      </c>
      <c r="H1788" s="2" t="s">
        <v>13</v>
      </c>
    </row>
    <row r="1789" spans="1:8" x14ac:dyDescent="0.3">
      <c r="A1789" s="1">
        <v>1.0351983680555557</v>
      </c>
      <c r="B1789" s="2" t="s">
        <v>15</v>
      </c>
      <c r="C1789" s="2" t="s">
        <v>9</v>
      </c>
      <c r="D1789" s="2" t="s">
        <v>10</v>
      </c>
      <c r="E1789" s="2" t="s">
        <v>11</v>
      </c>
      <c r="F1789" s="2" t="s">
        <v>12</v>
      </c>
      <c r="G1789">
        <v>3.3299999999999996</v>
      </c>
      <c r="H1789" s="2" t="s">
        <v>13</v>
      </c>
    </row>
    <row r="1790" spans="1:8" x14ac:dyDescent="0.3">
      <c r="A1790" s="1">
        <v>1.0353141087962965</v>
      </c>
      <c r="B1790" s="2" t="s">
        <v>15</v>
      </c>
      <c r="C1790" s="2" t="s">
        <v>9</v>
      </c>
      <c r="D1790" s="2" t="s">
        <v>10</v>
      </c>
      <c r="E1790" s="2" t="s">
        <v>11</v>
      </c>
      <c r="F1790" s="2" t="s">
        <v>12</v>
      </c>
      <c r="G1790">
        <v>3.32</v>
      </c>
      <c r="H1790" s="2" t="s">
        <v>13</v>
      </c>
    </row>
    <row r="1791" spans="1:8" x14ac:dyDescent="0.3">
      <c r="A1791" s="1">
        <v>1.0354298495370371</v>
      </c>
      <c r="B1791" s="2" t="s">
        <v>15</v>
      </c>
      <c r="C1791" s="2" t="s">
        <v>9</v>
      </c>
      <c r="D1791" s="2" t="s">
        <v>10</v>
      </c>
      <c r="E1791" s="2" t="s">
        <v>11</v>
      </c>
      <c r="F1791" s="2" t="s">
        <v>12</v>
      </c>
      <c r="G1791">
        <v>3.32</v>
      </c>
      <c r="H1791" s="2" t="s">
        <v>13</v>
      </c>
    </row>
    <row r="1792" spans="1:8" x14ac:dyDescent="0.3">
      <c r="A1792" s="1">
        <v>1.0355513773148148</v>
      </c>
      <c r="B1792" s="2" t="s">
        <v>15</v>
      </c>
      <c r="C1792" s="2" t="s">
        <v>9</v>
      </c>
      <c r="D1792" s="2" t="s">
        <v>10</v>
      </c>
      <c r="E1792" s="2" t="s">
        <v>11</v>
      </c>
      <c r="F1792" s="2" t="s">
        <v>12</v>
      </c>
      <c r="G1792">
        <v>3.34</v>
      </c>
      <c r="H1792" s="2" t="s">
        <v>13</v>
      </c>
    </row>
    <row r="1793" spans="1:8" x14ac:dyDescent="0.3">
      <c r="A1793" s="1">
        <v>1.0356671180555557</v>
      </c>
      <c r="B1793" s="2" t="s">
        <v>15</v>
      </c>
      <c r="C1793" s="2" t="s">
        <v>9</v>
      </c>
      <c r="D1793" s="2" t="s">
        <v>10</v>
      </c>
      <c r="E1793" s="2" t="s">
        <v>11</v>
      </c>
      <c r="F1793" s="2" t="s">
        <v>12</v>
      </c>
      <c r="G1793">
        <v>3.32</v>
      </c>
      <c r="H1793" s="2" t="s">
        <v>13</v>
      </c>
    </row>
    <row r="1794" spans="1:8" x14ac:dyDescent="0.3">
      <c r="A1794" s="1">
        <v>1.0357886458333334</v>
      </c>
      <c r="B1794" s="2" t="s">
        <v>15</v>
      </c>
      <c r="C1794" s="2" t="s">
        <v>9</v>
      </c>
      <c r="D1794" s="2" t="s">
        <v>10</v>
      </c>
      <c r="E1794" s="2" t="s">
        <v>11</v>
      </c>
      <c r="F1794" s="2" t="s">
        <v>12</v>
      </c>
      <c r="G1794">
        <v>3.33</v>
      </c>
      <c r="H1794" s="2" t="s">
        <v>13</v>
      </c>
    </row>
    <row r="1795" spans="1:8" x14ac:dyDescent="0.3">
      <c r="A1795" s="1">
        <v>1.0359043865740742</v>
      </c>
      <c r="B1795" s="2" t="s">
        <v>15</v>
      </c>
      <c r="C1795" s="2" t="s">
        <v>9</v>
      </c>
      <c r="D1795" s="2" t="s">
        <v>10</v>
      </c>
      <c r="E1795" s="2" t="s">
        <v>11</v>
      </c>
      <c r="F1795" s="2" t="s">
        <v>12</v>
      </c>
      <c r="G1795">
        <v>3.3299999999999996</v>
      </c>
      <c r="H1795" s="2" t="s">
        <v>13</v>
      </c>
    </row>
    <row r="1796" spans="1:8" x14ac:dyDescent="0.3">
      <c r="A1796" s="1">
        <v>1.036025914351852</v>
      </c>
      <c r="B1796" s="2" t="s">
        <v>15</v>
      </c>
      <c r="C1796" s="2" t="s">
        <v>9</v>
      </c>
      <c r="D1796" s="2" t="s">
        <v>10</v>
      </c>
      <c r="E1796" s="2" t="s">
        <v>11</v>
      </c>
      <c r="F1796" s="2" t="s">
        <v>12</v>
      </c>
      <c r="G1796">
        <v>3.26</v>
      </c>
      <c r="H1796" s="2" t="s">
        <v>13</v>
      </c>
    </row>
    <row r="1797" spans="1:8" x14ac:dyDescent="0.3">
      <c r="A1797" s="1">
        <v>1.0361416550925928</v>
      </c>
      <c r="B1797" s="2" t="s">
        <v>15</v>
      </c>
      <c r="C1797" s="2" t="s">
        <v>9</v>
      </c>
      <c r="D1797" s="2" t="s">
        <v>10</v>
      </c>
      <c r="E1797" s="2" t="s">
        <v>11</v>
      </c>
      <c r="F1797" s="2" t="s">
        <v>12</v>
      </c>
      <c r="G1797">
        <v>3.3299999999999996</v>
      </c>
      <c r="H1797" s="2" t="s">
        <v>13</v>
      </c>
    </row>
    <row r="1798" spans="1:8" x14ac:dyDescent="0.3">
      <c r="A1798" s="1">
        <v>1.0362631828703706</v>
      </c>
      <c r="B1798" s="2" t="s">
        <v>15</v>
      </c>
      <c r="C1798" s="2" t="s">
        <v>9</v>
      </c>
      <c r="D1798" s="2" t="s">
        <v>10</v>
      </c>
      <c r="E1798" s="2" t="s">
        <v>11</v>
      </c>
      <c r="F1798" s="2" t="s">
        <v>12</v>
      </c>
      <c r="G1798">
        <v>3.29</v>
      </c>
      <c r="H1798" s="2" t="s">
        <v>13</v>
      </c>
    </row>
    <row r="1799" spans="1:8" x14ac:dyDescent="0.3">
      <c r="A1799" s="1">
        <v>1.0363789236111112</v>
      </c>
      <c r="B1799" s="2" t="s">
        <v>15</v>
      </c>
      <c r="C1799" s="2" t="s">
        <v>9</v>
      </c>
      <c r="D1799" s="2" t="s">
        <v>10</v>
      </c>
      <c r="E1799" s="2" t="s">
        <v>11</v>
      </c>
      <c r="F1799" s="2" t="s">
        <v>12</v>
      </c>
      <c r="G1799">
        <v>3.32</v>
      </c>
      <c r="H1799" s="2" t="s">
        <v>13</v>
      </c>
    </row>
    <row r="1800" spans="1:8" x14ac:dyDescent="0.3">
      <c r="A1800" s="1">
        <v>1.036494664351852</v>
      </c>
      <c r="B1800" s="2" t="s">
        <v>15</v>
      </c>
      <c r="C1800" s="2" t="s">
        <v>9</v>
      </c>
      <c r="D1800" s="2" t="s">
        <v>10</v>
      </c>
      <c r="E1800" s="2" t="s">
        <v>11</v>
      </c>
      <c r="F1800" s="2" t="s">
        <v>12</v>
      </c>
      <c r="G1800">
        <v>3.34</v>
      </c>
      <c r="H1800" s="2" t="s">
        <v>13</v>
      </c>
    </row>
    <row r="1801" spans="1:8" x14ac:dyDescent="0.3">
      <c r="A1801" s="1">
        <v>1.0366161921296297</v>
      </c>
      <c r="B1801" s="2" t="s">
        <v>15</v>
      </c>
      <c r="C1801" s="2" t="s">
        <v>9</v>
      </c>
      <c r="D1801" s="2" t="s">
        <v>10</v>
      </c>
      <c r="E1801" s="2" t="s">
        <v>11</v>
      </c>
      <c r="F1801" s="2" t="s">
        <v>12</v>
      </c>
      <c r="G1801">
        <v>3.3299999999999996</v>
      </c>
      <c r="H1801" s="2" t="s">
        <v>13</v>
      </c>
    </row>
    <row r="1802" spans="1:8" x14ac:dyDescent="0.3">
      <c r="A1802" s="1">
        <v>1.0367319328703706</v>
      </c>
      <c r="B1802" s="2" t="s">
        <v>15</v>
      </c>
      <c r="C1802" s="2" t="s">
        <v>9</v>
      </c>
      <c r="D1802" s="2" t="s">
        <v>10</v>
      </c>
      <c r="E1802" s="2" t="s">
        <v>11</v>
      </c>
      <c r="F1802" s="2" t="s">
        <v>12</v>
      </c>
      <c r="G1802">
        <v>3.32</v>
      </c>
      <c r="H1802" s="2" t="s">
        <v>13</v>
      </c>
    </row>
    <row r="1803" spans="1:8" x14ac:dyDescent="0.3">
      <c r="A1803" s="1">
        <v>1.0368534606481483</v>
      </c>
      <c r="B1803" s="2" t="s">
        <v>15</v>
      </c>
      <c r="C1803" s="2" t="s">
        <v>9</v>
      </c>
      <c r="D1803" s="2" t="s">
        <v>10</v>
      </c>
      <c r="E1803" s="2" t="s">
        <v>11</v>
      </c>
      <c r="F1803" s="2" t="s">
        <v>12</v>
      </c>
      <c r="G1803">
        <v>3.31</v>
      </c>
      <c r="H1803" s="2" t="s">
        <v>13</v>
      </c>
    </row>
    <row r="1804" spans="1:8" x14ac:dyDescent="0.3">
      <c r="A1804" s="1">
        <v>1.0369692013888889</v>
      </c>
      <c r="B1804" s="2" t="s">
        <v>15</v>
      </c>
      <c r="C1804" s="2" t="s">
        <v>9</v>
      </c>
      <c r="D1804" s="2" t="s">
        <v>10</v>
      </c>
      <c r="E1804" s="2" t="s">
        <v>11</v>
      </c>
      <c r="F1804" s="2" t="s">
        <v>12</v>
      </c>
      <c r="G1804">
        <v>3.25</v>
      </c>
      <c r="H1804" s="2" t="s">
        <v>13</v>
      </c>
    </row>
    <row r="1805" spans="1:8" x14ac:dyDescent="0.3">
      <c r="A1805" s="1">
        <v>1.0370907291666667</v>
      </c>
      <c r="B1805" s="2" t="s">
        <v>15</v>
      </c>
      <c r="C1805" s="2" t="s">
        <v>9</v>
      </c>
      <c r="D1805" s="2" t="s">
        <v>10</v>
      </c>
      <c r="E1805" s="2" t="s">
        <v>11</v>
      </c>
      <c r="F1805" s="2" t="s">
        <v>12</v>
      </c>
      <c r="G1805">
        <v>3.31</v>
      </c>
      <c r="H1805" s="2" t="s">
        <v>13</v>
      </c>
    </row>
    <row r="1806" spans="1:8" x14ac:dyDescent="0.3">
      <c r="A1806" s="1">
        <v>1.0372064699074075</v>
      </c>
      <c r="B1806" s="2" t="s">
        <v>15</v>
      </c>
      <c r="C1806" s="2" t="s">
        <v>9</v>
      </c>
      <c r="D1806" s="2" t="s">
        <v>10</v>
      </c>
      <c r="E1806" s="2" t="s">
        <v>11</v>
      </c>
      <c r="F1806" s="2" t="s">
        <v>12</v>
      </c>
      <c r="G1806">
        <v>3.32</v>
      </c>
      <c r="H1806" s="2" t="s">
        <v>13</v>
      </c>
    </row>
    <row r="1807" spans="1:8" x14ac:dyDescent="0.3">
      <c r="A1807" s="1">
        <v>1.0373279976851852</v>
      </c>
      <c r="B1807" s="2" t="s">
        <v>15</v>
      </c>
      <c r="C1807" s="2" t="s">
        <v>9</v>
      </c>
      <c r="D1807" s="2" t="s">
        <v>10</v>
      </c>
      <c r="E1807" s="2" t="s">
        <v>11</v>
      </c>
      <c r="F1807" s="2" t="s">
        <v>12</v>
      </c>
      <c r="G1807">
        <v>3.32</v>
      </c>
      <c r="H1807" s="2" t="s">
        <v>13</v>
      </c>
    </row>
    <row r="1808" spans="1:8" x14ac:dyDescent="0.3">
      <c r="A1808" s="1">
        <v>1.0374437384259261</v>
      </c>
      <c r="B1808" s="2" t="s">
        <v>15</v>
      </c>
      <c r="C1808" s="2" t="s">
        <v>9</v>
      </c>
      <c r="D1808" s="2" t="s">
        <v>10</v>
      </c>
      <c r="E1808" s="2" t="s">
        <v>11</v>
      </c>
      <c r="F1808" s="2" t="s">
        <v>12</v>
      </c>
      <c r="G1808">
        <v>3.32</v>
      </c>
      <c r="H1808" s="2" t="s">
        <v>13</v>
      </c>
    </row>
    <row r="1809" spans="1:8" x14ac:dyDescent="0.3">
      <c r="A1809" s="1">
        <v>1.0375652662037038</v>
      </c>
      <c r="B1809" s="2" t="s">
        <v>15</v>
      </c>
      <c r="C1809" s="2" t="s">
        <v>9</v>
      </c>
      <c r="D1809" s="2" t="s">
        <v>10</v>
      </c>
      <c r="E1809" s="2" t="s">
        <v>11</v>
      </c>
      <c r="F1809" s="2" t="s">
        <v>12</v>
      </c>
      <c r="G1809">
        <v>3.32</v>
      </c>
      <c r="H1809" s="2" t="s">
        <v>13</v>
      </c>
    </row>
    <row r="1810" spans="1:8" x14ac:dyDescent="0.3">
      <c r="A1810" s="1">
        <v>1.0376810069444447</v>
      </c>
      <c r="B1810" s="2" t="s">
        <v>15</v>
      </c>
      <c r="C1810" s="2" t="s">
        <v>9</v>
      </c>
      <c r="D1810" s="2" t="s">
        <v>10</v>
      </c>
      <c r="E1810" s="2" t="s">
        <v>11</v>
      </c>
      <c r="F1810" s="2" t="s">
        <v>12</v>
      </c>
      <c r="G1810">
        <v>3.32</v>
      </c>
      <c r="H1810" s="2" t="s">
        <v>13</v>
      </c>
    </row>
    <row r="1811" spans="1:8" x14ac:dyDescent="0.3">
      <c r="A1811" s="1">
        <v>1.0377967476851853</v>
      </c>
      <c r="B1811" s="2" t="s">
        <v>15</v>
      </c>
      <c r="C1811" s="2" t="s">
        <v>9</v>
      </c>
      <c r="D1811" s="2" t="s">
        <v>10</v>
      </c>
      <c r="E1811" s="2" t="s">
        <v>11</v>
      </c>
      <c r="F1811" s="2" t="s">
        <v>12</v>
      </c>
      <c r="G1811">
        <v>3.27</v>
      </c>
      <c r="H1811" s="2" t="s">
        <v>13</v>
      </c>
    </row>
    <row r="1812" spans="1:8" x14ac:dyDescent="0.3">
      <c r="A1812" s="1">
        <v>1.037918275462963</v>
      </c>
      <c r="B1812" s="2" t="s">
        <v>15</v>
      </c>
      <c r="C1812" s="2" t="s">
        <v>9</v>
      </c>
      <c r="D1812" s="2" t="s">
        <v>10</v>
      </c>
      <c r="E1812" s="2" t="s">
        <v>11</v>
      </c>
      <c r="F1812" s="2" t="s">
        <v>12</v>
      </c>
      <c r="G1812">
        <v>3.27</v>
      </c>
      <c r="H1812" s="2" t="s">
        <v>13</v>
      </c>
    </row>
    <row r="1813" spans="1:8" x14ac:dyDescent="0.3">
      <c r="A1813" s="1">
        <v>1.0380340162037038</v>
      </c>
      <c r="B1813" s="2" t="s">
        <v>15</v>
      </c>
      <c r="C1813" s="2" t="s">
        <v>9</v>
      </c>
      <c r="D1813" s="2" t="s">
        <v>10</v>
      </c>
      <c r="E1813" s="2" t="s">
        <v>11</v>
      </c>
      <c r="F1813" s="2" t="s">
        <v>12</v>
      </c>
      <c r="G1813">
        <v>3.32</v>
      </c>
      <c r="H1813" s="2" t="s">
        <v>13</v>
      </c>
    </row>
    <row r="1814" spans="1:8" x14ac:dyDescent="0.3">
      <c r="A1814" s="1">
        <v>1.0381555439814816</v>
      </c>
      <c r="B1814" s="2" t="s">
        <v>15</v>
      </c>
      <c r="C1814" s="2" t="s">
        <v>9</v>
      </c>
      <c r="D1814" s="2" t="s">
        <v>10</v>
      </c>
      <c r="E1814" s="2" t="s">
        <v>11</v>
      </c>
      <c r="F1814" s="2" t="s">
        <v>12</v>
      </c>
      <c r="G1814">
        <v>3.31</v>
      </c>
      <c r="H1814" s="2" t="s">
        <v>13</v>
      </c>
    </row>
    <row r="1815" spans="1:8" x14ac:dyDescent="0.3">
      <c r="A1815" s="1">
        <v>1.0382712847222224</v>
      </c>
      <c r="B1815" s="2" t="s">
        <v>15</v>
      </c>
      <c r="C1815" s="2" t="s">
        <v>9</v>
      </c>
      <c r="D1815" s="2" t="s">
        <v>10</v>
      </c>
      <c r="E1815" s="2" t="s">
        <v>11</v>
      </c>
      <c r="F1815" s="2" t="s">
        <v>12</v>
      </c>
      <c r="G1815">
        <v>3.32</v>
      </c>
      <c r="H1815" s="2" t="s">
        <v>13</v>
      </c>
    </row>
    <row r="1816" spans="1:8" x14ac:dyDescent="0.3">
      <c r="A1816" s="1">
        <v>1.0383928125000002</v>
      </c>
      <c r="B1816" s="2" t="s">
        <v>15</v>
      </c>
      <c r="C1816" s="2" t="s">
        <v>9</v>
      </c>
      <c r="D1816" s="2" t="s">
        <v>10</v>
      </c>
      <c r="E1816" s="2" t="s">
        <v>11</v>
      </c>
      <c r="F1816" s="2" t="s">
        <v>12</v>
      </c>
      <c r="G1816">
        <v>3.31</v>
      </c>
      <c r="H1816" s="2" t="s">
        <v>13</v>
      </c>
    </row>
    <row r="1817" spans="1:8" x14ac:dyDescent="0.3">
      <c r="A1817" s="1">
        <v>1.038508553240741</v>
      </c>
      <c r="B1817" s="2" t="s">
        <v>15</v>
      </c>
      <c r="C1817" s="2" t="s">
        <v>9</v>
      </c>
      <c r="D1817" s="2" t="s">
        <v>10</v>
      </c>
      <c r="E1817" s="2" t="s">
        <v>11</v>
      </c>
      <c r="F1817" s="2" t="s">
        <v>12</v>
      </c>
      <c r="G1817">
        <v>3.32</v>
      </c>
      <c r="H1817" s="2" t="s">
        <v>13</v>
      </c>
    </row>
    <row r="1818" spans="1:8" x14ac:dyDescent="0.3">
      <c r="A1818" s="1">
        <v>1.0386301041666668</v>
      </c>
      <c r="B1818" s="2" t="s">
        <v>15</v>
      </c>
      <c r="C1818" s="2" t="s">
        <v>9</v>
      </c>
      <c r="D1818" s="2" t="s">
        <v>10</v>
      </c>
      <c r="E1818" s="2" t="s">
        <v>11</v>
      </c>
      <c r="F1818" s="2" t="s">
        <v>12</v>
      </c>
      <c r="G1818">
        <v>3.27</v>
      </c>
      <c r="H1818" s="2" t="s">
        <v>13</v>
      </c>
    </row>
    <row r="1819" spans="1:8" x14ac:dyDescent="0.3">
      <c r="A1819" s="1">
        <v>1.0387458217592593</v>
      </c>
      <c r="B1819" s="2" t="s">
        <v>15</v>
      </c>
      <c r="C1819" s="2" t="s">
        <v>9</v>
      </c>
      <c r="D1819" s="2" t="s">
        <v>10</v>
      </c>
      <c r="E1819" s="2" t="s">
        <v>11</v>
      </c>
      <c r="F1819" s="2" t="s">
        <v>12</v>
      </c>
      <c r="G1819">
        <v>3.32</v>
      </c>
      <c r="H1819" s="2" t="s">
        <v>13</v>
      </c>
    </row>
    <row r="1820" spans="1:8" x14ac:dyDescent="0.3">
      <c r="A1820" s="1">
        <v>1.0388673611111112</v>
      </c>
      <c r="B1820" s="2" t="s">
        <v>15</v>
      </c>
      <c r="C1820" s="2" t="s">
        <v>9</v>
      </c>
      <c r="D1820" s="2" t="s">
        <v>10</v>
      </c>
      <c r="E1820" s="2" t="s">
        <v>11</v>
      </c>
      <c r="F1820" s="2" t="s">
        <v>12</v>
      </c>
      <c r="G1820">
        <v>3.27</v>
      </c>
      <c r="H1820" s="2" t="s">
        <v>13</v>
      </c>
    </row>
    <row r="1821" spans="1:8" x14ac:dyDescent="0.3">
      <c r="A1821" s="1">
        <v>1.0389830902777779</v>
      </c>
      <c r="B1821" s="2" t="s">
        <v>15</v>
      </c>
      <c r="C1821" s="2" t="s">
        <v>9</v>
      </c>
      <c r="D1821" s="2" t="s">
        <v>10</v>
      </c>
      <c r="E1821" s="2" t="s">
        <v>11</v>
      </c>
      <c r="F1821" s="2" t="s">
        <v>12</v>
      </c>
      <c r="G1821">
        <v>3.32</v>
      </c>
      <c r="H1821" s="2" t="s">
        <v>13</v>
      </c>
    </row>
    <row r="1822" spans="1:8" x14ac:dyDescent="0.3">
      <c r="A1822" s="1">
        <v>1.0390988310185185</v>
      </c>
      <c r="B1822" s="2" t="s">
        <v>15</v>
      </c>
      <c r="C1822" s="2" t="s">
        <v>9</v>
      </c>
      <c r="D1822" s="2" t="s">
        <v>10</v>
      </c>
      <c r="E1822" s="2" t="s">
        <v>11</v>
      </c>
      <c r="F1822" s="2" t="s">
        <v>12</v>
      </c>
      <c r="G1822">
        <v>3.32</v>
      </c>
      <c r="H1822" s="2" t="s">
        <v>13</v>
      </c>
    </row>
    <row r="1823" spans="1:8" x14ac:dyDescent="0.3">
      <c r="A1823" s="1">
        <v>1.0392203587962965</v>
      </c>
      <c r="B1823" s="2" t="s">
        <v>15</v>
      </c>
      <c r="C1823" s="2" t="s">
        <v>9</v>
      </c>
      <c r="D1823" s="2" t="s">
        <v>10</v>
      </c>
      <c r="E1823" s="2" t="s">
        <v>11</v>
      </c>
      <c r="F1823" s="2" t="s">
        <v>12</v>
      </c>
      <c r="G1823">
        <v>3.31</v>
      </c>
      <c r="H1823" s="2" t="s">
        <v>13</v>
      </c>
    </row>
    <row r="1824" spans="1:8" x14ac:dyDescent="0.3">
      <c r="A1824" s="1">
        <v>1.0393360995370371</v>
      </c>
      <c r="B1824" s="2" t="s">
        <v>15</v>
      </c>
      <c r="C1824" s="2" t="s">
        <v>9</v>
      </c>
      <c r="D1824" s="2" t="s">
        <v>10</v>
      </c>
      <c r="E1824" s="2" t="s">
        <v>11</v>
      </c>
      <c r="F1824" s="2" t="s">
        <v>12</v>
      </c>
      <c r="G1824">
        <v>3.31</v>
      </c>
      <c r="H1824" s="2" t="s">
        <v>13</v>
      </c>
    </row>
    <row r="1825" spans="1:8" x14ac:dyDescent="0.3">
      <c r="A1825" s="1">
        <v>1.0394576273148148</v>
      </c>
      <c r="B1825" s="2" t="s">
        <v>15</v>
      </c>
      <c r="C1825" s="2" t="s">
        <v>9</v>
      </c>
      <c r="D1825" s="2" t="s">
        <v>10</v>
      </c>
      <c r="E1825" s="2" t="s">
        <v>11</v>
      </c>
      <c r="F1825" s="2" t="s">
        <v>12</v>
      </c>
      <c r="G1825">
        <v>3.3</v>
      </c>
      <c r="H1825" s="2" t="s">
        <v>13</v>
      </c>
    </row>
    <row r="1826" spans="1:8" x14ac:dyDescent="0.3">
      <c r="A1826" s="1">
        <v>1.0395733680555557</v>
      </c>
      <c r="B1826" s="2" t="s">
        <v>15</v>
      </c>
      <c r="C1826" s="2" t="s">
        <v>9</v>
      </c>
      <c r="D1826" s="2" t="s">
        <v>10</v>
      </c>
      <c r="E1826" s="2" t="s">
        <v>11</v>
      </c>
      <c r="F1826" s="2" t="s">
        <v>12</v>
      </c>
      <c r="G1826">
        <v>3.32</v>
      </c>
      <c r="H1826" s="2" t="s">
        <v>13</v>
      </c>
    </row>
    <row r="1827" spans="1:8" x14ac:dyDescent="0.3">
      <c r="A1827" s="1">
        <v>1.0396948958333334</v>
      </c>
      <c r="B1827" s="2" t="s">
        <v>15</v>
      </c>
      <c r="C1827" s="2" t="s">
        <v>9</v>
      </c>
      <c r="D1827" s="2" t="s">
        <v>10</v>
      </c>
      <c r="E1827" s="2" t="s">
        <v>11</v>
      </c>
      <c r="F1827" s="2" t="s">
        <v>12</v>
      </c>
      <c r="G1827">
        <v>3.31</v>
      </c>
      <c r="H1827" s="2" t="s">
        <v>13</v>
      </c>
    </row>
    <row r="1828" spans="1:8" x14ac:dyDescent="0.3">
      <c r="A1828" s="1">
        <v>1.0398106365740742</v>
      </c>
      <c r="B1828" s="2" t="s">
        <v>15</v>
      </c>
      <c r="C1828" s="2" t="s">
        <v>9</v>
      </c>
      <c r="D1828" s="2" t="s">
        <v>10</v>
      </c>
      <c r="E1828" s="2" t="s">
        <v>11</v>
      </c>
      <c r="F1828" s="2" t="s">
        <v>12</v>
      </c>
      <c r="G1828">
        <v>3.27</v>
      </c>
      <c r="H1828" s="2" t="s">
        <v>13</v>
      </c>
    </row>
    <row r="1829" spans="1:8" x14ac:dyDescent="0.3">
      <c r="A1829" s="1">
        <v>1.039932164351852</v>
      </c>
      <c r="B1829" s="2" t="s">
        <v>15</v>
      </c>
      <c r="C1829" s="2" t="s">
        <v>9</v>
      </c>
      <c r="D1829" s="2" t="s">
        <v>10</v>
      </c>
      <c r="E1829" s="2" t="s">
        <v>11</v>
      </c>
      <c r="F1829" s="2" t="s">
        <v>12</v>
      </c>
      <c r="G1829">
        <v>3.32</v>
      </c>
      <c r="H1829" s="2" t="s">
        <v>13</v>
      </c>
    </row>
    <row r="1830" spans="1:8" x14ac:dyDescent="0.3">
      <c r="A1830" s="1">
        <v>1.0400479282407409</v>
      </c>
      <c r="B1830" s="2" t="s">
        <v>15</v>
      </c>
      <c r="C1830" s="2" t="s">
        <v>9</v>
      </c>
      <c r="D1830" s="2" t="s">
        <v>10</v>
      </c>
      <c r="E1830" s="2" t="s">
        <v>11</v>
      </c>
      <c r="F1830" s="2" t="s">
        <v>12</v>
      </c>
      <c r="G1830">
        <v>3.32</v>
      </c>
      <c r="H1830" s="2" t="s">
        <v>13</v>
      </c>
    </row>
    <row r="1831" spans="1:8" x14ac:dyDescent="0.3">
      <c r="A1831" s="1">
        <v>1.0401636458333334</v>
      </c>
      <c r="B1831" s="2" t="s">
        <v>15</v>
      </c>
      <c r="C1831" s="2" t="s">
        <v>9</v>
      </c>
      <c r="D1831" s="2" t="s">
        <v>10</v>
      </c>
      <c r="E1831" s="2" t="s">
        <v>11</v>
      </c>
      <c r="F1831" s="2" t="s">
        <v>12</v>
      </c>
      <c r="G1831">
        <v>3.32</v>
      </c>
      <c r="H1831" s="2" t="s">
        <v>13</v>
      </c>
    </row>
    <row r="1832" spans="1:8" x14ac:dyDescent="0.3">
      <c r="A1832" s="1">
        <v>1.0402851736111112</v>
      </c>
      <c r="B1832" s="2" t="s">
        <v>15</v>
      </c>
      <c r="C1832" s="2" t="s">
        <v>9</v>
      </c>
      <c r="D1832" s="2" t="s">
        <v>10</v>
      </c>
      <c r="E1832" s="2" t="s">
        <v>11</v>
      </c>
      <c r="F1832" s="2" t="s">
        <v>12</v>
      </c>
      <c r="G1832">
        <v>3.29</v>
      </c>
      <c r="H1832" s="2" t="s">
        <v>13</v>
      </c>
    </row>
    <row r="1833" spans="1:8" x14ac:dyDescent="0.3">
      <c r="A1833" s="1">
        <v>1.040400914351852</v>
      </c>
      <c r="B1833" s="2" t="s">
        <v>15</v>
      </c>
      <c r="C1833" s="2" t="s">
        <v>9</v>
      </c>
      <c r="D1833" s="2" t="s">
        <v>10</v>
      </c>
      <c r="E1833" s="2" t="s">
        <v>11</v>
      </c>
      <c r="F1833" s="2" t="s">
        <v>12</v>
      </c>
      <c r="G1833">
        <v>3.3299999999999996</v>
      </c>
      <c r="H1833" s="2" t="s">
        <v>13</v>
      </c>
    </row>
    <row r="1834" spans="1:8" x14ac:dyDescent="0.3">
      <c r="A1834" s="1">
        <v>1.0405224421296297</v>
      </c>
      <c r="B1834" s="2" t="s">
        <v>15</v>
      </c>
      <c r="C1834" s="2" t="s">
        <v>9</v>
      </c>
      <c r="D1834" s="2" t="s">
        <v>10</v>
      </c>
      <c r="E1834" s="2" t="s">
        <v>11</v>
      </c>
      <c r="F1834" s="2" t="s">
        <v>12</v>
      </c>
      <c r="G1834">
        <v>3.31</v>
      </c>
      <c r="H1834" s="2" t="s">
        <v>13</v>
      </c>
    </row>
    <row r="1835" spans="1:8" x14ac:dyDescent="0.3">
      <c r="A1835" s="1">
        <v>1.0406381828703706</v>
      </c>
      <c r="B1835" s="2" t="s">
        <v>15</v>
      </c>
      <c r="C1835" s="2" t="s">
        <v>9</v>
      </c>
      <c r="D1835" s="2" t="s">
        <v>10</v>
      </c>
      <c r="E1835" s="2" t="s">
        <v>11</v>
      </c>
      <c r="F1835" s="2" t="s">
        <v>12</v>
      </c>
      <c r="G1835">
        <v>3.31</v>
      </c>
      <c r="H1835" s="2" t="s">
        <v>13</v>
      </c>
    </row>
    <row r="1836" spans="1:8" x14ac:dyDescent="0.3">
      <c r="A1836" s="1">
        <v>1.0407597106481483</v>
      </c>
      <c r="B1836" s="2" t="s">
        <v>15</v>
      </c>
      <c r="C1836" s="2" t="s">
        <v>9</v>
      </c>
      <c r="D1836" s="2" t="s">
        <v>10</v>
      </c>
      <c r="E1836" s="2" t="s">
        <v>11</v>
      </c>
      <c r="F1836" s="2" t="s">
        <v>12</v>
      </c>
      <c r="G1836">
        <v>3.25</v>
      </c>
      <c r="H1836" s="2" t="s">
        <v>13</v>
      </c>
    </row>
    <row r="1837" spans="1:8" x14ac:dyDescent="0.3">
      <c r="A1837" s="1">
        <v>1.0408754513888889</v>
      </c>
      <c r="B1837" s="2" t="s">
        <v>15</v>
      </c>
      <c r="C1837" s="2" t="s">
        <v>9</v>
      </c>
      <c r="D1837" s="2" t="s">
        <v>10</v>
      </c>
      <c r="E1837" s="2" t="s">
        <v>11</v>
      </c>
      <c r="F1837" s="2" t="s">
        <v>12</v>
      </c>
      <c r="G1837">
        <v>3.3299999999999996</v>
      </c>
      <c r="H1837" s="2" t="s">
        <v>13</v>
      </c>
    </row>
    <row r="1838" spans="1:8" x14ac:dyDescent="0.3">
      <c r="A1838" s="1">
        <v>1.0409969791666667</v>
      </c>
      <c r="B1838" s="2" t="s">
        <v>15</v>
      </c>
      <c r="C1838" s="2" t="s">
        <v>9</v>
      </c>
      <c r="D1838" s="2" t="s">
        <v>10</v>
      </c>
      <c r="E1838" s="2" t="s">
        <v>11</v>
      </c>
      <c r="F1838" s="2" t="s">
        <v>12</v>
      </c>
      <c r="G1838">
        <v>3.32</v>
      </c>
      <c r="H1838" s="2" t="s">
        <v>13</v>
      </c>
    </row>
    <row r="1839" spans="1:8" x14ac:dyDescent="0.3">
      <c r="A1839" s="1">
        <v>1.0411127199074075</v>
      </c>
      <c r="B1839" s="2" t="s">
        <v>15</v>
      </c>
      <c r="C1839" s="2" t="s">
        <v>9</v>
      </c>
      <c r="D1839" s="2" t="s">
        <v>10</v>
      </c>
      <c r="E1839" s="2" t="s">
        <v>11</v>
      </c>
      <c r="F1839" s="2" t="s">
        <v>12</v>
      </c>
      <c r="G1839">
        <v>3.3299999999999996</v>
      </c>
      <c r="H1839" s="2" t="s">
        <v>13</v>
      </c>
    </row>
    <row r="1840" spans="1:8" x14ac:dyDescent="0.3">
      <c r="A1840" s="1">
        <v>1.0412342476851852</v>
      </c>
      <c r="B1840" s="2" t="s">
        <v>15</v>
      </c>
      <c r="C1840" s="2" t="s">
        <v>9</v>
      </c>
      <c r="D1840" s="2" t="s">
        <v>10</v>
      </c>
      <c r="E1840" s="2" t="s">
        <v>11</v>
      </c>
      <c r="F1840" s="2" t="s">
        <v>12</v>
      </c>
      <c r="G1840">
        <v>3.32</v>
      </c>
      <c r="H1840" s="2" t="s">
        <v>13</v>
      </c>
    </row>
    <row r="1841" spans="1:8" x14ac:dyDescent="0.3">
      <c r="A1841" s="1">
        <v>1.0413499884259261</v>
      </c>
      <c r="B1841" s="2" t="s">
        <v>15</v>
      </c>
      <c r="C1841" s="2" t="s">
        <v>9</v>
      </c>
      <c r="D1841" s="2" t="s">
        <v>10</v>
      </c>
      <c r="E1841" s="2" t="s">
        <v>11</v>
      </c>
      <c r="F1841" s="2" t="s">
        <v>12</v>
      </c>
      <c r="G1841">
        <v>3.3299999999999996</v>
      </c>
      <c r="H1841" s="2" t="s">
        <v>13</v>
      </c>
    </row>
    <row r="1842" spans="1:8" x14ac:dyDescent="0.3">
      <c r="A1842" s="1">
        <v>1.0414657291666667</v>
      </c>
      <c r="B1842" s="2" t="s">
        <v>15</v>
      </c>
      <c r="C1842" s="2" t="s">
        <v>9</v>
      </c>
      <c r="D1842" s="2" t="s">
        <v>10</v>
      </c>
      <c r="E1842" s="2" t="s">
        <v>11</v>
      </c>
      <c r="F1842" s="2" t="s">
        <v>12</v>
      </c>
      <c r="G1842">
        <v>3.32</v>
      </c>
      <c r="H1842" s="2" t="s">
        <v>13</v>
      </c>
    </row>
    <row r="1843" spans="1:8" x14ac:dyDescent="0.3">
      <c r="A1843" s="1">
        <v>1.0415872569444447</v>
      </c>
      <c r="B1843" s="2" t="s">
        <v>15</v>
      </c>
      <c r="C1843" s="2" t="s">
        <v>9</v>
      </c>
      <c r="D1843" s="2" t="s">
        <v>10</v>
      </c>
      <c r="E1843" s="2" t="s">
        <v>11</v>
      </c>
      <c r="F1843" s="2" t="s">
        <v>12</v>
      </c>
      <c r="G1843">
        <v>3.3299999999999996</v>
      </c>
      <c r="H1843" s="2" t="s">
        <v>13</v>
      </c>
    </row>
    <row r="1844" spans="1:8" x14ac:dyDescent="0.3">
      <c r="A1844" s="1">
        <v>1.0417029976851853</v>
      </c>
      <c r="B1844" s="2" t="s">
        <v>15</v>
      </c>
      <c r="C1844" s="2" t="s">
        <v>9</v>
      </c>
      <c r="D1844" s="2" t="s">
        <v>10</v>
      </c>
      <c r="E1844" s="2" t="s">
        <v>11</v>
      </c>
      <c r="F1844" s="2" t="s">
        <v>12</v>
      </c>
      <c r="G1844">
        <v>3.3</v>
      </c>
      <c r="H1844" s="2" t="s">
        <v>13</v>
      </c>
    </row>
    <row r="1845" spans="1:8" x14ac:dyDescent="0.3">
      <c r="A1845" s="1">
        <v>1.041824525462963</v>
      </c>
      <c r="B1845" s="2" t="s">
        <v>15</v>
      </c>
      <c r="C1845" s="2" t="s">
        <v>9</v>
      </c>
      <c r="D1845" s="2" t="s">
        <v>10</v>
      </c>
      <c r="E1845" s="2" t="s">
        <v>11</v>
      </c>
      <c r="F1845" s="2" t="s">
        <v>12</v>
      </c>
      <c r="G1845">
        <v>3.31</v>
      </c>
      <c r="H1845" s="2" t="s">
        <v>13</v>
      </c>
    </row>
    <row r="1846" spans="1:8" x14ac:dyDescent="0.3">
      <c r="A1846" s="1">
        <v>1.0419402662037038</v>
      </c>
      <c r="B1846" s="2" t="s">
        <v>15</v>
      </c>
      <c r="C1846" s="2" t="s">
        <v>9</v>
      </c>
      <c r="D1846" s="2" t="s">
        <v>10</v>
      </c>
      <c r="E1846" s="2" t="s">
        <v>11</v>
      </c>
      <c r="F1846" s="2" t="s">
        <v>12</v>
      </c>
      <c r="G1846">
        <v>3.34</v>
      </c>
      <c r="H1846" s="2" t="s">
        <v>13</v>
      </c>
    </row>
    <row r="1847" spans="1:8" x14ac:dyDescent="0.3">
      <c r="A1847" s="1">
        <v>1.0420617939814816</v>
      </c>
      <c r="B1847" s="2" t="s">
        <v>15</v>
      </c>
      <c r="C1847" s="2" t="s">
        <v>9</v>
      </c>
      <c r="D1847" s="2" t="s">
        <v>10</v>
      </c>
      <c r="E1847" s="2" t="s">
        <v>11</v>
      </c>
      <c r="F1847" s="2" t="s">
        <v>12</v>
      </c>
      <c r="G1847">
        <v>3.32</v>
      </c>
      <c r="H1847" s="2" t="s">
        <v>13</v>
      </c>
    </row>
    <row r="1848" spans="1:8" x14ac:dyDescent="0.3">
      <c r="A1848" s="1">
        <v>1.0421775347222224</v>
      </c>
      <c r="B1848" s="2" t="s">
        <v>15</v>
      </c>
      <c r="C1848" s="2" t="s">
        <v>9</v>
      </c>
      <c r="D1848" s="2" t="s">
        <v>10</v>
      </c>
      <c r="E1848" s="2" t="s">
        <v>11</v>
      </c>
      <c r="F1848" s="2" t="s">
        <v>12</v>
      </c>
      <c r="G1848">
        <v>3.32</v>
      </c>
      <c r="H1848" s="2" t="s">
        <v>13</v>
      </c>
    </row>
    <row r="1849" spans="1:8" x14ac:dyDescent="0.3">
      <c r="A1849" s="1">
        <v>1.0422990625000002</v>
      </c>
      <c r="B1849" s="2" t="s">
        <v>15</v>
      </c>
      <c r="C1849" s="2" t="s">
        <v>9</v>
      </c>
      <c r="D1849" s="2" t="s">
        <v>10</v>
      </c>
      <c r="E1849" s="2" t="s">
        <v>11</v>
      </c>
      <c r="F1849" s="2" t="s">
        <v>12</v>
      </c>
      <c r="G1849">
        <v>3.3299999999999996</v>
      </c>
      <c r="H1849" s="2" t="s">
        <v>13</v>
      </c>
    </row>
    <row r="1850" spans="1:8" x14ac:dyDescent="0.3">
      <c r="A1850" s="1">
        <v>1.042414803240741</v>
      </c>
      <c r="B1850" s="2" t="s">
        <v>15</v>
      </c>
      <c r="C1850" s="2" t="s">
        <v>9</v>
      </c>
      <c r="D1850" s="2" t="s">
        <v>10</v>
      </c>
      <c r="E1850" s="2" t="s">
        <v>11</v>
      </c>
      <c r="F1850" s="2" t="s">
        <v>12</v>
      </c>
      <c r="G1850">
        <v>3.34</v>
      </c>
      <c r="H1850" s="2" t="s">
        <v>13</v>
      </c>
    </row>
    <row r="1851" spans="1:8" x14ac:dyDescent="0.3">
      <c r="A1851" s="1">
        <v>1.0425363310185187</v>
      </c>
      <c r="B1851" s="2" t="s">
        <v>15</v>
      </c>
      <c r="C1851" s="2" t="s">
        <v>9</v>
      </c>
      <c r="D1851" s="2" t="s">
        <v>10</v>
      </c>
      <c r="E1851" s="2" t="s">
        <v>11</v>
      </c>
      <c r="F1851" s="2" t="s">
        <v>12</v>
      </c>
      <c r="G1851">
        <v>3.32</v>
      </c>
      <c r="H1851" s="2" t="s">
        <v>13</v>
      </c>
    </row>
    <row r="1852" spans="1:8" x14ac:dyDescent="0.3">
      <c r="A1852" s="1">
        <v>1.0426520717592593</v>
      </c>
      <c r="B1852" s="2" t="s">
        <v>15</v>
      </c>
      <c r="C1852" s="2" t="s">
        <v>9</v>
      </c>
      <c r="D1852" s="2" t="s">
        <v>10</v>
      </c>
      <c r="E1852" s="2" t="s">
        <v>11</v>
      </c>
      <c r="F1852" s="2" t="s">
        <v>12</v>
      </c>
      <c r="G1852">
        <v>3.29</v>
      </c>
      <c r="H1852" s="2" t="s">
        <v>13</v>
      </c>
    </row>
    <row r="1853" spans="1:8" x14ac:dyDescent="0.3">
      <c r="A1853" s="1">
        <v>1.0427678125000002</v>
      </c>
      <c r="B1853" s="2" t="s">
        <v>15</v>
      </c>
      <c r="C1853" s="2" t="s">
        <v>9</v>
      </c>
      <c r="D1853" s="2" t="s">
        <v>10</v>
      </c>
      <c r="E1853" s="2" t="s">
        <v>11</v>
      </c>
      <c r="F1853" s="2" t="s">
        <v>12</v>
      </c>
      <c r="G1853">
        <v>3.3299999999999996</v>
      </c>
      <c r="H1853" s="2" t="s">
        <v>13</v>
      </c>
    </row>
    <row r="1854" spans="1:8" x14ac:dyDescent="0.3">
      <c r="A1854" s="1">
        <v>1.0428893402777779</v>
      </c>
      <c r="B1854" s="2" t="s">
        <v>15</v>
      </c>
      <c r="C1854" s="2" t="s">
        <v>9</v>
      </c>
      <c r="D1854" s="2" t="s">
        <v>10</v>
      </c>
      <c r="E1854" s="2" t="s">
        <v>11</v>
      </c>
      <c r="F1854" s="2" t="s">
        <v>12</v>
      </c>
      <c r="G1854">
        <v>3.31</v>
      </c>
      <c r="H1854" s="2" t="s">
        <v>13</v>
      </c>
    </row>
    <row r="1855" spans="1:8" x14ac:dyDescent="0.3">
      <c r="A1855" s="1">
        <v>1.0430050810185185</v>
      </c>
      <c r="B1855" s="2" t="s">
        <v>15</v>
      </c>
      <c r="C1855" s="2" t="s">
        <v>9</v>
      </c>
      <c r="D1855" s="2" t="s">
        <v>10</v>
      </c>
      <c r="E1855" s="2" t="s">
        <v>11</v>
      </c>
      <c r="F1855" s="2" t="s">
        <v>12</v>
      </c>
      <c r="G1855">
        <v>3.32</v>
      </c>
      <c r="H1855" s="2" t="s">
        <v>13</v>
      </c>
    </row>
    <row r="1856" spans="1:8" x14ac:dyDescent="0.3">
      <c r="A1856" s="1">
        <v>1.0431266087962965</v>
      </c>
      <c r="B1856" s="2" t="s">
        <v>15</v>
      </c>
      <c r="C1856" s="2" t="s">
        <v>9</v>
      </c>
      <c r="D1856" s="2" t="s">
        <v>10</v>
      </c>
      <c r="E1856" s="2" t="s">
        <v>11</v>
      </c>
      <c r="F1856" s="2" t="s">
        <v>12</v>
      </c>
      <c r="G1856">
        <v>3.31</v>
      </c>
      <c r="H1856" s="2" t="s">
        <v>13</v>
      </c>
    </row>
    <row r="1857" spans="1:8" x14ac:dyDescent="0.3">
      <c r="A1857" s="1">
        <v>1.0432423379629632</v>
      </c>
      <c r="B1857" s="2" t="s">
        <v>15</v>
      </c>
      <c r="C1857" s="2" t="s">
        <v>9</v>
      </c>
      <c r="D1857" s="2" t="s">
        <v>10</v>
      </c>
      <c r="E1857" s="2" t="s">
        <v>11</v>
      </c>
      <c r="F1857" s="2" t="s">
        <v>12</v>
      </c>
      <c r="G1857">
        <v>3.32</v>
      </c>
      <c r="H1857" s="2" t="s">
        <v>13</v>
      </c>
    </row>
    <row r="1858" spans="1:8" x14ac:dyDescent="0.3">
      <c r="A1858" s="1">
        <v>1.0433638773148148</v>
      </c>
      <c r="B1858" s="2" t="s">
        <v>15</v>
      </c>
      <c r="C1858" s="2" t="s">
        <v>9</v>
      </c>
      <c r="D1858" s="2" t="s">
        <v>10</v>
      </c>
      <c r="E1858" s="2" t="s">
        <v>11</v>
      </c>
      <c r="F1858" s="2" t="s">
        <v>12</v>
      </c>
      <c r="G1858">
        <v>3.32</v>
      </c>
      <c r="H1858" s="2" t="s">
        <v>13</v>
      </c>
    </row>
    <row r="1859" spans="1:8" x14ac:dyDescent="0.3">
      <c r="A1859" s="1">
        <v>1.0434796180555557</v>
      </c>
      <c r="B1859" s="2" t="s">
        <v>15</v>
      </c>
      <c r="C1859" s="2" t="s">
        <v>9</v>
      </c>
      <c r="D1859" s="2" t="s">
        <v>10</v>
      </c>
      <c r="E1859" s="2" t="s">
        <v>11</v>
      </c>
      <c r="F1859" s="2" t="s">
        <v>12</v>
      </c>
      <c r="G1859">
        <v>3.27</v>
      </c>
      <c r="H1859" s="2" t="s">
        <v>13</v>
      </c>
    </row>
    <row r="1860" spans="1:8" x14ac:dyDescent="0.3">
      <c r="A1860" s="1">
        <v>1.0436011458333334</v>
      </c>
      <c r="B1860" s="2" t="s">
        <v>15</v>
      </c>
      <c r="C1860" s="2" t="s">
        <v>9</v>
      </c>
      <c r="D1860" s="2" t="s">
        <v>10</v>
      </c>
      <c r="E1860" s="2" t="s">
        <v>11</v>
      </c>
      <c r="F1860" s="2" t="s">
        <v>12</v>
      </c>
      <c r="G1860">
        <v>3.28</v>
      </c>
      <c r="H1860" s="2" t="s">
        <v>13</v>
      </c>
    </row>
    <row r="1861" spans="1:8" x14ac:dyDescent="0.3">
      <c r="A1861" s="1">
        <v>1.0437168865740742</v>
      </c>
      <c r="B1861" s="2" t="s">
        <v>15</v>
      </c>
      <c r="C1861" s="2" t="s">
        <v>9</v>
      </c>
      <c r="D1861" s="2" t="s">
        <v>10</v>
      </c>
      <c r="E1861" s="2" t="s">
        <v>11</v>
      </c>
      <c r="F1861" s="2" t="s">
        <v>12</v>
      </c>
      <c r="G1861">
        <v>3.32</v>
      </c>
      <c r="H1861" s="2" t="s">
        <v>13</v>
      </c>
    </row>
    <row r="1862" spans="1:8" x14ac:dyDescent="0.3">
      <c r="A1862" s="1">
        <v>1.0438326273148149</v>
      </c>
      <c r="B1862" s="2" t="s">
        <v>15</v>
      </c>
      <c r="C1862" s="2" t="s">
        <v>9</v>
      </c>
      <c r="D1862" s="2" t="s">
        <v>10</v>
      </c>
      <c r="E1862" s="2" t="s">
        <v>11</v>
      </c>
      <c r="F1862" s="2" t="s">
        <v>12</v>
      </c>
      <c r="G1862">
        <v>3.32</v>
      </c>
      <c r="H1862" s="2" t="s">
        <v>13</v>
      </c>
    </row>
    <row r="1863" spans="1:8" x14ac:dyDescent="0.3">
      <c r="A1863" s="1">
        <v>1.0439541666666667</v>
      </c>
      <c r="B1863" s="2" t="s">
        <v>15</v>
      </c>
      <c r="C1863" s="2" t="s">
        <v>9</v>
      </c>
      <c r="D1863" s="2" t="s">
        <v>10</v>
      </c>
      <c r="E1863" s="2" t="s">
        <v>11</v>
      </c>
      <c r="F1863" s="2" t="s">
        <v>12</v>
      </c>
      <c r="G1863">
        <v>3.32</v>
      </c>
      <c r="H1863" s="2" t="s">
        <v>13</v>
      </c>
    </row>
    <row r="1864" spans="1:8" x14ac:dyDescent="0.3">
      <c r="A1864" s="1">
        <v>1.0440698958333334</v>
      </c>
      <c r="B1864" s="2" t="s">
        <v>15</v>
      </c>
      <c r="C1864" s="2" t="s">
        <v>9</v>
      </c>
      <c r="D1864" s="2" t="s">
        <v>10</v>
      </c>
      <c r="E1864" s="2" t="s">
        <v>11</v>
      </c>
      <c r="F1864" s="2" t="s">
        <v>12</v>
      </c>
      <c r="G1864">
        <v>3.32</v>
      </c>
      <c r="H1864" s="2" t="s">
        <v>13</v>
      </c>
    </row>
    <row r="1865" spans="1:8" x14ac:dyDescent="0.3">
      <c r="A1865" s="1">
        <v>1.0441914236111112</v>
      </c>
      <c r="B1865" s="2" t="s">
        <v>15</v>
      </c>
      <c r="C1865" s="2" t="s">
        <v>9</v>
      </c>
      <c r="D1865" s="2" t="s">
        <v>10</v>
      </c>
      <c r="E1865" s="2" t="s">
        <v>11</v>
      </c>
      <c r="F1865" s="2" t="s">
        <v>12</v>
      </c>
      <c r="G1865">
        <v>3.31</v>
      </c>
      <c r="H1865" s="2" t="s">
        <v>13</v>
      </c>
    </row>
    <row r="1866" spans="1:8" x14ac:dyDescent="0.3">
      <c r="A1866" s="1">
        <v>1.044307164351852</v>
      </c>
      <c r="B1866" s="2" t="s">
        <v>15</v>
      </c>
      <c r="C1866" s="2" t="s">
        <v>9</v>
      </c>
      <c r="D1866" s="2" t="s">
        <v>10</v>
      </c>
      <c r="E1866" s="2" t="s">
        <v>11</v>
      </c>
      <c r="F1866" s="2" t="s">
        <v>12</v>
      </c>
      <c r="G1866">
        <v>3.31</v>
      </c>
      <c r="H1866" s="2" t="s">
        <v>13</v>
      </c>
    </row>
    <row r="1867" spans="1:8" x14ac:dyDescent="0.3">
      <c r="A1867" s="1">
        <v>1.0444286921296297</v>
      </c>
      <c r="B1867" s="2" t="s">
        <v>15</v>
      </c>
      <c r="C1867" s="2" t="s">
        <v>9</v>
      </c>
      <c r="D1867" s="2" t="s">
        <v>10</v>
      </c>
      <c r="E1867" s="2" t="s">
        <v>11</v>
      </c>
      <c r="F1867" s="2" t="s">
        <v>12</v>
      </c>
      <c r="G1867">
        <v>3.31</v>
      </c>
      <c r="H1867" s="2" t="s">
        <v>13</v>
      </c>
    </row>
    <row r="1868" spans="1:8" x14ac:dyDescent="0.3">
      <c r="A1868" s="1">
        <v>1.0445444328703706</v>
      </c>
      <c r="B1868" s="2" t="s">
        <v>15</v>
      </c>
      <c r="C1868" s="2" t="s">
        <v>9</v>
      </c>
      <c r="D1868" s="2" t="s">
        <v>10</v>
      </c>
      <c r="E1868" s="2" t="s">
        <v>11</v>
      </c>
      <c r="F1868" s="2" t="s">
        <v>12</v>
      </c>
      <c r="G1868">
        <v>3.27</v>
      </c>
      <c r="H1868" s="2" t="s">
        <v>13</v>
      </c>
    </row>
    <row r="1869" spans="1:8" x14ac:dyDescent="0.3">
      <c r="A1869" s="1">
        <v>1.0446659606481483</v>
      </c>
      <c r="B1869" s="2" t="s">
        <v>15</v>
      </c>
      <c r="C1869" s="2" t="s">
        <v>9</v>
      </c>
      <c r="D1869" s="2" t="s">
        <v>10</v>
      </c>
      <c r="E1869" s="2" t="s">
        <v>11</v>
      </c>
      <c r="F1869" s="2" t="s">
        <v>12</v>
      </c>
      <c r="G1869">
        <v>3.34</v>
      </c>
      <c r="H1869" s="2" t="s">
        <v>13</v>
      </c>
    </row>
    <row r="1870" spans="1:8" x14ac:dyDescent="0.3">
      <c r="A1870" s="1">
        <v>1.0447817013888889</v>
      </c>
      <c r="B1870" s="2" t="s">
        <v>15</v>
      </c>
      <c r="C1870" s="2" t="s">
        <v>9</v>
      </c>
      <c r="D1870" s="2" t="s">
        <v>10</v>
      </c>
      <c r="E1870" s="2" t="s">
        <v>11</v>
      </c>
      <c r="F1870" s="2" t="s">
        <v>12</v>
      </c>
      <c r="G1870">
        <v>3.3299999999999996</v>
      </c>
      <c r="H1870" s="2" t="s">
        <v>13</v>
      </c>
    </row>
    <row r="1871" spans="1:8" x14ac:dyDescent="0.3">
      <c r="A1871" s="1">
        <v>1.0449032291666667</v>
      </c>
      <c r="B1871" s="2" t="s">
        <v>15</v>
      </c>
      <c r="C1871" s="2" t="s">
        <v>9</v>
      </c>
      <c r="D1871" s="2" t="s">
        <v>10</v>
      </c>
      <c r="E1871" s="2" t="s">
        <v>11</v>
      </c>
      <c r="F1871" s="2" t="s">
        <v>12</v>
      </c>
      <c r="G1871">
        <v>3.32</v>
      </c>
      <c r="H1871" s="2" t="s">
        <v>13</v>
      </c>
    </row>
    <row r="1872" spans="1:8" x14ac:dyDescent="0.3">
      <c r="A1872" s="1">
        <v>1.0450189699074075</v>
      </c>
      <c r="B1872" s="2" t="s">
        <v>15</v>
      </c>
      <c r="C1872" s="2" t="s">
        <v>9</v>
      </c>
      <c r="D1872" s="2" t="s">
        <v>10</v>
      </c>
      <c r="E1872" s="2" t="s">
        <v>11</v>
      </c>
      <c r="F1872" s="2" t="s">
        <v>12</v>
      </c>
      <c r="G1872">
        <v>3.31</v>
      </c>
      <c r="H1872" s="2" t="s">
        <v>13</v>
      </c>
    </row>
    <row r="1873" spans="1:8" x14ac:dyDescent="0.3">
      <c r="A1873" s="1">
        <v>1.0451347106481483</v>
      </c>
      <c r="B1873" s="2" t="s">
        <v>15</v>
      </c>
      <c r="C1873" s="2" t="s">
        <v>9</v>
      </c>
      <c r="D1873" s="2" t="s">
        <v>10</v>
      </c>
      <c r="E1873" s="2" t="s">
        <v>11</v>
      </c>
      <c r="F1873" s="2" t="s">
        <v>12</v>
      </c>
      <c r="G1873">
        <v>3.3</v>
      </c>
      <c r="H1873" s="2" t="s">
        <v>13</v>
      </c>
    </row>
    <row r="1874" spans="1:8" x14ac:dyDescent="0.3">
      <c r="A1874" s="1">
        <v>1.0452562384259261</v>
      </c>
      <c r="B1874" s="2" t="s">
        <v>15</v>
      </c>
      <c r="C1874" s="2" t="s">
        <v>9</v>
      </c>
      <c r="D1874" s="2" t="s">
        <v>10</v>
      </c>
      <c r="E1874" s="2" t="s">
        <v>11</v>
      </c>
      <c r="F1874" s="2" t="s">
        <v>12</v>
      </c>
      <c r="G1874">
        <v>3.3299999999999996</v>
      </c>
      <c r="H1874" s="2" t="s">
        <v>13</v>
      </c>
    </row>
    <row r="1875" spans="1:8" x14ac:dyDescent="0.3">
      <c r="A1875" s="1">
        <v>1.0453719791666667</v>
      </c>
      <c r="B1875" s="2" t="s">
        <v>15</v>
      </c>
      <c r="C1875" s="2" t="s">
        <v>9</v>
      </c>
      <c r="D1875" s="2" t="s">
        <v>10</v>
      </c>
      <c r="E1875" s="2" t="s">
        <v>11</v>
      </c>
      <c r="F1875" s="2" t="s">
        <v>12</v>
      </c>
      <c r="G1875">
        <v>3.32</v>
      </c>
      <c r="H1875" s="2" t="s">
        <v>13</v>
      </c>
    </row>
    <row r="1876" spans="1:8" x14ac:dyDescent="0.3">
      <c r="A1876" s="1">
        <v>1.0454935069444447</v>
      </c>
      <c r="B1876" s="2" t="s">
        <v>15</v>
      </c>
      <c r="C1876" s="2" t="s">
        <v>9</v>
      </c>
      <c r="D1876" s="2" t="s">
        <v>10</v>
      </c>
      <c r="E1876" s="2" t="s">
        <v>11</v>
      </c>
      <c r="F1876" s="2" t="s">
        <v>12</v>
      </c>
      <c r="G1876">
        <v>3.32</v>
      </c>
      <c r="H1876" s="2" t="s">
        <v>13</v>
      </c>
    </row>
    <row r="1877" spans="1:8" x14ac:dyDescent="0.3">
      <c r="A1877" s="1">
        <v>1.0456092476851853</v>
      </c>
      <c r="B1877" s="2" t="s">
        <v>15</v>
      </c>
      <c r="C1877" s="2" t="s">
        <v>9</v>
      </c>
      <c r="D1877" s="2" t="s">
        <v>10</v>
      </c>
      <c r="E1877" s="2" t="s">
        <v>11</v>
      </c>
      <c r="F1877" s="2" t="s">
        <v>12</v>
      </c>
      <c r="G1877">
        <v>3.32</v>
      </c>
      <c r="H1877" s="2" t="s">
        <v>13</v>
      </c>
    </row>
    <row r="1878" spans="1:8" x14ac:dyDescent="0.3">
      <c r="A1878" s="1">
        <v>1.045730775462963</v>
      </c>
      <c r="B1878" s="2" t="s">
        <v>15</v>
      </c>
      <c r="C1878" s="2" t="s">
        <v>9</v>
      </c>
      <c r="D1878" s="2" t="s">
        <v>10</v>
      </c>
      <c r="E1878" s="2" t="s">
        <v>11</v>
      </c>
      <c r="F1878" s="2" t="s">
        <v>12</v>
      </c>
      <c r="G1878">
        <v>3.32</v>
      </c>
      <c r="H1878" s="2" t="s">
        <v>13</v>
      </c>
    </row>
    <row r="1879" spans="1:8" x14ac:dyDescent="0.3">
      <c r="A1879" s="1">
        <v>1.0458465162037038</v>
      </c>
      <c r="B1879" s="2" t="s">
        <v>15</v>
      </c>
      <c r="C1879" s="2" t="s">
        <v>9</v>
      </c>
      <c r="D1879" s="2" t="s">
        <v>10</v>
      </c>
      <c r="E1879" s="2" t="s">
        <v>11</v>
      </c>
      <c r="F1879" s="2" t="s">
        <v>12</v>
      </c>
      <c r="G1879">
        <v>3.32</v>
      </c>
      <c r="H1879" s="2" t="s">
        <v>13</v>
      </c>
    </row>
    <row r="1880" spans="1:8" x14ac:dyDescent="0.3">
      <c r="A1880" s="1">
        <v>1.0459680439814816</v>
      </c>
      <c r="B1880" s="2" t="s">
        <v>15</v>
      </c>
      <c r="C1880" s="2" t="s">
        <v>9</v>
      </c>
      <c r="D1880" s="2" t="s">
        <v>10</v>
      </c>
      <c r="E1880" s="2" t="s">
        <v>11</v>
      </c>
      <c r="F1880" s="2" t="s">
        <v>12</v>
      </c>
      <c r="G1880">
        <v>3.28</v>
      </c>
      <c r="H1880" s="2" t="s">
        <v>13</v>
      </c>
    </row>
    <row r="1881" spans="1:8" x14ac:dyDescent="0.3">
      <c r="A1881" s="1">
        <v>1.0460837847222224</v>
      </c>
      <c r="B1881" s="2" t="s">
        <v>15</v>
      </c>
      <c r="C1881" s="2" t="s">
        <v>9</v>
      </c>
      <c r="D1881" s="2" t="s">
        <v>10</v>
      </c>
      <c r="E1881" s="2" t="s">
        <v>11</v>
      </c>
      <c r="F1881" s="2" t="s">
        <v>12</v>
      </c>
      <c r="G1881">
        <v>3.34</v>
      </c>
      <c r="H1881" s="2" t="s">
        <v>13</v>
      </c>
    </row>
    <row r="1882" spans="1:8" x14ac:dyDescent="0.3">
      <c r="A1882" s="1">
        <v>1.046199525462963</v>
      </c>
      <c r="B1882" s="2" t="s">
        <v>15</v>
      </c>
      <c r="C1882" s="2" t="s">
        <v>9</v>
      </c>
      <c r="D1882" s="2" t="s">
        <v>10</v>
      </c>
      <c r="E1882" s="2" t="s">
        <v>11</v>
      </c>
      <c r="F1882" s="2" t="s">
        <v>12</v>
      </c>
      <c r="G1882">
        <v>3.32</v>
      </c>
      <c r="H1882" s="2" t="s">
        <v>13</v>
      </c>
    </row>
    <row r="1883" spans="1:8" x14ac:dyDescent="0.3">
      <c r="A1883" s="1">
        <v>1.046321053240741</v>
      </c>
      <c r="B1883" s="2" t="s">
        <v>15</v>
      </c>
      <c r="C1883" s="2" t="s">
        <v>9</v>
      </c>
      <c r="D1883" s="2" t="s">
        <v>10</v>
      </c>
      <c r="E1883" s="2" t="s">
        <v>11</v>
      </c>
      <c r="F1883" s="2" t="s">
        <v>12</v>
      </c>
      <c r="G1883">
        <v>3.34</v>
      </c>
      <c r="H1883" s="2" t="s">
        <v>13</v>
      </c>
    </row>
    <row r="1884" spans="1:8" x14ac:dyDescent="0.3">
      <c r="A1884" s="1">
        <v>1.0464367939814816</v>
      </c>
      <c r="B1884" s="2" t="s">
        <v>15</v>
      </c>
      <c r="C1884" s="2" t="s">
        <v>9</v>
      </c>
      <c r="D1884" s="2" t="s">
        <v>10</v>
      </c>
      <c r="E1884" s="2" t="s">
        <v>11</v>
      </c>
      <c r="F1884" s="2" t="s">
        <v>12</v>
      </c>
      <c r="G1884">
        <v>3.28</v>
      </c>
      <c r="H1884" s="2" t="s">
        <v>13</v>
      </c>
    </row>
    <row r="1885" spans="1:8" x14ac:dyDescent="0.3">
      <c r="A1885" s="1">
        <v>1.0465583217592593</v>
      </c>
      <c r="B1885" s="2" t="s">
        <v>15</v>
      </c>
      <c r="C1885" s="2" t="s">
        <v>9</v>
      </c>
      <c r="D1885" s="2" t="s">
        <v>10</v>
      </c>
      <c r="E1885" s="2" t="s">
        <v>11</v>
      </c>
      <c r="F1885" s="2" t="s">
        <v>12</v>
      </c>
      <c r="G1885">
        <v>3.31</v>
      </c>
      <c r="H1885" s="2" t="s">
        <v>13</v>
      </c>
    </row>
    <row r="1886" spans="1:8" x14ac:dyDescent="0.3">
      <c r="A1886" s="1">
        <v>1.0466740625000002</v>
      </c>
      <c r="B1886" s="2" t="s">
        <v>15</v>
      </c>
      <c r="C1886" s="2" t="s">
        <v>9</v>
      </c>
      <c r="D1886" s="2" t="s">
        <v>10</v>
      </c>
      <c r="E1886" s="2" t="s">
        <v>11</v>
      </c>
      <c r="F1886" s="2" t="s">
        <v>12</v>
      </c>
      <c r="G1886">
        <v>3.3299999999999996</v>
      </c>
      <c r="H1886" s="2" t="s">
        <v>13</v>
      </c>
    </row>
    <row r="1887" spans="1:8" x14ac:dyDescent="0.3">
      <c r="A1887" s="1">
        <v>1.0467955902777779</v>
      </c>
      <c r="B1887" s="2" t="s">
        <v>15</v>
      </c>
      <c r="C1887" s="2" t="s">
        <v>9</v>
      </c>
      <c r="D1887" s="2" t="s">
        <v>10</v>
      </c>
      <c r="E1887" s="2" t="s">
        <v>11</v>
      </c>
      <c r="F1887" s="2" t="s">
        <v>12</v>
      </c>
      <c r="G1887">
        <v>3.31</v>
      </c>
      <c r="H1887" s="2" t="s">
        <v>13</v>
      </c>
    </row>
    <row r="1888" spans="1:8" x14ac:dyDescent="0.3">
      <c r="A1888" s="1">
        <v>1.0469113310185185</v>
      </c>
      <c r="B1888" s="2" t="s">
        <v>15</v>
      </c>
      <c r="C1888" s="2" t="s">
        <v>9</v>
      </c>
      <c r="D1888" s="2" t="s">
        <v>10</v>
      </c>
      <c r="E1888" s="2" t="s">
        <v>11</v>
      </c>
      <c r="F1888" s="2" t="s">
        <v>12</v>
      </c>
      <c r="G1888">
        <v>3.32</v>
      </c>
      <c r="H1888" s="2" t="s">
        <v>13</v>
      </c>
    </row>
    <row r="1889" spans="1:8" x14ac:dyDescent="0.3">
      <c r="A1889" s="1">
        <v>1.0470328587962965</v>
      </c>
      <c r="B1889" s="2" t="s">
        <v>15</v>
      </c>
      <c r="C1889" s="2" t="s">
        <v>9</v>
      </c>
      <c r="D1889" s="2" t="s">
        <v>10</v>
      </c>
      <c r="E1889" s="2" t="s">
        <v>11</v>
      </c>
      <c r="F1889" s="2" t="s">
        <v>12</v>
      </c>
      <c r="G1889">
        <v>3.34</v>
      </c>
      <c r="H1889" s="2" t="s">
        <v>13</v>
      </c>
    </row>
    <row r="1890" spans="1:8" x14ac:dyDescent="0.3">
      <c r="A1890" s="1">
        <v>1.0471485995370371</v>
      </c>
      <c r="B1890" s="2" t="s">
        <v>15</v>
      </c>
      <c r="C1890" s="2" t="s">
        <v>9</v>
      </c>
      <c r="D1890" s="2" t="s">
        <v>10</v>
      </c>
      <c r="E1890" s="2" t="s">
        <v>11</v>
      </c>
      <c r="F1890" s="2" t="s">
        <v>12</v>
      </c>
      <c r="G1890">
        <v>3.3299999999999996</v>
      </c>
      <c r="H1890" s="2" t="s">
        <v>13</v>
      </c>
    </row>
    <row r="1891" spans="1:8" x14ac:dyDescent="0.3">
      <c r="A1891" s="1">
        <v>1.0472701273148148</v>
      </c>
      <c r="B1891" s="2" t="s">
        <v>15</v>
      </c>
      <c r="C1891" s="2" t="s">
        <v>9</v>
      </c>
      <c r="D1891" s="2" t="s">
        <v>10</v>
      </c>
      <c r="E1891" s="2" t="s">
        <v>11</v>
      </c>
      <c r="F1891" s="2" t="s">
        <v>12</v>
      </c>
      <c r="G1891">
        <v>3.32</v>
      </c>
      <c r="H1891" s="2" t="s">
        <v>13</v>
      </c>
    </row>
    <row r="1892" spans="1:8" x14ac:dyDescent="0.3">
      <c r="A1892" s="1">
        <v>1.0473858680555557</v>
      </c>
      <c r="B1892" s="2" t="s">
        <v>15</v>
      </c>
      <c r="C1892" s="2" t="s">
        <v>9</v>
      </c>
      <c r="D1892" s="2" t="s">
        <v>10</v>
      </c>
      <c r="E1892" s="2" t="s">
        <v>11</v>
      </c>
      <c r="F1892" s="2" t="s">
        <v>12</v>
      </c>
      <c r="G1892">
        <v>3.32</v>
      </c>
      <c r="H1892" s="2" t="s">
        <v>13</v>
      </c>
    </row>
    <row r="1893" spans="1:8" x14ac:dyDescent="0.3">
      <c r="A1893" s="1">
        <v>1.0475016087962965</v>
      </c>
      <c r="B1893" s="2" t="s">
        <v>15</v>
      </c>
      <c r="C1893" s="2" t="s">
        <v>9</v>
      </c>
      <c r="D1893" s="2" t="s">
        <v>10</v>
      </c>
      <c r="E1893" s="2" t="s">
        <v>11</v>
      </c>
      <c r="F1893" s="2" t="s">
        <v>12</v>
      </c>
      <c r="G1893">
        <v>3.32</v>
      </c>
      <c r="H1893" s="2" t="s">
        <v>13</v>
      </c>
    </row>
    <row r="1894" spans="1:8" x14ac:dyDescent="0.3">
      <c r="A1894" s="1">
        <v>1.0476231365740742</v>
      </c>
      <c r="B1894" s="2" t="s">
        <v>15</v>
      </c>
      <c r="C1894" s="2" t="s">
        <v>9</v>
      </c>
      <c r="D1894" s="2" t="s">
        <v>10</v>
      </c>
      <c r="E1894" s="2" t="s">
        <v>11</v>
      </c>
      <c r="F1894" s="2" t="s">
        <v>12</v>
      </c>
      <c r="G1894">
        <v>3.27</v>
      </c>
      <c r="H1894" s="2" t="s">
        <v>13</v>
      </c>
    </row>
    <row r="1895" spans="1:8" x14ac:dyDescent="0.3">
      <c r="A1895" s="1">
        <v>1.0477388773148149</v>
      </c>
      <c r="B1895" s="2" t="s">
        <v>15</v>
      </c>
      <c r="C1895" s="2" t="s">
        <v>9</v>
      </c>
      <c r="D1895" s="2" t="s">
        <v>10</v>
      </c>
      <c r="E1895" s="2" t="s">
        <v>11</v>
      </c>
      <c r="F1895" s="2" t="s">
        <v>12</v>
      </c>
      <c r="G1895">
        <v>3.32</v>
      </c>
      <c r="H1895" s="2" t="s">
        <v>13</v>
      </c>
    </row>
    <row r="1896" spans="1:8" x14ac:dyDescent="0.3">
      <c r="A1896" s="1">
        <v>1.0478604050925928</v>
      </c>
      <c r="B1896" s="2" t="s">
        <v>15</v>
      </c>
      <c r="C1896" s="2" t="s">
        <v>9</v>
      </c>
      <c r="D1896" s="2" t="s">
        <v>10</v>
      </c>
      <c r="E1896" s="2" t="s">
        <v>11</v>
      </c>
      <c r="F1896" s="2" t="s">
        <v>12</v>
      </c>
      <c r="G1896">
        <v>3.31</v>
      </c>
      <c r="H1896" s="2" t="s">
        <v>13</v>
      </c>
    </row>
    <row r="1897" spans="1:8" x14ac:dyDescent="0.3">
      <c r="A1897" s="1">
        <v>1.0479761458333334</v>
      </c>
      <c r="B1897" s="2" t="s">
        <v>15</v>
      </c>
      <c r="C1897" s="2" t="s">
        <v>9</v>
      </c>
      <c r="D1897" s="2" t="s">
        <v>10</v>
      </c>
      <c r="E1897" s="2" t="s">
        <v>11</v>
      </c>
      <c r="F1897" s="2" t="s">
        <v>12</v>
      </c>
      <c r="G1897">
        <v>3.32</v>
      </c>
      <c r="H1897" s="2" t="s">
        <v>13</v>
      </c>
    </row>
    <row r="1898" spans="1:8" x14ac:dyDescent="0.3">
      <c r="A1898" s="1">
        <v>1.0480976736111112</v>
      </c>
      <c r="B1898" s="2" t="s">
        <v>15</v>
      </c>
      <c r="C1898" s="2" t="s">
        <v>9</v>
      </c>
      <c r="D1898" s="2" t="s">
        <v>10</v>
      </c>
      <c r="E1898" s="2" t="s">
        <v>11</v>
      </c>
      <c r="F1898" s="2" t="s">
        <v>12</v>
      </c>
      <c r="G1898">
        <v>3.31</v>
      </c>
      <c r="H1898" s="2" t="s">
        <v>13</v>
      </c>
    </row>
    <row r="1899" spans="1:8" x14ac:dyDescent="0.3">
      <c r="A1899" s="1">
        <v>1.048213414351852</v>
      </c>
      <c r="B1899" s="2" t="s">
        <v>15</v>
      </c>
      <c r="C1899" s="2" t="s">
        <v>9</v>
      </c>
      <c r="D1899" s="2" t="s">
        <v>10</v>
      </c>
      <c r="E1899" s="2" t="s">
        <v>11</v>
      </c>
      <c r="F1899" s="2" t="s">
        <v>12</v>
      </c>
      <c r="G1899">
        <v>3.32</v>
      </c>
      <c r="H1899" s="2" t="s">
        <v>13</v>
      </c>
    </row>
    <row r="1900" spans="1:8" x14ac:dyDescent="0.3">
      <c r="A1900" s="1">
        <v>1.0483349421296297</v>
      </c>
      <c r="B1900" s="2" t="s">
        <v>15</v>
      </c>
      <c r="C1900" s="2" t="s">
        <v>9</v>
      </c>
      <c r="D1900" s="2" t="s">
        <v>10</v>
      </c>
      <c r="E1900" s="2" t="s">
        <v>11</v>
      </c>
      <c r="F1900" s="2" t="s">
        <v>12</v>
      </c>
      <c r="G1900">
        <v>3.27</v>
      </c>
      <c r="H1900" s="2" t="s">
        <v>13</v>
      </c>
    </row>
    <row r="1901" spans="1:8" x14ac:dyDescent="0.3">
      <c r="A1901" s="1">
        <v>1.0484506828703706</v>
      </c>
      <c r="B1901" s="2" t="s">
        <v>15</v>
      </c>
      <c r="C1901" s="2" t="s">
        <v>9</v>
      </c>
      <c r="D1901" s="2" t="s">
        <v>10</v>
      </c>
      <c r="E1901" s="2" t="s">
        <v>11</v>
      </c>
      <c r="F1901" s="2" t="s">
        <v>12</v>
      </c>
      <c r="G1901">
        <v>3.27</v>
      </c>
      <c r="H1901" s="2" t="s">
        <v>13</v>
      </c>
    </row>
    <row r="1902" spans="1:8" x14ac:dyDescent="0.3">
      <c r="A1902" s="1">
        <v>1.0485722106481483</v>
      </c>
      <c r="B1902" s="2" t="s">
        <v>15</v>
      </c>
      <c r="C1902" s="2" t="s">
        <v>9</v>
      </c>
      <c r="D1902" s="2" t="s">
        <v>10</v>
      </c>
      <c r="E1902" s="2" t="s">
        <v>11</v>
      </c>
      <c r="F1902" s="2" t="s">
        <v>12</v>
      </c>
      <c r="G1902">
        <v>3.32</v>
      </c>
      <c r="H1902" s="2" t="s">
        <v>13</v>
      </c>
    </row>
    <row r="1903" spans="1:8" x14ac:dyDescent="0.3">
      <c r="A1903" s="1">
        <v>1.0486879513888889</v>
      </c>
      <c r="B1903" s="2" t="s">
        <v>15</v>
      </c>
      <c r="C1903" s="2" t="s">
        <v>9</v>
      </c>
      <c r="D1903" s="2" t="s">
        <v>10</v>
      </c>
      <c r="E1903" s="2" t="s">
        <v>11</v>
      </c>
      <c r="F1903" s="2" t="s">
        <v>12</v>
      </c>
      <c r="G1903">
        <v>3.32</v>
      </c>
      <c r="H1903" s="2" t="s">
        <v>13</v>
      </c>
    </row>
    <row r="1904" spans="1:8" x14ac:dyDescent="0.3">
      <c r="A1904" s="1">
        <v>1.0488036921296298</v>
      </c>
      <c r="B1904" s="2" t="s">
        <v>15</v>
      </c>
      <c r="C1904" s="2" t="s">
        <v>9</v>
      </c>
      <c r="D1904" s="2" t="s">
        <v>10</v>
      </c>
      <c r="E1904" s="2" t="s">
        <v>11</v>
      </c>
      <c r="F1904" s="2" t="s">
        <v>12</v>
      </c>
      <c r="G1904">
        <v>3.32</v>
      </c>
      <c r="H1904" s="2" t="s">
        <v>13</v>
      </c>
    </row>
    <row r="1905" spans="1:8" x14ac:dyDescent="0.3">
      <c r="A1905" s="1">
        <v>1.0489252199074075</v>
      </c>
      <c r="B1905" s="2" t="s">
        <v>15</v>
      </c>
      <c r="C1905" s="2" t="s">
        <v>9</v>
      </c>
      <c r="D1905" s="2" t="s">
        <v>10</v>
      </c>
      <c r="E1905" s="2" t="s">
        <v>11</v>
      </c>
      <c r="F1905" s="2" t="s">
        <v>12</v>
      </c>
      <c r="G1905">
        <v>3.3</v>
      </c>
      <c r="H1905" s="2" t="s">
        <v>13</v>
      </c>
    </row>
    <row r="1906" spans="1:8" x14ac:dyDescent="0.3">
      <c r="A1906" s="1">
        <v>1.0490409722222223</v>
      </c>
      <c r="B1906" s="2" t="s">
        <v>15</v>
      </c>
      <c r="C1906" s="2" t="s">
        <v>9</v>
      </c>
      <c r="D1906" s="2" t="s">
        <v>10</v>
      </c>
      <c r="E1906" s="2" t="s">
        <v>11</v>
      </c>
      <c r="F1906" s="2" t="s">
        <v>12</v>
      </c>
      <c r="G1906">
        <v>3.32</v>
      </c>
      <c r="H1906" s="2" t="s">
        <v>13</v>
      </c>
    </row>
    <row r="1907" spans="1:8" x14ac:dyDescent="0.3">
      <c r="A1907" s="1">
        <v>1.0491624884259261</v>
      </c>
      <c r="B1907" s="2" t="s">
        <v>15</v>
      </c>
      <c r="C1907" s="2" t="s">
        <v>9</v>
      </c>
      <c r="D1907" s="2" t="s">
        <v>10</v>
      </c>
      <c r="E1907" s="2" t="s">
        <v>11</v>
      </c>
      <c r="F1907" s="2" t="s">
        <v>12</v>
      </c>
      <c r="G1907">
        <v>3.25</v>
      </c>
      <c r="H1907" s="2" t="s">
        <v>13</v>
      </c>
    </row>
    <row r="1908" spans="1:8" x14ac:dyDescent="0.3">
      <c r="A1908" s="1">
        <v>1.0492782291666667</v>
      </c>
      <c r="B1908" s="2" t="s">
        <v>15</v>
      </c>
      <c r="C1908" s="2" t="s">
        <v>9</v>
      </c>
      <c r="D1908" s="2" t="s">
        <v>10</v>
      </c>
      <c r="E1908" s="2" t="s">
        <v>11</v>
      </c>
      <c r="F1908" s="2" t="s">
        <v>12</v>
      </c>
      <c r="G1908">
        <v>3.32</v>
      </c>
      <c r="H1908" s="2" t="s">
        <v>13</v>
      </c>
    </row>
    <row r="1909" spans="1:8" x14ac:dyDescent="0.3">
      <c r="A1909" s="1">
        <v>1.0493997569444447</v>
      </c>
      <c r="B1909" s="2" t="s">
        <v>15</v>
      </c>
      <c r="C1909" s="2" t="s">
        <v>9</v>
      </c>
      <c r="D1909" s="2" t="s">
        <v>10</v>
      </c>
      <c r="E1909" s="2" t="s">
        <v>11</v>
      </c>
      <c r="F1909" s="2" t="s">
        <v>12</v>
      </c>
      <c r="G1909">
        <v>3.32</v>
      </c>
      <c r="H1909" s="2" t="s">
        <v>13</v>
      </c>
    </row>
    <row r="1910" spans="1:8" x14ac:dyDescent="0.3">
      <c r="A1910" s="1">
        <v>1.0495154976851853</v>
      </c>
      <c r="B1910" s="2" t="s">
        <v>15</v>
      </c>
      <c r="C1910" s="2" t="s">
        <v>9</v>
      </c>
      <c r="D1910" s="2" t="s">
        <v>10</v>
      </c>
      <c r="E1910" s="2" t="s">
        <v>11</v>
      </c>
      <c r="F1910" s="2" t="s">
        <v>12</v>
      </c>
      <c r="G1910">
        <v>3.32</v>
      </c>
      <c r="H1910" s="2" t="s">
        <v>13</v>
      </c>
    </row>
    <row r="1911" spans="1:8" x14ac:dyDescent="0.3">
      <c r="A1911" s="1">
        <v>1.049637025462963</v>
      </c>
      <c r="B1911" s="2" t="s">
        <v>15</v>
      </c>
      <c r="C1911" s="2" t="s">
        <v>9</v>
      </c>
      <c r="D1911" s="2" t="s">
        <v>10</v>
      </c>
      <c r="E1911" s="2" t="s">
        <v>11</v>
      </c>
      <c r="F1911" s="2" t="s">
        <v>12</v>
      </c>
      <c r="G1911">
        <v>3.32</v>
      </c>
      <c r="H1911" s="2" t="s">
        <v>13</v>
      </c>
    </row>
    <row r="1912" spans="1:8" x14ac:dyDescent="0.3">
      <c r="A1912" s="1">
        <v>1.0497527662037038</v>
      </c>
      <c r="B1912" s="2" t="s">
        <v>15</v>
      </c>
      <c r="C1912" s="2" t="s">
        <v>9</v>
      </c>
      <c r="D1912" s="2" t="s">
        <v>10</v>
      </c>
      <c r="E1912" s="2" t="s">
        <v>11</v>
      </c>
      <c r="F1912" s="2" t="s">
        <v>12</v>
      </c>
      <c r="G1912">
        <v>3.32</v>
      </c>
      <c r="H1912" s="2" t="s">
        <v>13</v>
      </c>
    </row>
    <row r="1913" spans="1:8" x14ac:dyDescent="0.3">
      <c r="A1913" s="1">
        <v>1.0498685069444447</v>
      </c>
      <c r="B1913" s="2" t="s">
        <v>15</v>
      </c>
      <c r="C1913" s="2" t="s">
        <v>9</v>
      </c>
      <c r="D1913" s="2" t="s">
        <v>10</v>
      </c>
      <c r="E1913" s="2" t="s">
        <v>11</v>
      </c>
      <c r="F1913" s="2" t="s">
        <v>12</v>
      </c>
      <c r="G1913">
        <v>3.32</v>
      </c>
      <c r="H1913" s="2" t="s">
        <v>13</v>
      </c>
    </row>
    <row r="1914" spans="1:8" x14ac:dyDescent="0.3">
      <c r="A1914" s="1">
        <v>1.0499900347222224</v>
      </c>
      <c r="B1914" s="2" t="s">
        <v>15</v>
      </c>
      <c r="C1914" s="2" t="s">
        <v>9</v>
      </c>
      <c r="D1914" s="2" t="s">
        <v>10</v>
      </c>
      <c r="E1914" s="2" t="s">
        <v>11</v>
      </c>
      <c r="F1914" s="2" t="s">
        <v>12</v>
      </c>
      <c r="G1914">
        <v>3.26</v>
      </c>
      <c r="H1914" s="2" t="s">
        <v>13</v>
      </c>
    </row>
    <row r="1915" spans="1:8" x14ac:dyDescent="0.3">
      <c r="A1915" s="1">
        <v>1.050105775462963</v>
      </c>
      <c r="B1915" s="2" t="s">
        <v>15</v>
      </c>
      <c r="C1915" s="2" t="s">
        <v>9</v>
      </c>
      <c r="D1915" s="2" t="s">
        <v>10</v>
      </c>
      <c r="E1915" s="2" t="s">
        <v>11</v>
      </c>
      <c r="F1915" s="2" t="s">
        <v>12</v>
      </c>
      <c r="G1915">
        <v>3.32</v>
      </c>
      <c r="H1915" s="2" t="s">
        <v>13</v>
      </c>
    </row>
    <row r="1916" spans="1:8" x14ac:dyDescent="0.3">
      <c r="A1916" s="1">
        <v>1.050227303240741</v>
      </c>
      <c r="B1916" s="2" t="s">
        <v>15</v>
      </c>
      <c r="C1916" s="2" t="s">
        <v>9</v>
      </c>
      <c r="D1916" s="2" t="s">
        <v>10</v>
      </c>
      <c r="E1916" s="2" t="s">
        <v>11</v>
      </c>
      <c r="F1916" s="2" t="s">
        <v>12</v>
      </c>
      <c r="G1916">
        <v>3.3</v>
      </c>
      <c r="H1916" s="2" t="s">
        <v>13</v>
      </c>
    </row>
    <row r="1917" spans="1:8" x14ac:dyDescent="0.3">
      <c r="A1917" s="1">
        <v>1.0503430439814816</v>
      </c>
      <c r="B1917" s="2" t="s">
        <v>15</v>
      </c>
      <c r="C1917" s="2" t="s">
        <v>9</v>
      </c>
      <c r="D1917" s="2" t="s">
        <v>10</v>
      </c>
      <c r="E1917" s="2" t="s">
        <v>11</v>
      </c>
      <c r="F1917" s="2" t="s">
        <v>12</v>
      </c>
      <c r="G1917">
        <v>3.32</v>
      </c>
      <c r="H1917" s="2" t="s">
        <v>13</v>
      </c>
    </row>
    <row r="1918" spans="1:8" x14ac:dyDescent="0.3">
      <c r="A1918" s="1">
        <v>1.0504645717592593</v>
      </c>
      <c r="B1918" s="2" t="s">
        <v>15</v>
      </c>
      <c r="C1918" s="2" t="s">
        <v>9</v>
      </c>
      <c r="D1918" s="2" t="s">
        <v>10</v>
      </c>
      <c r="E1918" s="2" t="s">
        <v>11</v>
      </c>
      <c r="F1918" s="2" t="s">
        <v>12</v>
      </c>
      <c r="G1918">
        <v>3.32</v>
      </c>
      <c r="H1918" s="2" t="s">
        <v>13</v>
      </c>
    </row>
    <row r="1919" spans="1:8" x14ac:dyDescent="0.3">
      <c r="A1919" s="1">
        <v>1.0505803125000002</v>
      </c>
      <c r="B1919" s="2" t="s">
        <v>15</v>
      </c>
      <c r="C1919" s="2" t="s">
        <v>9</v>
      </c>
      <c r="D1919" s="2" t="s">
        <v>10</v>
      </c>
      <c r="E1919" s="2" t="s">
        <v>11</v>
      </c>
      <c r="F1919" s="2" t="s">
        <v>12</v>
      </c>
      <c r="G1919">
        <v>3.32</v>
      </c>
      <c r="H1919" s="2" t="s">
        <v>13</v>
      </c>
    </row>
    <row r="1920" spans="1:8" x14ac:dyDescent="0.3">
      <c r="A1920" s="1">
        <v>1.0507018402777779</v>
      </c>
      <c r="B1920" s="2" t="s">
        <v>15</v>
      </c>
      <c r="C1920" s="2" t="s">
        <v>9</v>
      </c>
      <c r="D1920" s="2" t="s">
        <v>10</v>
      </c>
      <c r="E1920" s="2" t="s">
        <v>11</v>
      </c>
      <c r="F1920" s="2" t="s">
        <v>12</v>
      </c>
      <c r="G1920">
        <v>3.32</v>
      </c>
      <c r="H1920" s="2" t="s">
        <v>13</v>
      </c>
    </row>
    <row r="1921" spans="1:8" x14ac:dyDescent="0.3">
      <c r="A1921" s="1">
        <v>1.0508175810185185</v>
      </c>
      <c r="B1921" s="2" t="s">
        <v>15</v>
      </c>
      <c r="C1921" s="2" t="s">
        <v>9</v>
      </c>
      <c r="D1921" s="2" t="s">
        <v>10</v>
      </c>
      <c r="E1921" s="2" t="s">
        <v>11</v>
      </c>
      <c r="F1921" s="2" t="s">
        <v>12</v>
      </c>
      <c r="G1921">
        <v>3.32</v>
      </c>
      <c r="H1921" s="2" t="s">
        <v>13</v>
      </c>
    </row>
    <row r="1922" spans="1:8" x14ac:dyDescent="0.3">
      <c r="A1922" s="1">
        <v>1.0509391087962965</v>
      </c>
      <c r="B1922" s="2" t="s">
        <v>15</v>
      </c>
      <c r="C1922" s="2" t="s">
        <v>9</v>
      </c>
      <c r="D1922" s="2" t="s">
        <v>10</v>
      </c>
      <c r="E1922" s="2" t="s">
        <v>11</v>
      </c>
      <c r="F1922" s="2" t="s">
        <v>12</v>
      </c>
      <c r="G1922">
        <v>3.32</v>
      </c>
      <c r="H1922" s="2" t="s">
        <v>13</v>
      </c>
    </row>
    <row r="1923" spans="1:8" x14ac:dyDescent="0.3">
      <c r="A1923" s="1">
        <v>1.0510548495370371</v>
      </c>
      <c r="B1923" s="2" t="s">
        <v>15</v>
      </c>
      <c r="C1923" s="2" t="s">
        <v>9</v>
      </c>
      <c r="D1923" s="2" t="s">
        <v>10</v>
      </c>
      <c r="E1923" s="2" t="s">
        <v>11</v>
      </c>
      <c r="F1923" s="2" t="s">
        <v>12</v>
      </c>
      <c r="G1923">
        <v>3.29</v>
      </c>
      <c r="H1923" s="2" t="s">
        <v>13</v>
      </c>
    </row>
    <row r="1924" spans="1:8" x14ac:dyDescent="0.3">
      <c r="A1924" s="1">
        <v>1.0511705902777779</v>
      </c>
      <c r="B1924" s="2" t="s">
        <v>15</v>
      </c>
      <c r="C1924" s="2" t="s">
        <v>9</v>
      </c>
      <c r="D1924" s="2" t="s">
        <v>10</v>
      </c>
      <c r="E1924" s="2" t="s">
        <v>11</v>
      </c>
      <c r="F1924" s="2" t="s">
        <v>12</v>
      </c>
      <c r="G1924">
        <v>3.32</v>
      </c>
      <c r="H1924" s="2" t="s">
        <v>13</v>
      </c>
    </row>
    <row r="1925" spans="1:8" x14ac:dyDescent="0.3">
      <c r="A1925" s="1">
        <v>1.0512921180555557</v>
      </c>
      <c r="B1925" s="2" t="s">
        <v>15</v>
      </c>
      <c r="C1925" s="2" t="s">
        <v>9</v>
      </c>
      <c r="D1925" s="2" t="s">
        <v>10</v>
      </c>
      <c r="E1925" s="2" t="s">
        <v>11</v>
      </c>
      <c r="F1925" s="2" t="s">
        <v>12</v>
      </c>
      <c r="G1925">
        <v>3.3</v>
      </c>
      <c r="H1925" s="2" t="s">
        <v>13</v>
      </c>
    </row>
    <row r="1926" spans="1:8" x14ac:dyDescent="0.3">
      <c r="A1926" s="1">
        <v>1.0514078587962965</v>
      </c>
      <c r="B1926" s="2" t="s">
        <v>15</v>
      </c>
      <c r="C1926" s="2" t="s">
        <v>9</v>
      </c>
      <c r="D1926" s="2" t="s">
        <v>10</v>
      </c>
      <c r="E1926" s="2" t="s">
        <v>11</v>
      </c>
      <c r="F1926" s="2" t="s">
        <v>12</v>
      </c>
      <c r="G1926">
        <v>3.32</v>
      </c>
      <c r="H1926" s="2" t="s">
        <v>13</v>
      </c>
    </row>
    <row r="1927" spans="1:8" x14ac:dyDescent="0.3">
      <c r="A1927" s="1">
        <v>1.0515293865740742</v>
      </c>
      <c r="B1927" s="2" t="s">
        <v>15</v>
      </c>
      <c r="C1927" s="2" t="s">
        <v>9</v>
      </c>
      <c r="D1927" s="2" t="s">
        <v>10</v>
      </c>
      <c r="E1927" s="2" t="s">
        <v>11</v>
      </c>
      <c r="F1927" s="2" t="s">
        <v>12</v>
      </c>
      <c r="G1927">
        <v>3.3</v>
      </c>
      <c r="H1927" s="2" t="s">
        <v>13</v>
      </c>
    </row>
    <row r="1928" spans="1:8" x14ac:dyDescent="0.3">
      <c r="A1928" s="1">
        <v>1.0516451273148149</v>
      </c>
      <c r="B1928" s="2" t="s">
        <v>15</v>
      </c>
      <c r="C1928" s="2" t="s">
        <v>9</v>
      </c>
      <c r="D1928" s="2" t="s">
        <v>10</v>
      </c>
      <c r="E1928" s="2" t="s">
        <v>11</v>
      </c>
      <c r="F1928" s="2" t="s">
        <v>12</v>
      </c>
      <c r="G1928">
        <v>3.28</v>
      </c>
      <c r="H1928" s="2" t="s">
        <v>13</v>
      </c>
    </row>
    <row r="1929" spans="1:8" x14ac:dyDescent="0.3">
      <c r="A1929" s="1">
        <v>1.0517666435185187</v>
      </c>
      <c r="B1929" s="2" t="s">
        <v>15</v>
      </c>
      <c r="C1929" s="2" t="s">
        <v>9</v>
      </c>
      <c r="D1929" s="2" t="s">
        <v>10</v>
      </c>
      <c r="E1929" s="2" t="s">
        <v>11</v>
      </c>
      <c r="F1929" s="2" t="s">
        <v>12</v>
      </c>
      <c r="G1929">
        <v>3.32</v>
      </c>
      <c r="H1929" s="2" t="s">
        <v>13</v>
      </c>
    </row>
    <row r="1930" spans="1:8" x14ac:dyDescent="0.3">
      <c r="A1930" s="1">
        <v>1.0518823842592595</v>
      </c>
      <c r="B1930" s="2" t="s">
        <v>15</v>
      </c>
      <c r="C1930" s="2" t="s">
        <v>9</v>
      </c>
      <c r="D1930" s="2" t="s">
        <v>10</v>
      </c>
      <c r="E1930" s="2" t="s">
        <v>11</v>
      </c>
      <c r="F1930" s="2" t="s">
        <v>12</v>
      </c>
      <c r="G1930">
        <v>3.32</v>
      </c>
      <c r="H1930" s="2" t="s">
        <v>13</v>
      </c>
    </row>
    <row r="1931" spans="1:8" x14ac:dyDescent="0.3">
      <c r="A1931" s="1">
        <v>1.0520039236111112</v>
      </c>
      <c r="B1931" s="2" t="s">
        <v>15</v>
      </c>
      <c r="C1931" s="2" t="s">
        <v>9</v>
      </c>
      <c r="D1931" s="2" t="s">
        <v>10</v>
      </c>
      <c r="E1931" s="2" t="s">
        <v>11</v>
      </c>
      <c r="F1931" s="2" t="s">
        <v>12</v>
      </c>
      <c r="G1931">
        <v>3.31</v>
      </c>
      <c r="H1931" s="2" t="s">
        <v>13</v>
      </c>
    </row>
    <row r="1932" spans="1:8" x14ac:dyDescent="0.3">
      <c r="A1932" s="1">
        <v>1.052119664351852</v>
      </c>
      <c r="B1932" s="2" t="s">
        <v>15</v>
      </c>
      <c r="C1932" s="2" t="s">
        <v>9</v>
      </c>
      <c r="D1932" s="2" t="s">
        <v>10</v>
      </c>
      <c r="E1932" s="2" t="s">
        <v>11</v>
      </c>
      <c r="F1932" s="2" t="s">
        <v>12</v>
      </c>
      <c r="G1932">
        <v>3.32</v>
      </c>
      <c r="H1932" s="2" t="s">
        <v>13</v>
      </c>
    </row>
    <row r="1933" spans="1:8" x14ac:dyDescent="0.3">
      <c r="A1933" s="1">
        <v>1.0522354050925928</v>
      </c>
      <c r="B1933" s="2" t="s">
        <v>15</v>
      </c>
      <c r="C1933" s="2" t="s">
        <v>9</v>
      </c>
      <c r="D1933" s="2" t="s">
        <v>10</v>
      </c>
      <c r="E1933" s="2" t="s">
        <v>11</v>
      </c>
      <c r="F1933" s="2" t="s">
        <v>12</v>
      </c>
      <c r="G1933">
        <v>3.32</v>
      </c>
      <c r="H1933" s="2" t="s">
        <v>13</v>
      </c>
    </row>
    <row r="1934" spans="1:8" x14ac:dyDescent="0.3">
      <c r="A1934" s="1">
        <v>1.0523569328703706</v>
      </c>
      <c r="B1934" s="2" t="s">
        <v>15</v>
      </c>
      <c r="C1934" s="2" t="s">
        <v>9</v>
      </c>
      <c r="D1934" s="2" t="s">
        <v>10</v>
      </c>
      <c r="E1934" s="2" t="s">
        <v>11</v>
      </c>
      <c r="F1934" s="2" t="s">
        <v>12</v>
      </c>
      <c r="G1934">
        <v>3.31</v>
      </c>
      <c r="H1934" s="2" t="s">
        <v>13</v>
      </c>
    </row>
    <row r="1935" spans="1:8" x14ac:dyDescent="0.3">
      <c r="A1935" s="1">
        <v>1.0524726736111112</v>
      </c>
      <c r="B1935" s="2" t="s">
        <v>15</v>
      </c>
      <c r="C1935" s="2" t="s">
        <v>9</v>
      </c>
      <c r="D1935" s="2" t="s">
        <v>10</v>
      </c>
      <c r="E1935" s="2" t="s">
        <v>11</v>
      </c>
      <c r="F1935" s="2" t="s">
        <v>12</v>
      </c>
      <c r="G1935">
        <v>3.26</v>
      </c>
      <c r="H1935" s="2" t="s">
        <v>13</v>
      </c>
    </row>
    <row r="1936" spans="1:8" x14ac:dyDescent="0.3">
      <c r="A1936" s="1">
        <v>1.0525942013888889</v>
      </c>
      <c r="B1936" s="2" t="s">
        <v>15</v>
      </c>
      <c r="C1936" s="2" t="s">
        <v>9</v>
      </c>
      <c r="D1936" s="2" t="s">
        <v>10</v>
      </c>
      <c r="E1936" s="2" t="s">
        <v>11</v>
      </c>
      <c r="F1936" s="2" t="s">
        <v>12</v>
      </c>
      <c r="G1936">
        <v>3.3</v>
      </c>
      <c r="H1936" s="2" t="s">
        <v>13</v>
      </c>
    </row>
    <row r="1937" spans="1:8" x14ac:dyDescent="0.3">
      <c r="A1937" s="1">
        <v>1.0527099421296298</v>
      </c>
      <c r="B1937" s="2" t="s">
        <v>15</v>
      </c>
      <c r="C1937" s="2" t="s">
        <v>9</v>
      </c>
      <c r="D1937" s="2" t="s">
        <v>10</v>
      </c>
      <c r="E1937" s="2" t="s">
        <v>11</v>
      </c>
      <c r="F1937" s="2" t="s">
        <v>12</v>
      </c>
      <c r="G1937">
        <v>3.32</v>
      </c>
      <c r="H1937" s="2" t="s">
        <v>13</v>
      </c>
    </row>
    <row r="1938" spans="1:8" x14ac:dyDescent="0.3">
      <c r="A1938" s="1">
        <v>1.0528314699074075</v>
      </c>
      <c r="B1938" s="2" t="s">
        <v>15</v>
      </c>
      <c r="C1938" s="2" t="s">
        <v>9</v>
      </c>
      <c r="D1938" s="2" t="s">
        <v>10</v>
      </c>
      <c r="E1938" s="2" t="s">
        <v>11</v>
      </c>
      <c r="F1938" s="2" t="s">
        <v>12</v>
      </c>
      <c r="G1938">
        <v>3.31</v>
      </c>
      <c r="H1938" s="2" t="s">
        <v>13</v>
      </c>
    </row>
    <row r="1939" spans="1:8" x14ac:dyDescent="0.3">
      <c r="A1939" s="1">
        <v>1.0529472106481483</v>
      </c>
      <c r="B1939" s="2" t="s">
        <v>15</v>
      </c>
      <c r="C1939" s="2" t="s">
        <v>9</v>
      </c>
      <c r="D1939" s="2" t="s">
        <v>10</v>
      </c>
      <c r="E1939" s="2" t="s">
        <v>11</v>
      </c>
      <c r="F1939" s="2" t="s">
        <v>12</v>
      </c>
      <c r="G1939">
        <v>3.26</v>
      </c>
      <c r="H1939" s="2" t="s">
        <v>13</v>
      </c>
    </row>
    <row r="1940" spans="1:8" x14ac:dyDescent="0.3">
      <c r="A1940" s="1">
        <v>1.0530687384259261</v>
      </c>
      <c r="B1940" s="2" t="s">
        <v>15</v>
      </c>
      <c r="C1940" s="2" t="s">
        <v>9</v>
      </c>
      <c r="D1940" s="2" t="s">
        <v>10</v>
      </c>
      <c r="E1940" s="2" t="s">
        <v>11</v>
      </c>
      <c r="F1940" s="2" t="s">
        <v>12</v>
      </c>
      <c r="G1940">
        <v>3.32</v>
      </c>
      <c r="H1940" s="2" t="s">
        <v>13</v>
      </c>
    </row>
    <row r="1941" spans="1:8" x14ac:dyDescent="0.3">
      <c r="A1941" s="1">
        <v>1.0531844791666667</v>
      </c>
      <c r="B1941" s="2" t="s">
        <v>15</v>
      </c>
      <c r="C1941" s="2" t="s">
        <v>9</v>
      </c>
      <c r="D1941" s="2" t="s">
        <v>10</v>
      </c>
      <c r="E1941" s="2" t="s">
        <v>11</v>
      </c>
      <c r="F1941" s="2" t="s">
        <v>12</v>
      </c>
      <c r="G1941">
        <v>3.32</v>
      </c>
      <c r="H1941" s="2" t="s">
        <v>13</v>
      </c>
    </row>
    <row r="1942" spans="1:8" x14ac:dyDescent="0.3">
      <c r="A1942" s="1">
        <v>1.0533060069444447</v>
      </c>
      <c r="B1942" s="2" t="s">
        <v>15</v>
      </c>
      <c r="C1942" s="2" t="s">
        <v>9</v>
      </c>
      <c r="D1942" s="2" t="s">
        <v>10</v>
      </c>
      <c r="E1942" s="2" t="s">
        <v>11</v>
      </c>
      <c r="F1942" s="2" t="s">
        <v>12</v>
      </c>
      <c r="G1942">
        <v>3.26</v>
      </c>
      <c r="H1942" s="2" t="s">
        <v>13</v>
      </c>
    </row>
    <row r="1943" spans="1:8" x14ac:dyDescent="0.3">
      <c r="A1943" s="1">
        <v>1.0534217708333335</v>
      </c>
      <c r="B1943" s="2" t="s">
        <v>15</v>
      </c>
      <c r="C1943" s="2" t="s">
        <v>9</v>
      </c>
      <c r="D1943" s="2" t="s">
        <v>10</v>
      </c>
      <c r="E1943" s="2" t="s">
        <v>11</v>
      </c>
      <c r="F1943" s="2" t="s">
        <v>12</v>
      </c>
      <c r="G1943">
        <v>3.32</v>
      </c>
      <c r="H1943" s="2" t="s">
        <v>13</v>
      </c>
    </row>
    <row r="1944" spans="1:8" x14ac:dyDescent="0.3">
      <c r="A1944" s="1">
        <v>1.0535374884259261</v>
      </c>
      <c r="B1944" s="2" t="s">
        <v>15</v>
      </c>
      <c r="C1944" s="2" t="s">
        <v>9</v>
      </c>
      <c r="D1944" s="2" t="s">
        <v>10</v>
      </c>
      <c r="E1944" s="2" t="s">
        <v>11</v>
      </c>
      <c r="F1944" s="2" t="s">
        <v>12</v>
      </c>
      <c r="G1944">
        <v>3.32</v>
      </c>
      <c r="H1944" s="2" t="s">
        <v>13</v>
      </c>
    </row>
    <row r="1945" spans="1:8" x14ac:dyDescent="0.3">
      <c r="A1945" s="1">
        <v>1.0536590162037038</v>
      </c>
      <c r="B1945" s="2" t="s">
        <v>15</v>
      </c>
      <c r="C1945" s="2" t="s">
        <v>9</v>
      </c>
      <c r="D1945" s="2" t="s">
        <v>10</v>
      </c>
      <c r="E1945" s="2" t="s">
        <v>11</v>
      </c>
      <c r="F1945" s="2" t="s">
        <v>12</v>
      </c>
      <c r="G1945">
        <v>3.3</v>
      </c>
      <c r="H1945" s="2" t="s">
        <v>13</v>
      </c>
    </row>
    <row r="1946" spans="1:8" x14ac:dyDescent="0.3">
      <c r="A1946" s="1">
        <v>1.0537747569444447</v>
      </c>
      <c r="B1946" s="2" t="s">
        <v>15</v>
      </c>
      <c r="C1946" s="2" t="s">
        <v>9</v>
      </c>
      <c r="D1946" s="2" t="s">
        <v>10</v>
      </c>
      <c r="E1946" s="2" t="s">
        <v>11</v>
      </c>
      <c r="F1946" s="2" t="s">
        <v>12</v>
      </c>
      <c r="G1946">
        <v>3.32</v>
      </c>
      <c r="H1946" s="2" t="s">
        <v>13</v>
      </c>
    </row>
    <row r="1947" spans="1:8" x14ac:dyDescent="0.3">
      <c r="A1947" s="1">
        <v>1.0538962847222224</v>
      </c>
      <c r="B1947" s="2" t="s">
        <v>15</v>
      </c>
      <c r="C1947" s="2" t="s">
        <v>9</v>
      </c>
      <c r="D1947" s="2" t="s">
        <v>10</v>
      </c>
      <c r="E1947" s="2" t="s">
        <v>11</v>
      </c>
      <c r="F1947" s="2" t="s">
        <v>12</v>
      </c>
      <c r="G1947">
        <v>3.24</v>
      </c>
      <c r="H1947" s="2" t="s">
        <v>13</v>
      </c>
    </row>
    <row r="1948" spans="1:8" x14ac:dyDescent="0.3">
      <c r="A1948" s="1">
        <v>1.054012025462963</v>
      </c>
      <c r="B1948" s="2" t="s">
        <v>15</v>
      </c>
      <c r="C1948" s="2" t="s">
        <v>9</v>
      </c>
      <c r="D1948" s="2" t="s">
        <v>10</v>
      </c>
      <c r="E1948" s="2" t="s">
        <v>11</v>
      </c>
      <c r="F1948" s="2" t="s">
        <v>12</v>
      </c>
      <c r="G1948">
        <v>3.32</v>
      </c>
      <c r="H1948" s="2" t="s">
        <v>13</v>
      </c>
    </row>
    <row r="1949" spans="1:8" x14ac:dyDescent="0.3">
      <c r="A1949" s="1">
        <v>1.054133553240741</v>
      </c>
      <c r="B1949" s="2" t="s">
        <v>15</v>
      </c>
      <c r="C1949" s="2" t="s">
        <v>9</v>
      </c>
      <c r="D1949" s="2" t="s">
        <v>10</v>
      </c>
      <c r="E1949" s="2" t="s">
        <v>11</v>
      </c>
      <c r="F1949" s="2" t="s">
        <v>12</v>
      </c>
      <c r="G1949">
        <v>3.28</v>
      </c>
      <c r="H1949" s="2" t="s">
        <v>13</v>
      </c>
    </row>
    <row r="1950" spans="1:8" x14ac:dyDescent="0.3">
      <c r="A1950" s="1">
        <v>1.0542492939814816</v>
      </c>
      <c r="B1950" s="2" t="s">
        <v>15</v>
      </c>
      <c r="C1950" s="2" t="s">
        <v>9</v>
      </c>
      <c r="D1950" s="2" t="s">
        <v>10</v>
      </c>
      <c r="E1950" s="2" t="s">
        <v>11</v>
      </c>
      <c r="F1950" s="2" t="s">
        <v>12</v>
      </c>
      <c r="G1950">
        <v>3.32</v>
      </c>
      <c r="H1950" s="2" t="s">
        <v>13</v>
      </c>
    </row>
    <row r="1951" spans="1:8" x14ac:dyDescent="0.3">
      <c r="A1951" s="1">
        <v>1.0543708333333335</v>
      </c>
      <c r="B1951" s="2" t="s">
        <v>15</v>
      </c>
      <c r="C1951" s="2" t="s">
        <v>9</v>
      </c>
      <c r="D1951" s="2" t="s">
        <v>10</v>
      </c>
      <c r="E1951" s="2" t="s">
        <v>11</v>
      </c>
      <c r="F1951" s="2" t="s">
        <v>12</v>
      </c>
      <c r="G1951">
        <v>3.32</v>
      </c>
      <c r="H1951" s="2" t="s">
        <v>13</v>
      </c>
    </row>
    <row r="1952" spans="1:8" x14ac:dyDescent="0.3">
      <c r="A1952" s="1">
        <v>1.0544865625000002</v>
      </c>
      <c r="B1952" s="2" t="s">
        <v>15</v>
      </c>
      <c r="C1952" s="2" t="s">
        <v>9</v>
      </c>
      <c r="D1952" s="2" t="s">
        <v>10</v>
      </c>
      <c r="E1952" s="2" t="s">
        <v>11</v>
      </c>
      <c r="F1952" s="2" t="s">
        <v>12</v>
      </c>
      <c r="G1952">
        <v>3.32</v>
      </c>
      <c r="H1952" s="2" t="s">
        <v>13</v>
      </c>
    </row>
    <row r="1953" spans="1:8" x14ac:dyDescent="0.3">
      <c r="A1953" s="1">
        <v>1.0546080902777779</v>
      </c>
      <c r="B1953" s="2" t="s">
        <v>15</v>
      </c>
      <c r="C1953" s="2" t="s">
        <v>9</v>
      </c>
      <c r="D1953" s="2" t="s">
        <v>10</v>
      </c>
      <c r="E1953" s="2" t="s">
        <v>11</v>
      </c>
      <c r="F1953" s="2" t="s">
        <v>12</v>
      </c>
      <c r="G1953">
        <v>3.32</v>
      </c>
      <c r="H1953" s="2" t="s">
        <v>13</v>
      </c>
    </row>
    <row r="1954" spans="1:8" x14ac:dyDescent="0.3">
      <c r="A1954" s="1">
        <v>1.0547238310185185</v>
      </c>
      <c r="B1954" s="2" t="s">
        <v>15</v>
      </c>
      <c r="C1954" s="2" t="s">
        <v>9</v>
      </c>
      <c r="D1954" s="2" t="s">
        <v>10</v>
      </c>
      <c r="E1954" s="2" t="s">
        <v>11</v>
      </c>
      <c r="F1954" s="2" t="s">
        <v>12</v>
      </c>
      <c r="G1954">
        <v>3.32</v>
      </c>
      <c r="H1954" s="2" t="s">
        <v>13</v>
      </c>
    </row>
    <row r="1955" spans="1:8" x14ac:dyDescent="0.3">
      <c r="A1955" s="1">
        <v>1.0548395717592594</v>
      </c>
      <c r="B1955" s="2" t="s">
        <v>15</v>
      </c>
      <c r="C1955" s="2" t="s">
        <v>9</v>
      </c>
      <c r="D1955" s="2" t="s">
        <v>10</v>
      </c>
      <c r="E1955" s="2" t="s">
        <v>11</v>
      </c>
      <c r="F1955" s="2" t="s">
        <v>12</v>
      </c>
      <c r="G1955">
        <v>3.26</v>
      </c>
      <c r="H1955" s="2" t="s">
        <v>13</v>
      </c>
    </row>
    <row r="1956" spans="1:8" x14ac:dyDescent="0.3">
      <c r="A1956" s="1">
        <v>1.0549610995370371</v>
      </c>
      <c r="B1956" s="2" t="s">
        <v>15</v>
      </c>
      <c r="C1956" s="2" t="s">
        <v>9</v>
      </c>
      <c r="D1956" s="2" t="s">
        <v>10</v>
      </c>
      <c r="E1956" s="2" t="s">
        <v>11</v>
      </c>
      <c r="F1956" s="2" t="s">
        <v>12</v>
      </c>
      <c r="G1956">
        <v>3.24</v>
      </c>
      <c r="H1956" s="2" t="s">
        <v>13</v>
      </c>
    </row>
    <row r="1957" spans="1:8" x14ac:dyDescent="0.3">
      <c r="A1957" s="1">
        <v>1.0550768402777779</v>
      </c>
      <c r="B1957" s="2" t="s">
        <v>15</v>
      </c>
      <c r="C1957" s="2" t="s">
        <v>9</v>
      </c>
      <c r="D1957" s="2" t="s">
        <v>10</v>
      </c>
      <c r="E1957" s="2" t="s">
        <v>11</v>
      </c>
      <c r="F1957" s="2" t="s">
        <v>12</v>
      </c>
      <c r="G1957">
        <v>3.32</v>
      </c>
      <c r="H1957" s="2" t="s">
        <v>13</v>
      </c>
    </row>
    <row r="1958" spans="1:8" x14ac:dyDescent="0.3">
      <c r="A1958" s="1">
        <v>1.0551983680555557</v>
      </c>
      <c r="B1958" s="2" t="s">
        <v>15</v>
      </c>
      <c r="C1958" s="2" t="s">
        <v>9</v>
      </c>
      <c r="D1958" s="2" t="s">
        <v>10</v>
      </c>
      <c r="E1958" s="2" t="s">
        <v>11</v>
      </c>
      <c r="F1958" s="2" t="s">
        <v>12</v>
      </c>
      <c r="G1958">
        <v>3.3</v>
      </c>
      <c r="H1958" s="2" t="s">
        <v>13</v>
      </c>
    </row>
    <row r="1959" spans="1:8" x14ac:dyDescent="0.3">
      <c r="A1959" s="1">
        <v>1.0553141087962965</v>
      </c>
      <c r="B1959" s="2" t="s">
        <v>15</v>
      </c>
      <c r="C1959" s="2" t="s">
        <v>9</v>
      </c>
      <c r="D1959" s="2" t="s">
        <v>10</v>
      </c>
      <c r="E1959" s="2" t="s">
        <v>11</v>
      </c>
      <c r="F1959" s="2" t="s">
        <v>12</v>
      </c>
      <c r="G1959">
        <v>3.32</v>
      </c>
      <c r="H1959" s="2" t="s">
        <v>13</v>
      </c>
    </row>
    <row r="1960" spans="1:8" x14ac:dyDescent="0.3">
      <c r="A1960" s="1">
        <v>1.0554356365740742</v>
      </c>
      <c r="B1960" s="2" t="s">
        <v>15</v>
      </c>
      <c r="C1960" s="2" t="s">
        <v>9</v>
      </c>
      <c r="D1960" s="2" t="s">
        <v>10</v>
      </c>
      <c r="E1960" s="2" t="s">
        <v>11</v>
      </c>
      <c r="F1960" s="2" t="s">
        <v>12</v>
      </c>
      <c r="G1960">
        <v>3.32</v>
      </c>
      <c r="H1960" s="2" t="s">
        <v>13</v>
      </c>
    </row>
    <row r="1961" spans="1:8" x14ac:dyDescent="0.3">
      <c r="A1961" s="1">
        <v>1.0555513773148149</v>
      </c>
      <c r="B1961" s="2" t="s">
        <v>15</v>
      </c>
      <c r="C1961" s="2" t="s">
        <v>9</v>
      </c>
      <c r="D1961" s="2" t="s">
        <v>10</v>
      </c>
      <c r="E1961" s="2" t="s">
        <v>11</v>
      </c>
      <c r="F1961" s="2" t="s">
        <v>12</v>
      </c>
      <c r="G1961">
        <v>3.31</v>
      </c>
      <c r="H1961" s="2" t="s">
        <v>13</v>
      </c>
    </row>
    <row r="1962" spans="1:8" x14ac:dyDescent="0.3">
      <c r="A1962" s="1">
        <v>1.0556729050925928</v>
      </c>
      <c r="B1962" s="2" t="s">
        <v>15</v>
      </c>
      <c r="C1962" s="2" t="s">
        <v>9</v>
      </c>
      <c r="D1962" s="2" t="s">
        <v>10</v>
      </c>
      <c r="E1962" s="2" t="s">
        <v>11</v>
      </c>
      <c r="F1962" s="2" t="s">
        <v>12</v>
      </c>
      <c r="G1962">
        <v>3.31</v>
      </c>
      <c r="H1962" s="2" t="s">
        <v>13</v>
      </c>
    </row>
    <row r="1963" spans="1:8" x14ac:dyDescent="0.3">
      <c r="A1963" s="1">
        <v>1.0557886458333334</v>
      </c>
      <c r="B1963" s="2" t="s">
        <v>15</v>
      </c>
      <c r="C1963" s="2" t="s">
        <v>9</v>
      </c>
      <c r="D1963" s="2" t="s">
        <v>10</v>
      </c>
      <c r="E1963" s="2" t="s">
        <v>11</v>
      </c>
      <c r="F1963" s="2" t="s">
        <v>12</v>
      </c>
      <c r="G1963">
        <v>3.26</v>
      </c>
      <c r="H1963" s="2" t="s">
        <v>13</v>
      </c>
    </row>
    <row r="1964" spans="1:8" x14ac:dyDescent="0.3">
      <c r="A1964" s="1">
        <v>1.0559043865740743</v>
      </c>
      <c r="B1964" s="2" t="s">
        <v>15</v>
      </c>
      <c r="C1964" s="2" t="s">
        <v>9</v>
      </c>
      <c r="D1964" s="2" t="s">
        <v>10</v>
      </c>
      <c r="E1964" s="2" t="s">
        <v>11</v>
      </c>
      <c r="F1964" s="2" t="s">
        <v>12</v>
      </c>
      <c r="G1964">
        <v>3.32</v>
      </c>
      <c r="H1964" s="2" t="s">
        <v>13</v>
      </c>
    </row>
    <row r="1965" spans="1:8" x14ac:dyDescent="0.3">
      <c r="A1965" s="1">
        <v>1.056025914351852</v>
      </c>
      <c r="B1965" s="2" t="s">
        <v>15</v>
      </c>
      <c r="C1965" s="2" t="s">
        <v>9</v>
      </c>
      <c r="D1965" s="2" t="s">
        <v>10</v>
      </c>
      <c r="E1965" s="2" t="s">
        <v>11</v>
      </c>
      <c r="F1965" s="2" t="s">
        <v>12</v>
      </c>
      <c r="G1965">
        <v>3.3</v>
      </c>
      <c r="H1965" s="2" t="s">
        <v>13</v>
      </c>
    </row>
    <row r="1966" spans="1:8" x14ac:dyDescent="0.3">
      <c r="A1966" s="1">
        <v>1.0561416550925928</v>
      </c>
      <c r="B1966" s="2" t="s">
        <v>15</v>
      </c>
      <c r="C1966" s="2" t="s">
        <v>9</v>
      </c>
      <c r="D1966" s="2" t="s">
        <v>10</v>
      </c>
      <c r="E1966" s="2" t="s">
        <v>11</v>
      </c>
      <c r="F1966" s="2" t="s">
        <v>12</v>
      </c>
      <c r="G1966">
        <v>3.32</v>
      </c>
      <c r="H1966" s="2" t="s">
        <v>13</v>
      </c>
    </row>
    <row r="1967" spans="1:8" x14ac:dyDescent="0.3">
      <c r="A1967" s="1">
        <v>1.0562631828703706</v>
      </c>
      <c r="B1967" s="2" t="s">
        <v>15</v>
      </c>
      <c r="C1967" s="2" t="s">
        <v>9</v>
      </c>
      <c r="D1967" s="2" t="s">
        <v>10</v>
      </c>
      <c r="E1967" s="2" t="s">
        <v>11</v>
      </c>
      <c r="F1967" s="2" t="s">
        <v>12</v>
      </c>
      <c r="G1967">
        <v>3.3</v>
      </c>
      <c r="H1967" s="2" t="s">
        <v>13</v>
      </c>
    </row>
    <row r="1968" spans="1:8" x14ac:dyDescent="0.3">
      <c r="A1968" s="1">
        <v>1.0563789236111112</v>
      </c>
      <c r="B1968" s="2" t="s">
        <v>15</v>
      </c>
      <c r="C1968" s="2" t="s">
        <v>9</v>
      </c>
      <c r="D1968" s="2" t="s">
        <v>10</v>
      </c>
      <c r="E1968" s="2" t="s">
        <v>11</v>
      </c>
      <c r="F1968" s="2" t="s">
        <v>12</v>
      </c>
      <c r="G1968">
        <v>3.32</v>
      </c>
      <c r="H1968" s="2" t="s">
        <v>13</v>
      </c>
    </row>
    <row r="1969" spans="1:8" x14ac:dyDescent="0.3">
      <c r="A1969" s="1">
        <v>1.0565004513888889</v>
      </c>
      <c r="B1969" s="2" t="s">
        <v>15</v>
      </c>
      <c r="C1969" s="2" t="s">
        <v>9</v>
      </c>
      <c r="D1969" s="2" t="s">
        <v>10</v>
      </c>
      <c r="E1969" s="2" t="s">
        <v>11</v>
      </c>
      <c r="F1969" s="2" t="s">
        <v>12</v>
      </c>
      <c r="G1969">
        <v>3.32</v>
      </c>
      <c r="H1969" s="2" t="s">
        <v>13</v>
      </c>
    </row>
    <row r="1970" spans="1:8" x14ac:dyDescent="0.3">
      <c r="A1970" s="1">
        <v>1.0566161921296298</v>
      </c>
      <c r="B1970" s="2" t="s">
        <v>15</v>
      </c>
      <c r="C1970" s="2" t="s">
        <v>9</v>
      </c>
      <c r="D1970" s="2" t="s">
        <v>10</v>
      </c>
      <c r="E1970" s="2" t="s">
        <v>11</v>
      </c>
      <c r="F1970" s="2" t="s">
        <v>12</v>
      </c>
      <c r="G1970">
        <v>3.26</v>
      </c>
      <c r="H1970" s="2" t="s">
        <v>13</v>
      </c>
    </row>
    <row r="1971" spans="1:8" x14ac:dyDescent="0.3">
      <c r="A1971" s="1">
        <v>1.0567377199074075</v>
      </c>
      <c r="B1971" s="2" t="s">
        <v>15</v>
      </c>
      <c r="C1971" s="2" t="s">
        <v>9</v>
      </c>
      <c r="D1971" s="2" t="s">
        <v>10</v>
      </c>
      <c r="E1971" s="2" t="s">
        <v>11</v>
      </c>
      <c r="F1971" s="2" t="s">
        <v>12</v>
      </c>
      <c r="G1971">
        <v>3.31</v>
      </c>
      <c r="H1971" s="2" t="s">
        <v>13</v>
      </c>
    </row>
    <row r="1972" spans="1:8" x14ac:dyDescent="0.3">
      <c r="A1972" s="1">
        <v>1.0568534606481483</v>
      </c>
      <c r="B1972" s="2" t="s">
        <v>15</v>
      </c>
      <c r="C1972" s="2" t="s">
        <v>9</v>
      </c>
      <c r="D1972" s="2" t="s">
        <v>10</v>
      </c>
      <c r="E1972" s="2" t="s">
        <v>11</v>
      </c>
      <c r="F1972" s="2" t="s">
        <v>12</v>
      </c>
      <c r="G1972">
        <v>3.31</v>
      </c>
      <c r="H1972" s="2" t="s">
        <v>13</v>
      </c>
    </row>
    <row r="1973" spans="1:8" x14ac:dyDescent="0.3">
      <c r="A1973" s="1">
        <v>1.0569749884259261</v>
      </c>
      <c r="B1973" s="2" t="s">
        <v>15</v>
      </c>
      <c r="C1973" s="2" t="s">
        <v>9</v>
      </c>
      <c r="D1973" s="2" t="s">
        <v>10</v>
      </c>
      <c r="E1973" s="2" t="s">
        <v>11</v>
      </c>
      <c r="F1973" s="2" t="s">
        <v>12</v>
      </c>
      <c r="G1973">
        <v>3.32</v>
      </c>
      <c r="H1973" s="2" t="s">
        <v>13</v>
      </c>
    </row>
    <row r="1974" spans="1:8" x14ac:dyDescent="0.3">
      <c r="A1974" s="1">
        <v>1.057090752314815</v>
      </c>
      <c r="B1974" s="2" t="s">
        <v>15</v>
      </c>
      <c r="C1974" s="2" t="s">
        <v>9</v>
      </c>
      <c r="D1974" s="2" t="s">
        <v>10</v>
      </c>
      <c r="E1974" s="2" t="s">
        <v>11</v>
      </c>
      <c r="F1974" s="2" t="s">
        <v>12</v>
      </c>
      <c r="G1974">
        <v>3.31</v>
      </c>
      <c r="H1974" s="2" t="s">
        <v>13</v>
      </c>
    </row>
    <row r="1975" spans="1:8" x14ac:dyDescent="0.3">
      <c r="A1975" s="1">
        <v>1.0572064699074075</v>
      </c>
      <c r="B1975" s="2" t="s">
        <v>15</v>
      </c>
      <c r="C1975" s="2" t="s">
        <v>9</v>
      </c>
      <c r="D1975" s="2" t="s">
        <v>10</v>
      </c>
      <c r="E1975" s="2" t="s">
        <v>11</v>
      </c>
      <c r="F1975" s="2" t="s">
        <v>12</v>
      </c>
      <c r="G1975">
        <v>3.32</v>
      </c>
      <c r="H1975" s="2" t="s">
        <v>13</v>
      </c>
    </row>
    <row r="1976" spans="1:8" x14ac:dyDescent="0.3">
      <c r="A1976" s="1">
        <v>1.0573279976851853</v>
      </c>
      <c r="B1976" s="2" t="s">
        <v>15</v>
      </c>
      <c r="C1976" s="2" t="s">
        <v>9</v>
      </c>
      <c r="D1976" s="2" t="s">
        <v>10</v>
      </c>
      <c r="E1976" s="2" t="s">
        <v>11</v>
      </c>
      <c r="F1976" s="2" t="s">
        <v>12</v>
      </c>
      <c r="G1976">
        <v>3.28</v>
      </c>
      <c r="H1976" s="2" t="s">
        <v>13</v>
      </c>
    </row>
    <row r="1977" spans="1:8" x14ac:dyDescent="0.3">
      <c r="A1977" s="1">
        <v>1.0574437384259261</v>
      </c>
      <c r="B1977" s="2" t="s">
        <v>15</v>
      </c>
      <c r="C1977" s="2" t="s">
        <v>9</v>
      </c>
      <c r="D1977" s="2" t="s">
        <v>10</v>
      </c>
      <c r="E1977" s="2" t="s">
        <v>11</v>
      </c>
      <c r="F1977" s="2" t="s">
        <v>12</v>
      </c>
      <c r="G1977">
        <v>3.32</v>
      </c>
      <c r="H1977" s="2" t="s">
        <v>13</v>
      </c>
    </row>
    <row r="1978" spans="1:8" x14ac:dyDescent="0.3">
      <c r="A1978" s="1">
        <v>1.0575652662037038</v>
      </c>
      <c r="B1978" s="2" t="s">
        <v>15</v>
      </c>
      <c r="C1978" s="2" t="s">
        <v>9</v>
      </c>
      <c r="D1978" s="2" t="s">
        <v>10</v>
      </c>
      <c r="E1978" s="2" t="s">
        <v>11</v>
      </c>
      <c r="F1978" s="2" t="s">
        <v>12</v>
      </c>
      <c r="G1978">
        <v>3.3</v>
      </c>
      <c r="H1978" s="2" t="s">
        <v>13</v>
      </c>
    </row>
    <row r="1979" spans="1:8" x14ac:dyDescent="0.3">
      <c r="A1979" s="1">
        <v>1.0576810069444447</v>
      </c>
      <c r="B1979" s="2" t="s">
        <v>15</v>
      </c>
      <c r="C1979" s="2" t="s">
        <v>9</v>
      </c>
      <c r="D1979" s="2" t="s">
        <v>10</v>
      </c>
      <c r="E1979" s="2" t="s">
        <v>11</v>
      </c>
      <c r="F1979" s="2" t="s">
        <v>12</v>
      </c>
      <c r="G1979">
        <v>3.26</v>
      </c>
      <c r="H1979" s="2" t="s">
        <v>13</v>
      </c>
    </row>
    <row r="1980" spans="1:8" x14ac:dyDescent="0.3">
      <c r="A1980" s="1">
        <v>1.0578025347222224</v>
      </c>
      <c r="B1980" s="2" t="s">
        <v>15</v>
      </c>
      <c r="C1980" s="2" t="s">
        <v>9</v>
      </c>
      <c r="D1980" s="2" t="s">
        <v>10</v>
      </c>
      <c r="E1980" s="2" t="s">
        <v>11</v>
      </c>
      <c r="F1980" s="2" t="s">
        <v>12</v>
      </c>
      <c r="G1980">
        <v>3.32</v>
      </c>
      <c r="H1980" s="2" t="s">
        <v>13</v>
      </c>
    </row>
    <row r="1981" spans="1:8" x14ac:dyDescent="0.3">
      <c r="A1981" s="1">
        <v>1.057918275462963</v>
      </c>
      <c r="B1981" s="2" t="s">
        <v>15</v>
      </c>
      <c r="C1981" s="2" t="s">
        <v>9</v>
      </c>
      <c r="D1981" s="2" t="s">
        <v>10</v>
      </c>
      <c r="E1981" s="2" t="s">
        <v>11</v>
      </c>
      <c r="F1981" s="2" t="s">
        <v>12</v>
      </c>
      <c r="G1981">
        <v>3.31</v>
      </c>
      <c r="H1981" s="2" t="s">
        <v>13</v>
      </c>
    </row>
    <row r="1982" spans="1:8" x14ac:dyDescent="0.3">
      <c r="A1982" s="1">
        <v>1.058039803240741</v>
      </c>
      <c r="B1982" s="2" t="s">
        <v>15</v>
      </c>
      <c r="C1982" s="2" t="s">
        <v>9</v>
      </c>
      <c r="D1982" s="2" t="s">
        <v>10</v>
      </c>
      <c r="E1982" s="2" t="s">
        <v>11</v>
      </c>
      <c r="F1982" s="2" t="s">
        <v>12</v>
      </c>
      <c r="G1982">
        <v>3.32</v>
      </c>
      <c r="H1982" s="2" t="s">
        <v>13</v>
      </c>
    </row>
    <row r="1983" spans="1:8" x14ac:dyDescent="0.3">
      <c r="A1983" s="1">
        <v>1.0581555439814816</v>
      </c>
      <c r="B1983" s="2" t="s">
        <v>15</v>
      </c>
      <c r="C1983" s="2" t="s">
        <v>9</v>
      </c>
      <c r="D1983" s="2" t="s">
        <v>10</v>
      </c>
      <c r="E1983" s="2" t="s">
        <v>11</v>
      </c>
      <c r="F1983" s="2" t="s">
        <v>12</v>
      </c>
      <c r="G1983">
        <v>3.32</v>
      </c>
      <c r="H1983" s="2" t="s">
        <v>13</v>
      </c>
    </row>
    <row r="1984" spans="1:8" x14ac:dyDescent="0.3">
      <c r="A1984" s="1">
        <v>1.0582770717592593</v>
      </c>
      <c r="B1984" s="2" t="s">
        <v>15</v>
      </c>
      <c r="C1984" s="2" t="s">
        <v>9</v>
      </c>
      <c r="D1984" s="2" t="s">
        <v>10</v>
      </c>
      <c r="E1984" s="2" t="s">
        <v>11</v>
      </c>
      <c r="F1984" s="2" t="s">
        <v>12</v>
      </c>
      <c r="G1984">
        <v>3.32</v>
      </c>
      <c r="H1984" s="2" t="s">
        <v>13</v>
      </c>
    </row>
    <row r="1985" spans="1:8" x14ac:dyDescent="0.3">
      <c r="A1985" s="1">
        <v>1.0583928125000002</v>
      </c>
      <c r="B1985" s="2" t="s">
        <v>15</v>
      </c>
      <c r="C1985" s="2" t="s">
        <v>9</v>
      </c>
      <c r="D1985" s="2" t="s">
        <v>10</v>
      </c>
      <c r="E1985" s="2" t="s">
        <v>11</v>
      </c>
      <c r="F1985" s="2" t="s">
        <v>12</v>
      </c>
      <c r="G1985">
        <v>3.31</v>
      </c>
      <c r="H1985" s="2" t="s">
        <v>13</v>
      </c>
    </row>
    <row r="1986" spans="1:8" x14ac:dyDescent="0.3">
      <c r="A1986" s="1">
        <v>1.0585085532407408</v>
      </c>
      <c r="B1986" s="2" t="s">
        <v>15</v>
      </c>
      <c r="C1986" s="2" t="s">
        <v>9</v>
      </c>
      <c r="D1986" s="2" t="s">
        <v>10</v>
      </c>
      <c r="E1986" s="2" t="s">
        <v>11</v>
      </c>
      <c r="F1986" s="2" t="s">
        <v>12</v>
      </c>
      <c r="G1986">
        <v>3.32</v>
      </c>
      <c r="H1986" s="2" t="s">
        <v>13</v>
      </c>
    </row>
    <row r="1987" spans="1:8" x14ac:dyDescent="0.3">
      <c r="A1987" s="1">
        <v>1.0586300810185185</v>
      </c>
      <c r="B1987" s="2" t="s">
        <v>15</v>
      </c>
      <c r="C1987" s="2" t="s">
        <v>9</v>
      </c>
      <c r="D1987" s="2" t="s">
        <v>10</v>
      </c>
      <c r="E1987" s="2" t="s">
        <v>11</v>
      </c>
      <c r="F1987" s="2" t="s">
        <v>12</v>
      </c>
      <c r="G1987">
        <v>3.26</v>
      </c>
      <c r="H1987" s="2" t="s">
        <v>13</v>
      </c>
    </row>
    <row r="1988" spans="1:8" x14ac:dyDescent="0.3">
      <c r="A1988" s="1">
        <v>1.0587458217592594</v>
      </c>
      <c r="B1988" s="2" t="s">
        <v>15</v>
      </c>
      <c r="C1988" s="2" t="s">
        <v>9</v>
      </c>
      <c r="D1988" s="2" t="s">
        <v>10</v>
      </c>
      <c r="E1988" s="2" t="s">
        <v>11</v>
      </c>
      <c r="F1988" s="2" t="s">
        <v>12</v>
      </c>
      <c r="G1988">
        <v>3.32</v>
      </c>
      <c r="H1988" s="2" t="s">
        <v>13</v>
      </c>
    </row>
    <row r="1989" spans="1:8" x14ac:dyDescent="0.3">
      <c r="A1989" s="1">
        <v>1.0588673611111112</v>
      </c>
      <c r="B1989" s="2" t="s">
        <v>15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3.3</v>
      </c>
      <c r="H1989" s="2" t="s">
        <v>13</v>
      </c>
    </row>
    <row r="1990" spans="1:8" x14ac:dyDescent="0.3">
      <c r="A1990" s="1">
        <v>1.0589830902777779</v>
      </c>
      <c r="B1990" s="2" t="s">
        <v>15</v>
      </c>
      <c r="C1990" s="2" t="s">
        <v>9</v>
      </c>
      <c r="D1990" s="2" t="s">
        <v>10</v>
      </c>
      <c r="E1990" s="2" t="s">
        <v>11</v>
      </c>
      <c r="F1990" s="2" t="s">
        <v>12</v>
      </c>
      <c r="G1990">
        <v>3.31</v>
      </c>
      <c r="H1990" s="2" t="s">
        <v>13</v>
      </c>
    </row>
    <row r="1991" spans="1:8" x14ac:dyDescent="0.3">
      <c r="A1991" s="1">
        <v>1.0591046180555557</v>
      </c>
      <c r="B1991" s="2" t="s">
        <v>15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3.32</v>
      </c>
      <c r="H1991" s="2" t="s">
        <v>13</v>
      </c>
    </row>
    <row r="1992" spans="1:8" x14ac:dyDescent="0.3">
      <c r="A1992" s="1">
        <v>1.0592203587962965</v>
      </c>
      <c r="B1992" s="2" t="s">
        <v>15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3.31</v>
      </c>
      <c r="H1992" s="2" t="s">
        <v>13</v>
      </c>
    </row>
    <row r="1993" spans="1:8" x14ac:dyDescent="0.3">
      <c r="A1993" s="1">
        <v>1.0593418865740742</v>
      </c>
      <c r="B1993" s="2" t="s">
        <v>15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3.32</v>
      </c>
      <c r="H1993" s="2" t="s">
        <v>13</v>
      </c>
    </row>
    <row r="1994" spans="1:8" x14ac:dyDescent="0.3">
      <c r="A1994" s="1">
        <v>1.0594576273148149</v>
      </c>
      <c r="B1994" s="2" t="s">
        <v>15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3.31</v>
      </c>
      <c r="H1994" s="2" t="s">
        <v>13</v>
      </c>
    </row>
    <row r="1995" spans="1:8" x14ac:dyDescent="0.3">
      <c r="A1995" s="1">
        <v>1.0595733680555557</v>
      </c>
      <c r="B1995" s="2" t="s">
        <v>15</v>
      </c>
      <c r="C1995" s="2" t="s">
        <v>9</v>
      </c>
      <c r="D1995" s="2" t="s">
        <v>10</v>
      </c>
      <c r="E1995" s="2" t="s">
        <v>11</v>
      </c>
      <c r="F1995" s="2" t="s">
        <v>12</v>
      </c>
      <c r="G1995">
        <v>3.26</v>
      </c>
      <c r="H1995" s="2" t="s">
        <v>13</v>
      </c>
    </row>
    <row r="1996" spans="1:8" x14ac:dyDescent="0.3">
      <c r="A1996" s="1">
        <v>1.0596948958333334</v>
      </c>
      <c r="B1996" s="2" t="s">
        <v>15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3.3</v>
      </c>
      <c r="H1996" s="2" t="s">
        <v>13</v>
      </c>
    </row>
    <row r="1997" spans="1:8" x14ac:dyDescent="0.3">
      <c r="A1997" s="1">
        <v>1.0598106365740743</v>
      </c>
      <c r="B1997" s="2" t="s">
        <v>15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3.3</v>
      </c>
      <c r="H1997" s="2" t="s">
        <v>13</v>
      </c>
    </row>
    <row r="1998" spans="1:8" x14ac:dyDescent="0.3">
      <c r="A1998" s="1">
        <v>1.059932164351852</v>
      </c>
      <c r="B1998" s="2" t="s">
        <v>15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3.3</v>
      </c>
      <c r="H1998" s="2" t="s">
        <v>13</v>
      </c>
    </row>
    <row r="1999" spans="1:8" x14ac:dyDescent="0.3">
      <c r="A1999" s="1">
        <v>1.0600479050925928</v>
      </c>
      <c r="B1999" s="2" t="s">
        <v>15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3.31</v>
      </c>
      <c r="H1999" s="2" t="s">
        <v>13</v>
      </c>
    </row>
    <row r="2000" spans="1:8" x14ac:dyDescent="0.3">
      <c r="A2000" s="1">
        <v>1.0601694328703706</v>
      </c>
      <c r="B2000" s="2" t="s">
        <v>15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3.31</v>
      </c>
      <c r="H2000" s="2" t="s">
        <v>13</v>
      </c>
    </row>
    <row r="2001" spans="1:8" x14ac:dyDescent="0.3">
      <c r="A2001" s="1">
        <v>1.060285162037037</v>
      </c>
      <c r="B2001" s="2" t="s">
        <v>15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3.32</v>
      </c>
      <c r="H2001" s="2" t="s">
        <v>13</v>
      </c>
    </row>
    <row r="2002" spans="1:8" x14ac:dyDescent="0.3">
      <c r="A2002" s="1">
        <v>1.0604067013888889</v>
      </c>
      <c r="B2002" s="2" t="s">
        <v>15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3.32</v>
      </c>
      <c r="H2002" s="2" t="s">
        <v>13</v>
      </c>
    </row>
    <row r="2003" spans="1:8" x14ac:dyDescent="0.3">
      <c r="A2003" s="1">
        <v>1.0605224421296298</v>
      </c>
      <c r="B2003" s="2" t="s">
        <v>15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3.26</v>
      </c>
      <c r="H2003" s="2" t="s">
        <v>13</v>
      </c>
    </row>
    <row r="2004" spans="1:8" x14ac:dyDescent="0.3">
      <c r="A2004" s="1">
        <v>1.0606439699074075</v>
      </c>
      <c r="B2004" s="2" t="s">
        <v>15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3.31</v>
      </c>
      <c r="H2004" s="2" t="s">
        <v>13</v>
      </c>
    </row>
    <row r="2005" spans="1:8" x14ac:dyDescent="0.3">
      <c r="A2005" s="1">
        <v>1.0607597106481483</v>
      </c>
      <c r="B2005" s="2" t="s">
        <v>15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3.31</v>
      </c>
      <c r="H2005" s="2" t="s">
        <v>13</v>
      </c>
    </row>
    <row r="2006" spans="1:8" x14ac:dyDescent="0.3">
      <c r="A2006" s="1">
        <v>1.0608754513888889</v>
      </c>
      <c r="B2006" s="2" t="s">
        <v>15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3.31</v>
      </c>
      <c r="H2006" s="2" t="s">
        <v>13</v>
      </c>
    </row>
    <row r="2007" spans="1:8" x14ac:dyDescent="0.3">
      <c r="A2007" s="1">
        <v>1.0609969791666667</v>
      </c>
      <c r="B2007" s="2" t="s">
        <v>15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3.3</v>
      </c>
      <c r="H2007" s="2" t="s">
        <v>13</v>
      </c>
    </row>
    <row r="2008" spans="1:8" x14ac:dyDescent="0.3">
      <c r="A2008" s="1">
        <v>1.0611127199074075</v>
      </c>
      <c r="B2008" s="2" t="s">
        <v>15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3.31</v>
      </c>
      <c r="H2008" s="2" t="s">
        <v>13</v>
      </c>
    </row>
    <row r="2009" spans="1:8" x14ac:dyDescent="0.3">
      <c r="A2009" s="1">
        <v>1.0612342476851853</v>
      </c>
      <c r="B2009" s="2" t="s">
        <v>15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3.3</v>
      </c>
      <c r="H2009" s="2" t="s">
        <v>13</v>
      </c>
    </row>
    <row r="2010" spans="1:8" x14ac:dyDescent="0.3">
      <c r="A2010" s="1">
        <v>1.0613499884259261</v>
      </c>
      <c r="B2010" s="2" t="s">
        <v>15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3.31</v>
      </c>
      <c r="H2010" s="2" t="s">
        <v>13</v>
      </c>
    </row>
    <row r="2011" spans="1:8" x14ac:dyDescent="0.3">
      <c r="A2011" s="1">
        <v>1.0614715162037038</v>
      </c>
      <c r="B2011" s="2" t="s">
        <v>15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3.28</v>
      </c>
      <c r="H2011" s="2" t="s">
        <v>13</v>
      </c>
    </row>
    <row r="2012" spans="1:8" x14ac:dyDescent="0.3">
      <c r="A2012" s="1">
        <v>1.0615872569444447</v>
      </c>
      <c r="B2012" s="2" t="s">
        <v>15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3.31</v>
      </c>
      <c r="H2012" s="2" t="s">
        <v>13</v>
      </c>
    </row>
    <row r="2013" spans="1:8" x14ac:dyDescent="0.3">
      <c r="A2013" s="1">
        <v>1.0617087847222224</v>
      </c>
      <c r="B2013" s="2" t="s">
        <v>15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3.31</v>
      </c>
      <c r="H2013" s="2" t="s">
        <v>13</v>
      </c>
    </row>
    <row r="2014" spans="1:8" x14ac:dyDescent="0.3">
      <c r="A2014" s="1">
        <v>1.061824525462963</v>
      </c>
      <c r="B2014" s="2" t="s">
        <v>15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3.31</v>
      </c>
      <c r="H2014" s="2" t="s">
        <v>13</v>
      </c>
    </row>
    <row r="2015" spans="1:8" x14ac:dyDescent="0.3">
      <c r="A2015" s="1">
        <v>1.0619402662037039</v>
      </c>
      <c r="B2015" s="2" t="s">
        <v>15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3.31</v>
      </c>
      <c r="H2015" s="2" t="s">
        <v>13</v>
      </c>
    </row>
    <row r="2016" spans="1:8" x14ac:dyDescent="0.3">
      <c r="A2016" s="1">
        <v>1.0620617939814816</v>
      </c>
      <c r="B2016" s="2" t="s">
        <v>15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3.3</v>
      </c>
      <c r="H2016" s="2" t="s">
        <v>13</v>
      </c>
    </row>
    <row r="2017" spans="1:8" x14ac:dyDescent="0.3">
      <c r="A2017" s="1">
        <v>1.0621775347222224</v>
      </c>
      <c r="B2017" s="2" t="s">
        <v>15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3.31</v>
      </c>
      <c r="H2017" s="2" t="s">
        <v>13</v>
      </c>
    </row>
    <row r="2018" spans="1:8" x14ac:dyDescent="0.3">
      <c r="A2018" s="1">
        <v>1.0622990625000002</v>
      </c>
      <c r="B2018" s="2" t="s">
        <v>15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3.26</v>
      </c>
      <c r="H2018" s="2" t="s">
        <v>13</v>
      </c>
    </row>
    <row r="2019" spans="1:8" x14ac:dyDescent="0.3">
      <c r="A2019" s="1">
        <v>1.0624148263888891</v>
      </c>
      <c r="B2019" s="2" t="s">
        <v>15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3.26</v>
      </c>
      <c r="H2019" s="2" t="s">
        <v>13</v>
      </c>
    </row>
    <row r="2020" spans="1:8" x14ac:dyDescent="0.3">
      <c r="A2020" s="1">
        <v>1.0625363310185185</v>
      </c>
      <c r="B2020" s="2" t="s">
        <v>15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3.31</v>
      </c>
      <c r="H2020" s="2" t="s">
        <v>13</v>
      </c>
    </row>
    <row r="2021" spans="1:8" x14ac:dyDescent="0.3">
      <c r="A2021" s="1">
        <v>1.0626520717592594</v>
      </c>
      <c r="B2021" s="2" t="s">
        <v>15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3.31</v>
      </c>
      <c r="H2021" s="2" t="s">
        <v>13</v>
      </c>
    </row>
    <row r="2022" spans="1:8" x14ac:dyDescent="0.3">
      <c r="A2022" s="1">
        <v>1.0627735995370371</v>
      </c>
      <c r="B2022" s="2" t="s">
        <v>15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3.31</v>
      </c>
      <c r="H2022" s="2" t="s">
        <v>13</v>
      </c>
    </row>
    <row r="2023" spans="1:8" x14ac:dyDescent="0.3">
      <c r="A2023" s="1">
        <v>1.0628893402777779</v>
      </c>
      <c r="B2023" s="2" t="s">
        <v>15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3.31</v>
      </c>
      <c r="H2023" s="2" t="s">
        <v>13</v>
      </c>
    </row>
    <row r="2024" spans="1:8" x14ac:dyDescent="0.3">
      <c r="A2024" s="1">
        <v>1.0630108680555557</v>
      </c>
      <c r="B2024" s="2" t="s">
        <v>15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3.32</v>
      </c>
      <c r="H2024" s="2" t="s">
        <v>13</v>
      </c>
    </row>
    <row r="2025" spans="1:8" x14ac:dyDescent="0.3">
      <c r="A2025" s="1">
        <v>1.0631266087962965</v>
      </c>
      <c r="B2025" s="2" t="s">
        <v>15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3.26</v>
      </c>
      <c r="H2025" s="2" t="s">
        <v>13</v>
      </c>
    </row>
    <row r="2026" spans="1:8" x14ac:dyDescent="0.3">
      <c r="A2026" s="1">
        <v>1.0632423495370371</v>
      </c>
      <c r="B2026" s="2" t="s">
        <v>15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3.31</v>
      </c>
      <c r="H2026" s="2" t="s">
        <v>13</v>
      </c>
    </row>
    <row r="2027" spans="1:8" x14ac:dyDescent="0.3">
      <c r="A2027" s="1">
        <v>1.0633638773148149</v>
      </c>
      <c r="B2027" s="2" t="s">
        <v>15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3.3</v>
      </c>
      <c r="H2027" s="2" t="s">
        <v>13</v>
      </c>
    </row>
    <row r="2028" spans="1:8" x14ac:dyDescent="0.3">
      <c r="A2028" s="1">
        <v>1.0634796180555557</v>
      </c>
      <c r="B2028" s="2" t="s">
        <v>15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3.31</v>
      </c>
      <c r="H2028" s="2" t="s">
        <v>13</v>
      </c>
    </row>
    <row r="2029" spans="1:8" x14ac:dyDescent="0.3">
      <c r="A2029" s="1">
        <v>1.0636011458333334</v>
      </c>
      <c r="B2029" s="2" t="s">
        <v>15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3.3</v>
      </c>
      <c r="H2029" s="2" t="s">
        <v>13</v>
      </c>
    </row>
    <row r="2030" spans="1:8" x14ac:dyDescent="0.3">
      <c r="A2030" s="1">
        <v>1.0637168865740743</v>
      </c>
      <c r="B2030" s="2" t="s">
        <v>15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3.31</v>
      </c>
      <c r="H2030" s="2" t="s">
        <v>13</v>
      </c>
    </row>
    <row r="2031" spans="1:8" x14ac:dyDescent="0.3">
      <c r="A2031" s="1">
        <v>1.063838414351852</v>
      </c>
      <c r="B2031" s="2" t="s">
        <v>15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3.31</v>
      </c>
      <c r="H2031" s="2" t="s">
        <v>13</v>
      </c>
    </row>
    <row r="2032" spans="1:8" x14ac:dyDescent="0.3">
      <c r="A2032" s="1">
        <v>1.0639541550925928</v>
      </c>
      <c r="B2032" s="2" t="s">
        <v>15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3.31</v>
      </c>
      <c r="H2032" s="2" t="s">
        <v>13</v>
      </c>
    </row>
    <row r="2033" spans="1:8" x14ac:dyDescent="0.3">
      <c r="A2033" s="1">
        <v>1.0640756828703706</v>
      </c>
      <c r="B2033" s="2" t="s">
        <v>15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3.31</v>
      </c>
      <c r="H2033" s="2" t="s">
        <v>13</v>
      </c>
    </row>
    <row r="2034" spans="1:8" x14ac:dyDescent="0.3">
      <c r="A2034" s="1">
        <v>1.0641914467592595</v>
      </c>
      <c r="B2034" s="2" t="s">
        <v>15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3.32</v>
      </c>
      <c r="H2034" s="2" t="s">
        <v>13</v>
      </c>
    </row>
    <row r="2035" spans="1:8" x14ac:dyDescent="0.3">
      <c r="A2035" s="1">
        <v>1.0643129513888889</v>
      </c>
      <c r="B2035" s="2" t="s">
        <v>15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3.28</v>
      </c>
      <c r="H2035" s="2" t="s">
        <v>13</v>
      </c>
    </row>
    <row r="2036" spans="1:8" x14ac:dyDescent="0.3">
      <c r="A2036" s="1">
        <v>1.0644286805555556</v>
      </c>
      <c r="B2036" s="2" t="s">
        <v>15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3.31</v>
      </c>
      <c r="H2036" s="2" t="s">
        <v>13</v>
      </c>
    </row>
    <row r="2037" spans="1:8" x14ac:dyDescent="0.3">
      <c r="A2037" s="1">
        <v>1.0645444328703704</v>
      </c>
      <c r="B2037" s="2" t="s">
        <v>15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3.31</v>
      </c>
      <c r="H2037" s="2" t="s">
        <v>13</v>
      </c>
    </row>
    <row r="2038" spans="1:8" x14ac:dyDescent="0.3">
      <c r="A2038" s="1">
        <v>1.0646659606481483</v>
      </c>
      <c r="B2038" s="2" t="s">
        <v>15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3.3</v>
      </c>
      <c r="H2038" s="2" t="s">
        <v>13</v>
      </c>
    </row>
    <row r="2039" spans="1:8" x14ac:dyDescent="0.3">
      <c r="A2039" s="1">
        <v>1.0647817013888889</v>
      </c>
      <c r="B2039" s="2" t="s">
        <v>15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3.26</v>
      </c>
      <c r="H2039" s="2" t="s">
        <v>13</v>
      </c>
    </row>
    <row r="2040" spans="1:8" x14ac:dyDescent="0.3">
      <c r="A2040" s="1">
        <v>1.0649032291666667</v>
      </c>
      <c r="B2040" s="2" t="s">
        <v>15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3.3</v>
      </c>
      <c r="H2040" s="2" t="s">
        <v>13</v>
      </c>
    </row>
    <row r="2041" spans="1:8" x14ac:dyDescent="0.3">
      <c r="A2041" s="1">
        <v>1.0650189699074075</v>
      </c>
      <c r="B2041" s="2" t="s">
        <v>15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3.31</v>
      </c>
      <c r="H2041" s="2" t="s">
        <v>13</v>
      </c>
    </row>
    <row r="2042" spans="1:8" x14ac:dyDescent="0.3">
      <c r="A2042" s="1">
        <v>1.0651404976851853</v>
      </c>
      <c r="B2042" s="2" t="s">
        <v>15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3.31</v>
      </c>
      <c r="H2042" s="2" t="s">
        <v>13</v>
      </c>
    </row>
    <row r="2043" spans="1:8" x14ac:dyDescent="0.3">
      <c r="A2043" s="1">
        <v>1.0652562384259261</v>
      </c>
      <c r="B2043" s="2" t="s">
        <v>15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3.31</v>
      </c>
      <c r="H2043" s="2" t="s">
        <v>13</v>
      </c>
    </row>
    <row r="2044" spans="1:8" x14ac:dyDescent="0.3">
      <c r="A2044" s="1">
        <v>1.0653777662037038</v>
      </c>
      <c r="B2044" s="2" t="s">
        <v>15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3.31</v>
      </c>
      <c r="H2044" s="2" t="s">
        <v>13</v>
      </c>
    </row>
    <row r="2045" spans="1:8" x14ac:dyDescent="0.3">
      <c r="A2045" s="1">
        <v>1.0654935069444447</v>
      </c>
      <c r="B2045" s="2" t="s">
        <v>15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3.3</v>
      </c>
      <c r="H2045" s="2" t="s">
        <v>13</v>
      </c>
    </row>
    <row r="2046" spans="1:8" x14ac:dyDescent="0.3">
      <c r="A2046" s="1">
        <v>1.0656092476851853</v>
      </c>
      <c r="B2046" s="2" t="s">
        <v>15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3.31</v>
      </c>
      <c r="H2046" s="2" t="s">
        <v>13</v>
      </c>
    </row>
    <row r="2047" spans="1:8" x14ac:dyDescent="0.3">
      <c r="A2047" s="1">
        <v>1.065730775462963</v>
      </c>
      <c r="B2047" s="2" t="s">
        <v>15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3.3</v>
      </c>
      <c r="H2047" s="2" t="s">
        <v>13</v>
      </c>
    </row>
    <row r="2048" spans="1:8" x14ac:dyDescent="0.3">
      <c r="A2048" s="1">
        <v>1.0658465162037039</v>
      </c>
      <c r="B2048" s="2" t="s">
        <v>15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3.31</v>
      </c>
      <c r="H2048" s="2" t="s">
        <v>13</v>
      </c>
    </row>
    <row r="2049" spans="1:8" x14ac:dyDescent="0.3">
      <c r="A2049" s="1">
        <v>1.0659680439814816</v>
      </c>
      <c r="B2049" s="2" t="s">
        <v>15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3.3</v>
      </c>
      <c r="H2049" s="2" t="s">
        <v>13</v>
      </c>
    </row>
    <row r="2050" spans="1:8" x14ac:dyDescent="0.3">
      <c r="A2050" s="1">
        <v>1.0660837847222224</v>
      </c>
      <c r="B2050" s="2" t="s">
        <v>15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3.31</v>
      </c>
      <c r="H2050" s="2" t="s">
        <v>13</v>
      </c>
    </row>
    <row r="2051" spans="1:8" x14ac:dyDescent="0.3">
      <c r="A2051" s="1">
        <v>1.0662053125000002</v>
      </c>
      <c r="B2051" s="2" t="s">
        <v>15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3.31</v>
      </c>
      <c r="H2051" s="2" t="s">
        <v>13</v>
      </c>
    </row>
    <row r="2052" spans="1:8" x14ac:dyDescent="0.3">
      <c r="A2052" s="1">
        <v>1.0663210532407408</v>
      </c>
      <c r="B2052" s="2" t="s">
        <v>15</v>
      </c>
      <c r="C2052" s="2" t="s">
        <v>9</v>
      </c>
      <c r="D2052" s="2" t="s">
        <v>10</v>
      </c>
      <c r="E2052" s="2" t="s">
        <v>11</v>
      </c>
      <c r="F2052" s="2" t="s">
        <v>12</v>
      </c>
      <c r="G2052">
        <v>3.31</v>
      </c>
      <c r="H2052" s="2" t="s">
        <v>13</v>
      </c>
    </row>
    <row r="2053" spans="1:8" x14ac:dyDescent="0.3">
      <c r="A2053" s="1">
        <v>1.0664425810185185</v>
      </c>
      <c r="B2053" s="2" t="s">
        <v>15</v>
      </c>
      <c r="C2053" s="2" t="s">
        <v>9</v>
      </c>
      <c r="D2053" s="2" t="s">
        <v>10</v>
      </c>
      <c r="E2053" s="2" t="s">
        <v>11</v>
      </c>
      <c r="F2053" s="2" t="s">
        <v>12</v>
      </c>
      <c r="G2053">
        <v>3.26</v>
      </c>
      <c r="H2053" s="2" t="s">
        <v>13</v>
      </c>
    </row>
    <row r="2054" spans="1:8" x14ac:dyDescent="0.3">
      <c r="A2054" s="1">
        <v>1.0665583217592594</v>
      </c>
      <c r="B2054" s="2" t="s">
        <v>15</v>
      </c>
      <c r="C2054" s="2" t="s">
        <v>9</v>
      </c>
      <c r="D2054" s="2" t="s">
        <v>10</v>
      </c>
      <c r="E2054" s="2" t="s">
        <v>11</v>
      </c>
      <c r="F2054" s="2" t="s">
        <v>12</v>
      </c>
      <c r="G2054">
        <v>3.31</v>
      </c>
      <c r="H2054" s="2" t="s">
        <v>13</v>
      </c>
    </row>
    <row r="2055" spans="1:8" x14ac:dyDescent="0.3">
      <c r="A2055" s="1">
        <v>1.0666798495370371</v>
      </c>
      <c r="B2055" s="2" t="s">
        <v>15</v>
      </c>
      <c r="C2055" s="2" t="s">
        <v>9</v>
      </c>
      <c r="D2055" s="2" t="s">
        <v>10</v>
      </c>
      <c r="E2055" s="2" t="s">
        <v>11</v>
      </c>
      <c r="F2055" s="2" t="s">
        <v>12</v>
      </c>
      <c r="G2055">
        <v>3.31</v>
      </c>
      <c r="H2055" s="2" t="s">
        <v>13</v>
      </c>
    </row>
    <row r="2056" spans="1:8" x14ac:dyDescent="0.3">
      <c r="A2056" s="1">
        <v>1.0667955902777779</v>
      </c>
      <c r="B2056" s="2" t="s">
        <v>15</v>
      </c>
      <c r="C2056" s="2" t="s">
        <v>9</v>
      </c>
      <c r="D2056" s="2" t="s">
        <v>10</v>
      </c>
      <c r="E2056" s="2" t="s">
        <v>11</v>
      </c>
      <c r="F2056" s="2" t="s">
        <v>12</v>
      </c>
      <c r="G2056">
        <v>3.31</v>
      </c>
      <c r="H2056" s="2" t="s">
        <v>13</v>
      </c>
    </row>
    <row r="2057" spans="1:8" x14ac:dyDescent="0.3">
      <c r="A2057" s="1">
        <v>1.0669113310185185</v>
      </c>
      <c r="B2057" s="2" t="s">
        <v>15</v>
      </c>
      <c r="C2057" s="2" t="s">
        <v>9</v>
      </c>
      <c r="D2057" s="2" t="s">
        <v>10</v>
      </c>
      <c r="E2057" s="2" t="s">
        <v>11</v>
      </c>
      <c r="F2057" s="2" t="s">
        <v>12</v>
      </c>
      <c r="G2057">
        <v>3.31</v>
      </c>
      <c r="H2057" s="2" t="s">
        <v>13</v>
      </c>
    </row>
    <row r="2058" spans="1:8" x14ac:dyDescent="0.3">
      <c r="A2058" s="1">
        <v>1.0670328587962965</v>
      </c>
      <c r="B2058" s="2" t="s">
        <v>15</v>
      </c>
      <c r="C2058" s="2" t="s">
        <v>9</v>
      </c>
      <c r="D2058" s="2" t="s">
        <v>10</v>
      </c>
      <c r="E2058" s="2" t="s">
        <v>11</v>
      </c>
      <c r="F2058" s="2" t="s">
        <v>12</v>
      </c>
      <c r="G2058">
        <v>3.3</v>
      </c>
      <c r="H2058" s="2" t="s">
        <v>13</v>
      </c>
    </row>
    <row r="2059" spans="1:8" x14ac:dyDescent="0.3">
      <c r="A2059" s="1">
        <v>1.0671485995370371</v>
      </c>
      <c r="B2059" s="2" t="s">
        <v>15</v>
      </c>
      <c r="C2059" s="2" t="s">
        <v>9</v>
      </c>
      <c r="D2059" s="2" t="s">
        <v>10</v>
      </c>
      <c r="E2059" s="2" t="s">
        <v>11</v>
      </c>
      <c r="F2059" s="2" t="s">
        <v>12</v>
      </c>
      <c r="G2059">
        <v>3.31</v>
      </c>
      <c r="H2059" s="2" t="s">
        <v>13</v>
      </c>
    </row>
    <row r="2060" spans="1:8" x14ac:dyDescent="0.3">
      <c r="A2060" s="1">
        <v>1.0672706018518521</v>
      </c>
      <c r="B2060" s="2" t="s">
        <v>15</v>
      </c>
      <c r="C2060" s="2" t="s">
        <v>9</v>
      </c>
      <c r="D2060" s="2" t="s">
        <v>10</v>
      </c>
      <c r="E2060" s="2" t="s">
        <v>11</v>
      </c>
      <c r="F2060" s="2" t="s">
        <v>12</v>
      </c>
      <c r="G2060">
        <v>3.29</v>
      </c>
      <c r="H2060" s="2" t="s">
        <v>13</v>
      </c>
    </row>
    <row r="2061" spans="1:8" x14ac:dyDescent="0.3">
      <c r="A2061" s="1">
        <v>1.0673863310185188</v>
      </c>
      <c r="B2061" s="2" t="s">
        <v>15</v>
      </c>
      <c r="C2061" s="2" t="s">
        <v>9</v>
      </c>
      <c r="D2061" s="2" t="s">
        <v>10</v>
      </c>
      <c r="E2061" s="2" t="s">
        <v>11</v>
      </c>
      <c r="F2061" s="2" t="s">
        <v>12</v>
      </c>
      <c r="G2061">
        <v>3.31</v>
      </c>
      <c r="H2061" s="2" t="s">
        <v>13</v>
      </c>
    </row>
    <row r="2062" spans="1:8" x14ac:dyDescent="0.3">
      <c r="A2062" s="1">
        <v>1.0675078587962965</v>
      </c>
      <c r="B2062" s="2" t="s">
        <v>15</v>
      </c>
      <c r="C2062" s="2" t="s">
        <v>9</v>
      </c>
      <c r="D2062" s="2" t="s">
        <v>10</v>
      </c>
      <c r="E2062" s="2" t="s">
        <v>11</v>
      </c>
      <c r="F2062" s="2" t="s">
        <v>12</v>
      </c>
      <c r="G2062">
        <v>3.31</v>
      </c>
      <c r="H2062" s="2" t="s">
        <v>13</v>
      </c>
    </row>
    <row r="2063" spans="1:8" x14ac:dyDescent="0.3">
      <c r="A2063" s="1">
        <v>1.0676235995370371</v>
      </c>
      <c r="B2063" s="2" t="s">
        <v>15</v>
      </c>
      <c r="C2063" s="2" t="s">
        <v>9</v>
      </c>
      <c r="D2063" s="2" t="s">
        <v>10</v>
      </c>
      <c r="E2063" s="2" t="s">
        <v>11</v>
      </c>
      <c r="F2063" s="2" t="s">
        <v>12</v>
      </c>
      <c r="G2063">
        <v>3.31</v>
      </c>
      <c r="H2063" s="2" t="s">
        <v>13</v>
      </c>
    </row>
    <row r="2064" spans="1:8" x14ac:dyDescent="0.3">
      <c r="A2064" s="1">
        <v>1.0677451273148149</v>
      </c>
      <c r="B2064" s="2" t="s">
        <v>15</v>
      </c>
      <c r="C2064" s="2" t="s">
        <v>9</v>
      </c>
      <c r="D2064" s="2" t="s">
        <v>10</v>
      </c>
      <c r="E2064" s="2" t="s">
        <v>11</v>
      </c>
      <c r="F2064" s="2" t="s">
        <v>12</v>
      </c>
      <c r="G2064">
        <v>3.31</v>
      </c>
      <c r="H2064" s="2" t="s">
        <v>13</v>
      </c>
    </row>
    <row r="2065" spans="1:8" x14ac:dyDescent="0.3">
      <c r="A2065" s="1">
        <v>1.0678608564814815</v>
      </c>
      <c r="B2065" s="2" t="s">
        <v>15</v>
      </c>
      <c r="C2065" s="2" t="s">
        <v>9</v>
      </c>
      <c r="D2065" s="2" t="s">
        <v>10</v>
      </c>
      <c r="E2065" s="2" t="s">
        <v>11</v>
      </c>
      <c r="F2065" s="2" t="s">
        <v>12</v>
      </c>
      <c r="G2065">
        <v>3.31</v>
      </c>
      <c r="H2065" s="2" t="s">
        <v>13</v>
      </c>
    </row>
    <row r="2066" spans="1:8" x14ac:dyDescent="0.3">
      <c r="A2066" s="1">
        <v>1.0679766087962963</v>
      </c>
      <c r="B2066" s="2" t="s">
        <v>15</v>
      </c>
      <c r="C2066" s="2" t="s">
        <v>9</v>
      </c>
      <c r="D2066" s="2" t="s">
        <v>10</v>
      </c>
      <c r="E2066" s="2" t="s">
        <v>11</v>
      </c>
      <c r="F2066" s="2" t="s">
        <v>12</v>
      </c>
      <c r="G2066">
        <v>3.25</v>
      </c>
      <c r="H2066" s="2" t="s">
        <v>13</v>
      </c>
    </row>
    <row r="2067" spans="1:8" x14ac:dyDescent="0.3">
      <c r="A2067" s="1">
        <v>1.0680981365740743</v>
      </c>
      <c r="B2067" s="2" t="s">
        <v>15</v>
      </c>
      <c r="C2067" s="2" t="s">
        <v>9</v>
      </c>
      <c r="D2067" s="2" t="s">
        <v>10</v>
      </c>
      <c r="E2067" s="2" t="s">
        <v>11</v>
      </c>
      <c r="F2067" s="2" t="s">
        <v>12</v>
      </c>
      <c r="G2067">
        <v>3.3</v>
      </c>
      <c r="H2067" s="2" t="s">
        <v>13</v>
      </c>
    </row>
    <row r="2068" spans="1:8" x14ac:dyDescent="0.3">
      <c r="A2068" s="1">
        <v>1.0682138773148149</v>
      </c>
      <c r="B2068" s="2" t="s">
        <v>15</v>
      </c>
      <c r="C2068" s="2" t="s">
        <v>9</v>
      </c>
      <c r="D2068" s="2" t="s">
        <v>10</v>
      </c>
      <c r="E2068" s="2" t="s">
        <v>11</v>
      </c>
      <c r="F2068" s="2" t="s">
        <v>12</v>
      </c>
      <c r="G2068">
        <v>3.31</v>
      </c>
      <c r="H2068" s="2" t="s">
        <v>13</v>
      </c>
    </row>
    <row r="2069" spans="1:8" x14ac:dyDescent="0.3">
      <c r="A2069" s="1">
        <v>1.0683354050925926</v>
      </c>
      <c r="B2069" s="2" t="s">
        <v>15</v>
      </c>
      <c r="C2069" s="2" t="s">
        <v>9</v>
      </c>
      <c r="D2069" s="2" t="s">
        <v>10</v>
      </c>
      <c r="E2069" s="2" t="s">
        <v>11</v>
      </c>
      <c r="F2069" s="2" t="s">
        <v>12</v>
      </c>
      <c r="G2069">
        <v>3.3</v>
      </c>
      <c r="H2069" s="2" t="s">
        <v>13</v>
      </c>
    </row>
    <row r="2070" spans="1:8" x14ac:dyDescent="0.3">
      <c r="A2070" s="1">
        <v>1.0684511458333334</v>
      </c>
      <c r="B2070" s="2" t="s">
        <v>15</v>
      </c>
      <c r="C2070" s="2" t="s">
        <v>9</v>
      </c>
      <c r="D2070" s="2" t="s">
        <v>10</v>
      </c>
      <c r="E2070" s="2" t="s">
        <v>11</v>
      </c>
      <c r="F2070" s="2" t="s">
        <v>12</v>
      </c>
      <c r="G2070">
        <v>3.31</v>
      </c>
      <c r="H2070" s="2" t="s">
        <v>13</v>
      </c>
    </row>
    <row r="2071" spans="1:8" x14ac:dyDescent="0.3">
      <c r="A2071" s="1">
        <v>1.0685726736111112</v>
      </c>
      <c r="B2071" s="2" t="s">
        <v>15</v>
      </c>
      <c r="C2071" s="2" t="s">
        <v>9</v>
      </c>
      <c r="D2071" s="2" t="s">
        <v>10</v>
      </c>
      <c r="E2071" s="2" t="s">
        <v>11</v>
      </c>
      <c r="F2071" s="2" t="s">
        <v>12</v>
      </c>
      <c r="G2071">
        <v>3.3</v>
      </c>
      <c r="H2071" s="2" t="s">
        <v>13</v>
      </c>
    </row>
    <row r="2072" spans="1:8" x14ac:dyDescent="0.3">
      <c r="A2072" s="1">
        <v>1.068688414351852</v>
      </c>
      <c r="B2072" s="2" t="s">
        <v>15</v>
      </c>
      <c r="C2072" s="2" t="s">
        <v>9</v>
      </c>
      <c r="D2072" s="2" t="s">
        <v>10</v>
      </c>
      <c r="E2072" s="2" t="s">
        <v>11</v>
      </c>
      <c r="F2072" s="2" t="s">
        <v>12</v>
      </c>
      <c r="G2072">
        <v>3.31</v>
      </c>
      <c r="H2072" s="2" t="s">
        <v>13</v>
      </c>
    </row>
    <row r="2073" spans="1:8" x14ac:dyDescent="0.3">
      <c r="A2073" s="1">
        <v>1.0688099421296298</v>
      </c>
      <c r="B2073" s="2" t="s">
        <v>15</v>
      </c>
      <c r="C2073" s="2" t="s">
        <v>9</v>
      </c>
      <c r="D2073" s="2" t="s">
        <v>10</v>
      </c>
      <c r="E2073" s="2" t="s">
        <v>11</v>
      </c>
      <c r="F2073" s="2" t="s">
        <v>12</v>
      </c>
      <c r="G2073">
        <v>3.27</v>
      </c>
      <c r="H2073" s="2" t="s">
        <v>13</v>
      </c>
    </row>
    <row r="2074" spans="1:8" x14ac:dyDescent="0.3">
      <c r="A2074" s="1">
        <v>1.0689256828703706</v>
      </c>
      <c r="B2074" s="2" t="s">
        <v>15</v>
      </c>
      <c r="C2074" s="2" t="s">
        <v>9</v>
      </c>
      <c r="D2074" s="2" t="s">
        <v>10</v>
      </c>
      <c r="E2074" s="2" t="s">
        <v>11</v>
      </c>
      <c r="F2074" s="2" t="s">
        <v>12</v>
      </c>
      <c r="G2074">
        <v>3.31</v>
      </c>
      <c r="H2074" s="2" t="s">
        <v>13</v>
      </c>
    </row>
    <row r="2075" spans="1:8" x14ac:dyDescent="0.3">
      <c r="A2075" s="1">
        <v>1.0690414236111112</v>
      </c>
      <c r="B2075" s="2" t="s">
        <v>15</v>
      </c>
      <c r="C2075" s="2" t="s">
        <v>9</v>
      </c>
      <c r="D2075" s="2" t="s">
        <v>10</v>
      </c>
      <c r="E2075" s="2" t="s">
        <v>11</v>
      </c>
      <c r="F2075" s="2" t="s">
        <v>12</v>
      </c>
      <c r="G2075">
        <v>3.31</v>
      </c>
      <c r="H2075" s="2" t="s">
        <v>13</v>
      </c>
    </row>
    <row r="2076" spans="1:8" x14ac:dyDescent="0.3">
      <c r="A2076" s="1">
        <v>1.0691629513888889</v>
      </c>
      <c r="B2076" s="2" t="s">
        <v>15</v>
      </c>
      <c r="C2076" s="2" t="s">
        <v>9</v>
      </c>
      <c r="D2076" s="2" t="s">
        <v>10</v>
      </c>
      <c r="E2076" s="2" t="s">
        <v>11</v>
      </c>
      <c r="F2076" s="2" t="s">
        <v>12</v>
      </c>
      <c r="G2076">
        <v>3.31</v>
      </c>
      <c r="H2076" s="2" t="s">
        <v>13</v>
      </c>
    </row>
    <row r="2077" spans="1:8" x14ac:dyDescent="0.3">
      <c r="A2077" s="1">
        <v>1.0692786921296298</v>
      </c>
      <c r="B2077" s="2" t="s">
        <v>15</v>
      </c>
      <c r="C2077" s="2" t="s">
        <v>9</v>
      </c>
      <c r="D2077" s="2" t="s">
        <v>10</v>
      </c>
      <c r="E2077" s="2" t="s">
        <v>11</v>
      </c>
      <c r="F2077" s="2" t="s">
        <v>12</v>
      </c>
      <c r="G2077">
        <v>3.31</v>
      </c>
      <c r="H2077" s="2" t="s">
        <v>13</v>
      </c>
    </row>
    <row r="2078" spans="1:8" x14ac:dyDescent="0.3">
      <c r="A2078" s="1">
        <v>1.0694002199074075</v>
      </c>
      <c r="B2078" s="2" t="s">
        <v>15</v>
      </c>
      <c r="C2078" s="2" t="s">
        <v>9</v>
      </c>
      <c r="D2078" s="2" t="s">
        <v>10</v>
      </c>
      <c r="E2078" s="2" t="s">
        <v>11</v>
      </c>
      <c r="F2078" s="2" t="s">
        <v>12</v>
      </c>
      <c r="G2078">
        <v>3.3</v>
      </c>
      <c r="H2078" s="2" t="s">
        <v>13</v>
      </c>
    </row>
    <row r="2079" spans="1:8" x14ac:dyDescent="0.3">
      <c r="A2079" s="1">
        <v>1.0695159606481484</v>
      </c>
      <c r="B2079" s="2" t="s">
        <v>15</v>
      </c>
      <c r="C2079" s="2" t="s">
        <v>9</v>
      </c>
      <c r="D2079" s="2" t="s">
        <v>10</v>
      </c>
      <c r="E2079" s="2" t="s">
        <v>11</v>
      </c>
      <c r="F2079" s="2" t="s">
        <v>12</v>
      </c>
      <c r="G2079">
        <v>3.31</v>
      </c>
      <c r="H2079" s="2" t="s">
        <v>13</v>
      </c>
    </row>
    <row r="2080" spans="1:8" x14ac:dyDescent="0.3">
      <c r="A2080" s="1">
        <v>1.0696374884259261</v>
      </c>
      <c r="B2080" s="2" t="s">
        <v>15</v>
      </c>
      <c r="C2080" s="2" t="s">
        <v>9</v>
      </c>
      <c r="D2080" s="2" t="s">
        <v>10</v>
      </c>
      <c r="E2080" s="2" t="s">
        <v>11</v>
      </c>
      <c r="F2080" s="2" t="s">
        <v>12</v>
      </c>
      <c r="G2080">
        <v>3.26</v>
      </c>
      <c r="H2080" s="2" t="s">
        <v>13</v>
      </c>
    </row>
    <row r="2081" spans="1:8" x14ac:dyDescent="0.3">
      <c r="A2081" s="1">
        <v>1.0697532291666667</v>
      </c>
      <c r="B2081" s="2" t="s">
        <v>15</v>
      </c>
      <c r="C2081" s="2" t="s">
        <v>9</v>
      </c>
      <c r="D2081" s="2" t="s">
        <v>10</v>
      </c>
      <c r="E2081" s="2" t="s">
        <v>11</v>
      </c>
      <c r="F2081" s="2" t="s">
        <v>12</v>
      </c>
      <c r="G2081">
        <v>3.31</v>
      </c>
      <c r="H2081" s="2" t="s">
        <v>13</v>
      </c>
    </row>
    <row r="2082" spans="1:8" x14ac:dyDescent="0.3">
      <c r="A2082" s="1">
        <v>1.0698747569444444</v>
      </c>
      <c r="B2082" s="2" t="s">
        <v>15</v>
      </c>
      <c r="C2082" s="2" t="s">
        <v>9</v>
      </c>
      <c r="D2082" s="2" t="s">
        <v>10</v>
      </c>
      <c r="E2082" s="2" t="s">
        <v>11</v>
      </c>
      <c r="F2082" s="2" t="s">
        <v>12</v>
      </c>
      <c r="G2082">
        <v>3.3</v>
      </c>
      <c r="H2082" s="2" t="s">
        <v>13</v>
      </c>
    </row>
    <row r="2083" spans="1:8" x14ac:dyDescent="0.3">
      <c r="A2083" s="1">
        <v>1.0699904976851853</v>
      </c>
      <c r="B2083" s="2" t="s">
        <v>15</v>
      </c>
      <c r="C2083" s="2" t="s">
        <v>9</v>
      </c>
      <c r="D2083" s="2" t="s">
        <v>10</v>
      </c>
      <c r="E2083" s="2" t="s">
        <v>11</v>
      </c>
      <c r="F2083" s="2" t="s">
        <v>12</v>
      </c>
      <c r="G2083">
        <v>3.31</v>
      </c>
      <c r="H2083" s="2" t="s">
        <v>13</v>
      </c>
    </row>
    <row r="2084" spans="1:8" x14ac:dyDescent="0.3">
      <c r="A2084" s="1">
        <v>1.070112025462963</v>
      </c>
      <c r="B2084" s="2" t="s">
        <v>15</v>
      </c>
      <c r="C2084" s="2" t="s">
        <v>9</v>
      </c>
      <c r="D2084" s="2" t="s">
        <v>10</v>
      </c>
      <c r="E2084" s="2" t="s">
        <v>11</v>
      </c>
      <c r="F2084" s="2" t="s">
        <v>12</v>
      </c>
      <c r="G2084">
        <v>3.31</v>
      </c>
      <c r="H2084" s="2" t="s">
        <v>13</v>
      </c>
    </row>
    <row r="2085" spans="1:8" x14ac:dyDescent="0.3">
      <c r="A2085" s="1">
        <v>1.0702277662037039</v>
      </c>
      <c r="B2085" s="2" t="s">
        <v>15</v>
      </c>
      <c r="C2085" s="2" t="s">
        <v>9</v>
      </c>
      <c r="D2085" s="2" t="s">
        <v>10</v>
      </c>
      <c r="E2085" s="2" t="s">
        <v>11</v>
      </c>
      <c r="F2085" s="2" t="s">
        <v>12</v>
      </c>
      <c r="G2085">
        <v>3.31</v>
      </c>
      <c r="H2085" s="2" t="s">
        <v>13</v>
      </c>
    </row>
    <row r="2086" spans="1:8" x14ac:dyDescent="0.3">
      <c r="A2086" s="1">
        <v>1.0703435069444445</v>
      </c>
      <c r="B2086" s="2" t="s">
        <v>15</v>
      </c>
      <c r="C2086" s="2" t="s">
        <v>9</v>
      </c>
      <c r="D2086" s="2" t="s">
        <v>10</v>
      </c>
      <c r="E2086" s="2" t="s">
        <v>11</v>
      </c>
      <c r="F2086" s="2" t="s">
        <v>12</v>
      </c>
      <c r="G2086">
        <v>3.31</v>
      </c>
      <c r="H2086" s="2" t="s">
        <v>13</v>
      </c>
    </row>
    <row r="2087" spans="1:8" x14ac:dyDescent="0.3">
      <c r="A2087" s="1">
        <v>1.0704650347222224</v>
      </c>
      <c r="B2087" s="2" t="s">
        <v>15</v>
      </c>
      <c r="C2087" s="2" t="s">
        <v>9</v>
      </c>
      <c r="D2087" s="2" t="s">
        <v>10</v>
      </c>
      <c r="E2087" s="2" t="s">
        <v>11</v>
      </c>
      <c r="F2087" s="2" t="s">
        <v>12</v>
      </c>
      <c r="G2087">
        <v>3.26</v>
      </c>
      <c r="H2087" s="2" t="s">
        <v>13</v>
      </c>
    </row>
    <row r="2088" spans="1:8" x14ac:dyDescent="0.3">
      <c r="A2088" s="1">
        <v>1.070580775462963</v>
      </c>
      <c r="B2088" s="2" t="s">
        <v>15</v>
      </c>
      <c r="C2088" s="2" t="s">
        <v>9</v>
      </c>
      <c r="D2088" s="2" t="s">
        <v>10</v>
      </c>
      <c r="E2088" s="2" t="s">
        <v>11</v>
      </c>
      <c r="F2088" s="2" t="s">
        <v>12</v>
      </c>
      <c r="G2088">
        <v>3.31</v>
      </c>
      <c r="H2088" s="2" t="s">
        <v>13</v>
      </c>
    </row>
    <row r="2089" spans="1:8" x14ac:dyDescent="0.3">
      <c r="A2089" s="1">
        <v>1.0707022916666669</v>
      </c>
      <c r="B2089" s="2" t="s">
        <v>15</v>
      </c>
      <c r="C2089" s="2" t="s">
        <v>9</v>
      </c>
      <c r="D2089" s="2" t="s">
        <v>10</v>
      </c>
      <c r="E2089" s="2" t="s">
        <v>11</v>
      </c>
      <c r="F2089" s="2" t="s">
        <v>12</v>
      </c>
      <c r="G2089">
        <v>3.29</v>
      </c>
      <c r="H2089" s="2" t="s">
        <v>13</v>
      </c>
    </row>
    <row r="2090" spans="1:8" x14ac:dyDescent="0.3">
      <c r="A2090" s="1">
        <v>1.0708180439814816</v>
      </c>
      <c r="B2090" s="2" t="s">
        <v>15</v>
      </c>
      <c r="C2090" s="2" t="s">
        <v>9</v>
      </c>
      <c r="D2090" s="2" t="s">
        <v>10</v>
      </c>
      <c r="E2090" s="2" t="s">
        <v>11</v>
      </c>
      <c r="F2090" s="2" t="s">
        <v>12</v>
      </c>
      <c r="G2090">
        <v>3.31</v>
      </c>
      <c r="H2090" s="2" t="s">
        <v>13</v>
      </c>
    </row>
    <row r="2091" spans="1:8" x14ac:dyDescent="0.3">
      <c r="A2091" s="1">
        <v>1.0709395717592594</v>
      </c>
      <c r="B2091" s="2" t="s">
        <v>15</v>
      </c>
      <c r="C2091" s="2" t="s">
        <v>9</v>
      </c>
      <c r="D2091" s="2" t="s">
        <v>10</v>
      </c>
      <c r="E2091" s="2" t="s">
        <v>11</v>
      </c>
      <c r="F2091" s="2" t="s">
        <v>12</v>
      </c>
      <c r="G2091">
        <v>3.3</v>
      </c>
      <c r="H2091" s="2" t="s">
        <v>13</v>
      </c>
    </row>
    <row r="2092" spans="1:8" x14ac:dyDescent="0.3">
      <c r="A2092" s="1">
        <v>1.071055300925926</v>
      </c>
      <c r="B2092" s="2" t="s">
        <v>15</v>
      </c>
      <c r="C2092" s="2" t="s">
        <v>9</v>
      </c>
      <c r="D2092" s="2" t="s">
        <v>10</v>
      </c>
      <c r="E2092" s="2" t="s">
        <v>11</v>
      </c>
      <c r="F2092" s="2" t="s">
        <v>12</v>
      </c>
      <c r="G2092">
        <v>3.31</v>
      </c>
      <c r="H2092" s="2" t="s">
        <v>13</v>
      </c>
    </row>
    <row r="2093" spans="1:8" x14ac:dyDescent="0.3">
      <c r="A2093" s="1">
        <v>1.0711768402777779</v>
      </c>
      <c r="B2093" s="2" t="s">
        <v>15</v>
      </c>
      <c r="C2093" s="2" t="s">
        <v>9</v>
      </c>
      <c r="D2093" s="2" t="s">
        <v>10</v>
      </c>
      <c r="E2093" s="2" t="s">
        <v>11</v>
      </c>
      <c r="F2093" s="2" t="s">
        <v>12</v>
      </c>
      <c r="G2093">
        <v>3.31</v>
      </c>
      <c r="H2093" s="2" t="s">
        <v>13</v>
      </c>
    </row>
    <row r="2094" spans="1:8" x14ac:dyDescent="0.3">
      <c r="A2094" s="1">
        <v>1.0712925810185188</v>
      </c>
      <c r="B2094" s="2" t="s">
        <v>15</v>
      </c>
      <c r="C2094" s="2" t="s">
        <v>9</v>
      </c>
      <c r="D2094" s="2" t="s">
        <v>10</v>
      </c>
      <c r="E2094" s="2" t="s">
        <v>11</v>
      </c>
      <c r="F2094" s="2" t="s">
        <v>12</v>
      </c>
      <c r="G2094">
        <v>3.26</v>
      </c>
      <c r="H2094" s="2" t="s">
        <v>13</v>
      </c>
    </row>
    <row r="2095" spans="1:8" x14ac:dyDescent="0.3">
      <c r="A2095" s="1">
        <v>1.0714431134259261</v>
      </c>
      <c r="B2095" s="2" t="s">
        <v>15</v>
      </c>
      <c r="C2095" s="2" t="s">
        <v>9</v>
      </c>
      <c r="D2095" s="2" t="s">
        <v>10</v>
      </c>
      <c r="E2095" s="2" t="s">
        <v>11</v>
      </c>
      <c r="F2095" s="2" t="s">
        <v>12</v>
      </c>
      <c r="G2095">
        <v>3.31</v>
      </c>
      <c r="H2095" s="2" t="s">
        <v>13</v>
      </c>
    </row>
    <row r="2096" spans="1:8" x14ac:dyDescent="0.3">
      <c r="A2096" s="1">
        <v>1.0715298726851854</v>
      </c>
      <c r="B2096" s="2" t="s">
        <v>15</v>
      </c>
      <c r="C2096" s="2" t="s">
        <v>9</v>
      </c>
      <c r="D2096" s="2" t="s">
        <v>10</v>
      </c>
      <c r="E2096" s="2" t="s">
        <v>11</v>
      </c>
      <c r="F2096" s="2" t="s">
        <v>12</v>
      </c>
      <c r="G2096">
        <v>3.31</v>
      </c>
      <c r="H2096" s="2" t="s">
        <v>13</v>
      </c>
    </row>
    <row r="2097" spans="1:8" x14ac:dyDescent="0.3">
      <c r="A2097" s="1">
        <v>1.0716455902777779</v>
      </c>
      <c r="B2097" s="2" t="s">
        <v>15</v>
      </c>
      <c r="C2097" s="2" t="s">
        <v>9</v>
      </c>
      <c r="D2097" s="2" t="s">
        <v>10</v>
      </c>
      <c r="E2097" s="2" t="s">
        <v>11</v>
      </c>
      <c r="F2097" s="2" t="s">
        <v>12</v>
      </c>
      <c r="G2097">
        <v>3.31</v>
      </c>
      <c r="H2097" s="2" t="s">
        <v>13</v>
      </c>
    </row>
    <row r="2098" spans="1:8" x14ac:dyDescent="0.3">
      <c r="A2098" s="1">
        <v>1.0717671180555557</v>
      </c>
      <c r="B2098" s="2" t="s">
        <v>15</v>
      </c>
      <c r="C2098" s="2" t="s">
        <v>9</v>
      </c>
      <c r="D2098" s="2" t="s">
        <v>10</v>
      </c>
      <c r="E2098" s="2" t="s">
        <v>11</v>
      </c>
      <c r="F2098" s="2" t="s">
        <v>12</v>
      </c>
      <c r="G2098">
        <v>3.25</v>
      </c>
      <c r="H2098" s="2" t="s">
        <v>13</v>
      </c>
    </row>
    <row r="2099" spans="1:8" x14ac:dyDescent="0.3">
      <c r="A2099" s="1">
        <v>1.0718828587962963</v>
      </c>
      <c r="B2099" s="2" t="s">
        <v>15</v>
      </c>
      <c r="C2099" s="2" t="s">
        <v>9</v>
      </c>
      <c r="D2099" s="2" t="s">
        <v>10</v>
      </c>
      <c r="E2099" s="2" t="s">
        <v>11</v>
      </c>
      <c r="F2099" s="2" t="s">
        <v>12</v>
      </c>
      <c r="G2099">
        <v>3.31</v>
      </c>
      <c r="H2099" s="2" t="s">
        <v>13</v>
      </c>
    </row>
    <row r="2100" spans="1:8" x14ac:dyDescent="0.3">
      <c r="A2100" s="1">
        <v>1.0720043865740743</v>
      </c>
      <c r="B2100" s="2" t="s">
        <v>15</v>
      </c>
      <c r="C2100" s="2" t="s">
        <v>9</v>
      </c>
      <c r="D2100" s="2" t="s">
        <v>10</v>
      </c>
      <c r="E2100" s="2" t="s">
        <v>11</v>
      </c>
      <c r="F2100" s="2" t="s">
        <v>12</v>
      </c>
      <c r="G2100">
        <v>3.3</v>
      </c>
      <c r="H2100" s="2" t="s">
        <v>13</v>
      </c>
    </row>
    <row r="2101" spans="1:8" x14ac:dyDescent="0.3">
      <c r="A2101" s="1">
        <v>1.0721201273148149</v>
      </c>
      <c r="B2101" s="2" t="s">
        <v>15</v>
      </c>
      <c r="C2101" s="2" t="s">
        <v>9</v>
      </c>
      <c r="D2101" s="2" t="s">
        <v>10</v>
      </c>
      <c r="E2101" s="2" t="s">
        <v>11</v>
      </c>
      <c r="F2101" s="2" t="s">
        <v>12</v>
      </c>
      <c r="G2101">
        <v>3.26</v>
      </c>
      <c r="H2101" s="2" t="s">
        <v>13</v>
      </c>
    </row>
    <row r="2102" spans="1:8" x14ac:dyDescent="0.3">
      <c r="A2102" s="1">
        <v>1.0722416550925926</v>
      </c>
      <c r="B2102" s="2" t="s">
        <v>15</v>
      </c>
      <c r="C2102" s="2" t="s">
        <v>9</v>
      </c>
      <c r="D2102" s="2" t="s">
        <v>10</v>
      </c>
      <c r="E2102" s="2" t="s">
        <v>11</v>
      </c>
      <c r="F2102" s="2" t="s">
        <v>12</v>
      </c>
      <c r="G2102">
        <v>3.31</v>
      </c>
      <c r="H2102" s="2" t="s">
        <v>13</v>
      </c>
    </row>
    <row r="2103" spans="1:8" x14ac:dyDescent="0.3">
      <c r="A2103" s="1">
        <v>1.0723573958333334</v>
      </c>
      <c r="B2103" s="2" t="s">
        <v>15</v>
      </c>
      <c r="C2103" s="2" t="s">
        <v>9</v>
      </c>
      <c r="D2103" s="2" t="s">
        <v>10</v>
      </c>
      <c r="E2103" s="2" t="s">
        <v>11</v>
      </c>
      <c r="F2103" s="2" t="s">
        <v>12</v>
      </c>
      <c r="G2103">
        <v>3.31</v>
      </c>
      <c r="H2103" s="2" t="s">
        <v>13</v>
      </c>
    </row>
    <row r="2104" spans="1:8" x14ac:dyDescent="0.3">
      <c r="A2104" s="1">
        <v>1.0724789236111112</v>
      </c>
      <c r="B2104" s="2" t="s">
        <v>15</v>
      </c>
      <c r="C2104" s="2" t="s">
        <v>9</v>
      </c>
      <c r="D2104" s="2" t="s">
        <v>10</v>
      </c>
      <c r="E2104" s="2" t="s">
        <v>11</v>
      </c>
      <c r="F2104" s="2" t="s">
        <v>12</v>
      </c>
      <c r="G2104">
        <v>3.31</v>
      </c>
      <c r="H2104" s="2" t="s">
        <v>13</v>
      </c>
    </row>
    <row r="2105" spans="1:8" x14ac:dyDescent="0.3">
      <c r="A2105" s="1">
        <v>1.072594664351852</v>
      </c>
      <c r="B2105" s="2" t="s">
        <v>15</v>
      </c>
      <c r="C2105" s="2" t="s">
        <v>9</v>
      </c>
      <c r="D2105" s="2" t="s">
        <v>10</v>
      </c>
      <c r="E2105" s="2" t="s">
        <v>11</v>
      </c>
      <c r="F2105" s="2" t="s">
        <v>12</v>
      </c>
      <c r="G2105">
        <v>3.31</v>
      </c>
      <c r="H2105" s="2" t="s">
        <v>13</v>
      </c>
    </row>
    <row r="2106" spans="1:8" x14ac:dyDescent="0.3">
      <c r="A2106" s="1">
        <v>1.0727104050925926</v>
      </c>
      <c r="B2106" s="2" t="s">
        <v>15</v>
      </c>
      <c r="C2106" s="2" t="s">
        <v>9</v>
      </c>
      <c r="D2106" s="2" t="s">
        <v>10</v>
      </c>
      <c r="E2106" s="2" t="s">
        <v>11</v>
      </c>
      <c r="F2106" s="2" t="s">
        <v>12</v>
      </c>
      <c r="G2106">
        <v>3.31</v>
      </c>
      <c r="H2106" s="2" t="s">
        <v>13</v>
      </c>
    </row>
    <row r="2107" spans="1:8" x14ac:dyDescent="0.3">
      <c r="A2107" s="1">
        <v>1.0728319328703706</v>
      </c>
      <c r="B2107" s="2" t="s">
        <v>15</v>
      </c>
      <c r="C2107" s="2" t="s">
        <v>9</v>
      </c>
      <c r="D2107" s="2" t="s">
        <v>10</v>
      </c>
      <c r="E2107" s="2" t="s">
        <v>11</v>
      </c>
      <c r="F2107" s="2" t="s">
        <v>12</v>
      </c>
      <c r="G2107">
        <v>3.31</v>
      </c>
      <c r="H2107" s="2" t="s">
        <v>13</v>
      </c>
    </row>
    <row r="2108" spans="1:8" x14ac:dyDescent="0.3">
      <c r="A2108" s="1">
        <v>1.0729476736111112</v>
      </c>
      <c r="B2108" s="2" t="s">
        <v>15</v>
      </c>
      <c r="C2108" s="2" t="s">
        <v>9</v>
      </c>
      <c r="D2108" s="2" t="s">
        <v>10</v>
      </c>
      <c r="E2108" s="2" t="s">
        <v>11</v>
      </c>
      <c r="F2108" s="2" t="s">
        <v>12</v>
      </c>
      <c r="G2108">
        <v>3.28</v>
      </c>
      <c r="H2108" s="2" t="s">
        <v>13</v>
      </c>
    </row>
    <row r="2109" spans="1:8" x14ac:dyDescent="0.3">
      <c r="A2109" s="1">
        <v>1.0730692013888889</v>
      </c>
      <c r="B2109" s="2" t="s">
        <v>15</v>
      </c>
      <c r="C2109" s="2" t="s">
        <v>9</v>
      </c>
      <c r="D2109" s="2" t="s">
        <v>10</v>
      </c>
      <c r="E2109" s="2" t="s">
        <v>11</v>
      </c>
      <c r="F2109" s="2" t="s">
        <v>12</v>
      </c>
      <c r="G2109">
        <v>3.3</v>
      </c>
      <c r="H2109" s="2" t="s">
        <v>13</v>
      </c>
    </row>
    <row r="2110" spans="1:8" x14ac:dyDescent="0.3">
      <c r="A2110" s="1">
        <v>1.0731849421296298</v>
      </c>
      <c r="B2110" s="2" t="s">
        <v>15</v>
      </c>
      <c r="C2110" s="2" t="s">
        <v>9</v>
      </c>
      <c r="D2110" s="2" t="s">
        <v>10</v>
      </c>
      <c r="E2110" s="2" t="s">
        <v>11</v>
      </c>
      <c r="F2110" s="2" t="s">
        <v>12</v>
      </c>
      <c r="G2110">
        <v>3.31</v>
      </c>
      <c r="H2110" s="2" t="s">
        <v>13</v>
      </c>
    </row>
    <row r="2111" spans="1:8" x14ac:dyDescent="0.3">
      <c r="A2111" s="1">
        <v>1.0733064699074075</v>
      </c>
      <c r="B2111" s="2" t="s">
        <v>15</v>
      </c>
      <c r="C2111" s="2" t="s">
        <v>9</v>
      </c>
      <c r="D2111" s="2" t="s">
        <v>10</v>
      </c>
      <c r="E2111" s="2" t="s">
        <v>11</v>
      </c>
      <c r="F2111" s="2" t="s">
        <v>12</v>
      </c>
      <c r="G2111">
        <v>3.3</v>
      </c>
      <c r="H2111" s="2" t="s">
        <v>13</v>
      </c>
    </row>
    <row r="2112" spans="1:8" x14ac:dyDescent="0.3">
      <c r="A2112" s="1">
        <v>1.0734222106481484</v>
      </c>
      <c r="B2112" s="2" t="s">
        <v>15</v>
      </c>
      <c r="C2112" s="2" t="s">
        <v>9</v>
      </c>
      <c r="D2112" s="2" t="s">
        <v>10</v>
      </c>
      <c r="E2112" s="2" t="s">
        <v>11</v>
      </c>
      <c r="F2112" s="2" t="s">
        <v>12</v>
      </c>
      <c r="G2112">
        <v>3.31</v>
      </c>
      <c r="H2112" s="2" t="s">
        <v>13</v>
      </c>
    </row>
    <row r="2113" spans="1:8" x14ac:dyDescent="0.3">
      <c r="A2113" s="1">
        <v>1.073543726851852</v>
      </c>
      <c r="B2113" s="2" t="s">
        <v>15</v>
      </c>
      <c r="C2113" s="2" t="s">
        <v>9</v>
      </c>
      <c r="D2113" s="2" t="s">
        <v>10</v>
      </c>
      <c r="E2113" s="2" t="s">
        <v>11</v>
      </c>
      <c r="F2113" s="2" t="s">
        <v>12</v>
      </c>
      <c r="G2113">
        <v>3.31</v>
      </c>
      <c r="H2113" s="2" t="s">
        <v>13</v>
      </c>
    </row>
    <row r="2114" spans="1:8" x14ac:dyDescent="0.3">
      <c r="A2114" s="1">
        <v>1.0736594791666667</v>
      </c>
      <c r="B2114" s="2" t="s">
        <v>15</v>
      </c>
      <c r="C2114" s="2" t="s">
        <v>9</v>
      </c>
      <c r="D2114" s="2" t="s">
        <v>10</v>
      </c>
      <c r="E2114" s="2" t="s">
        <v>11</v>
      </c>
      <c r="F2114" s="2" t="s">
        <v>12</v>
      </c>
      <c r="G2114">
        <v>3.26</v>
      </c>
      <c r="H2114" s="2" t="s">
        <v>13</v>
      </c>
    </row>
    <row r="2115" spans="1:8" x14ac:dyDescent="0.3">
      <c r="A2115" s="1">
        <v>1.0737810069444444</v>
      </c>
      <c r="B2115" s="2" t="s">
        <v>15</v>
      </c>
      <c r="C2115" s="2" t="s">
        <v>9</v>
      </c>
      <c r="D2115" s="2" t="s">
        <v>10</v>
      </c>
      <c r="E2115" s="2" t="s">
        <v>11</v>
      </c>
      <c r="F2115" s="2" t="s">
        <v>12</v>
      </c>
      <c r="G2115">
        <v>3.31</v>
      </c>
      <c r="H2115" s="2" t="s">
        <v>13</v>
      </c>
    </row>
    <row r="2116" spans="1:8" x14ac:dyDescent="0.3">
      <c r="A2116" s="1">
        <v>1.0738967476851853</v>
      </c>
      <c r="B2116" s="2" t="s">
        <v>15</v>
      </c>
      <c r="C2116" s="2" t="s">
        <v>9</v>
      </c>
      <c r="D2116" s="2" t="s">
        <v>10</v>
      </c>
      <c r="E2116" s="2" t="s">
        <v>11</v>
      </c>
      <c r="F2116" s="2" t="s">
        <v>12</v>
      </c>
      <c r="G2116">
        <v>3.31</v>
      </c>
      <c r="H2116" s="2" t="s">
        <v>13</v>
      </c>
    </row>
    <row r="2117" spans="1:8" x14ac:dyDescent="0.3">
      <c r="A2117" s="1">
        <v>1.0740124884259261</v>
      </c>
      <c r="B2117" s="2" t="s">
        <v>15</v>
      </c>
      <c r="C2117" s="2" t="s">
        <v>9</v>
      </c>
      <c r="D2117" s="2" t="s">
        <v>10</v>
      </c>
      <c r="E2117" s="2" t="s">
        <v>11</v>
      </c>
      <c r="F2117" s="2" t="s">
        <v>12</v>
      </c>
      <c r="G2117">
        <v>3.31</v>
      </c>
      <c r="H2117" s="2" t="s">
        <v>13</v>
      </c>
    </row>
    <row r="2118" spans="1:8" x14ac:dyDescent="0.3">
      <c r="A2118" s="1">
        <v>1.0741340162037039</v>
      </c>
      <c r="B2118" s="2" t="s">
        <v>15</v>
      </c>
      <c r="C2118" s="2" t="s">
        <v>9</v>
      </c>
      <c r="D2118" s="2" t="s">
        <v>10</v>
      </c>
      <c r="E2118" s="2" t="s">
        <v>11</v>
      </c>
      <c r="F2118" s="2" t="s">
        <v>12</v>
      </c>
      <c r="G2118">
        <v>3.31</v>
      </c>
      <c r="H2118" s="2" t="s">
        <v>13</v>
      </c>
    </row>
    <row r="2119" spans="1:8" x14ac:dyDescent="0.3">
      <c r="A2119" s="1">
        <v>1.0742497569444445</v>
      </c>
      <c r="B2119" s="2" t="s">
        <v>15</v>
      </c>
      <c r="C2119" s="2" t="s">
        <v>9</v>
      </c>
      <c r="D2119" s="2" t="s">
        <v>10</v>
      </c>
      <c r="E2119" s="2" t="s">
        <v>11</v>
      </c>
      <c r="F2119" s="2" t="s">
        <v>12</v>
      </c>
      <c r="G2119">
        <v>3.31</v>
      </c>
      <c r="H2119" s="2" t="s">
        <v>13</v>
      </c>
    </row>
    <row r="2120" spans="1:8" x14ac:dyDescent="0.3">
      <c r="A2120" s="1">
        <v>1.0743712847222224</v>
      </c>
      <c r="B2120" s="2" t="s">
        <v>15</v>
      </c>
      <c r="C2120" s="2" t="s">
        <v>9</v>
      </c>
      <c r="D2120" s="2" t="s">
        <v>10</v>
      </c>
      <c r="E2120" s="2" t="s">
        <v>11</v>
      </c>
      <c r="F2120" s="2" t="s">
        <v>12</v>
      </c>
      <c r="G2120">
        <v>3.3</v>
      </c>
      <c r="H2120" s="2" t="s">
        <v>13</v>
      </c>
    </row>
    <row r="2121" spans="1:8" x14ac:dyDescent="0.3">
      <c r="A2121" s="1">
        <v>1.074487025462963</v>
      </c>
      <c r="B2121" s="2" t="s">
        <v>15</v>
      </c>
      <c r="C2121" s="2" t="s">
        <v>9</v>
      </c>
      <c r="D2121" s="2" t="s">
        <v>10</v>
      </c>
      <c r="E2121" s="2" t="s">
        <v>11</v>
      </c>
      <c r="F2121" s="2" t="s">
        <v>12</v>
      </c>
      <c r="G2121">
        <v>3.3</v>
      </c>
      <c r="H2121" s="2" t="s">
        <v>13</v>
      </c>
    </row>
    <row r="2122" spans="1:8" x14ac:dyDescent="0.3">
      <c r="A2122" s="1">
        <v>1.0746085532407408</v>
      </c>
      <c r="B2122" s="2" t="s">
        <v>15</v>
      </c>
      <c r="C2122" s="2" t="s">
        <v>9</v>
      </c>
      <c r="D2122" s="2" t="s">
        <v>10</v>
      </c>
      <c r="E2122" s="2" t="s">
        <v>11</v>
      </c>
      <c r="F2122" s="2" t="s">
        <v>12</v>
      </c>
      <c r="G2122">
        <v>3.24</v>
      </c>
      <c r="H2122" s="2" t="s">
        <v>13</v>
      </c>
    </row>
    <row r="2123" spans="1:8" x14ac:dyDescent="0.3">
      <c r="A2123" s="1">
        <v>1.0747242939814816</v>
      </c>
      <c r="B2123" s="2" t="s">
        <v>15</v>
      </c>
      <c r="C2123" s="2" t="s">
        <v>9</v>
      </c>
      <c r="D2123" s="2" t="s">
        <v>10</v>
      </c>
      <c r="E2123" s="2" t="s">
        <v>11</v>
      </c>
      <c r="F2123" s="2" t="s">
        <v>12</v>
      </c>
      <c r="G2123">
        <v>3.31</v>
      </c>
      <c r="H2123" s="2" t="s">
        <v>13</v>
      </c>
    </row>
    <row r="2124" spans="1:8" x14ac:dyDescent="0.3">
      <c r="A2124" s="1">
        <v>1.0748458217592594</v>
      </c>
      <c r="B2124" s="2" t="s">
        <v>15</v>
      </c>
      <c r="C2124" s="2" t="s">
        <v>9</v>
      </c>
      <c r="D2124" s="2" t="s">
        <v>10</v>
      </c>
      <c r="E2124" s="2" t="s">
        <v>11</v>
      </c>
      <c r="F2124" s="2" t="s">
        <v>12</v>
      </c>
      <c r="G2124">
        <v>3.31</v>
      </c>
      <c r="H2124" s="2" t="s">
        <v>13</v>
      </c>
    </row>
    <row r="2125" spans="1:8" x14ac:dyDescent="0.3">
      <c r="A2125" s="1">
        <v>1.0749615625000002</v>
      </c>
      <c r="B2125" s="2" t="s">
        <v>15</v>
      </c>
      <c r="C2125" s="2" t="s">
        <v>9</v>
      </c>
      <c r="D2125" s="2" t="s">
        <v>10</v>
      </c>
      <c r="E2125" s="2" t="s">
        <v>11</v>
      </c>
      <c r="F2125" s="2" t="s">
        <v>12</v>
      </c>
      <c r="G2125">
        <v>3.31</v>
      </c>
      <c r="H2125" s="2" t="s">
        <v>13</v>
      </c>
    </row>
    <row r="2126" spans="1:8" x14ac:dyDescent="0.3">
      <c r="A2126" s="1">
        <v>1.0750773032407408</v>
      </c>
      <c r="B2126" s="2" t="s">
        <v>15</v>
      </c>
      <c r="C2126" s="2" t="s">
        <v>9</v>
      </c>
      <c r="D2126" s="2" t="s">
        <v>10</v>
      </c>
      <c r="E2126" s="2" t="s">
        <v>11</v>
      </c>
      <c r="F2126" s="2" t="s">
        <v>12</v>
      </c>
      <c r="G2126">
        <v>3.22</v>
      </c>
      <c r="H2126" s="2" t="s">
        <v>13</v>
      </c>
    </row>
    <row r="2127" spans="1:8" x14ac:dyDescent="0.3">
      <c r="A2127" s="1">
        <v>1.0751988310185188</v>
      </c>
      <c r="B2127" s="2" t="s">
        <v>15</v>
      </c>
      <c r="C2127" s="2" t="s">
        <v>9</v>
      </c>
      <c r="D2127" s="2" t="s">
        <v>10</v>
      </c>
      <c r="E2127" s="2" t="s">
        <v>11</v>
      </c>
      <c r="F2127" s="2" t="s">
        <v>12</v>
      </c>
      <c r="G2127">
        <v>3.31</v>
      </c>
      <c r="H2127" s="2" t="s">
        <v>13</v>
      </c>
    </row>
    <row r="2128" spans="1:8" x14ac:dyDescent="0.3">
      <c r="A2128" s="1">
        <v>1.0753145717592594</v>
      </c>
      <c r="B2128" s="2" t="s">
        <v>15</v>
      </c>
      <c r="C2128" s="2" t="s">
        <v>9</v>
      </c>
      <c r="D2128" s="2" t="s">
        <v>10</v>
      </c>
      <c r="E2128" s="2" t="s">
        <v>11</v>
      </c>
      <c r="F2128" s="2" t="s">
        <v>12</v>
      </c>
      <c r="G2128">
        <v>3.31</v>
      </c>
      <c r="H2128" s="2" t="s">
        <v>13</v>
      </c>
    </row>
    <row r="2129" spans="1:8" x14ac:dyDescent="0.3">
      <c r="A2129" s="1">
        <v>1.0754360995370371</v>
      </c>
      <c r="B2129" s="2" t="s">
        <v>15</v>
      </c>
      <c r="C2129" s="2" t="s">
        <v>9</v>
      </c>
      <c r="D2129" s="2" t="s">
        <v>10</v>
      </c>
      <c r="E2129" s="2" t="s">
        <v>11</v>
      </c>
      <c r="F2129" s="2" t="s">
        <v>12</v>
      </c>
      <c r="G2129">
        <v>3.29</v>
      </c>
      <c r="H2129" s="2" t="s">
        <v>13</v>
      </c>
    </row>
    <row r="2130" spans="1:8" x14ac:dyDescent="0.3">
      <c r="A2130" s="1">
        <v>1.0755518402777779</v>
      </c>
      <c r="B2130" s="2" t="s">
        <v>15</v>
      </c>
      <c r="C2130" s="2" t="s">
        <v>9</v>
      </c>
      <c r="D2130" s="2" t="s">
        <v>10</v>
      </c>
      <c r="E2130" s="2" t="s">
        <v>11</v>
      </c>
      <c r="F2130" s="2" t="s">
        <v>12</v>
      </c>
      <c r="G2130">
        <v>3.25</v>
      </c>
      <c r="H2130" s="2" t="s">
        <v>13</v>
      </c>
    </row>
    <row r="2131" spans="1:8" x14ac:dyDescent="0.3">
      <c r="A2131" s="1">
        <v>1.0756733680555557</v>
      </c>
      <c r="B2131" s="2" t="s">
        <v>15</v>
      </c>
      <c r="C2131" s="2" t="s">
        <v>9</v>
      </c>
      <c r="D2131" s="2" t="s">
        <v>10</v>
      </c>
      <c r="E2131" s="2" t="s">
        <v>11</v>
      </c>
      <c r="F2131" s="2" t="s">
        <v>12</v>
      </c>
      <c r="G2131">
        <v>3.29</v>
      </c>
      <c r="H2131" s="2" t="s">
        <v>13</v>
      </c>
    </row>
    <row r="2132" spans="1:8" x14ac:dyDescent="0.3">
      <c r="A2132" s="1">
        <v>1.0757891319444446</v>
      </c>
      <c r="B2132" s="2" t="s">
        <v>15</v>
      </c>
      <c r="C2132" s="2" t="s">
        <v>9</v>
      </c>
      <c r="D2132" s="2" t="s">
        <v>10</v>
      </c>
      <c r="E2132" s="2" t="s">
        <v>11</v>
      </c>
      <c r="F2132" s="2" t="s">
        <v>12</v>
      </c>
      <c r="G2132">
        <v>3.31</v>
      </c>
      <c r="H2132" s="2" t="s">
        <v>13</v>
      </c>
    </row>
    <row r="2133" spans="1:8" x14ac:dyDescent="0.3">
      <c r="A2133" s="1">
        <v>1.0759106365740743</v>
      </c>
      <c r="B2133" s="2" t="s">
        <v>15</v>
      </c>
      <c r="C2133" s="2" t="s">
        <v>9</v>
      </c>
      <c r="D2133" s="2" t="s">
        <v>10</v>
      </c>
      <c r="E2133" s="2" t="s">
        <v>11</v>
      </c>
      <c r="F2133" s="2" t="s">
        <v>12</v>
      </c>
      <c r="G2133">
        <v>3.31</v>
      </c>
      <c r="H2133" s="2" t="s">
        <v>13</v>
      </c>
    </row>
    <row r="2134" spans="1:8" x14ac:dyDescent="0.3">
      <c r="A2134" s="1">
        <v>1.0760263773148149</v>
      </c>
      <c r="B2134" s="2" t="s">
        <v>15</v>
      </c>
      <c r="C2134" s="2" t="s">
        <v>9</v>
      </c>
      <c r="D2134" s="2" t="s">
        <v>10</v>
      </c>
      <c r="E2134" s="2" t="s">
        <v>11</v>
      </c>
      <c r="F2134" s="2" t="s">
        <v>12</v>
      </c>
      <c r="G2134">
        <v>3.31</v>
      </c>
      <c r="H2134" s="2" t="s">
        <v>13</v>
      </c>
    </row>
    <row r="2135" spans="1:8" x14ac:dyDescent="0.3">
      <c r="A2135" s="1">
        <v>1.0761479050925926</v>
      </c>
      <c r="B2135" s="2" t="s">
        <v>15</v>
      </c>
      <c r="C2135" s="2" t="s">
        <v>9</v>
      </c>
      <c r="D2135" s="2" t="s">
        <v>10</v>
      </c>
      <c r="E2135" s="2" t="s">
        <v>11</v>
      </c>
      <c r="F2135" s="2" t="s">
        <v>12</v>
      </c>
      <c r="G2135">
        <v>3.31</v>
      </c>
      <c r="H2135" s="2" t="s">
        <v>13</v>
      </c>
    </row>
    <row r="2136" spans="1:8" x14ac:dyDescent="0.3">
      <c r="A2136" s="1">
        <v>1.0762636458333334</v>
      </c>
      <c r="B2136" s="2" t="s">
        <v>15</v>
      </c>
      <c r="C2136" s="2" t="s">
        <v>9</v>
      </c>
      <c r="D2136" s="2" t="s">
        <v>10</v>
      </c>
      <c r="E2136" s="2" t="s">
        <v>11</v>
      </c>
      <c r="F2136" s="2" t="s">
        <v>12</v>
      </c>
      <c r="G2136">
        <v>3.25</v>
      </c>
      <c r="H2136" s="2" t="s">
        <v>13</v>
      </c>
    </row>
    <row r="2137" spans="1:8" x14ac:dyDescent="0.3">
      <c r="A2137" s="1">
        <v>1.0763793865740743</v>
      </c>
      <c r="B2137" s="2" t="s">
        <v>15</v>
      </c>
      <c r="C2137" s="2" t="s">
        <v>9</v>
      </c>
      <c r="D2137" s="2" t="s">
        <v>10</v>
      </c>
      <c r="E2137" s="2" t="s">
        <v>11</v>
      </c>
      <c r="F2137" s="2" t="s">
        <v>12</v>
      </c>
      <c r="G2137">
        <v>3.31</v>
      </c>
      <c r="H2137" s="2" t="s">
        <v>13</v>
      </c>
    </row>
    <row r="2138" spans="1:8" x14ac:dyDescent="0.3">
      <c r="A2138" s="1">
        <v>1.076500914351852</v>
      </c>
      <c r="B2138" s="2" t="s">
        <v>15</v>
      </c>
      <c r="C2138" s="2" t="s">
        <v>9</v>
      </c>
      <c r="D2138" s="2" t="s">
        <v>10</v>
      </c>
      <c r="E2138" s="2" t="s">
        <v>11</v>
      </c>
      <c r="F2138" s="2" t="s">
        <v>12</v>
      </c>
      <c r="G2138">
        <v>3.27</v>
      </c>
      <c r="H2138" s="2" t="s">
        <v>13</v>
      </c>
    </row>
    <row r="2139" spans="1:8" x14ac:dyDescent="0.3">
      <c r="A2139" s="1">
        <v>1.0766166550925926</v>
      </c>
      <c r="B2139" s="2" t="s">
        <v>15</v>
      </c>
      <c r="C2139" s="2" t="s">
        <v>9</v>
      </c>
      <c r="D2139" s="2" t="s">
        <v>10</v>
      </c>
      <c r="E2139" s="2" t="s">
        <v>11</v>
      </c>
      <c r="F2139" s="2" t="s">
        <v>12</v>
      </c>
      <c r="G2139">
        <v>3.31</v>
      </c>
      <c r="H2139" s="2" t="s">
        <v>13</v>
      </c>
    </row>
    <row r="2140" spans="1:8" x14ac:dyDescent="0.3">
      <c r="A2140" s="1">
        <v>1.0767381828703706</v>
      </c>
      <c r="B2140" s="2" t="s">
        <v>15</v>
      </c>
      <c r="C2140" s="2" t="s">
        <v>9</v>
      </c>
      <c r="D2140" s="2" t="s">
        <v>10</v>
      </c>
      <c r="E2140" s="2" t="s">
        <v>11</v>
      </c>
      <c r="F2140" s="2" t="s">
        <v>12</v>
      </c>
      <c r="G2140">
        <v>3.29</v>
      </c>
      <c r="H2140" s="2" t="s">
        <v>13</v>
      </c>
    </row>
    <row r="2141" spans="1:8" x14ac:dyDescent="0.3">
      <c r="A2141" s="1">
        <v>1.0768539236111112</v>
      </c>
      <c r="B2141" s="2" t="s">
        <v>15</v>
      </c>
      <c r="C2141" s="2" t="s">
        <v>9</v>
      </c>
      <c r="D2141" s="2" t="s">
        <v>10</v>
      </c>
      <c r="E2141" s="2" t="s">
        <v>11</v>
      </c>
      <c r="F2141" s="2" t="s">
        <v>12</v>
      </c>
      <c r="G2141">
        <v>3.31</v>
      </c>
      <c r="H2141" s="2" t="s">
        <v>13</v>
      </c>
    </row>
    <row r="2142" spans="1:8" x14ac:dyDescent="0.3">
      <c r="A2142" s="1">
        <v>1.0769754513888889</v>
      </c>
      <c r="B2142" s="2" t="s">
        <v>15</v>
      </c>
      <c r="C2142" s="2" t="s">
        <v>9</v>
      </c>
      <c r="D2142" s="2" t="s">
        <v>10</v>
      </c>
      <c r="E2142" s="2" t="s">
        <v>11</v>
      </c>
      <c r="F2142" s="2" t="s">
        <v>12</v>
      </c>
      <c r="G2142">
        <v>3.3</v>
      </c>
      <c r="H2142" s="2" t="s">
        <v>13</v>
      </c>
    </row>
    <row r="2143" spans="1:8" x14ac:dyDescent="0.3">
      <c r="A2143" s="1">
        <v>1.0770911921296298</v>
      </c>
      <c r="B2143" s="2" t="s">
        <v>15</v>
      </c>
      <c r="C2143" s="2" t="s">
        <v>9</v>
      </c>
      <c r="D2143" s="2" t="s">
        <v>10</v>
      </c>
      <c r="E2143" s="2" t="s">
        <v>11</v>
      </c>
      <c r="F2143" s="2" t="s">
        <v>12</v>
      </c>
      <c r="G2143">
        <v>3.26</v>
      </c>
      <c r="H2143" s="2" t="s">
        <v>13</v>
      </c>
    </row>
    <row r="2144" spans="1:8" x14ac:dyDescent="0.3">
      <c r="A2144" s="1">
        <v>1.0772127199074075</v>
      </c>
      <c r="B2144" s="2" t="s">
        <v>15</v>
      </c>
      <c r="C2144" s="2" t="s">
        <v>9</v>
      </c>
      <c r="D2144" s="2" t="s">
        <v>10</v>
      </c>
      <c r="E2144" s="2" t="s">
        <v>11</v>
      </c>
      <c r="F2144" s="2" t="s">
        <v>12</v>
      </c>
      <c r="G2144">
        <v>3.31</v>
      </c>
      <c r="H2144" s="2" t="s">
        <v>13</v>
      </c>
    </row>
    <row r="2145" spans="1:8" x14ac:dyDescent="0.3">
      <c r="A2145" s="1">
        <v>1.0773284606481484</v>
      </c>
      <c r="B2145" s="2" t="s">
        <v>15</v>
      </c>
      <c r="C2145" s="2" t="s">
        <v>9</v>
      </c>
      <c r="D2145" s="2" t="s">
        <v>10</v>
      </c>
      <c r="E2145" s="2" t="s">
        <v>11</v>
      </c>
      <c r="F2145" s="2" t="s">
        <v>12</v>
      </c>
      <c r="G2145">
        <v>3.31</v>
      </c>
      <c r="H2145" s="2" t="s">
        <v>13</v>
      </c>
    </row>
    <row r="2146" spans="1:8" x14ac:dyDescent="0.3">
      <c r="A2146" s="1">
        <v>1.0774499884259261</v>
      </c>
      <c r="B2146" s="2" t="s">
        <v>15</v>
      </c>
      <c r="C2146" s="2" t="s">
        <v>9</v>
      </c>
      <c r="D2146" s="2" t="s">
        <v>10</v>
      </c>
      <c r="E2146" s="2" t="s">
        <v>11</v>
      </c>
      <c r="F2146" s="2" t="s">
        <v>12</v>
      </c>
      <c r="G2146">
        <v>3.25</v>
      </c>
      <c r="H2146" s="2" t="s">
        <v>13</v>
      </c>
    </row>
    <row r="2147" spans="1:8" x14ac:dyDescent="0.3">
      <c r="A2147" s="1">
        <v>1.0775657291666667</v>
      </c>
      <c r="B2147" s="2" t="s">
        <v>15</v>
      </c>
      <c r="C2147" s="2" t="s">
        <v>9</v>
      </c>
      <c r="D2147" s="2" t="s">
        <v>10</v>
      </c>
      <c r="E2147" s="2" t="s">
        <v>11</v>
      </c>
      <c r="F2147" s="2" t="s">
        <v>12</v>
      </c>
      <c r="G2147">
        <v>3.31</v>
      </c>
      <c r="H2147" s="2" t="s">
        <v>13</v>
      </c>
    </row>
    <row r="2148" spans="1:8" x14ac:dyDescent="0.3">
      <c r="A2148" s="1">
        <v>1.0776814699074075</v>
      </c>
      <c r="B2148" s="2" t="s">
        <v>15</v>
      </c>
      <c r="C2148" s="2" t="s">
        <v>9</v>
      </c>
      <c r="D2148" s="2" t="s">
        <v>10</v>
      </c>
      <c r="E2148" s="2" t="s">
        <v>11</v>
      </c>
      <c r="F2148" s="2" t="s">
        <v>12</v>
      </c>
      <c r="G2148">
        <v>3.31</v>
      </c>
      <c r="H2148" s="2" t="s">
        <v>13</v>
      </c>
    </row>
    <row r="2149" spans="1:8" x14ac:dyDescent="0.3">
      <c r="A2149" s="1">
        <v>1.0778029976851853</v>
      </c>
      <c r="B2149" s="2" t="s">
        <v>15</v>
      </c>
      <c r="C2149" s="2" t="s">
        <v>9</v>
      </c>
      <c r="D2149" s="2" t="s">
        <v>10</v>
      </c>
      <c r="E2149" s="2" t="s">
        <v>11</v>
      </c>
      <c r="F2149" s="2" t="s">
        <v>12</v>
      </c>
      <c r="G2149">
        <v>3.29</v>
      </c>
      <c r="H2149" s="2" t="s">
        <v>13</v>
      </c>
    </row>
    <row r="2150" spans="1:8" x14ac:dyDescent="0.3">
      <c r="A2150" s="1">
        <v>1.077918726851852</v>
      </c>
      <c r="B2150" s="2" t="s">
        <v>15</v>
      </c>
      <c r="C2150" s="2" t="s">
        <v>9</v>
      </c>
      <c r="D2150" s="2" t="s">
        <v>10</v>
      </c>
      <c r="E2150" s="2" t="s">
        <v>11</v>
      </c>
      <c r="F2150" s="2" t="s">
        <v>12</v>
      </c>
      <c r="G2150">
        <v>3.3</v>
      </c>
      <c r="H2150" s="2" t="s">
        <v>13</v>
      </c>
    </row>
    <row r="2151" spans="1:8" x14ac:dyDescent="0.3">
      <c r="A2151" s="1">
        <v>1.0780402662037039</v>
      </c>
      <c r="B2151" s="2" t="s">
        <v>15</v>
      </c>
      <c r="C2151" s="2" t="s">
        <v>9</v>
      </c>
      <c r="D2151" s="2" t="s">
        <v>10</v>
      </c>
      <c r="E2151" s="2" t="s">
        <v>11</v>
      </c>
      <c r="F2151" s="2" t="s">
        <v>12</v>
      </c>
      <c r="G2151">
        <v>3.29</v>
      </c>
      <c r="H2151" s="2" t="s">
        <v>13</v>
      </c>
    </row>
    <row r="2152" spans="1:8" x14ac:dyDescent="0.3">
      <c r="A2152" s="1">
        <v>1.0781560069444445</v>
      </c>
      <c r="B2152" s="2" t="s">
        <v>15</v>
      </c>
      <c r="C2152" s="2" t="s">
        <v>9</v>
      </c>
      <c r="D2152" s="2" t="s">
        <v>10</v>
      </c>
      <c r="E2152" s="2" t="s">
        <v>11</v>
      </c>
      <c r="F2152" s="2" t="s">
        <v>12</v>
      </c>
      <c r="G2152">
        <v>3.31</v>
      </c>
      <c r="H2152" s="2" t="s">
        <v>13</v>
      </c>
    </row>
    <row r="2153" spans="1:8" x14ac:dyDescent="0.3">
      <c r="A2153" s="1">
        <v>1.0782775347222224</v>
      </c>
      <c r="B2153" s="2" t="s">
        <v>15</v>
      </c>
      <c r="C2153" s="2" t="s">
        <v>9</v>
      </c>
      <c r="D2153" s="2" t="s">
        <v>10</v>
      </c>
      <c r="E2153" s="2" t="s">
        <v>11</v>
      </c>
      <c r="F2153" s="2" t="s">
        <v>12</v>
      </c>
      <c r="G2153">
        <v>3.3</v>
      </c>
      <c r="H2153" s="2" t="s">
        <v>13</v>
      </c>
    </row>
    <row r="2154" spans="1:8" x14ac:dyDescent="0.3">
      <c r="A2154" s="1">
        <v>1.0783932986111113</v>
      </c>
      <c r="B2154" s="2" t="s">
        <v>15</v>
      </c>
      <c r="C2154" s="2" t="s">
        <v>9</v>
      </c>
      <c r="D2154" s="2" t="s">
        <v>10</v>
      </c>
      <c r="E2154" s="2" t="s">
        <v>11</v>
      </c>
      <c r="F2154" s="2" t="s">
        <v>12</v>
      </c>
      <c r="G2154">
        <v>3.25</v>
      </c>
      <c r="H2154" s="2" t="s">
        <v>13</v>
      </c>
    </row>
    <row r="2155" spans="1:8" x14ac:dyDescent="0.3">
      <c r="A2155" s="1">
        <v>1.0785148032407408</v>
      </c>
      <c r="B2155" s="2" t="s">
        <v>15</v>
      </c>
      <c r="C2155" s="2" t="s">
        <v>9</v>
      </c>
      <c r="D2155" s="2" t="s">
        <v>10</v>
      </c>
      <c r="E2155" s="2" t="s">
        <v>11</v>
      </c>
      <c r="F2155" s="2" t="s">
        <v>12</v>
      </c>
      <c r="G2155">
        <v>3.31</v>
      </c>
      <c r="H2155" s="2" t="s">
        <v>13</v>
      </c>
    </row>
    <row r="2156" spans="1:8" x14ac:dyDescent="0.3">
      <c r="A2156" s="1">
        <v>1.0786305439814816</v>
      </c>
      <c r="B2156" s="2" t="s">
        <v>15</v>
      </c>
      <c r="C2156" s="2" t="s">
        <v>9</v>
      </c>
      <c r="D2156" s="2" t="s">
        <v>10</v>
      </c>
      <c r="E2156" s="2" t="s">
        <v>11</v>
      </c>
      <c r="F2156" s="2" t="s">
        <v>12</v>
      </c>
      <c r="G2156">
        <v>3.31</v>
      </c>
      <c r="H2156" s="2" t="s">
        <v>13</v>
      </c>
    </row>
    <row r="2157" spans="1:8" x14ac:dyDescent="0.3">
      <c r="A2157" s="1">
        <v>1.0787462847222224</v>
      </c>
      <c r="B2157" s="2" t="s">
        <v>15</v>
      </c>
      <c r="C2157" s="2" t="s">
        <v>9</v>
      </c>
      <c r="D2157" s="2" t="s">
        <v>10</v>
      </c>
      <c r="E2157" s="2" t="s">
        <v>11</v>
      </c>
      <c r="F2157" s="2" t="s">
        <v>12</v>
      </c>
      <c r="G2157">
        <v>3.25</v>
      </c>
      <c r="H2157" s="2" t="s">
        <v>13</v>
      </c>
    </row>
    <row r="2158" spans="1:8" x14ac:dyDescent="0.3">
      <c r="A2158" s="1">
        <v>1.0788678125000002</v>
      </c>
      <c r="B2158" s="2" t="s">
        <v>15</v>
      </c>
      <c r="C2158" s="2" t="s">
        <v>9</v>
      </c>
      <c r="D2158" s="2" t="s">
        <v>10</v>
      </c>
      <c r="E2158" s="2" t="s">
        <v>11</v>
      </c>
      <c r="F2158" s="2" t="s">
        <v>12</v>
      </c>
      <c r="G2158">
        <v>3.3</v>
      </c>
      <c r="H2158" s="2" t="s">
        <v>13</v>
      </c>
    </row>
    <row r="2159" spans="1:8" x14ac:dyDescent="0.3">
      <c r="A2159" s="1">
        <v>1.0789835532407408</v>
      </c>
      <c r="B2159" s="2" t="s">
        <v>15</v>
      </c>
      <c r="C2159" s="2" t="s">
        <v>9</v>
      </c>
      <c r="D2159" s="2" t="s">
        <v>10</v>
      </c>
      <c r="E2159" s="2" t="s">
        <v>11</v>
      </c>
      <c r="F2159" s="2" t="s">
        <v>12</v>
      </c>
      <c r="G2159">
        <v>3.3</v>
      </c>
      <c r="H2159" s="2" t="s">
        <v>13</v>
      </c>
    </row>
    <row r="2160" spans="1:8" x14ac:dyDescent="0.3">
      <c r="A2160" s="1">
        <v>1.0791050810185188</v>
      </c>
      <c r="B2160" s="2" t="s">
        <v>15</v>
      </c>
      <c r="C2160" s="2" t="s">
        <v>9</v>
      </c>
      <c r="D2160" s="2" t="s">
        <v>10</v>
      </c>
      <c r="E2160" s="2" t="s">
        <v>11</v>
      </c>
      <c r="F2160" s="2" t="s">
        <v>12</v>
      </c>
      <c r="G2160">
        <v>3.29</v>
      </c>
      <c r="H2160" s="2" t="s">
        <v>13</v>
      </c>
    </row>
    <row r="2161" spans="1:8" x14ac:dyDescent="0.3">
      <c r="A2161" s="1">
        <v>1.0792208217592594</v>
      </c>
      <c r="B2161" s="2" t="s">
        <v>15</v>
      </c>
      <c r="C2161" s="2" t="s">
        <v>9</v>
      </c>
      <c r="D2161" s="2" t="s">
        <v>10</v>
      </c>
      <c r="E2161" s="2" t="s">
        <v>11</v>
      </c>
      <c r="F2161" s="2" t="s">
        <v>12</v>
      </c>
      <c r="G2161">
        <v>3.31</v>
      </c>
      <c r="H2161" s="2" t="s">
        <v>13</v>
      </c>
    </row>
    <row r="2162" spans="1:8" x14ac:dyDescent="0.3">
      <c r="A2162" s="1">
        <v>1.0793423495370371</v>
      </c>
      <c r="B2162" s="2" t="s">
        <v>15</v>
      </c>
      <c r="C2162" s="2" t="s">
        <v>9</v>
      </c>
      <c r="D2162" s="2" t="s">
        <v>10</v>
      </c>
      <c r="E2162" s="2" t="s">
        <v>11</v>
      </c>
      <c r="F2162" s="2" t="s">
        <v>12</v>
      </c>
      <c r="G2162">
        <v>3.25</v>
      </c>
      <c r="H2162" s="2" t="s">
        <v>13</v>
      </c>
    </row>
    <row r="2163" spans="1:8" x14ac:dyDescent="0.3">
      <c r="A2163" s="1">
        <v>1.0794580902777779</v>
      </c>
      <c r="B2163" s="2" t="s">
        <v>15</v>
      </c>
      <c r="C2163" s="2" t="s">
        <v>9</v>
      </c>
      <c r="D2163" s="2" t="s">
        <v>10</v>
      </c>
      <c r="E2163" s="2" t="s">
        <v>11</v>
      </c>
      <c r="F2163" s="2" t="s">
        <v>12</v>
      </c>
      <c r="G2163">
        <v>3.31</v>
      </c>
      <c r="H2163" s="2" t="s">
        <v>13</v>
      </c>
    </row>
    <row r="2164" spans="1:8" x14ac:dyDescent="0.3">
      <c r="A2164" s="1">
        <v>1.0795796412037038</v>
      </c>
      <c r="B2164" s="2" t="s">
        <v>15</v>
      </c>
      <c r="C2164" s="2" t="s">
        <v>9</v>
      </c>
      <c r="D2164" s="2" t="s">
        <v>10</v>
      </c>
      <c r="E2164" s="2" t="s">
        <v>11</v>
      </c>
      <c r="F2164" s="2" t="s">
        <v>12</v>
      </c>
      <c r="G2164">
        <v>3.31</v>
      </c>
      <c r="H2164" s="2" t="s">
        <v>13</v>
      </c>
    </row>
    <row r="2165" spans="1:8" x14ac:dyDescent="0.3">
      <c r="A2165" s="1">
        <v>1.0796953587962963</v>
      </c>
      <c r="B2165" s="2" t="s">
        <v>15</v>
      </c>
      <c r="C2165" s="2" t="s">
        <v>9</v>
      </c>
      <c r="D2165" s="2" t="s">
        <v>10</v>
      </c>
      <c r="E2165" s="2" t="s">
        <v>11</v>
      </c>
      <c r="F2165" s="2" t="s">
        <v>12</v>
      </c>
      <c r="G2165">
        <v>3.3</v>
      </c>
      <c r="H2165" s="2" t="s">
        <v>13</v>
      </c>
    </row>
    <row r="2166" spans="1:8" x14ac:dyDescent="0.3">
      <c r="A2166" s="1">
        <v>1.0798168865740743</v>
      </c>
      <c r="B2166" s="2" t="s">
        <v>15</v>
      </c>
      <c r="C2166" s="2" t="s">
        <v>9</v>
      </c>
      <c r="D2166" s="2" t="s">
        <v>10</v>
      </c>
      <c r="E2166" s="2" t="s">
        <v>11</v>
      </c>
      <c r="F2166" s="2" t="s">
        <v>12</v>
      </c>
      <c r="G2166">
        <v>3.31</v>
      </c>
      <c r="H2166" s="2" t="s">
        <v>13</v>
      </c>
    </row>
    <row r="2167" spans="1:8" x14ac:dyDescent="0.3">
      <c r="A2167" s="1">
        <v>1.0799326273148149</v>
      </c>
      <c r="B2167" s="2" t="s">
        <v>15</v>
      </c>
      <c r="C2167" s="2" t="s">
        <v>9</v>
      </c>
      <c r="D2167" s="2" t="s">
        <v>10</v>
      </c>
      <c r="E2167" s="2" t="s">
        <v>11</v>
      </c>
      <c r="F2167" s="2" t="s">
        <v>12</v>
      </c>
      <c r="G2167">
        <v>3.31</v>
      </c>
      <c r="H2167" s="2" t="s">
        <v>13</v>
      </c>
    </row>
    <row r="2168" spans="1:8" x14ac:dyDescent="0.3">
      <c r="A2168" s="1">
        <v>1.0800483680555557</v>
      </c>
      <c r="B2168" s="2" t="s">
        <v>15</v>
      </c>
      <c r="C2168" s="2" t="s">
        <v>9</v>
      </c>
      <c r="D2168" s="2" t="s">
        <v>10</v>
      </c>
      <c r="E2168" s="2" t="s">
        <v>11</v>
      </c>
      <c r="F2168" s="2" t="s">
        <v>12</v>
      </c>
      <c r="G2168">
        <v>3.3</v>
      </c>
      <c r="H2168" s="2" t="s">
        <v>13</v>
      </c>
    </row>
    <row r="2169" spans="1:8" x14ac:dyDescent="0.3">
      <c r="A2169" s="1">
        <v>1.0801698958333334</v>
      </c>
      <c r="B2169" s="2" t="s">
        <v>15</v>
      </c>
      <c r="C2169" s="2" t="s">
        <v>9</v>
      </c>
      <c r="D2169" s="2" t="s">
        <v>10</v>
      </c>
      <c r="E2169" s="2" t="s">
        <v>11</v>
      </c>
      <c r="F2169" s="2" t="s">
        <v>12</v>
      </c>
      <c r="G2169">
        <v>3.3</v>
      </c>
      <c r="H2169" s="2" t="s">
        <v>13</v>
      </c>
    </row>
    <row r="2170" spans="1:8" x14ac:dyDescent="0.3">
      <c r="A2170" s="1">
        <v>1.0802856365740743</v>
      </c>
      <c r="B2170" s="2" t="s">
        <v>15</v>
      </c>
      <c r="C2170" s="2" t="s">
        <v>9</v>
      </c>
      <c r="D2170" s="2" t="s">
        <v>10</v>
      </c>
      <c r="E2170" s="2" t="s">
        <v>11</v>
      </c>
      <c r="F2170" s="2" t="s">
        <v>12</v>
      </c>
      <c r="G2170">
        <v>3.25</v>
      </c>
      <c r="H2170" s="2" t="s">
        <v>13</v>
      </c>
    </row>
    <row r="2171" spans="1:8" x14ac:dyDescent="0.3">
      <c r="A2171" s="1">
        <v>1.080407164351852</v>
      </c>
      <c r="B2171" s="2" t="s">
        <v>15</v>
      </c>
      <c r="C2171" s="2" t="s">
        <v>9</v>
      </c>
      <c r="D2171" s="2" t="s">
        <v>10</v>
      </c>
      <c r="E2171" s="2" t="s">
        <v>11</v>
      </c>
      <c r="F2171" s="2" t="s">
        <v>12</v>
      </c>
      <c r="G2171">
        <v>3.23</v>
      </c>
      <c r="H2171" s="2" t="s">
        <v>13</v>
      </c>
    </row>
    <row r="2172" spans="1:8" x14ac:dyDescent="0.3">
      <c r="A2172" s="1">
        <v>1.0805229050925926</v>
      </c>
      <c r="B2172" s="2" t="s">
        <v>15</v>
      </c>
      <c r="C2172" s="2" t="s">
        <v>9</v>
      </c>
      <c r="D2172" s="2" t="s">
        <v>10</v>
      </c>
      <c r="E2172" s="2" t="s">
        <v>11</v>
      </c>
      <c r="F2172" s="2" t="s">
        <v>12</v>
      </c>
      <c r="G2172">
        <v>3.31</v>
      </c>
      <c r="H2172" s="2" t="s">
        <v>13</v>
      </c>
    </row>
    <row r="2173" spans="1:8" x14ac:dyDescent="0.3">
      <c r="A2173" s="1">
        <v>1.0806444675925928</v>
      </c>
      <c r="B2173" s="2" t="s">
        <v>15</v>
      </c>
      <c r="C2173" s="2" t="s">
        <v>9</v>
      </c>
      <c r="D2173" s="2" t="s">
        <v>10</v>
      </c>
      <c r="E2173" s="2" t="s">
        <v>11</v>
      </c>
      <c r="F2173" s="2" t="s">
        <v>12</v>
      </c>
      <c r="G2173">
        <v>3.29</v>
      </c>
      <c r="H2173" s="2" t="s">
        <v>13</v>
      </c>
    </row>
    <row r="2174" spans="1:8" x14ac:dyDescent="0.3">
      <c r="A2174" s="1">
        <v>1.0807601736111112</v>
      </c>
      <c r="B2174" s="2" t="s">
        <v>15</v>
      </c>
      <c r="C2174" s="2" t="s">
        <v>9</v>
      </c>
      <c r="D2174" s="2" t="s">
        <v>10</v>
      </c>
      <c r="E2174" s="2" t="s">
        <v>11</v>
      </c>
      <c r="F2174" s="2" t="s">
        <v>12</v>
      </c>
      <c r="G2174">
        <v>3.3</v>
      </c>
      <c r="H2174" s="2" t="s">
        <v>13</v>
      </c>
    </row>
    <row r="2175" spans="1:8" x14ac:dyDescent="0.3">
      <c r="A2175" s="1">
        <v>1.0808817013888889</v>
      </c>
      <c r="B2175" s="2" t="s">
        <v>15</v>
      </c>
      <c r="C2175" s="2" t="s">
        <v>9</v>
      </c>
      <c r="D2175" s="2" t="s">
        <v>10</v>
      </c>
      <c r="E2175" s="2" t="s">
        <v>11</v>
      </c>
      <c r="F2175" s="2" t="s">
        <v>12</v>
      </c>
      <c r="G2175">
        <v>3.31</v>
      </c>
      <c r="H2175" s="2" t="s">
        <v>13</v>
      </c>
    </row>
    <row r="2176" spans="1:8" x14ac:dyDescent="0.3">
      <c r="A2176" s="1">
        <v>1.0809974421296298</v>
      </c>
      <c r="B2176" s="2" t="s">
        <v>15</v>
      </c>
      <c r="C2176" s="2" t="s">
        <v>9</v>
      </c>
      <c r="D2176" s="2" t="s">
        <v>10</v>
      </c>
      <c r="E2176" s="2" t="s">
        <v>11</v>
      </c>
      <c r="F2176" s="2" t="s">
        <v>12</v>
      </c>
      <c r="G2176">
        <v>3.31</v>
      </c>
      <c r="H2176" s="2" t="s">
        <v>13</v>
      </c>
    </row>
    <row r="2177" spans="1:8" x14ac:dyDescent="0.3">
      <c r="A2177" s="1">
        <v>1.0811131828703706</v>
      </c>
      <c r="B2177" s="2" t="s">
        <v>15</v>
      </c>
      <c r="C2177" s="2" t="s">
        <v>9</v>
      </c>
      <c r="D2177" s="2" t="s">
        <v>10</v>
      </c>
      <c r="E2177" s="2" t="s">
        <v>11</v>
      </c>
      <c r="F2177" s="2" t="s">
        <v>12</v>
      </c>
      <c r="G2177">
        <v>3.3</v>
      </c>
      <c r="H2177" s="2" t="s">
        <v>13</v>
      </c>
    </row>
    <row r="2178" spans="1:8" x14ac:dyDescent="0.3">
      <c r="A2178" s="1">
        <v>1.0812347106481484</v>
      </c>
      <c r="B2178" s="2" t="s">
        <v>15</v>
      </c>
      <c r="C2178" s="2" t="s">
        <v>9</v>
      </c>
      <c r="D2178" s="2" t="s">
        <v>10</v>
      </c>
      <c r="E2178" s="2" t="s">
        <v>11</v>
      </c>
      <c r="F2178" s="2" t="s">
        <v>12</v>
      </c>
      <c r="G2178">
        <v>3.25</v>
      </c>
      <c r="H2178" s="2" t="s">
        <v>13</v>
      </c>
    </row>
    <row r="2179" spans="1:8" x14ac:dyDescent="0.3">
      <c r="A2179" s="1">
        <v>1.081350451388889</v>
      </c>
      <c r="B2179" s="2" t="s">
        <v>15</v>
      </c>
      <c r="C2179" s="2" t="s">
        <v>9</v>
      </c>
      <c r="D2179" s="2" t="s">
        <v>10</v>
      </c>
      <c r="E2179" s="2" t="s">
        <v>11</v>
      </c>
      <c r="F2179" s="2" t="s">
        <v>12</v>
      </c>
      <c r="G2179">
        <v>3.31</v>
      </c>
      <c r="H2179" s="2" t="s">
        <v>13</v>
      </c>
    </row>
    <row r="2180" spans="1:8" x14ac:dyDescent="0.3">
      <c r="A2180" s="1">
        <v>1.0814719791666667</v>
      </c>
      <c r="B2180" s="2" t="s">
        <v>15</v>
      </c>
      <c r="C2180" s="2" t="s">
        <v>9</v>
      </c>
      <c r="D2180" s="2" t="s">
        <v>10</v>
      </c>
      <c r="E2180" s="2" t="s">
        <v>11</v>
      </c>
      <c r="F2180" s="2" t="s">
        <v>12</v>
      </c>
      <c r="G2180">
        <v>3.3</v>
      </c>
      <c r="H2180" s="2" t="s">
        <v>13</v>
      </c>
    </row>
    <row r="2181" spans="1:8" x14ac:dyDescent="0.3">
      <c r="A2181" s="1">
        <v>1.0815877083333334</v>
      </c>
      <c r="B2181" s="2" t="s">
        <v>15</v>
      </c>
      <c r="C2181" s="2" t="s">
        <v>9</v>
      </c>
      <c r="D2181" s="2" t="s">
        <v>10</v>
      </c>
      <c r="E2181" s="2" t="s">
        <v>11</v>
      </c>
      <c r="F2181" s="2" t="s">
        <v>12</v>
      </c>
      <c r="G2181">
        <v>3.31</v>
      </c>
      <c r="H2181" s="2" t="s">
        <v>13</v>
      </c>
    </row>
    <row r="2182" spans="1:8" x14ac:dyDescent="0.3">
      <c r="A2182" s="1">
        <v>1.0817092476851853</v>
      </c>
      <c r="B2182" s="2" t="s">
        <v>15</v>
      </c>
      <c r="C2182" s="2" t="s">
        <v>9</v>
      </c>
      <c r="D2182" s="2" t="s">
        <v>10</v>
      </c>
      <c r="E2182" s="2" t="s">
        <v>11</v>
      </c>
      <c r="F2182" s="2" t="s">
        <v>12</v>
      </c>
      <c r="G2182">
        <v>3.28</v>
      </c>
      <c r="H2182" s="2" t="s">
        <v>13</v>
      </c>
    </row>
    <row r="2183" spans="1:8" x14ac:dyDescent="0.3">
      <c r="A2183" s="1">
        <v>1.0818249884259261</v>
      </c>
      <c r="B2183" s="2" t="s">
        <v>15</v>
      </c>
      <c r="C2183" s="2" t="s">
        <v>9</v>
      </c>
      <c r="D2183" s="2" t="s">
        <v>10</v>
      </c>
      <c r="E2183" s="2" t="s">
        <v>11</v>
      </c>
      <c r="F2183" s="2" t="s">
        <v>12</v>
      </c>
      <c r="G2183">
        <v>3.3</v>
      </c>
      <c r="H2183" s="2" t="s">
        <v>13</v>
      </c>
    </row>
    <row r="2184" spans="1:8" x14ac:dyDescent="0.3">
      <c r="A2184" s="1">
        <v>1.0819465162037039</v>
      </c>
      <c r="B2184" s="2" t="s">
        <v>15</v>
      </c>
      <c r="C2184" s="2" t="s">
        <v>9</v>
      </c>
      <c r="D2184" s="2" t="s">
        <v>10</v>
      </c>
      <c r="E2184" s="2" t="s">
        <v>11</v>
      </c>
      <c r="F2184" s="2" t="s">
        <v>12</v>
      </c>
      <c r="G2184">
        <v>3.29</v>
      </c>
      <c r="H2184" s="2" t="s">
        <v>13</v>
      </c>
    </row>
    <row r="2185" spans="1:8" x14ac:dyDescent="0.3">
      <c r="A2185" s="1">
        <v>1.0820622569444445</v>
      </c>
      <c r="B2185" s="2" t="s">
        <v>15</v>
      </c>
      <c r="C2185" s="2" t="s">
        <v>9</v>
      </c>
      <c r="D2185" s="2" t="s">
        <v>10</v>
      </c>
      <c r="E2185" s="2" t="s">
        <v>11</v>
      </c>
      <c r="F2185" s="2" t="s">
        <v>12</v>
      </c>
      <c r="G2185">
        <v>3.31</v>
      </c>
      <c r="H2185" s="2" t="s">
        <v>13</v>
      </c>
    </row>
    <row r="2186" spans="1:8" x14ac:dyDescent="0.3">
      <c r="A2186" s="1">
        <v>1.0821837847222224</v>
      </c>
      <c r="B2186" s="2" t="s">
        <v>15</v>
      </c>
      <c r="C2186" s="2" t="s">
        <v>9</v>
      </c>
      <c r="D2186" s="2" t="s">
        <v>10</v>
      </c>
      <c r="E2186" s="2" t="s">
        <v>11</v>
      </c>
      <c r="F2186" s="2" t="s">
        <v>12</v>
      </c>
      <c r="G2186">
        <v>3.25</v>
      </c>
      <c r="H2186" s="2" t="s">
        <v>13</v>
      </c>
    </row>
    <row r="2187" spans="1:8" x14ac:dyDescent="0.3">
      <c r="A2187" s="1">
        <v>1.082299525462963</v>
      </c>
      <c r="B2187" s="2" t="s">
        <v>15</v>
      </c>
      <c r="C2187" s="2" t="s">
        <v>9</v>
      </c>
      <c r="D2187" s="2" t="s">
        <v>10</v>
      </c>
      <c r="E2187" s="2" t="s">
        <v>11</v>
      </c>
      <c r="F2187" s="2" t="s">
        <v>12</v>
      </c>
      <c r="G2187">
        <v>3.3</v>
      </c>
      <c r="H2187" s="2" t="s">
        <v>13</v>
      </c>
    </row>
    <row r="2188" spans="1:8" x14ac:dyDescent="0.3">
      <c r="A2188" s="1">
        <v>1.0824152662037039</v>
      </c>
      <c r="B2188" s="2" t="s">
        <v>15</v>
      </c>
      <c r="C2188" s="2" t="s">
        <v>9</v>
      </c>
      <c r="D2188" s="2" t="s">
        <v>10</v>
      </c>
      <c r="E2188" s="2" t="s">
        <v>11</v>
      </c>
      <c r="F2188" s="2" t="s">
        <v>12</v>
      </c>
      <c r="G2188">
        <v>3.3</v>
      </c>
      <c r="H2188" s="2" t="s">
        <v>13</v>
      </c>
    </row>
    <row r="2189" spans="1:8" x14ac:dyDescent="0.3">
      <c r="A2189" s="1">
        <v>1.0825367939814816</v>
      </c>
      <c r="B2189" s="2" t="s">
        <v>15</v>
      </c>
      <c r="C2189" s="2" t="s">
        <v>9</v>
      </c>
      <c r="D2189" s="2" t="s">
        <v>10</v>
      </c>
      <c r="E2189" s="2" t="s">
        <v>11</v>
      </c>
      <c r="F2189" s="2" t="s">
        <v>12</v>
      </c>
      <c r="G2189">
        <v>3.3</v>
      </c>
      <c r="H2189" s="2" t="s">
        <v>13</v>
      </c>
    </row>
    <row r="2190" spans="1:8" x14ac:dyDescent="0.3">
      <c r="A2190" s="1">
        <v>1.0826525347222224</v>
      </c>
      <c r="B2190" s="2" t="s">
        <v>15</v>
      </c>
      <c r="C2190" s="2" t="s">
        <v>9</v>
      </c>
      <c r="D2190" s="2" t="s">
        <v>10</v>
      </c>
      <c r="E2190" s="2" t="s">
        <v>11</v>
      </c>
      <c r="F2190" s="2" t="s">
        <v>12</v>
      </c>
      <c r="G2190">
        <v>3.3</v>
      </c>
      <c r="H2190" s="2" t="s">
        <v>13</v>
      </c>
    </row>
    <row r="2191" spans="1:8" x14ac:dyDescent="0.3">
      <c r="A2191" s="1">
        <v>1.0827740625000002</v>
      </c>
      <c r="B2191" s="2" t="s">
        <v>15</v>
      </c>
      <c r="C2191" s="2" t="s">
        <v>9</v>
      </c>
      <c r="D2191" s="2" t="s">
        <v>10</v>
      </c>
      <c r="E2191" s="2" t="s">
        <v>11</v>
      </c>
      <c r="F2191" s="2" t="s">
        <v>12</v>
      </c>
      <c r="G2191">
        <v>3.29</v>
      </c>
      <c r="H2191" s="2" t="s">
        <v>13</v>
      </c>
    </row>
    <row r="2192" spans="1:8" x14ac:dyDescent="0.3">
      <c r="A2192" s="1">
        <v>1.0828898032407408</v>
      </c>
      <c r="B2192" s="2" t="s">
        <v>15</v>
      </c>
      <c r="C2192" s="2" t="s">
        <v>9</v>
      </c>
      <c r="D2192" s="2" t="s">
        <v>10</v>
      </c>
      <c r="E2192" s="2" t="s">
        <v>11</v>
      </c>
      <c r="F2192" s="2" t="s">
        <v>12</v>
      </c>
      <c r="G2192">
        <v>3.33</v>
      </c>
      <c r="H2192" s="2" t="s">
        <v>13</v>
      </c>
    </row>
    <row r="2193" spans="1:8" x14ac:dyDescent="0.3">
      <c r="A2193" s="1">
        <v>1.0830113310185188</v>
      </c>
      <c r="B2193" s="2" t="s">
        <v>15</v>
      </c>
      <c r="C2193" s="2" t="s">
        <v>9</v>
      </c>
      <c r="D2193" s="2" t="s">
        <v>10</v>
      </c>
      <c r="E2193" s="2" t="s">
        <v>11</v>
      </c>
      <c r="F2193" s="2" t="s">
        <v>12</v>
      </c>
      <c r="G2193">
        <v>3.3</v>
      </c>
      <c r="H2193" s="2" t="s">
        <v>13</v>
      </c>
    </row>
    <row r="2194" spans="1:8" x14ac:dyDescent="0.3">
      <c r="A2194" s="1">
        <v>1.0831270717592594</v>
      </c>
      <c r="B2194" s="2" t="s">
        <v>15</v>
      </c>
      <c r="C2194" s="2" t="s">
        <v>9</v>
      </c>
      <c r="D2194" s="2" t="s">
        <v>10</v>
      </c>
      <c r="E2194" s="2" t="s">
        <v>11</v>
      </c>
      <c r="F2194" s="2" t="s">
        <v>12</v>
      </c>
      <c r="G2194">
        <v>3.25</v>
      </c>
      <c r="H2194" s="2" t="s">
        <v>13</v>
      </c>
    </row>
    <row r="2195" spans="1:8" x14ac:dyDescent="0.3">
      <c r="A2195" s="1">
        <v>1.0832485995370371</v>
      </c>
      <c r="B2195" s="2" t="s">
        <v>15</v>
      </c>
      <c r="C2195" s="2" t="s">
        <v>9</v>
      </c>
      <c r="D2195" s="2" t="s">
        <v>10</v>
      </c>
      <c r="E2195" s="2" t="s">
        <v>11</v>
      </c>
      <c r="F2195" s="2" t="s">
        <v>12</v>
      </c>
      <c r="G2195">
        <v>3.29</v>
      </c>
      <c r="H2195" s="2" t="s">
        <v>13</v>
      </c>
    </row>
    <row r="2196" spans="1:8" x14ac:dyDescent="0.3">
      <c r="A2196" s="1">
        <v>1.0833643402777779</v>
      </c>
      <c r="B2196" s="2" t="s">
        <v>15</v>
      </c>
      <c r="C2196" s="2" t="s">
        <v>9</v>
      </c>
      <c r="D2196" s="2" t="s">
        <v>10</v>
      </c>
      <c r="E2196" s="2" t="s">
        <v>11</v>
      </c>
      <c r="F2196" s="2" t="s">
        <v>12</v>
      </c>
      <c r="G2196">
        <v>3.3</v>
      </c>
      <c r="H2196" s="2" t="s">
        <v>13</v>
      </c>
    </row>
    <row r="2197" spans="1:8" x14ac:dyDescent="0.3">
      <c r="A2197" s="1">
        <v>1.0834858680555557</v>
      </c>
      <c r="B2197" s="2" t="s">
        <v>15</v>
      </c>
      <c r="C2197" s="2" t="s">
        <v>9</v>
      </c>
      <c r="D2197" s="2" t="s">
        <v>10</v>
      </c>
      <c r="E2197" s="2" t="s">
        <v>11</v>
      </c>
      <c r="F2197" s="2" t="s">
        <v>12</v>
      </c>
      <c r="G2197">
        <v>3.3099999999999996</v>
      </c>
      <c r="H2197" s="2" t="s">
        <v>13</v>
      </c>
    </row>
    <row r="2198" spans="1:8" x14ac:dyDescent="0.3">
      <c r="A2198" s="1">
        <v>1.0836016087962963</v>
      </c>
      <c r="B2198" s="2" t="s">
        <v>15</v>
      </c>
      <c r="C2198" s="2" t="s">
        <v>9</v>
      </c>
      <c r="D2198" s="2" t="s">
        <v>10</v>
      </c>
      <c r="E2198" s="2" t="s">
        <v>11</v>
      </c>
      <c r="F2198" s="2" t="s">
        <v>12</v>
      </c>
      <c r="G2198">
        <v>3.26</v>
      </c>
      <c r="H2198" s="2" t="s">
        <v>13</v>
      </c>
    </row>
    <row r="2199" spans="1:8" x14ac:dyDescent="0.3">
      <c r="A2199" s="1">
        <v>1.0837173495370371</v>
      </c>
      <c r="B2199" s="2" t="s">
        <v>15</v>
      </c>
      <c r="C2199" s="2" t="s">
        <v>9</v>
      </c>
      <c r="D2199" s="2" t="s">
        <v>10</v>
      </c>
      <c r="E2199" s="2" t="s">
        <v>11</v>
      </c>
      <c r="F2199" s="2" t="s">
        <v>12</v>
      </c>
      <c r="G2199">
        <v>3.32</v>
      </c>
      <c r="H2199" s="2" t="s">
        <v>13</v>
      </c>
    </row>
    <row r="2200" spans="1:8" x14ac:dyDescent="0.3">
      <c r="A2200" s="1">
        <v>1.0838388773148149</v>
      </c>
      <c r="B2200" s="2" t="s">
        <v>15</v>
      </c>
      <c r="C2200" s="2" t="s">
        <v>9</v>
      </c>
      <c r="D2200" s="2" t="s">
        <v>10</v>
      </c>
      <c r="E2200" s="2" t="s">
        <v>11</v>
      </c>
      <c r="F2200" s="2" t="s">
        <v>12</v>
      </c>
      <c r="G2200">
        <v>3.3</v>
      </c>
      <c r="H2200" s="2" t="s">
        <v>13</v>
      </c>
    </row>
    <row r="2201" spans="1:8" x14ac:dyDescent="0.3">
      <c r="A2201" s="1">
        <v>1.0839546180555557</v>
      </c>
      <c r="B2201" s="2" t="s">
        <v>15</v>
      </c>
      <c r="C2201" s="2" t="s">
        <v>9</v>
      </c>
      <c r="D2201" s="2" t="s">
        <v>10</v>
      </c>
      <c r="E2201" s="2" t="s">
        <v>11</v>
      </c>
      <c r="F2201" s="2" t="s">
        <v>12</v>
      </c>
      <c r="G2201">
        <v>3.3099999999999996</v>
      </c>
      <c r="H2201" s="2" t="s">
        <v>13</v>
      </c>
    </row>
    <row r="2202" spans="1:8" x14ac:dyDescent="0.3">
      <c r="A2202" s="1">
        <v>1.0840761458333334</v>
      </c>
      <c r="B2202" s="2" t="s">
        <v>15</v>
      </c>
      <c r="C2202" s="2" t="s">
        <v>9</v>
      </c>
      <c r="D2202" s="2" t="s">
        <v>10</v>
      </c>
      <c r="E2202" s="2" t="s">
        <v>11</v>
      </c>
      <c r="F2202" s="2" t="s">
        <v>12</v>
      </c>
      <c r="G2202">
        <v>3.29</v>
      </c>
      <c r="H2202" s="2" t="s">
        <v>13</v>
      </c>
    </row>
    <row r="2203" spans="1:8" x14ac:dyDescent="0.3">
      <c r="A2203" s="1">
        <v>1.0841918865740743</v>
      </c>
      <c r="B2203" s="2" t="s">
        <v>15</v>
      </c>
      <c r="C2203" s="2" t="s">
        <v>9</v>
      </c>
      <c r="D2203" s="2" t="s">
        <v>10</v>
      </c>
      <c r="E2203" s="2" t="s">
        <v>11</v>
      </c>
      <c r="F2203" s="2" t="s">
        <v>12</v>
      </c>
      <c r="G2203">
        <v>3.3099999999999996</v>
      </c>
      <c r="H2203" s="2" t="s">
        <v>13</v>
      </c>
    </row>
    <row r="2204" spans="1:8" x14ac:dyDescent="0.3">
      <c r="A2204" s="1">
        <v>1.084313414351852</v>
      </c>
      <c r="B2204" s="2" t="s">
        <v>15</v>
      </c>
      <c r="C2204" s="2" t="s">
        <v>9</v>
      </c>
      <c r="D2204" s="2" t="s">
        <v>10</v>
      </c>
      <c r="E2204" s="2" t="s">
        <v>11</v>
      </c>
      <c r="F2204" s="2" t="s">
        <v>12</v>
      </c>
      <c r="G2204">
        <v>3.31</v>
      </c>
      <c r="H2204" s="2" t="s">
        <v>13</v>
      </c>
    </row>
    <row r="2205" spans="1:8" x14ac:dyDescent="0.3">
      <c r="A2205" s="1">
        <v>1.0844291550925926</v>
      </c>
      <c r="B2205" s="2" t="s">
        <v>15</v>
      </c>
      <c r="C2205" s="2" t="s">
        <v>9</v>
      </c>
      <c r="D2205" s="2" t="s">
        <v>10</v>
      </c>
      <c r="E2205" s="2" t="s">
        <v>11</v>
      </c>
      <c r="F2205" s="2" t="s">
        <v>12</v>
      </c>
      <c r="G2205">
        <v>3.24</v>
      </c>
      <c r="H2205" s="2" t="s">
        <v>13</v>
      </c>
    </row>
    <row r="2206" spans="1:8" x14ac:dyDescent="0.3">
      <c r="A2206" s="1">
        <v>1.0845506828703706</v>
      </c>
      <c r="B2206" s="2" t="s">
        <v>15</v>
      </c>
      <c r="C2206" s="2" t="s">
        <v>9</v>
      </c>
      <c r="D2206" s="2" t="s">
        <v>10</v>
      </c>
      <c r="E2206" s="2" t="s">
        <v>11</v>
      </c>
      <c r="F2206" s="2" t="s">
        <v>12</v>
      </c>
      <c r="G2206">
        <v>3.32</v>
      </c>
      <c r="H2206" s="2" t="s">
        <v>13</v>
      </c>
    </row>
    <row r="2207" spans="1:8" x14ac:dyDescent="0.3">
      <c r="A2207" s="1">
        <v>1.0846664236111112</v>
      </c>
      <c r="B2207" s="2" t="s">
        <v>15</v>
      </c>
      <c r="C2207" s="2" t="s">
        <v>9</v>
      </c>
      <c r="D2207" s="2" t="s">
        <v>10</v>
      </c>
      <c r="E2207" s="2" t="s">
        <v>11</v>
      </c>
      <c r="F2207" s="2" t="s">
        <v>12</v>
      </c>
      <c r="G2207">
        <v>3.3099999999999996</v>
      </c>
      <c r="H2207" s="2" t="s">
        <v>13</v>
      </c>
    </row>
    <row r="2208" spans="1:8" x14ac:dyDescent="0.3">
      <c r="A2208" s="1">
        <v>1.084782164351852</v>
      </c>
      <c r="B2208" s="2" t="s">
        <v>15</v>
      </c>
      <c r="C2208" s="2" t="s">
        <v>9</v>
      </c>
      <c r="D2208" s="2" t="s">
        <v>10</v>
      </c>
      <c r="E2208" s="2" t="s">
        <v>11</v>
      </c>
      <c r="F2208" s="2" t="s">
        <v>12</v>
      </c>
      <c r="G2208">
        <v>3.3</v>
      </c>
      <c r="H2208" s="2" t="s">
        <v>13</v>
      </c>
    </row>
    <row r="2209" spans="1:8" x14ac:dyDescent="0.3">
      <c r="A2209" s="1">
        <v>1.0849036921296298</v>
      </c>
      <c r="B2209" s="2" t="s">
        <v>15</v>
      </c>
      <c r="C2209" s="2" t="s">
        <v>9</v>
      </c>
      <c r="D2209" s="2" t="s">
        <v>10</v>
      </c>
      <c r="E2209" s="2" t="s">
        <v>11</v>
      </c>
      <c r="F2209" s="2" t="s">
        <v>12</v>
      </c>
      <c r="G2209">
        <v>3.3099999999999996</v>
      </c>
      <c r="H2209" s="2" t="s">
        <v>13</v>
      </c>
    </row>
    <row r="2210" spans="1:8" x14ac:dyDescent="0.3">
      <c r="A2210" s="1">
        <v>1.0850194328703706</v>
      </c>
      <c r="B2210" s="2" t="s">
        <v>15</v>
      </c>
      <c r="C2210" s="2" t="s">
        <v>9</v>
      </c>
      <c r="D2210" s="2" t="s">
        <v>10</v>
      </c>
      <c r="E2210" s="2" t="s">
        <v>11</v>
      </c>
      <c r="F2210" s="2" t="s">
        <v>12</v>
      </c>
      <c r="G2210">
        <v>3.2600000000000002</v>
      </c>
      <c r="H2210" s="2" t="s">
        <v>13</v>
      </c>
    </row>
    <row r="2211" spans="1:8" x14ac:dyDescent="0.3">
      <c r="A2211" s="1">
        <v>1.0851409606481484</v>
      </c>
      <c r="B2211" s="2" t="s">
        <v>15</v>
      </c>
      <c r="C2211" s="2" t="s">
        <v>9</v>
      </c>
      <c r="D2211" s="2" t="s">
        <v>10</v>
      </c>
      <c r="E2211" s="2" t="s">
        <v>11</v>
      </c>
      <c r="F2211" s="2" t="s">
        <v>12</v>
      </c>
      <c r="G2211">
        <v>3.29</v>
      </c>
      <c r="H2211" s="2" t="s">
        <v>13</v>
      </c>
    </row>
    <row r="2212" spans="1:8" x14ac:dyDescent="0.3">
      <c r="A2212" s="1">
        <v>1.085256701388889</v>
      </c>
      <c r="B2212" s="2" t="s">
        <v>15</v>
      </c>
      <c r="C2212" s="2" t="s">
        <v>9</v>
      </c>
      <c r="D2212" s="2" t="s">
        <v>10</v>
      </c>
      <c r="E2212" s="2" t="s">
        <v>11</v>
      </c>
      <c r="F2212" s="2" t="s">
        <v>12</v>
      </c>
      <c r="G2212">
        <v>3.27</v>
      </c>
      <c r="H2212" s="2" t="s">
        <v>13</v>
      </c>
    </row>
    <row r="2213" spans="1:8" x14ac:dyDescent="0.3">
      <c r="A2213" s="1">
        <v>1.0853782291666667</v>
      </c>
      <c r="B2213" s="2" t="s">
        <v>15</v>
      </c>
      <c r="C2213" s="2" t="s">
        <v>9</v>
      </c>
      <c r="D2213" s="2" t="s">
        <v>10</v>
      </c>
      <c r="E2213" s="2" t="s">
        <v>11</v>
      </c>
      <c r="F2213" s="2" t="s">
        <v>12</v>
      </c>
      <c r="G2213">
        <v>3.3</v>
      </c>
      <c r="H2213" s="2" t="s">
        <v>13</v>
      </c>
    </row>
    <row r="2214" spans="1:8" x14ac:dyDescent="0.3">
      <c r="A2214" s="1">
        <v>1.0854939699074075</v>
      </c>
      <c r="B2214" s="2" t="s">
        <v>15</v>
      </c>
      <c r="C2214" s="2" t="s">
        <v>9</v>
      </c>
      <c r="D2214" s="2" t="s">
        <v>10</v>
      </c>
      <c r="E2214" s="2" t="s">
        <v>11</v>
      </c>
      <c r="F2214" s="2" t="s">
        <v>12</v>
      </c>
      <c r="G2214">
        <v>3.3</v>
      </c>
      <c r="H2214" s="2" t="s">
        <v>13</v>
      </c>
    </row>
    <row r="2215" spans="1:8" x14ac:dyDescent="0.3">
      <c r="A2215" s="1">
        <v>1.0856154976851853</v>
      </c>
      <c r="B2215" s="2" t="s">
        <v>15</v>
      </c>
      <c r="C2215" s="2" t="s">
        <v>9</v>
      </c>
      <c r="D2215" s="2" t="s">
        <v>10</v>
      </c>
      <c r="E2215" s="2" t="s">
        <v>11</v>
      </c>
      <c r="F2215" s="2" t="s">
        <v>12</v>
      </c>
      <c r="G2215">
        <v>3.3</v>
      </c>
      <c r="H2215" s="2" t="s">
        <v>13</v>
      </c>
    </row>
    <row r="2216" spans="1:8" x14ac:dyDescent="0.3">
      <c r="A2216" s="1">
        <v>1.0857312384259261</v>
      </c>
      <c r="B2216" s="2" t="s">
        <v>15</v>
      </c>
      <c r="C2216" s="2" t="s">
        <v>9</v>
      </c>
      <c r="D2216" s="2" t="s">
        <v>10</v>
      </c>
      <c r="E2216" s="2" t="s">
        <v>11</v>
      </c>
      <c r="F2216" s="2" t="s">
        <v>12</v>
      </c>
      <c r="G2216">
        <v>3.3</v>
      </c>
      <c r="H2216" s="2" t="s">
        <v>13</v>
      </c>
    </row>
    <row r="2217" spans="1:8" x14ac:dyDescent="0.3">
      <c r="A2217" s="1">
        <v>1.0858527662037039</v>
      </c>
      <c r="B2217" s="2" t="s">
        <v>15</v>
      </c>
      <c r="C2217" s="2" t="s">
        <v>9</v>
      </c>
      <c r="D2217" s="2" t="s">
        <v>10</v>
      </c>
      <c r="E2217" s="2" t="s">
        <v>11</v>
      </c>
      <c r="F2217" s="2" t="s">
        <v>12</v>
      </c>
      <c r="G2217">
        <v>3.3</v>
      </c>
      <c r="H2217" s="2" t="s">
        <v>13</v>
      </c>
    </row>
    <row r="2218" spans="1:8" x14ac:dyDescent="0.3">
      <c r="A2218" s="1">
        <v>1.0859685069444445</v>
      </c>
      <c r="B2218" s="2" t="s">
        <v>15</v>
      </c>
      <c r="C2218" s="2" t="s">
        <v>9</v>
      </c>
      <c r="D2218" s="2" t="s">
        <v>10</v>
      </c>
      <c r="E2218" s="2" t="s">
        <v>11</v>
      </c>
      <c r="F2218" s="2" t="s">
        <v>12</v>
      </c>
      <c r="G2218">
        <v>3.29</v>
      </c>
      <c r="H2218" s="2" t="s">
        <v>13</v>
      </c>
    </row>
    <row r="2219" spans="1:8" x14ac:dyDescent="0.3">
      <c r="A2219" s="1">
        <v>1.0860842476851853</v>
      </c>
      <c r="B2219" s="2" t="s">
        <v>15</v>
      </c>
      <c r="C2219" s="2" t="s">
        <v>9</v>
      </c>
      <c r="D2219" s="2" t="s">
        <v>10</v>
      </c>
      <c r="E2219" s="2" t="s">
        <v>11</v>
      </c>
      <c r="F2219" s="2" t="s">
        <v>12</v>
      </c>
      <c r="G2219">
        <v>3.25</v>
      </c>
      <c r="H2219" s="2" t="s">
        <v>13</v>
      </c>
    </row>
    <row r="2220" spans="1:8" x14ac:dyDescent="0.3">
      <c r="A2220" s="1">
        <v>1.086205775462963</v>
      </c>
      <c r="B2220" s="2" t="s">
        <v>15</v>
      </c>
      <c r="C2220" s="2" t="s">
        <v>9</v>
      </c>
      <c r="D2220" s="2" t="s">
        <v>10</v>
      </c>
      <c r="E2220" s="2" t="s">
        <v>11</v>
      </c>
      <c r="F2220" s="2" t="s">
        <v>12</v>
      </c>
      <c r="G2220">
        <v>3.31</v>
      </c>
      <c r="H2220" s="2" t="s">
        <v>13</v>
      </c>
    </row>
    <row r="2221" spans="1:8" x14ac:dyDescent="0.3">
      <c r="A2221" s="1">
        <v>1.0863215162037039</v>
      </c>
      <c r="B2221" s="2" t="s">
        <v>15</v>
      </c>
      <c r="C2221" s="2" t="s">
        <v>9</v>
      </c>
      <c r="D2221" s="2" t="s">
        <v>10</v>
      </c>
      <c r="E2221" s="2" t="s">
        <v>11</v>
      </c>
      <c r="F2221" s="2" t="s">
        <v>12</v>
      </c>
      <c r="G2221">
        <v>3.3</v>
      </c>
      <c r="H2221" s="2" t="s">
        <v>13</v>
      </c>
    </row>
    <row r="2222" spans="1:8" x14ac:dyDescent="0.3">
      <c r="A2222" s="1">
        <v>1.0864430439814816</v>
      </c>
      <c r="B2222" s="2" t="s">
        <v>15</v>
      </c>
      <c r="C2222" s="2" t="s">
        <v>9</v>
      </c>
      <c r="D2222" s="2" t="s">
        <v>10</v>
      </c>
      <c r="E2222" s="2" t="s">
        <v>11</v>
      </c>
      <c r="F2222" s="2" t="s">
        <v>12</v>
      </c>
      <c r="G2222">
        <v>3.29</v>
      </c>
      <c r="H2222" s="2" t="s">
        <v>13</v>
      </c>
    </row>
    <row r="2223" spans="1:8" x14ac:dyDescent="0.3">
      <c r="A2223" s="1">
        <v>1.0865587847222224</v>
      </c>
      <c r="B2223" s="2" t="s">
        <v>15</v>
      </c>
      <c r="C2223" s="2" t="s">
        <v>9</v>
      </c>
      <c r="D2223" s="2" t="s">
        <v>10</v>
      </c>
      <c r="E2223" s="2" t="s">
        <v>11</v>
      </c>
      <c r="F2223" s="2" t="s">
        <v>12</v>
      </c>
      <c r="G2223">
        <v>3.3</v>
      </c>
      <c r="H2223" s="2" t="s">
        <v>13</v>
      </c>
    </row>
    <row r="2224" spans="1:8" x14ac:dyDescent="0.3">
      <c r="A2224" s="1">
        <v>1.0866803125000002</v>
      </c>
      <c r="B2224" s="2" t="s">
        <v>15</v>
      </c>
      <c r="C2224" s="2" t="s">
        <v>9</v>
      </c>
      <c r="D2224" s="2" t="s">
        <v>10</v>
      </c>
      <c r="E2224" s="2" t="s">
        <v>11</v>
      </c>
      <c r="F2224" s="2" t="s">
        <v>12</v>
      </c>
      <c r="G2224">
        <v>3.29</v>
      </c>
      <c r="H2224" s="2" t="s">
        <v>13</v>
      </c>
    </row>
    <row r="2225" spans="1:8" x14ac:dyDescent="0.3">
      <c r="A2225" s="1">
        <v>1.0867960532407408</v>
      </c>
      <c r="B2225" s="2" t="s">
        <v>15</v>
      </c>
      <c r="C2225" s="2" t="s">
        <v>9</v>
      </c>
      <c r="D2225" s="2" t="s">
        <v>10</v>
      </c>
      <c r="E2225" s="2" t="s">
        <v>11</v>
      </c>
      <c r="F2225" s="2" t="s">
        <v>12</v>
      </c>
      <c r="G2225">
        <v>3.3</v>
      </c>
      <c r="H2225" s="2" t="s">
        <v>13</v>
      </c>
    </row>
    <row r="2226" spans="1:8" x14ac:dyDescent="0.3">
      <c r="A2226" s="1">
        <v>1.0869175810185188</v>
      </c>
      <c r="B2226" s="2" t="s">
        <v>15</v>
      </c>
      <c r="C2226" s="2" t="s">
        <v>9</v>
      </c>
      <c r="D2226" s="2" t="s">
        <v>10</v>
      </c>
      <c r="E2226" s="2" t="s">
        <v>11</v>
      </c>
      <c r="F2226" s="2" t="s">
        <v>12</v>
      </c>
      <c r="G2226">
        <v>3.23</v>
      </c>
      <c r="H2226" s="2" t="s">
        <v>13</v>
      </c>
    </row>
    <row r="2227" spans="1:8" x14ac:dyDescent="0.3">
      <c r="A2227" s="1">
        <v>1.0870333217592594</v>
      </c>
      <c r="B2227" s="2" t="s">
        <v>15</v>
      </c>
      <c r="C2227" s="2" t="s">
        <v>9</v>
      </c>
      <c r="D2227" s="2" t="s">
        <v>10</v>
      </c>
      <c r="E2227" s="2" t="s">
        <v>11</v>
      </c>
      <c r="F2227" s="2" t="s">
        <v>12</v>
      </c>
      <c r="G2227">
        <v>3.3</v>
      </c>
      <c r="H2227" s="2" t="s">
        <v>13</v>
      </c>
    </row>
    <row r="2228" spans="1:8" x14ac:dyDescent="0.3">
      <c r="A2228" s="1">
        <v>1.087154837962963</v>
      </c>
      <c r="B2228" s="2" t="s">
        <v>15</v>
      </c>
      <c r="C2228" s="2" t="s">
        <v>9</v>
      </c>
      <c r="D2228" s="2" t="s">
        <v>10</v>
      </c>
      <c r="E2228" s="2" t="s">
        <v>11</v>
      </c>
      <c r="F2228" s="2" t="s">
        <v>12</v>
      </c>
      <c r="G2228">
        <v>3.3</v>
      </c>
      <c r="H2228" s="2" t="s">
        <v>13</v>
      </c>
    </row>
    <row r="2229" spans="1:8" x14ac:dyDescent="0.3">
      <c r="A2229" s="1">
        <v>1.0872705902777779</v>
      </c>
      <c r="B2229" s="2" t="s">
        <v>15</v>
      </c>
      <c r="C2229" s="2" t="s">
        <v>9</v>
      </c>
      <c r="D2229" s="2" t="s">
        <v>10</v>
      </c>
      <c r="E2229" s="2" t="s">
        <v>11</v>
      </c>
      <c r="F2229" s="2" t="s">
        <v>12</v>
      </c>
      <c r="G2229">
        <v>3.3</v>
      </c>
      <c r="H2229" s="2" t="s">
        <v>13</v>
      </c>
    </row>
    <row r="2230" spans="1:8" x14ac:dyDescent="0.3">
      <c r="A2230" s="1">
        <v>1.0873863310185186</v>
      </c>
      <c r="B2230" s="2" t="s">
        <v>15</v>
      </c>
      <c r="C2230" s="2" t="s">
        <v>9</v>
      </c>
      <c r="D2230" s="2" t="s">
        <v>10</v>
      </c>
      <c r="E2230" s="2" t="s">
        <v>11</v>
      </c>
      <c r="F2230" s="2" t="s">
        <v>12</v>
      </c>
      <c r="G2230">
        <v>3.3</v>
      </c>
      <c r="H2230" s="2" t="s">
        <v>13</v>
      </c>
    </row>
    <row r="2231" spans="1:8" x14ac:dyDescent="0.3">
      <c r="A2231" s="1">
        <v>1.0875078587962963</v>
      </c>
      <c r="B2231" s="2" t="s">
        <v>15</v>
      </c>
      <c r="C2231" s="2" t="s">
        <v>9</v>
      </c>
      <c r="D2231" s="2" t="s">
        <v>10</v>
      </c>
      <c r="E2231" s="2" t="s">
        <v>11</v>
      </c>
      <c r="F2231" s="2" t="s">
        <v>12</v>
      </c>
      <c r="G2231">
        <v>3.29</v>
      </c>
      <c r="H2231" s="2" t="s">
        <v>13</v>
      </c>
    </row>
    <row r="2232" spans="1:8" x14ac:dyDescent="0.3">
      <c r="A2232" s="1">
        <v>1.0876235995370371</v>
      </c>
      <c r="B2232" s="2" t="s">
        <v>15</v>
      </c>
      <c r="C2232" s="2" t="s">
        <v>9</v>
      </c>
      <c r="D2232" s="2" t="s">
        <v>10</v>
      </c>
      <c r="E2232" s="2" t="s">
        <v>11</v>
      </c>
      <c r="F2232" s="2" t="s">
        <v>12</v>
      </c>
      <c r="G2232">
        <v>3.25</v>
      </c>
      <c r="H2232" s="2" t="s">
        <v>13</v>
      </c>
    </row>
    <row r="2233" spans="1:8" x14ac:dyDescent="0.3">
      <c r="A2233" s="1">
        <v>1.0877451273148149</v>
      </c>
      <c r="B2233" s="2" t="s">
        <v>15</v>
      </c>
      <c r="C2233" s="2" t="s">
        <v>9</v>
      </c>
      <c r="D2233" s="2" t="s">
        <v>10</v>
      </c>
      <c r="E2233" s="2" t="s">
        <v>11</v>
      </c>
      <c r="F2233" s="2" t="s">
        <v>12</v>
      </c>
      <c r="G2233">
        <v>3.29</v>
      </c>
      <c r="H2233" s="2" t="s">
        <v>13</v>
      </c>
    </row>
    <row r="2234" spans="1:8" x14ac:dyDescent="0.3">
      <c r="A2234" s="1">
        <v>1.0878608680555557</v>
      </c>
      <c r="B2234" s="2" t="s">
        <v>15</v>
      </c>
      <c r="C2234" s="2" t="s">
        <v>9</v>
      </c>
      <c r="D2234" s="2" t="s">
        <v>10</v>
      </c>
      <c r="E2234" s="2" t="s">
        <v>11</v>
      </c>
      <c r="F2234" s="2" t="s">
        <v>12</v>
      </c>
      <c r="G2234">
        <v>3.3</v>
      </c>
      <c r="H2234" s="2" t="s">
        <v>13</v>
      </c>
    </row>
    <row r="2235" spans="1:8" x14ac:dyDescent="0.3">
      <c r="A2235" s="1">
        <v>1.0879823958333334</v>
      </c>
      <c r="B2235" s="2" t="s">
        <v>15</v>
      </c>
      <c r="C2235" s="2" t="s">
        <v>9</v>
      </c>
      <c r="D2235" s="2" t="s">
        <v>10</v>
      </c>
      <c r="E2235" s="2" t="s">
        <v>11</v>
      </c>
      <c r="F2235" s="2" t="s">
        <v>12</v>
      </c>
      <c r="G2235">
        <v>3.3</v>
      </c>
      <c r="H2235" s="2" t="s">
        <v>13</v>
      </c>
    </row>
    <row r="2236" spans="1:8" x14ac:dyDescent="0.3">
      <c r="A2236" s="1">
        <v>1.0880981365740743</v>
      </c>
      <c r="B2236" s="2" t="s">
        <v>15</v>
      </c>
      <c r="C2236" s="2" t="s">
        <v>9</v>
      </c>
      <c r="D2236" s="2" t="s">
        <v>10</v>
      </c>
      <c r="E2236" s="2" t="s">
        <v>11</v>
      </c>
      <c r="F2236" s="2" t="s">
        <v>12</v>
      </c>
      <c r="G2236">
        <v>3.3</v>
      </c>
      <c r="H2236" s="2" t="s">
        <v>13</v>
      </c>
    </row>
    <row r="2237" spans="1:8" x14ac:dyDescent="0.3">
      <c r="A2237" s="1">
        <v>1.088219664351852</v>
      </c>
      <c r="B2237" s="2" t="s">
        <v>15</v>
      </c>
      <c r="C2237" s="2" t="s">
        <v>9</v>
      </c>
      <c r="D2237" s="2" t="s">
        <v>10</v>
      </c>
      <c r="E2237" s="2" t="s">
        <v>11</v>
      </c>
      <c r="F2237" s="2" t="s">
        <v>12</v>
      </c>
      <c r="G2237">
        <v>3.3</v>
      </c>
      <c r="H2237" s="2" t="s">
        <v>13</v>
      </c>
    </row>
    <row r="2238" spans="1:8" x14ac:dyDescent="0.3">
      <c r="A2238" s="1">
        <v>1.0883354050925926</v>
      </c>
      <c r="B2238" s="2" t="s">
        <v>15</v>
      </c>
      <c r="C2238" s="2" t="s">
        <v>9</v>
      </c>
      <c r="D2238" s="2" t="s">
        <v>10</v>
      </c>
      <c r="E2238" s="2" t="s">
        <v>11</v>
      </c>
      <c r="F2238" s="2" t="s">
        <v>12</v>
      </c>
      <c r="G2238">
        <v>3.3</v>
      </c>
      <c r="H2238" s="2" t="s">
        <v>13</v>
      </c>
    </row>
    <row r="2239" spans="1:8" x14ac:dyDescent="0.3">
      <c r="A2239" s="1">
        <v>1.0884511458333335</v>
      </c>
      <c r="B2239" s="2" t="s">
        <v>15</v>
      </c>
      <c r="C2239" s="2" t="s">
        <v>9</v>
      </c>
      <c r="D2239" s="2" t="s">
        <v>10</v>
      </c>
      <c r="E2239" s="2" t="s">
        <v>11</v>
      </c>
      <c r="F2239" s="2" t="s">
        <v>12</v>
      </c>
      <c r="G2239">
        <v>3.3</v>
      </c>
      <c r="H2239" s="2" t="s">
        <v>13</v>
      </c>
    </row>
    <row r="2240" spans="1:8" x14ac:dyDescent="0.3">
      <c r="A2240" s="1">
        <v>1.0885726736111112</v>
      </c>
      <c r="B2240" s="2" t="s">
        <v>15</v>
      </c>
      <c r="C2240" s="2" t="s">
        <v>9</v>
      </c>
      <c r="D2240" s="2" t="s">
        <v>10</v>
      </c>
      <c r="E2240" s="2" t="s">
        <v>11</v>
      </c>
      <c r="F2240" s="2" t="s">
        <v>12</v>
      </c>
      <c r="G2240">
        <v>3.3</v>
      </c>
      <c r="H2240" s="2" t="s">
        <v>13</v>
      </c>
    </row>
    <row r="2241" spans="1:8" x14ac:dyDescent="0.3">
      <c r="A2241" s="1">
        <v>1.088688414351852</v>
      </c>
      <c r="B2241" s="2" t="s">
        <v>15</v>
      </c>
      <c r="C2241" s="2" t="s">
        <v>9</v>
      </c>
      <c r="D2241" s="2" t="s">
        <v>10</v>
      </c>
      <c r="E2241" s="2" t="s">
        <v>11</v>
      </c>
      <c r="F2241" s="2" t="s">
        <v>12</v>
      </c>
      <c r="G2241">
        <v>3.3</v>
      </c>
      <c r="H2241" s="2" t="s">
        <v>13</v>
      </c>
    </row>
    <row r="2242" spans="1:8" x14ac:dyDescent="0.3">
      <c r="A2242" s="1">
        <v>1.0888099305555556</v>
      </c>
      <c r="B2242" s="2" t="s">
        <v>15</v>
      </c>
      <c r="C2242" s="2" t="s">
        <v>9</v>
      </c>
      <c r="D2242" s="2" t="s">
        <v>10</v>
      </c>
      <c r="E2242" s="2" t="s">
        <v>11</v>
      </c>
      <c r="F2242" s="2" t="s">
        <v>12</v>
      </c>
      <c r="G2242">
        <v>3.29</v>
      </c>
      <c r="H2242" s="2" t="s">
        <v>13</v>
      </c>
    </row>
    <row r="2243" spans="1:8" x14ac:dyDescent="0.3">
      <c r="A2243" s="1">
        <v>1.0889256828703706</v>
      </c>
      <c r="B2243" s="2" t="s">
        <v>15</v>
      </c>
      <c r="C2243" s="2" t="s">
        <v>9</v>
      </c>
      <c r="D2243" s="2" t="s">
        <v>10</v>
      </c>
      <c r="E2243" s="2" t="s">
        <v>11</v>
      </c>
      <c r="F2243" s="2" t="s">
        <v>12</v>
      </c>
      <c r="G2243">
        <v>3.3</v>
      </c>
      <c r="H2243" s="2" t="s">
        <v>13</v>
      </c>
    </row>
    <row r="2244" spans="1:8" x14ac:dyDescent="0.3">
      <c r="A2244" s="1">
        <v>1.0890472106481484</v>
      </c>
      <c r="B2244" s="2" t="s">
        <v>15</v>
      </c>
      <c r="C2244" s="2" t="s">
        <v>9</v>
      </c>
      <c r="D2244" s="2" t="s">
        <v>10</v>
      </c>
      <c r="E2244" s="2" t="s">
        <v>11</v>
      </c>
      <c r="F2244" s="2" t="s">
        <v>12</v>
      </c>
      <c r="G2244">
        <v>3.28</v>
      </c>
      <c r="H2244" s="2" t="s">
        <v>13</v>
      </c>
    </row>
    <row r="2245" spans="1:8" x14ac:dyDescent="0.3">
      <c r="A2245" s="1">
        <v>1.089162951388889</v>
      </c>
      <c r="B2245" s="2" t="s">
        <v>15</v>
      </c>
      <c r="C2245" s="2" t="s">
        <v>9</v>
      </c>
      <c r="D2245" s="2" t="s">
        <v>10</v>
      </c>
      <c r="E2245" s="2" t="s">
        <v>11</v>
      </c>
      <c r="F2245" s="2" t="s">
        <v>12</v>
      </c>
      <c r="G2245">
        <v>3.3</v>
      </c>
      <c r="H2245" s="2" t="s">
        <v>13</v>
      </c>
    </row>
    <row r="2246" spans="1:8" x14ac:dyDescent="0.3">
      <c r="A2246" s="1">
        <v>1.0892844791666667</v>
      </c>
      <c r="B2246" s="2" t="s">
        <v>15</v>
      </c>
      <c r="C2246" s="2" t="s">
        <v>9</v>
      </c>
      <c r="D2246" s="2" t="s">
        <v>10</v>
      </c>
      <c r="E2246" s="2" t="s">
        <v>11</v>
      </c>
      <c r="F2246" s="2" t="s">
        <v>12</v>
      </c>
      <c r="G2246">
        <v>3.25</v>
      </c>
      <c r="H2246" s="2" t="s">
        <v>13</v>
      </c>
    </row>
    <row r="2247" spans="1:8" x14ac:dyDescent="0.3">
      <c r="A2247" s="1">
        <v>1.0894002199074075</v>
      </c>
      <c r="B2247" s="2" t="s">
        <v>15</v>
      </c>
      <c r="C2247" s="2" t="s">
        <v>9</v>
      </c>
      <c r="D2247" s="2" t="s">
        <v>10</v>
      </c>
      <c r="E2247" s="2" t="s">
        <v>11</v>
      </c>
      <c r="F2247" s="2" t="s">
        <v>12</v>
      </c>
      <c r="G2247">
        <v>3.3</v>
      </c>
      <c r="H2247" s="2" t="s">
        <v>13</v>
      </c>
    </row>
    <row r="2248" spans="1:8" x14ac:dyDescent="0.3">
      <c r="A2248" s="1">
        <v>1.0895217476851853</v>
      </c>
      <c r="B2248" s="2" t="s">
        <v>15</v>
      </c>
      <c r="C2248" s="2" t="s">
        <v>9</v>
      </c>
      <c r="D2248" s="2" t="s">
        <v>10</v>
      </c>
      <c r="E2248" s="2" t="s">
        <v>11</v>
      </c>
      <c r="F2248" s="2" t="s">
        <v>12</v>
      </c>
      <c r="G2248">
        <v>3.3</v>
      </c>
      <c r="H2248" s="2" t="s">
        <v>13</v>
      </c>
    </row>
    <row r="2249" spans="1:8" x14ac:dyDescent="0.3">
      <c r="A2249" s="1">
        <v>1.0896374884259261</v>
      </c>
      <c r="B2249" s="2" t="s">
        <v>15</v>
      </c>
      <c r="C2249" s="2" t="s">
        <v>9</v>
      </c>
      <c r="D2249" s="2" t="s">
        <v>10</v>
      </c>
      <c r="E2249" s="2" t="s">
        <v>11</v>
      </c>
      <c r="F2249" s="2" t="s">
        <v>12</v>
      </c>
      <c r="G2249">
        <v>3.29</v>
      </c>
      <c r="H2249" s="2" t="s">
        <v>13</v>
      </c>
    </row>
    <row r="2250" spans="1:8" x14ac:dyDescent="0.3">
      <c r="A2250" s="1">
        <v>1.0897532175925928</v>
      </c>
      <c r="B2250" s="2" t="s">
        <v>15</v>
      </c>
      <c r="C2250" s="2" t="s">
        <v>9</v>
      </c>
      <c r="D2250" s="2" t="s">
        <v>10</v>
      </c>
      <c r="E2250" s="2" t="s">
        <v>11</v>
      </c>
      <c r="F2250" s="2" t="s">
        <v>12</v>
      </c>
      <c r="G2250">
        <v>3.3</v>
      </c>
      <c r="H2250" s="2" t="s">
        <v>13</v>
      </c>
    </row>
    <row r="2251" spans="1:8" x14ac:dyDescent="0.3">
      <c r="A2251" s="1">
        <v>1.0898747569444445</v>
      </c>
      <c r="B2251" s="2" t="s">
        <v>15</v>
      </c>
      <c r="C2251" s="2" t="s">
        <v>9</v>
      </c>
      <c r="D2251" s="2" t="s">
        <v>10</v>
      </c>
      <c r="E2251" s="2" t="s">
        <v>11</v>
      </c>
      <c r="F2251" s="2" t="s">
        <v>12</v>
      </c>
      <c r="G2251">
        <v>3.3</v>
      </c>
      <c r="H2251" s="2" t="s">
        <v>13</v>
      </c>
    </row>
    <row r="2252" spans="1:8" x14ac:dyDescent="0.3">
      <c r="A2252" s="1">
        <v>1.0899904976851853</v>
      </c>
      <c r="B2252" s="2" t="s">
        <v>15</v>
      </c>
      <c r="C2252" s="2" t="s">
        <v>9</v>
      </c>
      <c r="D2252" s="2" t="s">
        <v>10</v>
      </c>
      <c r="E2252" s="2" t="s">
        <v>11</v>
      </c>
      <c r="F2252" s="2" t="s">
        <v>12</v>
      </c>
      <c r="G2252">
        <v>3.3</v>
      </c>
      <c r="H2252" s="2" t="s">
        <v>13</v>
      </c>
    </row>
    <row r="2253" spans="1:8" x14ac:dyDescent="0.3">
      <c r="A2253" s="1">
        <v>1.090112025462963</v>
      </c>
      <c r="B2253" s="2" t="s">
        <v>15</v>
      </c>
      <c r="C2253" s="2" t="s">
        <v>9</v>
      </c>
      <c r="D2253" s="2" t="s">
        <v>10</v>
      </c>
      <c r="E2253" s="2" t="s">
        <v>11</v>
      </c>
      <c r="F2253" s="2" t="s">
        <v>12</v>
      </c>
      <c r="G2253">
        <v>3.23</v>
      </c>
      <c r="H2253" s="2" t="s">
        <v>13</v>
      </c>
    </row>
    <row r="2254" spans="1:8" x14ac:dyDescent="0.3">
      <c r="A2254" s="1">
        <v>1.0902277662037039</v>
      </c>
      <c r="B2254" s="2" t="s">
        <v>15</v>
      </c>
      <c r="C2254" s="2" t="s">
        <v>9</v>
      </c>
      <c r="D2254" s="2" t="s">
        <v>10</v>
      </c>
      <c r="E2254" s="2" t="s">
        <v>11</v>
      </c>
      <c r="F2254" s="2" t="s">
        <v>12</v>
      </c>
      <c r="G2254">
        <v>3.3</v>
      </c>
      <c r="H2254" s="2" t="s">
        <v>13</v>
      </c>
    </row>
    <row r="2255" spans="1:8" x14ac:dyDescent="0.3">
      <c r="A2255" s="1">
        <v>1.0903492939814816</v>
      </c>
      <c r="B2255" s="2" t="s">
        <v>15</v>
      </c>
      <c r="C2255" s="2" t="s">
        <v>9</v>
      </c>
      <c r="D2255" s="2" t="s">
        <v>10</v>
      </c>
      <c r="E2255" s="2" t="s">
        <v>11</v>
      </c>
      <c r="F2255" s="2" t="s">
        <v>12</v>
      </c>
      <c r="G2255">
        <v>3.29</v>
      </c>
      <c r="H2255" s="2" t="s">
        <v>13</v>
      </c>
    </row>
    <row r="2256" spans="1:8" x14ac:dyDescent="0.3">
      <c r="A2256" s="1">
        <v>1.0904650347222224</v>
      </c>
      <c r="B2256" s="2" t="s">
        <v>15</v>
      </c>
      <c r="C2256" s="2" t="s">
        <v>9</v>
      </c>
      <c r="D2256" s="2" t="s">
        <v>10</v>
      </c>
      <c r="E2256" s="2" t="s">
        <v>11</v>
      </c>
      <c r="F2256" s="2" t="s">
        <v>12</v>
      </c>
      <c r="G2256">
        <v>3.3</v>
      </c>
      <c r="H2256" s="2" t="s">
        <v>13</v>
      </c>
    </row>
    <row r="2257" spans="1:8" x14ac:dyDescent="0.3">
      <c r="A2257" s="1">
        <v>1.0905865625000002</v>
      </c>
      <c r="B2257" s="2" t="s">
        <v>15</v>
      </c>
      <c r="C2257" s="2" t="s">
        <v>9</v>
      </c>
      <c r="D2257" s="2" t="s">
        <v>10</v>
      </c>
      <c r="E2257" s="2" t="s">
        <v>11</v>
      </c>
      <c r="F2257" s="2" t="s">
        <v>12</v>
      </c>
      <c r="G2257">
        <v>3.3</v>
      </c>
      <c r="H2257" s="2" t="s">
        <v>13</v>
      </c>
    </row>
    <row r="2258" spans="1:8" x14ac:dyDescent="0.3">
      <c r="A2258" s="1">
        <v>1.0907023032407408</v>
      </c>
      <c r="B2258" s="2" t="s">
        <v>15</v>
      </c>
      <c r="C2258" s="2" t="s">
        <v>9</v>
      </c>
      <c r="D2258" s="2" t="s">
        <v>10</v>
      </c>
      <c r="E2258" s="2" t="s">
        <v>11</v>
      </c>
      <c r="F2258" s="2" t="s">
        <v>12</v>
      </c>
      <c r="G2258">
        <v>3.28</v>
      </c>
      <c r="H2258" s="2" t="s">
        <v>13</v>
      </c>
    </row>
    <row r="2259" spans="1:8" x14ac:dyDescent="0.3">
      <c r="A2259" s="1">
        <v>1.0908180439814816</v>
      </c>
      <c r="B2259" s="2" t="s">
        <v>15</v>
      </c>
      <c r="C2259" s="2" t="s">
        <v>9</v>
      </c>
      <c r="D2259" s="2" t="s">
        <v>10</v>
      </c>
      <c r="E2259" s="2" t="s">
        <v>11</v>
      </c>
      <c r="F2259" s="2" t="s">
        <v>12</v>
      </c>
      <c r="G2259">
        <v>3.3</v>
      </c>
      <c r="H2259" s="2" t="s">
        <v>13</v>
      </c>
    </row>
    <row r="2260" spans="1:8" x14ac:dyDescent="0.3">
      <c r="A2260" s="1">
        <v>1.0909395717592594</v>
      </c>
      <c r="B2260" s="2" t="s">
        <v>15</v>
      </c>
      <c r="C2260" s="2" t="s">
        <v>9</v>
      </c>
      <c r="D2260" s="2" t="s">
        <v>10</v>
      </c>
      <c r="E2260" s="2" t="s">
        <v>11</v>
      </c>
      <c r="F2260" s="2" t="s">
        <v>12</v>
      </c>
      <c r="G2260">
        <v>3.3</v>
      </c>
      <c r="H2260" s="2" t="s">
        <v>13</v>
      </c>
    </row>
    <row r="2261" spans="1:8" x14ac:dyDescent="0.3">
      <c r="A2261" s="1">
        <v>1.0910553125000002</v>
      </c>
      <c r="B2261" s="2" t="s">
        <v>15</v>
      </c>
      <c r="C2261" s="2" t="s">
        <v>9</v>
      </c>
      <c r="D2261" s="2" t="s">
        <v>10</v>
      </c>
      <c r="E2261" s="2" t="s">
        <v>11</v>
      </c>
      <c r="F2261" s="2" t="s">
        <v>12</v>
      </c>
      <c r="G2261">
        <v>3.3</v>
      </c>
      <c r="H2261" s="2" t="s">
        <v>13</v>
      </c>
    </row>
    <row r="2262" spans="1:8" x14ac:dyDescent="0.3">
      <c r="A2262" s="1">
        <v>1.0911768402777779</v>
      </c>
      <c r="B2262" s="2" t="s">
        <v>15</v>
      </c>
      <c r="C2262" s="2" t="s">
        <v>9</v>
      </c>
      <c r="D2262" s="2" t="s">
        <v>10</v>
      </c>
      <c r="E2262" s="2" t="s">
        <v>11</v>
      </c>
      <c r="F2262" s="2" t="s">
        <v>12</v>
      </c>
      <c r="G2262">
        <v>3.28</v>
      </c>
      <c r="H2262" s="2" t="s">
        <v>13</v>
      </c>
    </row>
    <row r="2263" spans="1:8" x14ac:dyDescent="0.3">
      <c r="A2263" s="1">
        <v>1.0912925810185186</v>
      </c>
      <c r="B2263" s="2" t="s">
        <v>15</v>
      </c>
      <c r="C2263" s="2" t="s">
        <v>9</v>
      </c>
      <c r="D2263" s="2" t="s">
        <v>10</v>
      </c>
      <c r="E2263" s="2" t="s">
        <v>11</v>
      </c>
      <c r="F2263" s="2" t="s">
        <v>12</v>
      </c>
      <c r="G2263">
        <v>3.3</v>
      </c>
      <c r="H2263" s="2" t="s">
        <v>13</v>
      </c>
    </row>
    <row r="2264" spans="1:8" x14ac:dyDescent="0.3">
      <c r="A2264" s="1">
        <v>1.0914141087962963</v>
      </c>
      <c r="B2264" s="2" t="s">
        <v>15</v>
      </c>
      <c r="C2264" s="2" t="s">
        <v>9</v>
      </c>
      <c r="D2264" s="2" t="s">
        <v>10</v>
      </c>
      <c r="E2264" s="2" t="s">
        <v>11</v>
      </c>
      <c r="F2264" s="2" t="s">
        <v>12</v>
      </c>
      <c r="G2264">
        <v>3.29</v>
      </c>
      <c r="H2264" s="2" t="s">
        <v>13</v>
      </c>
    </row>
    <row r="2265" spans="1:8" x14ac:dyDescent="0.3">
      <c r="A2265" s="1">
        <v>1.0915298495370371</v>
      </c>
      <c r="B2265" s="2" t="s">
        <v>15</v>
      </c>
      <c r="C2265" s="2" t="s">
        <v>9</v>
      </c>
      <c r="D2265" s="2" t="s">
        <v>10</v>
      </c>
      <c r="E2265" s="2" t="s">
        <v>11</v>
      </c>
      <c r="F2265" s="2" t="s">
        <v>12</v>
      </c>
      <c r="G2265">
        <v>3.24</v>
      </c>
      <c r="H2265" s="2" t="s">
        <v>13</v>
      </c>
    </row>
    <row r="2266" spans="1:8" x14ac:dyDescent="0.3">
      <c r="A2266" s="1">
        <v>1.0916513773148149</v>
      </c>
      <c r="B2266" s="2" t="s">
        <v>15</v>
      </c>
      <c r="C2266" s="2" t="s">
        <v>9</v>
      </c>
      <c r="D2266" s="2" t="s">
        <v>10</v>
      </c>
      <c r="E2266" s="2" t="s">
        <v>11</v>
      </c>
      <c r="F2266" s="2" t="s">
        <v>12</v>
      </c>
      <c r="G2266">
        <v>3.3</v>
      </c>
      <c r="H2266" s="2" t="s">
        <v>13</v>
      </c>
    </row>
    <row r="2267" spans="1:8" x14ac:dyDescent="0.3">
      <c r="A2267" s="1">
        <v>1.0917671180555557</v>
      </c>
      <c r="B2267" s="2" t="s">
        <v>15</v>
      </c>
      <c r="C2267" s="2" t="s">
        <v>9</v>
      </c>
      <c r="D2267" s="2" t="s">
        <v>10</v>
      </c>
      <c r="E2267" s="2" t="s">
        <v>11</v>
      </c>
      <c r="F2267" s="2" t="s">
        <v>12</v>
      </c>
      <c r="G2267">
        <v>3.25</v>
      </c>
      <c r="H2267" s="2" t="s">
        <v>13</v>
      </c>
    </row>
    <row r="2268" spans="1:8" x14ac:dyDescent="0.3">
      <c r="A2268" s="1">
        <v>1.0918886458333334</v>
      </c>
      <c r="B2268" s="2" t="s">
        <v>15</v>
      </c>
      <c r="C2268" s="2" t="s">
        <v>9</v>
      </c>
      <c r="D2268" s="2" t="s">
        <v>10</v>
      </c>
      <c r="E2268" s="2" t="s">
        <v>11</v>
      </c>
      <c r="F2268" s="2" t="s">
        <v>12</v>
      </c>
      <c r="G2268">
        <v>3.3</v>
      </c>
      <c r="H2268" s="2" t="s">
        <v>13</v>
      </c>
    </row>
    <row r="2269" spans="1:8" x14ac:dyDescent="0.3">
      <c r="A2269" s="1">
        <v>1.0920043750000001</v>
      </c>
      <c r="B2269" s="2" t="s">
        <v>15</v>
      </c>
      <c r="C2269" s="2" t="s">
        <v>9</v>
      </c>
      <c r="D2269" s="2" t="s">
        <v>10</v>
      </c>
      <c r="E2269" s="2" t="s">
        <v>11</v>
      </c>
      <c r="F2269" s="2" t="s">
        <v>12</v>
      </c>
      <c r="G2269">
        <v>3.3</v>
      </c>
      <c r="H2269" s="2" t="s">
        <v>13</v>
      </c>
    </row>
    <row r="2270" spans="1:8" x14ac:dyDescent="0.3">
      <c r="A2270" s="1">
        <v>1.0921201273148149</v>
      </c>
      <c r="B2270" s="2" t="s">
        <v>15</v>
      </c>
      <c r="C2270" s="2" t="s">
        <v>9</v>
      </c>
      <c r="D2270" s="2" t="s">
        <v>10</v>
      </c>
      <c r="E2270" s="2" t="s">
        <v>11</v>
      </c>
      <c r="F2270" s="2" t="s">
        <v>12</v>
      </c>
      <c r="G2270">
        <v>3.3</v>
      </c>
      <c r="H2270" s="2" t="s">
        <v>13</v>
      </c>
    </row>
    <row r="2271" spans="1:8" x14ac:dyDescent="0.3">
      <c r="A2271" s="1">
        <v>1.0922416550925926</v>
      </c>
      <c r="B2271" s="2" t="s">
        <v>15</v>
      </c>
      <c r="C2271" s="2" t="s">
        <v>9</v>
      </c>
      <c r="D2271" s="2" t="s">
        <v>10</v>
      </c>
      <c r="E2271" s="2" t="s">
        <v>11</v>
      </c>
      <c r="F2271" s="2" t="s">
        <v>12</v>
      </c>
      <c r="G2271">
        <v>3.3</v>
      </c>
      <c r="H2271" s="2" t="s">
        <v>13</v>
      </c>
    </row>
    <row r="2272" spans="1:8" x14ac:dyDescent="0.3">
      <c r="A2272" s="1">
        <v>1.0923573958333335</v>
      </c>
      <c r="B2272" s="2" t="s">
        <v>15</v>
      </c>
      <c r="C2272" s="2" t="s">
        <v>9</v>
      </c>
      <c r="D2272" s="2" t="s">
        <v>10</v>
      </c>
      <c r="E2272" s="2" t="s">
        <v>11</v>
      </c>
      <c r="F2272" s="2" t="s">
        <v>12</v>
      </c>
      <c r="G2272">
        <v>3.3</v>
      </c>
      <c r="H2272" s="2" t="s">
        <v>13</v>
      </c>
    </row>
    <row r="2273" spans="1:8" x14ac:dyDescent="0.3">
      <c r="A2273" s="1">
        <v>1.0924789236111112</v>
      </c>
      <c r="B2273" s="2" t="s">
        <v>15</v>
      </c>
      <c r="C2273" s="2" t="s">
        <v>9</v>
      </c>
      <c r="D2273" s="2" t="s">
        <v>10</v>
      </c>
      <c r="E2273" s="2" t="s">
        <v>11</v>
      </c>
      <c r="F2273" s="2" t="s">
        <v>12</v>
      </c>
      <c r="G2273">
        <v>3.22</v>
      </c>
      <c r="H2273" s="2" t="s">
        <v>13</v>
      </c>
    </row>
    <row r="2274" spans="1:8" x14ac:dyDescent="0.3">
      <c r="A2274" s="1">
        <v>1.092594664351852</v>
      </c>
      <c r="B2274" s="2" t="s">
        <v>15</v>
      </c>
      <c r="C2274" s="2" t="s">
        <v>9</v>
      </c>
      <c r="D2274" s="2" t="s">
        <v>10</v>
      </c>
      <c r="E2274" s="2" t="s">
        <v>11</v>
      </c>
      <c r="F2274" s="2" t="s">
        <v>12</v>
      </c>
      <c r="G2274">
        <v>3.3</v>
      </c>
      <c r="H2274" s="2" t="s">
        <v>13</v>
      </c>
    </row>
    <row r="2275" spans="1:8" x14ac:dyDescent="0.3">
      <c r="A2275" s="1">
        <v>1.0927161921296298</v>
      </c>
      <c r="B2275" s="2" t="s">
        <v>15</v>
      </c>
      <c r="C2275" s="2" t="s">
        <v>9</v>
      </c>
      <c r="D2275" s="2" t="s">
        <v>10</v>
      </c>
      <c r="E2275" s="2" t="s">
        <v>11</v>
      </c>
      <c r="F2275" s="2" t="s">
        <v>12</v>
      </c>
      <c r="G2275">
        <v>3.28</v>
      </c>
      <c r="H2275" s="2" t="s">
        <v>13</v>
      </c>
    </row>
    <row r="2276" spans="1:8" x14ac:dyDescent="0.3">
      <c r="A2276" s="1">
        <v>1.0928319328703706</v>
      </c>
      <c r="B2276" s="2" t="s">
        <v>15</v>
      </c>
      <c r="C2276" s="2" t="s">
        <v>9</v>
      </c>
      <c r="D2276" s="2" t="s">
        <v>10</v>
      </c>
      <c r="E2276" s="2" t="s">
        <v>11</v>
      </c>
      <c r="F2276" s="2" t="s">
        <v>12</v>
      </c>
      <c r="G2276">
        <v>3.3</v>
      </c>
      <c r="H2276" s="2" t="s">
        <v>13</v>
      </c>
    </row>
    <row r="2277" spans="1:8" x14ac:dyDescent="0.3">
      <c r="A2277" s="1">
        <v>1.0929534606481484</v>
      </c>
      <c r="B2277" s="2" t="s">
        <v>15</v>
      </c>
      <c r="C2277" s="2" t="s">
        <v>9</v>
      </c>
      <c r="D2277" s="2" t="s">
        <v>10</v>
      </c>
      <c r="E2277" s="2" t="s">
        <v>11</v>
      </c>
      <c r="F2277" s="2" t="s">
        <v>12</v>
      </c>
      <c r="G2277">
        <v>3.3</v>
      </c>
      <c r="H2277" s="2" t="s">
        <v>13</v>
      </c>
    </row>
    <row r="2278" spans="1:8" x14ac:dyDescent="0.3">
      <c r="A2278" s="1">
        <v>1.093069201388889</v>
      </c>
      <c r="B2278" s="2" t="s">
        <v>15</v>
      </c>
      <c r="C2278" s="2" t="s">
        <v>9</v>
      </c>
      <c r="D2278" s="2" t="s">
        <v>10</v>
      </c>
      <c r="E2278" s="2" t="s">
        <v>11</v>
      </c>
      <c r="F2278" s="2" t="s">
        <v>12</v>
      </c>
      <c r="G2278">
        <v>3.3</v>
      </c>
      <c r="H2278" s="2" t="s">
        <v>13</v>
      </c>
    </row>
    <row r="2279" spans="1:8" x14ac:dyDescent="0.3">
      <c r="A2279" s="1">
        <v>1.0931907291666667</v>
      </c>
      <c r="B2279" s="2" t="s">
        <v>15</v>
      </c>
      <c r="C2279" s="2" t="s">
        <v>9</v>
      </c>
      <c r="D2279" s="2" t="s">
        <v>10</v>
      </c>
      <c r="E2279" s="2" t="s">
        <v>11</v>
      </c>
      <c r="F2279" s="2" t="s">
        <v>12</v>
      </c>
      <c r="G2279">
        <v>3.3</v>
      </c>
      <c r="H2279" s="2" t="s">
        <v>13</v>
      </c>
    </row>
    <row r="2280" spans="1:8" x14ac:dyDescent="0.3">
      <c r="A2280" s="1">
        <v>1.0933064699074075</v>
      </c>
      <c r="B2280" s="2" t="s">
        <v>15</v>
      </c>
      <c r="C2280" s="2" t="s">
        <v>9</v>
      </c>
      <c r="D2280" s="2" t="s">
        <v>10</v>
      </c>
      <c r="E2280" s="2" t="s">
        <v>11</v>
      </c>
      <c r="F2280" s="2" t="s">
        <v>12</v>
      </c>
      <c r="G2280">
        <v>3.3</v>
      </c>
      <c r="H2280" s="2" t="s">
        <v>13</v>
      </c>
    </row>
    <row r="2281" spans="1:8" x14ac:dyDescent="0.3">
      <c r="A2281" s="1">
        <v>1.0934222106481482</v>
      </c>
      <c r="B2281" s="2" t="s">
        <v>15</v>
      </c>
      <c r="C2281" s="2" t="s">
        <v>9</v>
      </c>
      <c r="D2281" s="2" t="s">
        <v>10</v>
      </c>
      <c r="E2281" s="2" t="s">
        <v>11</v>
      </c>
      <c r="F2281" s="2" t="s">
        <v>12</v>
      </c>
      <c r="G2281">
        <v>3.24</v>
      </c>
      <c r="H2281" s="2" t="s">
        <v>13</v>
      </c>
    </row>
    <row r="2282" spans="1:8" x14ac:dyDescent="0.3">
      <c r="A2282" s="1">
        <v>1.0936654050925927</v>
      </c>
      <c r="B2282" s="2" t="s">
        <v>15</v>
      </c>
      <c r="C2282" s="2" t="s">
        <v>9</v>
      </c>
      <c r="D2282" s="2" t="s">
        <v>10</v>
      </c>
      <c r="E2282" s="2" t="s">
        <v>11</v>
      </c>
      <c r="F2282" s="2" t="s">
        <v>12</v>
      </c>
      <c r="G2282">
        <v>3.29</v>
      </c>
      <c r="H2282" s="2" t="s">
        <v>13</v>
      </c>
    </row>
    <row r="2283" spans="1:8" x14ac:dyDescent="0.3">
      <c r="A2283" s="1">
        <v>1.0936658101851853</v>
      </c>
      <c r="B2283" s="2" t="s">
        <v>15</v>
      </c>
      <c r="C2283" s="2" t="s">
        <v>9</v>
      </c>
      <c r="D2283" s="2" t="s">
        <v>10</v>
      </c>
      <c r="E2283" s="2" t="s">
        <v>11</v>
      </c>
      <c r="F2283" s="2" t="s">
        <v>12</v>
      </c>
      <c r="G2283">
        <v>3.3</v>
      </c>
      <c r="H2283" s="2" t="s">
        <v>13</v>
      </c>
    </row>
    <row r="2284" spans="1:8" x14ac:dyDescent="0.3">
      <c r="A2284" s="1">
        <v>1.0937810069444445</v>
      </c>
      <c r="B2284" s="2" t="s">
        <v>15</v>
      </c>
      <c r="C2284" s="2" t="s">
        <v>9</v>
      </c>
      <c r="D2284" s="2" t="s">
        <v>10</v>
      </c>
      <c r="E2284" s="2" t="s">
        <v>11</v>
      </c>
      <c r="F2284" s="2" t="s">
        <v>12</v>
      </c>
      <c r="G2284">
        <v>3.28</v>
      </c>
      <c r="H2284" s="2" t="s">
        <v>13</v>
      </c>
    </row>
    <row r="2285" spans="1:8" x14ac:dyDescent="0.3">
      <c r="A2285" s="1">
        <v>1.0938967476851853</v>
      </c>
      <c r="B2285" s="2" t="s">
        <v>15</v>
      </c>
      <c r="C2285" s="2" t="s">
        <v>9</v>
      </c>
      <c r="D2285" s="2" t="s">
        <v>10</v>
      </c>
      <c r="E2285" s="2" t="s">
        <v>11</v>
      </c>
      <c r="F2285" s="2" t="s">
        <v>12</v>
      </c>
      <c r="G2285">
        <v>3.3</v>
      </c>
      <c r="H2285" s="2" t="s">
        <v>13</v>
      </c>
    </row>
    <row r="2286" spans="1:8" x14ac:dyDescent="0.3">
      <c r="A2286" s="1">
        <v>1.094018275462963</v>
      </c>
      <c r="B2286" s="2" t="s">
        <v>15</v>
      </c>
      <c r="C2286" s="2" t="s">
        <v>9</v>
      </c>
      <c r="D2286" s="2" t="s">
        <v>10</v>
      </c>
      <c r="E2286" s="2" t="s">
        <v>11</v>
      </c>
      <c r="F2286" s="2" t="s">
        <v>12</v>
      </c>
      <c r="G2286">
        <v>3.29</v>
      </c>
      <c r="H2286" s="2" t="s">
        <v>13</v>
      </c>
    </row>
    <row r="2287" spans="1:8" x14ac:dyDescent="0.3">
      <c r="A2287" s="1">
        <v>1.0941340162037039</v>
      </c>
      <c r="B2287" s="2" t="s">
        <v>15</v>
      </c>
      <c r="C2287" s="2" t="s">
        <v>9</v>
      </c>
      <c r="D2287" s="2" t="s">
        <v>10</v>
      </c>
      <c r="E2287" s="2" t="s">
        <v>11</v>
      </c>
      <c r="F2287" s="2" t="s">
        <v>12</v>
      </c>
      <c r="G2287">
        <v>3.3</v>
      </c>
      <c r="H2287" s="2" t="s">
        <v>13</v>
      </c>
    </row>
    <row r="2288" spans="1:8" x14ac:dyDescent="0.3">
      <c r="A2288" s="1">
        <v>1.0942555439814816</v>
      </c>
      <c r="B2288" s="2" t="s">
        <v>15</v>
      </c>
      <c r="C2288" s="2" t="s">
        <v>9</v>
      </c>
      <c r="D2288" s="2" t="s">
        <v>10</v>
      </c>
      <c r="E2288" s="2" t="s">
        <v>11</v>
      </c>
      <c r="F2288" s="2" t="s">
        <v>12</v>
      </c>
      <c r="G2288">
        <v>3.24</v>
      </c>
      <c r="H2288" s="2" t="s">
        <v>13</v>
      </c>
    </row>
    <row r="2289" spans="1:8" x14ac:dyDescent="0.3">
      <c r="A2289" s="1">
        <v>1.0943712847222224</v>
      </c>
      <c r="B2289" s="2" t="s">
        <v>15</v>
      </c>
      <c r="C2289" s="2" t="s">
        <v>9</v>
      </c>
      <c r="D2289" s="2" t="s">
        <v>10</v>
      </c>
      <c r="E2289" s="2" t="s">
        <v>11</v>
      </c>
      <c r="F2289" s="2" t="s">
        <v>12</v>
      </c>
      <c r="G2289">
        <v>3.24</v>
      </c>
      <c r="H2289" s="2" t="s">
        <v>13</v>
      </c>
    </row>
    <row r="2290" spans="1:8" x14ac:dyDescent="0.3">
      <c r="A2290" s="1">
        <v>1.0944870254629631</v>
      </c>
      <c r="B2290" s="2" t="s">
        <v>15</v>
      </c>
      <c r="C2290" s="2" t="s">
        <v>9</v>
      </c>
      <c r="D2290" s="2" t="s">
        <v>10</v>
      </c>
      <c r="E2290" s="2" t="s">
        <v>11</v>
      </c>
      <c r="F2290" s="2" t="s">
        <v>12</v>
      </c>
      <c r="G2290">
        <v>3.3</v>
      </c>
      <c r="H2290" s="2" t="s">
        <v>13</v>
      </c>
    </row>
    <row r="2291" spans="1:8" x14ac:dyDescent="0.3">
      <c r="A2291" s="1">
        <v>1.0946085532407408</v>
      </c>
      <c r="B2291" s="2" t="s">
        <v>15</v>
      </c>
      <c r="C2291" s="2" t="s">
        <v>9</v>
      </c>
      <c r="D2291" s="2" t="s">
        <v>10</v>
      </c>
      <c r="E2291" s="2" t="s">
        <v>11</v>
      </c>
      <c r="F2291" s="2" t="s">
        <v>12</v>
      </c>
      <c r="G2291">
        <v>3.3</v>
      </c>
      <c r="H2291" s="2" t="s">
        <v>13</v>
      </c>
    </row>
    <row r="2292" spans="1:8" x14ac:dyDescent="0.3">
      <c r="A2292" s="1">
        <v>1.0947242939814816</v>
      </c>
      <c r="B2292" s="2" t="s">
        <v>15</v>
      </c>
      <c r="C2292" s="2" t="s">
        <v>9</v>
      </c>
      <c r="D2292" s="2" t="s">
        <v>10</v>
      </c>
      <c r="E2292" s="2" t="s">
        <v>11</v>
      </c>
      <c r="F2292" s="2" t="s">
        <v>12</v>
      </c>
      <c r="G2292">
        <v>3.3</v>
      </c>
      <c r="H2292" s="2" t="s">
        <v>13</v>
      </c>
    </row>
    <row r="2293" spans="1:8" x14ac:dyDescent="0.3">
      <c r="A2293" s="1">
        <v>1.0948458217592594</v>
      </c>
      <c r="B2293" s="2" t="s">
        <v>15</v>
      </c>
      <c r="C2293" s="2" t="s">
        <v>9</v>
      </c>
      <c r="D2293" s="2" t="s">
        <v>10</v>
      </c>
      <c r="E2293" s="2" t="s">
        <v>11</v>
      </c>
      <c r="F2293" s="2" t="s">
        <v>12</v>
      </c>
      <c r="G2293">
        <v>3.29</v>
      </c>
      <c r="H2293" s="2" t="s">
        <v>13</v>
      </c>
    </row>
    <row r="2294" spans="1:8" x14ac:dyDescent="0.3">
      <c r="A2294" s="1">
        <v>1.0949615625000002</v>
      </c>
      <c r="B2294" s="2" t="s">
        <v>15</v>
      </c>
      <c r="C2294" s="2" t="s">
        <v>9</v>
      </c>
      <c r="D2294" s="2" t="s">
        <v>10</v>
      </c>
      <c r="E2294" s="2" t="s">
        <v>11</v>
      </c>
      <c r="F2294" s="2" t="s">
        <v>12</v>
      </c>
      <c r="G2294">
        <v>3.3</v>
      </c>
      <c r="H2294" s="2" t="s">
        <v>13</v>
      </c>
    </row>
    <row r="2295" spans="1:8" x14ac:dyDescent="0.3">
      <c r="A2295" s="1">
        <v>1.0950830902777779</v>
      </c>
      <c r="B2295" s="2" t="s">
        <v>15</v>
      </c>
      <c r="C2295" s="2" t="s">
        <v>9</v>
      </c>
      <c r="D2295" s="2" t="s">
        <v>10</v>
      </c>
      <c r="E2295" s="2" t="s">
        <v>11</v>
      </c>
      <c r="F2295" s="2" t="s">
        <v>12</v>
      </c>
      <c r="G2295">
        <v>3.23</v>
      </c>
      <c r="H2295" s="2" t="s">
        <v>13</v>
      </c>
    </row>
    <row r="2296" spans="1:8" x14ac:dyDescent="0.3">
      <c r="A2296" s="1">
        <v>1.0951988310185186</v>
      </c>
      <c r="B2296" s="2" t="s">
        <v>15</v>
      </c>
      <c r="C2296" s="2" t="s">
        <v>9</v>
      </c>
      <c r="D2296" s="2" t="s">
        <v>10</v>
      </c>
      <c r="E2296" s="2" t="s">
        <v>11</v>
      </c>
      <c r="F2296" s="2" t="s">
        <v>12</v>
      </c>
      <c r="G2296">
        <v>3.3</v>
      </c>
      <c r="H2296" s="2" t="s">
        <v>13</v>
      </c>
    </row>
    <row r="2297" spans="1:8" x14ac:dyDescent="0.3">
      <c r="A2297" s="1">
        <v>1.0953203587962963</v>
      </c>
      <c r="B2297" s="2" t="s">
        <v>15</v>
      </c>
      <c r="C2297" s="2" t="s">
        <v>9</v>
      </c>
      <c r="D2297" s="2" t="s">
        <v>10</v>
      </c>
      <c r="E2297" s="2" t="s">
        <v>11</v>
      </c>
      <c r="F2297" s="2" t="s">
        <v>12</v>
      </c>
      <c r="G2297">
        <v>3.24</v>
      </c>
      <c r="H2297" s="2" t="s">
        <v>13</v>
      </c>
    </row>
    <row r="2298" spans="1:8" x14ac:dyDescent="0.3">
      <c r="A2298" s="1">
        <v>1.0954360995370371</v>
      </c>
      <c r="B2298" s="2" t="s">
        <v>15</v>
      </c>
      <c r="C2298" s="2" t="s">
        <v>9</v>
      </c>
      <c r="D2298" s="2" t="s">
        <v>10</v>
      </c>
      <c r="E2298" s="2" t="s">
        <v>11</v>
      </c>
      <c r="F2298" s="2" t="s">
        <v>12</v>
      </c>
      <c r="G2298">
        <v>3.3</v>
      </c>
      <c r="H2298" s="2" t="s">
        <v>13</v>
      </c>
    </row>
    <row r="2299" spans="1:8" x14ac:dyDescent="0.3">
      <c r="A2299" s="1">
        <v>1.0955576273148149</v>
      </c>
      <c r="B2299" s="2" t="s">
        <v>15</v>
      </c>
      <c r="C2299" s="2" t="s">
        <v>9</v>
      </c>
      <c r="D2299" s="2" t="s">
        <v>10</v>
      </c>
      <c r="E2299" s="2" t="s">
        <v>11</v>
      </c>
      <c r="F2299" s="2" t="s">
        <v>12</v>
      </c>
      <c r="G2299">
        <v>3.29</v>
      </c>
      <c r="H2299" s="2" t="s">
        <v>13</v>
      </c>
    </row>
    <row r="2300" spans="1:8" x14ac:dyDescent="0.3">
      <c r="A2300" s="1">
        <v>1.0956733680555557</v>
      </c>
      <c r="B2300" s="2" t="s">
        <v>15</v>
      </c>
      <c r="C2300" s="2" t="s">
        <v>9</v>
      </c>
      <c r="D2300" s="2" t="s">
        <v>10</v>
      </c>
      <c r="E2300" s="2" t="s">
        <v>11</v>
      </c>
      <c r="F2300" s="2" t="s">
        <v>12</v>
      </c>
      <c r="G2300">
        <v>3.3</v>
      </c>
      <c r="H2300" s="2" t="s">
        <v>13</v>
      </c>
    </row>
    <row r="2301" spans="1:8" x14ac:dyDescent="0.3">
      <c r="A2301" s="1">
        <v>1.0957891087962963</v>
      </c>
      <c r="B2301" s="2" t="s">
        <v>15</v>
      </c>
      <c r="C2301" s="2" t="s">
        <v>9</v>
      </c>
      <c r="D2301" s="2" t="s">
        <v>10</v>
      </c>
      <c r="E2301" s="2" t="s">
        <v>11</v>
      </c>
      <c r="F2301" s="2" t="s">
        <v>12</v>
      </c>
      <c r="G2301">
        <v>3.3</v>
      </c>
      <c r="H2301" s="2" t="s">
        <v>13</v>
      </c>
    </row>
    <row r="2302" spans="1:8" x14ac:dyDescent="0.3">
      <c r="A2302" s="1">
        <v>1.0959106365740743</v>
      </c>
      <c r="B2302" s="2" t="s">
        <v>15</v>
      </c>
      <c r="C2302" s="2" t="s">
        <v>9</v>
      </c>
      <c r="D2302" s="2" t="s">
        <v>10</v>
      </c>
      <c r="E2302" s="2" t="s">
        <v>11</v>
      </c>
      <c r="F2302" s="2" t="s">
        <v>12</v>
      </c>
      <c r="G2302">
        <v>3.3</v>
      </c>
      <c r="H2302" s="2" t="s">
        <v>13</v>
      </c>
    </row>
    <row r="2303" spans="1:8" x14ac:dyDescent="0.3">
      <c r="A2303" s="1">
        <v>1.0960263773148149</v>
      </c>
      <c r="B2303" s="2" t="s">
        <v>15</v>
      </c>
      <c r="C2303" s="2" t="s">
        <v>9</v>
      </c>
      <c r="D2303" s="2" t="s">
        <v>10</v>
      </c>
      <c r="E2303" s="2" t="s">
        <v>11</v>
      </c>
      <c r="F2303" s="2" t="s">
        <v>12</v>
      </c>
      <c r="G2303">
        <v>3.3</v>
      </c>
      <c r="H2303" s="2" t="s">
        <v>13</v>
      </c>
    </row>
    <row r="2304" spans="1:8" x14ac:dyDescent="0.3">
      <c r="A2304" s="1">
        <v>1.0961479050925926</v>
      </c>
      <c r="B2304" s="2" t="s">
        <v>15</v>
      </c>
      <c r="C2304" s="2" t="s">
        <v>9</v>
      </c>
      <c r="D2304" s="2" t="s">
        <v>10</v>
      </c>
      <c r="E2304" s="2" t="s">
        <v>11</v>
      </c>
      <c r="F2304" s="2" t="s">
        <v>12</v>
      </c>
      <c r="G2304">
        <v>3.28</v>
      </c>
      <c r="H2304" s="2" t="s">
        <v>13</v>
      </c>
    </row>
    <row r="2305" spans="1:8" x14ac:dyDescent="0.3">
      <c r="A2305" s="1">
        <v>1.0962636342592593</v>
      </c>
      <c r="B2305" s="2" t="s">
        <v>15</v>
      </c>
      <c r="C2305" s="2" t="s">
        <v>9</v>
      </c>
      <c r="D2305" s="2" t="s">
        <v>10</v>
      </c>
      <c r="E2305" s="2" t="s">
        <v>11</v>
      </c>
      <c r="F2305" s="2" t="s">
        <v>12</v>
      </c>
      <c r="G2305">
        <v>3.24</v>
      </c>
      <c r="H2305" s="2" t="s">
        <v>13</v>
      </c>
    </row>
    <row r="2306" spans="1:8" x14ac:dyDescent="0.3">
      <c r="A2306" s="1">
        <v>1.0963851736111112</v>
      </c>
      <c r="B2306" s="2" t="s">
        <v>15</v>
      </c>
      <c r="C2306" s="2" t="s">
        <v>9</v>
      </c>
      <c r="D2306" s="2" t="s">
        <v>10</v>
      </c>
      <c r="E2306" s="2" t="s">
        <v>11</v>
      </c>
      <c r="F2306" s="2" t="s">
        <v>12</v>
      </c>
      <c r="G2306">
        <v>3.29</v>
      </c>
      <c r="H2306" s="2" t="s">
        <v>13</v>
      </c>
    </row>
    <row r="2307" spans="1:8" x14ac:dyDescent="0.3">
      <c r="A2307" s="1">
        <v>1.096500914351852</v>
      </c>
      <c r="B2307" s="2" t="s">
        <v>15</v>
      </c>
      <c r="C2307" s="2" t="s">
        <v>9</v>
      </c>
      <c r="D2307" s="2" t="s">
        <v>10</v>
      </c>
      <c r="E2307" s="2" t="s">
        <v>11</v>
      </c>
      <c r="F2307" s="2" t="s">
        <v>12</v>
      </c>
      <c r="G2307">
        <v>3.29</v>
      </c>
      <c r="H2307" s="2" t="s">
        <v>13</v>
      </c>
    </row>
    <row r="2308" spans="1:8" x14ac:dyDescent="0.3">
      <c r="A2308" s="1">
        <v>1.0966224652777778</v>
      </c>
      <c r="B2308" s="2" t="s">
        <v>15</v>
      </c>
      <c r="C2308" s="2" t="s">
        <v>9</v>
      </c>
      <c r="D2308" s="2" t="s">
        <v>10</v>
      </c>
      <c r="E2308" s="2" t="s">
        <v>11</v>
      </c>
      <c r="F2308" s="2" t="s">
        <v>12</v>
      </c>
      <c r="G2308">
        <v>3.3</v>
      </c>
      <c r="H2308" s="2" t="s">
        <v>13</v>
      </c>
    </row>
    <row r="2309" spans="1:8" x14ac:dyDescent="0.3">
      <c r="A2309" s="1">
        <v>1.0967381828703706</v>
      </c>
      <c r="B2309" s="2" t="s">
        <v>15</v>
      </c>
      <c r="C2309" s="2" t="s">
        <v>9</v>
      </c>
      <c r="D2309" s="2" t="s">
        <v>10</v>
      </c>
      <c r="E2309" s="2" t="s">
        <v>11</v>
      </c>
      <c r="F2309" s="2" t="s">
        <v>12</v>
      </c>
      <c r="G2309">
        <v>3.24</v>
      </c>
      <c r="H2309" s="2" t="s">
        <v>13</v>
      </c>
    </row>
    <row r="2310" spans="1:8" x14ac:dyDescent="0.3">
      <c r="A2310" s="1">
        <v>1.0968597106481484</v>
      </c>
      <c r="B2310" s="2" t="s">
        <v>15</v>
      </c>
      <c r="C2310" s="2" t="s">
        <v>9</v>
      </c>
      <c r="D2310" s="2" t="s">
        <v>10</v>
      </c>
      <c r="E2310" s="2" t="s">
        <v>11</v>
      </c>
      <c r="F2310" s="2" t="s">
        <v>12</v>
      </c>
      <c r="G2310">
        <v>3.3</v>
      </c>
      <c r="H2310" s="2" t="s">
        <v>13</v>
      </c>
    </row>
    <row r="2311" spans="1:8" x14ac:dyDescent="0.3">
      <c r="A2311" s="1">
        <v>1.096975451388889</v>
      </c>
      <c r="B2311" s="2" t="s">
        <v>15</v>
      </c>
      <c r="C2311" s="2" t="s">
        <v>9</v>
      </c>
      <c r="D2311" s="2" t="s">
        <v>10</v>
      </c>
      <c r="E2311" s="2" t="s">
        <v>11</v>
      </c>
      <c r="F2311" s="2" t="s">
        <v>12</v>
      </c>
      <c r="G2311">
        <v>3.3</v>
      </c>
      <c r="H2311" s="2" t="s">
        <v>13</v>
      </c>
    </row>
    <row r="2312" spans="1:8" x14ac:dyDescent="0.3">
      <c r="A2312" s="1">
        <v>1.0970911921296298</v>
      </c>
      <c r="B2312" s="2" t="s">
        <v>15</v>
      </c>
      <c r="C2312" s="2" t="s">
        <v>9</v>
      </c>
      <c r="D2312" s="2" t="s">
        <v>10</v>
      </c>
      <c r="E2312" s="2" t="s">
        <v>11</v>
      </c>
      <c r="F2312" s="2" t="s">
        <v>12</v>
      </c>
      <c r="G2312">
        <v>3.3</v>
      </c>
      <c r="H2312" s="2" t="s">
        <v>13</v>
      </c>
    </row>
    <row r="2313" spans="1:8" x14ac:dyDescent="0.3">
      <c r="A2313" s="1">
        <v>1.0972127199074075</v>
      </c>
      <c r="B2313" s="2" t="s">
        <v>15</v>
      </c>
      <c r="C2313" s="2" t="s">
        <v>9</v>
      </c>
      <c r="D2313" s="2" t="s">
        <v>10</v>
      </c>
      <c r="E2313" s="2" t="s">
        <v>11</v>
      </c>
      <c r="F2313" s="2" t="s">
        <v>12</v>
      </c>
      <c r="G2313">
        <v>3.23</v>
      </c>
      <c r="H2313" s="2" t="s">
        <v>13</v>
      </c>
    </row>
    <row r="2314" spans="1:8" x14ac:dyDescent="0.3">
      <c r="A2314" s="1">
        <v>1.0973284606481482</v>
      </c>
      <c r="B2314" s="2" t="s">
        <v>15</v>
      </c>
      <c r="C2314" s="2" t="s">
        <v>9</v>
      </c>
      <c r="D2314" s="2" t="s">
        <v>10</v>
      </c>
      <c r="E2314" s="2" t="s">
        <v>11</v>
      </c>
      <c r="F2314" s="2" t="s">
        <v>12</v>
      </c>
      <c r="G2314">
        <v>3.3</v>
      </c>
      <c r="H2314" s="2" t="s">
        <v>13</v>
      </c>
    </row>
    <row r="2315" spans="1:8" x14ac:dyDescent="0.3">
      <c r="A2315" s="1">
        <v>1.0974499884259261</v>
      </c>
      <c r="B2315" s="2" t="s">
        <v>15</v>
      </c>
      <c r="C2315" s="2" t="s">
        <v>9</v>
      </c>
      <c r="D2315" s="2" t="s">
        <v>10</v>
      </c>
      <c r="E2315" s="2" t="s">
        <v>11</v>
      </c>
      <c r="F2315" s="2" t="s">
        <v>12</v>
      </c>
      <c r="G2315">
        <v>3.27</v>
      </c>
      <c r="H2315" s="2" t="s">
        <v>13</v>
      </c>
    </row>
    <row r="2316" spans="1:8" x14ac:dyDescent="0.3">
      <c r="A2316" s="1">
        <v>1.0975657291666667</v>
      </c>
      <c r="B2316" s="2" t="s">
        <v>15</v>
      </c>
      <c r="C2316" s="2" t="s">
        <v>9</v>
      </c>
      <c r="D2316" s="2" t="s">
        <v>10</v>
      </c>
      <c r="E2316" s="2" t="s">
        <v>11</v>
      </c>
      <c r="F2316" s="2" t="s">
        <v>12</v>
      </c>
      <c r="G2316">
        <v>3.3</v>
      </c>
      <c r="H2316" s="2" t="s">
        <v>13</v>
      </c>
    </row>
    <row r="2317" spans="1:8" x14ac:dyDescent="0.3">
      <c r="A2317" s="1">
        <v>1.0976872569444445</v>
      </c>
      <c r="B2317" s="2" t="s">
        <v>15</v>
      </c>
      <c r="C2317" s="2" t="s">
        <v>9</v>
      </c>
      <c r="D2317" s="2" t="s">
        <v>10</v>
      </c>
      <c r="E2317" s="2" t="s">
        <v>11</v>
      </c>
      <c r="F2317" s="2" t="s">
        <v>12</v>
      </c>
      <c r="G2317">
        <v>3.29</v>
      </c>
      <c r="H2317" s="2" t="s">
        <v>13</v>
      </c>
    </row>
    <row r="2318" spans="1:8" x14ac:dyDescent="0.3">
      <c r="A2318" s="1">
        <v>1.0978029976851853</v>
      </c>
      <c r="B2318" s="2" t="s">
        <v>15</v>
      </c>
      <c r="C2318" s="2" t="s">
        <v>9</v>
      </c>
      <c r="D2318" s="2" t="s">
        <v>10</v>
      </c>
      <c r="E2318" s="2" t="s">
        <v>11</v>
      </c>
      <c r="F2318" s="2" t="s">
        <v>12</v>
      </c>
      <c r="G2318">
        <v>3.3</v>
      </c>
      <c r="H2318" s="2" t="s">
        <v>13</v>
      </c>
    </row>
    <row r="2319" spans="1:8" x14ac:dyDescent="0.3">
      <c r="A2319" s="1">
        <v>1.097924525462963</v>
      </c>
      <c r="B2319" s="2" t="s">
        <v>15</v>
      </c>
      <c r="C2319" s="2" t="s">
        <v>9</v>
      </c>
      <c r="D2319" s="2" t="s">
        <v>10</v>
      </c>
      <c r="E2319" s="2" t="s">
        <v>11</v>
      </c>
      <c r="F2319" s="2" t="s">
        <v>12</v>
      </c>
      <c r="G2319">
        <v>3.29</v>
      </c>
      <c r="H2319" s="2" t="s">
        <v>13</v>
      </c>
    </row>
    <row r="2320" spans="1:8" x14ac:dyDescent="0.3">
      <c r="A2320" s="1">
        <v>1.0980402662037039</v>
      </c>
      <c r="B2320" s="2" t="s">
        <v>15</v>
      </c>
      <c r="C2320" s="2" t="s">
        <v>9</v>
      </c>
      <c r="D2320" s="2" t="s">
        <v>10</v>
      </c>
      <c r="E2320" s="2" t="s">
        <v>11</v>
      </c>
      <c r="F2320" s="2" t="s">
        <v>12</v>
      </c>
      <c r="G2320">
        <v>3.3</v>
      </c>
      <c r="H2320" s="2" t="s">
        <v>13</v>
      </c>
    </row>
    <row r="2321" spans="1:8" x14ac:dyDescent="0.3">
      <c r="A2321" s="1">
        <v>1.0981560069444445</v>
      </c>
      <c r="B2321" s="2" t="s">
        <v>15</v>
      </c>
      <c r="C2321" s="2" t="s">
        <v>9</v>
      </c>
      <c r="D2321" s="2" t="s">
        <v>10</v>
      </c>
      <c r="E2321" s="2" t="s">
        <v>11</v>
      </c>
      <c r="F2321" s="2" t="s">
        <v>12</v>
      </c>
      <c r="G2321">
        <v>3.24</v>
      </c>
      <c r="H2321" s="2" t="s">
        <v>13</v>
      </c>
    </row>
    <row r="2322" spans="1:8" x14ac:dyDescent="0.3">
      <c r="A2322" s="1">
        <v>1.0982775347222224</v>
      </c>
      <c r="B2322" s="2" t="s">
        <v>15</v>
      </c>
      <c r="C2322" s="2" t="s">
        <v>9</v>
      </c>
      <c r="D2322" s="2" t="s">
        <v>10</v>
      </c>
      <c r="E2322" s="2" t="s">
        <v>11</v>
      </c>
      <c r="F2322" s="2" t="s">
        <v>12</v>
      </c>
      <c r="G2322">
        <v>3.3</v>
      </c>
      <c r="H2322" s="2" t="s">
        <v>13</v>
      </c>
    </row>
    <row r="2323" spans="1:8" x14ac:dyDescent="0.3">
      <c r="A2323" s="1">
        <v>1.0983932754629631</v>
      </c>
      <c r="B2323" s="2" t="s">
        <v>15</v>
      </c>
      <c r="C2323" s="2" t="s">
        <v>9</v>
      </c>
      <c r="D2323" s="2" t="s">
        <v>10</v>
      </c>
      <c r="E2323" s="2" t="s">
        <v>11</v>
      </c>
      <c r="F2323" s="2" t="s">
        <v>12</v>
      </c>
      <c r="G2323">
        <v>3.24</v>
      </c>
      <c r="H2323" s="2" t="s">
        <v>13</v>
      </c>
    </row>
    <row r="2324" spans="1:8" x14ac:dyDescent="0.3">
      <c r="A2324" s="1">
        <v>1.0985148032407408</v>
      </c>
      <c r="B2324" s="2" t="s">
        <v>15</v>
      </c>
      <c r="C2324" s="2" t="s">
        <v>9</v>
      </c>
      <c r="D2324" s="2" t="s">
        <v>10</v>
      </c>
      <c r="E2324" s="2" t="s">
        <v>11</v>
      </c>
      <c r="F2324" s="2" t="s">
        <v>12</v>
      </c>
      <c r="G2324">
        <v>3.28</v>
      </c>
      <c r="H2324" s="2" t="s">
        <v>13</v>
      </c>
    </row>
    <row r="2325" spans="1:8" x14ac:dyDescent="0.3">
      <c r="A2325" s="1">
        <v>1.0986305439814816</v>
      </c>
      <c r="B2325" s="2" t="s">
        <v>15</v>
      </c>
      <c r="C2325" s="2" t="s">
        <v>9</v>
      </c>
      <c r="D2325" s="2" t="s">
        <v>10</v>
      </c>
      <c r="E2325" s="2" t="s">
        <v>11</v>
      </c>
      <c r="F2325" s="2" t="s">
        <v>12</v>
      </c>
      <c r="G2325">
        <v>3.3</v>
      </c>
      <c r="H2325" s="2" t="s">
        <v>13</v>
      </c>
    </row>
    <row r="2326" spans="1:8" x14ac:dyDescent="0.3">
      <c r="A2326" s="1">
        <v>1.0987520717592594</v>
      </c>
      <c r="B2326" s="2" t="s">
        <v>15</v>
      </c>
      <c r="C2326" s="2" t="s">
        <v>9</v>
      </c>
      <c r="D2326" s="2" t="s">
        <v>10</v>
      </c>
      <c r="E2326" s="2" t="s">
        <v>11</v>
      </c>
      <c r="F2326" s="2" t="s">
        <v>12</v>
      </c>
      <c r="G2326">
        <v>3.28</v>
      </c>
      <c r="H2326" s="2" t="s">
        <v>13</v>
      </c>
    </row>
    <row r="2327" spans="1:8" x14ac:dyDescent="0.3">
      <c r="A2327" s="1">
        <v>1.0988678125000002</v>
      </c>
      <c r="B2327" s="2" t="s">
        <v>15</v>
      </c>
      <c r="C2327" s="2" t="s">
        <v>9</v>
      </c>
      <c r="D2327" s="2" t="s">
        <v>10</v>
      </c>
      <c r="E2327" s="2" t="s">
        <v>11</v>
      </c>
      <c r="F2327" s="2" t="s">
        <v>12</v>
      </c>
      <c r="G2327">
        <v>3.3</v>
      </c>
      <c r="H2327" s="2" t="s">
        <v>13</v>
      </c>
    </row>
    <row r="2328" spans="1:8" x14ac:dyDescent="0.3">
      <c r="A2328" s="1">
        <v>1.0989893402777779</v>
      </c>
      <c r="B2328" s="2" t="s">
        <v>15</v>
      </c>
      <c r="C2328" s="2" t="s">
        <v>9</v>
      </c>
      <c r="D2328" s="2" t="s">
        <v>10</v>
      </c>
      <c r="E2328" s="2" t="s">
        <v>11</v>
      </c>
      <c r="F2328" s="2" t="s">
        <v>12</v>
      </c>
      <c r="G2328">
        <v>3.3</v>
      </c>
      <c r="H2328" s="2" t="s">
        <v>13</v>
      </c>
    </row>
    <row r="2329" spans="1:8" x14ac:dyDescent="0.3">
      <c r="A2329" s="1">
        <v>1.0991050810185186</v>
      </c>
      <c r="B2329" s="2" t="s">
        <v>15</v>
      </c>
      <c r="C2329" s="2" t="s">
        <v>9</v>
      </c>
      <c r="D2329" s="2" t="s">
        <v>10</v>
      </c>
      <c r="E2329" s="2" t="s">
        <v>11</v>
      </c>
      <c r="F2329" s="2" t="s">
        <v>12</v>
      </c>
      <c r="G2329">
        <v>3.26</v>
      </c>
      <c r="H2329" s="2" t="s">
        <v>13</v>
      </c>
    </row>
    <row r="2330" spans="1:8" x14ac:dyDescent="0.3">
      <c r="A2330" s="1">
        <v>1.0992265972222224</v>
      </c>
      <c r="B2330" s="2" t="s">
        <v>15</v>
      </c>
      <c r="C2330" s="2" t="s">
        <v>9</v>
      </c>
      <c r="D2330" s="2" t="s">
        <v>10</v>
      </c>
      <c r="E2330" s="2" t="s">
        <v>11</v>
      </c>
      <c r="F2330" s="2" t="s">
        <v>12</v>
      </c>
      <c r="G2330">
        <v>3.3</v>
      </c>
      <c r="H2330" s="2" t="s">
        <v>13</v>
      </c>
    </row>
    <row r="2331" spans="1:8" x14ac:dyDescent="0.3">
      <c r="A2331" s="1">
        <v>1.0993423495370371</v>
      </c>
      <c r="B2331" s="2" t="s">
        <v>15</v>
      </c>
      <c r="C2331" s="2" t="s">
        <v>9</v>
      </c>
      <c r="D2331" s="2" t="s">
        <v>10</v>
      </c>
      <c r="E2331" s="2" t="s">
        <v>11</v>
      </c>
      <c r="F2331" s="2" t="s">
        <v>12</v>
      </c>
      <c r="G2331">
        <v>3.3</v>
      </c>
      <c r="H2331" s="2" t="s">
        <v>13</v>
      </c>
    </row>
    <row r="2332" spans="1:8" x14ac:dyDescent="0.3">
      <c r="A2332" s="1">
        <v>1.099458090277778</v>
      </c>
      <c r="B2332" s="2" t="s">
        <v>15</v>
      </c>
      <c r="C2332" s="2" t="s">
        <v>9</v>
      </c>
      <c r="D2332" s="2" t="s">
        <v>10</v>
      </c>
      <c r="E2332" s="2" t="s">
        <v>11</v>
      </c>
      <c r="F2332" s="2" t="s">
        <v>12</v>
      </c>
      <c r="G2332">
        <v>3.3</v>
      </c>
      <c r="H2332" s="2" t="s">
        <v>13</v>
      </c>
    </row>
    <row r="2333" spans="1:8" x14ac:dyDescent="0.3">
      <c r="A2333" s="1">
        <v>1.0995796180555557</v>
      </c>
      <c r="B2333" s="2" t="s">
        <v>15</v>
      </c>
      <c r="C2333" s="2" t="s">
        <v>9</v>
      </c>
      <c r="D2333" s="2" t="s">
        <v>10</v>
      </c>
      <c r="E2333" s="2" t="s">
        <v>11</v>
      </c>
      <c r="F2333" s="2" t="s">
        <v>12</v>
      </c>
      <c r="G2333">
        <v>3.29</v>
      </c>
      <c r="H2333" s="2" t="s">
        <v>13</v>
      </c>
    </row>
    <row r="2334" spans="1:8" x14ac:dyDescent="0.3">
      <c r="A2334" s="1">
        <v>1.0996953587962963</v>
      </c>
      <c r="B2334" s="2" t="s">
        <v>15</v>
      </c>
      <c r="C2334" s="2" t="s">
        <v>9</v>
      </c>
      <c r="D2334" s="2" t="s">
        <v>10</v>
      </c>
      <c r="E2334" s="2" t="s">
        <v>11</v>
      </c>
      <c r="F2334" s="2" t="s">
        <v>12</v>
      </c>
      <c r="G2334">
        <v>3.3</v>
      </c>
      <c r="H2334" s="2" t="s">
        <v>13</v>
      </c>
    </row>
    <row r="2335" spans="1:8" x14ac:dyDescent="0.3">
      <c r="A2335" s="1">
        <v>1.0998168865740743</v>
      </c>
      <c r="B2335" s="2" t="s">
        <v>15</v>
      </c>
      <c r="C2335" s="2" t="s">
        <v>9</v>
      </c>
      <c r="D2335" s="2" t="s">
        <v>10</v>
      </c>
      <c r="E2335" s="2" t="s">
        <v>11</v>
      </c>
      <c r="F2335" s="2" t="s">
        <v>12</v>
      </c>
      <c r="G2335">
        <v>3.28</v>
      </c>
      <c r="H2335" s="2" t="s">
        <v>13</v>
      </c>
    </row>
    <row r="2336" spans="1:8" x14ac:dyDescent="0.3">
      <c r="A2336" s="1">
        <v>1.0999326736111112</v>
      </c>
      <c r="B2336" s="2" t="s">
        <v>15</v>
      </c>
      <c r="C2336" s="2" t="s">
        <v>9</v>
      </c>
      <c r="D2336" s="2" t="s">
        <v>10</v>
      </c>
      <c r="E2336" s="2" t="s">
        <v>11</v>
      </c>
      <c r="F2336" s="2" t="s">
        <v>12</v>
      </c>
      <c r="G2336">
        <v>3.25</v>
      </c>
      <c r="H2336" s="2" t="s">
        <v>13</v>
      </c>
    </row>
    <row r="2337" spans="1:8" x14ac:dyDescent="0.3">
      <c r="A2337" s="1">
        <v>1.1000541550925926</v>
      </c>
      <c r="B2337" s="2" t="s">
        <v>15</v>
      </c>
      <c r="C2337" s="2" t="s">
        <v>9</v>
      </c>
      <c r="D2337" s="2" t="s">
        <v>10</v>
      </c>
      <c r="E2337" s="2" t="s">
        <v>11</v>
      </c>
      <c r="F2337" s="2" t="s">
        <v>12</v>
      </c>
      <c r="G2337">
        <v>3.22</v>
      </c>
      <c r="H2337" s="2" t="s">
        <v>13</v>
      </c>
    </row>
    <row r="2338" spans="1:8" x14ac:dyDescent="0.3">
      <c r="A2338" s="1">
        <v>1.1001698958333335</v>
      </c>
      <c r="B2338" s="2" t="s">
        <v>15</v>
      </c>
      <c r="C2338" s="2" t="s">
        <v>9</v>
      </c>
      <c r="D2338" s="2" t="s">
        <v>10</v>
      </c>
      <c r="E2338" s="2" t="s">
        <v>11</v>
      </c>
      <c r="F2338" s="2" t="s">
        <v>12</v>
      </c>
      <c r="G2338">
        <v>3.3</v>
      </c>
      <c r="H2338" s="2" t="s">
        <v>13</v>
      </c>
    </row>
    <row r="2339" spans="1:8" x14ac:dyDescent="0.3">
      <c r="A2339" s="1">
        <v>1.1002914236111112</v>
      </c>
      <c r="B2339" s="2" t="s">
        <v>15</v>
      </c>
      <c r="C2339" s="2" t="s">
        <v>9</v>
      </c>
      <c r="D2339" s="2" t="s">
        <v>10</v>
      </c>
      <c r="E2339" s="2" t="s">
        <v>11</v>
      </c>
      <c r="F2339" s="2" t="s">
        <v>12</v>
      </c>
      <c r="G2339">
        <v>3.3</v>
      </c>
      <c r="H2339" s="2" t="s">
        <v>13</v>
      </c>
    </row>
    <row r="2340" spans="1:8" x14ac:dyDescent="0.3">
      <c r="A2340" s="1">
        <v>1.100407164351852</v>
      </c>
      <c r="B2340" s="2" t="s">
        <v>15</v>
      </c>
      <c r="C2340" s="2" t="s">
        <v>9</v>
      </c>
      <c r="D2340" s="2" t="s">
        <v>10</v>
      </c>
      <c r="E2340" s="2" t="s">
        <v>11</v>
      </c>
      <c r="F2340" s="2" t="s">
        <v>12</v>
      </c>
      <c r="G2340">
        <v>3.29</v>
      </c>
      <c r="H2340" s="2" t="s">
        <v>13</v>
      </c>
    </row>
    <row r="2341" spans="1:8" x14ac:dyDescent="0.3">
      <c r="A2341" s="1">
        <v>1.1005229050925927</v>
      </c>
      <c r="B2341" s="2" t="s">
        <v>15</v>
      </c>
      <c r="C2341" s="2" t="s">
        <v>9</v>
      </c>
      <c r="D2341" s="2" t="s">
        <v>10</v>
      </c>
      <c r="E2341" s="2" t="s">
        <v>11</v>
      </c>
      <c r="F2341" s="2" t="s">
        <v>12</v>
      </c>
      <c r="G2341">
        <v>3.3</v>
      </c>
      <c r="H2341" s="2" t="s">
        <v>13</v>
      </c>
    </row>
    <row r="2342" spans="1:8" x14ac:dyDescent="0.3">
      <c r="A2342" s="1">
        <v>1.1006444328703706</v>
      </c>
      <c r="B2342" s="2" t="s">
        <v>15</v>
      </c>
      <c r="C2342" s="2" t="s">
        <v>9</v>
      </c>
      <c r="D2342" s="2" t="s">
        <v>10</v>
      </c>
      <c r="E2342" s="2" t="s">
        <v>11</v>
      </c>
      <c r="F2342" s="2" t="s">
        <v>12</v>
      </c>
      <c r="G2342">
        <v>3.3</v>
      </c>
      <c r="H2342" s="2" t="s">
        <v>13</v>
      </c>
    </row>
    <row r="2343" spans="1:8" x14ac:dyDescent="0.3">
      <c r="A2343" s="1">
        <v>1.1007601736111112</v>
      </c>
      <c r="B2343" s="2" t="s">
        <v>15</v>
      </c>
      <c r="C2343" s="2" t="s">
        <v>9</v>
      </c>
      <c r="D2343" s="2" t="s">
        <v>10</v>
      </c>
      <c r="E2343" s="2" t="s">
        <v>11</v>
      </c>
      <c r="F2343" s="2" t="s">
        <v>12</v>
      </c>
      <c r="G2343">
        <v>3.24</v>
      </c>
      <c r="H2343" s="2" t="s">
        <v>13</v>
      </c>
    </row>
    <row r="2344" spans="1:8" x14ac:dyDescent="0.3">
      <c r="A2344" s="1">
        <v>1.100881701388889</v>
      </c>
      <c r="B2344" s="2" t="s">
        <v>15</v>
      </c>
      <c r="C2344" s="2" t="s">
        <v>9</v>
      </c>
      <c r="D2344" s="2" t="s">
        <v>10</v>
      </c>
      <c r="E2344" s="2" t="s">
        <v>11</v>
      </c>
      <c r="F2344" s="2" t="s">
        <v>12</v>
      </c>
      <c r="G2344">
        <v>3.28</v>
      </c>
      <c r="H2344" s="2" t="s">
        <v>13</v>
      </c>
    </row>
    <row r="2345" spans="1:8" x14ac:dyDescent="0.3">
      <c r="A2345" s="1">
        <v>1.1009974421296298</v>
      </c>
      <c r="B2345" s="2" t="s">
        <v>15</v>
      </c>
      <c r="C2345" s="2" t="s">
        <v>9</v>
      </c>
      <c r="D2345" s="2" t="s">
        <v>10</v>
      </c>
      <c r="E2345" s="2" t="s">
        <v>11</v>
      </c>
      <c r="F2345" s="2" t="s">
        <v>12</v>
      </c>
      <c r="G2345">
        <v>3.24</v>
      </c>
      <c r="H2345" s="2" t="s">
        <v>13</v>
      </c>
    </row>
    <row r="2346" spans="1:8" x14ac:dyDescent="0.3">
      <c r="A2346" s="1">
        <v>1.1011189699074075</v>
      </c>
      <c r="B2346" s="2" t="s">
        <v>15</v>
      </c>
      <c r="C2346" s="2" t="s">
        <v>9</v>
      </c>
      <c r="D2346" s="2" t="s">
        <v>10</v>
      </c>
      <c r="E2346" s="2" t="s">
        <v>11</v>
      </c>
      <c r="F2346" s="2" t="s">
        <v>12</v>
      </c>
      <c r="G2346">
        <v>3.28</v>
      </c>
      <c r="H2346" s="2" t="s">
        <v>13</v>
      </c>
    </row>
    <row r="2347" spans="1:8" x14ac:dyDescent="0.3">
      <c r="A2347" s="1">
        <v>1.1012347106481482</v>
      </c>
      <c r="B2347" s="2" t="s">
        <v>15</v>
      </c>
      <c r="C2347" s="2" t="s">
        <v>9</v>
      </c>
      <c r="D2347" s="2" t="s">
        <v>10</v>
      </c>
      <c r="E2347" s="2" t="s">
        <v>11</v>
      </c>
      <c r="F2347" s="2" t="s">
        <v>12</v>
      </c>
      <c r="G2347">
        <v>3.3</v>
      </c>
      <c r="H2347" s="2" t="s">
        <v>13</v>
      </c>
    </row>
    <row r="2348" spans="1:8" x14ac:dyDescent="0.3">
      <c r="A2348" s="1">
        <v>1.1013562384259261</v>
      </c>
      <c r="B2348" s="2" t="s">
        <v>15</v>
      </c>
      <c r="C2348" s="2" t="s">
        <v>9</v>
      </c>
      <c r="D2348" s="2" t="s">
        <v>10</v>
      </c>
      <c r="E2348" s="2" t="s">
        <v>11</v>
      </c>
      <c r="F2348" s="2" t="s">
        <v>12</v>
      </c>
      <c r="G2348">
        <v>3.3</v>
      </c>
      <c r="H2348" s="2" t="s">
        <v>13</v>
      </c>
    </row>
    <row r="2349" spans="1:8" x14ac:dyDescent="0.3">
      <c r="A2349" s="1">
        <v>1.1014719791666667</v>
      </c>
      <c r="B2349" s="2" t="s">
        <v>15</v>
      </c>
      <c r="C2349" s="2" t="s">
        <v>9</v>
      </c>
      <c r="D2349" s="2" t="s">
        <v>10</v>
      </c>
      <c r="E2349" s="2" t="s">
        <v>11</v>
      </c>
      <c r="F2349" s="2" t="s">
        <v>12</v>
      </c>
      <c r="G2349">
        <v>3.3</v>
      </c>
      <c r="H2349" s="2" t="s">
        <v>13</v>
      </c>
    </row>
    <row r="2350" spans="1:8" x14ac:dyDescent="0.3">
      <c r="A2350" s="1">
        <v>1.1015935069444445</v>
      </c>
      <c r="B2350" s="2" t="s">
        <v>15</v>
      </c>
      <c r="C2350" s="2" t="s">
        <v>9</v>
      </c>
      <c r="D2350" s="2" t="s">
        <v>10</v>
      </c>
      <c r="E2350" s="2" t="s">
        <v>11</v>
      </c>
      <c r="F2350" s="2" t="s">
        <v>12</v>
      </c>
      <c r="G2350">
        <v>3.27</v>
      </c>
      <c r="H2350" s="2" t="s">
        <v>13</v>
      </c>
    </row>
    <row r="2351" spans="1:8" x14ac:dyDescent="0.3">
      <c r="A2351" s="1">
        <v>1.1017092476851853</v>
      </c>
      <c r="B2351" s="2" t="s">
        <v>15</v>
      </c>
      <c r="C2351" s="2" t="s">
        <v>9</v>
      </c>
      <c r="D2351" s="2" t="s">
        <v>10</v>
      </c>
      <c r="E2351" s="2" t="s">
        <v>11</v>
      </c>
      <c r="F2351" s="2" t="s">
        <v>12</v>
      </c>
      <c r="G2351">
        <v>3.3</v>
      </c>
      <c r="H2351" s="2" t="s">
        <v>13</v>
      </c>
    </row>
    <row r="2352" spans="1:8" x14ac:dyDescent="0.3">
      <c r="A2352" s="1">
        <v>1.1018249884259261</v>
      </c>
      <c r="B2352" s="2" t="s">
        <v>15</v>
      </c>
      <c r="C2352" s="2" t="s">
        <v>9</v>
      </c>
      <c r="D2352" s="2" t="s">
        <v>10</v>
      </c>
      <c r="E2352" s="2" t="s">
        <v>11</v>
      </c>
      <c r="F2352" s="2" t="s">
        <v>12</v>
      </c>
      <c r="G2352">
        <v>3.3</v>
      </c>
      <c r="H2352" s="2" t="s">
        <v>13</v>
      </c>
    </row>
    <row r="2353" spans="1:8" x14ac:dyDescent="0.3">
      <c r="A2353" s="1">
        <v>1.1019465162037039</v>
      </c>
      <c r="B2353" s="2" t="s">
        <v>15</v>
      </c>
      <c r="C2353" s="2" t="s">
        <v>9</v>
      </c>
      <c r="D2353" s="2" t="s">
        <v>10</v>
      </c>
      <c r="E2353" s="2" t="s">
        <v>11</v>
      </c>
      <c r="F2353" s="2" t="s">
        <v>12</v>
      </c>
      <c r="G2353">
        <v>3.24</v>
      </c>
      <c r="H2353" s="2" t="s">
        <v>13</v>
      </c>
    </row>
    <row r="2354" spans="1:8" x14ac:dyDescent="0.3">
      <c r="A2354" s="1">
        <v>1.1020680324074075</v>
      </c>
      <c r="B2354" s="2" t="s">
        <v>15</v>
      </c>
      <c r="C2354" s="2" t="s">
        <v>9</v>
      </c>
      <c r="D2354" s="2" t="s">
        <v>10</v>
      </c>
      <c r="E2354" s="2" t="s">
        <v>11</v>
      </c>
      <c r="F2354" s="2" t="s">
        <v>12</v>
      </c>
      <c r="G2354">
        <v>3.29</v>
      </c>
      <c r="H2354" s="2" t="s">
        <v>13</v>
      </c>
    </row>
    <row r="2355" spans="1:8" x14ac:dyDescent="0.3">
      <c r="A2355" s="1">
        <v>1.1021838310185186</v>
      </c>
      <c r="B2355" s="2" t="s">
        <v>15</v>
      </c>
      <c r="C2355" s="2" t="s">
        <v>9</v>
      </c>
      <c r="D2355" s="2" t="s">
        <v>10</v>
      </c>
      <c r="E2355" s="2" t="s">
        <v>11</v>
      </c>
      <c r="F2355" s="2" t="s">
        <v>12</v>
      </c>
      <c r="G2355">
        <v>3.28</v>
      </c>
      <c r="H2355" s="2" t="s">
        <v>13</v>
      </c>
    </row>
    <row r="2356" spans="1:8" x14ac:dyDescent="0.3">
      <c r="A2356" s="1">
        <v>1.1022995254629631</v>
      </c>
      <c r="B2356" s="2" t="s">
        <v>15</v>
      </c>
      <c r="C2356" s="2" t="s">
        <v>9</v>
      </c>
      <c r="D2356" s="2" t="s">
        <v>10</v>
      </c>
      <c r="E2356" s="2" t="s">
        <v>11</v>
      </c>
      <c r="F2356" s="2" t="s">
        <v>12</v>
      </c>
      <c r="G2356">
        <v>3.3</v>
      </c>
      <c r="H2356" s="2" t="s">
        <v>13</v>
      </c>
    </row>
    <row r="2357" spans="1:8" x14ac:dyDescent="0.3">
      <c r="A2357" s="1">
        <v>1.1024210416666669</v>
      </c>
      <c r="B2357" s="2" t="s">
        <v>15</v>
      </c>
      <c r="C2357" s="2" t="s">
        <v>9</v>
      </c>
      <c r="D2357" s="2" t="s">
        <v>10</v>
      </c>
      <c r="E2357" s="2" t="s">
        <v>11</v>
      </c>
      <c r="F2357" s="2" t="s">
        <v>12</v>
      </c>
      <c r="G2357">
        <v>3.22</v>
      </c>
      <c r="H2357" s="2" t="s">
        <v>13</v>
      </c>
    </row>
    <row r="2358" spans="1:8" x14ac:dyDescent="0.3">
      <c r="A2358" s="1">
        <v>1.1025367939814816</v>
      </c>
      <c r="B2358" s="2" t="s">
        <v>15</v>
      </c>
      <c r="C2358" s="2" t="s">
        <v>9</v>
      </c>
      <c r="D2358" s="2" t="s">
        <v>10</v>
      </c>
      <c r="E2358" s="2" t="s">
        <v>11</v>
      </c>
      <c r="F2358" s="2" t="s">
        <v>12</v>
      </c>
      <c r="G2358">
        <v>3.3</v>
      </c>
      <c r="H2358" s="2" t="s">
        <v>13</v>
      </c>
    </row>
    <row r="2359" spans="1:8" x14ac:dyDescent="0.3">
      <c r="A2359" s="1">
        <v>1.1026583217592594</v>
      </c>
      <c r="B2359" s="2" t="s">
        <v>15</v>
      </c>
      <c r="C2359" s="2" t="s">
        <v>9</v>
      </c>
      <c r="D2359" s="2" t="s">
        <v>10</v>
      </c>
      <c r="E2359" s="2" t="s">
        <v>11</v>
      </c>
      <c r="F2359" s="2" t="s">
        <v>12</v>
      </c>
      <c r="G2359">
        <v>3.3</v>
      </c>
      <c r="H2359" s="2" t="s">
        <v>13</v>
      </c>
    </row>
    <row r="2360" spans="1:8" x14ac:dyDescent="0.3">
      <c r="A2360" s="1">
        <v>1.1027740625000002</v>
      </c>
      <c r="B2360" s="2" t="s">
        <v>15</v>
      </c>
      <c r="C2360" s="2" t="s">
        <v>9</v>
      </c>
      <c r="D2360" s="2" t="s">
        <v>10</v>
      </c>
      <c r="E2360" s="2" t="s">
        <v>11</v>
      </c>
      <c r="F2360" s="2" t="s">
        <v>12</v>
      </c>
      <c r="G2360">
        <v>3.3</v>
      </c>
      <c r="H2360" s="2" t="s">
        <v>13</v>
      </c>
    </row>
    <row r="2361" spans="1:8" x14ac:dyDescent="0.3">
      <c r="A2361" s="1">
        <v>1.1028955902777779</v>
      </c>
      <c r="B2361" s="2" t="s">
        <v>15</v>
      </c>
      <c r="C2361" s="2" t="s">
        <v>9</v>
      </c>
      <c r="D2361" s="2" t="s">
        <v>10</v>
      </c>
      <c r="E2361" s="2" t="s">
        <v>11</v>
      </c>
      <c r="F2361" s="2" t="s">
        <v>12</v>
      </c>
      <c r="G2361">
        <v>3.27</v>
      </c>
      <c r="H2361" s="2" t="s">
        <v>13</v>
      </c>
    </row>
    <row r="2362" spans="1:8" x14ac:dyDescent="0.3">
      <c r="A2362" s="1">
        <v>1.1030113310185186</v>
      </c>
      <c r="B2362" s="2" t="s">
        <v>15</v>
      </c>
      <c r="C2362" s="2" t="s">
        <v>9</v>
      </c>
      <c r="D2362" s="2" t="s">
        <v>10</v>
      </c>
      <c r="E2362" s="2" t="s">
        <v>11</v>
      </c>
      <c r="F2362" s="2" t="s">
        <v>12</v>
      </c>
      <c r="G2362">
        <v>3.3</v>
      </c>
      <c r="H2362" s="2" t="s">
        <v>13</v>
      </c>
    </row>
    <row r="2363" spans="1:8" x14ac:dyDescent="0.3">
      <c r="A2363" s="1">
        <v>1.1031270717592594</v>
      </c>
      <c r="B2363" s="2" t="s">
        <v>15</v>
      </c>
      <c r="C2363" s="2" t="s">
        <v>9</v>
      </c>
      <c r="D2363" s="2" t="s">
        <v>10</v>
      </c>
      <c r="E2363" s="2" t="s">
        <v>11</v>
      </c>
      <c r="F2363" s="2" t="s">
        <v>12</v>
      </c>
      <c r="G2363">
        <v>3.3</v>
      </c>
      <c r="H2363" s="2" t="s">
        <v>13</v>
      </c>
    </row>
    <row r="2364" spans="1:8" x14ac:dyDescent="0.3">
      <c r="A2364" s="1">
        <v>1.1032485995370371</v>
      </c>
      <c r="B2364" s="2" t="s">
        <v>15</v>
      </c>
      <c r="C2364" s="2" t="s">
        <v>9</v>
      </c>
      <c r="D2364" s="2" t="s">
        <v>10</v>
      </c>
      <c r="E2364" s="2" t="s">
        <v>11</v>
      </c>
      <c r="F2364" s="2" t="s">
        <v>12</v>
      </c>
      <c r="G2364">
        <v>3.28</v>
      </c>
      <c r="H2364" s="2" t="s">
        <v>13</v>
      </c>
    </row>
    <row r="2365" spans="1:8" x14ac:dyDescent="0.3">
      <c r="A2365" s="1">
        <v>1.103364340277778</v>
      </c>
      <c r="B2365" s="2" t="s">
        <v>15</v>
      </c>
      <c r="C2365" s="2" t="s">
        <v>9</v>
      </c>
      <c r="D2365" s="2" t="s">
        <v>10</v>
      </c>
      <c r="E2365" s="2" t="s">
        <v>11</v>
      </c>
      <c r="F2365" s="2" t="s">
        <v>12</v>
      </c>
      <c r="G2365">
        <v>3.3</v>
      </c>
      <c r="H2365" s="2" t="s">
        <v>13</v>
      </c>
    </row>
    <row r="2366" spans="1:8" x14ac:dyDescent="0.3">
      <c r="A2366" s="1">
        <v>1.1034858680555557</v>
      </c>
      <c r="B2366" s="2" t="s">
        <v>15</v>
      </c>
      <c r="C2366" s="2" t="s">
        <v>9</v>
      </c>
      <c r="D2366" s="2" t="s">
        <v>10</v>
      </c>
      <c r="E2366" s="2" t="s">
        <v>11</v>
      </c>
      <c r="F2366" s="2" t="s">
        <v>12</v>
      </c>
      <c r="G2366">
        <v>3.28</v>
      </c>
      <c r="H2366" s="2" t="s">
        <v>13</v>
      </c>
    </row>
    <row r="2367" spans="1:8" x14ac:dyDescent="0.3">
      <c r="A2367" s="1">
        <v>1.1036016087962963</v>
      </c>
      <c r="B2367" s="2" t="s">
        <v>15</v>
      </c>
      <c r="C2367" s="2" t="s">
        <v>9</v>
      </c>
      <c r="D2367" s="2" t="s">
        <v>10</v>
      </c>
      <c r="E2367" s="2" t="s">
        <v>11</v>
      </c>
      <c r="F2367" s="2" t="s">
        <v>12</v>
      </c>
      <c r="G2367">
        <v>3.29</v>
      </c>
      <c r="H2367" s="2" t="s">
        <v>13</v>
      </c>
    </row>
    <row r="2368" spans="1:8" x14ac:dyDescent="0.3">
      <c r="A2368" s="1">
        <v>1.1037231365740743</v>
      </c>
      <c r="B2368" s="2" t="s">
        <v>15</v>
      </c>
      <c r="C2368" s="2" t="s">
        <v>9</v>
      </c>
      <c r="D2368" s="2" t="s">
        <v>10</v>
      </c>
      <c r="E2368" s="2" t="s">
        <v>11</v>
      </c>
      <c r="F2368" s="2" t="s">
        <v>12</v>
      </c>
      <c r="G2368">
        <v>3.3</v>
      </c>
      <c r="H2368" s="2" t="s">
        <v>13</v>
      </c>
    </row>
    <row r="2369" spans="1:8" x14ac:dyDescent="0.3">
      <c r="A2369" s="1">
        <v>1.1038388773148149</v>
      </c>
      <c r="B2369" s="2" t="s">
        <v>15</v>
      </c>
      <c r="C2369" s="2" t="s">
        <v>9</v>
      </c>
      <c r="D2369" s="2" t="s">
        <v>10</v>
      </c>
      <c r="E2369" s="2" t="s">
        <v>11</v>
      </c>
      <c r="F2369" s="2" t="s">
        <v>12</v>
      </c>
      <c r="G2369">
        <v>3.24</v>
      </c>
      <c r="H2369" s="2" t="s">
        <v>13</v>
      </c>
    </row>
    <row r="2370" spans="1:8" x14ac:dyDescent="0.3">
      <c r="A2370" s="1">
        <v>1.1039604050925926</v>
      </c>
      <c r="B2370" s="2" t="s">
        <v>15</v>
      </c>
      <c r="C2370" s="2" t="s">
        <v>9</v>
      </c>
      <c r="D2370" s="2" t="s">
        <v>10</v>
      </c>
      <c r="E2370" s="2" t="s">
        <v>11</v>
      </c>
      <c r="F2370" s="2" t="s">
        <v>12</v>
      </c>
      <c r="G2370">
        <v>3.29</v>
      </c>
      <c r="H2370" s="2" t="s">
        <v>13</v>
      </c>
    </row>
    <row r="2371" spans="1:8" x14ac:dyDescent="0.3">
      <c r="A2371" s="1">
        <v>1.1040761458333335</v>
      </c>
      <c r="B2371" s="2" t="s">
        <v>15</v>
      </c>
      <c r="C2371" s="2" t="s">
        <v>9</v>
      </c>
      <c r="D2371" s="2" t="s">
        <v>10</v>
      </c>
      <c r="E2371" s="2" t="s">
        <v>11</v>
      </c>
      <c r="F2371" s="2" t="s">
        <v>12</v>
      </c>
      <c r="G2371">
        <v>3.29</v>
      </c>
      <c r="H2371" s="2" t="s">
        <v>13</v>
      </c>
    </row>
    <row r="2372" spans="1:8" x14ac:dyDescent="0.3">
      <c r="A2372" s="1">
        <v>1.1041918865740743</v>
      </c>
      <c r="B2372" s="2" t="s">
        <v>15</v>
      </c>
      <c r="C2372" s="2" t="s">
        <v>9</v>
      </c>
      <c r="D2372" s="2" t="s">
        <v>10</v>
      </c>
      <c r="E2372" s="2" t="s">
        <v>11</v>
      </c>
      <c r="F2372" s="2" t="s">
        <v>12</v>
      </c>
      <c r="G2372">
        <v>3.29</v>
      </c>
      <c r="H2372" s="2" t="s">
        <v>13</v>
      </c>
    </row>
    <row r="2373" spans="1:8" x14ac:dyDescent="0.3">
      <c r="A2373" s="1">
        <v>1.104313414351852</v>
      </c>
      <c r="B2373" s="2" t="s">
        <v>15</v>
      </c>
      <c r="C2373" s="2" t="s">
        <v>9</v>
      </c>
      <c r="D2373" s="2" t="s">
        <v>10</v>
      </c>
      <c r="E2373" s="2" t="s">
        <v>11</v>
      </c>
      <c r="F2373" s="2" t="s">
        <v>12</v>
      </c>
      <c r="G2373">
        <v>3.29</v>
      </c>
      <c r="H2373" s="2" t="s">
        <v>13</v>
      </c>
    </row>
    <row r="2374" spans="1:8" x14ac:dyDescent="0.3">
      <c r="A2374" s="1">
        <v>1.1044291666666668</v>
      </c>
      <c r="B2374" s="2" t="s">
        <v>15</v>
      </c>
      <c r="C2374" s="2" t="s">
        <v>9</v>
      </c>
      <c r="D2374" s="2" t="s">
        <v>10</v>
      </c>
      <c r="E2374" s="2" t="s">
        <v>11</v>
      </c>
      <c r="F2374" s="2" t="s">
        <v>12</v>
      </c>
      <c r="G2374">
        <v>3.3</v>
      </c>
      <c r="H2374" s="2" t="s">
        <v>13</v>
      </c>
    </row>
    <row r="2375" spans="1:8" x14ac:dyDescent="0.3">
      <c r="A2375" s="1">
        <v>1.1045506828703706</v>
      </c>
      <c r="B2375" s="2" t="s">
        <v>15</v>
      </c>
      <c r="C2375" s="2" t="s">
        <v>9</v>
      </c>
      <c r="D2375" s="2" t="s">
        <v>10</v>
      </c>
      <c r="E2375" s="2" t="s">
        <v>11</v>
      </c>
      <c r="F2375" s="2" t="s">
        <v>12</v>
      </c>
      <c r="G2375">
        <v>3.28</v>
      </c>
      <c r="H2375" s="2" t="s">
        <v>13</v>
      </c>
    </row>
    <row r="2376" spans="1:8" x14ac:dyDescent="0.3">
      <c r="A2376" s="1">
        <v>1.1046664120370371</v>
      </c>
      <c r="B2376" s="2" t="s">
        <v>15</v>
      </c>
      <c r="C2376" s="2" t="s">
        <v>9</v>
      </c>
      <c r="D2376" s="2" t="s">
        <v>10</v>
      </c>
      <c r="E2376" s="2" t="s">
        <v>11</v>
      </c>
      <c r="F2376" s="2" t="s">
        <v>12</v>
      </c>
      <c r="G2376">
        <v>3.3</v>
      </c>
      <c r="H2376" s="2" t="s">
        <v>13</v>
      </c>
    </row>
    <row r="2377" spans="1:8" x14ac:dyDescent="0.3">
      <c r="A2377" s="1">
        <v>1.104787951388889</v>
      </c>
      <c r="B2377" s="2" t="s">
        <v>15</v>
      </c>
      <c r="C2377" s="2" t="s">
        <v>9</v>
      </c>
      <c r="D2377" s="2" t="s">
        <v>10</v>
      </c>
      <c r="E2377" s="2" t="s">
        <v>11</v>
      </c>
      <c r="F2377" s="2" t="s">
        <v>12</v>
      </c>
      <c r="G2377">
        <v>3.23</v>
      </c>
      <c r="H2377" s="2" t="s">
        <v>13</v>
      </c>
    </row>
    <row r="2378" spans="1:8" x14ac:dyDescent="0.3">
      <c r="A2378" s="1">
        <v>1.1049036921296298</v>
      </c>
      <c r="B2378" s="2" t="s">
        <v>15</v>
      </c>
      <c r="C2378" s="2" t="s">
        <v>9</v>
      </c>
      <c r="D2378" s="2" t="s">
        <v>10</v>
      </c>
      <c r="E2378" s="2" t="s">
        <v>11</v>
      </c>
      <c r="F2378" s="2" t="s">
        <v>12</v>
      </c>
      <c r="G2378">
        <v>3.25</v>
      </c>
      <c r="H2378" s="2" t="s">
        <v>13</v>
      </c>
    </row>
    <row r="2379" spans="1:8" x14ac:dyDescent="0.3">
      <c r="A2379" s="1">
        <v>1.1050252199074075</v>
      </c>
      <c r="B2379" s="2" t="s">
        <v>15</v>
      </c>
      <c r="C2379" s="2" t="s">
        <v>9</v>
      </c>
      <c r="D2379" s="2" t="s">
        <v>10</v>
      </c>
      <c r="E2379" s="2" t="s">
        <v>11</v>
      </c>
      <c r="F2379" s="2" t="s">
        <v>12</v>
      </c>
      <c r="G2379">
        <v>3.3</v>
      </c>
      <c r="H2379" s="2" t="s">
        <v>13</v>
      </c>
    </row>
    <row r="2380" spans="1:8" x14ac:dyDescent="0.3">
      <c r="A2380" s="1">
        <v>1.1051409606481482</v>
      </c>
      <c r="B2380" s="2" t="s">
        <v>15</v>
      </c>
      <c r="C2380" s="2" t="s">
        <v>9</v>
      </c>
      <c r="D2380" s="2" t="s">
        <v>10</v>
      </c>
      <c r="E2380" s="2" t="s">
        <v>11</v>
      </c>
      <c r="F2380" s="2" t="s">
        <v>12</v>
      </c>
      <c r="G2380">
        <v>3.3</v>
      </c>
      <c r="H2380" s="2" t="s">
        <v>13</v>
      </c>
    </row>
    <row r="2381" spans="1:8" x14ac:dyDescent="0.3">
      <c r="A2381" s="1">
        <v>1.1052624884259261</v>
      </c>
      <c r="B2381" s="2" t="s">
        <v>15</v>
      </c>
      <c r="C2381" s="2" t="s">
        <v>9</v>
      </c>
      <c r="D2381" s="2" t="s">
        <v>10</v>
      </c>
      <c r="E2381" s="2" t="s">
        <v>11</v>
      </c>
      <c r="F2381" s="2" t="s">
        <v>12</v>
      </c>
      <c r="G2381">
        <v>3.29</v>
      </c>
      <c r="H2381" s="2" t="s">
        <v>13</v>
      </c>
    </row>
    <row r="2382" spans="1:8" x14ac:dyDescent="0.3">
      <c r="A2382" s="1">
        <v>1.1053782291666667</v>
      </c>
      <c r="B2382" s="2" t="s">
        <v>15</v>
      </c>
      <c r="C2382" s="2" t="s">
        <v>9</v>
      </c>
      <c r="D2382" s="2" t="s">
        <v>10</v>
      </c>
      <c r="E2382" s="2" t="s">
        <v>11</v>
      </c>
      <c r="F2382" s="2" t="s">
        <v>12</v>
      </c>
      <c r="G2382">
        <v>3.29</v>
      </c>
      <c r="H2382" s="2" t="s">
        <v>13</v>
      </c>
    </row>
    <row r="2383" spans="1:8" x14ac:dyDescent="0.3">
      <c r="A2383" s="1">
        <v>1.1054939699074076</v>
      </c>
      <c r="B2383" s="2" t="s">
        <v>15</v>
      </c>
      <c r="C2383" s="2" t="s">
        <v>9</v>
      </c>
      <c r="D2383" s="2" t="s">
        <v>10</v>
      </c>
      <c r="E2383" s="2" t="s">
        <v>11</v>
      </c>
      <c r="F2383" s="2" t="s">
        <v>12</v>
      </c>
      <c r="G2383">
        <v>3.29</v>
      </c>
      <c r="H2383" s="2" t="s">
        <v>13</v>
      </c>
    </row>
    <row r="2384" spans="1:8" x14ac:dyDescent="0.3">
      <c r="A2384" s="1">
        <v>1.1056154976851853</v>
      </c>
      <c r="B2384" s="2" t="s">
        <v>15</v>
      </c>
      <c r="C2384" s="2" t="s">
        <v>9</v>
      </c>
      <c r="D2384" s="2" t="s">
        <v>10</v>
      </c>
      <c r="E2384" s="2" t="s">
        <v>11</v>
      </c>
      <c r="F2384" s="2" t="s">
        <v>12</v>
      </c>
      <c r="G2384">
        <v>3.25</v>
      </c>
      <c r="H2384" s="2" t="s">
        <v>13</v>
      </c>
    </row>
    <row r="2385" spans="1:8" x14ac:dyDescent="0.3">
      <c r="A2385" s="1">
        <v>1.1057312384259261</v>
      </c>
      <c r="B2385" s="2" t="s">
        <v>15</v>
      </c>
      <c r="C2385" s="2" t="s">
        <v>9</v>
      </c>
      <c r="D2385" s="2" t="s">
        <v>10</v>
      </c>
      <c r="E2385" s="2" t="s">
        <v>11</v>
      </c>
      <c r="F2385" s="2" t="s">
        <v>12</v>
      </c>
      <c r="G2385">
        <v>3.24</v>
      </c>
      <c r="H2385" s="2" t="s">
        <v>13</v>
      </c>
    </row>
    <row r="2386" spans="1:8" x14ac:dyDescent="0.3">
      <c r="A2386" s="1">
        <v>1.1058527662037039</v>
      </c>
      <c r="B2386" s="2" t="s">
        <v>15</v>
      </c>
      <c r="C2386" s="2" t="s">
        <v>9</v>
      </c>
      <c r="D2386" s="2" t="s">
        <v>10</v>
      </c>
      <c r="E2386" s="2" t="s">
        <v>11</v>
      </c>
      <c r="F2386" s="2" t="s">
        <v>12</v>
      </c>
      <c r="G2386">
        <v>3.28</v>
      </c>
      <c r="H2386" s="2" t="s">
        <v>13</v>
      </c>
    </row>
    <row r="2387" spans="1:8" x14ac:dyDescent="0.3">
      <c r="A2387" s="1">
        <v>1.1059685069444445</v>
      </c>
      <c r="B2387" s="2" t="s">
        <v>15</v>
      </c>
      <c r="C2387" s="2" t="s">
        <v>9</v>
      </c>
      <c r="D2387" s="2" t="s">
        <v>10</v>
      </c>
      <c r="E2387" s="2" t="s">
        <v>11</v>
      </c>
      <c r="F2387" s="2" t="s">
        <v>12</v>
      </c>
      <c r="G2387">
        <v>3.29</v>
      </c>
      <c r="H2387" s="2" t="s">
        <v>13</v>
      </c>
    </row>
    <row r="2388" spans="1:8" x14ac:dyDescent="0.3">
      <c r="A2388" s="1">
        <v>1.1060900347222224</v>
      </c>
      <c r="B2388" s="2" t="s">
        <v>15</v>
      </c>
      <c r="C2388" s="2" t="s">
        <v>9</v>
      </c>
      <c r="D2388" s="2" t="s">
        <v>10</v>
      </c>
      <c r="E2388" s="2" t="s">
        <v>11</v>
      </c>
      <c r="F2388" s="2" t="s">
        <v>12</v>
      </c>
      <c r="G2388">
        <v>3.28</v>
      </c>
      <c r="H2388" s="2" t="s">
        <v>13</v>
      </c>
    </row>
    <row r="2389" spans="1:8" x14ac:dyDescent="0.3">
      <c r="A2389" s="1">
        <v>1.1062057754629631</v>
      </c>
      <c r="B2389" s="2" t="s">
        <v>15</v>
      </c>
      <c r="C2389" s="2" t="s">
        <v>9</v>
      </c>
      <c r="D2389" s="2" t="s">
        <v>10</v>
      </c>
      <c r="E2389" s="2" t="s">
        <v>11</v>
      </c>
      <c r="F2389" s="2" t="s">
        <v>12</v>
      </c>
      <c r="G2389">
        <v>3.29</v>
      </c>
      <c r="H2389" s="2" t="s">
        <v>13</v>
      </c>
    </row>
    <row r="2390" spans="1:8" x14ac:dyDescent="0.3">
      <c r="A2390" s="1">
        <v>1.1063273032407408</v>
      </c>
      <c r="B2390" s="2" t="s">
        <v>15</v>
      </c>
      <c r="C2390" s="2" t="s">
        <v>9</v>
      </c>
      <c r="D2390" s="2" t="s">
        <v>10</v>
      </c>
      <c r="E2390" s="2" t="s">
        <v>11</v>
      </c>
      <c r="F2390" s="2" t="s">
        <v>12</v>
      </c>
      <c r="G2390">
        <v>3.3</v>
      </c>
      <c r="H2390" s="2" t="s">
        <v>13</v>
      </c>
    </row>
    <row r="2391" spans="1:8" x14ac:dyDescent="0.3">
      <c r="A2391" s="1">
        <v>1.1064430439814816</v>
      </c>
      <c r="B2391" s="2" t="s">
        <v>15</v>
      </c>
      <c r="C2391" s="2" t="s">
        <v>9</v>
      </c>
      <c r="D2391" s="2" t="s">
        <v>10</v>
      </c>
      <c r="E2391" s="2" t="s">
        <v>11</v>
      </c>
      <c r="F2391" s="2" t="s">
        <v>12</v>
      </c>
      <c r="G2391">
        <v>3.24</v>
      </c>
      <c r="H2391" s="2" t="s">
        <v>13</v>
      </c>
    </row>
    <row r="2392" spans="1:8" x14ac:dyDescent="0.3">
      <c r="A2392" s="1">
        <v>1.1065587847222225</v>
      </c>
      <c r="B2392" s="2" t="s">
        <v>15</v>
      </c>
      <c r="C2392" s="2" t="s">
        <v>9</v>
      </c>
      <c r="D2392" s="2" t="s">
        <v>10</v>
      </c>
      <c r="E2392" s="2" t="s">
        <v>11</v>
      </c>
      <c r="F2392" s="2" t="s">
        <v>12</v>
      </c>
      <c r="G2392">
        <v>3.29</v>
      </c>
      <c r="H2392" s="2" t="s">
        <v>13</v>
      </c>
    </row>
    <row r="2393" spans="1:8" x14ac:dyDescent="0.3">
      <c r="A2393" s="1">
        <v>1.1066803125000002</v>
      </c>
      <c r="B2393" s="2" t="s">
        <v>15</v>
      </c>
      <c r="C2393" s="2" t="s">
        <v>9</v>
      </c>
      <c r="D2393" s="2" t="s">
        <v>10</v>
      </c>
      <c r="E2393" s="2" t="s">
        <v>11</v>
      </c>
      <c r="F2393" s="2" t="s">
        <v>12</v>
      </c>
      <c r="G2393">
        <v>3.24</v>
      </c>
      <c r="H2393" s="2" t="s">
        <v>13</v>
      </c>
    </row>
    <row r="2394" spans="1:8" x14ac:dyDescent="0.3">
      <c r="A2394" s="1">
        <v>1.1067960532407408</v>
      </c>
      <c r="B2394" s="2" t="s">
        <v>15</v>
      </c>
      <c r="C2394" s="2" t="s">
        <v>9</v>
      </c>
      <c r="D2394" s="2" t="s">
        <v>10</v>
      </c>
      <c r="E2394" s="2" t="s">
        <v>11</v>
      </c>
      <c r="F2394" s="2" t="s">
        <v>12</v>
      </c>
      <c r="G2394">
        <v>3.29</v>
      </c>
      <c r="H2394" s="2" t="s">
        <v>13</v>
      </c>
    </row>
    <row r="2395" spans="1:8" x14ac:dyDescent="0.3">
      <c r="A2395" s="1">
        <v>1.1069175810185186</v>
      </c>
      <c r="B2395" s="2" t="s">
        <v>15</v>
      </c>
      <c r="C2395" s="2" t="s">
        <v>9</v>
      </c>
      <c r="D2395" s="2" t="s">
        <v>10</v>
      </c>
      <c r="E2395" s="2" t="s">
        <v>11</v>
      </c>
      <c r="F2395" s="2" t="s">
        <v>12</v>
      </c>
      <c r="G2395">
        <v>3.28</v>
      </c>
      <c r="H2395" s="2" t="s">
        <v>13</v>
      </c>
    </row>
    <row r="2396" spans="1:8" x14ac:dyDescent="0.3">
      <c r="A2396" s="1">
        <v>1.1070333217592594</v>
      </c>
      <c r="B2396" s="2" t="s">
        <v>15</v>
      </c>
      <c r="C2396" s="2" t="s">
        <v>9</v>
      </c>
      <c r="D2396" s="2" t="s">
        <v>10</v>
      </c>
      <c r="E2396" s="2" t="s">
        <v>11</v>
      </c>
      <c r="F2396" s="2" t="s">
        <v>12</v>
      </c>
      <c r="G2396">
        <v>3.29</v>
      </c>
      <c r="H2396" s="2" t="s">
        <v>13</v>
      </c>
    </row>
    <row r="2397" spans="1:8" x14ac:dyDescent="0.3">
      <c r="A2397" s="1">
        <v>1.1071548495370371</v>
      </c>
      <c r="B2397" s="2" t="s">
        <v>15</v>
      </c>
      <c r="C2397" s="2" t="s">
        <v>9</v>
      </c>
      <c r="D2397" s="2" t="s">
        <v>10</v>
      </c>
      <c r="E2397" s="2" t="s">
        <v>11</v>
      </c>
      <c r="F2397" s="2" t="s">
        <v>12</v>
      </c>
      <c r="G2397">
        <v>3.28</v>
      </c>
      <c r="H2397" s="2" t="s">
        <v>13</v>
      </c>
    </row>
    <row r="2398" spans="1:8" x14ac:dyDescent="0.3">
      <c r="A2398" s="1">
        <v>1.107270590277778</v>
      </c>
      <c r="B2398" s="2" t="s">
        <v>15</v>
      </c>
      <c r="C2398" s="2" t="s">
        <v>9</v>
      </c>
      <c r="D2398" s="2" t="s">
        <v>10</v>
      </c>
      <c r="E2398" s="2" t="s">
        <v>11</v>
      </c>
      <c r="F2398" s="2" t="s">
        <v>12</v>
      </c>
      <c r="G2398">
        <v>3.29</v>
      </c>
      <c r="H2398" s="2" t="s">
        <v>13</v>
      </c>
    </row>
    <row r="2399" spans="1:8" x14ac:dyDescent="0.3">
      <c r="A2399" s="1">
        <v>1.1073921064814816</v>
      </c>
      <c r="B2399" s="2" t="s">
        <v>15</v>
      </c>
      <c r="C2399" s="2" t="s">
        <v>9</v>
      </c>
      <c r="D2399" s="2" t="s">
        <v>10</v>
      </c>
      <c r="E2399" s="2" t="s">
        <v>11</v>
      </c>
      <c r="F2399" s="2" t="s">
        <v>12</v>
      </c>
      <c r="G2399">
        <v>3.29</v>
      </c>
      <c r="H2399" s="2" t="s">
        <v>13</v>
      </c>
    </row>
    <row r="2400" spans="1:8" x14ac:dyDescent="0.3">
      <c r="A2400" s="1">
        <v>1.1075078587962963</v>
      </c>
      <c r="B2400" s="2" t="s">
        <v>15</v>
      </c>
      <c r="C2400" s="2" t="s">
        <v>9</v>
      </c>
      <c r="D2400" s="2" t="s">
        <v>10</v>
      </c>
      <c r="E2400" s="2" t="s">
        <v>11</v>
      </c>
      <c r="F2400" s="2" t="s">
        <v>12</v>
      </c>
      <c r="G2400">
        <v>3.29</v>
      </c>
      <c r="H2400" s="2" t="s">
        <v>13</v>
      </c>
    </row>
    <row r="2401" spans="1:8" x14ac:dyDescent="0.3">
      <c r="A2401" s="1">
        <v>1.1076294097222223</v>
      </c>
      <c r="B2401" s="2" t="s">
        <v>15</v>
      </c>
      <c r="C2401" s="2" t="s">
        <v>9</v>
      </c>
      <c r="D2401" s="2" t="s">
        <v>10</v>
      </c>
      <c r="E2401" s="2" t="s">
        <v>11</v>
      </c>
      <c r="F2401" s="2" t="s">
        <v>12</v>
      </c>
      <c r="G2401">
        <v>3.24</v>
      </c>
      <c r="H2401" s="2" t="s">
        <v>13</v>
      </c>
    </row>
    <row r="2402" spans="1:8" x14ac:dyDescent="0.3">
      <c r="A2402" s="1">
        <v>1.1077451273148149</v>
      </c>
      <c r="B2402" s="2" t="s">
        <v>15</v>
      </c>
      <c r="C2402" s="2" t="s">
        <v>9</v>
      </c>
      <c r="D2402" s="2" t="s">
        <v>10</v>
      </c>
      <c r="E2402" s="2" t="s">
        <v>11</v>
      </c>
      <c r="F2402" s="2" t="s">
        <v>12</v>
      </c>
      <c r="G2402">
        <v>3.29</v>
      </c>
      <c r="H2402" s="2" t="s">
        <v>13</v>
      </c>
    </row>
    <row r="2403" spans="1:8" x14ac:dyDescent="0.3">
      <c r="A2403" s="1">
        <v>1.1078608680555557</v>
      </c>
      <c r="B2403" s="2" t="s">
        <v>15</v>
      </c>
      <c r="C2403" s="2" t="s">
        <v>9</v>
      </c>
      <c r="D2403" s="2" t="s">
        <v>10</v>
      </c>
      <c r="E2403" s="2" t="s">
        <v>11</v>
      </c>
      <c r="F2403" s="2" t="s">
        <v>12</v>
      </c>
      <c r="G2403">
        <v>3.3</v>
      </c>
      <c r="H2403" s="2" t="s">
        <v>13</v>
      </c>
    </row>
    <row r="2404" spans="1:8" x14ac:dyDescent="0.3">
      <c r="A2404" s="1">
        <v>1.1079823958333335</v>
      </c>
      <c r="B2404" s="2" t="s">
        <v>15</v>
      </c>
      <c r="C2404" s="2" t="s">
        <v>9</v>
      </c>
      <c r="D2404" s="2" t="s">
        <v>10</v>
      </c>
      <c r="E2404" s="2" t="s">
        <v>11</v>
      </c>
      <c r="F2404" s="2" t="s">
        <v>12</v>
      </c>
      <c r="G2404">
        <v>3.29</v>
      </c>
      <c r="H2404" s="2" t="s">
        <v>13</v>
      </c>
    </row>
    <row r="2405" spans="1:8" x14ac:dyDescent="0.3">
      <c r="A2405" s="1">
        <v>1.1080981828703704</v>
      </c>
      <c r="B2405" s="2" t="s">
        <v>15</v>
      </c>
      <c r="C2405" s="2" t="s">
        <v>9</v>
      </c>
      <c r="D2405" s="2" t="s">
        <v>10</v>
      </c>
      <c r="E2405" s="2" t="s">
        <v>11</v>
      </c>
      <c r="F2405" s="2" t="s">
        <v>12</v>
      </c>
      <c r="G2405">
        <v>3.24</v>
      </c>
      <c r="H2405" s="2" t="s">
        <v>13</v>
      </c>
    </row>
    <row r="2406" spans="1:8" x14ac:dyDescent="0.3">
      <c r="A2406" s="1">
        <v>1.108219664351852</v>
      </c>
      <c r="B2406" s="2" t="s">
        <v>15</v>
      </c>
      <c r="C2406" s="2" t="s">
        <v>9</v>
      </c>
      <c r="D2406" s="2" t="s">
        <v>10</v>
      </c>
      <c r="E2406" s="2" t="s">
        <v>11</v>
      </c>
      <c r="F2406" s="2" t="s">
        <v>12</v>
      </c>
      <c r="G2406">
        <v>3.28</v>
      </c>
      <c r="H2406" s="2" t="s">
        <v>13</v>
      </c>
    </row>
    <row r="2407" spans="1:8" x14ac:dyDescent="0.3">
      <c r="A2407" s="1">
        <v>1.1083354050925927</v>
      </c>
      <c r="B2407" s="2" t="s">
        <v>15</v>
      </c>
      <c r="C2407" s="2" t="s">
        <v>9</v>
      </c>
      <c r="D2407" s="2" t="s">
        <v>10</v>
      </c>
      <c r="E2407" s="2" t="s">
        <v>11</v>
      </c>
      <c r="F2407" s="2" t="s">
        <v>12</v>
      </c>
      <c r="G2407">
        <v>3.29</v>
      </c>
      <c r="H2407" s="2" t="s">
        <v>13</v>
      </c>
    </row>
    <row r="2408" spans="1:8" x14ac:dyDescent="0.3">
      <c r="A2408" s="1">
        <v>1.1084569328703706</v>
      </c>
      <c r="B2408" s="2" t="s">
        <v>15</v>
      </c>
      <c r="C2408" s="2" t="s">
        <v>9</v>
      </c>
      <c r="D2408" s="2" t="s">
        <v>10</v>
      </c>
      <c r="E2408" s="2" t="s">
        <v>11</v>
      </c>
      <c r="F2408" s="2" t="s">
        <v>12</v>
      </c>
      <c r="G2408">
        <v>3.28</v>
      </c>
      <c r="H2408" s="2" t="s">
        <v>13</v>
      </c>
    </row>
    <row r="2409" spans="1:8" x14ac:dyDescent="0.3">
      <c r="A2409" s="1">
        <v>1.1085726736111112</v>
      </c>
      <c r="B2409" s="2" t="s">
        <v>15</v>
      </c>
      <c r="C2409" s="2" t="s">
        <v>9</v>
      </c>
      <c r="D2409" s="2" t="s">
        <v>10</v>
      </c>
      <c r="E2409" s="2" t="s">
        <v>11</v>
      </c>
      <c r="F2409" s="2" t="s">
        <v>12</v>
      </c>
      <c r="G2409">
        <v>3.24</v>
      </c>
      <c r="H2409" s="2" t="s">
        <v>13</v>
      </c>
    </row>
    <row r="2410" spans="1:8" x14ac:dyDescent="0.3">
      <c r="A2410" s="1">
        <v>1.108694201388889</v>
      </c>
      <c r="B2410" s="2" t="s">
        <v>15</v>
      </c>
      <c r="C2410" s="2" t="s">
        <v>9</v>
      </c>
      <c r="D2410" s="2" t="s">
        <v>10</v>
      </c>
      <c r="E2410" s="2" t="s">
        <v>11</v>
      </c>
      <c r="F2410" s="2" t="s">
        <v>12</v>
      </c>
      <c r="G2410">
        <v>3.3</v>
      </c>
      <c r="H2410" s="2" t="s">
        <v>13</v>
      </c>
    </row>
    <row r="2411" spans="1:8" x14ac:dyDescent="0.3">
      <c r="A2411" s="1">
        <v>1.1088099421296298</v>
      </c>
      <c r="B2411" s="2" t="s">
        <v>15</v>
      </c>
      <c r="C2411" s="2" t="s">
        <v>9</v>
      </c>
      <c r="D2411" s="2" t="s">
        <v>10</v>
      </c>
      <c r="E2411" s="2" t="s">
        <v>11</v>
      </c>
      <c r="F2411" s="2" t="s">
        <v>12</v>
      </c>
      <c r="G2411">
        <v>3.29</v>
      </c>
      <c r="H2411" s="2" t="s">
        <v>13</v>
      </c>
    </row>
    <row r="2412" spans="1:8" x14ac:dyDescent="0.3">
      <c r="A2412" s="1">
        <v>1.1089314699074075</v>
      </c>
      <c r="B2412" s="2" t="s">
        <v>15</v>
      </c>
      <c r="C2412" s="2" t="s">
        <v>9</v>
      </c>
      <c r="D2412" s="2" t="s">
        <v>10</v>
      </c>
      <c r="E2412" s="2" t="s">
        <v>11</v>
      </c>
      <c r="F2412" s="2" t="s">
        <v>12</v>
      </c>
      <c r="G2412">
        <v>3.24</v>
      </c>
      <c r="H2412" s="2" t="s">
        <v>13</v>
      </c>
    </row>
    <row r="2413" spans="1:8" x14ac:dyDescent="0.3">
      <c r="A2413" s="1">
        <v>1.1090472106481482</v>
      </c>
      <c r="B2413" s="2" t="s">
        <v>15</v>
      </c>
      <c r="C2413" s="2" t="s">
        <v>9</v>
      </c>
      <c r="D2413" s="2" t="s">
        <v>10</v>
      </c>
      <c r="E2413" s="2" t="s">
        <v>11</v>
      </c>
      <c r="F2413" s="2" t="s">
        <v>12</v>
      </c>
      <c r="G2413">
        <v>3.29</v>
      </c>
      <c r="H2413" s="2" t="s">
        <v>13</v>
      </c>
    </row>
    <row r="2414" spans="1:8" x14ac:dyDescent="0.3">
      <c r="A2414" s="1">
        <v>1.109162951388889</v>
      </c>
      <c r="B2414" s="2" t="s">
        <v>15</v>
      </c>
      <c r="C2414" s="2" t="s">
        <v>9</v>
      </c>
      <c r="D2414" s="2" t="s">
        <v>10</v>
      </c>
      <c r="E2414" s="2" t="s">
        <v>11</v>
      </c>
      <c r="F2414" s="2" t="s">
        <v>12</v>
      </c>
      <c r="G2414">
        <v>3.3</v>
      </c>
      <c r="H2414" s="2" t="s">
        <v>13</v>
      </c>
    </row>
    <row r="2415" spans="1:8" x14ac:dyDescent="0.3">
      <c r="A2415" s="1">
        <v>1.1092844791666667</v>
      </c>
      <c r="B2415" s="2" t="s">
        <v>15</v>
      </c>
      <c r="C2415" s="2" t="s">
        <v>9</v>
      </c>
      <c r="D2415" s="2" t="s">
        <v>10</v>
      </c>
      <c r="E2415" s="2" t="s">
        <v>11</v>
      </c>
      <c r="F2415" s="2" t="s">
        <v>12</v>
      </c>
      <c r="G2415">
        <v>3.29</v>
      </c>
      <c r="H2415" s="2" t="s">
        <v>13</v>
      </c>
    </row>
    <row r="2416" spans="1:8" x14ac:dyDescent="0.3">
      <c r="A2416" s="1">
        <v>1.1094002199074076</v>
      </c>
      <c r="B2416" s="2" t="s">
        <v>15</v>
      </c>
      <c r="C2416" s="2" t="s">
        <v>9</v>
      </c>
      <c r="D2416" s="2" t="s">
        <v>10</v>
      </c>
      <c r="E2416" s="2" t="s">
        <v>11</v>
      </c>
      <c r="F2416" s="2" t="s">
        <v>12</v>
      </c>
      <c r="G2416">
        <v>3.29</v>
      </c>
      <c r="H2416" s="2" t="s">
        <v>13</v>
      </c>
    </row>
    <row r="2417" spans="1:8" x14ac:dyDescent="0.3">
      <c r="A2417" s="1">
        <v>1.1095217476851853</v>
      </c>
      <c r="B2417" s="2" t="s">
        <v>15</v>
      </c>
      <c r="C2417" s="2" t="s">
        <v>9</v>
      </c>
      <c r="D2417" s="2" t="s">
        <v>10</v>
      </c>
      <c r="E2417" s="2" t="s">
        <v>11</v>
      </c>
      <c r="F2417" s="2" t="s">
        <v>12</v>
      </c>
      <c r="G2417">
        <v>3.23</v>
      </c>
      <c r="H2417" s="2" t="s">
        <v>13</v>
      </c>
    </row>
    <row r="2418" spans="1:8" x14ac:dyDescent="0.3">
      <c r="A2418" s="1">
        <v>1.1096374884259261</v>
      </c>
      <c r="B2418" s="2" t="s">
        <v>15</v>
      </c>
      <c r="C2418" s="2" t="s">
        <v>9</v>
      </c>
      <c r="D2418" s="2" t="s">
        <v>10</v>
      </c>
      <c r="E2418" s="2" t="s">
        <v>11</v>
      </c>
      <c r="F2418" s="2" t="s">
        <v>12</v>
      </c>
      <c r="G2418">
        <v>3.29</v>
      </c>
      <c r="H2418" s="2" t="s">
        <v>13</v>
      </c>
    </row>
    <row r="2419" spans="1:8" x14ac:dyDescent="0.3">
      <c r="A2419" s="1">
        <v>1.1097590162037039</v>
      </c>
      <c r="B2419" s="2" t="s">
        <v>15</v>
      </c>
      <c r="C2419" s="2" t="s">
        <v>9</v>
      </c>
      <c r="D2419" s="2" t="s">
        <v>10</v>
      </c>
      <c r="E2419" s="2" t="s">
        <v>11</v>
      </c>
      <c r="F2419" s="2" t="s">
        <v>12</v>
      </c>
      <c r="G2419">
        <v>3.28</v>
      </c>
      <c r="H2419" s="2" t="s">
        <v>13</v>
      </c>
    </row>
    <row r="2420" spans="1:8" x14ac:dyDescent="0.3">
      <c r="A2420" s="1">
        <v>1.1098747569444445</v>
      </c>
      <c r="B2420" s="2" t="s">
        <v>15</v>
      </c>
      <c r="C2420" s="2" t="s">
        <v>9</v>
      </c>
      <c r="D2420" s="2" t="s">
        <v>10</v>
      </c>
      <c r="E2420" s="2" t="s">
        <v>11</v>
      </c>
      <c r="F2420" s="2" t="s">
        <v>12</v>
      </c>
      <c r="G2420">
        <v>3.29</v>
      </c>
      <c r="H2420" s="2" t="s">
        <v>13</v>
      </c>
    </row>
    <row r="2421" spans="1:8" x14ac:dyDescent="0.3">
      <c r="A2421" s="1">
        <v>1.1099962847222224</v>
      </c>
      <c r="B2421" s="2" t="s">
        <v>15</v>
      </c>
      <c r="C2421" s="2" t="s">
        <v>9</v>
      </c>
      <c r="D2421" s="2" t="s">
        <v>10</v>
      </c>
      <c r="E2421" s="2" t="s">
        <v>11</v>
      </c>
      <c r="F2421" s="2" t="s">
        <v>12</v>
      </c>
      <c r="G2421">
        <v>3.29</v>
      </c>
      <c r="H2421" s="2" t="s">
        <v>13</v>
      </c>
    </row>
    <row r="2422" spans="1:8" x14ac:dyDescent="0.3">
      <c r="A2422" s="1">
        <v>1.1101120254629631</v>
      </c>
      <c r="B2422" s="2" t="s">
        <v>15</v>
      </c>
      <c r="C2422" s="2" t="s">
        <v>9</v>
      </c>
      <c r="D2422" s="2" t="s">
        <v>10</v>
      </c>
      <c r="E2422" s="2" t="s">
        <v>11</v>
      </c>
      <c r="F2422" s="2" t="s">
        <v>12</v>
      </c>
      <c r="G2422">
        <v>3.29</v>
      </c>
      <c r="H2422" s="2" t="s">
        <v>13</v>
      </c>
    </row>
    <row r="2423" spans="1:8" x14ac:dyDescent="0.3">
      <c r="A2423" s="1">
        <v>1.1102277662037039</v>
      </c>
      <c r="B2423" s="2" t="s">
        <v>15</v>
      </c>
      <c r="C2423" s="2" t="s">
        <v>9</v>
      </c>
      <c r="D2423" s="2" t="s">
        <v>10</v>
      </c>
      <c r="E2423" s="2" t="s">
        <v>11</v>
      </c>
      <c r="F2423" s="2" t="s">
        <v>12</v>
      </c>
      <c r="G2423">
        <v>3.29</v>
      </c>
      <c r="H2423" s="2" t="s">
        <v>13</v>
      </c>
    </row>
    <row r="2424" spans="1:8" x14ac:dyDescent="0.3">
      <c r="A2424" s="1">
        <v>1.1103492939814816</v>
      </c>
      <c r="B2424" s="2" t="s">
        <v>15</v>
      </c>
      <c r="C2424" s="2" t="s">
        <v>9</v>
      </c>
      <c r="D2424" s="2" t="s">
        <v>10</v>
      </c>
      <c r="E2424" s="2" t="s">
        <v>11</v>
      </c>
      <c r="F2424" s="2" t="s">
        <v>12</v>
      </c>
      <c r="G2424">
        <v>3.29</v>
      </c>
      <c r="H2424" s="2" t="s">
        <v>13</v>
      </c>
    </row>
    <row r="2425" spans="1:8" x14ac:dyDescent="0.3">
      <c r="A2425" s="1">
        <v>1.1104650347222225</v>
      </c>
      <c r="B2425" s="2" t="s">
        <v>15</v>
      </c>
      <c r="C2425" s="2" t="s">
        <v>9</v>
      </c>
      <c r="D2425" s="2" t="s">
        <v>10</v>
      </c>
      <c r="E2425" s="2" t="s">
        <v>11</v>
      </c>
      <c r="F2425" s="2" t="s">
        <v>12</v>
      </c>
      <c r="G2425">
        <v>3.24</v>
      </c>
      <c r="H2425" s="2" t="s">
        <v>13</v>
      </c>
    </row>
    <row r="2426" spans="1:8" x14ac:dyDescent="0.3">
      <c r="A2426" s="1">
        <v>1.1105865625000002</v>
      </c>
      <c r="B2426" s="2" t="s">
        <v>15</v>
      </c>
      <c r="C2426" s="2" t="s">
        <v>9</v>
      </c>
      <c r="D2426" s="2" t="s">
        <v>10</v>
      </c>
      <c r="E2426" s="2" t="s">
        <v>11</v>
      </c>
      <c r="F2426" s="2" t="s">
        <v>12</v>
      </c>
      <c r="G2426">
        <v>3.22</v>
      </c>
      <c r="H2426" s="2" t="s">
        <v>13</v>
      </c>
    </row>
    <row r="2427" spans="1:8" x14ac:dyDescent="0.3">
      <c r="A2427" s="1">
        <v>1.1107023032407408</v>
      </c>
      <c r="B2427" s="2" t="s">
        <v>15</v>
      </c>
      <c r="C2427" s="2" t="s">
        <v>9</v>
      </c>
      <c r="D2427" s="2" t="s">
        <v>10</v>
      </c>
      <c r="E2427" s="2" t="s">
        <v>11</v>
      </c>
      <c r="F2427" s="2" t="s">
        <v>12</v>
      </c>
      <c r="G2427">
        <v>3.29</v>
      </c>
      <c r="H2427" s="2" t="s">
        <v>13</v>
      </c>
    </row>
    <row r="2428" spans="1:8" x14ac:dyDescent="0.3">
      <c r="A2428" s="1">
        <v>1.1108238310185186</v>
      </c>
      <c r="B2428" s="2" t="s">
        <v>15</v>
      </c>
      <c r="C2428" s="2" t="s">
        <v>9</v>
      </c>
      <c r="D2428" s="2" t="s">
        <v>10</v>
      </c>
      <c r="E2428" s="2" t="s">
        <v>11</v>
      </c>
      <c r="F2428" s="2" t="s">
        <v>12</v>
      </c>
      <c r="G2428">
        <v>3.28</v>
      </c>
      <c r="H2428" s="2" t="s">
        <v>13</v>
      </c>
    </row>
    <row r="2429" spans="1:8" x14ac:dyDescent="0.3">
      <c r="A2429" s="1">
        <v>1.1109395717592594</v>
      </c>
      <c r="B2429" s="2" t="s">
        <v>15</v>
      </c>
      <c r="C2429" s="2" t="s">
        <v>9</v>
      </c>
      <c r="D2429" s="2" t="s">
        <v>10</v>
      </c>
      <c r="E2429" s="2" t="s">
        <v>11</v>
      </c>
      <c r="F2429" s="2" t="s">
        <v>12</v>
      </c>
      <c r="G2429">
        <v>3.29</v>
      </c>
      <c r="H2429" s="2" t="s">
        <v>13</v>
      </c>
    </row>
    <row r="2430" spans="1:8" x14ac:dyDescent="0.3">
      <c r="A2430" s="1">
        <v>1.1110611111111113</v>
      </c>
      <c r="B2430" s="2" t="s">
        <v>15</v>
      </c>
      <c r="C2430" s="2" t="s">
        <v>9</v>
      </c>
      <c r="D2430" s="2" t="s">
        <v>10</v>
      </c>
      <c r="E2430" s="2" t="s">
        <v>11</v>
      </c>
      <c r="F2430" s="2" t="s">
        <v>12</v>
      </c>
      <c r="G2430">
        <v>3.29</v>
      </c>
      <c r="H2430" s="2" t="s">
        <v>13</v>
      </c>
    </row>
    <row r="2431" spans="1:8" x14ac:dyDescent="0.3">
      <c r="A2431" s="1">
        <v>1.111176840277778</v>
      </c>
      <c r="B2431" s="2" t="s">
        <v>15</v>
      </c>
      <c r="C2431" s="2" t="s">
        <v>9</v>
      </c>
      <c r="D2431" s="2" t="s">
        <v>10</v>
      </c>
      <c r="E2431" s="2" t="s">
        <v>11</v>
      </c>
      <c r="F2431" s="2" t="s">
        <v>12</v>
      </c>
      <c r="G2431">
        <v>3.3</v>
      </c>
      <c r="H2431" s="2" t="s">
        <v>13</v>
      </c>
    </row>
    <row r="2432" spans="1:8" x14ac:dyDescent="0.3">
      <c r="A2432" s="1">
        <v>1.1112983680555557</v>
      </c>
      <c r="B2432" s="2" t="s">
        <v>15</v>
      </c>
      <c r="C2432" s="2" t="s">
        <v>9</v>
      </c>
      <c r="D2432" s="2" t="s">
        <v>10</v>
      </c>
      <c r="E2432" s="2" t="s">
        <v>11</v>
      </c>
      <c r="F2432" s="2" t="s">
        <v>12</v>
      </c>
      <c r="G2432">
        <v>3.24</v>
      </c>
      <c r="H2432" s="2" t="s">
        <v>13</v>
      </c>
    </row>
    <row r="2433" spans="1:8" x14ac:dyDescent="0.3">
      <c r="A2433" s="1">
        <v>1.1114141087962963</v>
      </c>
      <c r="B2433" s="2" t="s">
        <v>15</v>
      </c>
      <c r="C2433" s="2" t="s">
        <v>9</v>
      </c>
      <c r="D2433" s="2" t="s">
        <v>10</v>
      </c>
      <c r="E2433" s="2" t="s">
        <v>11</v>
      </c>
      <c r="F2433" s="2" t="s">
        <v>12</v>
      </c>
      <c r="G2433">
        <v>3.24</v>
      </c>
      <c r="H2433" s="2" t="s">
        <v>13</v>
      </c>
    </row>
    <row r="2434" spans="1:8" x14ac:dyDescent="0.3">
      <c r="A2434" s="1">
        <v>1.1115298495370372</v>
      </c>
      <c r="B2434" s="2" t="s">
        <v>15</v>
      </c>
      <c r="C2434" s="2" t="s">
        <v>9</v>
      </c>
      <c r="D2434" s="2" t="s">
        <v>10</v>
      </c>
      <c r="E2434" s="2" t="s">
        <v>11</v>
      </c>
      <c r="F2434" s="2" t="s">
        <v>12</v>
      </c>
      <c r="G2434">
        <v>3.3</v>
      </c>
      <c r="H2434" s="2" t="s">
        <v>13</v>
      </c>
    </row>
    <row r="2435" spans="1:8" x14ac:dyDescent="0.3">
      <c r="A2435" s="1">
        <v>1.1116513773148149</v>
      </c>
      <c r="B2435" s="2" t="s">
        <v>15</v>
      </c>
      <c r="C2435" s="2" t="s">
        <v>9</v>
      </c>
      <c r="D2435" s="2" t="s">
        <v>10</v>
      </c>
      <c r="E2435" s="2" t="s">
        <v>11</v>
      </c>
      <c r="F2435" s="2" t="s">
        <v>12</v>
      </c>
      <c r="G2435">
        <v>3.3</v>
      </c>
      <c r="H2435" s="2" t="s">
        <v>13</v>
      </c>
    </row>
    <row r="2436" spans="1:8" x14ac:dyDescent="0.3">
      <c r="A2436" s="1">
        <v>1.1117671180555557</v>
      </c>
      <c r="B2436" s="2" t="s">
        <v>15</v>
      </c>
      <c r="C2436" s="2" t="s">
        <v>9</v>
      </c>
      <c r="D2436" s="2" t="s">
        <v>10</v>
      </c>
      <c r="E2436" s="2" t="s">
        <v>11</v>
      </c>
      <c r="F2436" s="2" t="s">
        <v>12</v>
      </c>
      <c r="G2436">
        <v>3.29</v>
      </c>
      <c r="H2436" s="2" t="s">
        <v>13</v>
      </c>
    </row>
    <row r="2437" spans="1:8" x14ac:dyDescent="0.3">
      <c r="A2437" s="1">
        <v>1.1118886458333335</v>
      </c>
      <c r="B2437" s="2" t="s">
        <v>15</v>
      </c>
      <c r="C2437" s="2" t="s">
        <v>9</v>
      </c>
      <c r="D2437" s="2" t="s">
        <v>10</v>
      </c>
      <c r="E2437" s="2" t="s">
        <v>11</v>
      </c>
      <c r="F2437" s="2" t="s">
        <v>12</v>
      </c>
      <c r="G2437">
        <v>3.28</v>
      </c>
      <c r="H2437" s="2" t="s">
        <v>13</v>
      </c>
    </row>
    <row r="2438" spans="1:8" x14ac:dyDescent="0.3">
      <c r="A2438" s="1">
        <v>1.1120043865740743</v>
      </c>
      <c r="B2438" s="2" t="s">
        <v>15</v>
      </c>
      <c r="C2438" s="2" t="s">
        <v>9</v>
      </c>
      <c r="D2438" s="2" t="s">
        <v>10</v>
      </c>
      <c r="E2438" s="2" t="s">
        <v>11</v>
      </c>
      <c r="F2438" s="2" t="s">
        <v>12</v>
      </c>
      <c r="G2438">
        <v>3.29</v>
      </c>
      <c r="H2438" s="2" t="s">
        <v>13</v>
      </c>
    </row>
    <row r="2439" spans="1:8" x14ac:dyDescent="0.3">
      <c r="A2439" s="1">
        <v>1.112125914351852</v>
      </c>
      <c r="B2439" s="2" t="s">
        <v>15</v>
      </c>
      <c r="C2439" s="2" t="s">
        <v>9</v>
      </c>
      <c r="D2439" s="2" t="s">
        <v>10</v>
      </c>
      <c r="E2439" s="2" t="s">
        <v>11</v>
      </c>
      <c r="F2439" s="2" t="s">
        <v>12</v>
      </c>
      <c r="G2439">
        <v>3.28</v>
      </c>
      <c r="H2439" s="2" t="s">
        <v>13</v>
      </c>
    </row>
    <row r="2440" spans="1:8" x14ac:dyDescent="0.3">
      <c r="A2440" s="1">
        <v>1.1122416550925927</v>
      </c>
      <c r="B2440" s="2" t="s">
        <v>15</v>
      </c>
      <c r="C2440" s="2" t="s">
        <v>9</v>
      </c>
      <c r="D2440" s="2" t="s">
        <v>10</v>
      </c>
      <c r="E2440" s="2" t="s">
        <v>11</v>
      </c>
      <c r="F2440" s="2" t="s">
        <v>12</v>
      </c>
      <c r="G2440">
        <v>3.29</v>
      </c>
      <c r="H2440" s="2" t="s">
        <v>13</v>
      </c>
    </row>
    <row r="2441" spans="1:8" x14ac:dyDescent="0.3">
      <c r="A2441" s="1">
        <v>1.1123631828703706</v>
      </c>
      <c r="B2441" s="2" t="s">
        <v>15</v>
      </c>
      <c r="C2441" s="2" t="s">
        <v>9</v>
      </c>
      <c r="D2441" s="2" t="s">
        <v>10</v>
      </c>
      <c r="E2441" s="2" t="s">
        <v>11</v>
      </c>
      <c r="F2441" s="2" t="s">
        <v>12</v>
      </c>
      <c r="G2441">
        <v>3.24</v>
      </c>
      <c r="H2441" s="2" t="s">
        <v>13</v>
      </c>
    </row>
    <row r="2442" spans="1:8" x14ac:dyDescent="0.3">
      <c r="A2442" s="1">
        <v>1.1124790625000001</v>
      </c>
      <c r="B2442" s="2" t="s">
        <v>15</v>
      </c>
      <c r="C2442" s="2" t="s">
        <v>9</v>
      </c>
      <c r="D2442" s="2" t="s">
        <v>10</v>
      </c>
      <c r="E2442" s="2" t="s">
        <v>11</v>
      </c>
      <c r="F2442" s="2" t="s">
        <v>12</v>
      </c>
      <c r="G2442">
        <v>3.29</v>
      </c>
      <c r="H2442" s="2" t="s">
        <v>13</v>
      </c>
    </row>
    <row r="2443" spans="1:8" x14ac:dyDescent="0.3">
      <c r="A2443" s="1">
        <v>1.1126004398148148</v>
      </c>
      <c r="B2443" s="2" t="s">
        <v>15</v>
      </c>
      <c r="C2443" s="2" t="s">
        <v>9</v>
      </c>
      <c r="D2443" s="2" t="s">
        <v>10</v>
      </c>
      <c r="E2443" s="2" t="s">
        <v>11</v>
      </c>
      <c r="F2443" s="2" t="s">
        <v>12</v>
      </c>
      <c r="G2443">
        <v>3.29</v>
      </c>
      <c r="H2443" s="2" t="s">
        <v>13</v>
      </c>
    </row>
    <row r="2444" spans="1:8" x14ac:dyDescent="0.3">
      <c r="A2444" s="1">
        <v>1.1127161921296298</v>
      </c>
      <c r="B2444" s="2" t="s">
        <v>15</v>
      </c>
      <c r="C2444" s="2" t="s">
        <v>9</v>
      </c>
      <c r="D2444" s="2" t="s">
        <v>10</v>
      </c>
      <c r="E2444" s="2" t="s">
        <v>11</v>
      </c>
      <c r="F2444" s="2" t="s">
        <v>12</v>
      </c>
      <c r="G2444">
        <v>3.29</v>
      </c>
      <c r="H2444" s="2" t="s">
        <v>13</v>
      </c>
    </row>
    <row r="2445" spans="1:8" x14ac:dyDescent="0.3">
      <c r="A2445" s="1">
        <v>1.1128319328703704</v>
      </c>
      <c r="B2445" s="2" t="s">
        <v>15</v>
      </c>
      <c r="C2445" s="2" t="s">
        <v>9</v>
      </c>
      <c r="D2445" s="2" t="s">
        <v>10</v>
      </c>
      <c r="E2445" s="2" t="s">
        <v>11</v>
      </c>
      <c r="F2445" s="2" t="s">
        <v>12</v>
      </c>
      <c r="G2445">
        <v>3.3</v>
      </c>
      <c r="H2445" s="2" t="s">
        <v>13</v>
      </c>
    </row>
    <row r="2446" spans="1:8" x14ac:dyDescent="0.3">
      <c r="A2446" s="1">
        <v>1.1129534606481482</v>
      </c>
      <c r="B2446" s="2" t="s">
        <v>15</v>
      </c>
      <c r="C2446" s="2" t="s">
        <v>9</v>
      </c>
      <c r="D2446" s="2" t="s">
        <v>10</v>
      </c>
      <c r="E2446" s="2" t="s">
        <v>11</v>
      </c>
      <c r="F2446" s="2" t="s">
        <v>12</v>
      </c>
      <c r="G2446">
        <v>3.27</v>
      </c>
      <c r="H2446" s="2" t="s">
        <v>13</v>
      </c>
    </row>
    <row r="2447" spans="1:8" x14ac:dyDescent="0.3">
      <c r="A2447" s="1">
        <v>1.113069201388889</v>
      </c>
      <c r="B2447" s="2" t="s">
        <v>15</v>
      </c>
      <c r="C2447" s="2" t="s">
        <v>9</v>
      </c>
      <c r="D2447" s="2" t="s">
        <v>10</v>
      </c>
      <c r="E2447" s="2" t="s">
        <v>11</v>
      </c>
      <c r="F2447" s="2" t="s">
        <v>12</v>
      </c>
      <c r="G2447">
        <v>3.29</v>
      </c>
      <c r="H2447" s="2" t="s">
        <v>13</v>
      </c>
    </row>
    <row r="2448" spans="1:8" x14ac:dyDescent="0.3">
      <c r="A2448" s="1">
        <v>1.1131907291666667</v>
      </c>
      <c r="B2448" s="2" t="s">
        <v>15</v>
      </c>
      <c r="C2448" s="2" t="s">
        <v>9</v>
      </c>
      <c r="D2448" s="2" t="s">
        <v>10</v>
      </c>
      <c r="E2448" s="2" t="s">
        <v>11</v>
      </c>
      <c r="F2448" s="2" t="s">
        <v>12</v>
      </c>
      <c r="G2448">
        <v>3.28</v>
      </c>
      <c r="H2448" s="2" t="s">
        <v>13</v>
      </c>
    </row>
    <row r="2449" spans="1:8" x14ac:dyDescent="0.3">
      <c r="A2449" s="1">
        <v>1.1133064699074076</v>
      </c>
      <c r="B2449" s="2" t="s">
        <v>15</v>
      </c>
      <c r="C2449" s="2" t="s">
        <v>9</v>
      </c>
      <c r="D2449" s="2" t="s">
        <v>10</v>
      </c>
      <c r="E2449" s="2" t="s">
        <v>11</v>
      </c>
      <c r="F2449" s="2" t="s">
        <v>12</v>
      </c>
      <c r="G2449">
        <v>3.27</v>
      </c>
      <c r="H2449" s="2" t="s">
        <v>13</v>
      </c>
    </row>
    <row r="2450" spans="1:8" x14ac:dyDescent="0.3">
      <c r="A2450" s="1">
        <v>1.1134279976851853</v>
      </c>
      <c r="B2450" s="2" t="s">
        <v>15</v>
      </c>
      <c r="C2450" s="2" t="s">
        <v>9</v>
      </c>
      <c r="D2450" s="2" t="s">
        <v>10</v>
      </c>
      <c r="E2450" s="2" t="s">
        <v>11</v>
      </c>
      <c r="F2450" s="2" t="s">
        <v>12</v>
      </c>
      <c r="G2450">
        <v>3.29</v>
      </c>
      <c r="H2450" s="2" t="s">
        <v>13</v>
      </c>
    </row>
    <row r="2451" spans="1:8" x14ac:dyDescent="0.3">
      <c r="A2451" s="1">
        <v>1.1135437384259261</v>
      </c>
      <c r="B2451" s="2" t="s">
        <v>15</v>
      </c>
      <c r="C2451" s="2" t="s">
        <v>9</v>
      </c>
      <c r="D2451" s="2" t="s">
        <v>10</v>
      </c>
      <c r="E2451" s="2" t="s">
        <v>11</v>
      </c>
      <c r="F2451" s="2" t="s">
        <v>12</v>
      </c>
      <c r="G2451">
        <v>3.29</v>
      </c>
      <c r="H2451" s="2" t="s">
        <v>13</v>
      </c>
    </row>
    <row r="2452" spans="1:8" x14ac:dyDescent="0.3">
      <c r="A2452" s="1">
        <v>1.1136652662037039</v>
      </c>
      <c r="B2452" s="2" t="s">
        <v>15</v>
      </c>
      <c r="C2452" s="2" t="s">
        <v>9</v>
      </c>
      <c r="D2452" s="2" t="s">
        <v>10</v>
      </c>
      <c r="E2452" s="2" t="s">
        <v>11</v>
      </c>
      <c r="F2452" s="2" t="s">
        <v>12</v>
      </c>
      <c r="G2452">
        <v>3.29</v>
      </c>
      <c r="H2452" s="2" t="s">
        <v>13</v>
      </c>
    </row>
    <row r="2453" spans="1:8" x14ac:dyDescent="0.3">
      <c r="A2453" s="1">
        <v>1.1137810069444445</v>
      </c>
      <c r="B2453" s="2" t="s">
        <v>15</v>
      </c>
      <c r="C2453" s="2" t="s">
        <v>9</v>
      </c>
      <c r="D2453" s="2" t="s">
        <v>10</v>
      </c>
      <c r="E2453" s="2" t="s">
        <v>11</v>
      </c>
      <c r="F2453" s="2" t="s">
        <v>12</v>
      </c>
      <c r="G2453">
        <v>3.23</v>
      </c>
      <c r="H2453" s="2" t="s">
        <v>13</v>
      </c>
    </row>
    <row r="2454" spans="1:8" x14ac:dyDescent="0.3">
      <c r="A2454" s="1">
        <v>1.1138967476851853</v>
      </c>
      <c r="B2454" s="2" t="s">
        <v>15</v>
      </c>
      <c r="C2454" s="2" t="s">
        <v>9</v>
      </c>
      <c r="D2454" s="2" t="s">
        <v>10</v>
      </c>
      <c r="E2454" s="2" t="s">
        <v>11</v>
      </c>
      <c r="F2454" s="2" t="s">
        <v>12</v>
      </c>
      <c r="G2454">
        <v>3.29</v>
      </c>
      <c r="H2454" s="2" t="s">
        <v>13</v>
      </c>
    </row>
    <row r="2455" spans="1:8" x14ac:dyDescent="0.3">
      <c r="A2455" s="1">
        <v>1.1140182754629631</v>
      </c>
      <c r="B2455" s="2" t="s">
        <v>15</v>
      </c>
      <c r="C2455" s="2" t="s">
        <v>9</v>
      </c>
      <c r="D2455" s="2" t="s">
        <v>10</v>
      </c>
      <c r="E2455" s="2" t="s">
        <v>11</v>
      </c>
      <c r="F2455" s="2" t="s">
        <v>12</v>
      </c>
      <c r="G2455">
        <v>3.29</v>
      </c>
      <c r="H2455" s="2" t="s">
        <v>13</v>
      </c>
    </row>
    <row r="2456" spans="1:8" x14ac:dyDescent="0.3">
      <c r="A2456" s="1">
        <v>1.1141340162037039</v>
      </c>
      <c r="B2456" s="2" t="s">
        <v>15</v>
      </c>
      <c r="C2456" s="2" t="s">
        <v>9</v>
      </c>
      <c r="D2456" s="2" t="s">
        <v>10</v>
      </c>
      <c r="E2456" s="2" t="s">
        <v>11</v>
      </c>
      <c r="F2456" s="2" t="s">
        <v>12</v>
      </c>
      <c r="G2456">
        <v>3.29</v>
      </c>
      <c r="H2456" s="2" t="s">
        <v>13</v>
      </c>
    </row>
    <row r="2457" spans="1:8" x14ac:dyDescent="0.3">
      <c r="A2457" s="1">
        <v>1.1142555439814816</v>
      </c>
      <c r="B2457" s="2" t="s">
        <v>15</v>
      </c>
      <c r="C2457" s="2" t="s">
        <v>9</v>
      </c>
      <c r="D2457" s="2" t="s">
        <v>10</v>
      </c>
      <c r="E2457" s="2" t="s">
        <v>11</v>
      </c>
      <c r="F2457" s="2" t="s">
        <v>12</v>
      </c>
      <c r="G2457">
        <v>3.23</v>
      </c>
      <c r="H2457" s="2" t="s">
        <v>13</v>
      </c>
    </row>
    <row r="2458" spans="1:8" x14ac:dyDescent="0.3">
      <c r="A2458" s="1">
        <v>1.1143712731481483</v>
      </c>
      <c r="B2458" s="2" t="s">
        <v>15</v>
      </c>
      <c r="C2458" s="2" t="s">
        <v>9</v>
      </c>
      <c r="D2458" s="2" t="s">
        <v>10</v>
      </c>
      <c r="E2458" s="2" t="s">
        <v>11</v>
      </c>
      <c r="F2458" s="2" t="s">
        <v>12</v>
      </c>
      <c r="G2458">
        <v>3.29</v>
      </c>
      <c r="H2458" s="2" t="s">
        <v>13</v>
      </c>
    </row>
    <row r="2459" spans="1:8" x14ac:dyDescent="0.3">
      <c r="A2459" s="1">
        <v>1.1144928356481483</v>
      </c>
      <c r="B2459" s="2" t="s">
        <v>15</v>
      </c>
      <c r="C2459" s="2" t="s">
        <v>9</v>
      </c>
      <c r="D2459" s="2" t="s">
        <v>10</v>
      </c>
      <c r="E2459" s="2" t="s">
        <v>11</v>
      </c>
      <c r="F2459" s="2" t="s">
        <v>12</v>
      </c>
      <c r="G2459">
        <v>3.27</v>
      </c>
      <c r="H2459" s="2" t="s">
        <v>13</v>
      </c>
    </row>
    <row r="2460" spans="1:8" x14ac:dyDescent="0.3">
      <c r="A2460" s="1">
        <v>1.1146085532407408</v>
      </c>
      <c r="B2460" s="2" t="s">
        <v>15</v>
      </c>
      <c r="C2460" s="2" t="s">
        <v>9</v>
      </c>
      <c r="D2460" s="2" t="s">
        <v>10</v>
      </c>
      <c r="E2460" s="2" t="s">
        <v>11</v>
      </c>
      <c r="F2460" s="2" t="s">
        <v>12</v>
      </c>
      <c r="G2460">
        <v>3.29</v>
      </c>
      <c r="H2460" s="2" t="s">
        <v>13</v>
      </c>
    </row>
    <row r="2461" spans="1:8" x14ac:dyDescent="0.3">
      <c r="A2461" s="1">
        <v>1.1147300810185186</v>
      </c>
      <c r="B2461" s="2" t="s">
        <v>15</v>
      </c>
      <c r="C2461" s="2" t="s">
        <v>9</v>
      </c>
      <c r="D2461" s="2" t="s">
        <v>10</v>
      </c>
      <c r="E2461" s="2" t="s">
        <v>11</v>
      </c>
      <c r="F2461" s="2" t="s">
        <v>12</v>
      </c>
      <c r="G2461">
        <v>3.29</v>
      </c>
      <c r="H2461" s="2" t="s">
        <v>13</v>
      </c>
    </row>
    <row r="2462" spans="1:8" x14ac:dyDescent="0.3">
      <c r="A2462" s="1">
        <v>1.1148458217592594</v>
      </c>
      <c r="B2462" s="2" t="s">
        <v>15</v>
      </c>
      <c r="C2462" s="2" t="s">
        <v>9</v>
      </c>
      <c r="D2462" s="2" t="s">
        <v>10</v>
      </c>
      <c r="E2462" s="2" t="s">
        <v>11</v>
      </c>
      <c r="F2462" s="2" t="s">
        <v>12</v>
      </c>
      <c r="G2462">
        <v>3.29</v>
      </c>
      <c r="H2462" s="2" t="s">
        <v>13</v>
      </c>
    </row>
    <row r="2463" spans="1:8" x14ac:dyDescent="0.3">
      <c r="A2463" s="1">
        <v>1.1149673495370371</v>
      </c>
      <c r="B2463" s="2" t="s">
        <v>15</v>
      </c>
      <c r="C2463" s="2" t="s">
        <v>9</v>
      </c>
      <c r="D2463" s="2" t="s">
        <v>10</v>
      </c>
      <c r="E2463" s="2" t="s">
        <v>11</v>
      </c>
      <c r="F2463" s="2" t="s">
        <v>12</v>
      </c>
      <c r="G2463">
        <v>3.29</v>
      </c>
      <c r="H2463" s="2" t="s">
        <v>13</v>
      </c>
    </row>
    <row r="2464" spans="1:8" x14ac:dyDescent="0.3">
      <c r="A2464" s="1">
        <v>1.115083090277778</v>
      </c>
      <c r="B2464" s="2" t="s">
        <v>15</v>
      </c>
      <c r="C2464" s="2" t="s">
        <v>9</v>
      </c>
      <c r="D2464" s="2" t="s">
        <v>10</v>
      </c>
      <c r="E2464" s="2" t="s">
        <v>11</v>
      </c>
      <c r="F2464" s="2" t="s">
        <v>12</v>
      </c>
      <c r="G2464">
        <v>3.29</v>
      </c>
      <c r="H2464" s="2" t="s">
        <v>13</v>
      </c>
    </row>
    <row r="2465" spans="1:8" x14ac:dyDescent="0.3">
      <c r="A2465" s="1">
        <v>1.1151988310185186</v>
      </c>
      <c r="B2465" s="2" t="s">
        <v>15</v>
      </c>
      <c r="C2465" s="2" t="s">
        <v>9</v>
      </c>
      <c r="D2465" s="2" t="s">
        <v>10</v>
      </c>
      <c r="E2465" s="2" t="s">
        <v>11</v>
      </c>
      <c r="F2465" s="2" t="s">
        <v>12</v>
      </c>
      <c r="G2465">
        <v>3.29</v>
      </c>
      <c r="H2465" s="2" t="s">
        <v>13</v>
      </c>
    </row>
    <row r="2466" spans="1:8" x14ac:dyDescent="0.3">
      <c r="A2466" s="1">
        <v>1.1153203587962963</v>
      </c>
      <c r="B2466" s="2" t="s">
        <v>15</v>
      </c>
      <c r="C2466" s="2" t="s">
        <v>9</v>
      </c>
      <c r="D2466" s="2" t="s">
        <v>10</v>
      </c>
      <c r="E2466" s="2" t="s">
        <v>11</v>
      </c>
      <c r="F2466" s="2" t="s">
        <v>12</v>
      </c>
      <c r="G2466">
        <v>3.29</v>
      </c>
      <c r="H2466" s="2" t="s">
        <v>13</v>
      </c>
    </row>
    <row r="2467" spans="1:8" x14ac:dyDescent="0.3">
      <c r="A2467" s="1">
        <v>1.1154360995370372</v>
      </c>
      <c r="B2467" s="2" t="s">
        <v>15</v>
      </c>
      <c r="C2467" s="2" t="s">
        <v>9</v>
      </c>
      <c r="D2467" s="2" t="s">
        <v>10</v>
      </c>
      <c r="E2467" s="2" t="s">
        <v>11</v>
      </c>
      <c r="F2467" s="2" t="s">
        <v>12</v>
      </c>
      <c r="G2467">
        <v>3.29</v>
      </c>
      <c r="H2467" s="2" t="s">
        <v>13</v>
      </c>
    </row>
    <row r="2468" spans="1:8" x14ac:dyDescent="0.3">
      <c r="A2468" s="1">
        <v>1.1155576273148149</v>
      </c>
      <c r="B2468" s="2" t="s">
        <v>15</v>
      </c>
      <c r="C2468" s="2" t="s">
        <v>9</v>
      </c>
      <c r="D2468" s="2" t="s">
        <v>10</v>
      </c>
      <c r="E2468" s="2" t="s">
        <v>11</v>
      </c>
      <c r="F2468" s="2" t="s">
        <v>12</v>
      </c>
      <c r="G2468">
        <v>3.28</v>
      </c>
      <c r="H2468" s="2" t="s">
        <v>13</v>
      </c>
    </row>
    <row r="2469" spans="1:8" x14ac:dyDescent="0.3">
      <c r="A2469" s="1">
        <v>1.1156733680555557</v>
      </c>
      <c r="B2469" s="2" t="s">
        <v>15</v>
      </c>
      <c r="C2469" s="2" t="s">
        <v>9</v>
      </c>
      <c r="D2469" s="2" t="s">
        <v>10</v>
      </c>
      <c r="E2469" s="2" t="s">
        <v>11</v>
      </c>
      <c r="F2469" s="2" t="s">
        <v>12</v>
      </c>
      <c r="G2469">
        <v>3.29</v>
      </c>
      <c r="H2469" s="2" t="s">
        <v>13</v>
      </c>
    </row>
    <row r="2470" spans="1:8" x14ac:dyDescent="0.3">
      <c r="A2470" s="1">
        <v>1.1157948958333335</v>
      </c>
      <c r="B2470" s="2" t="s">
        <v>15</v>
      </c>
      <c r="C2470" s="2" t="s">
        <v>9</v>
      </c>
      <c r="D2470" s="2" t="s">
        <v>10</v>
      </c>
      <c r="E2470" s="2" t="s">
        <v>11</v>
      </c>
      <c r="F2470" s="2" t="s">
        <v>12</v>
      </c>
      <c r="G2470">
        <v>3.28</v>
      </c>
      <c r="H2470" s="2" t="s">
        <v>13</v>
      </c>
    </row>
    <row r="2471" spans="1:8" x14ac:dyDescent="0.3">
      <c r="A2471" s="1">
        <v>1.1159106365740743</v>
      </c>
      <c r="B2471" s="2" t="s">
        <v>15</v>
      </c>
      <c r="C2471" s="2" t="s">
        <v>9</v>
      </c>
      <c r="D2471" s="2" t="s">
        <v>10</v>
      </c>
      <c r="E2471" s="2" t="s">
        <v>11</v>
      </c>
      <c r="F2471" s="2" t="s">
        <v>12</v>
      </c>
      <c r="G2471">
        <v>3.29</v>
      </c>
      <c r="H2471" s="2" t="s">
        <v>13</v>
      </c>
    </row>
    <row r="2472" spans="1:8" x14ac:dyDescent="0.3">
      <c r="A2472" s="1">
        <v>1.116032164351852</v>
      </c>
      <c r="B2472" s="2" t="s">
        <v>15</v>
      </c>
      <c r="C2472" s="2" t="s">
        <v>9</v>
      </c>
      <c r="D2472" s="2" t="s">
        <v>10</v>
      </c>
      <c r="E2472" s="2" t="s">
        <v>11</v>
      </c>
      <c r="F2472" s="2" t="s">
        <v>12</v>
      </c>
      <c r="G2472">
        <v>3.29</v>
      </c>
      <c r="H2472" s="2" t="s">
        <v>13</v>
      </c>
    </row>
    <row r="2473" spans="1:8" x14ac:dyDescent="0.3">
      <c r="A2473" s="1">
        <v>1.1161479050925927</v>
      </c>
      <c r="B2473" s="2" t="s">
        <v>15</v>
      </c>
      <c r="C2473" s="2" t="s">
        <v>9</v>
      </c>
      <c r="D2473" s="2" t="s">
        <v>10</v>
      </c>
      <c r="E2473" s="2" t="s">
        <v>11</v>
      </c>
      <c r="F2473" s="2" t="s">
        <v>12</v>
      </c>
      <c r="G2473">
        <v>3.29</v>
      </c>
      <c r="H2473" s="2" t="s">
        <v>13</v>
      </c>
    </row>
    <row r="2474" spans="1:8" x14ac:dyDescent="0.3">
      <c r="A2474" s="1">
        <v>1.1162636458333335</v>
      </c>
      <c r="B2474" s="2" t="s">
        <v>15</v>
      </c>
      <c r="C2474" s="2" t="s">
        <v>9</v>
      </c>
      <c r="D2474" s="2" t="s">
        <v>10</v>
      </c>
      <c r="E2474" s="2" t="s">
        <v>11</v>
      </c>
      <c r="F2474" s="2" t="s">
        <v>12</v>
      </c>
      <c r="G2474">
        <v>3.27</v>
      </c>
      <c r="H2474" s="2" t="s">
        <v>13</v>
      </c>
    </row>
    <row r="2475" spans="1:8" x14ac:dyDescent="0.3">
      <c r="A2475" s="1">
        <v>1.1163851736111112</v>
      </c>
      <c r="B2475" s="2" t="s">
        <v>15</v>
      </c>
      <c r="C2475" s="2" t="s">
        <v>9</v>
      </c>
      <c r="D2475" s="2" t="s">
        <v>10</v>
      </c>
      <c r="E2475" s="2" t="s">
        <v>11</v>
      </c>
      <c r="F2475" s="2" t="s">
        <v>12</v>
      </c>
      <c r="G2475">
        <v>3.29</v>
      </c>
      <c r="H2475" s="2" t="s">
        <v>13</v>
      </c>
    </row>
    <row r="2476" spans="1:8" x14ac:dyDescent="0.3">
      <c r="A2476" s="1">
        <v>1.1165009143518521</v>
      </c>
      <c r="B2476" s="2" t="s">
        <v>15</v>
      </c>
      <c r="C2476" s="2" t="s">
        <v>9</v>
      </c>
      <c r="D2476" s="2" t="s">
        <v>10</v>
      </c>
      <c r="E2476" s="2" t="s">
        <v>11</v>
      </c>
      <c r="F2476" s="2" t="s">
        <v>12</v>
      </c>
      <c r="G2476">
        <v>3.29</v>
      </c>
      <c r="H2476" s="2" t="s">
        <v>13</v>
      </c>
    </row>
    <row r="2477" spans="1:8" x14ac:dyDescent="0.3">
      <c r="A2477" s="1">
        <v>1.1166224305555557</v>
      </c>
      <c r="B2477" s="2" t="s">
        <v>15</v>
      </c>
      <c r="C2477" s="2" t="s">
        <v>9</v>
      </c>
      <c r="D2477" s="2" t="s">
        <v>10</v>
      </c>
      <c r="E2477" s="2" t="s">
        <v>11</v>
      </c>
      <c r="F2477" s="2" t="s">
        <v>12</v>
      </c>
      <c r="G2477">
        <v>3.28</v>
      </c>
      <c r="H2477" s="2" t="s">
        <v>13</v>
      </c>
    </row>
    <row r="2478" spans="1:8" x14ac:dyDescent="0.3">
      <c r="A2478" s="1">
        <v>1.1167381828703704</v>
      </c>
      <c r="B2478" s="2" t="s">
        <v>15</v>
      </c>
      <c r="C2478" s="2" t="s">
        <v>9</v>
      </c>
      <c r="D2478" s="2" t="s">
        <v>10</v>
      </c>
      <c r="E2478" s="2" t="s">
        <v>11</v>
      </c>
      <c r="F2478" s="2" t="s">
        <v>12</v>
      </c>
      <c r="G2478">
        <v>3.29</v>
      </c>
      <c r="H2478" s="2" t="s">
        <v>13</v>
      </c>
    </row>
    <row r="2479" spans="1:8" x14ac:dyDescent="0.3">
      <c r="A2479" s="1">
        <v>1.1168597106481482</v>
      </c>
      <c r="B2479" s="2" t="s">
        <v>15</v>
      </c>
      <c r="C2479" s="2" t="s">
        <v>9</v>
      </c>
      <c r="D2479" s="2" t="s">
        <v>10</v>
      </c>
      <c r="E2479" s="2" t="s">
        <v>11</v>
      </c>
      <c r="F2479" s="2" t="s">
        <v>12</v>
      </c>
      <c r="G2479">
        <v>3.28</v>
      </c>
      <c r="H2479" s="2" t="s">
        <v>13</v>
      </c>
    </row>
    <row r="2480" spans="1:8" x14ac:dyDescent="0.3">
      <c r="A2480" s="1">
        <v>1.116975451388889</v>
      </c>
      <c r="B2480" s="2" t="s">
        <v>15</v>
      </c>
      <c r="C2480" s="2" t="s">
        <v>9</v>
      </c>
      <c r="D2480" s="2" t="s">
        <v>10</v>
      </c>
      <c r="E2480" s="2" t="s">
        <v>11</v>
      </c>
      <c r="F2480" s="2" t="s">
        <v>12</v>
      </c>
      <c r="G2480">
        <v>3.25</v>
      </c>
      <c r="H2480" s="2" t="s">
        <v>13</v>
      </c>
    </row>
    <row r="2481" spans="1:8" x14ac:dyDescent="0.3">
      <c r="A2481" s="1">
        <v>1.1170969791666667</v>
      </c>
      <c r="B2481" s="2" t="s">
        <v>15</v>
      </c>
      <c r="C2481" s="2" t="s">
        <v>9</v>
      </c>
      <c r="D2481" s="2" t="s">
        <v>10</v>
      </c>
      <c r="E2481" s="2" t="s">
        <v>11</v>
      </c>
      <c r="F2481" s="2" t="s">
        <v>12</v>
      </c>
      <c r="G2481">
        <v>3.29</v>
      </c>
      <c r="H2481" s="2" t="s">
        <v>13</v>
      </c>
    </row>
    <row r="2482" spans="1:8" x14ac:dyDescent="0.3">
      <c r="A2482" s="1">
        <v>1.1172127199074076</v>
      </c>
      <c r="B2482" s="2" t="s">
        <v>15</v>
      </c>
      <c r="C2482" s="2" t="s">
        <v>9</v>
      </c>
      <c r="D2482" s="2" t="s">
        <v>10</v>
      </c>
      <c r="E2482" s="2" t="s">
        <v>11</v>
      </c>
      <c r="F2482" s="2" t="s">
        <v>12</v>
      </c>
      <c r="G2482">
        <v>3.29</v>
      </c>
      <c r="H2482" s="2" t="s">
        <v>13</v>
      </c>
    </row>
    <row r="2483" spans="1:8" x14ac:dyDescent="0.3">
      <c r="A2483" s="1">
        <v>1.1173342476851853</v>
      </c>
      <c r="B2483" s="2" t="s">
        <v>15</v>
      </c>
      <c r="C2483" s="2" t="s">
        <v>9</v>
      </c>
      <c r="D2483" s="2" t="s">
        <v>10</v>
      </c>
      <c r="E2483" s="2" t="s">
        <v>11</v>
      </c>
      <c r="F2483" s="2" t="s">
        <v>12</v>
      </c>
      <c r="G2483">
        <v>3.29</v>
      </c>
      <c r="H2483" s="2" t="s">
        <v>13</v>
      </c>
    </row>
    <row r="2484" spans="1:8" x14ac:dyDescent="0.3">
      <c r="A2484" s="1">
        <v>1.1174499884259261</v>
      </c>
      <c r="B2484" s="2" t="s">
        <v>15</v>
      </c>
      <c r="C2484" s="2" t="s">
        <v>9</v>
      </c>
      <c r="D2484" s="2" t="s">
        <v>10</v>
      </c>
      <c r="E2484" s="2" t="s">
        <v>11</v>
      </c>
      <c r="F2484" s="2" t="s">
        <v>12</v>
      </c>
      <c r="G2484">
        <v>3.29</v>
      </c>
      <c r="H2484" s="2" t="s">
        <v>13</v>
      </c>
    </row>
    <row r="2485" spans="1:8" x14ac:dyDescent="0.3">
      <c r="A2485" s="1">
        <v>1.1175657291666667</v>
      </c>
      <c r="B2485" s="2" t="s">
        <v>15</v>
      </c>
      <c r="C2485" s="2" t="s">
        <v>9</v>
      </c>
      <c r="D2485" s="2" t="s">
        <v>10</v>
      </c>
      <c r="E2485" s="2" t="s">
        <v>11</v>
      </c>
      <c r="F2485" s="2" t="s">
        <v>12</v>
      </c>
      <c r="G2485">
        <v>3.29</v>
      </c>
      <c r="H2485" s="2" t="s">
        <v>13</v>
      </c>
    </row>
    <row r="2486" spans="1:8" x14ac:dyDescent="0.3">
      <c r="A2486" s="1">
        <v>1.1176872569444445</v>
      </c>
      <c r="B2486" s="2" t="s">
        <v>15</v>
      </c>
      <c r="C2486" s="2" t="s">
        <v>9</v>
      </c>
      <c r="D2486" s="2" t="s">
        <v>10</v>
      </c>
      <c r="E2486" s="2" t="s">
        <v>11</v>
      </c>
      <c r="F2486" s="2" t="s">
        <v>12</v>
      </c>
      <c r="G2486">
        <v>3.29</v>
      </c>
      <c r="H2486" s="2" t="s">
        <v>13</v>
      </c>
    </row>
    <row r="2487" spans="1:8" x14ac:dyDescent="0.3">
      <c r="A2487" s="1">
        <v>1.1178029976851853</v>
      </c>
      <c r="B2487" s="2" t="s">
        <v>15</v>
      </c>
      <c r="C2487" s="2" t="s">
        <v>9</v>
      </c>
      <c r="D2487" s="2" t="s">
        <v>10</v>
      </c>
      <c r="E2487" s="2" t="s">
        <v>11</v>
      </c>
      <c r="F2487" s="2" t="s">
        <v>12</v>
      </c>
      <c r="G2487">
        <v>3.24</v>
      </c>
      <c r="H2487" s="2" t="s">
        <v>13</v>
      </c>
    </row>
    <row r="2488" spans="1:8" x14ac:dyDescent="0.3">
      <c r="A2488" s="1">
        <v>1.1179245254629631</v>
      </c>
      <c r="B2488" s="2" t="s">
        <v>15</v>
      </c>
      <c r="C2488" s="2" t="s">
        <v>9</v>
      </c>
      <c r="D2488" s="2" t="s">
        <v>10</v>
      </c>
      <c r="E2488" s="2" t="s">
        <v>11</v>
      </c>
      <c r="F2488" s="2" t="s">
        <v>12</v>
      </c>
      <c r="G2488">
        <v>3.24</v>
      </c>
      <c r="H2488" s="2" t="s">
        <v>13</v>
      </c>
    </row>
    <row r="2489" spans="1:8" x14ac:dyDescent="0.3">
      <c r="A2489" s="1">
        <v>1.1180402662037039</v>
      </c>
      <c r="B2489" s="2" t="s">
        <v>15</v>
      </c>
      <c r="C2489" s="2" t="s">
        <v>9</v>
      </c>
      <c r="D2489" s="2" t="s">
        <v>10</v>
      </c>
      <c r="E2489" s="2" t="s">
        <v>11</v>
      </c>
      <c r="F2489" s="2" t="s">
        <v>12</v>
      </c>
      <c r="G2489">
        <v>3.29</v>
      </c>
      <c r="H2489" s="2" t="s">
        <v>13</v>
      </c>
    </row>
    <row r="2490" spans="1:8" x14ac:dyDescent="0.3">
      <c r="A2490" s="1">
        <v>1.1181617939814816</v>
      </c>
      <c r="B2490" s="2" t="s">
        <v>15</v>
      </c>
      <c r="C2490" s="2" t="s">
        <v>9</v>
      </c>
      <c r="D2490" s="2" t="s">
        <v>10</v>
      </c>
      <c r="E2490" s="2" t="s">
        <v>11</v>
      </c>
      <c r="F2490" s="2" t="s">
        <v>12</v>
      </c>
      <c r="G2490">
        <v>3.28</v>
      </c>
      <c r="H2490" s="2" t="s">
        <v>13</v>
      </c>
    </row>
    <row r="2491" spans="1:8" x14ac:dyDescent="0.3">
      <c r="A2491" s="1">
        <v>1.1182775347222225</v>
      </c>
      <c r="B2491" s="2" t="s">
        <v>15</v>
      </c>
      <c r="C2491" s="2" t="s">
        <v>9</v>
      </c>
      <c r="D2491" s="2" t="s">
        <v>10</v>
      </c>
      <c r="E2491" s="2" t="s">
        <v>11</v>
      </c>
      <c r="F2491" s="2" t="s">
        <v>12</v>
      </c>
      <c r="G2491">
        <v>3.29</v>
      </c>
      <c r="H2491" s="2" t="s">
        <v>13</v>
      </c>
    </row>
    <row r="2492" spans="1:8" x14ac:dyDescent="0.3">
      <c r="A2492" s="1">
        <v>1.1183990625000002</v>
      </c>
      <c r="B2492" s="2" t="s">
        <v>15</v>
      </c>
      <c r="C2492" s="2" t="s">
        <v>9</v>
      </c>
      <c r="D2492" s="2" t="s">
        <v>10</v>
      </c>
      <c r="E2492" s="2" t="s">
        <v>11</v>
      </c>
      <c r="F2492" s="2" t="s">
        <v>12</v>
      </c>
      <c r="G2492">
        <v>3.29</v>
      </c>
      <c r="H2492" s="2" t="s">
        <v>13</v>
      </c>
    </row>
    <row r="2493" spans="1:8" x14ac:dyDescent="0.3">
      <c r="A2493" s="1">
        <v>1.1185148032407408</v>
      </c>
      <c r="B2493" s="2" t="s">
        <v>15</v>
      </c>
      <c r="C2493" s="2" t="s">
        <v>9</v>
      </c>
      <c r="D2493" s="2" t="s">
        <v>10</v>
      </c>
      <c r="E2493" s="2" t="s">
        <v>11</v>
      </c>
      <c r="F2493" s="2" t="s">
        <v>12</v>
      </c>
      <c r="G2493">
        <v>3.29</v>
      </c>
      <c r="H2493" s="2" t="s">
        <v>13</v>
      </c>
    </row>
    <row r="2494" spans="1:8" x14ac:dyDescent="0.3">
      <c r="A2494" s="1">
        <v>1.1186363310185186</v>
      </c>
      <c r="B2494" s="2" t="s">
        <v>15</v>
      </c>
      <c r="C2494" s="2" t="s">
        <v>9</v>
      </c>
      <c r="D2494" s="2" t="s">
        <v>10</v>
      </c>
      <c r="E2494" s="2" t="s">
        <v>11</v>
      </c>
      <c r="F2494" s="2" t="s">
        <v>12</v>
      </c>
      <c r="G2494">
        <v>3.23</v>
      </c>
      <c r="H2494" s="2" t="s">
        <v>13</v>
      </c>
    </row>
    <row r="2495" spans="1:8" x14ac:dyDescent="0.3">
      <c r="A2495" s="1">
        <v>1.1187520717592594</v>
      </c>
      <c r="B2495" s="2" t="s">
        <v>15</v>
      </c>
      <c r="C2495" s="2" t="s">
        <v>9</v>
      </c>
      <c r="D2495" s="2" t="s">
        <v>10</v>
      </c>
      <c r="E2495" s="2" t="s">
        <v>11</v>
      </c>
      <c r="F2495" s="2" t="s">
        <v>12</v>
      </c>
      <c r="G2495">
        <v>3.29</v>
      </c>
      <c r="H2495" s="2" t="s">
        <v>13</v>
      </c>
    </row>
    <row r="2496" spans="1:8" x14ac:dyDescent="0.3">
      <c r="A2496" s="1">
        <v>1.1188678125</v>
      </c>
      <c r="B2496" s="2" t="s">
        <v>15</v>
      </c>
      <c r="C2496" s="2" t="s">
        <v>9</v>
      </c>
      <c r="D2496" s="2" t="s">
        <v>10</v>
      </c>
      <c r="E2496" s="2" t="s">
        <v>11</v>
      </c>
      <c r="F2496" s="2" t="s">
        <v>12</v>
      </c>
      <c r="G2496">
        <v>3.29</v>
      </c>
      <c r="H2496" s="2" t="s">
        <v>13</v>
      </c>
    </row>
    <row r="2497" spans="1:8" x14ac:dyDescent="0.3">
      <c r="A2497" s="1">
        <v>1.118989340277778</v>
      </c>
      <c r="B2497" s="2" t="s">
        <v>15</v>
      </c>
      <c r="C2497" s="2" t="s">
        <v>9</v>
      </c>
      <c r="D2497" s="2" t="s">
        <v>10</v>
      </c>
      <c r="E2497" s="2" t="s">
        <v>11</v>
      </c>
      <c r="F2497" s="2" t="s">
        <v>12</v>
      </c>
      <c r="G2497">
        <v>3.28</v>
      </c>
      <c r="H2497" s="2" t="s">
        <v>13</v>
      </c>
    </row>
    <row r="2498" spans="1:8" x14ac:dyDescent="0.3">
      <c r="A2498" s="1">
        <v>1.1191050810185186</v>
      </c>
      <c r="B2498" s="2" t="s">
        <v>15</v>
      </c>
      <c r="C2498" s="2" t="s">
        <v>9</v>
      </c>
      <c r="D2498" s="2" t="s">
        <v>10</v>
      </c>
      <c r="E2498" s="2" t="s">
        <v>11</v>
      </c>
      <c r="F2498" s="2" t="s">
        <v>12</v>
      </c>
      <c r="G2498">
        <v>3.29</v>
      </c>
      <c r="H2498" s="2" t="s">
        <v>13</v>
      </c>
    </row>
    <row r="2499" spans="1:8" x14ac:dyDescent="0.3">
      <c r="A2499" s="1">
        <v>1.1192266087962963</v>
      </c>
      <c r="B2499" s="2" t="s">
        <v>15</v>
      </c>
      <c r="C2499" s="2" t="s">
        <v>9</v>
      </c>
      <c r="D2499" s="2" t="s">
        <v>10</v>
      </c>
      <c r="E2499" s="2" t="s">
        <v>11</v>
      </c>
      <c r="F2499" s="2" t="s">
        <v>12</v>
      </c>
      <c r="G2499">
        <v>3.28</v>
      </c>
      <c r="H2499" s="2" t="s">
        <v>13</v>
      </c>
    </row>
    <row r="2500" spans="1:8" x14ac:dyDescent="0.3">
      <c r="A2500" s="1">
        <v>1.1193423495370372</v>
      </c>
      <c r="B2500" s="2" t="s">
        <v>15</v>
      </c>
      <c r="C2500" s="2" t="s">
        <v>9</v>
      </c>
      <c r="D2500" s="2" t="s">
        <v>10</v>
      </c>
      <c r="E2500" s="2" t="s">
        <v>11</v>
      </c>
      <c r="F2500" s="2" t="s">
        <v>12</v>
      </c>
      <c r="G2500">
        <v>3.26</v>
      </c>
      <c r="H2500" s="2" t="s">
        <v>13</v>
      </c>
    </row>
    <row r="2501" spans="1:8" x14ac:dyDescent="0.3">
      <c r="A2501" s="1">
        <v>1.1194638773148149</v>
      </c>
      <c r="B2501" s="2" t="s">
        <v>15</v>
      </c>
      <c r="C2501" s="2" t="s">
        <v>9</v>
      </c>
      <c r="D2501" s="2" t="s">
        <v>10</v>
      </c>
      <c r="E2501" s="2" t="s">
        <v>11</v>
      </c>
      <c r="F2501" s="2" t="s">
        <v>12</v>
      </c>
      <c r="G2501">
        <v>3.29</v>
      </c>
      <c r="H2501" s="2" t="s">
        <v>13</v>
      </c>
    </row>
    <row r="2502" spans="1:8" x14ac:dyDescent="0.3">
      <c r="A2502" s="1">
        <v>1.1195796180555557</v>
      </c>
      <c r="B2502" s="2" t="s">
        <v>15</v>
      </c>
      <c r="C2502" s="2" t="s">
        <v>9</v>
      </c>
      <c r="D2502" s="2" t="s">
        <v>10</v>
      </c>
      <c r="E2502" s="2" t="s">
        <v>11</v>
      </c>
      <c r="F2502" s="2" t="s">
        <v>12</v>
      </c>
      <c r="G2502">
        <v>3.29</v>
      </c>
      <c r="H2502" s="2" t="s">
        <v>13</v>
      </c>
    </row>
    <row r="2503" spans="1:8" x14ac:dyDescent="0.3">
      <c r="A2503" s="1">
        <v>1.1197011458333335</v>
      </c>
      <c r="B2503" s="2" t="s">
        <v>15</v>
      </c>
      <c r="C2503" s="2" t="s">
        <v>9</v>
      </c>
      <c r="D2503" s="2" t="s">
        <v>10</v>
      </c>
      <c r="E2503" s="2" t="s">
        <v>11</v>
      </c>
      <c r="F2503" s="2" t="s">
        <v>12</v>
      </c>
      <c r="G2503">
        <v>3.29</v>
      </c>
      <c r="H2503" s="2" t="s">
        <v>13</v>
      </c>
    </row>
    <row r="2504" spans="1:8" x14ac:dyDescent="0.3">
      <c r="A2504" s="1">
        <v>1.1198168865740743</v>
      </c>
      <c r="B2504" s="2" t="s">
        <v>15</v>
      </c>
      <c r="C2504" s="2" t="s">
        <v>9</v>
      </c>
      <c r="D2504" s="2" t="s">
        <v>10</v>
      </c>
      <c r="E2504" s="2" t="s">
        <v>11</v>
      </c>
      <c r="F2504" s="2" t="s">
        <v>12</v>
      </c>
      <c r="G2504">
        <v>3.27</v>
      </c>
      <c r="H2504" s="2" t="s">
        <v>13</v>
      </c>
    </row>
    <row r="2505" spans="1:8" x14ac:dyDescent="0.3">
      <c r="A2505" s="1">
        <v>1.1199326273148149</v>
      </c>
      <c r="B2505" s="2" t="s">
        <v>15</v>
      </c>
      <c r="C2505" s="2" t="s">
        <v>9</v>
      </c>
      <c r="D2505" s="2" t="s">
        <v>10</v>
      </c>
      <c r="E2505" s="2" t="s">
        <v>11</v>
      </c>
      <c r="F2505" s="2" t="s">
        <v>12</v>
      </c>
      <c r="G2505">
        <v>3.29</v>
      </c>
      <c r="H2505" s="2" t="s">
        <v>13</v>
      </c>
    </row>
    <row r="2506" spans="1:8" x14ac:dyDescent="0.3">
      <c r="A2506" s="1">
        <v>1.1200541550925927</v>
      </c>
      <c r="B2506" s="2" t="s">
        <v>15</v>
      </c>
      <c r="C2506" s="2" t="s">
        <v>9</v>
      </c>
      <c r="D2506" s="2" t="s">
        <v>10</v>
      </c>
      <c r="E2506" s="2" t="s">
        <v>11</v>
      </c>
      <c r="F2506" s="2" t="s">
        <v>12</v>
      </c>
      <c r="G2506">
        <v>3.29</v>
      </c>
      <c r="H2506" s="2" t="s">
        <v>13</v>
      </c>
    </row>
    <row r="2507" spans="1:8" x14ac:dyDescent="0.3">
      <c r="A2507" s="1">
        <v>1.1201698958333335</v>
      </c>
      <c r="B2507" s="2" t="s">
        <v>15</v>
      </c>
      <c r="C2507" s="2" t="s">
        <v>9</v>
      </c>
      <c r="D2507" s="2" t="s">
        <v>10</v>
      </c>
      <c r="E2507" s="2" t="s">
        <v>11</v>
      </c>
      <c r="F2507" s="2" t="s">
        <v>12</v>
      </c>
      <c r="G2507">
        <v>3.29</v>
      </c>
      <c r="H2507" s="2" t="s">
        <v>13</v>
      </c>
    </row>
    <row r="2508" spans="1:8" x14ac:dyDescent="0.3">
      <c r="A2508" s="1">
        <v>1.1202914236111112</v>
      </c>
      <c r="B2508" s="2" t="s">
        <v>15</v>
      </c>
      <c r="C2508" s="2" t="s">
        <v>9</v>
      </c>
      <c r="D2508" s="2" t="s">
        <v>10</v>
      </c>
      <c r="E2508" s="2" t="s">
        <v>11</v>
      </c>
      <c r="F2508" s="2" t="s">
        <v>12</v>
      </c>
      <c r="G2508">
        <v>3.28</v>
      </c>
      <c r="H2508" s="2" t="s">
        <v>13</v>
      </c>
    </row>
    <row r="2509" spans="1:8" x14ac:dyDescent="0.3">
      <c r="A2509" s="1">
        <v>1.1204071643518521</v>
      </c>
      <c r="B2509" s="2" t="s">
        <v>15</v>
      </c>
      <c r="C2509" s="2" t="s">
        <v>9</v>
      </c>
      <c r="D2509" s="2" t="s">
        <v>10</v>
      </c>
      <c r="E2509" s="2" t="s">
        <v>11</v>
      </c>
      <c r="F2509" s="2" t="s">
        <v>12</v>
      </c>
      <c r="G2509">
        <v>3.29</v>
      </c>
      <c r="H2509" s="2" t="s">
        <v>13</v>
      </c>
    </row>
    <row r="2510" spans="1:8" x14ac:dyDescent="0.3">
      <c r="A2510" s="1">
        <v>1.1205286921296298</v>
      </c>
      <c r="B2510" s="2" t="s">
        <v>15</v>
      </c>
      <c r="C2510" s="2" t="s">
        <v>9</v>
      </c>
      <c r="D2510" s="2" t="s">
        <v>10</v>
      </c>
      <c r="E2510" s="2" t="s">
        <v>11</v>
      </c>
      <c r="F2510" s="2" t="s">
        <v>12</v>
      </c>
      <c r="G2510">
        <v>3.28</v>
      </c>
      <c r="H2510" s="2" t="s">
        <v>13</v>
      </c>
    </row>
    <row r="2511" spans="1:8" x14ac:dyDescent="0.3">
      <c r="A2511" s="1">
        <v>1.1206444328703704</v>
      </c>
      <c r="B2511" s="2" t="s">
        <v>15</v>
      </c>
      <c r="C2511" s="2" t="s">
        <v>9</v>
      </c>
      <c r="D2511" s="2" t="s">
        <v>10</v>
      </c>
      <c r="E2511" s="2" t="s">
        <v>11</v>
      </c>
      <c r="F2511" s="2" t="s">
        <v>12</v>
      </c>
      <c r="G2511">
        <v>3.29</v>
      </c>
      <c r="H2511" s="2" t="s">
        <v>13</v>
      </c>
    </row>
    <row r="2512" spans="1:8" x14ac:dyDescent="0.3">
      <c r="A2512" s="1">
        <v>1.1207659722222223</v>
      </c>
      <c r="B2512" s="2" t="s">
        <v>15</v>
      </c>
      <c r="C2512" s="2" t="s">
        <v>9</v>
      </c>
      <c r="D2512" s="2" t="s">
        <v>10</v>
      </c>
      <c r="E2512" s="2" t="s">
        <v>11</v>
      </c>
      <c r="F2512" s="2" t="s">
        <v>12</v>
      </c>
      <c r="G2512">
        <v>3.29</v>
      </c>
      <c r="H2512" s="2" t="s">
        <v>13</v>
      </c>
    </row>
    <row r="2513" spans="1:8" x14ac:dyDescent="0.3">
      <c r="A2513" s="1">
        <v>1.120881701388889</v>
      </c>
      <c r="B2513" s="2" t="s">
        <v>15</v>
      </c>
      <c r="C2513" s="2" t="s">
        <v>9</v>
      </c>
      <c r="D2513" s="2" t="s">
        <v>10</v>
      </c>
      <c r="E2513" s="2" t="s">
        <v>11</v>
      </c>
      <c r="F2513" s="2" t="s">
        <v>12</v>
      </c>
      <c r="G2513">
        <v>3.29</v>
      </c>
      <c r="H2513" s="2" t="s">
        <v>13</v>
      </c>
    </row>
    <row r="2514" spans="1:8" x14ac:dyDescent="0.3">
      <c r="A2514" s="1">
        <v>1.1210032291666667</v>
      </c>
      <c r="B2514" s="2" t="s">
        <v>15</v>
      </c>
      <c r="C2514" s="2" t="s">
        <v>9</v>
      </c>
      <c r="D2514" s="2" t="s">
        <v>10</v>
      </c>
      <c r="E2514" s="2" t="s">
        <v>11</v>
      </c>
      <c r="F2514" s="2" t="s">
        <v>12</v>
      </c>
      <c r="G2514">
        <v>3.29</v>
      </c>
      <c r="H2514" s="2" t="s">
        <v>13</v>
      </c>
    </row>
    <row r="2515" spans="1:8" x14ac:dyDescent="0.3">
      <c r="A2515" s="1">
        <v>1.1211189699074076</v>
      </c>
      <c r="B2515" s="2" t="s">
        <v>15</v>
      </c>
      <c r="C2515" s="2" t="s">
        <v>9</v>
      </c>
      <c r="D2515" s="2" t="s">
        <v>10</v>
      </c>
      <c r="E2515" s="2" t="s">
        <v>11</v>
      </c>
      <c r="F2515" s="2" t="s">
        <v>12</v>
      </c>
      <c r="G2515">
        <v>3.29</v>
      </c>
      <c r="H2515" s="2" t="s">
        <v>13</v>
      </c>
    </row>
    <row r="2516" spans="1:8" x14ac:dyDescent="0.3">
      <c r="A2516" s="1">
        <v>1.1212347106481482</v>
      </c>
      <c r="B2516" s="2" t="s">
        <v>15</v>
      </c>
      <c r="C2516" s="2" t="s">
        <v>9</v>
      </c>
      <c r="D2516" s="2" t="s">
        <v>10</v>
      </c>
      <c r="E2516" s="2" t="s">
        <v>11</v>
      </c>
      <c r="F2516" s="2" t="s">
        <v>12</v>
      </c>
      <c r="G2516">
        <v>3.29</v>
      </c>
      <c r="H2516" s="2" t="s">
        <v>13</v>
      </c>
    </row>
    <row r="2517" spans="1:8" x14ac:dyDescent="0.3">
      <c r="A2517" s="1">
        <v>1.1213562615740742</v>
      </c>
      <c r="B2517" s="2" t="s">
        <v>15</v>
      </c>
      <c r="C2517" s="2" t="s">
        <v>9</v>
      </c>
      <c r="D2517" s="2" t="s">
        <v>10</v>
      </c>
      <c r="E2517" s="2" t="s">
        <v>11</v>
      </c>
      <c r="F2517" s="2" t="s">
        <v>12</v>
      </c>
      <c r="G2517">
        <v>3.29</v>
      </c>
      <c r="H2517" s="2" t="s">
        <v>13</v>
      </c>
    </row>
    <row r="2518" spans="1:8" x14ac:dyDescent="0.3">
      <c r="A2518" s="1">
        <v>1.1214719791666667</v>
      </c>
      <c r="B2518" s="2" t="s">
        <v>15</v>
      </c>
      <c r="C2518" s="2" t="s">
        <v>9</v>
      </c>
      <c r="D2518" s="2" t="s">
        <v>10</v>
      </c>
      <c r="E2518" s="2" t="s">
        <v>11</v>
      </c>
      <c r="F2518" s="2" t="s">
        <v>12</v>
      </c>
      <c r="G2518">
        <v>3.29</v>
      </c>
      <c r="H2518" s="2" t="s">
        <v>13</v>
      </c>
    </row>
    <row r="2519" spans="1:8" x14ac:dyDescent="0.3">
      <c r="A2519" s="1">
        <v>1.1215935069444445</v>
      </c>
      <c r="B2519" s="2" t="s">
        <v>15</v>
      </c>
      <c r="C2519" s="2" t="s">
        <v>9</v>
      </c>
      <c r="D2519" s="2" t="s">
        <v>10</v>
      </c>
      <c r="E2519" s="2" t="s">
        <v>11</v>
      </c>
      <c r="F2519" s="2" t="s">
        <v>12</v>
      </c>
      <c r="G2519">
        <v>3.28</v>
      </c>
      <c r="H2519" s="2" t="s">
        <v>13</v>
      </c>
    </row>
    <row r="2520" spans="1:8" x14ac:dyDescent="0.3">
      <c r="A2520" s="1">
        <v>1.1217092476851853</v>
      </c>
      <c r="B2520" s="2" t="s">
        <v>15</v>
      </c>
      <c r="C2520" s="2" t="s">
        <v>9</v>
      </c>
      <c r="D2520" s="2" t="s">
        <v>10</v>
      </c>
      <c r="E2520" s="2" t="s">
        <v>11</v>
      </c>
      <c r="F2520" s="2" t="s">
        <v>12</v>
      </c>
      <c r="G2520">
        <v>3.23</v>
      </c>
      <c r="H2520" s="2" t="s">
        <v>13</v>
      </c>
    </row>
    <row r="2521" spans="1:8" x14ac:dyDescent="0.3">
      <c r="A2521" s="1">
        <v>1.1218307754629631</v>
      </c>
      <c r="B2521" s="2" t="s">
        <v>15</v>
      </c>
      <c r="C2521" s="2" t="s">
        <v>9</v>
      </c>
      <c r="D2521" s="2" t="s">
        <v>10</v>
      </c>
      <c r="E2521" s="2" t="s">
        <v>11</v>
      </c>
      <c r="F2521" s="2" t="s">
        <v>12</v>
      </c>
      <c r="G2521">
        <v>3.26</v>
      </c>
      <c r="H2521" s="2" t="s">
        <v>13</v>
      </c>
    </row>
    <row r="2522" spans="1:8" x14ac:dyDescent="0.3">
      <c r="A2522" s="1">
        <v>1.1219465162037039</v>
      </c>
      <c r="B2522" s="2" t="s">
        <v>15</v>
      </c>
      <c r="C2522" s="2" t="s">
        <v>9</v>
      </c>
      <c r="D2522" s="2" t="s">
        <v>10</v>
      </c>
      <c r="E2522" s="2" t="s">
        <v>11</v>
      </c>
      <c r="F2522" s="2" t="s">
        <v>12</v>
      </c>
      <c r="G2522">
        <v>3.29</v>
      </c>
      <c r="H2522" s="2" t="s">
        <v>13</v>
      </c>
    </row>
    <row r="2523" spans="1:8" x14ac:dyDescent="0.3">
      <c r="A2523" s="1">
        <v>1.1220680439814816</v>
      </c>
      <c r="B2523" s="2" t="s">
        <v>15</v>
      </c>
      <c r="C2523" s="2" t="s">
        <v>9</v>
      </c>
      <c r="D2523" s="2" t="s">
        <v>10</v>
      </c>
      <c r="E2523" s="2" t="s">
        <v>11</v>
      </c>
      <c r="F2523" s="2" t="s">
        <v>12</v>
      </c>
      <c r="G2523">
        <v>3.29</v>
      </c>
      <c r="H2523" s="2" t="s">
        <v>13</v>
      </c>
    </row>
    <row r="2524" spans="1:8" x14ac:dyDescent="0.3">
      <c r="A2524" s="1">
        <v>1.1221837847222225</v>
      </c>
      <c r="B2524" s="2" t="s">
        <v>15</v>
      </c>
      <c r="C2524" s="2" t="s">
        <v>9</v>
      </c>
      <c r="D2524" s="2" t="s">
        <v>10</v>
      </c>
      <c r="E2524" s="2" t="s">
        <v>11</v>
      </c>
      <c r="F2524" s="2" t="s">
        <v>12</v>
      </c>
      <c r="G2524">
        <v>3.29</v>
      </c>
      <c r="H2524" s="2" t="s">
        <v>13</v>
      </c>
    </row>
    <row r="2525" spans="1:8" x14ac:dyDescent="0.3">
      <c r="A2525" s="1">
        <v>1.1222995254629631</v>
      </c>
      <c r="B2525" s="2" t="s">
        <v>15</v>
      </c>
      <c r="C2525" s="2" t="s">
        <v>9</v>
      </c>
      <c r="D2525" s="2" t="s">
        <v>10</v>
      </c>
      <c r="E2525" s="2" t="s">
        <v>11</v>
      </c>
      <c r="F2525" s="2" t="s">
        <v>12</v>
      </c>
      <c r="G2525">
        <v>3.29</v>
      </c>
      <c r="H2525" s="2" t="s">
        <v>13</v>
      </c>
    </row>
    <row r="2526" spans="1:8" x14ac:dyDescent="0.3">
      <c r="A2526" s="1">
        <v>1.1224210532407408</v>
      </c>
      <c r="B2526" s="2" t="s">
        <v>15</v>
      </c>
      <c r="C2526" s="2" t="s">
        <v>9</v>
      </c>
      <c r="D2526" s="2" t="s">
        <v>10</v>
      </c>
      <c r="E2526" s="2" t="s">
        <v>11</v>
      </c>
      <c r="F2526" s="2" t="s">
        <v>12</v>
      </c>
      <c r="G2526">
        <v>3.29</v>
      </c>
      <c r="H2526" s="2" t="s">
        <v>13</v>
      </c>
    </row>
    <row r="2527" spans="1:8" x14ac:dyDescent="0.3">
      <c r="A2527" s="1">
        <v>1.1225367939814817</v>
      </c>
      <c r="B2527" s="2" t="s">
        <v>15</v>
      </c>
      <c r="C2527" s="2" t="s">
        <v>9</v>
      </c>
      <c r="D2527" s="2" t="s">
        <v>10</v>
      </c>
      <c r="E2527" s="2" t="s">
        <v>11</v>
      </c>
      <c r="F2527" s="2" t="s">
        <v>12</v>
      </c>
      <c r="G2527">
        <v>3.29</v>
      </c>
      <c r="H2527" s="2" t="s">
        <v>13</v>
      </c>
    </row>
    <row r="2528" spans="1:8" x14ac:dyDescent="0.3">
      <c r="A2528" s="1">
        <v>1.1226583217592594</v>
      </c>
      <c r="B2528" s="2" t="s">
        <v>15</v>
      </c>
      <c r="C2528" s="2" t="s">
        <v>9</v>
      </c>
      <c r="D2528" s="2" t="s">
        <v>10</v>
      </c>
      <c r="E2528" s="2" t="s">
        <v>11</v>
      </c>
      <c r="F2528" s="2" t="s">
        <v>12</v>
      </c>
      <c r="G2528">
        <v>3.22</v>
      </c>
      <c r="H2528" s="2" t="s">
        <v>13</v>
      </c>
    </row>
    <row r="2529" spans="1:8" x14ac:dyDescent="0.3">
      <c r="A2529" s="1">
        <v>1.1227740625</v>
      </c>
      <c r="B2529" s="2" t="s">
        <v>15</v>
      </c>
      <c r="C2529" s="2" t="s">
        <v>9</v>
      </c>
      <c r="D2529" s="2" t="s">
        <v>10</v>
      </c>
      <c r="E2529" s="2" t="s">
        <v>11</v>
      </c>
      <c r="F2529" s="2" t="s">
        <v>12</v>
      </c>
      <c r="G2529">
        <v>3.29</v>
      </c>
      <c r="H2529" s="2" t="s">
        <v>13</v>
      </c>
    </row>
    <row r="2530" spans="1:8" x14ac:dyDescent="0.3">
      <c r="A2530" s="1">
        <v>1.122895590277778</v>
      </c>
      <c r="B2530" s="2" t="s">
        <v>15</v>
      </c>
      <c r="C2530" s="2" t="s">
        <v>9</v>
      </c>
      <c r="D2530" s="2" t="s">
        <v>10</v>
      </c>
      <c r="E2530" s="2" t="s">
        <v>11</v>
      </c>
      <c r="F2530" s="2" t="s">
        <v>12</v>
      </c>
      <c r="G2530">
        <v>3.28</v>
      </c>
      <c r="H2530" s="2" t="s">
        <v>13</v>
      </c>
    </row>
    <row r="2531" spans="1:8" x14ac:dyDescent="0.3">
      <c r="A2531" s="1">
        <v>1.1230113310185186</v>
      </c>
      <c r="B2531" s="2" t="s">
        <v>15</v>
      </c>
      <c r="C2531" s="2" t="s">
        <v>9</v>
      </c>
      <c r="D2531" s="2" t="s">
        <v>10</v>
      </c>
      <c r="E2531" s="2" t="s">
        <v>11</v>
      </c>
      <c r="F2531" s="2" t="s">
        <v>12</v>
      </c>
      <c r="G2531">
        <v>3.29</v>
      </c>
      <c r="H2531" s="2" t="s">
        <v>13</v>
      </c>
    </row>
    <row r="2532" spans="1:8" x14ac:dyDescent="0.3">
      <c r="A2532" s="1">
        <v>1.1231328587962963</v>
      </c>
      <c r="B2532" s="2" t="s">
        <v>15</v>
      </c>
      <c r="C2532" s="2" t="s">
        <v>9</v>
      </c>
      <c r="D2532" s="2" t="s">
        <v>10</v>
      </c>
      <c r="E2532" s="2" t="s">
        <v>11</v>
      </c>
      <c r="F2532" s="2" t="s">
        <v>12</v>
      </c>
      <c r="G2532">
        <v>3.29</v>
      </c>
      <c r="H2532" s="2" t="s">
        <v>13</v>
      </c>
    </row>
    <row r="2533" spans="1:8" x14ac:dyDescent="0.3">
      <c r="A2533" s="1">
        <v>1.1232485995370372</v>
      </c>
      <c r="B2533" s="2" t="s">
        <v>15</v>
      </c>
      <c r="C2533" s="2" t="s">
        <v>9</v>
      </c>
      <c r="D2533" s="2" t="s">
        <v>10</v>
      </c>
      <c r="E2533" s="2" t="s">
        <v>11</v>
      </c>
      <c r="F2533" s="2" t="s">
        <v>12</v>
      </c>
      <c r="G2533">
        <v>3.29</v>
      </c>
      <c r="H2533" s="2" t="s">
        <v>13</v>
      </c>
    </row>
    <row r="2534" spans="1:8" x14ac:dyDescent="0.3">
      <c r="A2534" s="1">
        <v>1.1233701273148149</v>
      </c>
      <c r="B2534" s="2" t="s">
        <v>15</v>
      </c>
      <c r="C2534" s="2" t="s">
        <v>9</v>
      </c>
      <c r="D2534" s="2" t="s">
        <v>10</v>
      </c>
      <c r="E2534" s="2" t="s">
        <v>11</v>
      </c>
      <c r="F2534" s="2" t="s">
        <v>12</v>
      </c>
      <c r="G2534">
        <v>3.29</v>
      </c>
      <c r="H2534" s="2" t="s">
        <v>13</v>
      </c>
    </row>
    <row r="2535" spans="1:8" x14ac:dyDescent="0.3">
      <c r="A2535" s="1">
        <v>1.1234858680555557</v>
      </c>
      <c r="B2535" s="2" t="s">
        <v>15</v>
      </c>
      <c r="C2535" s="2" t="s">
        <v>9</v>
      </c>
      <c r="D2535" s="2" t="s">
        <v>10</v>
      </c>
      <c r="E2535" s="2" t="s">
        <v>11</v>
      </c>
      <c r="F2535" s="2" t="s">
        <v>12</v>
      </c>
      <c r="G2535">
        <v>3.29</v>
      </c>
      <c r="H2535" s="2" t="s">
        <v>13</v>
      </c>
    </row>
    <row r="2536" spans="1:8" x14ac:dyDescent="0.3">
      <c r="A2536" s="1">
        <v>1.1236016319444446</v>
      </c>
      <c r="B2536" s="2" t="s">
        <v>15</v>
      </c>
      <c r="C2536" s="2" t="s">
        <v>9</v>
      </c>
      <c r="D2536" s="2" t="s">
        <v>10</v>
      </c>
      <c r="E2536" s="2" t="s">
        <v>11</v>
      </c>
      <c r="F2536" s="2" t="s">
        <v>12</v>
      </c>
      <c r="G2536">
        <v>3.24</v>
      </c>
      <c r="H2536" s="2" t="s">
        <v>13</v>
      </c>
    </row>
    <row r="2537" spans="1:8" x14ac:dyDescent="0.3">
      <c r="A2537" s="1">
        <v>1.1237231365740743</v>
      </c>
      <c r="B2537" s="2" t="s">
        <v>15</v>
      </c>
      <c r="C2537" s="2" t="s">
        <v>9</v>
      </c>
      <c r="D2537" s="2" t="s">
        <v>10</v>
      </c>
      <c r="E2537" s="2" t="s">
        <v>11</v>
      </c>
      <c r="F2537" s="2" t="s">
        <v>12</v>
      </c>
      <c r="G2537">
        <v>3.29</v>
      </c>
      <c r="H2537" s="2" t="s">
        <v>13</v>
      </c>
    </row>
    <row r="2538" spans="1:8" x14ac:dyDescent="0.3">
      <c r="A2538" s="1">
        <v>1.1238388773148149</v>
      </c>
      <c r="B2538" s="2" t="s">
        <v>15</v>
      </c>
      <c r="C2538" s="2" t="s">
        <v>9</v>
      </c>
      <c r="D2538" s="2" t="s">
        <v>10</v>
      </c>
      <c r="E2538" s="2" t="s">
        <v>11</v>
      </c>
      <c r="F2538" s="2" t="s">
        <v>12</v>
      </c>
      <c r="G2538">
        <v>3.29</v>
      </c>
      <c r="H2538" s="2" t="s">
        <v>13</v>
      </c>
    </row>
    <row r="2539" spans="1:8" x14ac:dyDescent="0.3">
      <c r="A2539" s="1">
        <v>1.1239604050925927</v>
      </c>
      <c r="B2539" s="2" t="s">
        <v>15</v>
      </c>
      <c r="C2539" s="2" t="s">
        <v>9</v>
      </c>
      <c r="D2539" s="2" t="s">
        <v>10</v>
      </c>
      <c r="E2539" s="2" t="s">
        <v>11</v>
      </c>
      <c r="F2539" s="2" t="s">
        <v>12</v>
      </c>
      <c r="G2539">
        <v>3.28</v>
      </c>
      <c r="H2539" s="2" t="s">
        <v>13</v>
      </c>
    </row>
    <row r="2540" spans="1:8" x14ac:dyDescent="0.3">
      <c r="A2540" s="1">
        <v>1.1240761458333335</v>
      </c>
      <c r="B2540" s="2" t="s">
        <v>15</v>
      </c>
      <c r="C2540" s="2" t="s">
        <v>9</v>
      </c>
      <c r="D2540" s="2" t="s">
        <v>10</v>
      </c>
      <c r="E2540" s="2" t="s">
        <v>11</v>
      </c>
      <c r="F2540" s="2" t="s">
        <v>12</v>
      </c>
      <c r="G2540">
        <v>3.29</v>
      </c>
      <c r="H2540" s="2" t="s">
        <v>13</v>
      </c>
    </row>
    <row r="2541" spans="1:8" x14ac:dyDescent="0.3">
      <c r="A2541" s="1">
        <v>1.1241976736111112</v>
      </c>
      <c r="B2541" s="2" t="s">
        <v>15</v>
      </c>
      <c r="C2541" s="2" t="s">
        <v>9</v>
      </c>
      <c r="D2541" s="2" t="s">
        <v>10</v>
      </c>
      <c r="E2541" s="2" t="s">
        <v>11</v>
      </c>
      <c r="F2541" s="2" t="s">
        <v>12</v>
      </c>
      <c r="G2541">
        <v>3.28</v>
      </c>
      <c r="H2541" s="2" t="s">
        <v>13</v>
      </c>
    </row>
    <row r="2542" spans="1:8" x14ac:dyDescent="0.3">
      <c r="A2542" s="1">
        <v>1.1243134143518521</v>
      </c>
      <c r="B2542" s="2" t="s">
        <v>15</v>
      </c>
      <c r="C2542" s="2" t="s">
        <v>9</v>
      </c>
      <c r="D2542" s="2" t="s">
        <v>10</v>
      </c>
      <c r="E2542" s="2" t="s">
        <v>11</v>
      </c>
      <c r="F2542" s="2" t="s">
        <v>12</v>
      </c>
      <c r="G2542">
        <v>3.23</v>
      </c>
      <c r="H2542" s="2" t="s">
        <v>13</v>
      </c>
    </row>
    <row r="2543" spans="1:8" x14ac:dyDescent="0.3">
      <c r="A2543" s="1">
        <v>1.1244349421296298</v>
      </c>
      <c r="B2543" s="2" t="s">
        <v>15</v>
      </c>
      <c r="C2543" s="2" t="s">
        <v>9</v>
      </c>
      <c r="D2543" s="2" t="s">
        <v>10</v>
      </c>
      <c r="E2543" s="2" t="s">
        <v>11</v>
      </c>
      <c r="F2543" s="2" t="s">
        <v>12</v>
      </c>
      <c r="G2543">
        <v>3.29</v>
      </c>
      <c r="H2543" s="2" t="s">
        <v>13</v>
      </c>
    </row>
    <row r="2544" spans="1:8" x14ac:dyDescent="0.3">
      <c r="A2544" s="1">
        <v>1.1245506828703704</v>
      </c>
      <c r="B2544" s="2" t="s">
        <v>15</v>
      </c>
      <c r="C2544" s="2" t="s">
        <v>9</v>
      </c>
      <c r="D2544" s="2" t="s">
        <v>10</v>
      </c>
      <c r="E2544" s="2" t="s">
        <v>11</v>
      </c>
      <c r="F2544" s="2" t="s">
        <v>12</v>
      </c>
      <c r="G2544">
        <v>3.29</v>
      </c>
      <c r="H2544" s="2" t="s">
        <v>13</v>
      </c>
    </row>
    <row r="2545" spans="1:8" x14ac:dyDescent="0.3">
      <c r="A2545" s="1">
        <v>1.1246722106481482</v>
      </c>
      <c r="B2545" s="2" t="s">
        <v>15</v>
      </c>
      <c r="C2545" s="2" t="s">
        <v>9</v>
      </c>
      <c r="D2545" s="2" t="s">
        <v>10</v>
      </c>
      <c r="E2545" s="2" t="s">
        <v>11</v>
      </c>
      <c r="F2545" s="2" t="s">
        <v>12</v>
      </c>
      <c r="G2545">
        <v>3.29</v>
      </c>
      <c r="H2545" s="2" t="s">
        <v>13</v>
      </c>
    </row>
    <row r="2546" spans="1:8" x14ac:dyDescent="0.3">
      <c r="A2546" s="1">
        <v>1.124787951388889</v>
      </c>
      <c r="B2546" s="2" t="s">
        <v>15</v>
      </c>
      <c r="C2546" s="2" t="s">
        <v>9</v>
      </c>
      <c r="D2546" s="2" t="s">
        <v>10</v>
      </c>
      <c r="E2546" s="2" t="s">
        <v>11</v>
      </c>
      <c r="F2546" s="2" t="s">
        <v>12</v>
      </c>
      <c r="G2546">
        <v>3.29</v>
      </c>
      <c r="H2546" s="2" t="s">
        <v>13</v>
      </c>
    </row>
    <row r="2547" spans="1:8" x14ac:dyDescent="0.3">
      <c r="A2547" s="1">
        <v>1.1249036921296298</v>
      </c>
      <c r="B2547" s="2" t="s">
        <v>15</v>
      </c>
      <c r="C2547" s="2" t="s">
        <v>9</v>
      </c>
      <c r="D2547" s="2" t="s">
        <v>10</v>
      </c>
      <c r="E2547" s="2" t="s">
        <v>11</v>
      </c>
      <c r="F2547" s="2" t="s">
        <v>12</v>
      </c>
      <c r="G2547">
        <v>3.29</v>
      </c>
      <c r="H2547" s="2" t="s">
        <v>13</v>
      </c>
    </row>
    <row r="2548" spans="1:8" x14ac:dyDescent="0.3">
      <c r="A2548" s="1">
        <v>1.1250252199074076</v>
      </c>
      <c r="B2548" s="2" t="s">
        <v>15</v>
      </c>
      <c r="C2548" s="2" t="s">
        <v>9</v>
      </c>
      <c r="D2548" s="2" t="s">
        <v>10</v>
      </c>
      <c r="E2548" s="2" t="s">
        <v>11</v>
      </c>
      <c r="F2548" s="2" t="s">
        <v>12</v>
      </c>
      <c r="G2548">
        <v>3.28</v>
      </c>
      <c r="H2548" s="2" t="s">
        <v>13</v>
      </c>
    </row>
    <row r="2549" spans="1:8" x14ac:dyDescent="0.3">
      <c r="A2549" s="1">
        <v>1.1251409606481482</v>
      </c>
      <c r="B2549" s="2" t="s">
        <v>15</v>
      </c>
      <c r="C2549" s="2" t="s">
        <v>9</v>
      </c>
      <c r="D2549" s="2" t="s">
        <v>10</v>
      </c>
      <c r="E2549" s="2" t="s">
        <v>11</v>
      </c>
      <c r="F2549" s="2" t="s">
        <v>12</v>
      </c>
      <c r="G2549">
        <v>3.29</v>
      </c>
      <c r="H2549" s="2" t="s">
        <v>13</v>
      </c>
    </row>
    <row r="2550" spans="1:8" x14ac:dyDescent="0.3">
      <c r="A2550" s="1">
        <v>1.1252624884259261</v>
      </c>
      <c r="B2550" s="2" t="s">
        <v>15</v>
      </c>
      <c r="C2550" s="2" t="s">
        <v>9</v>
      </c>
      <c r="D2550" s="2" t="s">
        <v>10</v>
      </c>
      <c r="E2550" s="2" t="s">
        <v>11</v>
      </c>
      <c r="F2550" s="2" t="s">
        <v>12</v>
      </c>
      <c r="G2550">
        <v>3.27</v>
      </c>
      <c r="H2550" s="2" t="s">
        <v>13</v>
      </c>
    </row>
    <row r="2551" spans="1:8" x14ac:dyDescent="0.3">
      <c r="A2551" s="1">
        <v>1.1253782291666667</v>
      </c>
      <c r="B2551" s="2" t="s">
        <v>15</v>
      </c>
      <c r="C2551" s="2" t="s">
        <v>9</v>
      </c>
      <c r="D2551" s="2" t="s">
        <v>10</v>
      </c>
      <c r="E2551" s="2" t="s">
        <v>11</v>
      </c>
      <c r="F2551" s="2" t="s">
        <v>12</v>
      </c>
      <c r="G2551">
        <v>3.29</v>
      </c>
      <c r="H2551" s="2" t="s">
        <v>13</v>
      </c>
    </row>
    <row r="2552" spans="1:8" x14ac:dyDescent="0.3">
      <c r="A2552" s="1">
        <v>1.1254997569444445</v>
      </c>
      <c r="B2552" s="2" t="s">
        <v>15</v>
      </c>
      <c r="C2552" s="2" t="s">
        <v>9</v>
      </c>
      <c r="D2552" s="2" t="s">
        <v>10</v>
      </c>
      <c r="E2552" s="2" t="s">
        <v>11</v>
      </c>
      <c r="F2552" s="2" t="s">
        <v>12</v>
      </c>
      <c r="G2552">
        <v>3.25</v>
      </c>
      <c r="H2552" s="2" t="s">
        <v>13</v>
      </c>
    </row>
    <row r="2553" spans="1:8" x14ac:dyDescent="0.3">
      <c r="A2553" s="1">
        <v>1.1256154976851853</v>
      </c>
      <c r="B2553" s="2" t="s">
        <v>15</v>
      </c>
      <c r="C2553" s="2" t="s">
        <v>9</v>
      </c>
      <c r="D2553" s="2" t="s">
        <v>10</v>
      </c>
      <c r="E2553" s="2" t="s">
        <v>11</v>
      </c>
      <c r="F2553" s="2" t="s">
        <v>12</v>
      </c>
      <c r="G2553">
        <v>3.29</v>
      </c>
      <c r="H2553" s="2" t="s">
        <v>13</v>
      </c>
    </row>
    <row r="2554" spans="1:8" x14ac:dyDescent="0.3">
      <c r="A2554" s="1">
        <v>1.1257370254629631</v>
      </c>
      <c r="B2554" s="2" t="s">
        <v>15</v>
      </c>
      <c r="C2554" s="2" t="s">
        <v>9</v>
      </c>
      <c r="D2554" s="2" t="s">
        <v>10</v>
      </c>
      <c r="E2554" s="2" t="s">
        <v>11</v>
      </c>
      <c r="F2554" s="2" t="s">
        <v>12</v>
      </c>
      <c r="G2554">
        <v>3.29</v>
      </c>
      <c r="H2554" s="2" t="s">
        <v>13</v>
      </c>
    </row>
    <row r="2555" spans="1:8" x14ac:dyDescent="0.3">
      <c r="A2555" s="1">
        <v>1.1258527662037039</v>
      </c>
      <c r="B2555" s="2" t="s">
        <v>15</v>
      </c>
      <c r="C2555" s="2" t="s">
        <v>9</v>
      </c>
      <c r="D2555" s="2" t="s">
        <v>10</v>
      </c>
      <c r="E2555" s="2" t="s">
        <v>11</v>
      </c>
      <c r="F2555" s="2" t="s">
        <v>12</v>
      </c>
      <c r="G2555">
        <v>3.29</v>
      </c>
      <c r="H2555" s="2" t="s">
        <v>13</v>
      </c>
    </row>
    <row r="2556" spans="1:8" x14ac:dyDescent="0.3">
      <c r="A2556" s="1">
        <v>1.1259685069444445</v>
      </c>
      <c r="B2556" s="2" t="s">
        <v>15</v>
      </c>
      <c r="C2556" s="2" t="s">
        <v>9</v>
      </c>
      <c r="D2556" s="2" t="s">
        <v>10</v>
      </c>
      <c r="E2556" s="2" t="s">
        <v>11</v>
      </c>
      <c r="F2556" s="2" t="s">
        <v>12</v>
      </c>
      <c r="G2556">
        <v>3.29</v>
      </c>
      <c r="H2556" s="2" t="s">
        <v>13</v>
      </c>
    </row>
    <row r="2557" spans="1:8" x14ac:dyDescent="0.3">
      <c r="A2557" s="1">
        <v>1.1260900347222225</v>
      </c>
      <c r="B2557" s="2" t="s">
        <v>15</v>
      </c>
      <c r="C2557" s="2" t="s">
        <v>9</v>
      </c>
      <c r="D2557" s="2" t="s">
        <v>10</v>
      </c>
      <c r="E2557" s="2" t="s">
        <v>11</v>
      </c>
      <c r="F2557" s="2" t="s">
        <v>12</v>
      </c>
      <c r="G2557">
        <v>3.29</v>
      </c>
      <c r="H2557" s="2" t="s">
        <v>13</v>
      </c>
    </row>
    <row r="2558" spans="1:8" x14ac:dyDescent="0.3">
      <c r="A2558" s="1">
        <v>1.1262057754629631</v>
      </c>
      <c r="B2558" s="2" t="s">
        <v>15</v>
      </c>
      <c r="C2558" s="2" t="s">
        <v>9</v>
      </c>
      <c r="D2558" s="2" t="s">
        <v>10</v>
      </c>
      <c r="E2558" s="2" t="s">
        <v>11</v>
      </c>
      <c r="F2558" s="2" t="s">
        <v>12</v>
      </c>
      <c r="G2558">
        <v>3.29</v>
      </c>
      <c r="H2558" s="2" t="s">
        <v>13</v>
      </c>
    </row>
    <row r="2559" spans="1:8" x14ac:dyDescent="0.3">
      <c r="A2559" s="1">
        <v>1.1263273032407408</v>
      </c>
      <c r="B2559" s="2" t="s">
        <v>15</v>
      </c>
      <c r="C2559" s="2" t="s">
        <v>9</v>
      </c>
      <c r="D2559" s="2" t="s">
        <v>10</v>
      </c>
      <c r="E2559" s="2" t="s">
        <v>11</v>
      </c>
      <c r="F2559" s="2" t="s">
        <v>12</v>
      </c>
      <c r="G2559">
        <v>3.27</v>
      </c>
      <c r="H2559" s="2" t="s">
        <v>13</v>
      </c>
    </row>
    <row r="2560" spans="1:8" x14ac:dyDescent="0.3">
      <c r="A2560" s="1">
        <v>1.1264430439814817</v>
      </c>
      <c r="B2560" s="2" t="s">
        <v>15</v>
      </c>
      <c r="C2560" s="2" t="s">
        <v>9</v>
      </c>
      <c r="D2560" s="2" t="s">
        <v>10</v>
      </c>
      <c r="E2560" s="2" t="s">
        <v>11</v>
      </c>
      <c r="F2560" s="2" t="s">
        <v>12</v>
      </c>
      <c r="G2560">
        <v>3.28</v>
      </c>
      <c r="H2560" s="2" t="s">
        <v>13</v>
      </c>
    </row>
    <row r="2561" spans="1:8" x14ac:dyDescent="0.3">
      <c r="A2561" s="1">
        <v>1.1265645717592594</v>
      </c>
      <c r="B2561" s="2" t="s">
        <v>15</v>
      </c>
      <c r="C2561" s="2" t="s">
        <v>9</v>
      </c>
      <c r="D2561" s="2" t="s">
        <v>10</v>
      </c>
      <c r="E2561" s="2" t="s">
        <v>11</v>
      </c>
      <c r="F2561" s="2" t="s">
        <v>12</v>
      </c>
      <c r="G2561">
        <v>3.27</v>
      </c>
      <c r="H2561" s="2" t="s">
        <v>13</v>
      </c>
    </row>
    <row r="2562" spans="1:8" x14ac:dyDescent="0.3">
      <c r="A2562" s="1">
        <v>1.1266803125</v>
      </c>
      <c r="B2562" s="2" t="s">
        <v>15</v>
      </c>
      <c r="C2562" s="2" t="s">
        <v>9</v>
      </c>
      <c r="D2562" s="2" t="s">
        <v>10</v>
      </c>
      <c r="E2562" s="2" t="s">
        <v>11</v>
      </c>
      <c r="F2562" s="2" t="s">
        <v>12</v>
      </c>
      <c r="G2562">
        <v>3.29</v>
      </c>
      <c r="H2562" s="2" t="s">
        <v>13</v>
      </c>
    </row>
    <row r="2563" spans="1:8" x14ac:dyDescent="0.3">
      <c r="A2563" s="1">
        <v>1.126801840277778</v>
      </c>
      <c r="B2563" s="2" t="s">
        <v>15</v>
      </c>
      <c r="C2563" s="2" t="s">
        <v>9</v>
      </c>
      <c r="D2563" s="2" t="s">
        <v>10</v>
      </c>
      <c r="E2563" s="2" t="s">
        <v>11</v>
      </c>
      <c r="F2563" s="2" t="s">
        <v>12</v>
      </c>
      <c r="G2563">
        <v>3.24</v>
      </c>
      <c r="H2563" s="2" t="s">
        <v>13</v>
      </c>
    </row>
    <row r="2564" spans="1:8" x14ac:dyDescent="0.3">
      <c r="A2564" s="1">
        <v>1.1269175810185186</v>
      </c>
      <c r="B2564" s="2" t="s">
        <v>15</v>
      </c>
      <c r="C2564" s="2" t="s">
        <v>9</v>
      </c>
      <c r="D2564" s="2" t="s">
        <v>10</v>
      </c>
      <c r="E2564" s="2" t="s">
        <v>11</v>
      </c>
      <c r="F2564" s="2" t="s">
        <v>12</v>
      </c>
      <c r="G2564">
        <v>3.29</v>
      </c>
      <c r="H2564" s="2" t="s">
        <v>13</v>
      </c>
    </row>
    <row r="2565" spans="1:8" x14ac:dyDescent="0.3">
      <c r="A2565" s="1">
        <v>1.1270390972222224</v>
      </c>
      <c r="B2565" s="2" t="s">
        <v>15</v>
      </c>
      <c r="C2565" s="2" t="s">
        <v>9</v>
      </c>
      <c r="D2565" s="2" t="s">
        <v>10</v>
      </c>
      <c r="E2565" s="2" t="s">
        <v>11</v>
      </c>
      <c r="F2565" s="2" t="s">
        <v>12</v>
      </c>
      <c r="G2565">
        <v>3.29</v>
      </c>
      <c r="H2565" s="2" t="s">
        <v>13</v>
      </c>
    </row>
    <row r="2566" spans="1:8" x14ac:dyDescent="0.3">
      <c r="A2566" s="1">
        <v>1.1271548495370372</v>
      </c>
      <c r="B2566" s="2" t="s">
        <v>15</v>
      </c>
      <c r="C2566" s="2" t="s">
        <v>9</v>
      </c>
      <c r="D2566" s="2" t="s">
        <v>10</v>
      </c>
      <c r="E2566" s="2" t="s">
        <v>11</v>
      </c>
      <c r="F2566" s="2" t="s">
        <v>12</v>
      </c>
      <c r="G2566">
        <v>3.29</v>
      </c>
      <c r="H2566" s="2" t="s">
        <v>13</v>
      </c>
    </row>
    <row r="2567" spans="1:8" x14ac:dyDescent="0.3">
      <c r="A2567" s="1">
        <v>1.127270590277778</v>
      </c>
      <c r="B2567" s="2" t="s">
        <v>15</v>
      </c>
      <c r="C2567" s="2" t="s">
        <v>9</v>
      </c>
      <c r="D2567" s="2" t="s">
        <v>10</v>
      </c>
      <c r="E2567" s="2" t="s">
        <v>11</v>
      </c>
      <c r="F2567" s="2" t="s">
        <v>12</v>
      </c>
      <c r="G2567">
        <v>3.29</v>
      </c>
      <c r="H2567" s="2" t="s">
        <v>13</v>
      </c>
    </row>
    <row r="2568" spans="1:8" x14ac:dyDescent="0.3">
      <c r="A2568" s="1">
        <v>1.1273921180555557</v>
      </c>
      <c r="B2568" s="2" t="s">
        <v>15</v>
      </c>
      <c r="C2568" s="2" t="s">
        <v>9</v>
      </c>
      <c r="D2568" s="2" t="s">
        <v>10</v>
      </c>
      <c r="E2568" s="2" t="s">
        <v>11</v>
      </c>
      <c r="F2568" s="2" t="s">
        <v>12</v>
      </c>
      <c r="G2568">
        <v>3.24</v>
      </c>
      <c r="H2568" s="2" t="s">
        <v>13</v>
      </c>
    </row>
    <row r="2569" spans="1:8" x14ac:dyDescent="0.3">
      <c r="A2569" s="1">
        <v>1.1275078587962963</v>
      </c>
      <c r="B2569" s="2" t="s">
        <v>15</v>
      </c>
      <c r="C2569" s="2" t="s">
        <v>9</v>
      </c>
      <c r="D2569" s="2" t="s">
        <v>10</v>
      </c>
      <c r="E2569" s="2" t="s">
        <v>11</v>
      </c>
      <c r="F2569" s="2" t="s">
        <v>12</v>
      </c>
      <c r="G2569">
        <v>3.29</v>
      </c>
      <c r="H2569" s="2" t="s">
        <v>13</v>
      </c>
    </row>
    <row r="2570" spans="1:8" x14ac:dyDescent="0.3">
      <c r="A2570" s="1">
        <v>1.1276294097222224</v>
      </c>
      <c r="B2570" s="2" t="s">
        <v>15</v>
      </c>
      <c r="C2570" s="2" t="s">
        <v>9</v>
      </c>
      <c r="D2570" s="2" t="s">
        <v>10</v>
      </c>
      <c r="E2570" s="2" t="s">
        <v>11</v>
      </c>
      <c r="F2570" s="2" t="s">
        <v>12</v>
      </c>
      <c r="G2570">
        <v>3.27</v>
      </c>
      <c r="H2570" s="2" t="s">
        <v>13</v>
      </c>
    </row>
    <row r="2571" spans="1:8" x14ac:dyDescent="0.3">
      <c r="A2571" s="1">
        <v>1.1277451273148149</v>
      </c>
      <c r="B2571" s="2" t="s">
        <v>15</v>
      </c>
      <c r="C2571" s="2" t="s">
        <v>9</v>
      </c>
      <c r="D2571" s="2" t="s">
        <v>10</v>
      </c>
      <c r="E2571" s="2" t="s">
        <v>11</v>
      </c>
      <c r="F2571" s="2" t="s">
        <v>12</v>
      </c>
      <c r="G2571">
        <v>3.29</v>
      </c>
      <c r="H2571" s="2" t="s">
        <v>13</v>
      </c>
    </row>
    <row r="2572" spans="1:8" x14ac:dyDescent="0.3">
      <c r="A2572" s="1">
        <v>1.1278666550925927</v>
      </c>
      <c r="B2572" s="2" t="s">
        <v>15</v>
      </c>
      <c r="C2572" s="2" t="s">
        <v>9</v>
      </c>
      <c r="D2572" s="2" t="s">
        <v>10</v>
      </c>
      <c r="E2572" s="2" t="s">
        <v>11</v>
      </c>
      <c r="F2572" s="2" t="s">
        <v>12</v>
      </c>
      <c r="G2572">
        <v>3.28</v>
      </c>
      <c r="H2572" s="2" t="s">
        <v>13</v>
      </c>
    </row>
    <row r="2573" spans="1:8" x14ac:dyDescent="0.3">
      <c r="A2573" s="1">
        <v>1.1279823958333335</v>
      </c>
      <c r="B2573" s="2" t="s">
        <v>15</v>
      </c>
      <c r="C2573" s="2" t="s">
        <v>9</v>
      </c>
      <c r="D2573" s="2" t="s">
        <v>10</v>
      </c>
      <c r="E2573" s="2" t="s">
        <v>11</v>
      </c>
      <c r="F2573" s="2" t="s">
        <v>12</v>
      </c>
      <c r="G2573">
        <v>3.29</v>
      </c>
      <c r="H2573" s="2" t="s">
        <v>13</v>
      </c>
    </row>
    <row r="2574" spans="1:8" x14ac:dyDescent="0.3">
      <c r="A2574" s="1">
        <v>1.1281039236111112</v>
      </c>
      <c r="B2574" s="2" t="s">
        <v>15</v>
      </c>
      <c r="C2574" s="2" t="s">
        <v>9</v>
      </c>
      <c r="D2574" s="2" t="s">
        <v>10</v>
      </c>
      <c r="E2574" s="2" t="s">
        <v>11</v>
      </c>
      <c r="F2574" s="2" t="s">
        <v>12</v>
      </c>
      <c r="G2574">
        <v>3.29</v>
      </c>
      <c r="H2574" s="2" t="s">
        <v>13</v>
      </c>
    </row>
    <row r="2575" spans="1:8" x14ac:dyDescent="0.3">
      <c r="A2575" s="1">
        <v>1.1282196643518521</v>
      </c>
      <c r="B2575" s="2" t="s">
        <v>15</v>
      </c>
      <c r="C2575" s="2" t="s">
        <v>9</v>
      </c>
      <c r="D2575" s="2" t="s">
        <v>10</v>
      </c>
      <c r="E2575" s="2" t="s">
        <v>11</v>
      </c>
      <c r="F2575" s="2" t="s">
        <v>12</v>
      </c>
      <c r="G2575">
        <v>3.29</v>
      </c>
      <c r="H2575" s="2" t="s">
        <v>13</v>
      </c>
    </row>
    <row r="2576" spans="1:8" x14ac:dyDescent="0.3">
      <c r="A2576" s="1">
        <v>1.1283411921296298</v>
      </c>
      <c r="B2576" s="2" t="s">
        <v>15</v>
      </c>
      <c r="C2576" s="2" t="s">
        <v>9</v>
      </c>
      <c r="D2576" s="2" t="s">
        <v>10</v>
      </c>
      <c r="E2576" s="2" t="s">
        <v>11</v>
      </c>
      <c r="F2576" s="2" t="s">
        <v>12</v>
      </c>
      <c r="G2576">
        <v>3.23</v>
      </c>
      <c r="H2576" s="2" t="s">
        <v>13</v>
      </c>
    </row>
    <row r="2577" spans="1:8" x14ac:dyDescent="0.3">
      <c r="A2577" s="1">
        <v>1.1284569328703704</v>
      </c>
      <c r="B2577" s="2" t="s">
        <v>15</v>
      </c>
      <c r="C2577" s="2" t="s">
        <v>9</v>
      </c>
      <c r="D2577" s="2" t="s">
        <v>10</v>
      </c>
      <c r="E2577" s="2" t="s">
        <v>11</v>
      </c>
      <c r="F2577" s="2" t="s">
        <v>12</v>
      </c>
      <c r="G2577">
        <v>3.23</v>
      </c>
      <c r="H2577" s="2" t="s">
        <v>13</v>
      </c>
    </row>
    <row r="2578" spans="1:8" x14ac:dyDescent="0.3">
      <c r="A2578" s="1">
        <v>1.1285726736111112</v>
      </c>
      <c r="B2578" s="2" t="s">
        <v>15</v>
      </c>
      <c r="C2578" s="2" t="s">
        <v>9</v>
      </c>
      <c r="D2578" s="2" t="s">
        <v>10</v>
      </c>
      <c r="E2578" s="2" t="s">
        <v>11</v>
      </c>
      <c r="F2578" s="2" t="s">
        <v>12</v>
      </c>
      <c r="G2578">
        <v>3.29</v>
      </c>
      <c r="H2578" s="2" t="s">
        <v>13</v>
      </c>
    </row>
    <row r="2579" spans="1:8" x14ac:dyDescent="0.3">
      <c r="A2579" s="1">
        <v>1.128694201388889</v>
      </c>
      <c r="B2579" s="2" t="s">
        <v>15</v>
      </c>
      <c r="C2579" s="2" t="s">
        <v>9</v>
      </c>
      <c r="D2579" s="2" t="s">
        <v>10</v>
      </c>
      <c r="E2579" s="2" t="s">
        <v>11</v>
      </c>
      <c r="F2579" s="2" t="s">
        <v>12</v>
      </c>
      <c r="G2579">
        <v>3.28</v>
      </c>
      <c r="H2579" s="2" t="s">
        <v>13</v>
      </c>
    </row>
    <row r="2580" spans="1:8" x14ac:dyDescent="0.3">
      <c r="A2580" s="1">
        <v>1.1288099421296298</v>
      </c>
      <c r="B2580" s="2" t="s">
        <v>15</v>
      </c>
      <c r="C2580" s="2" t="s">
        <v>9</v>
      </c>
      <c r="D2580" s="2" t="s">
        <v>10</v>
      </c>
      <c r="E2580" s="2" t="s">
        <v>11</v>
      </c>
      <c r="F2580" s="2" t="s">
        <v>12</v>
      </c>
      <c r="G2580">
        <v>3.29</v>
      </c>
      <c r="H2580" s="2" t="s">
        <v>13</v>
      </c>
    </row>
    <row r="2581" spans="1:8" x14ac:dyDescent="0.3">
      <c r="A2581" s="1">
        <v>1.1289314699074076</v>
      </c>
      <c r="B2581" s="2" t="s">
        <v>15</v>
      </c>
      <c r="C2581" s="2" t="s">
        <v>9</v>
      </c>
      <c r="D2581" s="2" t="s">
        <v>10</v>
      </c>
      <c r="E2581" s="2" t="s">
        <v>11</v>
      </c>
      <c r="F2581" s="2" t="s">
        <v>12</v>
      </c>
      <c r="G2581">
        <v>3.27</v>
      </c>
      <c r="H2581" s="2" t="s">
        <v>13</v>
      </c>
    </row>
    <row r="2582" spans="1:8" x14ac:dyDescent="0.3">
      <c r="A2582" s="1">
        <v>1.1290472106481482</v>
      </c>
      <c r="B2582" s="2" t="s">
        <v>15</v>
      </c>
      <c r="C2582" s="2" t="s">
        <v>9</v>
      </c>
      <c r="D2582" s="2" t="s">
        <v>10</v>
      </c>
      <c r="E2582" s="2" t="s">
        <v>11</v>
      </c>
      <c r="F2582" s="2" t="s">
        <v>12</v>
      </c>
      <c r="G2582">
        <v>3.29</v>
      </c>
      <c r="H2582" s="2" t="s">
        <v>13</v>
      </c>
    </row>
    <row r="2583" spans="1:8" x14ac:dyDescent="0.3">
      <c r="A2583" s="1">
        <v>1.1291687384259261</v>
      </c>
      <c r="B2583" s="2" t="s">
        <v>15</v>
      </c>
      <c r="C2583" s="2" t="s">
        <v>9</v>
      </c>
      <c r="D2583" s="2" t="s">
        <v>10</v>
      </c>
      <c r="E2583" s="2" t="s">
        <v>11</v>
      </c>
      <c r="F2583" s="2" t="s">
        <v>12</v>
      </c>
      <c r="G2583">
        <v>3.23</v>
      </c>
      <c r="H2583" s="2" t="s">
        <v>13</v>
      </c>
    </row>
    <row r="2584" spans="1:8" x14ac:dyDescent="0.3">
      <c r="A2584" s="1">
        <v>1.1292844791666667</v>
      </c>
      <c r="B2584" s="2" t="s">
        <v>15</v>
      </c>
      <c r="C2584" s="2" t="s">
        <v>9</v>
      </c>
      <c r="D2584" s="2" t="s">
        <v>10</v>
      </c>
      <c r="E2584" s="2" t="s">
        <v>11</v>
      </c>
      <c r="F2584" s="2" t="s">
        <v>12</v>
      </c>
      <c r="G2584">
        <v>3.23</v>
      </c>
      <c r="H2584" s="2" t="s">
        <v>13</v>
      </c>
    </row>
    <row r="2585" spans="1:8" x14ac:dyDescent="0.3">
      <c r="A2585" s="1">
        <v>1.1294060185185186</v>
      </c>
      <c r="B2585" s="2" t="s">
        <v>15</v>
      </c>
      <c r="C2585" s="2" t="s">
        <v>9</v>
      </c>
      <c r="D2585" s="2" t="s">
        <v>10</v>
      </c>
      <c r="E2585" s="2" t="s">
        <v>11</v>
      </c>
      <c r="F2585" s="2" t="s">
        <v>12</v>
      </c>
      <c r="G2585">
        <v>3.29</v>
      </c>
      <c r="H2585" s="2" t="s">
        <v>13</v>
      </c>
    </row>
    <row r="2586" spans="1:8" x14ac:dyDescent="0.3">
      <c r="A2586" s="1">
        <v>1.1295217361111112</v>
      </c>
      <c r="B2586" s="2" t="s">
        <v>15</v>
      </c>
      <c r="C2586" s="2" t="s">
        <v>9</v>
      </c>
      <c r="D2586" s="2" t="s">
        <v>10</v>
      </c>
      <c r="E2586" s="2" t="s">
        <v>11</v>
      </c>
      <c r="F2586" s="2" t="s">
        <v>12</v>
      </c>
      <c r="G2586">
        <v>3.29</v>
      </c>
      <c r="H2586" s="2" t="s">
        <v>13</v>
      </c>
    </row>
    <row r="2587" spans="1:8" x14ac:dyDescent="0.3">
      <c r="A2587" s="1">
        <v>1.1296374884259262</v>
      </c>
      <c r="B2587" s="2" t="s">
        <v>15</v>
      </c>
      <c r="C2587" s="2" t="s">
        <v>9</v>
      </c>
      <c r="D2587" s="2" t="s">
        <v>10</v>
      </c>
      <c r="E2587" s="2" t="s">
        <v>11</v>
      </c>
      <c r="F2587" s="2" t="s">
        <v>12</v>
      </c>
      <c r="G2587">
        <v>3.29</v>
      </c>
      <c r="H2587" s="2" t="s">
        <v>13</v>
      </c>
    </row>
    <row r="2588" spans="1:8" x14ac:dyDescent="0.3">
      <c r="A2588" s="1">
        <v>1.1297590162037039</v>
      </c>
      <c r="B2588" s="2" t="s">
        <v>15</v>
      </c>
      <c r="C2588" s="2" t="s">
        <v>9</v>
      </c>
      <c r="D2588" s="2" t="s">
        <v>10</v>
      </c>
      <c r="E2588" s="2" t="s">
        <v>11</v>
      </c>
      <c r="F2588" s="2" t="s">
        <v>12</v>
      </c>
      <c r="G2588">
        <v>3.29</v>
      </c>
      <c r="H2588" s="2" t="s">
        <v>13</v>
      </c>
    </row>
    <row r="2589" spans="1:8" x14ac:dyDescent="0.3">
      <c r="A2589" s="1">
        <v>1.1298747569444445</v>
      </c>
      <c r="B2589" s="2" t="s">
        <v>15</v>
      </c>
      <c r="C2589" s="2" t="s">
        <v>9</v>
      </c>
      <c r="D2589" s="2" t="s">
        <v>10</v>
      </c>
      <c r="E2589" s="2" t="s">
        <v>11</v>
      </c>
      <c r="F2589" s="2" t="s">
        <v>12</v>
      </c>
      <c r="G2589">
        <v>3.29</v>
      </c>
      <c r="H2589" s="2" t="s">
        <v>13</v>
      </c>
    </row>
    <row r="2590" spans="1:8" x14ac:dyDescent="0.3">
      <c r="A2590" s="1">
        <v>1.1299962847222225</v>
      </c>
      <c r="B2590" s="2" t="s">
        <v>15</v>
      </c>
      <c r="C2590" s="2" t="s">
        <v>9</v>
      </c>
      <c r="D2590" s="2" t="s">
        <v>10</v>
      </c>
      <c r="E2590" s="2" t="s">
        <v>11</v>
      </c>
      <c r="F2590" s="2" t="s">
        <v>12</v>
      </c>
      <c r="G2590">
        <v>3.22</v>
      </c>
      <c r="H2590" s="2" t="s">
        <v>13</v>
      </c>
    </row>
    <row r="2591" spans="1:8" x14ac:dyDescent="0.3">
      <c r="A2591" s="1">
        <v>1.1301120254629631</v>
      </c>
      <c r="B2591" s="2" t="s">
        <v>15</v>
      </c>
      <c r="C2591" s="2" t="s">
        <v>9</v>
      </c>
      <c r="D2591" s="2" t="s">
        <v>10</v>
      </c>
      <c r="E2591" s="2" t="s">
        <v>11</v>
      </c>
      <c r="F2591" s="2" t="s">
        <v>12</v>
      </c>
      <c r="G2591">
        <v>3.29</v>
      </c>
      <c r="H2591" s="2" t="s">
        <v>13</v>
      </c>
    </row>
    <row r="2592" spans="1:8" x14ac:dyDescent="0.3">
      <c r="A2592" s="1">
        <v>1.1302335532407408</v>
      </c>
      <c r="B2592" s="2" t="s">
        <v>15</v>
      </c>
      <c r="C2592" s="2" t="s">
        <v>9</v>
      </c>
      <c r="D2592" s="2" t="s">
        <v>10</v>
      </c>
      <c r="E2592" s="2" t="s">
        <v>11</v>
      </c>
      <c r="F2592" s="2" t="s">
        <v>12</v>
      </c>
      <c r="G2592">
        <v>3.22</v>
      </c>
      <c r="H2592" s="2" t="s">
        <v>13</v>
      </c>
    </row>
    <row r="2593" spans="1:8" x14ac:dyDescent="0.3">
      <c r="A2593" s="1">
        <v>1.1303492939814817</v>
      </c>
      <c r="B2593" s="2" t="s">
        <v>15</v>
      </c>
      <c r="C2593" s="2" t="s">
        <v>9</v>
      </c>
      <c r="D2593" s="2" t="s">
        <v>10</v>
      </c>
      <c r="E2593" s="2" t="s">
        <v>11</v>
      </c>
      <c r="F2593" s="2" t="s">
        <v>12</v>
      </c>
      <c r="G2593">
        <v>3.29</v>
      </c>
      <c r="H2593" s="2" t="s">
        <v>13</v>
      </c>
    </row>
    <row r="2594" spans="1:8" x14ac:dyDescent="0.3">
      <c r="A2594" s="1">
        <v>1.1304708217592594</v>
      </c>
      <c r="B2594" s="2" t="s">
        <v>15</v>
      </c>
      <c r="C2594" s="2" t="s">
        <v>9</v>
      </c>
      <c r="D2594" s="2" t="s">
        <v>10</v>
      </c>
      <c r="E2594" s="2" t="s">
        <v>11</v>
      </c>
      <c r="F2594" s="2" t="s">
        <v>12</v>
      </c>
      <c r="G2594">
        <v>3.29</v>
      </c>
      <c r="H2594" s="2" t="s">
        <v>13</v>
      </c>
    </row>
    <row r="2595" spans="1:8" x14ac:dyDescent="0.3">
      <c r="A2595" s="1">
        <v>1.1305865972222224</v>
      </c>
      <c r="B2595" s="2" t="s">
        <v>15</v>
      </c>
      <c r="C2595" s="2" t="s">
        <v>9</v>
      </c>
      <c r="D2595" s="2" t="s">
        <v>10</v>
      </c>
      <c r="E2595" s="2" t="s">
        <v>11</v>
      </c>
      <c r="F2595" s="2" t="s">
        <v>12</v>
      </c>
      <c r="G2595">
        <v>3.29</v>
      </c>
      <c r="H2595" s="2" t="s">
        <v>13</v>
      </c>
    </row>
    <row r="2596" spans="1:8" x14ac:dyDescent="0.3">
      <c r="A2596" s="1">
        <v>1.130708090277778</v>
      </c>
      <c r="B2596" s="2" t="s">
        <v>15</v>
      </c>
      <c r="C2596" s="2" t="s">
        <v>9</v>
      </c>
      <c r="D2596" s="2" t="s">
        <v>10</v>
      </c>
      <c r="E2596" s="2" t="s">
        <v>11</v>
      </c>
      <c r="F2596" s="2" t="s">
        <v>12</v>
      </c>
      <c r="G2596">
        <v>3.29</v>
      </c>
      <c r="H2596" s="2" t="s">
        <v>13</v>
      </c>
    </row>
    <row r="2597" spans="1:8" x14ac:dyDescent="0.3">
      <c r="A2597" s="1">
        <v>1.1308238310185186</v>
      </c>
      <c r="B2597" s="2" t="s">
        <v>15</v>
      </c>
      <c r="C2597" s="2" t="s">
        <v>9</v>
      </c>
      <c r="D2597" s="2" t="s">
        <v>10</v>
      </c>
      <c r="E2597" s="2" t="s">
        <v>11</v>
      </c>
      <c r="F2597" s="2" t="s">
        <v>12</v>
      </c>
      <c r="G2597">
        <v>3.23</v>
      </c>
      <c r="H2597" s="2" t="s">
        <v>13</v>
      </c>
    </row>
    <row r="2598" spans="1:8" x14ac:dyDescent="0.3">
      <c r="A2598" s="1">
        <v>1.1309395717592594</v>
      </c>
      <c r="B2598" s="2" t="s">
        <v>15</v>
      </c>
      <c r="C2598" s="2" t="s">
        <v>9</v>
      </c>
      <c r="D2598" s="2" t="s">
        <v>10</v>
      </c>
      <c r="E2598" s="2" t="s">
        <v>11</v>
      </c>
      <c r="F2598" s="2" t="s">
        <v>12</v>
      </c>
      <c r="G2598">
        <v>3.29</v>
      </c>
      <c r="H2598" s="2" t="s">
        <v>13</v>
      </c>
    </row>
    <row r="2599" spans="1:8" x14ac:dyDescent="0.3">
      <c r="A2599" s="1">
        <v>1.1310610995370372</v>
      </c>
      <c r="B2599" s="2" t="s">
        <v>15</v>
      </c>
      <c r="C2599" s="2" t="s">
        <v>9</v>
      </c>
      <c r="D2599" s="2" t="s">
        <v>10</v>
      </c>
      <c r="E2599" s="2" t="s">
        <v>11</v>
      </c>
      <c r="F2599" s="2" t="s">
        <v>12</v>
      </c>
      <c r="G2599">
        <v>3.29</v>
      </c>
      <c r="H2599" s="2" t="s">
        <v>13</v>
      </c>
    </row>
    <row r="2600" spans="1:8" x14ac:dyDescent="0.3">
      <c r="A2600" s="1">
        <v>1.131176840277778</v>
      </c>
      <c r="B2600" s="2" t="s">
        <v>15</v>
      </c>
      <c r="C2600" s="2" t="s">
        <v>9</v>
      </c>
      <c r="D2600" s="2" t="s">
        <v>10</v>
      </c>
      <c r="E2600" s="2" t="s">
        <v>11</v>
      </c>
      <c r="F2600" s="2" t="s">
        <v>12</v>
      </c>
      <c r="G2600">
        <v>3.23</v>
      </c>
      <c r="H2600" s="2" t="s">
        <v>13</v>
      </c>
    </row>
    <row r="2601" spans="1:8" x14ac:dyDescent="0.3">
      <c r="A2601" s="1">
        <v>1.1312983680555557</v>
      </c>
      <c r="B2601" s="2" t="s">
        <v>15</v>
      </c>
      <c r="C2601" s="2" t="s">
        <v>9</v>
      </c>
      <c r="D2601" s="2" t="s">
        <v>10</v>
      </c>
      <c r="E2601" s="2" t="s">
        <v>11</v>
      </c>
      <c r="F2601" s="2" t="s">
        <v>12</v>
      </c>
      <c r="G2601">
        <v>3.27</v>
      </c>
      <c r="H2601" s="2" t="s">
        <v>13</v>
      </c>
    </row>
    <row r="2602" spans="1:8" x14ac:dyDescent="0.3">
      <c r="A2602" s="1">
        <v>1.1314141319444446</v>
      </c>
      <c r="B2602" s="2" t="s">
        <v>15</v>
      </c>
      <c r="C2602" s="2" t="s">
        <v>9</v>
      </c>
      <c r="D2602" s="2" t="s">
        <v>10</v>
      </c>
      <c r="E2602" s="2" t="s">
        <v>11</v>
      </c>
      <c r="F2602" s="2" t="s">
        <v>12</v>
      </c>
      <c r="G2602">
        <v>3.29</v>
      </c>
      <c r="H2602" s="2" t="s">
        <v>13</v>
      </c>
    </row>
    <row r="2603" spans="1:8" x14ac:dyDescent="0.3">
      <c r="A2603" s="1">
        <v>1.1315356250000002</v>
      </c>
      <c r="B2603" s="2" t="s">
        <v>15</v>
      </c>
      <c r="C2603" s="2" t="s">
        <v>9</v>
      </c>
      <c r="D2603" s="2" t="s">
        <v>10</v>
      </c>
      <c r="E2603" s="2" t="s">
        <v>11</v>
      </c>
      <c r="F2603" s="2" t="s">
        <v>12</v>
      </c>
      <c r="G2603">
        <v>3.27</v>
      </c>
      <c r="H2603" s="2" t="s">
        <v>13</v>
      </c>
    </row>
    <row r="2604" spans="1:8" x14ac:dyDescent="0.3">
      <c r="A2604" s="1">
        <v>1.1316513773148149</v>
      </c>
      <c r="B2604" s="2" t="s">
        <v>15</v>
      </c>
      <c r="C2604" s="2" t="s">
        <v>9</v>
      </c>
      <c r="D2604" s="2" t="s">
        <v>10</v>
      </c>
      <c r="E2604" s="2" t="s">
        <v>11</v>
      </c>
      <c r="F2604" s="2" t="s">
        <v>12</v>
      </c>
      <c r="G2604">
        <v>3.29</v>
      </c>
      <c r="H2604" s="2" t="s">
        <v>13</v>
      </c>
    </row>
    <row r="2605" spans="1:8" x14ac:dyDescent="0.3">
      <c r="A2605" s="1">
        <v>1.1317728935185187</v>
      </c>
      <c r="B2605" s="2" t="s">
        <v>15</v>
      </c>
      <c r="C2605" s="2" t="s">
        <v>9</v>
      </c>
      <c r="D2605" s="2" t="s">
        <v>10</v>
      </c>
      <c r="E2605" s="2" t="s">
        <v>11</v>
      </c>
      <c r="F2605" s="2" t="s">
        <v>12</v>
      </c>
      <c r="G2605">
        <v>3.29</v>
      </c>
      <c r="H2605" s="2" t="s">
        <v>13</v>
      </c>
    </row>
    <row r="2606" spans="1:8" x14ac:dyDescent="0.3">
      <c r="A2606" s="1">
        <v>1.1318886458333335</v>
      </c>
      <c r="B2606" s="2" t="s">
        <v>15</v>
      </c>
      <c r="C2606" s="2" t="s">
        <v>9</v>
      </c>
      <c r="D2606" s="2" t="s">
        <v>10</v>
      </c>
      <c r="E2606" s="2" t="s">
        <v>11</v>
      </c>
      <c r="F2606" s="2" t="s">
        <v>12</v>
      </c>
      <c r="G2606">
        <v>3.29</v>
      </c>
      <c r="H2606" s="2" t="s">
        <v>13</v>
      </c>
    </row>
    <row r="2607" spans="1:8" x14ac:dyDescent="0.3">
      <c r="A2607" s="1">
        <v>1.1320043865740743</v>
      </c>
      <c r="B2607" s="2" t="s">
        <v>15</v>
      </c>
      <c r="C2607" s="2" t="s">
        <v>9</v>
      </c>
      <c r="D2607" s="2" t="s">
        <v>10</v>
      </c>
      <c r="E2607" s="2" t="s">
        <v>11</v>
      </c>
      <c r="F2607" s="2" t="s">
        <v>12</v>
      </c>
      <c r="G2607">
        <v>3.29</v>
      </c>
      <c r="H2607" s="2" t="s">
        <v>13</v>
      </c>
    </row>
    <row r="2608" spans="1:8" x14ac:dyDescent="0.3">
      <c r="A2608" s="1">
        <v>1.1321259143518521</v>
      </c>
      <c r="B2608" s="2" t="s">
        <v>15</v>
      </c>
      <c r="C2608" s="2" t="s">
        <v>9</v>
      </c>
      <c r="D2608" s="2" t="s">
        <v>10</v>
      </c>
      <c r="E2608" s="2" t="s">
        <v>11</v>
      </c>
      <c r="F2608" s="2" t="s">
        <v>12</v>
      </c>
      <c r="G2608">
        <v>3.23</v>
      </c>
      <c r="H2608" s="2" t="s">
        <v>13</v>
      </c>
    </row>
    <row r="2609" spans="1:8" x14ac:dyDescent="0.3">
      <c r="A2609" s="1">
        <v>1.1322416550925927</v>
      </c>
      <c r="B2609" s="2" t="s">
        <v>15</v>
      </c>
      <c r="C2609" s="2" t="s">
        <v>9</v>
      </c>
      <c r="D2609" s="2" t="s">
        <v>10</v>
      </c>
      <c r="E2609" s="2" t="s">
        <v>11</v>
      </c>
      <c r="F2609" s="2" t="s">
        <v>12</v>
      </c>
      <c r="G2609">
        <v>3.29</v>
      </c>
      <c r="H2609" s="2" t="s">
        <v>13</v>
      </c>
    </row>
    <row r="2610" spans="1:8" x14ac:dyDescent="0.3">
      <c r="A2610" s="1">
        <v>1.1323631712962965</v>
      </c>
      <c r="B2610" s="2" t="s">
        <v>15</v>
      </c>
      <c r="C2610" s="2" t="s">
        <v>9</v>
      </c>
      <c r="D2610" s="2" t="s">
        <v>10</v>
      </c>
      <c r="E2610" s="2" t="s">
        <v>11</v>
      </c>
      <c r="F2610" s="2" t="s">
        <v>12</v>
      </c>
      <c r="G2610">
        <v>3.27</v>
      </c>
      <c r="H2610" s="2" t="s">
        <v>13</v>
      </c>
    </row>
    <row r="2611" spans="1:8" x14ac:dyDescent="0.3">
      <c r="A2611" s="1">
        <v>1.1324789236111112</v>
      </c>
      <c r="B2611" s="2" t="s">
        <v>15</v>
      </c>
      <c r="C2611" s="2" t="s">
        <v>9</v>
      </c>
      <c r="D2611" s="2" t="s">
        <v>10</v>
      </c>
      <c r="E2611" s="2" t="s">
        <v>11</v>
      </c>
      <c r="F2611" s="2" t="s">
        <v>12</v>
      </c>
      <c r="G2611">
        <v>3.23</v>
      </c>
      <c r="H2611" s="2" t="s">
        <v>13</v>
      </c>
    </row>
    <row r="2612" spans="1:8" x14ac:dyDescent="0.3">
      <c r="A2612" s="1">
        <v>1.1326004398148148</v>
      </c>
      <c r="B2612" s="2" t="s">
        <v>15</v>
      </c>
      <c r="C2612" s="2" t="s">
        <v>9</v>
      </c>
      <c r="D2612" s="2" t="s">
        <v>10</v>
      </c>
      <c r="E2612" s="2" t="s">
        <v>11</v>
      </c>
      <c r="F2612" s="2" t="s">
        <v>12</v>
      </c>
      <c r="G2612">
        <v>3.28</v>
      </c>
      <c r="H2612" s="2" t="s">
        <v>13</v>
      </c>
    </row>
    <row r="2613" spans="1:8" x14ac:dyDescent="0.3">
      <c r="A2613" s="1">
        <v>1.1327161921296298</v>
      </c>
      <c r="B2613" s="2" t="s">
        <v>15</v>
      </c>
      <c r="C2613" s="2" t="s">
        <v>9</v>
      </c>
      <c r="D2613" s="2" t="s">
        <v>10</v>
      </c>
      <c r="E2613" s="2" t="s">
        <v>11</v>
      </c>
      <c r="F2613" s="2" t="s">
        <v>12</v>
      </c>
      <c r="G2613">
        <v>3.29</v>
      </c>
      <c r="H2613" s="2" t="s">
        <v>13</v>
      </c>
    </row>
    <row r="2614" spans="1:8" x14ac:dyDescent="0.3">
      <c r="A2614" s="1">
        <v>1.1328377083333334</v>
      </c>
      <c r="B2614" s="2" t="s">
        <v>15</v>
      </c>
      <c r="C2614" s="2" t="s">
        <v>9</v>
      </c>
      <c r="D2614" s="2" t="s">
        <v>10</v>
      </c>
      <c r="E2614" s="2" t="s">
        <v>11</v>
      </c>
      <c r="F2614" s="2" t="s">
        <v>12</v>
      </c>
      <c r="G2614">
        <v>3.29</v>
      </c>
      <c r="H2614" s="2" t="s">
        <v>13</v>
      </c>
    </row>
    <row r="2615" spans="1:8" x14ac:dyDescent="0.3">
      <c r="A2615" s="1">
        <v>1.1329534722222223</v>
      </c>
      <c r="B2615" s="2" t="s">
        <v>15</v>
      </c>
      <c r="C2615" s="2" t="s">
        <v>9</v>
      </c>
      <c r="D2615" s="2" t="s">
        <v>10</v>
      </c>
      <c r="E2615" s="2" t="s">
        <v>11</v>
      </c>
      <c r="F2615" s="2" t="s">
        <v>12</v>
      </c>
      <c r="G2615">
        <v>3.29</v>
      </c>
      <c r="H2615" s="2" t="s">
        <v>13</v>
      </c>
    </row>
    <row r="2616" spans="1:8" x14ac:dyDescent="0.3">
      <c r="A2616" s="1">
        <v>1.1330749884259261</v>
      </c>
      <c r="B2616" s="2" t="s">
        <v>15</v>
      </c>
      <c r="C2616" s="2" t="s">
        <v>9</v>
      </c>
      <c r="D2616" s="2" t="s">
        <v>10</v>
      </c>
      <c r="E2616" s="2" t="s">
        <v>11</v>
      </c>
      <c r="F2616" s="2" t="s">
        <v>12</v>
      </c>
      <c r="G2616">
        <v>3.23</v>
      </c>
      <c r="H2616" s="2" t="s">
        <v>13</v>
      </c>
    </row>
    <row r="2617" spans="1:8" x14ac:dyDescent="0.3">
      <c r="A2617" s="1">
        <v>1.1331907291666667</v>
      </c>
      <c r="B2617" s="2" t="s">
        <v>15</v>
      </c>
      <c r="C2617" s="2" t="s">
        <v>9</v>
      </c>
      <c r="D2617" s="2" t="s">
        <v>10</v>
      </c>
      <c r="E2617" s="2" t="s">
        <v>11</v>
      </c>
      <c r="F2617" s="2" t="s">
        <v>12</v>
      </c>
      <c r="G2617">
        <v>3.29</v>
      </c>
      <c r="H2617" s="2" t="s">
        <v>13</v>
      </c>
    </row>
    <row r="2618" spans="1:8" x14ac:dyDescent="0.3">
      <c r="A2618" s="1">
        <v>1.1333064699074076</v>
      </c>
      <c r="B2618" s="2" t="s">
        <v>15</v>
      </c>
      <c r="C2618" s="2" t="s">
        <v>9</v>
      </c>
      <c r="D2618" s="2" t="s">
        <v>10</v>
      </c>
      <c r="E2618" s="2" t="s">
        <v>11</v>
      </c>
      <c r="F2618" s="2" t="s">
        <v>12</v>
      </c>
      <c r="G2618">
        <v>3.28</v>
      </c>
      <c r="H2618" s="2" t="s">
        <v>13</v>
      </c>
    </row>
    <row r="2619" spans="1:8" x14ac:dyDescent="0.3">
      <c r="A2619" s="1">
        <v>1.1334279976851853</v>
      </c>
      <c r="B2619" s="2" t="s">
        <v>15</v>
      </c>
      <c r="C2619" s="2" t="s">
        <v>9</v>
      </c>
      <c r="D2619" s="2" t="s">
        <v>10</v>
      </c>
      <c r="E2619" s="2" t="s">
        <v>11</v>
      </c>
      <c r="F2619" s="2" t="s">
        <v>12</v>
      </c>
      <c r="G2619">
        <v>3.29</v>
      </c>
      <c r="H2619" s="2" t="s">
        <v>13</v>
      </c>
    </row>
    <row r="2620" spans="1:8" x14ac:dyDescent="0.3">
      <c r="A2620" s="1">
        <v>1.133543726851852</v>
      </c>
      <c r="B2620" s="2" t="s">
        <v>15</v>
      </c>
      <c r="C2620" s="2" t="s">
        <v>9</v>
      </c>
      <c r="D2620" s="2" t="s">
        <v>10</v>
      </c>
      <c r="E2620" s="2" t="s">
        <v>11</v>
      </c>
      <c r="F2620" s="2" t="s">
        <v>12</v>
      </c>
      <c r="G2620">
        <v>3.29</v>
      </c>
      <c r="H2620" s="2" t="s">
        <v>13</v>
      </c>
    </row>
    <row r="2621" spans="1:8" x14ac:dyDescent="0.3">
      <c r="A2621" s="1">
        <v>1.1336652662037039</v>
      </c>
      <c r="B2621" s="2" t="s">
        <v>15</v>
      </c>
      <c r="C2621" s="2" t="s">
        <v>9</v>
      </c>
      <c r="D2621" s="2" t="s">
        <v>10</v>
      </c>
      <c r="E2621" s="2" t="s">
        <v>11</v>
      </c>
      <c r="F2621" s="2" t="s">
        <v>12</v>
      </c>
      <c r="G2621">
        <v>3.27</v>
      </c>
      <c r="H2621" s="2" t="s">
        <v>13</v>
      </c>
    </row>
    <row r="2622" spans="1:8" x14ac:dyDescent="0.3">
      <c r="A2622" s="1">
        <v>1.1337810300925928</v>
      </c>
      <c r="B2622" s="2" t="s">
        <v>15</v>
      </c>
      <c r="C2622" s="2" t="s">
        <v>9</v>
      </c>
      <c r="D2622" s="2" t="s">
        <v>10</v>
      </c>
      <c r="E2622" s="2" t="s">
        <v>11</v>
      </c>
      <c r="F2622" s="2" t="s">
        <v>12</v>
      </c>
      <c r="G2622">
        <v>3.29</v>
      </c>
      <c r="H2622" s="2" t="s">
        <v>13</v>
      </c>
    </row>
    <row r="2623" spans="1:8" x14ac:dyDescent="0.3">
      <c r="A2623" s="1">
        <v>1.1339025231481483</v>
      </c>
      <c r="B2623" s="2" t="s">
        <v>15</v>
      </c>
      <c r="C2623" s="2" t="s">
        <v>9</v>
      </c>
      <c r="D2623" s="2" t="s">
        <v>10</v>
      </c>
      <c r="E2623" s="2" t="s">
        <v>11</v>
      </c>
      <c r="F2623" s="2" t="s">
        <v>12</v>
      </c>
      <c r="G2623">
        <v>3.27</v>
      </c>
      <c r="H2623" s="2" t="s">
        <v>13</v>
      </c>
    </row>
    <row r="2624" spans="1:8" x14ac:dyDescent="0.3">
      <c r="A2624" s="1">
        <v>1.1340182754629631</v>
      </c>
      <c r="B2624" s="2" t="s">
        <v>15</v>
      </c>
      <c r="C2624" s="2" t="s">
        <v>9</v>
      </c>
      <c r="D2624" s="2" t="s">
        <v>10</v>
      </c>
      <c r="E2624" s="2" t="s">
        <v>11</v>
      </c>
      <c r="F2624" s="2" t="s">
        <v>12</v>
      </c>
      <c r="G2624">
        <v>3.23</v>
      </c>
      <c r="H2624" s="2" t="s">
        <v>13</v>
      </c>
    </row>
    <row r="2625" spans="1:8" x14ac:dyDescent="0.3">
      <c r="A2625" s="1">
        <v>1.1341455787037038</v>
      </c>
      <c r="B2625" s="2" t="s">
        <v>15</v>
      </c>
      <c r="C2625" s="2" t="s">
        <v>9</v>
      </c>
      <c r="D2625" s="2" t="s">
        <v>10</v>
      </c>
      <c r="E2625" s="2" t="s">
        <v>11</v>
      </c>
      <c r="F2625" s="2" t="s">
        <v>12</v>
      </c>
      <c r="G2625">
        <v>3.23</v>
      </c>
      <c r="H2625" s="2" t="s">
        <v>13</v>
      </c>
    </row>
    <row r="2626" spans="1:8" x14ac:dyDescent="0.3">
      <c r="A2626" s="1">
        <v>1.1342555439814817</v>
      </c>
      <c r="B2626" s="2" t="s">
        <v>15</v>
      </c>
      <c r="C2626" s="2" t="s">
        <v>9</v>
      </c>
      <c r="D2626" s="2" t="s">
        <v>10</v>
      </c>
      <c r="E2626" s="2" t="s">
        <v>11</v>
      </c>
      <c r="F2626" s="2" t="s">
        <v>12</v>
      </c>
      <c r="G2626">
        <v>3.29</v>
      </c>
      <c r="H2626" s="2" t="s">
        <v>13</v>
      </c>
    </row>
    <row r="2627" spans="1:8" x14ac:dyDescent="0.3">
      <c r="A2627" s="1">
        <v>1.1343770717592594</v>
      </c>
      <c r="B2627" s="2" t="s">
        <v>15</v>
      </c>
      <c r="C2627" s="2" t="s">
        <v>9</v>
      </c>
      <c r="D2627" s="2" t="s">
        <v>10</v>
      </c>
      <c r="E2627" s="2" t="s">
        <v>11</v>
      </c>
      <c r="F2627" s="2" t="s">
        <v>12</v>
      </c>
      <c r="G2627">
        <v>3.29</v>
      </c>
      <c r="H2627" s="2" t="s">
        <v>13</v>
      </c>
    </row>
    <row r="2628" spans="1:8" x14ac:dyDescent="0.3">
      <c r="A2628" s="1">
        <v>1.1344928125</v>
      </c>
      <c r="B2628" s="2" t="s">
        <v>15</v>
      </c>
      <c r="C2628" s="2" t="s">
        <v>9</v>
      </c>
      <c r="D2628" s="2" t="s">
        <v>10</v>
      </c>
      <c r="E2628" s="2" t="s">
        <v>11</v>
      </c>
      <c r="F2628" s="2" t="s">
        <v>12</v>
      </c>
      <c r="G2628">
        <v>3.29</v>
      </c>
      <c r="H2628" s="2" t="s">
        <v>13</v>
      </c>
    </row>
    <row r="2629" spans="1:8" x14ac:dyDescent="0.3">
      <c r="A2629" s="1">
        <v>1.1346085416666667</v>
      </c>
      <c r="B2629" s="2" t="s">
        <v>15</v>
      </c>
      <c r="C2629" s="2" t="s">
        <v>9</v>
      </c>
      <c r="D2629" s="2" t="s">
        <v>10</v>
      </c>
      <c r="E2629" s="2" t="s">
        <v>11</v>
      </c>
      <c r="F2629" s="2" t="s">
        <v>12</v>
      </c>
      <c r="G2629">
        <v>3.29</v>
      </c>
      <c r="H2629" s="2" t="s">
        <v>13</v>
      </c>
    </row>
    <row r="2630" spans="1:8" x14ac:dyDescent="0.3">
      <c r="A2630" s="1">
        <v>1.1347300810185186</v>
      </c>
      <c r="B2630" s="2" t="s">
        <v>15</v>
      </c>
      <c r="C2630" s="2" t="s">
        <v>9</v>
      </c>
      <c r="D2630" s="2" t="s">
        <v>10</v>
      </c>
      <c r="E2630" s="2" t="s">
        <v>11</v>
      </c>
      <c r="F2630" s="2" t="s">
        <v>12</v>
      </c>
      <c r="G2630">
        <v>3.28</v>
      </c>
      <c r="H2630" s="2" t="s">
        <v>13</v>
      </c>
    </row>
    <row r="2631" spans="1:8" x14ac:dyDescent="0.3">
      <c r="A2631" s="1">
        <v>1.1348458217592594</v>
      </c>
      <c r="B2631" s="2" t="s">
        <v>15</v>
      </c>
      <c r="C2631" s="2" t="s">
        <v>9</v>
      </c>
      <c r="D2631" s="2" t="s">
        <v>10</v>
      </c>
      <c r="E2631" s="2" t="s">
        <v>11</v>
      </c>
      <c r="F2631" s="2" t="s">
        <v>12</v>
      </c>
      <c r="G2631">
        <v>3.29</v>
      </c>
      <c r="H2631" s="2" t="s">
        <v>13</v>
      </c>
    </row>
    <row r="2632" spans="1:8" x14ac:dyDescent="0.3">
      <c r="A2632" s="1">
        <v>1.1349673495370372</v>
      </c>
      <c r="B2632" s="2" t="s">
        <v>15</v>
      </c>
      <c r="C2632" s="2" t="s">
        <v>9</v>
      </c>
      <c r="D2632" s="2" t="s">
        <v>10</v>
      </c>
      <c r="E2632" s="2" t="s">
        <v>11</v>
      </c>
      <c r="F2632" s="2" t="s">
        <v>12</v>
      </c>
      <c r="G2632">
        <v>3.24</v>
      </c>
      <c r="H2632" s="2" t="s">
        <v>13</v>
      </c>
    </row>
    <row r="2633" spans="1:8" x14ac:dyDescent="0.3">
      <c r="A2633" s="1">
        <v>1.135083090277778</v>
      </c>
      <c r="B2633" s="2" t="s">
        <v>15</v>
      </c>
      <c r="C2633" s="2" t="s">
        <v>9</v>
      </c>
      <c r="D2633" s="2" t="s">
        <v>10</v>
      </c>
      <c r="E2633" s="2" t="s">
        <v>11</v>
      </c>
      <c r="F2633" s="2" t="s">
        <v>12</v>
      </c>
      <c r="G2633">
        <v>3.29</v>
      </c>
      <c r="H2633" s="2" t="s">
        <v>13</v>
      </c>
    </row>
    <row r="2634" spans="1:8" x14ac:dyDescent="0.3">
      <c r="A2634" s="1">
        <v>1.1352046180555557</v>
      </c>
      <c r="B2634" s="2" t="s">
        <v>15</v>
      </c>
      <c r="C2634" s="2" t="s">
        <v>9</v>
      </c>
      <c r="D2634" s="2" t="s">
        <v>10</v>
      </c>
      <c r="E2634" s="2" t="s">
        <v>11</v>
      </c>
      <c r="F2634" s="2" t="s">
        <v>12</v>
      </c>
      <c r="G2634">
        <v>3.28</v>
      </c>
      <c r="H2634" s="2" t="s">
        <v>13</v>
      </c>
    </row>
    <row r="2635" spans="1:8" x14ac:dyDescent="0.3">
      <c r="A2635" s="1">
        <v>1.1353203587962963</v>
      </c>
      <c r="B2635" s="2" t="s">
        <v>15</v>
      </c>
      <c r="C2635" s="2" t="s">
        <v>9</v>
      </c>
      <c r="D2635" s="2" t="s">
        <v>10</v>
      </c>
      <c r="E2635" s="2" t="s">
        <v>11</v>
      </c>
      <c r="F2635" s="2" t="s">
        <v>12</v>
      </c>
      <c r="G2635">
        <v>3.29</v>
      </c>
      <c r="H2635" s="2" t="s">
        <v>13</v>
      </c>
    </row>
    <row r="2636" spans="1:8" x14ac:dyDescent="0.3">
      <c r="A2636" s="1">
        <v>1.1354418865740743</v>
      </c>
      <c r="B2636" s="2" t="s">
        <v>15</v>
      </c>
      <c r="C2636" s="2" t="s">
        <v>9</v>
      </c>
      <c r="D2636" s="2" t="s">
        <v>10</v>
      </c>
      <c r="E2636" s="2" t="s">
        <v>11</v>
      </c>
      <c r="F2636" s="2" t="s">
        <v>12</v>
      </c>
      <c r="G2636">
        <v>3.29</v>
      </c>
      <c r="H2636" s="2" t="s">
        <v>13</v>
      </c>
    </row>
    <row r="2637" spans="1:8" x14ac:dyDescent="0.3">
      <c r="A2637" s="1">
        <v>1.135557615740741</v>
      </c>
      <c r="B2637" s="2" t="s">
        <v>15</v>
      </c>
      <c r="C2637" s="2" t="s">
        <v>9</v>
      </c>
      <c r="D2637" s="2" t="s">
        <v>10</v>
      </c>
      <c r="E2637" s="2" t="s">
        <v>11</v>
      </c>
      <c r="F2637" s="2" t="s">
        <v>12</v>
      </c>
      <c r="G2637">
        <v>3.29</v>
      </c>
      <c r="H2637" s="2" t="s">
        <v>13</v>
      </c>
    </row>
    <row r="2638" spans="1:8" x14ac:dyDescent="0.3">
      <c r="A2638" s="1">
        <v>1.1356733680555557</v>
      </c>
      <c r="B2638" s="2" t="s">
        <v>15</v>
      </c>
      <c r="C2638" s="2" t="s">
        <v>9</v>
      </c>
      <c r="D2638" s="2" t="s">
        <v>10</v>
      </c>
      <c r="E2638" s="2" t="s">
        <v>11</v>
      </c>
      <c r="F2638" s="2" t="s">
        <v>12</v>
      </c>
      <c r="G2638">
        <v>3.23</v>
      </c>
      <c r="H2638" s="2" t="s">
        <v>13</v>
      </c>
    </row>
    <row r="2639" spans="1:8" x14ac:dyDescent="0.3">
      <c r="A2639" s="1">
        <v>1.1357948958333335</v>
      </c>
      <c r="B2639" s="2" t="s">
        <v>15</v>
      </c>
      <c r="C2639" s="2" t="s">
        <v>9</v>
      </c>
      <c r="D2639" s="2" t="s">
        <v>10</v>
      </c>
      <c r="E2639" s="2" t="s">
        <v>11</v>
      </c>
      <c r="F2639" s="2" t="s">
        <v>12</v>
      </c>
      <c r="G2639">
        <v>3.29</v>
      </c>
      <c r="H2639" s="2" t="s">
        <v>13</v>
      </c>
    </row>
    <row r="2640" spans="1:8" x14ac:dyDescent="0.3">
      <c r="A2640" s="1">
        <v>1.1359106365740743</v>
      </c>
      <c r="B2640" s="2" t="s">
        <v>15</v>
      </c>
      <c r="C2640" s="2" t="s">
        <v>9</v>
      </c>
      <c r="D2640" s="2" t="s">
        <v>10</v>
      </c>
      <c r="E2640" s="2" t="s">
        <v>11</v>
      </c>
      <c r="F2640" s="2" t="s">
        <v>12</v>
      </c>
      <c r="G2640">
        <v>3.23</v>
      </c>
      <c r="H2640" s="2" t="s">
        <v>13</v>
      </c>
    </row>
    <row r="2641" spans="1:8" x14ac:dyDescent="0.3">
      <c r="A2641" s="1">
        <v>1.1360321527777779</v>
      </c>
      <c r="B2641" s="2" t="s">
        <v>15</v>
      </c>
      <c r="C2641" s="2" t="s">
        <v>9</v>
      </c>
      <c r="D2641" s="2" t="s">
        <v>10</v>
      </c>
      <c r="E2641" s="2" t="s">
        <v>11</v>
      </c>
      <c r="F2641" s="2" t="s">
        <v>12</v>
      </c>
      <c r="G2641">
        <v>3.27</v>
      </c>
      <c r="H2641" s="2" t="s">
        <v>13</v>
      </c>
    </row>
    <row r="2642" spans="1:8" x14ac:dyDescent="0.3">
      <c r="A2642" s="1">
        <v>1.1361479050925927</v>
      </c>
      <c r="B2642" s="2" t="s">
        <v>15</v>
      </c>
      <c r="C2642" s="2" t="s">
        <v>9</v>
      </c>
      <c r="D2642" s="2" t="s">
        <v>10</v>
      </c>
      <c r="E2642" s="2" t="s">
        <v>11</v>
      </c>
      <c r="F2642" s="2" t="s">
        <v>12</v>
      </c>
      <c r="G2642">
        <v>3.29</v>
      </c>
      <c r="H2642" s="2" t="s">
        <v>13</v>
      </c>
    </row>
    <row r="2643" spans="1:8" x14ac:dyDescent="0.3">
      <c r="A2643" s="1">
        <v>1.1362694212962965</v>
      </c>
      <c r="B2643" s="2" t="s">
        <v>15</v>
      </c>
      <c r="C2643" s="2" t="s">
        <v>9</v>
      </c>
      <c r="D2643" s="2" t="s">
        <v>10</v>
      </c>
      <c r="E2643" s="2" t="s">
        <v>11</v>
      </c>
      <c r="F2643" s="2" t="s">
        <v>12</v>
      </c>
      <c r="G2643">
        <v>3.27</v>
      </c>
      <c r="H2643" s="2" t="s">
        <v>13</v>
      </c>
    </row>
    <row r="2644" spans="1:8" x14ac:dyDescent="0.3">
      <c r="A2644" s="1">
        <v>1.1363851736111112</v>
      </c>
      <c r="B2644" s="2" t="s">
        <v>15</v>
      </c>
      <c r="C2644" s="2" t="s">
        <v>9</v>
      </c>
      <c r="D2644" s="2" t="s">
        <v>10</v>
      </c>
      <c r="E2644" s="2" t="s">
        <v>11</v>
      </c>
      <c r="F2644" s="2" t="s">
        <v>12</v>
      </c>
      <c r="G2644">
        <v>3.29</v>
      </c>
      <c r="H2644" s="2" t="s">
        <v>13</v>
      </c>
    </row>
    <row r="2645" spans="1:8" x14ac:dyDescent="0.3">
      <c r="A2645" s="1">
        <v>1.136506701388889</v>
      </c>
      <c r="B2645" s="2" t="s">
        <v>15</v>
      </c>
      <c r="C2645" s="2" t="s">
        <v>9</v>
      </c>
      <c r="D2645" s="2" t="s">
        <v>10</v>
      </c>
      <c r="E2645" s="2" t="s">
        <v>11</v>
      </c>
      <c r="F2645" s="2" t="s">
        <v>12</v>
      </c>
      <c r="G2645">
        <v>3.29</v>
      </c>
      <c r="H2645" s="2" t="s">
        <v>13</v>
      </c>
    </row>
    <row r="2646" spans="1:8" x14ac:dyDescent="0.3">
      <c r="A2646" s="1">
        <v>1.1366224305555557</v>
      </c>
      <c r="B2646" s="2" t="s">
        <v>15</v>
      </c>
      <c r="C2646" s="2" t="s">
        <v>9</v>
      </c>
      <c r="D2646" s="2" t="s">
        <v>10</v>
      </c>
      <c r="E2646" s="2" t="s">
        <v>11</v>
      </c>
      <c r="F2646" s="2" t="s">
        <v>12</v>
      </c>
      <c r="G2646">
        <v>3.29</v>
      </c>
      <c r="H2646" s="2" t="s">
        <v>13</v>
      </c>
    </row>
    <row r="2647" spans="1:8" x14ac:dyDescent="0.3">
      <c r="A2647" s="1">
        <v>1.1367439583333334</v>
      </c>
      <c r="B2647" s="2" t="s">
        <v>15</v>
      </c>
      <c r="C2647" s="2" t="s">
        <v>9</v>
      </c>
      <c r="D2647" s="2" t="s">
        <v>10</v>
      </c>
      <c r="E2647" s="2" t="s">
        <v>11</v>
      </c>
      <c r="F2647" s="2" t="s">
        <v>12</v>
      </c>
      <c r="G2647">
        <v>3.29</v>
      </c>
      <c r="H2647" s="2" t="s">
        <v>13</v>
      </c>
    </row>
    <row r="2648" spans="1:8" x14ac:dyDescent="0.3">
      <c r="A2648" s="1">
        <v>1.1368597106481482</v>
      </c>
      <c r="B2648" s="2" t="s">
        <v>15</v>
      </c>
      <c r="C2648" s="2" t="s">
        <v>9</v>
      </c>
      <c r="D2648" s="2" t="s">
        <v>10</v>
      </c>
      <c r="E2648" s="2" t="s">
        <v>11</v>
      </c>
      <c r="F2648" s="2" t="s">
        <v>12</v>
      </c>
      <c r="G2648">
        <v>3.23</v>
      </c>
      <c r="H2648" s="2" t="s">
        <v>13</v>
      </c>
    </row>
    <row r="2649" spans="1:8" x14ac:dyDescent="0.3">
      <c r="A2649" s="1">
        <v>1.1369754398148149</v>
      </c>
      <c r="B2649" s="2" t="s">
        <v>15</v>
      </c>
      <c r="C2649" s="2" t="s">
        <v>9</v>
      </c>
      <c r="D2649" s="2" t="s">
        <v>10</v>
      </c>
      <c r="E2649" s="2" t="s">
        <v>11</v>
      </c>
      <c r="F2649" s="2" t="s">
        <v>12</v>
      </c>
      <c r="G2649">
        <v>3.29</v>
      </c>
      <c r="H2649" s="2" t="s">
        <v>13</v>
      </c>
    </row>
    <row r="2650" spans="1:8" x14ac:dyDescent="0.3">
      <c r="A2650" s="1">
        <v>1.1370969675925928</v>
      </c>
      <c r="B2650" s="2" t="s">
        <v>15</v>
      </c>
      <c r="C2650" s="2" t="s">
        <v>9</v>
      </c>
      <c r="D2650" s="2" t="s">
        <v>10</v>
      </c>
      <c r="E2650" s="2" t="s">
        <v>11</v>
      </c>
      <c r="F2650" s="2" t="s">
        <v>12</v>
      </c>
      <c r="G2650">
        <v>3.29</v>
      </c>
      <c r="H2650" s="2" t="s">
        <v>13</v>
      </c>
    </row>
    <row r="2651" spans="1:8" x14ac:dyDescent="0.3">
      <c r="A2651" s="1">
        <v>1.1372127199074076</v>
      </c>
      <c r="B2651" s="2" t="s">
        <v>15</v>
      </c>
      <c r="C2651" s="2" t="s">
        <v>9</v>
      </c>
      <c r="D2651" s="2" t="s">
        <v>10</v>
      </c>
      <c r="E2651" s="2" t="s">
        <v>11</v>
      </c>
      <c r="F2651" s="2" t="s">
        <v>12</v>
      </c>
      <c r="G2651">
        <v>3.29</v>
      </c>
      <c r="H2651" s="2" t="s">
        <v>13</v>
      </c>
    </row>
    <row r="2652" spans="1:8" x14ac:dyDescent="0.3">
      <c r="A2652" s="1">
        <v>1.1373342361111112</v>
      </c>
      <c r="B2652" s="2" t="s">
        <v>15</v>
      </c>
      <c r="C2652" s="2" t="s">
        <v>9</v>
      </c>
      <c r="D2652" s="2" t="s">
        <v>10</v>
      </c>
      <c r="E2652" s="2" t="s">
        <v>11</v>
      </c>
      <c r="F2652" s="2" t="s">
        <v>12</v>
      </c>
      <c r="G2652">
        <v>3.22</v>
      </c>
      <c r="H2652" s="2" t="s">
        <v>13</v>
      </c>
    </row>
    <row r="2653" spans="1:8" x14ac:dyDescent="0.3">
      <c r="A2653" s="1">
        <v>1.137449976851852</v>
      </c>
      <c r="B2653" s="2" t="s">
        <v>15</v>
      </c>
      <c r="C2653" s="2" t="s">
        <v>9</v>
      </c>
      <c r="D2653" s="2" t="s">
        <v>10</v>
      </c>
      <c r="E2653" s="2" t="s">
        <v>11</v>
      </c>
      <c r="F2653" s="2" t="s">
        <v>12</v>
      </c>
      <c r="G2653">
        <v>3.29</v>
      </c>
      <c r="H2653" s="2" t="s">
        <v>13</v>
      </c>
    </row>
    <row r="2654" spans="1:8" x14ac:dyDescent="0.3">
      <c r="A2654" s="1">
        <v>1.1375715162037039</v>
      </c>
      <c r="B2654" s="2" t="s">
        <v>15</v>
      </c>
      <c r="C2654" s="2" t="s">
        <v>9</v>
      </c>
      <c r="D2654" s="2" t="s">
        <v>10</v>
      </c>
      <c r="E2654" s="2" t="s">
        <v>11</v>
      </c>
      <c r="F2654" s="2" t="s">
        <v>12</v>
      </c>
      <c r="G2654">
        <v>3.27</v>
      </c>
      <c r="H2654" s="2" t="s">
        <v>13</v>
      </c>
    </row>
    <row r="2655" spans="1:8" x14ac:dyDescent="0.3">
      <c r="A2655" s="1">
        <v>1.1376872453703706</v>
      </c>
      <c r="B2655" s="2" t="s">
        <v>15</v>
      </c>
      <c r="C2655" s="2" t="s">
        <v>9</v>
      </c>
      <c r="D2655" s="2" t="s">
        <v>10</v>
      </c>
      <c r="E2655" s="2" t="s">
        <v>11</v>
      </c>
      <c r="F2655" s="2" t="s">
        <v>12</v>
      </c>
      <c r="G2655">
        <v>3.29</v>
      </c>
      <c r="H2655" s="2" t="s">
        <v>13</v>
      </c>
    </row>
    <row r="2656" spans="1:8" x14ac:dyDescent="0.3">
      <c r="A2656" s="1">
        <v>1.1378087847222225</v>
      </c>
      <c r="B2656" s="2" t="s">
        <v>15</v>
      </c>
      <c r="C2656" s="2" t="s">
        <v>9</v>
      </c>
      <c r="D2656" s="2" t="s">
        <v>10</v>
      </c>
      <c r="E2656" s="2" t="s">
        <v>11</v>
      </c>
      <c r="F2656" s="2" t="s">
        <v>12</v>
      </c>
      <c r="G2656">
        <v>3.23</v>
      </c>
      <c r="H2656" s="2" t="s">
        <v>13</v>
      </c>
    </row>
    <row r="2657" spans="1:8" x14ac:dyDescent="0.3">
      <c r="A2657" s="1">
        <v>1.1379245254629631</v>
      </c>
      <c r="B2657" s="2" t="s">
        <v>15</v>
      </c>
      <c r="C2657" s="2" t="s">
        <v>9</v>
      </c>
      <c r="D2657" s="2" t="s">
        <v>10</v>
      </c>
      <c r="E2657" s="2" t="s">
        <v>11</v>
      </c>
      <c r="F2657" s="2" t="s">
        <v>12</v>
      </c>
      <c r="G2657">
        <v>3.29</v>
      </c>
      <c r="H2657" s="2" t="s">
        <v>13</v>
      </c>
    </row>
    <row r="2658" spans="1:8" x14ac:dyDescent="0.3">
      <c r="A2658" s="1">
        <v>1.1380460416666667</v>
      </c>
      <c r="B2658" s="2" t="s">
        <v>15</v>
      </c>
      <c r="C2658" s="2" t="s">
        <v>9</v>
      </c>
      <c r="D2658" s="2" t="s">
        <v>10</v>
      </c>
      <c r="E2658" s="2" t="s">
        <v>11</v>
      </c>
      <c r="F2658" s="2" t="s">
        <v>12</v>
      </c>
      <c r="G2658">
        <v>3.29</v>
      </c>
      <c r="H2658" s="2" t="s">
        <v>13</v>
      </c>
    </row>
    <row r="2659" spans="1:8" x14ac:dyDescent="0.3">
      <c r="A2659" s="1">
        <v>1.1381617939814817</v>
      </c>
      <c r="B2659" s="2" t="s">
        <v>15</v>
      </c>
      <c r="C2659" s="2" t="s">
        <v>9</v>
      </c>
      <c r="D2659" s="2" t="s">
        <v>10</v>
      </c>
      <c r="E2659" s="2" t="s">
        <v>11</v>
      </c>
      <c r="F2659" s="2" t="s">
        <v>12</v>
      </c>
      <c r="G2659">
        <v>3.29</v>
      </c>
      <c r="H2659" s="2" t="s">
        <v>13</v>
      </c>
    </row>
    <row r="2660" spans="1:8" x14ac:dyDescent="0.3">
      <c r="A2660" s="1">
        <v>1.1382775347222223</v>
      </c>
      <c r="B2660" s="2" t="s">
        <v>15</v>
      </c>
      <c r="C2660" s="2" t="s">
        <v>9</v>
      </c>
      <c r="D2660" s="2" t="s">
        <v>10</v>
      </c>
      <c r="E2660" s="2" t="s">
        <v>11</v>
      </c>
      <c r="F2660" s="2" t="s">
        <v>12</v>
      </c>
      <c r="G2660">
        <v>3.29</v>
      </c>
      <c r="H2660" s="2" t="s">
        <v>13</v>
      </c>
    </row>
    <row r="2661" spans="1:8" x14ac:dyDescent="0.3">
      <c r="A2661" s="1">
        <v>1.1383990509259261</v>
      </c>
      <c r="B2661" s="2" t="s">
        <v>15</v>
      </c>
      <c r="C2661" s="2" t="s">
        <v>9</v>
      </c>
      <c r="D2661" s="2" t="s">
        <v>10</v>
      </c>
      <c r="E2661" s="2" t="s">
        <v>11</v>
      </c>
      <c r="F2661" s="2" t="s">
        <v>12</v>
      </c>
      <c r="G2661">
        <v>3.27</v>
      </c>
      <c r="H2661" s="2" t="s">
        <v>13</v>
      </c>
    </row>
    <row r="2662" spans="1:8" x14ac:dyDescent="0.3">
      <c r="A2662" s="1">
        <v>1.1385148032407408</v>
      </c>
      <c r="B2662" s="2" t="s">
        <v>15</v>
      </c>
      <c r="C2662" s="2" t="s">
        <v>9</v>
      </c>
      <c r="D2662" s="2" t="s">
        <v>10</v>
      </c>
      <c r="E2662" s="2" t="s">
        <v>11</v>
      </c>
      <c r="F2662" s="2" t="s">
        <v>12</v>
      </c>
      <c r="G2662">
        <v>3.29</v>
      </c>
      <c r="H2662" s="2" t="s">
        <v>13</v>
      </c>
    </row>
    <row r="2663" spans="1:8" x14ac:dyDescent="0.3">
      <c r="A2663" s="1">
        <v>1.1386363310185186</v>
      </c>
      <c r="B2663" s="2" t="s">
        <v>15</v>
      </c>
      <c r="C2663" s="2" t="s">
        <v>9</v>
      </c>
      <c r="D2663" s="2" t="s">
        <v>10</v>
      </c>
      <c r="E2663" s="2" t="s">
        <v>11</v>
      </c>
      <c r="F2663" s="2" t="s">
        <v>12</v>
      </c>
      <c r="G2663">
        <v>3.28</v>
      </c>
      <c r="H2663" s="2" t="s">
        <v>13</v>
      </c>
    </row>
    <row r="2664" spans="1:8" x14ac:dyDescent="0.3">
      <c r="A2664" s="1">
        <v>1.1387520717592594</v>
      </c>
      <c r="B2664" s="2" t="s">
        <v>15</v>
      </c>
      <c r="C2664" s="2" t="s">
        <v>9</v>
      </c>
      <c r="D2664" s="2" t="s">
        <v>10</v>
      </c>
      <c r="E2664" s="2" t="s">
        <v>11</v>
      </c>
      <c r="F2664" s="2" t="s">
        <v>12</v>
      </c>
      <c r="G2664">
        <v>3.23</v>
      </c>
      <c r="H2664" s="2" t="s">
        <v>13</v>
      </c>
    </row>
    <row r="2665" spans="1:8" x14ac:dyDescent="0.3">
      <c r="A2665" s="1">
        <v>1.1388735995370372</v>
      </c>
      <c r="B2665" s="2" t="s">
        <v>15</v>
      </c>
      <c r="C2665" s="2" t="s">
        <v>9</v>
      </c>
      <c r="D2665" s="2" t="s">
        <v>10</v>
      </c>
      <c r="E2665" s="2" t="s">
        <v>11</v>
      </c>
      <c r="F2665" s="2" t="s">
        <v>12</v>
      </c>
      <c r="G2665">
        <v>3.29</v>
      </c>
      <c r="H2665" s="2" t="s">
        <v>13</v>
      </c>
    </row>
    <row r="2666" spans="1:8" x14ac:dyDescent="0.3">
      <c r="A2666" s="1">
        <v>1.138989340277778</v>
      </c>
      <c r="B2666" s="2" t="s">
        <v>15</v>
      </c>
      <c r="C2666" s="2" t="s">
        <v>9</v>
      </c>
      <c r="D2666" s="2" t="s">
        <v>10</v>
      </c>
      <c r="E2666" s="2" t="s">
        <v>11</v>
      </c>
      <c r="F2666" s="2" t="s">
        <v>12</v>
      </c>
      <c r="G2666">
        <v>3.23</v>
      </c>
      <c r="H2666" s="2" t="s">
        <v>13</v>
      </c>
    </row>
    <row r="2667" spans="1:8" x14ac:dyDescent="0.3">
      <c r="A2667" s="1">
        <v>1.1391108680555557</v>
      </c>
      <c r="B2667" s="2" t="s">
        <v>15</v>
      </c>
      <c r="C2667" s="2" t="s">
        <v>9</v>
      </c>
      <c r="D2667" s="2" t="s">
        <v>10</v>
      </c>
      <c r="E2667" s="2" t="s">
        <v>11</v>
      </c>
      <c r="F2667" s="2" t="s">
        <v>12</v>
      </c>
      <c r="G2667">
        <v>3.29</v>
      </c>
      <c r="H2667" s="2" t="s">
        <v>13</v>
      </c>
    </row>
    <row r="2668" spans="1:8" x14ac:dyDescent="0.3">
      <c r="A2668" s="1">
        <v>1.1392265972222224</v>
      </c>
      <c r="B2668" s="2" t="s">
        <v>15</v>
      </c>
      <c r="C2668" s="2" t="s">
        <v>9</v>
      </c>
      <c r="D2668" s="2" t="s">
        <v>10</v>
      </c>
      <c r="E2668" s="2" t="s">
        <v>11</v>
      </c>
      <c r="F2668" s="2" t="s">
        <v>12</v>
      </c>
      <c r="G2668">
        <v>3.29</v>
      </c>
      <c r="H2668" s="2" t="s">
        <v>13</v>
      </c>
    </row>
    <row r="2669" spans="1:8" x14ac:dyDescent="0.3">
      <c r="A2669" s="1">
        <v>1.139342337962963</v>
      </c>
      <c r="B2669" s="2" t="s">
        <v>15</v>
      </c>
      <c r="C2669" s="2" t="s">
        <v>9</v>
      </c>
      <c r="D2669" s="2" t="s">
        <v>10</v>
      </c>
      <c r="E2669" s="2" t="s">
        <v>11</v>
      </c>
      <c r="F2669" s="2" t="s">
        <v>12</v>
      </c>
      <c r="G2669">
        <v>3.29</v>
      </c>
      <c r="H2669" s="2" t="s">
        <v>13</v>
      </c>
    </row>
    <row r="2670" spans="1:8" x14ac:dyDescent="0.3">
      <c r="A2670" s="1">
        <v>1.1394638773148149</v>
      </c>
      <c r="B2670" s="2" t="s">
        <v>15</v>
      </c>
      <c r="C2670" s="2" t="s">
        <v>9</v>
      </c>
      <c r="D2670" s="2" t="s">
        <v>10</v>
      </c>
      <c r="E2670" s="2" t="s">
        <v>11</v>
      </c>
      <c r="F2670" s="2" t="s">
        <v>12</v>
      </c>
      <c r="G2670">
        <v>3.29</v>
      </c>
      <c r="H2670" s="2" t="s">
        <v>13</v>
      </c>
    </row>
    <row r="2671" spans="1:8" x14ac:dyDescent="0.3">
      <c r="A2671" s="1">
        <v>1.1395796180555557</v>
      </c>
      <c r="B2671" s="2" t="s">
        <v>15</v>
      </c>
      <c r="C2671" s="2" t="s">
        <v>9</v>
      </c>
      <c r="D2671" s="2" t="s">
        <v>10</v>
      </c>
      <c r="E2671" s="2" t="s">
        <v>11</v>
      </c>
      <c r="F2671" s="2" t="s">
        <v>12</v>
      </c>
      <c r="G2671">
        <v>3.29</v>
      </c>
      <c r="H2671" s="2" t="s">
        <v>13</v>
      </c>
    </row>
    <row r="2672" spans="1:8" x14ac:dyDescent="0.3">
      <c r="A2672" s="1">
        <v>1.1397011342592593</v>
      </c>
      <c r="B2672" s="2" t="s">
        <v>15</v>
      </c>
      <c r="C2672" s="2" t="s">
        <v>9</v>
      </c>
      <c r="D2672" s="2" t="s">
        <v>10</v>
      </c>
      <c r="E2672" s="2" t="s">
        <v>11</v>
      </c>
      <c r="F2672" s="2" t="s">
        <v>12</v>
      </c>
      <c r="G2672">
        <v>3.23</v>
      </c>
      <c r="H2672" s="2" t="s">
        <v>13</v>
      </c>
    </row>
    <row r="2673" spans="1:8" x14ac:dyDescent="0.3">
      <c r="A2673" s="1">
        <v>1.1398168750000002</v>
      </c>
      <c r="B2673" s="2" t="s">
        <v>15</v>
      </c>
      <c r="C2673" s="2" t="s">
        <v>9</v>
      </c>
      <c r="D2673" s="2" t="s">
        <v>10</v>
      </c>
      <c r="E2673" s="2" t="s">
        <v>11</v>
      </c>
      <c r="F2673" s="2" t="s">
        <v>12</v>
      </c>
      <c r="G2673">
        <v>3.23</v>
      </c>
      <c r="H2673" s="2" t="s">
        <v>13</v>
      </c>
    </row>
    <row r="2674" spans="1:8" x14ac:dyDescent="0.3">
      <c r="A2674" s="1">
        <v>1.1399384027777779</v>
      </c>
      <c r="B2674" s="2" t="s">
        <v>15</v>
      </c>
      <c r="C2674" s="2" t="s">
        <v>9</v>
      </c>
      <c r="D2674" s="2" t="s">
        <v>10</v>
      </c>
      <c r="E2674" s="2" t="s">
        <v>11</v>
      </c>
      <c r="F2674" s="2" t="s">
        <v>12</v>
      </c>
      <c r="G2674">
        <v>3.27</v>
      </c>
      <c r="H2674" s="2" t="s">
        <v>13</v>
      </c>
    </row>
    <row r="2675" spans="1:8" x14ac:dyDescent="0.3">
      <c r="A2675" s="1">
        <v>1.1400541435185185</v>
      </c>
      <c r="B2675" s="2" t="s">
        <v>15</v>
      </c>
      <c r="C2675" s="2" t="s">
        <v>9</v>
      </c>
      <c r="D2675" s="2" t="s">
        <v>10</v>
      </c>
      <c r="E2675" s="2" t="s">
        <v>11</v>
      </c>
      <c r="F2675" s="2" t="s">
        <v>12</v>
      </c>
      <c r="G2675">
        <v>3.29</v>
      </c>
      <c r="H2675" s="2" t="s">
        <v>13</v>
      </c>
    </row>
    <row r="2676" spans="1:8" x14ac:dyDescent="0.3">
      <c r="A2676" s="1">
        <v>1.1401756712962965</v>
      </c>
      <c r="B2676" s="2" t="s">
        <v>15</v>
      </c>
      <c r="C2676" s="2" t="s">
        <v>9</v>
      </c>
      <c r="D2676" s="2" t="s">
        <v>10</v>
      </c>
      <c r="E2676" s="2" t="s">
        <v>11</v>
      </c>
      <c r="F2676" s="2" t="s">
        <v>12</v>
      </c>
      <c r="G2676">
        <v>3.29</v>
      </c>
      <c r="H2676" s="2" t="s">
        <v>13</v>
      </c>
    </row>
    <row r="2677" spans="1:8" x14ac:dyDescent="0.3">
      <c r="A2677" s="1">
        <v>1.1402914120370371</v>
      </c>
      <c r="B2677" s="2" t="s">
        <v>15</v>
      </c>
      <c r="C2677" s="2" t="s">
        <v>9</v>
      </c>
      <c r="D2677" s="2" t="s">
        <v>10</v>
      </c>
      <c r="E2677" s="2" t="s">
        <v>11</v>
      </c>
      <c r="F2677" s="2" t="s">
        <v>12</v>
      </c>
      <c r="G2677">
        <v>3.29</v>
      </c>
      <c r="H2677" s="2" t="s">
        <v>13</v>
      </c>
    </row>
    <row r="2678" spans="1:8" x14ac:dyDescent="0.3">
      <c r="A2678" s="1">
        <v>1.1404129398148148</v>
      </c>
      <c r="B2678" s="2" t="s">
        <v>15</v>
      </c>
      <c r="C2678" s="2" t="s">
        <v>9</v>
      </c>
      <c r="D2678" s="2" t="s">
        <v>10</v>
      </c>
      <c r="E2678" s="2" t="s">
        <v>11</v>
      </c>
      <c r="F2678" s="2" t="s">
        <v>12</v>
      </c>
      <c r="G2678">
        <v>3.29</v>
      </c>
      <c r="H2678" s="2" t="s">
        <v>13</v>
      </c>
    </row>
    <row r="2679" spans="1:8" x14ac:dyDescent="0.3">
      <c r="A2679" s="1">
        <v>1.1405286805555557</v>
      </c>
      <c r="B2679" s="2" t="s">
        <v>15</v>
      </c>
      <c r="C2679" s="2" t="s">
        <v>9</v>
      </c>
      <c r="D2679" s="2" t="s">
        <v>10</v>
      </c>
      <c r="E2679" s="2" t="s">
        <v>11</v>
      </c>
      <c r="F2679" s="2" t="s">
        <v>12</v>
      </c>
      <c r="G2679">
        <v>3.29</v>
      </c>
      <c r="H2679" s="2" t="s">
        <v>13</v>
      </c>
    </row>
    <row r="2680" spans="1:8" x14ac:dyDescent="0.3">
      <c r="A2680" s="1">
        <v>1.1406444212962965</v>
      </c>
      <c r="B2680" s="2" t="s">
        <v>15</v>
      </c>
      <c r="C2680" s="2" t="s">
        <v>9</v>
      </c>
      <c r="D2680" s="2" t="s">
        <v>10</v>
      </c>
      <c r="E2680" s="2" t="s">
        <v>11</v>
      </c>
      <c r="F2680" s="2" t="s">
        <v>12</v>
      </c>
      <c r="G2680">
        <v>3.23</v>
      </c>
      <c r="H2680" s="2" t="s">
        <v>13</v>
      </c>
    </row>
    <row r="2681" spans="1:8" x14ac:dyDescent="0.3">
      <c r="A2681" s="1">
        <v>1.1407659490740742</v>
      </c>
      <c r="B2681" s="2" t="s">
        <v>15</v>
      </c>
      <c r="C2681" s="2" t="s">
        <v>9</v>
      </c>
      <c r="D2681" s="2" t="s">
        <v>10</v>
      </c>
      <c r="E2681" s="2" t="s">
        <v>11</v>
      </c>
      <c r="F2681" s="2" t="s">
        <v>12</v>
      </c>
      <c r="G2681">
        <v>3.28</v>
      </c>
      <c r="H2681" s="2" t="s">
        <v>13</v>
      </c>
    </row>
    <row r="2682" spans="1:8" x14ac:dyDescent="0.3">
      <c r="A2682" s="1">
        <v>1.1408816898148149</v>
      </c>
      <c r="B2682" s="2" t="s">
        <v>15</v>
      </c>
      <c r="C2682" s="2" t="s">
        <v>9</v>
      </c>
      <c r="D2682" s="2" t="s">
        <v>10</v>
      </c>
      <c r="E2682" s="2" t="s">
        <v>11</v>
      </c>
      <c r="F2682" s="2" t="s">
        <v>12</v>
      </c>
      <c r="G2682">
        <v>3.29</v>
      </c>
      <c r="H2682" s="2" t="s">
        <v>13</v>
      </c>
    </row>
    <row r="2683" spans="1:8" x14ac:dyDescent="0.3">
      <c r="A2683" s="1">
        <v>1.1410032175925928</v>
      </c>
      <c r="B2683" s="2" t="s">
        <v>15</v>
      </c>
      <c r="C2683" s="2" t="s">
        <v>9</v>
      </c>
      <c r="D2683" s="2" t="s">
        <v>10</v>
      </c>
      <c r="E2683" s="2" t="s">
        <v>11</v>
      </c>
      <c r="F2683" s="2" t="s">
        <v>12</v>
      </c>
      <c r="G2683">
        <v>3.27</v>
      </c>
      <c r="H2683" s="2" t="s">
        <v>13</v>
      </c>
    </row>
    <row r="2684" spans="1:8" x14ac:dyDescent="0.3">
      <c r="A2684" s="1">
        <v>1.1411189699074076</v>
      </c>
      <c r="B2684" s="2" t="s">
        <v>15</v>
      </c>
      <c r="C2684" s="2" t="s">
        <v>9</v>
      </c>
      <c r="D2684" s="2" t="s">
        <v>10</v>
      </c>
      <c r="E2684" s="2" t="s">
        <v>11</v>
      </c>
      <c r="F2684" s="2" t="s">
        <v>12</v>
      </c>
      <c r="G2684">
        <v>3.29</v>
      </c>
      <c r="H2684" s="2" t="s">
        <v>13</v>
      </c>
    </row>
    <row r="2685" spans="1:8" x14ac:dyDescent="0.3">
      <c r="A2685" s="1">
        <v>1.1412404861111112</v>
      </c>
      <c r="B2685" s="2" t="s">
        <v>15</v>
      </c>
      <c r="C2685" s="2" t="s">
        <v>9</v>
      </c>
      <c r="D2685" s="2" t="s">
        <v>10</v>
      </c>
      <c r="E2685" s="2" t="s">
        <v>11</v>
      </c>
      <c r="F2685" s="2" t="s">
        <v>12</v>
      </c>
      <c r="G2685">
        <v>3.27</v>
      </c>
      <c r="H2685" s="2" t="s">
        <v>13</v>
      </c>
    </row>
    <row r="2686" spans="1:8" x14ac:dyDescent="0.3">
      <c r="A2686" s="1">
        <v>1.141356226851852</v>
      </c>
      <c r="B2686" s="2" t="s">
        <v>15</v>
      </c>
      <c r="C2686" s="2" t="s">
        <v>9</v>
      </c>
      <c r="D2686" s="2" t="s">
        <v>10</v>
      </c>
      <c r="E2686" s="2" t="s">
        <v>11</v>
      </c>
      <c r="F2686" s="2" t="s">
        <v>12</v>
      </c>
      <c r="G2686">
        <v>3.23</v>
      </c>
      <c r="H2686" s="2" t="s">
        <v>13</v>
      </c>
    </row>
    <row r="2687" spans="1:8" x14ac:dyDescent="0.3">
      <c r="A2687" s="1">
        <v>1.1414777662037039</v>
      </c>
      <c r="B2687" s="2" t="s">
        <v>15</v>
      </c>
      <c r="C2687" s="2" t="s">
        <v>9</v>
      </c>
      <c r="D2687" s="2" t="s">
        <v>10</v>
      </c>
      <c r="E2687" s="2" t="s">
        <v>11</v>
      </c>
      <c r="F2687" s="2" t="s">
        <v>12</v>
      </c>
      <c r="G2687">
        <v>3.29</v>
      </c>
      <c r="H2687" s="2" t="s">
        <v>13</v>
      </c>
    </row>
    <row r="2688" spans="1:8" x14ac:dyDescent="0.3">
      <c r="A2688" s="1">
        <v>1.1415934953703706</v>
      </c>
      <c r="B2688" s="2" t="s">
        <v>15</v>
      </c>
      <c r="C2688" s="2" t="s">
        <v>9</v>
      </c>
      <c r="D2688" s="2" t="s">
        <v>10</v>
      </c>
      <c r="E2688" s="2" t="s">
        <v>11</v>
      </c>
      <c r="F2688" s="2" t="s">
        <v>12</v>
      </c>
      <c r="G2688">
        <v>3.27</v>
      </c>
      <c r="H2688" s="2" t="s">
        <v>13</v>
      </c>
    </row>
    <row r="2689" spans="1:8" x14ac:dyDescent="0.3">
      <c r="A2689" s="1">
        <v>1.1417092476851853</v>
      </c>
      <c r="B2689" s="2" t="s">
        <v>15</v>
      </c>
      <c r="C2689" s="2" t="s">
        <v>9</v>
      </c>
      <c r="D2689" s="2" t="s">
        <v>10</v>
      </c>
      <c r="E2689" s="2" t="s">
        <v>11</v>
      </c>
      <c r="F2689" s="2" t="s">
        <v>12</v>
      </c>
      <c r="G2689">
        <v>3.29</v>
      </c>
      <c r="H2689" s="2" t="s">
        <v>13</v>
      </c>
    </row>
    <row r="2690" spans="1:8" x14ac:dyDescent="0.3">
      <c r="A2690" s="1">
        <v>1.1418307638888889</v>
      </c>
      <c r="B2690" s="2" t="s">
        <v>15</v>
      </c>
      <c r="C2690" s="2" t="s">
        <v>9</v>
      </c>
      <c r="D2690" s="2" t="s">
        <v>10</v>
      </c>
      <c r="E2690" s="2" t="s">
        <v>11</v>
      </c>
      <c r="F2690" s="2" t="s">
        <v>12</v>
      </c>
      <c r="G2690">
        <v>3.29</v>
      </c>
      <c r="H2690" s="2" t="s">
        <v>13</v>
      </c>
    </row>
    <row r="2691" spans="1:8" x14ac:dyDescent="0.3">
      <c r="A2691" s="1">
        <v>1.1419465162037039</v>
      </c>
      <c r="B2691" s="2" t="s">
        <v>15</v>
      </c>
      <c r="C2691" s="2" t="s">
        <v>9</v>
      </c>
      <c r="D2691" s="2" t="s">
        <v>10</v>
      </c>
      <c r="E2691" s="2" t="s">
        <v>11</v>
      </c>
      <c r="F2691" s="2" t="s">
        <v>12</v>
      </c>
      <c r="G2691">
        <v>3.29</v>
      </c>
      <c r="H2691" s="2" t="s">
        <v>13</v>
      </c>
    </row>
    <row r="2692" spans="1:8" x14ac:dyDescent="0.3">
      <c r="A2692" s="1">
        <v>1.1420680324074075</v>
      </c>
      <c r="B2692" s="2" t="s">
        <v>15</v>
      </c>
      <c r="C2692" s="2" t="s">
        <v>9</v>
      </c>
      <c r="D2692" s="2" t="s">
        <v>10</v>
      </c>
      <c r="E2692" s="2" t="s">
        <v>11</v>
      </c>
      <c r="F2692" s="2" t="s">
        <v>12</v>
      </c>
      <c r="G2692">
        <v>3.27</v>
      </c>
      <c r="H2692" s="2" t="s">
        <v>13</v>
      </c>
    </row>
    <row r="2693" spans="1:8" x14ac:dyDescent="0.3">
      <c r="A2693" s="1">
        <v>1.1421837731481483</v>
      </c>
      <c r="B2693" s="2" t="s">
        <v>15</v>
      </c>
      <c r="C2693" s="2" t="s">
        <v>9</v>
      </c>
      <c r="D2693" s="2" t="s">
        <v>10</v>
      </c>
      <c r="E2693" s="2" t="s">
        <v>11</v>
      </c>
      <c r="F2693" s="2" t="s">
        <v>12</v>
      </c>
      <c r="G2693">
        <v>3.23</v>
      </c>
      <c r="H2693" s="2" t="s">
        <v>13</v>
      </c>
    </row>
    <row r="2694" spans="1:8" x14ac:dyDescent="0.3">
      <c r="A2694" s="1">
        <v>1.1423053009259261</v>
      </c>
      <c r="B2694" s="2" t="s">
        <v>15</v>
      </c>
      <c r="C2694" s="2" t="s">
        <v>9</v>
      </c>
      <c r="D2694" s="2" t="s">
        <v>10</v>
      </c>
      <c r="E2694" s="2" t="s">
        <v>11</v>
      </c>
      <c r="F2694" s="2" t="s">
        <v>12</v>
      </c>
      <c r="G2694">
        <v>3.27</v>
      </c>
      <c r="H2694" s="2" t="s">
        <v>13</v>
      </c>
    </row>
    <row r="2695" spans="1:8" x14ac:dyDescent="0.3">
      <c r="A2695" s="1">
        <v>1.1424210416666667</v>
      </c>
      <c r="B2695" s="2" t="s">
        <v>15</v>
      </c>
      <c r="C2695" s="2" t="s">
        <v>9</v>
      </c>
      <c r="D2695" s="2" t="s">
        <v>10</v>
      </c>
      <c r="E2695" s="2" t="s">
        <v>11</v>
      </c>
      <c r="F2695" s="2" t="s">
        <v>12</v>
      </c>
      <c r="G2695">
        <v>3.29</v>
      </c>
      <c r="H2695" s="2" t="s">
        <v>13</v>
      </c>
    </row>
    <row r="2696" spans="1:8" x14ac:dyDescent="0.3">
      <c r="A2696" s="1">
        <v>1.1425425694444447</v>
      </c>
      <c r="B2696" s="2" t="s">
        <v>15</v>
      </c>
      <c r="C2696" s="2" t="s">
        <v>9</v>
      </c>
      <c r="D2696" s="2" t="s">
        <v>10</v>
      </c>
      <c r="E2696" s="2" t="s">
        <v>11</v>
      </c>
      <c r="F2696" s="2" t="s">
        <v>12</v>
      </c>
      <c r="G2696">
        <v>3.23</v>
      </c>
      <c r="H2696" s="2" t="s">
        <v>13</v>
      </c>
    </row>
    <row r="2697" spans="1:8" x14ac:dyDescent="0.3">
      <c r="A2697" s="1">
        <v>1.1426583101851853</v>
      </c>
      <c r="B2697" s="2" t="s">
        <v>15</v>
      </c>
      <c r="C2697" s="2" t="s">
        <v>9</v>
      </c>
      <c r="D2697" s="2" t="s">
        <v>10</v>
      </c>
      <c r="E2697" s="2" t="s">
        <v>11</v>
      </c>
      <c r="F2697" s="2" t="s">
        <v>12</v>
      </c>
      <c r="G2697">
        <v>3.29</v>
      </c>
      <c r="H2697" s="2" t="s">
        <v>13</v>
      </c>
    </row>
    <row r="2698" spans="1:8" x14ac:dyDescent="0.3">
      <c r="A2698" s="1">
        <v>1.142779837962963</v>
      </c>
      <c r="B2698" s="2" t="s">
        <v>15</v>
      </c>
      <c r="C2698" s="2" t="s">
        <v>9</v>
      </c>
      <c r="D2698" s="2" t="s">
        <v>10</v>
      </c>
      <c r="E2698" s="2" t="s">
        <v>11</v>
      </c>
      <c r="F2698" s="2" t="s">
        <v>12</v>
      </c>
      <c r="G2698">
        <v>3.29</v>
      </c>
      <c r="H2698" s="2" t="s">
        <v>13</v>
      </c>
    </row>
    <row r="2699" spans="1:8" x14ac:dyDescent="0.3">
      <c r="A2699" s="1">
        <v>1.1428955787037038</v>
      </c>
      <c r="B2699" s="2" t="s">
        <v>15</v>
      </c>
      <c r="C2699" s="2" t="s">
        <v>9</v>
      </c>
      <c r="D2699" s="2" t="s">
        <v>10</v>
      </c>
      <c r="E2699" s="2" t="s">
        <v>11</v>
      </c>
      <c r="F2699" s="2" t="s">
        <v>12</v>
      </c>
      <c r="G2699">
        <v>3.29</v>
      </c>
      <c r="H2699" s="2" t="s">
        <v>13</v>
      </c>
    </row>
    <row r="2700" spans="1:8" x14ac:dyDescent="0.3">
      <c r="A2700" s="1">
        <v>1.1430113194444447</v>
      </c>
      <c r="B2700" s="2" t="s">
        <v>15</v>
      </c>
      <c r="C2700" s="2" t="s">
        <v>9</v>
      </c>
      <c r="D2700" s="2" t="s">
        <v>10</v>
      </c>
      <c r="E2700" s="2" t="s">
        <v>11</v>
      </c>
      <c r="F2700" s="2" t="s">
        <v>12</v>
      </c>
      <c r="G2700">
        <v>3.29</v>
      </c>
      <c r="H2700" s="2" t="s">
        <v>13</v>
      </c>
    </row>
    <row r="2701" spans="1:8" x14ac:dyDescent="0.3">
      <c r="A2701" s="1">
        <v>1.1431328472222224</v>
      </c>
      <c r="B2701" s="2" t="s">
        <v>15</v>
      </c>
      <c r="C2701" s="2" t="s">
        <v>9</v>
      </c>
      <c r="D2701" s="2" t="s">
        <v>10</v>
      </c>
      <c r="E2701" s="2" t="s">
        <v>11</v>
      </c>
      <c r="F2701" s="2" t="s">
        <v>12</v>
      </c>
      <c r="G2701">
        <v>3.29</v>
      </c>
      <c r="H2701" s="2" t="s">
        <v>13</v>
      </c>
    </row>
    <row r="2702" spans="1:8" x14ac:dyDescent="0.3">
      <c r="A2702" s="1">
        <v>1.143248587962963</v>
      </c>
      <c r="B2702" s="2" t="s">
        <v>15</v>
      </c>
      <c r="C2702" s="2" t="s">
        <v>9</v>
      </c>
      <c r="D2702" s="2" t="s">
        <v>10</v>
      </c>
      <c r="E2702" s="2" t="s">
        <v>11</v>
      </c>
      <c r="F2702" s="2" t="s">
        <v>12</v>
      </c>
      <c r="G2702">
        <v>3.29</v>
      </c>
      <c r="H2702" s="2" t="s">
        <v>13</v>
      </c>
    </row>
    <row r="2703" spans="1:8" x14ac:dyDescent="0.3">
      <c r="A2703" s="1">
        <v>1.143370115740741</v>
      </c>
      <c r="B2703" s="2" t="s">
        <v>15</v>
      </c>
      <c r="C2703" s="2" t="s">
        <v>9</v>
      </c>
      <c r="D2703" s="2" t="s">
        <v>10</v>
      </c>
      <c r="E2703" s="2" t="s">
        <v>11</v>
      </c>
      <c r="F2703" s="2" t="s">
        <v>12</v>
      </c>
      <c r="G2703">
        <v>3.27</v>
      </c>
      <c r="H2703" s="2" t="s">
        <v>13</v>
      </c>
    </row>
    <row r="2704" spans="1:8" x14ac:dyDescent="0.3">
      <c r="A2704" s="1">
        <v>1.1434858680555557</v>
      </c>
      <c r="B2704" s="2" t="s">
        <v>15</v>
      </c>
      <c r="C2704" s="2" t="s">
        <v>9</v>
      </c>
      <c r="D2704" s="2" t="s">
        <v>10</v>
      </c>
      <c r="E2704" s="2" t="s">
        <v>11</v>
      </c>
      <c r="F2704" s="2" t="s">
        <v>12</v>
      </c>
      <c r="G2704">
        <v>3.29</v>
      </c>
      <c r="H2704" s="2" t="s">
        <v>13</v>
      </c>
    </row>
    <row r="2705" spans="1:8" x14ac:dyDescent="0.3">
      <c r="A2705" s="1">
        <v>1.1436073842592593</v>
      </c>
      <c r="B2705" s="2" t="s">
        <v>15</v>
      </c>
      <c r="C2705" s="2" t="s">
        <v>9</v>
      </c>
      <c r="D2705" s="2" t="s">
        <v>10</v>
      </c>
      <c r="E2705" s="2" t="s">
        <v>11</v>
      </c>
      <c r="F2705" s="2" t="s">
        <v>12</v>
      </c>
      <c r="G2705">
        <v>3.27</v>
      </c>
      <c r="H2705" s="2" t="s">
        <v>13</v>
      </c>
    </row>
    <row r="2706" spans="1:8" x14ac:dyDescent="0.3">
      <c r="A2706" s="1">
        <v>1.1437231365740743</v>
      </c>
      <c r="B2706" s="2" t="s">
        <v>15</v>
      </c>
      <c r="C2706" s="2" t="s">
        <v>9</v>
      </c>
      <c r="D2706" s="2" t="s">
        <v>10</v>
      </c>
      <c r="E2706" s="2" t="s">
        <v>11</v>
      </c>
      <c r="F2706" s="2" t="s">
        <v>12</v>
      </c>
      <c r="G2706">
        <v>3.29</v>
      </c>
      <c r="H2706" s="2" t="s">
        <v>13</v>
      </c>
    </row>
    <row r="2707" spans="1:8" x14ac:dyDescent="0.3">
      <c r="A2707" s="1">
        <v>1.1438446527777779</v>
      </c>
      <c r="B2707" s="2" t="s">
        <v>15</v>
      </c>
      <c r="C2707" s="2" t="s">
        <v>9</v>
      </c>
      <c r="D2707" s="2" t="s">
        <v>10</v>
      </c>
      <c r="E2707" s="2" t="s">
        <v>11</v>
      </c>
      <c r="F2707" s="2" t="s">
        <v>12</v>
      </c>
      <c r="G2707">
        <v>3.23</v>
      </c>
      <c r="H2707" s="2" t="s">
        <v>13</v>
      </c>
    </row>
    <row r="2708" spans="1:8" x14ac:dyDescent="0.3">
      <c r="A2708" s="1">
        <v>1.1439603935185185</v>
      </c>
      <c r="B2708" s="2" t="s">
        <v>15</v>
      </c>
      <c r="C2708" s="2" t="s">
        <v>9</v>
      </c>
      <c r="D2708" s="2" t="s">
        <v>10</v>
      </c>
      <c r="E2708" s="2" t="s">
        <v>11</v>
      </c>
      <c r="F2708" s="2" t="s">
        <v>12</v>
      </c>
      <c r="G2708">
        <v>3.29</v>
      </c>
      <c r="H2708" s="2" t="s">
        <v>13</v>
      </c>
    </row>
    <row r="2709" spans="1:8" x14ac:dyDescent="0.3">
      <c r="A2709" s="1">
        <v>1.1440819212962965</v>
      </c>
      <c r="B2709" s="2" t="s">
        <v>15</v>
      </c>
      <c r="C2709" s="2" t="s">
        <v>9</v>
      </c>
      <c r="D2709" s="2" t="s">
        <v>10</v>
      </c>
      <c r="E2709" s="2" t="s">
        <v>11</v>
      </c>
      <c r="F2709" s="2" t="s">
        <v>12</v>
      </c>
      <c r="G2709">
        <v>3.29</v>
      </c>
      <c r="H2709" s="2" t="s">
        <v>13</v>
      </c>
    </row>
    <row r="2710" spans="1:8" x14ac:dyDescent="0.3">
      <c r="A2710" s="1">
        <v>1.1441976620370371</v>
      </c>
      <c r="B2710" s="2" t="s">
        <v>15</v>
      </c>
      <c r="C2710" s="2" t="s">
        <v>9</v>
      </c>
      <c r="D2710" s="2" t="s">
        <v>10</v>
      </c>
      <c r="E2710" s="2" t="s">
        <v>11</v>
      </c>
      <c r="F2710" s="2" t="s">
        <v>12</v>
      </c>
      <c r="G2710">
        <v>3.29</v>
      </c>
      <c r="H2710" s="2" t="s">
        <v>13</v>
      </c>
    </row>
    <row r="2711" spans="1:8" x14ac:dyDescent="0.3">
      <c r="A2711" s="1">
        <v>1.1443134027777779</v>
      </c>
      <c r="B2711" s="2" t="s">
        <v>15</v>
      </c>
      <c r="C2711" s="2" t="s">
        <v>9</v>
      </c>
      <c r="D2711" s="2" t="s">
        <v>10</v>
      </c>
      <c r="E2711" s="2" t="s">
        <v>11</v>
      </c>
      <c r="F2711" s="2" t="s">
        <v>12</v>
      </c>
      <c r="G2711">
        <v>3.29</v>
      </c>
      <c r="H2711" s="2" t="s">
        <v>13</v>
      </c>
    </row>
    <row r="2712" spans="1:8" x14ac:dyDescent="0.3">
      <c r="A2712" s="1">
        <v>1.1444349421296298</v>
      </c>
      <c r="B2712" s="2" t="s">
        <v>15</v>
      </c>
      <c r="C2712" s="2" t="s">
        <v>9</v>
      </c>
      <c r="D2712" s="2" t="s">
        <v>10</v>
      </c>
      <c r="E2712" s="2" t="s">
        <v>11</v>
      </c>
      <c r="F2712" s="2" t="s">
        <v>12</v>
      </c>
      <c r="G2712">
        <v>3.24</v>
      </c>
      <c r="H2712" s="2" t="s">
        <v>13</v>
      </c>
    </row>
    <row r="2713" spans="1:8" x14ac:dyDescent="0.3">
      <c r="A2713" s="1">
        <v>1.1445506712962965</v>
      </c>
      <c r="B2713" s="2" t="s">
        <v>15</v>
      </c>
      <c r="C2713" s="2" t="s">
        <v>9</v>
      </c>
      <c r="D2713" s="2" t="s">
        <v>10</v>
      </c>
      <c r="E2713" s="2" t="s">
        <v>11</v>
      </c>
      <c r="F2713" s="2" t="s">
        <v>12</v>
      </c>
      <c r="G2713">
        <v>3.29</v>
      </c>
      <c r="H2713" s="2" t="s">
        <v>13</v>
      </c>
    </row>
    <row r="2714" spans="1:8" x14ac:dyDescent="0.3">
      <c r="A2714" s="1">
        <v>1.1446721990740742</v>
      </c>
      <c r="B2714" s="2" t="s">
        <v>15</v>
      </c>
      <c r="C2714" s="2" t="s">
        <v>9</v>
      </c>
      <c r="D2714" s="2" t="s">
        <v>10</v>
      </c>
      <c r="E2714" s="2" t="s">
        <v>11</v>
      </c>
      <c r="F2714" s="2" t="s">
        <v>12</v>
      </c>
      <c r="G2714">
        <v>3.22</v>
      </c>
      <c r="H2714" s="2" t="s">
        <v>13</v>
      </c>
    </row>
    <row r="2715" spans="1:8" x14ac:dyDescent="0.3">
      <c r="A2715" s="1">
        <v>1.144787951388889</v>
      </c>
      <c r="B2715" s="2" t="s">
        <v>15</v>
      </c>
      <c r="C2715" s="2" t="s">
        <v>9</v>
      </c>
      <c r="D2715" s="2" t="s">
        <v>10</v>
      </c>
      <c r="E2715" s="2" t="s">
        <v>11</v>
      </c>
      <c r="F2715" s="2" t="s">
        <v>12</v>
      </c>
      <c r="G2715">
        <v>3.29</v>
      </c>
      <c r="H2715" s="2" t="s">
        <v>13</v>
      </c>
    </row>
    <row r="2716" spans="1:8" x14ac:dyDescent="0.3">
      <c r="A2716" s="1">
        <v>1.1449094675925928</v>
      </c>
      <c r="B2716" s="2" t="s">
        <v>15</v>
      </c>
      <c r="C2716" s="2" t="s">
        <v>9</v>
      </c>
      <c r="D2716" s="2" t="s">
        <v>10</v>
      </c>
      <c r="E2716" s="2" t="s">
        <v>11</v>
      </c>
      <c r="F2716" s="2" t="s">
        <v>12</v>
      </c>
      <c r="G2716">
        <v>3.29</v>
      </c>
      <c r="H2716" s="2" t="s">
        <v>13</v>
      </c>
    </row>
    <row r="2717" spans="1:8" x14ac:dyDescent="0.3">
      <c r="A2717" s="1">
        <v>1.1450252083333334</v>
      </c>
      <c r="B2717" s="2" t="s">
        <v>15</v>
      </c>
      <c r="C2717" s="2" t="s">
        <v>9</v>
      </c>
      <c r="D2717" s="2" t="s">
        <v>10</v>
      </c>
      <c r="E2717" s="2" t="s">
        <v>11</v>
      </c>
      <c r="F2717" s="2" t="s">
        <v>12</v>
      </c>
      <c r="G2717">
        <v>3.29</v>
      </c>
      <c r="H2717" s="2" t="s">
        <v>13</v>
      </c>
    </row>
    <row r="2718" spans="1:8" x14ac:dyDescent="0.3">
      <c r="A2718" s="1">
        <v>1.1451467476851853</v>
      </c>
      <c r="B2718" s="2" t="s">
        <v>15</v>
      </c>
      <c r="C2718" s="2" t="s">
        <v>9</v>
      </c>
      <c r="D2718" s="2" t="s">
        <v>10</v>
      </c>
      <c r="E2718" s="2" t="s">
        <v>11</v>
      </c>
      <c r="F2718" s="2" t="s">
        <v>12</v>
      </c>
      <c r="G2718">
        <v>3.29</v>
      </c>
      <c r="H2718" s="2" t="s">
        <v>13</v>
      </c>
    </row>
    <row r="2719" spans="1:8" x14ac:dyDescent="0.3">
      <c r="A2719" s="1">
        <v>1.145262476851852</v>
      </c>
      <c r="B2719" s="2" t="s">
        <v>15</v>
      </c>
      <c r="C2719" s="2" t="s">
        <v>9</v>
      </c>
      <c r="D2719" s="2" t="s">
        <v>10</v>
      </c>
      <c r="E2719" s="2" t="s">
        <v>11</v>
      </c>
      <c r="F2719" s="2" t="s">
        <v>12</v>
      </c>
      <c r="G2719">
        <v>3.23</v>
      </c>
      <c r="H2719" s="2" t="s">
        <v>13</v>
      </c>
    </row>
    <row r="2720" spans="1:8" x14ac:dyDescent="0.3">
      <c r="A2720" s="1">
        <v>1.1453782175925928</v>
      </c>
      <c r="B2720" s="2" t="s">
        <v>15</v>
      </c>
      <c r="C2720" s="2" t="s">
        <v>9</v>
      </c>
      <c r="D2720" s="2" t="s">
        <v>10</v>
      </c>
      <c r="E2720" s="2" t="s">
        <v>11</v>
      </c>
      <c r="F2720" s="2" t="s">
        <v>12</v>
      </c>
      <c r="G2720">
        <v>3.29</v>
      </c>
      <c r="H2720" s="2" t="s">
        <v>13</v>
      </c>
    </row>
    <row r="2721" spans="1:8" x14ac:dyDescent="0.3">
      <c r="A2721" s="1">
        <v>1.1454997569444445</v>
      </c>
      <c r="B2721" s="2" t="s">
        <v>15</v>
      </c>
      <c r="C2721" s="2" t="s">
        <v>9</v>
      </c>
      <c r="D2721" s="2" t="s">
        <v>10</v>
      </c>
      <c r="E2721" s="2" t="s">
        <v>11</v>
      </c>
      <c r="F2721" s="2" t="s">
        <v>12</v>
      </c>
      <c r="G2721">
        <v>3.26</v>
      </c>
      <c r="H2721" s="2" t="s">
        <v>13</v>
      </c>
    </row>
    <row r="2722" spans="1:8" x14ac:dyDescent="0.3">
      <c r="A2722" s="1">
        <v>1.1456154861111112</v>
      </c>
      <c r="B2722" s="2" t="s">
        <v>15</v>
      </c>
      <c r="C2722" s="2" t="s">
        <v>9</v>
      </c>
      <c r="D2722" s="2" t="s">
        <v>10</v>
      </c>
      <c r="E2722" s="2" t="s">
        <v>11</v>
      </c>
      <c r="F2722" s="2" t="s">
        <v>12</v>
      </c>
      <c r="G2722">
        <v>3.28</v>
      </c>
      <c r="H2722" s="2" t="s">
        <v>13</v>
      </c>
    </row>
    <row r="2723" spans="1:8" x14ac:dyDescent="0.3">
      <c r="A2723" s="1">
        <v>1.1457370138888889</v>
      </c>
      <c r="B2723" s="2" t="s">
        <v>15</v>
      </c>
      <c r="C2723" s="2" t="s">
        <v>9</v>
      </c>
      <c r="D2723" s="2" t="s">
        <v>10</v>
      </c>
      <c r="E2723" s="2" t="s">
        <v>11</v>
      </c>
      <c r="F2723" s="2" t="s">
        <v>12</v>
      </c>
      <c r="G2723">
        <v>3.27</v>
      </c>
      <c r="H2723" s="2" t="s">
        <v>13</v>
      </c>
    </row>
    <row r="2724" spans="1:8" x14ac:dyDescent="0.3">
      <c r="A2724" s="1">
        <v>1.1458527662037039</v>
      </c>
      <c r="B2724" s="2" t="s">
        <v>15</v>
      </c>
      <c r="C2724" s="2" t="s">
        <v>9</v>
      </c>
      <c r="D2724" s="2" t="s">
        <v>10</v>
      </c>
      <c r="E2724" s="2" t="s">
        <v>11</v>
      </c>
      <c r="F2724" s="2" t="s">
        <v>12</v>
      </c>
      <c r="G2724">
        <v>3.28</v>
      </c>
      <c r="H2724" s="2" t="s">
        <v>13</v>
      </c>
    </row>
    <row r="2725" spans="1:8" x14ac:dyDescent="0.3">
      <c r="A2725" s="1">
        <v>1.1459742824074075</v>
      </c>
      <c r="B2725" s="2" t="s">
        <v>15</v>
      </c>
      <c r="C2725" s="2" t="s">
        <v>9</v>
      </c>
      <c r="D2725" s="2" t="s">
        <v>10</v>
      </c>
      <c r="E2725" s="2" t="s">
        <v>11</v>
      </c>
      <c r="F2725" s="2" t="s">
        <v>12</v>
      </c>
      <c r="G2725">
        <v>3.27</v>
      </c>
      <c r="H2725" s="2" t="s">
        <v>13</v>
      </c>
    </row>
    <row r="2726" spans="1:8" x14ac:dyDescent="0.3">
      <c r="A2726" s="1">
        <v>1.1460900231481483</v>
      </c>
      <c r="B2726" s="2" t="s">
        <v>15</v>
      </c>
      <c r="C2726" s="2" t="s">
        <v>9</v>
      </c>
      <c r="D2726" s="2" t="s">
        <v>10</v>
      </c>
      <c r="E2726" s="2" t="s">
        <v>11</v>
      </c>
      <c r="F2726" s="2" t="s">
        <v>12</v>
      </c>
      <c r="G2726">
        <v>3.29</v>
      </c>
      <c r="H2726" s="2" t="s">
        <v>13</v>
      </c>
    </row>
    <row r="2727" spans="1:8" x14ac:dyDescent="0.3">
      <c r="A2727" s="1">
        <v>1.1462115625</v>
      </c>
      <c r="B2727" s="2" t="s">
        <v>15</v>
      </c>
      <c r="C2727" s="2" t="s">
        <v>9</v>
      </c>
      <c r="D2727" s="2" t="s">
        <v>10</v>
      </c>
      <c r="E2727" s="2" t="s">
        <v>11</v>
      </c>
      <c r="F2727" s="2" t="s">
        <v>12</v>
      </c>
      <c r="G2727">
        <v>3.29</v>
      </c>
      <c r="H2727" s="2" t="s">
        <v>13</v>
      </c>
    </row>
    <row r="2728" spans="1:8" x14ac:dyDescent="0.3">
      <c r="A2728" s="1">
        <v>1.1463272916666667</v>
      </c>
      <c r="B2728" s="2" t="s">
        <v>15</v>
      </c>
      <c r="C2728" s="2" t="s">
        <v>9</v>
      </c>
      <c r="D2728" s="2" t="s">
        <v>10</v>
      </c>
      <c r="E2728" s="2" t="s">
        <v>11</v>
      </c>
      <c r="F2728" s="2" t="s">
        <v>12</v>
      </c>
      <c r="G2728">
        <v>3.23</v>
      </c>
      <c r="H2728" s="2" t="s">
        <v>13</v>
      </c>
    </row>
    <row r="2729" spans="1:8" x14ac:dyDescent="0.3">
      <c r="A2729" s="1">
        <v>1.1464488310185186</v>
      </c>
      <c r="B2729" s="2" t="s">
        <v>15</v>
      </c>
      <c r="C2729" s="2" t="s">
        <v>9</v>
      </c>
      <c r="D2729" s="2" t="s">
        <v>10</v>
      </c>
      <c r="E2729" s="2" t="s">
        <v>11</v>
      </c>
      <c r="F2729" s="2" t="s">
        <v>12</v>
      </c>
      <c r="G2729">
        <v>3.29</v>
      </c>
      <c r="H2729" s="2" t="s">
        <v>13</v>
      </c>
    </row>
    <row r="2730" spans="1:8" x14ac:dyDescent="0.3">
      <c r="A2730" s="1">
        <v>1.1465645717592594</v>
      </c>
      <c r="B2730" s="2" t="s">
        <v>15</v>
      </c>
      <c r="C2730" s="2" t="s">
        <v>9</v>
      </c>
      <c r="D2730" s="2" t="s">
        <v>10</v>
      </c>
      <c r="E2730" s="2" t="s">
        <v>11</v>
      </c>
      <c r="F2730" s="2" t="s">
        <v>12</v>
      </c>
      <c r="G2730">
        <v>3.29</v>
      </c>
      <c r="H2730" s="2" t="s">
        <v>13</v>
      </c>
    </row>
    <row r="2731" spans="1:8" x14ac:dyDescent="0.3">
      <c r="A2731" s="1">
        <v>1.1466803009259261</v>
      </c>
      <c r="B2731" s="2" t="s">
        <v>15</v>
      </c>
      <c r="C2731" s="2" t="s">
        <v>9</v>
      </c>
      <c r="D2731" s="2" t="s">
        <v>10</v>
      </c>
      <c r="E2731" s="2" t="s">
        <v>11</v>
      </c>
      <c r="F2731" s="2" t="s">
        <v>12</v>
      </c>
      <c r="G2731">
        <v>3.29</v>
      </c>
      <c r="H2731" s="2" t="s">
        <v>13</v>
      </c>
    </row>
    <row r="2732" spans="1:8" x14ac:dyDescent="0.3">
      <c r="A2732" s="1">
        <v>1.146801863425926</v>
      </c>
      <c r="B2732" s="2" t="s">
        <v>15</v>
      </c>
      <c r="C2732" s="2" t="s">
        <v>9</v>
      </c>
      <c r="D2732" s="2" t="s">
        <v>10</v>
      </c>
      <c r="E2732" s="2" t="s">
        <v>11</v>
      </c>
      <c r="F2732" s="2" t="s">
        <v>12</v>
      </c>
      <c r="G2732">
        <v>3.28</v>
      </c>
      <c r="H2732" s="2" t="s">
        <v>13</v>
      </c>
    </row>
    <row r="2733" spans="1:8" x14ac:dyDescent="0.3">
      <c r="A2733" s="1">
        <v>1.1469175810185186</v>
      </c>
      <c r="B2733" s="2" t="s">
        <v>15</v>
      </c>
      <c r="C2733" s="2" t="s">
        <v>9</v>
      </c>
      <c r="D2733" s="2" t="s">
        <v>10</v>
      </c>
      <c r="E2733" s="2" t="s">
        <v>11</v>
      </c>
      <c r="F2733" s="2" t="s">
        <v>12</v>
      </c>
      <c r="G2733">
        <v>3.28</v>
      </c>
      <c r="H2733" s="2" t="s">
        <v>13</v>
      </c>
    </row>
    <row r="2734" spans="1:8" x14ac:dyDescent="0.3">
      <c r="A2734" s="1">
        <v>1.1470390972222224</v>
      </c>
      <c r="B2734" s="2" t="s">
        <v>15</v>
      </c>
      <c r="C2734" s="2" t="s">
        <v>9</v>
      </c>
      <c r="D2734" s="2" t="s">
        <v>10</v>
      </c>
      <c r="E2734" s="2" t="s">
        <v>11</v>
      </c>
      <c r="F2734" s="2" t="s">
        <v>12</v>
      </c>
      <c r="G2734">
        <v>3.21</v>
      </c>
      <c r="H2734" s="2" t="s">
        <v>13</v>
      </c>
    </row>
    <row r="2735" spans="1:8" x14ac:dyDescent="0.3">
      <c r="A2735" s="1">
        <v>1.147154837962963</v>
      </c>
      <c r="B2735" s="2" t="s">
        <v>15</v>
      </c>
      <c r="C2735" s="2" t="s">
        <v>9</v>
      </c>
      <c r="D2735" s="2" t="s">
        <v>10</v>
      </c>
      <c r="E2735" s="2" t="s">
        <v>11</v>
      </c>
      <c r="F2735" s="2" t="s">
        <v>12</v>
      </c>
      <c r="G2735">
        <v>3.23</v>
      </c>
      <c r="H2735" s="2" t="s">
        <v>13</v>
      </c>
    </row>
    <row r="2736" spans="1:8" x14ac:dyDescent="0.3">
      <c r="A2736" s="1">
        <v>1.1472763773148149</v>
      </c>
      <c r="B2736" s="2" t="s">
        <v>15</v>
      </c>
      <c r="C2736" s="2" t="s">
        <v>9</v>
      </c>
      <c r="D2736" s="2" t="s">
        <v>10</v>
      </c>
      <c r="E2736" s="2" t="s">
        <v>11</v>
      </c>
      <c r="F2736" s="2" t="s">
        <v>12</v>
      </c>
      <c r="G2736">
        <v>3.27</v>
      </c>
      <c r="H2736" s="2" t="s">
        <v>13</v>
      </c>
    </row>
    <row r="2737" spans="1:8" x14ac:dyDescent="0.3">
      <c r="A2737" s="1">
        <v>1.1473921064814816</v>
      </c>
      <c r="B2737" s="2" t="s">
        <v>15</v>
      </c>
      <c r="C2737" s="2" t="s">
        <v>9</v>
      </c>
      <c r="D2737" s="2" t="s">
        <v>10</v>
      </c>
      <c r="E2737" s="2" t="s">
        <v>11</v>
      </c>
      <c r="F2737" s="2" t="s">
        <v>12</v>
      </c>
      <c r="G2737">
        <v>3.28</v>
      </c>
      <c r="H2737" s="2" t="s">
        <v>13</v>
      </c>
    </row>
    <row r="2738" spans="1:8" x14ac:dyDescent="0.3">
      <c r="A2738" s="1">
        <v>1.1475136458333335</v>
      </c>
      <c r="B2738" s="2" t="s">
        <v>15</v>
      </c>
      <c r="C2738" s="2" t="s">
        <v>9</v>
      </c>
      <c r="D2738" s="2" t="s">
        <v>10</v>
      </c>
      <c r="E2738" s="2" t="s">
        <v>11</v>
      </c>
      <c r="F2738" s="2" t="s">
        <v>12</v>
      </c>
      <c r="G2738">
        <v>3.28</v>
      </c>
      <c r="H2738" s="2" t="s">
        <v>13</v>
      </c>
    </row>
    <row r="2739" spans="1:8" x14ac:dyDescent="0.3">
      <c r="A2739" s="1">
        <v>1.1476293865740743</v>
      </c>
      <c r="B2739" s="2" t="s">
        <v>15</v>
      </c>
      <c r="C2739" s="2" t="s">
        <v>9</v>
      </c>
      <c r="D2739" s="2" t="s">
        <v>10</v>
      </c>
      <c r="E2739" s="2" t="s">
        <v>11</v>
      </c>
      <c r="F2739" s="2" t="s">
        <v>12</v>
      </c>
      <c r="G2739">
        <v>3.28</v>
      </c>
      <c r="H2739" s="2" t="s">
        <v>13</v>
      </c>
    </row>
    <row r="2740" spans="1:8" x14ac:dyDescent="0.3">
      <c r="A2740" s="1">
        <v>1.1477451157407408</v>
      </c>
      <c r="B2740" s="2" t="s">
        <v>15</v>
      </c>
      <c r="C2740" s="2" t="s">
        <v>9</v>
      </c>
      <c r="D2740" s="2" t="s">
        <v>10</v>
      </c>
      <c r="E2740" s="2" t="s">
        <v>11</v>
      </c>
      <c r="F2740" s="2" t="s">
        <v>12</v>
      </c>
      <c r="G2740">
        <v>3.29</v>
      </c>
      <c r="H2740" s="2" t="s">
        <v>13</v>
      </c>
    </row>
    <row r="2741" spans="1:8" x14ac:dyDescent="0.3">
      <c r="A2741" s="1">
        <v>1.1478666435185185</v>
      </c>
      <c r="B2741" s="2" t="s">
        <v>15</v>
      </c>
      <c r="C2741" s="2" t="s">
        <v>9</v>
      </c>
      <c r="D2741" s="2" t="s">
        <v>10</v>
      </c>
      <c r="E2741" s="2" t="s">
        <v>11</v>
      </c>
      <c r="F2741" s="2" t="s">
        <v>12</v>
      </c>
      <c r="G2741">
        <v>3.28</v>
      </c>
      <c r="H2741" s="2" t="s">
        <v>13</v>
      </c>
    </row>
    <row r="2742" spans="1:8" x14ac:dyDescent="0.3">
      <c r="A2742" s="1">
        <v>1.1479823842592594</v>
      </c>
      <c r="B2742" s="2" t="s">
        <v>15</v>
      </c>
      <c r="C2742" s="2" t="s">
        <v>9</v>
      </c>
      <c r="D2742" s="2" t="s">
        <v>10</v>
      </c>
      <c r="E2742" s="2" t="s">
        <v>11</v>
      </c>
      <c r="F2742" s="2" t="s">
        <v>12</v>
      </c>
      <c r="G2742">
        <v>3.29</v>
      </c>
      <c r="H2742" s="2" t="s">
        <v>13</v>
      </c>
    </row>
    <row r="2743" spans="1:8" x14ac:dyDescent="0.3">
      <c r="A2743" s="1">
        <v>1.1481039120370371</v>
      </c>
      <c r="B2743" s="2" t="s">
        <v>15</v>
      </c>
      <c r="C2743" s="2" t="s">
        <v>9</v>
      </c>
      <c r="D2743" s="2" t="s">
        <v>10</v>
      </c>
      <c r="E2743" s="2" t="s">
        <v>11</v>
      </c>
      <c r="F2743" s="2" t="s">
        <v>12</v>
      </c>
      <c r="G2743">
        <v>3.28</v>
      </c>
      <c r="H2743" s="2" t="s">
        <v>13</v>
      </c>
    </row>
    <row r="2744" spans="1:8" x14ac:dyDescent="0.3">
      <c r="A2744" s="1">
        <v>1.1482196527777779</v>
      </c>
      <c r="B2744" s="2" t="s">
        <v>15</v>
      </c>
      <c r="C2744" s="2" t="s">
        <v>9</v>
      </c>
      <c r="D2744" s="2" t="s">
        <v>10</v>
      </c>
      <c r="E2744" s="2" t="s">
        <v>11</v>
      </c>
      <c r="F2744" s="2" t="s">
        <v>12</v>
      </c>
      <c r="G2744">
        <v>3.29</v>
      </c>
      <c r="H2744" s="2" t="s">
        <v>13</v>
      </c>
    </row>
    <row r="2745" spans="1:8" x14ac:dyDescent="0.3">
      <c r="A2745" s="1">
        <v>1.1483411805555557</v>
      </c>
      <c r="B2745" s="2" t="s">
        <v>15</v>
      </c>
      <c r="C2745" s="2" t="s">
        <v>9</v>
      </c>
      <c r="D2745" s="2" t="s">
        <v>10</v>
      </c>
      <c r="E2745" s="2" t="s">
        <v>11</v>
      </c>
      <c r="F2745" s="2" t="s">
        <v>12</v>
      </c>
      <c r="G2745">
        <v>3.27</v>
      </c>
      <c r="H2745" s="2" t="s">
        <v>13</v>
      </c>
    </row>
    <row r="2746" spans="1:8" x14ac:dyDescent="0.3">
      <c r="A2746" s="1">
        <v>1.1484569212962965</v>
      </c>
      <c r="B2746" s="2" t="s">
        <v>15</v>
      </c>
      <c r="C2746" s="2" t="s">
        <v>9</v>
      </c>
      <c r="D2746" s="2" t="s">
        <v>10</v>
      </c>
      <c r="E2746" s="2" t="s">
        <v>11</v>
      </c>
      <c r="F2746" s="2" t="s">
        <v>12</v>
      </c>
      <c r="G2746">
        <v>3.29</v>
      </c>
      <c r="H2746" s="2" t="s">
        <v>13</v>
      </c>
    </row>
    <row r="2747" spans="1:8" x14ac:dyDescent="0.3">
      <c r="A2747" s="1">
        <v>1.1485784606481482</v>
      </c>
      <c r="B2747" s="2" t="s">
        <v>15</v>
      </c>
      <c r="C2747" s="2" t="s">
        <v>9</v>
      </c>
      <c r="D2747" s="2" t="s">
        <v>10</v>
      </c>
      <c r="E2747" s="2" t="s">
        <v>11</v>
      </c>
      <c r="F2747" s="2" t="s">
        <v>12</v>
      </c>
      <c r="G2747">
        <v>3.29</v>
      </c>
      <c r="H2747" s="2" t="s">
        <v>13</v>
      </c>
    </row>
    <row r="2748" spans="1:8" x14ac:dyDescent="0.3">
      <c r="A2748" s="1">
        <v>1.148694201388889</v>
      </c>
      <c r="B2748" s="2" t="s">
        <v>15</v>
      </c>
      <c r="C2748" s="2" t="s">
        <v>9</v>
      </c>
      <c r="D2748" s="2" t="s">
        <v>10</v>
      </c>
      <c r="E2748" s="2" t="s">
        <v>11</v>
      </c>
      <c r="F2748" s="2" t="s">
        <v>12</v>
      </c>
      <c r="G2748">
        <v>3.28</v>
      </c>
      <c r="H2748" s="2" t="s">
        <v>13</v>
      </c>
    </row>
    <row r="2749" spans="1:8" x14ac:dyDescent="0.3">
      <c r="A2749" s="1">
        <v>1.1488157291666667</v>
      </c>
      <c r="B2749" s="2" t="s">
        <v>15</v>
      </c>
      <c r="C2749" s="2" t="s">
        <v>9</v>
      </c>
      <c r="D2749" s="2" t="s">
        <v>10</v>
      </c>
      <c r="E2749" s="2" t="s">
        <v>11</v>
      </c>
      <c r="F2749" s="2" t="s">
        <v>12</v>
      </c>
      <c r="G2749">
        <v>3.28</v>
      </c>
      <c r="H2749" s="2" t="s">
        <v>13</v>
      </c>
    </row>
    <row r="2750" spans="1:8" x14ac:dyDescent="0.3">
      <c r="A2750" s="1">
        <v>1.1489314583333334</v>
      </c>
      <c r="B2750" s="2" t="s">
        <v>15</v>
      </c>
      <c r="C2750" s="2" t="s">
        <v>9</v>
      </c>
      <c r="D2750" s="2" t="s">
        <v>10</v>
      </c>
      <c r="E2750" s="2" t="s">
        <v>11</v>
      </c>
      <c r="F2750" s="2" t="s">
        <v>12</v>
      </c>
      <c r="G2750">
        <v>3.29</v>
      </c>
      <c r="H2750" s="2" t="s">
        <v>13</v>
      </c>
    </row>
    <row r="2751" spans="1:8" x14ac:dyDescent="0.3">
      <c r="A2751" s="1">
        <v>1.1490471990740743</v>
      </c>
      <c r="B2751" s="2" t="s">
        <v>15</v>
      </c>
      <c r="C2751" s="2" t="s">
        <v>9</v>
      </c>
      <c r="D2751" s="2" t="s">
        <v>10</v>
      </c>
      <c r="E2751" s="2" t="s">
        <v>11</v>
      </c>
      <c r="F2751" s="2" t="s">
        <v>12</v>
      </c>
      <c r="G2751">
        <v>3.23</v>
      </c>
      <c r="H2751" s="2" t="s">
        <v>13</v>
      </c>
    </row>
    <row r="2752" spans="1:8" x14ac:dyDescent="0.3">
      <c r="A2752" s="1">
        <v>1.149168726851852</v>
      </c>
      <c r="B2752" s="2" t="s">
        <v>15</v>
      </c>
      <c r="C2752" s="2" t="s">
        <v>9</v>
      </c>
      <c r="D2752" s="2" t="s">
        <v>10</v>
      </c>
      <c r="E2752" s="2" t="s">
        <v>11</v>
      </c>
      <c r="F2752" s="2" t="s">
        <v>12</v>
      </c>
      <c r="G2752">
        <v>3.29</v>
      </c>
      <c r="H2752" s="2" t="s">
        <v>13</v>
      </c>
    </row>
    <row r="2753" spans="1:8" x14ac:dyDescent="0.3">
      <c r="A2753" s="1">
        <v>1.1492844675925928</v>
      </c>
      <c r="B2753" s="2" t="s">
        <v>15</v>
      </c>
      <c r="C2753" s="2" t="s">
        <v>9</v>
      </c>
      <c r="D2753" s="2" t="s">
        <v>10</v>
      </c>
      <c r="E2753" s="2" t="s">
        <v>11</v>
      </c>
      <c r="F2753" s="2" t="s">
        <v>12</v>
      </c>
      <c r="G2753">
        <v>3.29</v>
      </c>
      <c r="H2753" s="2" t="s">
        <v>13</v>
      </c>
    </row>
    <row r="2754" spans="1:8" x14ac:dyDescent="0.3">
      <c r="A2754" s="1">
        <v>1.1494059953703704</v>
      </c>
      <c r="B2754" s="2" t="s">
        <v>15</v>
      </c>
      <c r="C2754" s="2" t="s">
        <v>9</v>
      </c>
      <c r="D2754" s="2" t="s">
        <v>10</v>
      </c>
      <c r="E2754" s="2" t="s">
        <v>11</v>
      </c>
      <c r="F2754" s="2" t="s">
        <v>12</v>
      </c>
      <c r="G2754">
        <v>3.27</v>
      </c>
      <c r="H2754" s="2" t="s">
        <v>13</v>
      </c>
    </row>
    <row r="2755" spans="1:8" x14ac:dyDescent="0.3">
      <c r="A2755" s="1">
        <v>1.1495217361111112</v>
      </c>
      <c r="B2755" s="2" t="s">
        <v>15</v>
      </c>
      <c r="C2755" s="2" t="s">
        <v>9</v>
      </c>
      <c r="D2755" s="2" t="s">
        <v>10</v>
      </c>
      <c r="E2755" s="2" t="s">
        <v>11</v>
      </c>
      <c r="F2755" s="2" t="s">
        <v>12</v>
      </c>
      <c r="G2755">
        <v>3.23</v>
      </c>
      <c r="H2755" s="2" t="s">
        <v>13</v>
      </c>
    </row>
    <row r="2756" spans="1:8" x14ac:dyDescent="0.3">
      <c r="A2756" s="1">
        <v>1.1496432754629631</v>
      </c>
      <c r="B2756" s="2" t="s">
        <v>15</v>
      </c>
      <c r="C2756" s="2" t="s">
        <v>9</v>
      </c>
      <c r="D2756" s="2" t="s">
        <v>10</v>
      </c>
      <c r="E2756" s="2" t="s">
        <v>11</v>
      </c>
      <c r="F2756" s="2" t="s">
        <v>12</v>
      </c>
      <c r="G2756">
        <v>3.27</v>
      </c>
      <c r="H2756" s="2" t="s">
        <v>13</v>
      </c>
    </row>
    <row r="2757" spans="1:8" x14ac:dyDescent="0.3">
      <c r="A2757" s="1">
        <v>1.1497590046296298</v>
      </c>
      <c r="B2757" s="2" t="s">
        <v>15</v>
      </c>
      <c r="C2757" s="2" t="s">
        <v>9</v>
      </c>
      <c r="D2757" s="2" t="s">
        <v>10</v>
      </c>
      <c r="E2757" s="2" t="s">
        <v>11</v>
      </c>
      <c r="F2757" s="2" t="s">
        <v>12</v>
      </c>
      <c r="G2757">
        <v>3.29</v>
      </c>
      <c r="H2757" s="2" t="s">
        <v>13</v>
      </c>
    </row>
    <row r="2758" spans="1:8" x14ac:dyDescent="0.3">
      <c r="A2758" s="1">
        <v>1.1498805439814817</v>
      </c>
      <c r="B2758" s="2" t="s">
        <v>15</v>
      </c>
      <c r="C2758" s="2" t="s">
        <v>9</v>
      </c>
      <c r="D2758" s="2" t="s">
        <v>10</v>
      </c>
      <c r="E2758" s="2" t="s">
        <v>11</v>
      </c>
      <c r="F2758" s="2" t="s">
        <v>12</v>
      </c>
      <c r="G2758">
        <v>3.28</v>
      </c>
      <c r="H2758" s="2" t="s">
        <v>13</v>
      </c>
    </row>
    <row r="2759" spans="1:8" x14ac:dyDescent="0.3">
      <c r="A2759" s="1">
        <v>1.1499962731481483</v>
      </c>
      <c r="B2759" s="2" t="s">
        <v>15</v>
      </c>
      <c r="C2759" s="2" t="s">
        <v>9</v>
      </c>
      <c r="D2759" s="2" t="s">
        <v>10</v>
      </c>
      <c r="E2759" s="2" t="s">
        <v>11</v>
      </c>
      <c r="F2759" s="2" t="s">
        <v>12</v>
      </c>
      <c r="G2759">
        <v>3.28</v>
      </c>
      <c r="H2759" s="2" t="s">
        <v>13</v>
      </c>
    </row>
    <row r="2760" spans="1:8" x14ac:dyDescent="0.3">
      <c r="A2760" s="1">
        <v>1.1501178009259261</v>
      </c>
      <c r="B2760" s="2" t="s">
        <v>15</v>
      </c>
      <c r="C2760" s="2" t="s">
        <v>9</v>
      </c>
      <c r="D2760" s="2" t="s">
        <v>10</v>
      </c>
      <c r="E2760" s="2" t="s">
        <v>11</v>
      </c>
      <c r="F2760" s="2" t="s">
        <v>12</v>
      </c>
      <c r="G2760">
        <v>3.29</v>
      </c>
      <c r="H2760" s="2" t="s">
        <v>13</v>
      </c>
    </row>
    <row r="2761" spans="1:8" x14ac:dyDescent="0.3">
      <c r="A2761" s="1">
        <v>1.1502335416666667</v>
      </c>
      <c r="B2761" s="2" t="s">
        <v>15</v>
      </c>
      <c r="C2761" s="2" t="s">
        <v>9</v>
      </c>
      <c r="D2761" s="2" t="s">
        <v>10</v>
      </c>
      <c r="E2761" s="2" t="s">
        <v>11</v>
      </c>
      <c r="F2761" s="2" t="s">
        <v>12</v>
      </c>
      <c r="G2761">
        <v>3.28</v>
      </c>
      <c r="H2761" s="2" t="s">
        <v>13</v>
      </c>
    </row>
    <row r="2762" spans="1:8" x14ac:dyDescent="0.3">
      <c r="A2762" s="1">
        <v>1.1503492824074075</v>
      </c>
      <c r="B2762" s="2" t="s">
        <v>15</v>
      </c>
      <c r="C2762" s="2" t="s">
        <v>9</v>
      </c>
      <c r="D2762" s="2" t="s">
        <v>10</v>
      </c>
      <c r="E2762" s="2" t="s">
        <v>11</v>
      </c>
      <c r="F2762" s="2" t="s">
        <v>12</v>
      </c>
      <c r="G2762">
        <v>3.28</v>
      </c>
      <c r="H2762" s="2" t="s">
        <v>13</v>
      </c>
    </row>
    <row r="2763" spans="1:8" x14ac:dyDescent="0.3">
      <c r="A2763" s="1">
        <v>1.1504708217592594</v>
      </c>
      <c r="B2763" s="2" t="s">
        <v>15</v>
      </c>
      <c r="C2763" s="2" t="s">
        <v>9</v>
      </c>
      <c r="D2763" s="2" t="s">
        <v>10</v>
      </c>
      <c r="E2763" s="2" t="s">
        <v>11</v>
      </c>
      <c r="F2763" s="2" t="s">
        <v>12</v>
      </c>
      <c r="G2763">
        <v>3.28</v>
      </c>
      <c r="H2763" s="2" t="s">
        <v>13</v>
      </c>
    </row>
    <row r="2764" spans="1:8" x14ac:dyDescent="0.3">
      <c r="A2764" s="1">
        <v>1.1505865625</v>
      </c>
      <c r="B2764" s="2" t="s">
        <v>15</v>
      </c>
      <c r="C2764" s="2" t="s">
        <v>9</v>
      </c>
      <c r="D2764" s="2" t="s">
        <v>10</v>
      </c>
      <c r="E2764" s="2" t="s">
        <v>11</v>
      </c>
      <c r="F2764" s="2" t="s">
        <v>12</v>
      </c>
      <c r="G2764">
        <v>3.28</v>
      </c>
      <c r="H2764" s="2" t="s">
        <v>13</v>
      </c>
    </row>
    <row r="2765" spans="1:8" x14ac:dyDescent="0.3">
      <c r="A2765" s="1">
        <v>1.1507080787037038</v>
      </c>
      <c r="B2765" s="2" t="s">
        <v>15</v>
      </c>
      <c r="C2765" s="2" t="s">
        <v>9</v>
      </c>
      <c r="D2765" s="2" t="s">
        <v>10</v>
      </c>
      <c r="E2765" s="2" t="s">
        <v>11</v>
      </c>
      <c r="F2765" s="2" t="s">
        <v>12</v>
      </c>
      <c r="G2765">
        <v>3.27</v>
      </c>
      <c r="H2765" s="2" t="s">
        <v>13</v>
      </c>
    </row>
    <row r="2766" spans="1:8" x14ac:dyDescent="0.3">
      <c r="A2766" s="1">
        <v>1.1508238310185186</v>
      </c>
      <c r="B2766" s="2" t="s">
        <v>15</v>
      </c>
      <c r="C2766" s="2" t="s">
        <v>9</v>
      </c>
      <c r="D2766" s="2" t="s">
        <v>10</v>
      </c>
      <c r="E2766" s="2" t="s">
        <v>11</v>
      </c>
      <c r="F2766" s="2" t="s">
        <v>12</v>
      </c>
      <c r="G2766">
        <v>3.28</v>
      </c>
      <c r="H2766" s="2" t="s">
        <v>13</v>
      </c>
    </row>
    <row r="2767" spans="1:8" x14ac:dyDescent="0.3">
      <c r="A2767" s="1">
        <v>1.1509453472222224</v>
      </c>
      <c r="B2767" s="2" t="s">
        <v>15</v>
      </c>
      <c r="C2767" s="2" t="s">
        <v>9</v>
      </c>
      <c r="D2767" s="2" t="s">
        <v>10</v>
      </c>
      <c r="E2767" s="2" t="s">
        <v>11</v>
      </c>
      <c r="F2767" s="2" t="s">
        <v>12</v>
      </c>
      <c r="G2767">
        <v>3.22</v>
      </c>
      <c r="H2767" s="2" t="s">
        <v>13</v>
      </c>
    </row>
    <row r="2768" spans="1:8" x14ac:dyDescent="0.3">
      <c r="A2768" s="1">
        <v>1.151061087962963</v>
      </c>
      <c r="B2768" s="2" t="s">
        <v>15</v>
      </c>
      <c r="C2768" s="2" t="s">
        <v>9</v>
      </c>
      <c r="D2768" s="2" t="s">
        <v>10</v>
      </c>
      <c r="E2768" s="2" t="s">
        <v>11</v>
      </c>
      <c r="F2768" s="2" t="s">
        <v>12</v>
      </c>
      <c r="G2768">
        <v>3.28</v>
      </c>
      <c r="H2768" s="2" t="s">
        <v>13</v>
      </c>
    </row>
    <row r="2769" spans="1:8" x14ac:dyDescent="0.3">
      <c r="A2769" s="1">
        <v>1.1511826388888891</v>
      </c>
      <c r="B2769" s="2" t="s">
        <v>15</v>
      </c>
      <c r="C2769" s="2" t="s">
        <v>9</v>
      </c>
      <c r="D2769" s="2" t="s">
        <v>10</v>
      </c>
      <c r="E2769" s="2" t="s">
        <v>11</v>
      </c>
      <c r="F2769" s="2" t="s">
        <v>12</v>
      </c>
      <c r="G2769">
        <v>3.23</v>
      </c>
      <c r="H2769" s="2" t="s">
        <v>13</v>
      </c>
    </row>
    <row r="2770" spans="1:8" x14ac:dyDescent="0.3">
      <c r="A2770" s="1">
        <v>1.1512983680555557</v>
      </c>
      <c r="B2770" s="2" t="s">
        <v>15</v>
      </c>
      <c r="C2770" s="2" t="s">
        <v>9</v>
      </c>
      <c r="D2770" s="2" t="s">
        <v>10</v>
      </c>
      <c r="E2770" s="2" t="s">
        <v>11</v>
      </c>
      <c r="F2770" s="2" t="s">
        <v>12</v>
      </c>
      <c r="G2770">
        <v>3.28</v>
      </c>
      <c r="H2770" s="2" t="s">
        <v>13</v>
      </c>
    </row>
    <row r="2771" spans="1:8" x14ac:dyDescent="0.3">
      <c r="A2771" s="1">
        <v>1.1514140972222222</v>
      </c>
      <c r="B2771" s="2" t="s">
        <v>15</v>
      </c>
      <c r="C2771" s="2" t="s">
        <v>9</v>
      </c>
      <c r="D2771" s="2" t="s">
        <v>10</v>
      </c>
      <c r="E2771" s="2" t="s">
        <v>11</v>
      </c>
      <c r="F2771" s="2" t="s">
        <v>12</v>
      </c>
      <c r="G2771">
        <v>3.29</v>
      </c>
      <c r="H2771" s="2" t="s">
        <v>13</v>
      </c>
    </row>
    <row r="2772" spans="1:8" x14ac:dyDescent="0.3">
      <c r="A2772" s="1">
        <v>1.1515356250000002</v>
      </c>
      <c r="B2772" s="2" t="s">
        <v>15</v>
      </c>
      <c r="C2772" s="2" t="s">
        <v>9</v>
      </c>
      <c r="D2772" s="2" t="s">
        <v>10</v>
      </c>
      <c r="E2772" s="2" t="s">
        <v>11</v>
      </c>
      <c r="F2772" s="2" t="s">
        <v>12</v>
      </c>
      <c r="G2772">
        <v>3.29</v>
      </c>
      <c r="H2772" s="2" t="s">
        <v>13</v>
      </c>
    </row>
    <row r="2773" spans="1:8" x14ac:dyDescent="0.3">
      <c r="A2773" s="1">
        <v>1.1516513657407408</v>
      </c>
      <c r="B2773" s="2" t="s">
        <v>15</v>
      </c>
      <c r="C2773" s="2" t="s">
        <v>9</v>
      </c>
      <c r="D2773" s="2" t="s">
        <v>10</v>
      </c>
      <c r="E2773" s="2" t="s">
        <v>11</v>
      </c>
      <c r="F2773" s="2" t="s">
        <v>12</v>
      </c>
      <c r="G2773">
        <v>3.28</v>
      </c>
      <c r="H2773" s="2" t="s">
        <v>13</v>
      </c>
    </row>
    <row r="2774" spans="1:8" x14ac:dyDescent="0.3">
      <c r="A2774" s="1">
        <v>1.1517728935185185</v>
      </c>
      <c r="B2774" s="2" t="s">
        <v>15</v>
      </c>
      <c r="C2774" s="2" t="s">
        <v>9</v>
      </c>
      <c r="D2774" s="2" t="s">
        <v>10</v>
      </c>
      <c r="E2774" s="2" t="s">
        <v>11</v>
      </c>
      <c r="F2774" s="2" t="s">
        <v>12</v>
      </c>
      <c r="G2774">
        <v>3.27</v>
      </c>
      <c r="H2774" s="2" t="s">
        <v>13</v>
      </c>
    </row>
    <row r="2775" spans="1:8" x14ac:dyDescent="0.3">
      <c r="A2775" s="1">
        <v>1.1518886342592594</v>
      </c>
      <c r="B2775" s="2" t="s">
        <v>15</v>
      </c>
      <c r="C2775" s="2" t="s">
        <v>9</v>
      </c>
      <c r="D2775" s="2" t="s">
        <v>10</v>
      </c>
      <c r="E2775" s="2" t="s">
        <v>11</v>
      </c>
      <c r="F2775" s="2" t="s">
        <v>12</v>
      </c>
      <c r="G2775">
        <v>3.26</v>
      </c>
      <c r="H2775" s="2" t="s">
        <v>13</v>
      </c>
    </row>
    <row r="2776" spans="1:8" x14ac:dyDescent="0.3">
      <c r="A2776" s="1">
        <v>1.1520101736111112</v>
      </c>
      <c r="B2776" s="2" t="s">
        <v>15</v>
      </c>
      <c r="C2776" s="2" t="s">
        <v>9</v>
      </c>
      <c r="D2776" s="2" t="s">
        <v>10</v>
      </c>
      <c r="E2776" s="2" t="s">
        <v>11</v>
      </c>
      <c r="F2776" s="2" t="s">
        <v>12</v>
      </c>
      <c r="G2776">
        <v>3.27</v>
      </c>
      <c r="H2776" s="2" t="s">
        <v>13</v>
      </c>
    </row>
    <row r="2777" spans="1:8" x14ac:dyDescent="0.3">
      <c r="A2777" s="1">
        <v>1.1521259027777779</v>
      </c>
      <c r="B2777" s="2" t="s">
        <v>15</v>
      </c>
      <c r="C2777" s="2" t="s">
        <v>9</v>
      </c>
      <c r="D2777" s="2" t="s">
        <v>10</v>
      </c>
      <c r="E2777" s="2" t="s">
        <v>11</v>
      </c>
      <c r="F2777" s="2" t="s">
        <v>12</v>
      </c>
      <c r="G2777">
        <v>3.29</v>
      </c>
      <c r="H2777" s="2" t="s">
        <v>13</v>
      </c>
    </row>
    <row r="2778" spans="1:8" x14ac:dyDescent="0.3">
      <c r="A2778" s="1">
        <v>1.1522474305555557</v>
      </c>
      <c r="B2778" s="2" t="s">
        <v>15</v>
      </c>
      <c r="C2778" s="2" t="s">
        <v>9</v>
      </c>
      <c r="D2778" s="2" t="s">
        <v>10</v>
      </c>
      <c r="E2778" s="2" t="s">
        <v>11</v>
      </c>
      <c r="F2778" s="2" t="s">
        <v>12</v>
      </c>
      <c r="G2778">
        <v>3.28</v>
      </c>
      <c r="H2778" s="2" t="s">
        <v>13</v>
      </c>
    </row>
    <row r="2779" spans="1:8" x14ac:dyDescent="0.3">
      <c r="A2779" s="1">
        <v>1.1523631712962965</v>
      </c>
      <c r="B2779" s="2" t="s">
        <v>15</v>
      </c>
      <c r="C2779" s="2" t="s">
        <v>9</v>
      </c>
      <c r="D2779" s="2" t="s">
        <v>10</v>
      </c>
      <c r="E2779" s="2" t="s">
        <v>11</v>
      </c>
      <c r="F2779" s="2" t="s">
        <v>12</v>
      </c>
      <c r="G2779">
        <v>3.29</v>
      </c>
      <c r="H2779" s="2" t="s">
        <v>13</v>
      </c>
    </row>
    <row r="2780" spans="1:8" x14ac:dyDescent="0.3">
      <c r="A2780" s="1">
        <v>1.1524846990740742</v>
      </c>
      <c r="B2780" s="2" t="s">
        <v>15</v>
      </c>
      <c r="C2780" s="2" t="s">
        <v>9</v>
      </c>
      <c r="D2780" s="2" t="s">
        <v>10</v>
      </c>
      <c r="E2780" s="2" t="s">
        <v>11</v>
      </c>
      <c r="F2780" s="2" t="s">
        <v>12</v>
      </c>
      <c r="G2780">
        <v>3.29</v>
      </c>
      <c r="H2780" s="2" t="s">
        <v>13</v>
      </c>
    </row>
    <row r="2781" spans="1:8" x14ac:dyDescent="0.3">
      <c r="A2781" s="1">
        <v>1.152600451388889</v>
      </c>
      <c r="B2781" s="2" t="s">
        <v>15</v>
      </c>
      <c r="C2781" s="2" t="s">
        <v>9</v>
      </c>
      <c r="D2781" s="2" t="s">
        <v>10</v>
      </c>
      <c r="E2781" s="2" t="s">
        <v>11</v>
      </c>
      <c r="F2781" s="2" t="s">
        <v>12</v>
      </c>
      <c r="G2781">
        <v>3.28</v>
      </c>
      <c r="H2781" s="2" t="s">
        <v>13</v>
      </c>
    </row>
    <row r="2782" spans="1:8" x14ac:dyDescent="0.3">
      <c r="A2782" s="1">
        <v>1.1527161805555557</v>
      </c>
      <c r="B2782" s="2" t="s">
        <v>15</v>
      </c>
      <c r="C2782" s="2" t="s">
        <v>9</v>
      </c>
      <c r="D2782" s="2" t="s">
        <v>10</v>
      </c>
      <c r="E2782" s="2" t="s">
        <v>11</v>
      </c>
      <c r="F2782" s="2" t="s">
        <v>12</v>
      </c>
      <c r="G2782">
        <v>3.28</v>
      </c>
      <c r="H2782" s="2" t="s">
        <v>13</v>
      </c>
    </row>
    <row r="2783" spans="1:8" x14ac:dyDescent="0.3">
      <c r="A2783" s="1">
        <v>1.1528377083333334</v>
      </c>
      <c r="B2783" s="2" t="s">
        <v>15</v>
      </c>
      <c r="C2783" s="2" t="s">
        <v>9</v>
      </c>
      <c r="D2783" s="2" t="s">
        <v>10</v>
      </c>
      <c r="E2783" s="2" t="s">
        <v>11</v>
      </c>
      <c r="F2783" s="2" t="s">
        <v>12</v>
      </c>
      <c r="G2783">
        <v>3.23</v>
      </c>
      <c r="H2783" s="2" t="s">
        <v>13</v>
      </c>
    </row>
    <row r="2784" spans="1:8" x14ac:dyDescent="0.3">
      <c r="A2784" s="1">
        <v>1.1529534490740743</v>
      </c>
      <c r="B2784" s="2" t="s">
        <v>15</v>
      </c>
      <c r="C2784" s="2" t="s">
        <v>9</v>
      </c>
      <c r="D2784" s="2" t="s">
        <v>10</v>
      </c>
      <c r="E2784" s="2" t="s">
        <v>11</v>
      </c>
      <c r="F2784" s="2" t="s">
        <v>12</v>
      </c>
      <c r="G2784">
        <v>3.28</v>
      </c>
      <c r="H2784" s="2" t="s">
        <v>13</v>
      </c>
    </row>
    <row r="2785" spans="1:8" x14ac:dyDescent="0.3">
      <c r="A2785" s="1">
        <v>1.153074976851852</v>
      </c>
      <c r="B2785" s="2" t="s">
        <v>15</v>
      </c>
      <c r="C2785" s="2" t="s">
        <v>9</v>
      </c>
      <c r="D2785" s="2" t="s">
        <v>10</v>
      </c>
      <c r="E2785" s="2" t="s">
        <v>11</v>
      </c>
      <c r="F2785" s="2" t="s">
        <v>12</v>
      </c>
      <c r="G2785">
        <v>3.27</v>
      </c>
      <c r="H2785" s="2" t="s">
        <v>13</v>
      </c>
    </row>
    <row r="2786" spans="1:8" x14ac:dyDescent="0.3">
      <c r="A2786" s="1">
        <v>1.1531907175925928</v>
      </c>
      <c r="B2786" s="2" t="s">
        <v>15</v>
      </c>
      <c r="C2786" s="2" t="s">
        <v>9</v>
      </c>
      <c r="D2786" s="2" t="s">
        <v>10</v>
      </c>
      <c r="E2786" s="2" t="s">
        <v>11</v>
      </c>
      <c r="F2786" s="2" t="s">
        <v>12</v>
      </c>
      <c r="G2786">
        <v>3.28</v>
      </c>
      <c r="H2786" s="2" t="s">
        <v>13</v>
      </c>
    </row>
    <row r="2787" spans="1:8" x14ac:dyDescent="0.3">
      <c r="A2787" s="1">
        <v>1.1533122453703704</v>
      </c>
      <c r="B2787" s="2" t="s">
        <v>15</v>
      </c>
      <c r="C2787" s="2" t="s">
        <v>9</v>
      </c>
      <c r="D2787" s="2" t="s">
        <v>10</v>
      </c>
      <c r="E2787" s="2" t="s">
        <v>11</v>
      </c>
      <c r="F2787" s="2" t="s">
        <v>12</v>
      </c>
      <c r="G2787">
        <v>3.27</v>
      </c>
      <c r="H2787" s="2" t="s">
        <v>13</v>
      </c>
    </row>
    <row r="2788" spans="1:8" x14ac:dyDescent="0.3">
      <c r="A2788" s="1">
        <v>1.1534279861111112</v>
      </c>
      <c r="B2788" s="2" t="s">
        <v>15</v>
      </c>
      <c r="C2788" s="2" t="s">
        <v>9</v>
      </c>
      <c r="D2788" s="2" t="s">
        <v>10</v>
      </c>
      <c r="E2788" s="2" t="s">
        <v>11</v>
      </c>
      <c r="F2788" s="2" t="s">
        <v>12</v>
      </c>
      <c r="G2788">
        <v>3.28</v>
      </c>
      <c r="H2788" s="2" t="s">
        <v>13</v>
      </c>
    </row>
    <row r="2789" spans="1:8" x14ac:dyDescent="0.3">
      <c r="A2789" s="1">
        <v>1.1535495138888889</v>
      </c>
      <c r="B2789" s="2" t="s">
        <v>15</v>
      </c>
      <c r="C2789" s="2" t="s">
        <v>9</v>
      </c>
      <c r="D2789" s="2" t="s">
        <v>10</v>
      </c>
      <c r="E2789" s="2" t="s">
        <v>11</v>
      </c>
      <c r="F2789" s="2" t="s">
        <v>12</v>
      </c>
      <c r="G2789">
        <v>3.28</v>
      </c>
      <c r="H2789" s="2" t="s">
        <v>13</v>
      </c>
    </row>
    <row r="2790" spans="1:8" x14ac:dyDescent="0.3">
      <c r="A2790" s="1">
        <v>1.1536652546296298</v>
      </c>
      <c r="B2790" s="2" t="s">
        <v>15</v>
      </c>
      <c r="C2790" s="2" t="s">
        <v>9</v>
      </c>
      <c r="D2790" s="2" t="s">
        <v>10</v>
      </c>
      <c r="E2790" s="2" t="s">
        <v>11</v>
      </c>
      <c r="F2790" s="2" t="s">
        <v>12</v>
      </c>
      <c r="G2790">
        <v>3.28</v>
      </c>
      <c r="H2790" s="2" t="s">
        <v>13</v>
      </c>
    </row>
    <row r="2791" spans="1:8" x14ac:dyDescent="0.3">
      <c r="A2791" s="1">
        <v>1.1537867824074075</v>
      </c>
      <c r="B2791" s="2" t="s">
        <v>15</v>
      </c>
      <c r="C2791" s="2" t="s">
        <v>9</v>
      </c>
      <c r="D2791" s="2" t="s">
        <v>10</v>
      </c>
      <c r="E2791" s="2" t="s">
        <v>11</v>
      </c>
      <c r="F2791" s="2" t="s">
        <v>12</v>
      </c>
      <c r="G2791">
        <v>3.27</v>
      </c>
      <c r="H2791" s="2" t="s">
        <v>13</v>
      </c>
    </row>
    <row r="2792" spans="1:8" x14ac:dyDescent="0.3">
      <c r="A2792" s="1">
        <v>1.1539025231481483</v>
      </c>
      <c r="B2792" s="2" t="s">
        <v>15</v>
      </c>
      <c r="C2792" s="2" t="s">
        <v>9</v>
      </c>
      <c r="D2792" s="2" t="s">
        <v>10</v>
      </c>
      <c r="E2792" s="2" t="s">
        <v>11</v>
      </c>
      <c r="F2792" s="2" t="s">
        <v>12</v>
      </c>
      <c r="G2792">
        <v>3.28</v>
      </c>
      <c r="H2792" s="2" t="s">
        <v>13</v>
      </c>
    </row>
    <row r="2793" spans="1:8" x14ac:dyDescent="0.3">
      <c r="A2793" s="1">
        <v>1.1540182754629631</v>
      </c>
      <c r="B2793" s="2" t="s">
        <v>15</v>
      </c>
      <c r="C2793" s="2" t="s">
        <v>9</v>
      </c>
      <c r="D2793" s="2" t="s">
        <v>10</v>
      </c>
      <c r="E2793" s="2" t="s">
        <v>11</v>
      </c>
      <c r="F2793" s="2" t="s">
        <v>12</v>
      </c>
      <c r="G2793">
        <v>3.28</v>
      </c>
      <c r="H2793" s="2" t="s">
        <v>13</v>
      </c>
    </row>
    <row r="2794" spans="1:8" x14ac:dyDescent="0.3">
      <c r="A2794" s="1">
        <v>1.1541397916666667</v>
      </c>
      <c r="B2794" s="2" t="s">
        <v>15</v>
      </c>
      <c r="C2794" s="2" t="s">
        <v>9</v>
      </c>
      <c r="D2794" s="2" t="s">
        <v>10</v>
      </c>
      <c r="E2794" s="2" t="s">
        <v>11</v>
      </c>
      <c r="F2794" s="2" t="s">
        <v>12</v>
      </c>
      <c r="G2794">
        <v>3.27</v>
      </c>
      <c r="H2794" s="2" t="s">
        <v>13</v>
      </c>
    </row>
    <row r="2795" spans="1:8" x14ac:dyDescent="0.3">
      <c r="A2795" s="1">
        <v>1.1542555324074075</v>
      </c>
      <c r="B2795" s="2" t="s">
        <v>15</v>
      </c>
      <c r="C2795" s="2" t="s">
        <v>9</v>
      </c>
      <c r="D2795" s="2" t="s">
        <v>10</v>
      </c>
      <c r="E2795" s="2" t="s">
        <v>11</v>
      </c>
      <c r="F2795" s="2" t="s">
        <v>12</v>
      </c>
      <c r="G2795">
        <v>3.28</v>
      </c>
      <c r="H2795" s="2" t="s">
        <v>13</v>
      </c>
    </row>
    <row r="2796" spans="1:8" x14ac:dyDescent="0.3">
      <c r="A2796" s="1">
        <v>1.1543770601851853</v>
      </c>
      <c r="B2796" s="2" t="s">
        <v>15</v>
      </c>
      <c r="C2796" s="2" t="s">
        <v>9</v>
      </c>
      <c r="D2796" s="2" t="s">
        <v>10</v>
      </c>
      <c r="E2796" s="2" t="s">
        <v>11</v>
      </c>
      <c r="F2796" s="2" t="s">
        <v>12</v>
      </c>
      <c r="G2796">
        <v>3.24</v>
      </c>
      <c r="H2796" s="2" t="s">
        <v>13</v>
      </c>
    </row>
    <row r="2797" spans="1:8" x14ac:dyDescent="0.3">
      <c r="A2797" s="1">
        <v>1.1544928240740742</v>
      </c>
      <c r="B2797" s="2" t="s">
        <v>15</v>
      </c>
      <c r="C2797" s="2" t="s">
        <v>9</v>
      </c>
      <c r="D2797" s="2" t="s">
        <v>10</v>
      </c>
      <c r="E2797" s="2" t="s">
        <v>11</v>
      </c>
      <c r="F2797" s="2" t="s">
        <v>12</v>
      </c>
      <c r="G2797">
        <v>3.28</v>
      </c>
      <c r="H2797" s="2" t="s">
        <v>13</v>
      </c>
    </row>
    <row r="2798" spans="1:8" x14ac:dyDescent="0.3">
      <c r="A2798" s="1">
        <v>1.1546143287037038</v>
      </c>
      <c r="B2798" s="2" t="s">
        <v>15</v>
      </c>
      <c r="C2798" s="2" t="s">
        <v>9</v>
      </c>
      <c r="D2798" s="2" t="s">
        <v>10</v>
      </c>
      <c r="E2798" s="2" t="s">
        <v>11</v>
      </c>
      <c r="F2798" s="2" t="s">
        <v>12</v>
      </c>
      <c r="G2798">
        <v>3.28</v>
      </c>
      <c r="H2798" s="2" t="s">
        <v>13</v>
      </c>
    </row>
    <row r="2799" spans="1:8" x14ac:dyDescent="0.3">
      <c r="A2799" s="1">
        <v>1.1547300694444447</v>
      </c>
      <c r="B2799" s="2" t="s">
        <v>15</v>
      </c>
      <c r="C2799" s="2" t="s">
        <v>9</v>
      </c>
      <c r="D2799" s="2" t="s">
        <v>10</v>
      </c>
      <c r="E2799" s="2" t="s">
        <v>11</v>
      </c>
      <c r="F2799" s="2" t="s">
        <v>12</v>
      </c>
      <c r="G2799">
        <v>3.23</v>
      </c>
      <c r="H2799" s="2" t="s">
        <v>13</v>
      </c>
    </row>
    <row r="2800" spans="1:8" x14ac:dyDescent="0.3">
      <c r="A2800" s="1">
        <v>1.1548515972222224</v>
      </c>
      <c r="B2800" s="2" t="s">
        <v>15</v>
      </c>
      <c r="C2800" s="2" t="s">
        <v>9</v>
      </c>
      <c r="D2800" s="2" t="s">
        <v>10</v>
      </c>
      <c r="E2800" s="2" t="s">
        <v>11</v>
      </c>
      <c r="F2800" s="2" t="s">
        <v>12</v>
      </c>
      <c r="G2800">
        <v>3.28</v>
      </c>
      <c r="H2800" s="2" t="s">
        <v>13</v>
      </c>
    </row>
    <row r="2801" spans="1:8" x14ac:dyDescent="0.3">
      <c r="A2801" s="1">
        <v>1.154967337962963</v>
      </c>
      <c r="B2801" s="2" t="s">
        <v>15</v>
      </c>
      <c r="C2801" s="2" t="s">
        <v>9</v>
      </c>
      <c r="D2801" s="2" t="s">
        <v>10</v>
      </c>
      <c r="E2801" s="2" t="s">
        <v>11</v>
      </c>
      <c r="F2801" s="2" t="s">
        <v>12</v>
      </c>
      <c r="G2801">
        <v>3.28</v>
      </c>
      <c r="H2801" s="2" t="s">
        <v>13</v>
      </c>
    </row>
    <row r="2802" spans="1:8" x14ac:dyDescent="0.3">
      <c r="A2802" s="1">
        <v>1.155083090277778</v>
      </c>
      <c r="B2802" s="2" t="s">
        <v>15</v>
      </c>
      <c r="C2802" s="2" t="s">
        <v>9</v>
      </c>
      <c r="D2802" s="2" t="s">
        <v>10</v>
      </c>
      <c r="E2802" s="2" t="s">
        <v>11</v>
      </c>
      <c r="F2802" s="2" t="s">
        <v>12</v>
      </c>
      <c r="G2802">
        <v>3.28</v>
      </c>
      <c r="H2802" s="2" t="s">
        <v>13</v>
      </c>
    </row>
    <row r="2803" spans="1:8" x14ac:dyDescent="0.3">
      <c r="A2803" s="1">
        <v>1.1552046064814816</v>
      </c>
      <c r="B2803" s="2" t="s">
        <v>15</v>
      </c>
      <c r="C2803" s="2" t="s">
        <v>9</v>
      </c>
      <c r="D2803" s="2" t="s">
        <v>10</v>
      </c>
      <c r="E2803" s="2" t="s">
        <v>11</v>
      </c>
      <c r="F2803" s="2" t="s">
        <v>12</v>
      </c>
      <c r="G2803">
        <v>3.28</v>
      </c>
      <c r="H2803" s="2" t="s">
        <v>13</v>
      </c>
    </row>
    <row r="2804" spans="1:8" x14ac:dyDescent="0.3">
      <c r="A2804" s="1">
        <v>1.1553203472222222</v>
      </c>
      <c r="B2804" s="2" t="s">
        <v>15</v>
      </c>
      <c r="C2804" s="2" t="s">
        <v>9</v>
      </c>
      <c r="D2804" s="2" t="s">
        <v>10</v>
      </c>
      <c r="E2804" s="2" t="s">
        <v>11</v>
      </c>
      <c r="F2804" s="2" t="s">
        <v>12</v>
      </c>
      <c r="G2804">
        <v>3.28</v>
      </c>
      <c r="H2804" s="2" t="s">
        <v>13</v>
      </c>
    </row>
    <row r="2805" spans="1:8" x14ac:dyDescent="0.3">
      <c r="A2805" s="1">
        <v>1.1554418750000002</v>
      </c>
      <c r="B2805" s="2" t="s">
        <v>15</v>
      </c>
      <c r="C2805" s="2" t="s">
        <v>9</v>
      </c>
      <c r="D2805" s="2" t="s">
        <v>10</v>
      </c>
      <c r="E2805" s="2" t="s">
        <v>11</v>
      </c>
      <c r="F2805" s="2" t="s">
        <v>12</v>
      </c>
      <c r="G2805">
        <v>3.27</v>
      </c>
      <c r="H2805" s="2" t="s">
        <v>13</v>
      </c>
    </row>
    <row r="2806" spans="1:8" x14ac:dyDescent="0.3">
      <c r="A2806" s="1">
        <v>1.1555576157407408</v>
      </c>
      <c r="B2806" s="2" t="s">
        <v>15</v>
      </c>
      <c r="C2806" s="2" t="s">
        <v>9</v>
      </c>
      <c r="D2806" s="2" t="s">
        <v>10</v>
      </c>
      <c r="E2806" s="2" t="s">
        <v>11</v>
      </c>
      <c r="F2806" s="2" t="s">
        <v>12</v>
      </c>
      <c r="G2806">
        <v>3.28</v>
      </c>
      <c r="H2806" s="2" t="s">
        <v>13</v>
      </c>
    </row>
    <row r="2807" spans="1:8" x14ac:dyDescent="0.3">
      <c r="A2807" s="1">
        <v>1.1556791550925927</v>
      </c>
      <c r="B2807" s="2" t="s">
        <v>15</v>
      </c>
      <c r="C2807" s="2" t="s">
        <v>9</v>
      </c>
      <c r="D2807" s="2" t="s">
        <v>10</v>
      </c>
      <c r="E2807" s="2" t="s">
        <v>11</v>
      </c>
      <c r="F2807" s="2" t="s">
        <v>12</v>
      </c>
      <c r="G2807">
        <v>3.21</v>
      </c>
      <c r="H2807" s="2" t="s">
        <v>13</v>
      </c>
    </row>
    <row r="2808" spans="1:8" x14ac:dyDescent="0.3">
      <c r="A2808" s="1">
        <v>1.1557948842592594</v>
      </c>
      <c r="B2808" s="2" t="s">
        <v>15</v>
      </c>
      <c r="C2808" s="2" t="s">
        <v>9</v>
      </c>
      <c r="D2808" s="2" t="s">
        <v>10</v>
      </c>
      <c r="E2808" s="2" t="s">
        <v>11</v>
      </c>
      <c r="F2808" s="2" t="s">
        <v>12</v>
      </c>
      <c r="G2808">
        <v>3.29</v>
      </c>
      <c r="H2808" s="2" t="s">
        <v>13</v>
      </c>
    </row>
    <row r="2809" spans="1:8" x14ac:dyDescent="0.3">
      <c r="A2809" s="1">
        <v>1.1559164120370371</v>
      </c>
      <c r="B2809" s="2" t="s">
        <v>15</v>
      </c>
      <c r="C2809" s="2" t="s">
        <v>9</v>
      </c>
      <c r="D2809" s="2" t="s">
        <v>10</v>
      </c>
      <c r="E2809" s="2" t="s">
        <v>11</v>
      </c>
      <c r="F2809" s="2" t="s">
        <v>12</v>
      </c>
      <c r="G2809">
        <v>3.28</v>
      </c>
      <c r="H2809" s="2" t="s">
        <v>13</v>
      </c>
    </row>
    <row r="2810" spans="1:8" x14ac:dyDescent="0.3">
      <c r="A2810" s="1">
        <v>1.1560321643518519</v>
      </c>
      <c r="B2810" s="2" t="s">
        <v>15</v>
      </c>
      <c r="C2810" s="2" t="s">
        <v>9</v>
      </c>
      <c r="D2810" s="2" t="s">
        <v>10</v>
      </c>
      <c r="E2810" s="2" t="s">
        <v>11</v>
      </c>
      <c r="F2810" s="2" t="s">
        <v>12</v>
      </c>
      <c r="G2810">
        <v>3.23</v>
      </c>
      <c r="H2810" s="2" t="s">
        <v>13</v>
      </c>
    </row>
    <row r="2811" spans="1:8" x14ac:dyDescent="0.3">
      <c r="A2811" s="1">
        <v>1.1561536805555557</v>
      </c>
      <c r="B2811" s="2" t="s">
        <v>15</v>
      </c>
      <c r="C2811" s="2" t="s">
        <v>9</v>
      </c>
      <c r="D2811" s="2" t="s">
        <v>10</v>
      </c>
      <c r="E2811" s="2" t="s">
        <v>11</v>
      </c>
      <c r="F2811" s="2" t="s">
        <v>12</v>
      </c>
      <c r="G2811">
        <v>3.28</v>
      </c>
      <c r="H2811" s="2" t="s">
        <v>13</v>
      </c>
    </row>
    <row r="2812" spans="1:8" x14ac:dyDescent="0.3">
      <c r="A2812" s="1">
        <v>1.1562694212962965</v>
      </c>
      <c r="B2812" s="2" t="s">
        <v>15</v>
      </c>
      <c r="C2812" s="2" t="s">
        <v>9</v>
      </c>
      <c r="D2812" s="2" t="s">
        <v>10</v>
      </c>
      <c r="E2812" s="2" t="s">
        <v>11</v>
      </c>
      <c r="F2812" s="2" t="s">
        <v>12</v>
      </c>
      <c r="G2812">
        <v>3.28</v>
      </c>
      <c r="H2812" s="2" t="s">
        <v>13</v>
      </c>
    </row>
    <row r="2813" spans="1:8" x14ac:dyDescent="0.3">
      <c r="A2813" s="1">
        <v>1.1563851736111113</v>
      </c>
      <c r="B2813" s="2" t="s">
        <v>15</v>
      </c>
      <c r="C2813" s="2" t="s">
        <v>9</v>
      </c>
      <c r="D2813" s="2" t="s">
        <v>10</v>
      </c>
      <c r="E2813" s="2" t="s">
        <v>11</v>
      </c>
      <c r="F2813" s="2" t="s">
        <v>12</v>
      </c>
      <c r="G2813">
        <v>3.28</v>
      </c>
      <c r="H2813" s="2" t="s">
        <v>13</v>
      </c>
    </row>
    <row r="2814" spans="1:8" x14ac:dyDescent="0.3">
      <c r="A2814" s="1">
        <v>1.1565066898148149</v>
      </c>
      <c r="B2814" s="2" t="s">
        <v>15</v>
      </c>
      <c r="C2814" s="2" t="s">
        <v>9</v>
      </c>
      <c r="D2814" s="2" t="s">
        <v>10</v>
      </c>
      <c r="E2814" s="2" t="s">
        <v>11</v>
      </c>
      <c r="F2814" s="2" t="s">
        <v>12</v>
      </c>
      <c r="G2814">
        <v>3.28</v>
      </c>
      <c r="H2814" s="2" t="s">
        <v>13</v>
      </c>
    </row>
    <row r="2815" spans="1:8" x14ac:dyDescent="0.3">
      <c r="A2815" s="1">
        <v>1.1566224305555557</v>
      </c>
      <c r="B2815" s="2" t="s">
        <v>15</v>
      </c>
      <c r="C2815" s="2" t="s">
        <v>9</v>
      </c>
      <c r="D2815" s="2" t="s">
        <v>10</v>
      </c>
      <c r="E2815" s="2" t="s">
        <v>11</v>
      </c>
      <c r="F2815" s="2" t="s">
        <v>12</v>
      </c>
      <c r="G2815">
        <v>3.23</v>
      </c>
      <c r="H2815" s="2" t="s">
        <v>13</v>
      </c>
    </row>
    <row r="2816" spans="1:8" x14ac:dyDescent="0.3">
      <c r="A2816" s="1">
        <v>1.1567439583333334</v>
      </c>
      <c r="B2816" s="2" t="s">
        <v>15</v>
      </c>
      <c r="C2816" s="2" t="s">
        <v>9</v>
      </c>
      <c r="D2816" s="2" t="s">
        <v>10</v>
      </c>
      <c r="E2816" s="2" t="s">
        <v>11</v>
      </c>
      <c r="F2816" s="2" t="s">
        <v>12</v>
      </c>
      <c r="G2816">
        <v>3.26</v>
      </c>
      <c r="H2816" s="2" t="s">
        <v>13</v>
      </c>
    </row>
    <row r="2817" spans="1:8" x14ac:dyDescent="0.3">
      <c r="A2817" s="1">
        <v>1.1568596990740743</v>
      </c>
      <c r="B2817" s="2" t="s">
        <v>15</v>
      </c>
      <c r="C2817" s="2" t="s">
        <v>9</v>
      </c>
      <c r="D2817" s="2" t="s">
        <v>10</v>
      </c>
      <c r="E2817" s="2" t="s">
        <v>11</v>
      </c>
      <c r="F2817" s="2" t="s">
        <v>12</v>
      </c>
      <c r="G2817">
        <v>3.28</v>
      </c>
      <c r="H2817" s="2" t="s">
        <v>13</v>
      </c>
    </row>
    <row r="2818" spans="1:8" x14ac:dyDescent="0.3">
      <c r="A2818" s="1">
        <v>1.156981226851852</v>
      </c>
      <c r="B2818" s="2" t="s">
        <v>15</v>
      </c>
      <c r="C2818" s="2" t="s">
        <v>9</v>
      </c>
      <c r="D2818" s="2" t="s">
        <v>10</v>
      </c>
      <c r="E2818" s="2" t="s">
        <v>11</v>
      </c>
      <c r="F2818" s="2" t="s">
        <v>12</v>
      </c>
      <c r="G2818">
        <v>3.26</v>
      </c>
      <c r="H2818" s="2" t="s">
        <v>13</v>
      </c>
    </row>
    <row r="2819" spans="1:8" x14ac:dyDescent="0.3">
      <c r="A2819" s="1">
        <v>1.1570969675925928</v>
      </c>
      <c r="B2819" s="2" t="s">
        <v>15</v>
      </c>
      <c r="C2819" s="2" t="s">
        <v>9</v>
      </c>
      <c r="D2819" s="2" t="s">
        <v>10</v>
      </c>
      <c r="E2819" s="2" t="s">
        <v>11</v>
      </c>
      <c r="F2819" s="2" t="s">
        <v>12</v>
      </c>
      <c r="G2819">
        <v>3.28</v>
      </c>
      <c r="H2819" s="2" t="s">
        <v>13</v>
      </c>
    </row>
    <row r="2820" spans="1:8" x14ac:dyDescent="0.3">
      <c r="A2820" s="1">
        <v>1.1572184953703704</v>
      </c>
      <c r="B2820" s="2" t="s">
        <v>15</v>
      </c>
      <c r="C2820" s="2" t="s">
        <v>9</v>
      </c>
      <c r="D2820" s="2" t="s">
        <v>10</v>
      </c>
      <c r="E2820" s="2" t="s">
        <v>11</v>
      </c>
      <c r="F2820" s="2" t="s">
        <v>12</v>
      </c>
      <c r="G2820">
        <v>3.28</v>
      </c>
      <c r="H2820" s="2" t="s">
        <v>13</v>
      </c>
    </row>
    <row r="2821" spans="1:8" x14ac:dyDescent="0.3">
      <c r="A2821" s="1">
        <v>1.1573342361111112</v>
      </c>
      <c r="B2821" s="2" t="s">
        <v>15</v>
      </c>
      <c r="C2821" s="2" t="s">
        <v>9</v>
      </c>
      <c r="D2821" s="2" t="s">
        <v>10</v>
      </c>
      <c r="E2821" s="2" t="s">
        <v>11</v>
      </c>
      <c r="F2821" s="2" t="s">
        <v>12</v>
      </c>
      <c r="G2821">
        <v>3.28</v>
      </c>
      <c r="H2821" s="2" t="s">
        <v>13</v>
      </c>
    </row>
    <row r="2822" spans="1:8" x14ac:dyDescent="0.3">
      <c r="A2822" s="1">
        <v>1.1574499884259262</v>
      </c>
      <c r="B2822" s="2" t="s">
        <v>15</v>
      </c>
      <c r="C2822" s="2" t="s">
        <v>9</v>
      </c>
      <c r="D2822" s="2" t="s">
        <v>10</v>
      </c>
      <c r="E2822" s="2" t="s">
        <v>11</v>
      </c>
      <c r="F2822" s="2" t="s">
        <v>12</v>
      </c>
      <c r="G2822">
        <v>3.28</v>
      </c>
      <c r="H2822" s="2" t="s">
        <v>13</v>
      </c>
    </row>
    <row r="2823" spans="1:8" x14ac:dyDescent="0.3">
      <c r="A2823" s="1">
        <v>1.1575715046296298</v>
      </c>
      <c r="B2823" s="2" t="s">
        <v>15</v>
      </c>
      <c r="C2823" s="2" t="s">
        <v>9</v>
      </c>
      <c r="D2823" s="2" t="s">
        <v>10</v>
      </c>
      <c r="E2823" s="2" t="s">
        <v>11</v>
      </c>
      <c r="F2823" s="2" t="s">
        <v>12</v>
      </c>
      <c r="G2823">
        <v>3.23</v>
      </c>
      <c r="H2823" s="2" t="s">
        <v>13</v>
      </c>
    </row>
    <row r="2824" spans="1:8" x14ac:dyDescent="0.3">
      <c r="A2824" s="1">
        <v>1.1576872453703704</v>
      </c>
      <c r="B2824" s="2" t="s">
        <v>15</v>
      </c>
      <c r="C2824" s="2" t="s">
        <v>9</v>
      </c>
      <c r="D2824" s="2" t="s">
        <v>10</v>
      </c>
      <c r="E2824" s="2" t="s">
        <v>11</v>
      </c>
      <c r="F2824" s="2" t="s">
        <v>12</v>
      </c>
      <c r="G2824">
        <v>3.28</v>
      </c>
      <c r="H2824" s="2" t="s">
        <v>13</v>
      </c>
    </row>
    <row r="2825" spans="1:8" x14ac:dyDescent="0.3">
      <c r="A2825" s="1">
        <v>1.1578087731481483</v>
      </c>
      <c r="B2825" s="2" t="s">
        <v>15</v>
      </c>
      <c r="C2825" s="2" t="s">
        <v>9</v>
      </c>
      <c r="D2825" s="2" t="s">
        <v>10</v>
      </c>
      <c r="E2825" s="2" t="s">
        <v>11</v>
      </c>
      <c r="F2825" s="2" t="s">
        <v>12</v>
      </c>
      <c r="G2825">
        <v>3.27</v>
      </c>
      <c r="H2825" s="2" t="s">
        <v>13</v>
      </c>
    </row>
    <row r="2826" spans="1:8" x14ac:dyDescent="0.3">
      <c r="A2826" s="1">
        <v>1.157924513888889</v>
      </c>
      <c r="B2826" s="2" t="s">
        <v>15</v>
      </c>
      <c r="C2826" s="2" t="s">
        <v>9</v>
      </c>
      <c r="D2826" s="2" t="s">
        <v>10</v>
      </c>
      <c r="E2826" s="2" t="s">
        <v>11</v>
      </c>
      <c r="F2826" s="2" t="s">
        <v>12</v>
      </c>
      <c r="G2826">
        <v>3.28</v>
      </c>
      <c r="H2826" s="2" t="s">
        <v>13</v>
      </c>
    </row>
    <row r="2827" spans="1:8" x14ac:dyDescent="0.3">
      <c r="A2827" s="1">
        <v>1.1580460416666667</v>
      </c>
      <c r="B2827" s="2" t="s">
        <v>15</v>
      </c>
      <c r="C2827" s="2" t="s">
        <v>9</v>
      </c>
      <c r="D2827" s="2" t="s">
        <v>10</v>
      </c>
      <c r="E2827" s="2" t="s">
        <v>11</v>
      </c>
      <c r="F2827" s="2" t="s">
        <v>12</v>
      </c>
      <c r="G2827">
        <v>3.27</v>
      </c>
      <c r="H2827" s="2" t="s">
        <v>13</v>
      </c>
    </row>
    <row r="2828" spans="1:8" x14ac:dyDescent="0.3">
      <c r="A2828" s="1">
        <v>1.1581617824074075</v>
      </c>
      <c r="B2828" s="2" t="s">
        <v>15</v>
      </c>
      <c r="C2828" s="2" t="s">
        <v>9</v>
      </c>
      <c r="D2828" s="2" t="s">
        <v>10</v>
      </c>
      <c r="E2828" s="2" t="s">
        <v>11</v>
      </c>
      <c r="F2828" s="2" t="s">
        <v>12</v>
      </c>
      <c r="G2828">
        <v>3.28</v>
      </c>
      <c r="H2828" s="2" t="s">
        <v>13</v>
      </c>
    </row>
    <row r="2829" spans="1:8" x14ac:dyDescent="0.3">
      <c r="A2829" s="1">
        <v>1.1582833101851853</v>
      </c>
      <c r="B2829" s="2" t="s">
        <v>15</v>
      </c>
      <c r="C2829" s="2" t="s">
        <v>9</v>
      </c>
      <c r="D2829" s="2" t="s">
        <v>10</v>
      </c>
      <c r="E2829" s="2" t="s">
        <v>11</v>
      </c>
      <c r="F2829" s="2" t="s">
        <v>12</v>
      </c>
      <c r="G2829">
        <v>3.28</v>
      </c>
      <c r="H2829" s="2" t="s">
        <v>13</v>
      </c>
    </row>
    <row r="2830" spans="1:8" x14ac:dyDescent="0.3">
      <c r="A2830" s="1">
        <v>1.1583990509259261</v>
      </c>
      <c r="B2830" s="2" t="s">
        <v>15</v>
      </c>
      <c r="C2830" s="2" t="s">
        <v>9</v>
      </c>
      <c r="D2830" s="2" t="s">
        <v>10</v>
      </c>
      <c r="E2830" s="2" t="s">
        <v>11</v>
      </c>
      <c r="F2830" s="2" t="s">
        <v>12</v>
      </c>
      <c r="G2830">
        <v>3.24</v>
      </c>
      <c r="H2830" s="2" t="s">
        <v>13</v>
      </c>
    </row>
    <row r="2831" spans="1:8" x14ac:dyDescent="0.3">
      <c r="A2831" s="1">
        <v>1.1585205787037038</v>
      </c>
      <c r="B2831" s="2" t="s">
        <v>15</v>
      </c>
      <c r="C2831" s="2" t="s">
        <v>9</v>
      </c>
      <c r="D2831" s="2" t="s">
        <v>10</v>
      </c>
      <c r="E2831" s="2" t="s">
        <v>11</v>
      </c>
      <c r="F2831" s="2" t="s">
        <v>12</v>
      </c>
      <c r="G2831">
        <v>3.23</v>
      </c>
      <c r="H2831" s="2" t="s">
        <v>13</v>
      </c>
    </row>
    <row r="2832" spans="1:8" x14ac:dyDescent="0.3">
      <c r="A2832" s="1">
        <v>1.1586363194444447</v>
      </c>
      <c r="B2832" s="2" t="s">
        <v>15</v>
      </c>
      <c r="C2832" s="2" t="s">
        <v>9</v>
      </c>
      <c r="D2832" s="2" t="s">
        <v>10</v>
      </c>
      <c r="E2832" s="2" t="s">
        <v>11</v>
      </c>
      <c r="F2832" s="2" t="s">
        <v>12</v>
      </c>
      <c r="G2832">
        <v>3.28</v>
      </c>
      <c r="H2832" s="2" t="s">
        <v>13</v>
      </c>
    </row>
    <row r="2833" spans="1:8" x14ac:dyDescent="0.3">
      <c r="A2833" s="1">
        <v>1.1587520601851853</v>
      </c>
      <c r="B2833" s="2" t="s">
        <v>15</v>
      </c>
      <c r="C2833" s="2" t="s">
        <v>9</v>
      </c>
      <c r="D2833" s="2" t="s">
        <v>10</v>
      </c>
      <c r="E2833" s="2" t="s">
        <v>11</v>
      </c>
      <c r="F2833" s="2" t="s">
        <v>12</v>
      </c>
      <c r="G2833">
        <v>3.28</v>
      </c>
      <c r="H2833" s="2" t="s">
        <v>13</v>
      </c>
    </row>
    <row r="2834" spans="1:8" x14ac:dyDescent="0.3">
      <c r="A2834" s="1">
        <v>1.158873587962963</v>
      </c>
      <c r="B2834" s="2" t="s">
        <v>15</v>
      </c>
      <c r="C2834" s="2" t="s">
        <v>9</v>
      </c>
      <c r="D2834" s="2" t="s">
        <v>10</v>
      </c>
      <c r="E2834" s="2" t="s">
        <v>11</v>
      </c>
      <c r="F2834" s="2" t="s">
        <v>12</v>
      </c>
      <c r="G2834">
        <v>3.28</v>
      </c>
      <c r="H2834" s="2" t="s">
        <v>13</v>
      </c>
    </row>
    <row r="2835" spans="1:8" x14ac:dyDescent="0.3">
      <c r="A2835" s="1">
        <v>1.1589893287037039</v>
      </c>
      <c r="B2835" s="2" t="s">
        <v>15</v>
      </c>
      <c r="C2835" s="2" t="s">
        <v>9</v>
      </c>
      <c r="D2835" s="2" t="s">
        <v>10</v>
      </c>
      <c r="E2835" s="2" t="s">
        <v>11</v>
      </c>
      <c r="F2835" s="2" t="s">
        <v>12</v>
      </c>
      <c r="G2835">
        <v>3.28</v>
      </c>
      <c r="H2835" s="2" t="s">
        <v>13</v>
      </c>
    </row>
    <row r="2836" spans="1:8" x14ac:dyDescent="0.3">
      <c r="A2836" s="1">
        <v>1.1591108564814816</v>
      </c>
      <c r="B2836" s="2" t="s">
        <v>15</v>
      </c>
      <c r="C2836" s="2" t="s">
        <v>9</v>
      </c>
      <c r="D2836" s="2" t="s">
        <v>10</v>
      </c>
      <c r="E2836" s="2" t="s">
        <v>11</v>
      </c>
      <c r="F2836" s="2" t="s">
        <v>12</v>
      </c>
      <c r="G2836">
        <v>3.27</v>
      </c>
      <c r="H2836" s="2" t="s">
        <v>13</v>
      </c>
    </row>
    <row r="2837" spans="1:8" x14ac:dyDescent="0.3">
      <c r="A2837" s="1">
        <v>1.1592265972222222</v>
      </c>
      <c r="B2837" s="2" t="s">
        <v>15</v>
      </c>
      <c r="C2837" s="2" t="s">
        <v>9</v>
      </c>
      <c r="D2837" s="2" t="s">
        <v>10</v>
      </c>
      <c r="E2837" s="2" t="s">
        <v>11</v>
      </c>
      <c r="F2837" s="2" t="s">
        <v>12</v>
      </c>
      <c r="G2837">
        <v>3.23</v>
      </c>
      <c r="H2837" s="2" t="s">
        <v>13</v>
      </c>
    </row>
    <row r="2838" spans="1:8" x14ac:dyDescent="0.3">
      <c r="A2838" s="1">
        <v>1.1593481250000002</v>
      </c>
      <c r="B2838" s="2" t="s">
        <v>15</v>
      </c>
      <c r="C2838" s="2" t="s">
        <v>9</v>
      </c>
      <c r="D2838" s="2" t="s">
        <v>10</v>
      </c>
      <c r="E2838" s="2" t="s">
        <v>11</v>
      </c>
      <c r="F2838" s="2" t="s">
        <v>12</v>
      </c>
      <c r="G2838">
        <v>3.27</v>
      </c>
      <c r="H2838" s="2" t="s">
        <v>13</v>
      </c>
    </row>
    <row r="2839" spans="1:8" x14ac:dyDescent="0.3">
      <c r="A2839" s="1">
        <v>1.1594638657407408</v>
      </c>
      <c r="B2839" s="2" t="s">
        <v>15</v>
      </c>
      <c r="C2839" s="2" t="s">
        <v>9</v>
      </c>
      <c r="D2839" s="2" t="s">
        <v>10</v>
      </c>
      <c r="E2839" s="2" t="s">
        <v>11</v>
      </c>
      <c r="F2839" s="2" t="s">
        <v>12</v>
      </c>
      <c r="G2839">
        <v>3.23</v>
      </c>
      <c r="H2839" s="2" t="s">
        <v>13</v>
      </c>
    </row>
    <row r="2840" spans="1:8" x14ac:dyDescent="0.3">
      <c r="A2840" s="1">
        <v>1.1595853935185185</v>
      </c>
      <c r="B2840" s="2" t="s">
        <v>15</v>
      </c>
      <c r="C2840" s="2" t="s">
        <v>9</v>
      </c>
      <c r="D2840" s="2" t="s">
        <v>10</v>
      </c>
      <c r="E2840" s="2" t="s">
        <v>11</v>
      </c>
      <c r="F2840" s="2" t="s">
        <v>12</v>
      </c>
      <c r="G2840">
        <v>3.28</v>
      </c>
      <c r="H2840" s="2" t="s">
        <v>13</v>
      </c>
    </row>
    <row r="2841" spans="1:8" x14ac:dyDescent="0.3">
      <c r="A2841" s="1">
        <v>1.1597011342592594</v>
      </c>
      <c r="B2841" s="2" t="s">
        <v>15</v>
      </c>
      <c r="C2841" s="2" t="s">
        <v>9</v>
      </c>
      <c r="D2841" s="2" t="s">
        <v>10</v>
      </c>
      <c r="E2841" s="2" t="s">
        <v>11</v>
      </c>
      <c r="F2841" s="2" t="s">
        <v>12</v>
      </c>
      <c r="G2841">
        <v>3.28</v>
      </c>
      <c r="H2841" s="2" t="s">
        <v>13</v>
      </c>
    </row>
    <row r="2842" spans="1:8" x14ac:dyDescent="0.3">
      <c r="A2842" s="1">
        <v>1.1598226620370371</v>
      </c>
      <c r="B2842" s="2" t="s">
        <v>15</v>
      </c>
      <c r="C2842" s="2" t="s">
        <v>9</v>
      </c>
      <c r="D2842" s="2" t="s">
        <v>10</v>
      </c>
      <c r="E2842" s="2" t="s">
        <v>11</v>
      </c>
      <c r="F2842" s="2" t="s">
        <v>12</v>
      </c>
      <c r="G2842">
        <v>3.28</v>
      </c>
      <c r="H2842" s="2" t="s">
        <v>13</v>
      </c>
    </row>
    <row r="2843" spans="1:8" x14ac:dyDescent="0.3">
      <c r="A2843" s="1">
        <v>1.1599384027777779</v>
      </c>
      <c r="B2843" s="2" t="s">
        <v>15</v>
      </c>
      <c r="C2843" s="2" t="s">
        <v>9</v>
      </c>
      <c r="D2843" s="2" t="s">
        <v>10</v>
      </c>
      <c r="E2843" s="2" t="s">
        <v>11</v>
      </c>
      <c r="F2843" s="2" t="s">
        <v>12</v>
      </c>
      <c r="G2843">
        <v>3.28</v>
      </c>
      <c r="H2843" s="2" t="s">
        <v>13</v>
      </c>
    </row>
    <row r="2844" spans="1:8" x14ac:dyDescent="0.3">
      <c r="A2844" s="1">
        <v>1.1600541550925927</v>
      </c>
      <c r="B2844" s="2" t="s">
        <v>15</v>
      </c>
      <c r="C2844" s="2" t="s">
        <v>9</v>
      </c>
      <c r="D2844" s="2" t="s">
        <v>10</v>
      </c>
      <c r="E2844" s="2" t="s">
        <v>11</v>
      </c>
      <c r="F2844" s="2" t="s">
        <v>12</v>
      </c>
      <c r="G2844">
        <v>3.28</v>
      </c>
      <c r="H2844" s="2" t="s">
        <v>13</v>
      </c>
    </row>
    <row r="2845" spans="1:8" x14ac:dyDescent="0.3">
      <c r="A2845" s="1">
        <v>1.1601756712962965</v>
      </c>
      <c r="B2845" s="2" t="s">
        <v>15</v>
      </c>
      <c r="C2845" s="2" t="s">
        <v>9</v>
      </c>
      <c r="D2845" s="2" t="s">
        <v>10</v>
      </c>
      <c r="E2845" s="2" t="s">
        <v>11</v>
      </c>
      <c r="F2845" s="2" t="s">
        <v>12</v>
      </c>
      <c r="G2845">
        <v>3.26</v>
      </c>
      <c r="H2845" s="2" t="s">
        <v>13</v>
      </c>
    </row>
    <row r="2846" spans="1:8" x14ac:dyDescent="0.3">
      <c r="A2846" s="1">
        <v>1.1602914120370371</v>
      </c>
      <c r="B2846" s="2" t="s">
        <v>15</v>
      </c>
      <c r="C2846" s="2" t="s">
        <v>9</v>
      </c>
      <c r="D2846" s="2" t="s">
        <v>10</v>
      </c>
      <c r="E2846" s="2" t="s">
        <v>11</v>
      </c>
      <c r="F2846" s="2" t="s">
        <v>12</v>
      </c>
      <c r="G2846">
        <v>3.28</v>
      </c>
      <c r="H2846" s="2" t="s">
        <v>13</v>
      </c>
    </row>
    <row r="2847" spans="1:8" x14ac:dyDescent="0.3">
      <c r="A2847" s="1">
        <v>1.1604129398148149</v>
      </c>
      <c r="B2847" s="2" t="s">
        <v>15</v>
      </c>
      <c r="C2847" s="2" t="s">
        <v>9</v>
      </c>
      <c r="D2847" s="2" t="s">
        <v>10</v>
      </c>
      <c r="E2847" s="2" t="s">
        <v>11</v>
      </c>
      <c r="F2847" s="2" t="s">
        <v>12</v>
      </c>
      <c r="G2847">
        <v>3.22</v>
      </c>
      <c r="H2847" s="2" t="s">
        <v>13</v>
      </c>
    </row>
    <row r="2848" spans="1:8" x14ac:dyDescent="0.3">
      <c r="A2848" s="1">
        <v>1.1605286805555557</v>
      </c>
      <c r="B2848" s="2" t="s">
        <v>15</v>
      </c>
      <c r="C2848" s="2" t="s">
        <v>9</v>
      </c>
      <c r="D2848" s="2" t="s">
        <v>10</v>
      </c>
      <c r="E2848" s="2" t="s">
        <v>11</v>
      </c>
      <c r="F2848" s="2" t="s">
        <v>12</v>
      </c>
      <c r="G2848">
        <v>3.28</v>
      </c>
      <c r="H2848" s="2" t="s">
        <v>13</v>
      </c>
    </row>
    <row r="2849" spans="1:8" x14ac:dyDescent="0.3">
      <c r="A2849" s="1">
        <v>1.1606502199074076</v>
      </c>
      <c r="B2849" s="2" t="s">
        <v>15</v>
      </c>
      <c r="C2849" s="2" t="s">
        <v>9</v>
      </c>
      <c r="D2849" s="2" t="s">
        <v>10</v>
      </c>
      <c r="E2849" s="2" t="s">
        <v>11</v>
      </c>
      <c r="F2849" s="2" t="s">
        <v>12</v>
      </c>
      <c r="G2849">
        <v>3.28</v>
      </c>
      <c r="H2849" s="2" t="s">
        <v>13</v>
      </c>
    </row>
    <row r="2850" spans="1:8" x14ac:dyDescent="0.3">
      <c r="A2850" s="1">
        <v>1.1607659490740743</v>
      </c>
      <c r="B2850" s="2" t="s">
        <v>15</v>
      </c>
      <c r="C2850" s="2" t="s">
        <v>9</v>
      </c>
      <c r="D2850" s="2" t="s">
        <v>10</v>
      </c>
      <c r="E2850" s="2" t="s">
        <v>11</v>
      </c>
      <c r="F2850" s="2" t="s">
        <v>12</v>
      </c>
      <c r="G2850">
        <v>3.28</v>
      </c>
      <c r="H2850" s="2" t="s">
        <v>13</v>
      </c>
    </row>
    <row r="2851" spans="1:8" x14ac:dyDescent="0.3">
      <c r="A2851" s="1">
        <v>1.160887476851852</v>
      </c>
      <c r="B2851" s="2" t="s">
        <v>15</v>
      </c>
      <c r="C2851" s="2" t="s">
        <v>9</v>
      </c>
      <c r="D2851" s="2" t="s">
        <v>10</v>
      </c>
      <c r="E2851" s="2" t="s">
        <v>11</v>
      </c>
      <c r="F2851" s="2" t="s">
        <v>12</v>
      </c>
      <c r="G2851">
        <v>3.28</v>
      </c>
      <c r="H2851" s="2" t="s">
        <v>13</v>
      </c>
    </row>
    <row r="2852" spans="1:8" x14ac:dyDescent="0.3">
      <c r="A2852" s="1">
        <v>1.1610032175925928</v>
      </c>
      <c r="B2852" s="2" t="s">
        <v>15</v>
      </c>
      <c r="C2852" s="2" t="s">
        <v>9</v>
      </c>
      <c r="D2852" s="2" t="s">
        <v>10</v>
      </c>
      <c r="E2852" s="2" t="s">
        <v>11</v>
      </c>
      <c r="F2852" s="2" t="s">
        <v>12</v>
      </c>
      <c r="G2852">
        <v>3.28</v>
      </c>
      <c r="H2852" s="2" t="s">
        <v>13</v>
      </c>
    </row>
    <row r="2853" spans="1:8" x14ac:dyDescent="0.3">
      <c r="A2853" s="1">
        <v>1.1611189583333335</v>
      </c>
      <c r="B2853" s="2" t="s">
        <v>15</v>
      </c>
      <c r="C2853" s="2" t="s">
        <v>9</v>
      </c>
      <c r="D2853" s="2" t="s">
        <v>10</v>
      </c>
      <c r="E2853" s="2" t="s">
        <v>11</v>
      </c>
      <c r="F2853" s="2" t="s">
        <v>12</v>
      </c>
      <c r="G2853">
        <v>3.28</v>
      </c>
      <c r="H2853" s="2" t="s">
        <v>13</v>
      </c>
    </row>
    <row r="2854" spans="1:8" x14ac:dyDescent="0.3">
      <c r="A2854" s="1">
        <v>1.1612404861111112</v>
      </c>
      <c r="B2854" s="2" t="s">
        <v>15</v>
      </c>
      <c r="C2854" s="2" t="s">
        <v>9</v>
      </c>
      <c r="D2854" s="2" t="s">
        <v>10</v>
      </c>
      <c r="E2854" s="2" t="s">
        <v>11</v>
      </c>
      <c r="F2854" s="2" t="s">
        <v>12</v>
      </c>
      <c r="G2854">
        <v>3.28</v>
      </c>
      <c r="H2854" s="2" t="s">
        <v>13</v>
      </c>
    </row>
    <row r="2855" spans="1:8" x14ac:dyDescent="0.3">
      <c r="A2855" s="1">
        <v>1.1613562731481482</v>
      </c>
      <c r="B2855" s="2" t="s">
        <v>15</v>
      </c>
      <c r="C2855" s="2" t="s">
        <v>9</v>
      </c>
      <c r="D2855" s="2" t="s">
        <v>10</v>
      </c>
      <c r="E2855" s="2" t="s">
        <v>11</v>
      </c>
      <c r="F2855" s="2" t="s">
        <v>12</v>
      </c>
      <c r="G2855">
        <v>3.23</v>
      </c>
      <c r="H2855" s="2" t="s">
        <v>13</v>
      </c>
    </row>
    <row r="2856" spans="1:8" x14ac:dyDescent="0.3">
      <c r="A2856" s="1">
        <v>1.1614777777777778</v>
      </c>
      <c r="B2856" s="2" t="s">
        <v>15</v>
      </c>
      <c r="C2856" s="2" t="s">
        <v>9</v>
      </c>
      <c r="D2856" s="2" t="s">
        <v>10</v>
      </c>
      <c r="E2856" s="2" t="s">
        <v>11</v>
      </c>
      <c r="F2856" s="2" t="s">
        <v>12</v>
      </c>
      <c r="G2856">
        <v>3.27</v>
      </c>
      <c r="H2856" s="2" t="s">
        <v>13</v>
      </c>
    </row>
    <row r="2857" spans="1:8" x14ac:dyDescent="0.3">
      <c r="A2857" s="1">
        <v>1.1615934953703704</v>
      </c>
      <c r="B2857" s="2" t="s">
        <v>15</v>
      </c>
      <c r="C2857" s="2" t="s">
        <v>9</v>
      </c>
      <c r="D2857" s="2" t="s">
        <v>10</v>
      </c>
      <c r="E2857" s="2" t="s">
        <v>11</v>
      </c>
      <c r="F2857" s="2" t="s">
        <v>12</v>
      </c>
      <c r="G2857">
        <v>3.28</v>
      </c>
      <c r="H2857" s="2" t="s">
        <v>13</v>
      </c>
    </row>
    <row r="2858" spans="1:8" x14ac:dyDescent="0.3">
      <c r="A2858" s="1">
        <v>1.1617150462962964</v>
      </c>
      <c r="B2858" s="2" t="s">
        <v>15</v>
      </c>
      <c r="C2858" s="2" t="s">
        <v>9</v>
      </c>
      <c r="D2858" s="2" t="s">
        <v>10</v>
      </c>
      <c r="E2858" s="2" t="s">
        <v>11</v>
      </c>
      <c r="F2858" s="2" t="s">
        <v>12</v>
      </c>
      <c r="G2858">
        <v>3.21</v>
      </c>
      <c r="H2858" s="2" t="s">
        <v>13</v>
      </c>
    </row>
    <row r="2859" spans="1:8" x14ac:dyDescent="0.3">
      <c r="A2859" s="1">
        <v>1.161830763888889</v>
      </c>
      <c r="B2859" s="2" t="s">
        <v>15</v>
      </c>
      <c r="C2859" s="2" t="s">
        <v>9</v>
      </c>
      <c r="D2859" s="2" t="s">
        <v>10</v>
      </c>
      <c r="E2859" s="2" t="s">
        <v>11</v>
      </c>
      <c r="F2859" s="2" t="s">
        <v>12</v>
      </c>
      <c r="G2859">
        <v>3.28</v>
      </c>
      <c r="H2859" s="2" t="s">
        <v>13</v>
      </c>
    </row>
    <row r="2860" spans="1:8" x14ac:dyDescent="0.3">
      <c r="A2860" s="1">
        <v>1.1619522916666667</v>
      </c>
      <c r="B2860" s="2" t="s">
        <v>15</v>
      </c>
      <c r="C2860" s="2" t="s">
        <v>9</v>
      </c>
      <c r="D2860" s="2" t="s">
        <v>10</v>
      </c>
      <c r="E2860" s="2" t="s">
        <v>11</v>
      </c>
      <c r="F2860" s="2" t="s">
        <v>12</v>
      </c>
      <c r="G2860">
        <v>3.28</v>
      </c>
      <c r="H2860" s="2" t="s">
        <v>13</v>
      </c>
    </row>
    <row r="2861" spans="1:8" x14ac:dyDescent="0.3">
      <c r="A2861" s="1">
        <v>1.1620680324074075</v>
      </c>
      <c r="B2861" s="2" t="s">
        <v>15</v>
      </c>
      <c r="C2861" s="2" t="s">
        <v>9</v>
      </c>
      <c r="D2861" s="2" t="s">
        <v>10</v>
      </c>
      <c r="E2861" s="2" t="s">
        <v>11</v>
      </c>
      <c r="F2861" s="2" t="s">
        <v>12</v>
      </c>
      <c r="G2861">
        <v>3.28</v>
      </c>
      <c r="H2861" s="2" t="s">
        <v>13</v>
      </c>
    </row>
    <row r="2862" spans="1:8" x14ac:dyDescent="0.3">
      <c r="A2862" s="1">
        <v>1.1621895601851853</v>
      </c>
      <c r="B2862" s="2" t="s">
        <v>15</v>
      </c>
      <c r="C2862" s="2" t="s">
        <v>9</v>
      </c>
      <c r="D2862" s="2" t="s">
        <v>10</v>
      </c>
      <c r="E2862" s="2" t="s">
        <v>11</v>
      </c>
      <c r="F2862" s="2" t="s">
        <v>12</v>
      </c>
      <c r="G2862">
        <v>3.28</v>
      </c>
      <c r="H2862" s="2" t="s">
        <v>13</v>
      </c>
    </row>
    <row r="2863" spans="1:8" x14ac:dyDescent="0.3">
      <c r="A2863" s="1">
        <v>1.1623053009259261</v>
      </c>
      <c r="B2863" s="2" t="s">
        <v>15</v>
      </c>
      <c r="C2863" s="2" t="s">
        <v>9</v>
      </c>
      <c r="D2863" s="2" t="s">
        <v>10</v>
      </c>
      <c r="E2863" s="2" t="s">
        <v>11</v>
      </c>
      <c r="F2863" s="2" t="s">
        <v>12</v>
      </c>
      <c r="G2863">
        <v>3.22</v>
      </c>
      <c r="H2863" s="2" t="s">
        <v>13</v>
      </c>
    </row>
    <row r="2864" spans="1:8" x14ac:dyDescent="0.3">
      <c r="A2864" s="1">
        <v>1.1624210416666667</v>
      </c>
      <c r="B2864" s="2" t="s">
        <v>15</v>
      </c>
      <c r="C2864" s="2" t="s">
        <v>9</v>
      </c>
      <c r="D2864" s="2" t="s">
        <v>10</v>
      </c>
      <c r="E2864" s="2" t="s">
        <v>11</v>
      </c>
      <c r="F2864" s="2" t="s">
        <v>12</v>
      </c>
      <c r="G2864">
        <v>3.28</v>
      </c>
      <c r="H2864" s="2" t="s">
        <v>13</v>
      </c>
    </row>
    <row r="2865" spans="1:8" x14ac:dyDescent="0.3">
      <c r="A2865" s="1">
        <v>1.1625425694444447</v>
      </c>
      <c r="B2865" s="2" t="s">
        <v>15</v>
      </c>
      <c r="C2865" s="2" t="s">
        <v>9</v>
      </c>
      <c r="D2865" s="2" t="s">
        <v>10</v>
      </c>
      <c r="E2865" s="2" t="s">
        <v>11</v>
      </c>
      <c r="F2865" s="2" t="s">
        <v>12</v>
      </c>
      <c r="G2865">
        <v>3.23</v>
      </c>
      <c r="H2865" s="2" t="s">
        <v>13</v>
      </c>
    </row>
    <row r="2866" spans="1:8" x14ac:dyDescent="0.3">
      <c r="A2866" s="1">
        <v>1.1626583101851853</v>
      </c>
      <c r="B2866" s="2" t="s">
        <v>15</v>
      </c>
      <c r="C2866" s="2" t="s">
        <v>9</v>
      </c>
      <c r="D2866" s="2" t="s">
        <v>10</v>
      </c>
      <c r="E2866" s="2" t="s">
        <v>11</v>
      </c>
      <c r="F2866" s="2" t="s">
        <v>12</v>
      </c>
      <c r="G2866">
        <v>3.28</v>
      </c>
      <c r="H2866" s="2" t="s">
        <v>13</v>
      </c>
    </row>
    <row r="2867" spans="1:8" x14ac:dyDescent="0.3">
      <c r="A2867" s="1">
        <v>1.162779837962963</v>
      </c>
      <c r="B2867" s="2" t="s">
        <v>15</v>
      </c>
      <c r="C2867" s="2" t="s">
        <v>9</v>
      </c>
      <c r="D2867" s="2" t="s">
        <v>10</v>
      </c>
      <c r="E2867" s="2" t="s">
        <v>11</v>
      </c>
      <c r="F2867" s="2" t="s">
        <v>12</v>
      </c>
      <c r="G2867">
        <v>3.27</v>
      </c>
      <c r="H2867" s="2" t="s">
        <v>13</v>
      </c>
    </row>
    <row r="2868" spans="1:8" x14ac:dyDescent="0.3">
      <c r="A2868" s="1">
        <v>1.1628955787037039</v>
      </c>
      <c r="B2868" s="2" t="s">
        <v>15</v>
      </c>
      <c r="C2868" s="2" t="s">
        <v>9</v>
      </c>
      <c r="D2868" s="2" t="s">
        <v>10</v>
      </c>
      <c r="E2868" s="2" t="s">
        <v>11</v>
      </c>
      <c r="F2868" s="2" t="s">
        <v>12</v>
      </c>
      <c r="G2868">
        <v>3.28</v>
      </c>
      <c r="H2868" s="2" t="s">
        <v>13</v>
      </c>
    </row>
    <row r="2869" spans="1:8" x14ac:dyDescent="0.3">
      <c r="A2869" s="1">
        <v>1.1630171064814816</v>
      </c>
      <c r="B2869" s="2" t="s">
        <v>15</v>
      </c>
      <c r="C2869" s="2" t="s">
        <v>9</v>
      </c>
      <c r="D2869" s="2" t="s">
        <v>10</v>
      </c>
      <c r="E2869" s="2" t="s">
        <v>11</v>
      </c>
      <c r="F2869" s="2" t="s">
        <v>12</v>
      </c>
      <c r="G2869">
        <v>3.27</v>
      </c>
      <c r="H2869" s="2" t="s">
        <v>13</v>
      </c>
    </row>
    <row r="2870" spans="1:8" x14ac:dyDescent="0.3">
      <c r="A2870" s="1">
        <v>1.1631328472222222</v>
      </c>
      <c r="B2870" s="2" t="s">
        <v>15</v>
      </c>
      <c r="C2870" s="2" t="s">
        <v>9</v>
      </c>
      <c r="D2870" s="2" t="s">
        <v>10</v>
      </c>
      <c r="E2870" s="2" t="s">
        <v>11</v>
      </c>
      <c r="F2870" s="2" t="s">
        <v>12</v>
      </c>
      <c r="G2870">
        <v>3.28</v>
      </c>
      <c r="H2870" s="2" t="s">
        <v>13</v>
      </c>
    </row>
    <row r="2871" spans="1:8" x14ac:dyDescent="0.3">
      <c r="A2871" s="1">
        <v>1.1632544097222224</v>
      </c>
      <c r="B2871" s="2" t="s">
        <v>15</v>
      </c>
      <c r="C2871" s="2" t="s">
        <v>9</v>
      </c>
      <c r="D2871" s="2" t="s">
        <v>10</v>
      </c>
      <c r="E2871" s="2" t="s">
        <v>11</v>
      </c>
      <c r="F2871" s="2" t="s">
        <v>12</v>
      </c>
      <c r="G2871">
        <v>3.23</v>
      </c>
      <c r="H2871" s="2" t="s">
        <v>13</v>
      </c>
    </row>
    <row r="2872" spans="1:8" x14ac:dyDescent="0.3">
      <c r="A2872" s="1">
        <v>1.1633701157407408</v>
      </c>
      <c r="B2872" s="2" t="s">
        <v>15</v>
      </c>
      <c r="C2872" s="2" t="s">
        <v>9</v>
      </c>
      <c r="D2872" s="2" t="s">
        <v>10</v>
      </c>
      <c r="E2872" s="2" t="s">
        <v>11</v>
      </c>
      <c r="F2872" s="2" t="s">
        <v>12</v>
      </c>
      <c r="G2872">
        <v>3.22</v>
      </c>
      <c r="H2872" s="2" t="s">
        <v>13</v>
      </c>
    </row>
    <row r="2873" spans="1:8" x14ac:dyDescent="0.3">
      <c r="A2873" s="1">
        <v>1.1634858564814816</v>
      </c>
      <c r="B2873" s="2" t="s">
        <v>15</v>
      </c>
      <c r="C2873" s="2" t="s">
        <v>9</v>
      </c>
      <c r="D2873" s="2" t="s">
        <v>10</v>
      </c>
      <c r="E2873" s="2" t="s">
        <v>11</v>
      </c>
      <c r="F2873" s="2" t="s">
        <v>12</v>
      </c>
      <c r="G2873">
        <v>3.28</v>
      </c>
      <c r="H2873" s="2" t="s">
        <v>13</v>
      </c>
    </row>
    <row r="2874" spans="1:8" x14ac:dyDescent="0.3">
      <c r="A2874" s="1">
        <v>1.1636073842592594</v>
      </c>
      <c r="B2874" s="2" t="s">
        <v>15</v>
      </c>
      <c r="C2874" s="2" t="s">
        <v>9</v>
      </c>
      <c r="D2874" s="2" t="s">
        <v>10</v>
      </c>
      <c r="E2874" s="2" t="s">
        <v>11</v>
      </c>
      <c r="F2874" s="2" t="s">
        <v>12</v>
      </c>
      <c r="G2874">
        <v>3.28</v>
      </c>
      <c r="H2874" s="2" t="s">
        <v>13</v>
      </c>
    </row>
    <row r="2875" spans="1:8" x14ac:dyDescent="0.3">
      <c r="A2875" s="1">
        <v>1.1637231365740743</v>
      </c>
      <c r="B2875" s="2" t="s">
        <v>15</v>
      </c>
      <c r="C2875" s="2" t="s">
        <v>9</v>
      </c>
      <c r="D2875" s="2" t="s">
        <v>10</v>
      </c>
      <c r="E2875" s="2" t="s">
        <v>11</v>
      </c>
      <c r="F2875" s="2" t="s">
        <v>12</v>
      </c>
      <c r="G2875">
        <v>3.28</v>
      </c>
      <c r="H2875" s="2" t="s">
        <v>13</v>
      </c>
    </row>
    <row r="2876" spans="1:8" x14ac:dyDescent="0.3">
      <c r="A2876" s="1">
        <v>1.1638446527777779</v>
      </c>
      <c r="B2876" s="2" t="s">
        <v>15</v>
      </c>
      <c r="C2876" s="2" t="s">
        <v>9</v>
      </c>
      <c r="D2876" s="2" t="s">
        <v>10</v>
      </c>
      <c r="E2876" s="2" t="s">
        <v>11</v>
      </c>
      <c r="F2876" s="2" t="s">
        <v>12</v>
      </c>
      <c r="G2876">
        <v>3.27</v>
      </c>
      <c r="H2876" s="2" t="s">
        <v>13</v>
      </c>
    </row>
    <row r="2877" spans="1:8" x14ac:dyDescent="0.3">
      <c r="A2877" s="1">
        <v>1.1639603935185185</v>
      </c>
      <c r="B2877" s="2" t="s">
        <v>15</v>
      </c>
      <c r="C2877" s="2" t="s">
        <v>9</v>
      </c>
      <c r="D2877" s="2" t="s">
        <v>10</v>
      </c>
      <c r="E2877" s="2" t="s">
        <v>11</v>
      </c>
      <c r="F2877" s="2" t="s">
        <v>12</v>
      </c>
      <c r="G2877">
        <v>3.28</v>
      </c>
      <c r="H2877" s="2" t="s">
        <v>13</v>
      </c>
    </row>
    <row r="2878" spans="1:8" x14ac:dyDescent="0.3">
      <c r="A2878" s="1">
        <v>1.1640819212962965</v>
      </c>
      <c r="B2878" s="2" t="s">
        <v>15</v>
      </c>
      <c r="C2878" s="2" t="s">
        <v>9</v>
      </c>
      <c r="D2878" s="2" t="s">
        <v>10</v>
      </c>
      <c r="E2878" s="2" t="s">
        <v>11</v>
      </c>
      <c r="F2878" s="2" t="s">
        <v>12</v>
      </c>
      <c r="G2878">
        <v>3.27</v>
      </c>
      <c r="H2878" s="2" t="s">
        <v>13</v>
      </c>
    </row>
    <row r="2879" spans="1:8" x14ac:dyDescent="0.3">
      <c r="A2879" s="1">
        <v>1.1641976736111113</v>
      </c>
      <c r="B2879" s="2" t="s">
        <v>15</v>
      </c>
      <c r="C2879" s="2" t="s">
        <v>9</v>
      </c>
      <c r="D2879" s="2" t="s">
        <v>10</v>
      </c>
      <c r="E2879" s="2" t="s">
        <v>11</v>
      </c>
      <c r="F2879" s="2" t="s">
        <v>12</v>
      </c>
      <c r="G2879">
        <v>3.25</v>
      </c>
      <c r="H2879" s="2" t="s">
        <v>13</v>
      </c>
    </row>
    <row r="2880" spans="1:8" x14ac:dyDescent="0.3">
      <c r="A2880" s="1">
        <v>1.1643192129629631</v>
      </c>
      <c r="B2880" s="2" t="s">
        <v>15</v>
      </c>
      <c r="C2880" s="2" t="s">
        <v>9</v>
      </c>
      <c r="D2880" s="2" t="s">
        <v>10</v>
      </c>
      <c r="E2880" s="2" t="s">
        <v>11</v>
      </c>
      <c r="F2880" s="2" t="s">
        <v>12</v>
      </c>
      <c r="G2880">
        <v>3.28</v>
      </c>
      <c r="H2880" s="2" t="s">
        <v>13</v>
      </c>
    </row>
    <row r="2881" spans="1:8" x14ac:dyDescent="0.3">
      <c r="A2881" s="1">
        <v>1.1644349421296298</v>
      </c>
      <c r="B2881" s="2" t="s">
        <v>15</v>
      </c>
      <c r="C2881" s="2" t="s">
        <v>9</v>
      </c>
      <c r="D2881" s="2" t="s">
        <v>10</v>
      </c>
      <c r="E2881" s="2" t="s">
        <v>11</v>
      </c>
      <c r="F2881" s="2" t="s">
        <v>12</v>
      </c>
      <c r="G2881">
        <v>3.28</v>
      </c>
      <c r="H2881" s="2" t="s">
        <v>13</v>
      </c>
    </row>
    <row r="2882" spans="1:8" x14ac:dyDescent="0.3">
      <c r="A2882" s="1">
        <v>1.1645564583333334</v>
      </c>
      <c r="B2882" s="2" t="s">
        <v>15</v>
      </c>
      <c r="C2882" s="2" t="s">
        <v>9</v>
      </c>
      <c r="D2882" s="2" t="s">
        <v>10</v>
      </c>
      <c r="E2882" s="2" t="s">
        <v>11</v>
      </c>
      <c r="F2882" s="2" t="s">
        <v>12</v>
      </c>
      <c r="G2882">
        <v>3.28</v>
      </c>
      <c r="H2882" s="2" t="s">
        <v>13</v>
      </c>
    </row>
    <row r="2883" spans="1:8" x14ac:dyDescent="0.3">
      <c r="A2883" s="1">
        <v>1.1646721990740743</v>
      </c>
      <c r="B2883" s="2" t="s">
        <v>15</v>
      </c>
      <c r="C2883" s="2" t="s">
        <v>9</v>
      </c>
      <c r="D2883" s="2" t="s">
        <v>10</v>
      </c>
      <c r="E2883" s="2" t="s">
        <v>11</v>
      </c>
      <c r="F2883" s="2" t="s">
        <v>12</v>
      </c>
      <c r="G2883">
        <v>3.28</v>
      </c>
      <c r="H2883" s="2" t="s">
        <v>13</v>
      </c>
    </row>
    <row r="2884" spans="1:8" x14ac:dyDescent="0.3">
      <c r="A2884" s="1">
        <v>1.1647879398148149</v>
      </c>
      <c r="B2884" s="2" t="s">
        <v>15</v>
      </c>
      <c r="C2884" s="2" t="s">
        <v>9</v>
      </c>
      <c r="D2884" s="2" t="s">
        <v>10</v>
      </c>
      <c r="E2884" s="2" t="s">
        <v>11</v>
      </c>
      <c r="F2884" s="2" t="s">
        <v>12</v>
      </c>
      <c r="G2884">
        <v>3.28</v>
      </c>
      <c r="H2884" s="2" t="s">
        <v>13</v>
      </c>
    </row>
    <row r="2885" spans="1:8" x14ac:dyDescent="0.3">
      <c r="A2885" s="1">
        <v>1.1649094675925928</v>
      </c>
      <c r="B2885" s="2" t="s">
        <v>15</v>
      </c>
      <c r="C2885" s="2" t="s">
        <v>9</v>
      </c>
      <c r="D2885" s="2" t="s">
        <v>10</v>
      </c>
      <c r="E2885" s="2" t="s">
        <v>11</v>
      </c>
      <c r="F2885" s="2" t="s">
        <v>12</v>
      </c>
      <c r="G2885">
        <v>3.25</v>
      </c>
      <c r="H2885" s="2" t="s">
        <v>13</v>
      </c>
    </row>
    <row r="2886" spans="1:8" x14ac:dyDescent="0.3">
      <c r="A2886" s="1">
        <v>1.1650252199074076</v>
      </c>
      <c r="B2886" s="2" t="s">
        <v>15</v>
      </c>
      <c r="C2886" s="2" t="s">
        <v>9</v>
      </c>
      <c r="D2886" s="2" t="s">
        <v>10</v>
      </c>
      <c r="E2886" s="2" t="s">
        <v>11</v>
      </c>
      <c r="F2886" s="2" t="s">
        <v>12</v>
      </c>
      <c r="G2886">
        <v>3.28</v>
      </c>
      <c r="H2886" s="2" t="s">
        <v>13</v>
      </c>
    </row>
    <row r="2887" spans="1:8" x14ac:dyDescent="0.3">
      <c r="A2887" s="1">
        <v>1.1651467361111112</v>
      </c>
      <c r="B2887" s="2" t="s">
        <v>15</v>
      </c>
      <c r="C2887" s="2" t="s">
        <v>9</v>
      </c>
      <c r="D2887" s="2" t="s">
        <v>10</v>
      </c>
      <c r="E2887" s="2" t="s">
        <v>11</v>
      </c>
      <c r="F2887" s="2" t="s">
        <v>12</v>
      </c>
      <c r="G2887">
        <v>3.26</v>
      </c>
      <c r="H2887" s="2" t="s">
        <v>13</v>
      </c>
    </row>
    <row r="2888" spans="1:8" x14ac:dyDescent="0.3">
      <c r="A2888" s="1">
        <v>1.1652624884259262</v>
      </c>
      <c r="B2888" s="2" t="s">
        <v>15</v>
      </c>
      <c r="C2888" s="2" t="s">
        <v>9</v>
      </c>
      <c r="D2888" s="2" t="s">
        <v>10</v>
      </c>
      <c r="E2888" s="2" t="s">
        <v>11</v>
      </c>
      <c r="F2888" s="2" t="s">
        <v>12</v>
      </c>
      <c r="G2888">
        <v>3.28</v>
      </c>
      <c r="H2888" s="2" t="s">
        <v>13</v>
      </c>
    </row>
    <row r="2889" spans="1:8" x14ac:dyDescent="0.3">
      <c r="A2889" s="1">
        <v>1.1653840046296298</v>
      </c>
      <c r="B2889" s="2" t="s">
        <v>15</v>
      </c>
      <c r="C2889" s="2" t="s">
        <v>9</v>
      </c>
      <c r="D2889" s="2" t="s">
        <v>10</v>
      </c>
      <c r="E2889" s="2" t="s">
        <v>11</v>
      </c>
      <c r="F2889" s="2" t="s">
        <v>12</v>
      </c>
      <c r="G2889">
        <v>3.27</v>
      </c>
      <c r="H2889" s="2" t="s">
        <v>13</v>
      </c>
    </row>
    <row r="2890" spans="1:8" x14ac:dyDescent="0.3">
      <c r="A2890" s="1">
        <v>1.1654997453703704</v>
      </c>
      <c r="B2890" s="2" t="s">
        <v>15</v>
      </c>
      <c r="C2890" s="2" t="s">
        <v>9</v>
      </c>
      <c r="D2890" s="2" t="s">
        <v>10</v>
      </c>
      <c r="E2890" s="2" t="s">
        <v>11</v>
      </c>
      <c r="F2890" s="2" t="s">
        <v>12</v>
      </c>
      <c r="G2890">
        <v>3.28</v>
      </c>
      <c r="H2890" s="2" t="s">
        <v>13</v>
      </c>
    </row>
    <row r="2891" spans="1:8" x14ac:dyDescent="0.3">
      <c r="A2891" s="1">
        <v>1.1656212731481483</v>
      </c>
      <c r="B2891" s="2" t="s">
        <v>15</v>
      </c>
      <c r="C2891" s="2" t="s">
        <v>9</v>
      </c>
      <c r="D2891" s="2" t="s">
        <v>10</v>
      </c>
      <c r="E2891" s="2" t="s">
        <v>11</v>
      </c>
      <c r="F2891" s="2" t="s">
        <v>12</v>
      </c>
      <c r="G2891">
        <v>3.28</v>
      </c>
      <c r="H2891" s="2" t="s">
        <v>13</v>
      </c>
    </row>
    <row r="2892" spans="1:8" x14ac:dyDescent="0.3">
      <c r="A2892" s="1">
        <v>1.1657370254629631</v>
      </c>
      <c r="B2892" s="2" t="s">
        <v>15</v>
      </c>
      <c r="C2892" s="2" t="s">
        <v>9</v>
      </c>
      <c r="D2892" s="2" t="s">
        <v>10</v>
      </c>
      <c r="E2892" s="2" t="s">
        <v>11</v>
      </c>
      <c r="F2892" s="2" t="s">
        <v>12</v>
      </c>
      <c r="G2892">
        <v>3.28</v>
      </c>
      <c r="H2892" s="2" t="s">
        <v>13</v>
      </c>
    </row>
    <row r="2893" spans="1:8" x14ac:dyDescent="0.3">
      <c r="A2893" s="1">
        <v>1.1658585416666667</v>
      </c>
      <c r="B2893" s="2" t="s">
        <v>15</v>
      </c>
      <c r="C2893" s="2" t="s">
        <v>9</v>
      </c>
      <c r="D2893" s="2" t="s">
        <v>10</v>
      </c>
      <c r="E2893" s="2" t="s">
        <v>11</v>
      </c>
      <c r="F2893" s="2" t="s">
        <v>12</v>
      </c>
      <c r="G2893">
        <v>3.23</v>
      </c>
      <c r="H2893" s="2" t="s">
        <v>13</v>
      </c>
    </row>
    <row r="2894" spans="1:8" x14ac:dyDescent="0.3">
      <c r="A2894" s="1">
        <v>1.1659742824074075</v>
      </c>
      <c r="B2894" s="2" t="s">
        <v>15</v>
      </c>
      <c r="C2894" s="2" t="s">
        <v>9</v>
      </c>
      <c r="D2894" s="2" t="s">
        <v>10</v>
      </c>
      <c r="E2894" s="2" t="s">
        <v>11</v>
      </c>
      <c r="F2894" s="2" t="s">
        <v>12</v>
      </c>
      <c r="G2894">
        <v>3.28</v>
      </c>
      <c r="H2894" s="2" t="s">
        <v>13</v>
      </c>
    </row>
    <row r="2895" spans="1:8" x14ac:dyDescent="0.3">
      <c r="A2895" s="1">
        <v>1.1660900231481484</v>
      </c>
      <c r="B2895" s="2" t="s">
        <v>15</v>
      </c>
      <c r="C2895" s="2" t="s">
        <v>9</v>
      </c>
      <c r="D2895" s="2" t="s">
        <v>10</v>
      </c>
      <c r="E2895" s="2" t="s">
        <v>11</v>
      </c>
      <c r="F2895" s="2" t="s">
        <v>12</v>
      </c>
      <c r="G2895">
        <v>3.23</v>
      </c>
      <c r="H2895" s="2" t="s">
        <v>13</v>
      </c>
    </row>
    <row r="2896" spans="1:8" x14ac:dyDescent="0.3">
      <c r="A2896" s="1">
        <v>1.1662115509259261</v>
      </c>
      <c r="B2896" s="2" t="s">
        <v>15</v>
      </c>
      <c r="C2896" s="2" t="s">
        <v>9</v>
      </c>
      <c r="D2896" s="2" t="s">
        <v>10</v>
      </c>
      <c r="E2896" s="2" t="s">
        <v>11</v>
      </c>
      <c r="F2896" s="2" t="s">
        <v>12</v>
      </c>
      <c r="G2896">
        <v>3.28</v>
      </c>
      <c r="H2896" s="2" t="s">
        <v>13</v>
      </c>
    </row>
    <row r="2897" spans="1:8" x14ac:dyDescent="0.3">
      <c r="A2897" s="1">
        <v>1.1663272916666667</v>
      </c>
      <c r="B2897" s="2" t="s">
        <v>15</v>
      </c>
      <c r="C2897" s="2" t="s">
        <v>9</v>
      </c>
      <c r="D2897" s="2" t="s">
        <v>10</v>
      </c>
      <c r="E2897" s="2" t="s">
        <v>11</v>
      </c>
      <c r="F2897" s="2" t="s">
        <v>12</v>
      </c>
      <c r="G2897">
        <v>3.28</v>
      </c>
      <c r="H2897" s="2" t="s">
        <v>13</v>
      </c>
    </row>
    <row r="2898" spans="1:8" x14ac:dyDescent="0.3">
      <c r="A2898" s="1">
        <v>1.1664488310185186</v>
      </c>
      <c r="B2898" s="2" t="s">
        <v>15</v>
      </c>
      <c r="C2898" s="2" t="s">
        <v>9</v>
      </c>
      <c r="D2898" s="2" t="s">
        <v>10</v>
      </c>
      <c r="E2898" s="2" t="s">
        <v>11</v>
      </c>
      <c r="F2898" s="2" t="s">
        <v>12</v>
      </c>
      <c r="G2898">
        <v>3.27</v>
      </c>
      <c r="H2898" s="2" t="s">
        <v>13</v>
      </c>
    </row>
    <row r="2899" spans="1:8" x14ac:dyDescent="0.3">
      <c r="A2899" s="1">
        <v>1.1665645601851853</v>
      </c>
      <c r="B2899" s="2" t="s">
        <v>15</v>
      </c>
      <c r="C2899" s="2" t="s">
        <v>9</v>
      </c>
      <c r="D2899" s="2" t="s">
        <v>10</v>
      </c>
      <c r="E2899" s="2" t="s">
        <v>11</v>
      </c>
      <c r="F2899" s="2" t="s">
        <v>12</v>
      </c>
      <c r="G2899">
        <v>3.27</v>
      </c>
      <c r="H2899" s="2" t="s">
        <v>13</v>
      </c>
    </row>
    <row r="2900" spans="1:8" x14ac:dyDescent="0.3">
      <c r="A2900" s="1">
        <v>1.166686087962963</v>
      </c>
      <c r="B2900" s="2" t="s">
        <v>15</v>
      </c>
      <c r="C2900" s="2" t="s">
        <v>9</v>
      </c>
      <c r="D2900" s="2" t="s">
        <v>10</v>
      </c>
      <c r="E2900" s="2" t="s">
        <v>11</v>
      </c>
      <c r="F2900" s="2" t="s">
        <v>12</v>
      </c>
      <c r="G2900">
        <v>3.27</v>
      </c>
      <c r="H2900" s="2" t="s">
        <v>13</v>
      </c>
    </row>
    <row r="2901" spans="1:8" x14ac:dyDescent="0.3">
      <c r="A2901" s="1">
        <v>1.1668018287037039</v>
      </c>
      <c r="B2901" s="2" t="s">
        <v>15</v>
      </c>
      <c r="C2901" s="2" t="s">
        <v>9</v>
      </c>
      <c r="D2901" s="2" t="s">
        <v>10</v>
      </c>
      <c r="E2901" s="2" t="s">
        <v>11</v>
      </c>
      <c r="F2901" s="2" t="s">
        <v>12</v>
      </c>
      <c r="G2901">
        <v>3.28</v>
      </c>
      <c r="H2901" s="2" t="s">
        <v>13</v>
      </c>
    </row>
    <row r="2902" spans="1:8" x14ac:dyDescent="0.3">
      <c r="A2902" s="1">
        <v>1.1669233564814816</v>
      </c>
      <c r="B2902" s="2" t="s">
        <v>15</v>
      </c>
      <c r="C2902" s="2" t="s">
        <v>9</v>
      </c>
      <c r="D2902" s="2" t="s">
        <v>10</v>
      </c>
      <c r="E2902" s="2" t="s">
        <v>11</v>
      </c>
      <c r="F2902" s="2" t="s">
        <v>12</v>
      </c>
      <c r="G2902">
        <v>3.28</v>
      </c>
      <c r="H2902" s="2" t="s">
        <v>13</v>
      </c>
    </row>
    <row r="2903" spans="1:8" x14ac:dyDescent="0.3">
      <c r="A2903" s="1">
        <v>1.1670390972222222</v>
      </c>
      <c r="B2903" s="2" t="s">
        <v>15</v>
      </c>
      <c r="C2903" s="2" t="s">
        <v>9</v>
      </c>
      <c r="D2903" s="2" t="s">
        <v>10</v>
      </c>
      <c r="E2903" s="2" t="s">
        <v>11</v>
      </c>
      <c r="F2903" s="2" t="s">
        <v>12</v>
      </c>
      <c r="G2903">
        <v>3.27</v>
      </c>
      <c r="H2903" s="2" t="s">
        <v>13</v>
      </c>
    </row>
    <row r="2904" spans="1:8" x14ac:dyDescent="0.3">
      <c r="A2904" s="1">
        <v>1.167154837962963</v>
      </c>
      <c r="B2904" s="2" t="s">
        <v>15</v>
      </c>
      <c r="C2904" s="2" t="s">
        <v>9</v>
      </c>
      <c r="D2904" s="2" t="s">
        <v>10</v>
      </c>
      <c r="E2904" s="2" t="s">
        <v>11</v>
      </c>
      <c r="F2904" s="2" t="s">
        <v>12</v>
      </c>
      <c r="G2904">
        <v>3.28</v>
      </c>
      <c r="H2904" s="2" t="s">
        <v>13</v>
      </c>
    </row>
    <row r="2905" spans="1:8" x14ac:dyDescent="0.3">
      <c r="A2905" s="1">
        <v>1.1672763657407408</v>
      </c>
      <c r="B2905" s="2" t="s">
        <v>15</v>
      </c>
      <c r="C2905" s="2" t="s">
        <v>9</v>
      </c>
      <c r="D2905" s="2" t="s">
        <v>10</v>
      </c>
      <c r="E2905" s="2" t="s">
        <v>11</v>
      </c>
      <c r="F2905" s="2" t="s">
        <v>12</v>
      </c>
      <c r="G2905">
        <v>3.28</v>
      </c>
      <c r="H2905" s="2" t="s">
        <v>13</v>
      </c>
    </row>
    <row r="2906" spans="1:8" x14ac:dyDescent="0.3">
      <c r="A2906" s="1">
        <v>1.1673921064814816</v>
      </c>
      <c r="B2906" s="2" t="s">
        <v>15</v>
      </c>
      <c r="C2906" s="2" t="s">
        <v>9</v>
      </c>
      <c r="D2906" s="2" t="s">
        <v>10</v>
      </c>
      <c r="E2906" s="2" t="s">
        <v>11</v>
      </c>
      <c r="F2906" s="2" t="s">
        <v>12</v>
      </c>
      <c r="G2906">
        <v>3.24</v>
      </c>
      <c r="H2906" s="2" t="s">
        <v>13</v>
      </c>
    </row>
    <row r="2907" spans="1:8" x14ac:dyDescent="0.3">
      <c r="A2907" s="1">
        <v>1.1675136342592594</v>
      </c>
      <c r="B2907" s="2" t="s">
        <v>15</v>
      </c>
      <c r="C2907" s="2" t="s">
        <v>9</v>
      </c>
      <c r="D2907" s="2" t="s">
        <v>10</v>
      </c>
      <c r="E2907" s="2" t="s">
        <v>11</v>
      </c>
      <c r="F2907" s="2" t="s">
        <v>12</v>
      </c>
      <c r="G2907">
        <v>3.27</v>
      </c>
      <c r="H2907" s="2" t="s">
        <v>13</v>
      </c>
    </row>
    <row r="2908" spans="1:8" x14ac:dyDescent="0.3">
      <c r="A2908" s="1">
        <v>1.1676293750000002</v>
      </c>
      <c r="B2908" s="2" t="s">
        <v>15</v>
      </c>
      <c r="C2908" s="2" t="s">
        <v>9</v>
      </c>
      <c r="D2908" s="2" t="s">
        <v>10</v>
      </c>
      <c r="E2908" s="2" t="s">
        <v>11</v>
      </c>
      <c r="F2908" s="2" t="s">
        <v>12</v>
      </c>
      <c r="G2908">
        <v>3.28</v>
      </c>
      <c r="H2908" s="2" t="s">
        <v>13</v>
      </c>
    </row>
    <row r="2909" spans="1:8" x14ac:dyDescent="0.3">
      <c r="A2909" s="1">
        <v>1.1677509027777779</v>
      </c>
      <c r="B2909" s="2" t="s">
        <v>15</v>
      </c>
      <c r="C2909" s="2" t="s">
        <v>9</v>
      </c>
      <c r="D2909" s="2" t="s">
        <v>10</v>
      </c>
      <c r="E2909" s="2" t="s">
        <v>11</v>
      </c>
      <c r="F2909" s="2" t="s">
        <v>12</v>
      </c>
      <c r="G2909">
        <v>3.27</v>
      </c>
      <c r="H2909" s="2" t="s">
        <v>13</v>
      </c>
    </row>
    <row r="2910" spans="1:8" x14ac:dyDescent="0.3">
      <c r="A2910" s="1">
        <v>1.1678666550925927</v>
      </c>
      <c r="B2910" s="2" t="s">
        <v>15</v>
      </c>
      <c r="C2910" s="2" t="s">
        <v>9</v>
      </c>
      <c r="D2910" s="2" t="s">
        <v>10</v>
      </c>
      <c r="E2910" s="2" t="s">
        <v>11</v>
      </c>
      <c r="F2910" s="2" t="s">
        <v>12</v>
      </c>
      <c r="G2910">
        <v>3.28</v>
      </c>
      <c r="H2910" s="2" t="s">
        <v>13</v>
      </c>
    </row>
    <row r="2911" spans="1:8" x14ac:dyDescent="0.3">
      <c r="A2911" s="1">
        <v>1.1679881712962965</v>
      </c>
      <c r="B2911" s="2" t="s">
        <v>15</v>
      </c>
      <c r="C2911" s="2" t="s">
        <v>9</v>
      </c>
      <c r="D2911" s="2" t="s">
        <v>10</v>
      </c>
      <c r="E2911" s="2" t="s">
        <v>11</v>
      </c>
      <c r="F2911" s="2" t="s">
        <v>12</v>
      </c>
      <c r="G2911">
        <v>3.23</v>
      </c>
      <c r="H2911" s="2" t="s">
        <v>13</v>
      </c>
    </row>
    <row r="2912" spans="1:8" x14ac:dyDescent="0.3">
      <c r="A2912" s="1">
        <v>1.1681039120370371</v>
      </c>
      <c r="B2912" s="2" t="s">
        <v>15</v>
      </c>
      <c r="C2912" s="2" t="s">
        <v>9</v>
      </c>
      <c r="D2912" s="2" t="s">
        <v>10</v>
      </c>
      <c r="E2912" s="2" t="s">
        <v>11</v>
      </c>
      <c r="F2912" s="2" t="s">
        <v>12</v>
      </c>
      <c r="G2912">
        <v>3.28</v>
      </c>
      <c r="H2912" s="2" t="s">
        <v>13</v>
      </c>
    </row>
    <row r="2913" spans="1:8" x14ac:dyDescent="0.3">
      <c r="A2913" s="1">
        <v>1.168225451388889</v>
      </c>
      <c r="B2913" s="2" t="s">
        <v>15</v>
      </c>
      <c r="C2913" s="2" t="s">
        <v>9</v>
      </c>
      <c r="D2913" s="2" t="s">
        <v>10</v>
      </c>
      <c r="E2913" s="2" t="s">
        <v>11</v>
      </c>
      <c r="F2913" s="2" t="s">
        <v>12</v>
      </c>
      <c r="G2913">
        <v>3.28</v>
      </c>
      <c r="H2913" s="2" t="s">
        <v>13</v>
      </c>
    </row>
    <row r="2914" spans="1:8" x14ac:dyDescent="0.3">
      <c r="A2914" s="1">
        <v>1.1683411805555557</v>
      </c>
      <c r="B2914" s="2" t="s">
        <v>15</v>
      </c>
      <c r="C2914" s="2" t="s">
        <v>9</v>
      </c>
      <c r="D2914" s="2" t="s">
        <v>10</v>
      </c>
      <c r="E2914" s="2" t="s">
        <v>11</v>
      </c>
      <c r="F2914" s="2" t="s">
        <v>12</v>
      </c>
      <c r="G2914">
        <v>3.28</v>
      </c>
      <c r="H2914" s="2" t="s">
        <v>13</v>
      </c>
    </row>
    <row r="2915" spans="1:8" x14ac:dyDescent="0.3">
      <c r="A2915" s="1">
        <v>1.1684569212962965</v>
      </c>
      <c r="B2915" s="2" t="s">
        <v>15</v>
      </c>
      <c r="C2915" s="2" t="s">
        <v>9</v>
      </c>
      <c r="D2915" s="2" t="s">
        <v>10</v>
      </c>
      <c r="E2915" s="2" t="s">
        <v>11</v>
      </c>
      <c r="F2915" s="2" t="s">
        <v>12</v>
      </c>
      <c r="G2915">
        <v>3.28</v>
      </c>
      <c r="H2915" s="2" t="s">
        <v>13</v>
      </c>
    </row>
    <row r="2916" spans="1:8" x14ac:dyDescent="0.3">
      <c r="A2916" s="1">
        <v>1.1685784490740743</v>
      </c>
      <c r="B2916" s="2" t="s">
        <v>15</v>
      </c>
      <c r="C2916" s="2" t="s">
        <v>9</v>
      </c>
      <c r="D2916" s="2" t="s">
        <v>10</v>
      </c>
      <c r="E2916" s="2" t="s">
        <v>11</v>
      </c>
      <c r="F2916" s="2" t="s">
        <v>12</v>
      </c>
      <c r="G2916">
        <v>3.28</v>
      </c>
      <c r="H2916" s="2" t="s">
        <v>13</v>
      </c>
    </row>
    <row r="2917" spans="1:8" x14ac:dyDescent="0.3">
      <c r="A2917" s="1">
        <v>1.1686941898148149</v>
      </c>
      <c r="B2917" s="2" t="s">
        <v>15</v>
      </c>
      <c r="C2917" s="2" t="s">
        <v>9</v>
      </c>
      <c r="D2917" s="2" t="s">
        <v>10</v>
      </c>
      <c r="E2917" s="2" t="s">
        <v>11</v>
      </c>
      <c r="F2917" s="2" t="s">
        <v>12</v>
      </c>
      <c r="G2917">
        <v>3.28</v>
      </c>
      <c r="H2917" s="2" t="s">
        <v>13</v>
      </c>
    </row>
    <row r="2918" spans="1:8" x14ac:dyDescent="0.3">
      <c r="A2918" s="1">
        <v>1.1688157175925928</v>
      </c>
      <c r="B2918" s="2" t="s">
        <v>15</v>
      </c>
      <c r="C2918" s="2" t="s">
        <v>9</v>
      </c>
      <c r="D2918" s="2" t="s">
        <v>10</v>
      </c>
      <c r="E2918" s="2" t="s">
        <v>11</v>
      </c>
      <c r="F2918" s="2" t="s">
        <v>12</v>
      </c>
      <c r="G2918">
        <v>3.27</v>
      </c>
      <c r="H2918" s="2" t="s">
        <v>13</v>
      </c>
    </row>
    <row r="2919" spans="1:8" x14ac:dyDescent="0.3">
      <c r="A2919" s="1">
        <v>1.1689314583333335</v>
      </c>
      <c r="B2919" s="2" t="s">
        <v>15</v>
      </c>
      <c r="C2919" s="2" t="s">
        <v>9</v>
      </c>
      <c r="D2919" s="2" t="s">
        <v>10</v>
      </c>
      <c r="E2919" s="2" t="s">
        <v>11</v>
      </c>
      <c r="F2919" s="2" t="s">
        <v>12</v>
      </c>
      <c r="G2919">
        <v>3.28</v>
      </c>
      <c r="H2919" s="2" t="s">
        <v>13</v>
      </c>
    </row>
    <row r="2920" spans="1:8" x14ac:dyDescent="0.3">
      <c r="A2920" s="1">
        <v>1.1690529976851853</v>
      </c>
      <c r="B2920" s="2" t="s">
        <v>15</v>
      </c>
      <c r="C2920" s="2" t="s">
        <v>9</v>
      </c>
      <c r="D2920" s="2" t="s">
        <v>10</v>
      </c>
      <c r="E2920" s="2" t="s">
        <v>11</v>
      </c>
      <c r="F2920" s="2" t="s">
        <v>12</v>
      </c>
      <c r="G2920">
        <v>3.21</v>
      </c>
      <c r="H2920" s="2" t="s">
        <v>13</v>
      </c>
    </row>
    <row r="2921" spans="1:8" x14ac:dyDescent="0.3">
      <c r="A2921" s="1">
        <v>1.169168726851852</v>
      </c>
      <c r="B2921" s="2" t="s">
        <v>15</v>
      </c>
      <c r="C2921" s="2" t="s">
        <v>9</v>
      </c>
      <c r="D2921" s="2" t="s">
        <v>10</v>
      </c>
      <c r="E2921" s="2" t="s">
        <v>11</v>
      </c>
      <c r="F2921" s="2" t="s">
        <v>12</v>
      </c>
      <c r="G2921">
        <v>3.28</v>
      </c>
      <c r="H2921" s="2" t="s">
        <v>13</v>
      </c>
    </row>
    <row r="2922" spans="1:8" x14ac:dyDescent="0.3">
      <c r="A2922" s="1">
        <v>1.1692902662037039</v>
      </c>
      <c r="B2922" s="2" t="s">
        <v>15</v>
      </c>
      <c r="C2922" s="2" t="s">
        <v>9</v>
      </c>
      <c r="D2922" s="2" t="s">
        <v>10</v>
      </c>
      <c r="E2922" s="2" t="s">
        <v>11</v>
      </c>
      <c r="F2922" s="2" t="s">
        <v>12</v>
      </c>
      <c r="G2922">
        <v>3.28</v>
      </c>
      <c r="H2922" s="2" t="s">
        <v>13</v>
      </c>
    </row>
    <row r="2923" spans="1:8" x14ac:dyDescent="0.3">
      <c r="A2923" s="1">
        <v>1.1694059953703704</v>
      </c>
      <c r="B2923" s="2" t="s">
        <v>15</v>
      </c>
      <c r="C2923" s="2" t="s">
        <v>9</v>
      </c>
      <c r="D2923" s="2" t="s">
        <v>10</v>
      </c>
      <c r="E2923" s="2" t="s">
        <v>11</v>
      </c>
      <c r="F2923" s="2" t="s">
        <v>12</v>
      </c>
      <c r="G2923">
        <v>3.28</v>
      </c>
      <c r="H2923" s="2" t="s">
        <v>13</v>
      </c>
    </row>
    <row r="2924" spans="1:8" x14ac:dyDescent="0.3">
      <c r="A2924" s="1">
        <v>1.1695275231481483</v>
      </c>
      <c r="B2924" s="2" t="s">
        <v>15</v>
      </c>
      <c r="C2924" s="2" t="s">
        <v>9</v>
      </c>
      <c r="D2924" s="2" t="s">
        <v>10</v>
      </c>
      <c r="E2924" s="2" t="s">
        <v>11</v>
      </c>
      <c r="F2924" s="2" t="s">
        <v>12</v>
      </c>
      <c r="G2924">
        <v>3.28</v>
      </c>
      <c r="H2924" s="2" t="s">
        <v>13</v>
      </c>
    </row>
    <row r="2925" spans="1:8" x14ac:dyDescent="0.3">
      <c r="A2925" s="1">
        <v>1.169643263888889</v>
      </c>
      <c r="B2925" s="2" t="s">
        <v>15</v>
      </c>
      <c r="C2925" s="2" t="s">
        <v>9</v>
      </c>
      <c r="D2925" s="2" t="s">
        <v>10</v>
      </c>
      <c r="E2925" s="2" t="s">
        <v>11</v>
      </c>
      <c r="F2925" s="2" t="s">
        <v>12</v>
      </c>
      <c r="G2925">
        <v>3.28</v>
      </c>
      <c r="H2925" s="2" t="s">
        <v>13</v>
      </c>
    </row>
    <row r="2926" spans="1:8" x14ac:dyDescent="0.3">
      <c r="A2926" s="1">
        <v>1.1697590046296298</v>
      </c>
      <c r="B2926" s="2" t="s">
        <v>15</v>
      </c>
      <c r="C2926" s="2" t="s">
        <v>9</v>
      </c>
      <c r="D2926" s="2" t="s">
        <v>10</v>
      </c>
      <c r="E2926" s="2" t="s">
        <v>11</v>
      </c>
      <c r="F2926" s="2" t="s">
        <v>12</v>
      </c>
      <c r="G2926">
        <v>3.28</v>
      </c>
      <c r="H2926" s="2" t="s">
        <v>13</v>
      </c>
    </row>
    <row r="2927" spans="1:8" x14ac:dyDescent="0.3">
      <c r="A2927" s="1">
        <v>1.1698805439814817</v>
      </c>
      <c r="B2927" s="2" t="s">
        <v>15</v>
      </c>
      <c r="C2927" s="2" t="s">
        <v>9</v>
      </c>
      <c r="D2927" s="2" t="s">
        <v>10</v>
      </c>
      <c r="E2927" s="2" t="s">
        <v>11</v>
      </c>
      <c r="F2927" s="2" t="s">
        <v>12</v>
      </c>
      <c r="G2927">
        <v>3.23</v>
      </c>
      <c r="H2927" s="2" t="s">
        <v>13</v>
      </c>
    </row>
    <row r="2928" spans="1:8" x14ac:dyDescent="0.3">
      <c r="A2928" s="1">
        <v>1.1699962731481484</v>
      </c>
      <c r="B2928" s="2" t="s">
        <v>15</v>
      </c>
      <c r="C2928" s="2" t="s">
        <v>9</v>
      </c>
      <c r="D2928" s="2" t="s">
        <v>10</v>
      </c>
      <c r="E2928" s="2" t="s">
        <v>11</v>
      </c>
      <c r="F2928" s="2" t="s">
        <v>12</v>
      </c>
      <c r="G2928">
        <v>3.28</v>
      </c>
      <c r="H2928" s="2" t="s">
        <v>13</v>
      </c>
    </row>
    <row r="2929" spans="1:8" x14ac:dyDescent="0.3">
      <c r="A2929" s="1">
        <v>1.1701178009259261</v>
      </c>
      <c r="B2929" s="2" t="s">
        <v>15</v>
      </c>
      <c r="C2929" s="2" t="s">
        <v>9</v>
      </c>
      <c r="D2929" s="2" t="s">
        <v>10</v>
      </c>
      <c r="E2929" s="2" t="s">
        <v>11</v>
      </c>
      <c r="F2929" s="2" t="s">
        <v>12</v>
      </c>
      <c r="G2929">
        <v>3.27</v>
      </c>
      <c r="H2929" s="2" t="s">
        <v>13</v>
      </c>
    </row>
    <row r="2930" spans="1:8" x14ac:dyDescent="0.3">
      <c r="A2930" s="1">
        <v>1.1702335416666667</v>
      </c>
      <c r="B2930" s="2" t="s">
        <v>15</v>
      </c>
      <c r="C2930" s="2" t="s">
        <v>9</v>
      </c>
      <c r="D2930" s="2" t="s">
        <v>10</v>
      </c>
      <c r="E2930" s="2" t="s">
        <v>11</v>
      </c>
      <c r="F2930" s="2" t="s">
        <v>12</v>
      </c>
      <c r="G2930">
        <v>3.28</v>
      </c>
      <c r="H2930" s="2" t="s">
        <v>13</v>
      </c>
    </row>
    <row r="2931" spans="1:8" x14ac:dyDescent="0.3">
      <c r="A2931" s="1">
        <v>1.1703550694444447</v>
      </c>
      <c r="B2931" s="2" t="s">
        <v>15</v>
      </c>
      <c r="C2931" s="2" t="s">
        <v>9</v>
      </c>
      <c r="D2931" s="2" t="s">
        <v>10</v>
      </c>
      <c r="E2931" s="2" t="s">
        <v>11</v>
      </c>
      <c r="F2931" s="2" t="s">
        <v>12</v>
      </c>
      <c r="G2931">
        <v>3.28</v>
      </c>
      <c r="H2931" s="2" t="s">
        <v>13</v>
      </c>
    </row>
    <row r="2932" spans="1:8" x14ac:dyDescent="0.3">
      <c r="A2932" s="1">
        <v>1.1704708101851853</v>
      </c>
      <c r="B2932" s="2" t="s">
        <v>15</v>
      </c>
      <c r="C2932" s="2" t="s">
        <v>9</v>
      </c>
      <c r="D2932" s="2" t="s">
        <v>10</v>
      </c>
      <c r="E2932" s="2" t="s">
        <v>11</v>
      </c>
      <c r="F2932" s="2" t="s">
        <v>12</v>
      </c>
      <c r="G2932">
        <v>3.28</v>
      </c>
      <c r="H2932" s="2" t="s">
        <v>13</v>
      </c>
    </row>
    <row r="2933" spans="1:8" x14ac:dyDescent="0.3">
      <c r="A2933" s="1">
        <v>1.170592337962963</v>
      </c>
      <c r="B2933" s="2" t="s">
        <v>15</v>
      </c>
      <c r="C2933" s="2" t="s">
        <v>9</v>
      </c>
      <c r="D2933" s="2" t="s">
        <v>10</v>
      </c>
      <c r="E2933" s="2" t="s">
        <v>11</v>
      </c>
      <c r="F2933" s="2" t="s">
        <v>12</v>
      </c>
      <c r="G2933">
        <v>3.28</v>
      </c>
      <c r="H2933" s="2" t="s">
        <v>13</v>
      </c>
    </row>
    <row r="2934" spans="1:8" x14ac:dyDescent="0.3">
      <c r="A2934" s="1">
        <v>1.170708090277778</v>
      </c>
      <c r="B2934" s="2" t="s">
        <v>15</v>
      </c>
      <c r="C2934" s="2" t="s">
        <v>9</v>
      </c>
      <c r="D2934" s="2" t="s">
        <v>10</v>
      </c>
      <c r="E2934" s="2" t="s">
        <v>11</v>
      </c>
      <c r="F2934" s="2" t="s">
        <v>12</v>
      </c>
      <c r="G2934">
        <v>3.27</v>
      </c>
      <c r="H2934" s="2" t="s">
        <v>13</v>
      </c>
    </row>
    <row r="2935" spans="1:8" x14ac:dyDescent="0.3">
      <c r="A2935" s="1">
        <v>1.1708238194444447</v>
      </c>
      <c r="B2935" s="2" t="s">
        <v>15</v>
      </c>
      <c r="C2935" s="2" t="s">
        <v>9</v>
      </c>
      <c r="D2935" s="2" t="s">
        <v>10</v>
      </c>
      <c r="E2935" s="2" t="s">
        <v>11</v>
      </c>
      <c r="F2935" s="2" t="s">
        <v>12</v>
      </c>
      <c r="G2935">
        <v>3.28</v>
      </c>
      <c r="H2935" s="2" t="s">
        <v>13</v>
      </c>
    </row>
    <row r="2936" spans="1:8" x14ac:dyDescent="0.3">
      <c r="A2936" s="1">
        <v>1.1709453472222222</v>
      </c>
      <c r="B2936" s="2" t="s">
        <v>15</v>
      </c>
      <c r="C2936" s="2" t="s">
        <v>9</v>
      </c>
      <c r="D2936" s="2" t="s">
        <v>10</v>
      </c>
      <c r="E2936" s="2" t="s">
        <v>11</v>
      </c>
      <c r="F2936" s="2" t="s">
        <v>12</v>
      </c>
      <c r="G2936">
        <v>3.28</v>
      </c>
      <c r="H2936" s="2" t="s">
        <v>13</v>
      </c>
    </row>
    <row r="2937" spans="1:8" x14ac:dyDescent="0.3">
      <c r="A2937" s="1">
        <v>1.171061087962963</v>
      </c>
      <c r="B2937" s="2" t="s">
        <v>15</v>
      </c>
      <c r="C2937" s="2" t="s">
        <v>9</v>
      </c>
      <c r="D2937" s="2" t="s">
        <v>10</v>
      </c>
      <c r="E2937" s="2" t="s">
        <v>11</v>
      </c>
      <c r="F2937" s="2" t="s">
        <v>12</v>
      </c>
      <c r="G2937">
        <v>3.28</v>
      </c>
      <c r="H2937" s="2" t="s">
        <v>13</v>
      </c>
    </row>
    <row r="2938" spans="1:8" x14ac:dyDescent="0.3">
      <c r="A2938" s="1">
        <v>1.1711826388888891</v>
      </c>
      <c r="B2938" s="2" t="s">
        <v>15</v>
      </c>
      <c r="C2938" s="2" t="s">
        <v>9</v>
      </c>
      <c r="D2938" s="2" t="s">
        <v>10</v>
      </c>
      <c r="E2938" s="2" t="s">
        <v>11</v>
      </c>
      <c r="F2938" s="2" t="s">
        <v>12</v>
      </c>
      <c r="G2938">
        <v>3.27</v>
      </c>
      <c r="H2938" s="2" t="s">
        <v>13</v>
      </c>
    </row>
    <row r="2939" spans="1:8" x14ac:dyDescent="0.3">
      <c r="A2939" s="1">
        <v>1.1712983912037038</v>
      </c>
      <c r="B2939" s="2" t="s">
        <v>15</v>
      </c>
      <c r="C2939" s="2" t="s">
        <v>9</v>
      </c>
      <c r="D2939" s="2" t="s">
        <v>10</v>
      </c>
      <c r="E2939" s="2" t="s">
        <v>11</v>
      </c>
      <c r="F2939" s="2" t="s">
        <v>12</v>
      </c>
      <c r="G2939">
        <v>3.28</v>
      </c>
      <c r="H2939" s="2" t="s">
        <v>13</v>
      </c>
    </row>
    <row r="2940" spans="1:8" x14ac:dyDescent="0.3">
      <c r="A2940" s="1">
        <v>1.1714198842592594</v>
      </c>
      <c r="B2940" s="2" t="s">
        <v>15</v>
      </c>
      <c r="C2940" s="2" t="s">
        <v>9</v>
      </c>
      <c r="D2940" s="2" t="s">
        <v>10</v>
      </c>
      <c r="E2940" s="2" t="s">
        <v>11</v>
      </c>
      <c r="F2940" s="2" t="s">
        <v>12</v>
      </c>
      <c r="G2940">
        <v>3.27</v>
      </c>
      <c r="H2940" s="2" t="s">
        <v>13</v>
      </c>
    </row>
    <row r="2941" spans="1:8" x14ac:dyDescent="0.3">
      <c r="A2941" s="1">
        <v>1.1715356365740743</v>
      </c>
      <c r="B2941" s="2" t="s">
        <v>15</v>
      </c>
      <c r="C2941" s="2" t="s">
        <v>9</v>
      </c>
      <c r="D2941" s="2" t="s">
        <v>10</v>
      </c>
      <c r="E2941" s="2" t="s">
        <v>11</v>
      </c>
      <c r="F2941" s="2" t="s">
        <v>12</v>
      </c>
      <c r="G2941">
        <v>3.25</v>
      </c>
      <c r="H2941" s="2" t="s">
        <v>13</v>
      </c>
    </row>
    <row r="2942" spans="1:8" x14ac:dyDescent="0.3">
      <c r="A2942" s="1">
        <v>1.1716571527777779</v>
      </c>
      <c r="B2942" s="2" t="s">
        <v>15</v>
      </c>
      <c r="C2942" s="2" t="s">
        <v>9</v>
      </c>
      <c r="D2942" s="2" t="s">
        <v>10</v>
      </c>
      <c r="E2942" s="2" t="s">
        <v>11</v>
      </c>
      <c r="F2942" s="2" t="s">
        <v>12</v>
      </c>
      <c r="G2942">
        <v>3.28</v>
      </c>
      <c r="H2942" s="2" t="s">
        <v>13</v>
      </c>
    </row>
    <row r="2943" spans="1:8" x14ac:dyDescent="0.3">
      <c r="A2943" s="1">
        <v>1.1717728935185185</v>
      </c>
      <c r="B2943" s="2" t="s">
        <v>15</v>
      </c>
      <c r="C2943" s="2" t="s">
        <v>9</v>
      </c>
      <c r="D2943" s="2" t="s">
        <v>10</v>
      </c>
      <c r="E2943" s="2" t="s">
        <v>11</v>
      </c>
      <c r="F2943" s="2" t="s">
        <v>12</v>
      </c>
      <c r="G2943">
        <v>3.28</v>
      </c>
      <c r="H2943" s="2" t="s">
        <v>13</v>
      </c>
    </row>
    <row r="2944" spans="1:8" x14ac:dyDescent="0.3">
      <c r="A2944" s="1">
        <v>1.1718944328703704</v>
      </c>
      <c r="B2944" s="2" t="s">
        <v>15</v>
      </c>
      <c r="C2944" s="2" t="s">
        <v>9</v>
      </c>
      <c r="D2944" s="2" t="s">
        <v>10</v>
      </c>
      <c r="E2944" s="2" t="s">
        <v>11</v>
      </c>
      <c r="F2944" s="2" t="s">
        <v>12</v>
      </c>
      <c r="G2944">
        <v>3.28</v>
      </c>
      <c r="H2944" s="2" t="s">
        <v>13</v>
      </c>
    </row>
    <row r="2945" spans="1:8" x14ac:dyDescent="0.3">
      <c r="A2945" s="1">
        <v>1.1720101620370371</v>
      </c>
      <c r="B2945" s="2" t="s">
        <v>15</v>
      </c>
      <c r="C2945" s="2" t="s">
        <v>9</v>
      </c>
      <c r="D2945" s="2" t="s">
        <v>10</v>
      </c>
      <c r="E2945" s="2" t="s">
        <v>11</v>
      </c>
      <c r="F2945" s="2" t="s">
        <v>12</v>
      </c>
      <c r="G2945">
        <v>3.28</v>
      </c>
      <c r="H2945" s="2" t="s">
        <v>13</v>
      </c>
    </row>
    <row r="2946" spans="1:8" x14ac:dyDescent="0.3">
      <c r="A2946" s="1">
        <v>1.1721259143518519</v>
      </c>
      <c r="B2946" s="2" t="s">
        <v>15</v>
      </c>
      <c r="C2946" s="2" t="s">
        <v>9</v>
      </c>
      <c r="D2946" s="2" t="s">
        <v>10</v>
      </c>
      <c r="E2946" s="2" t="s">
        <v>11</v>
      </c>
      <c r="F2946" s="2" t="s">
        <v>12</v>
      </c>
      <c r="G2946">
        <v>3.28</v>
      </c>
      <c r="H2946" s="2" t="s">
        <v>13</v>
      </c>
    </row>
    <row r="2947" spans="1:8" x14ac:dyDescent="0.3">
      <c r="A2947" s="1">
        <v>1.1722474305555557</v>
      </c>
      <c r="B2947" s="2" t="s">
        <v>15</v>
      </c>
      <c r="C2947" s="2" t="s">
        <v>9</v>
      </c>
      <c r="D2947" s="2" t="s">
        <v>10</v>
      </c>
      <c r="E2947" s="2" t="s">
        <v>11</v>
      </c>
      <c r="F2947" s="2" t="s">
        <v>12</v>
      </c>
      <c r="G2947">
        <v>3.28</v>
      </c>
      <c r="H2947" s="2" t="s">
        <v>13</v>
      </c>
    </row>
    <row r="2948" spans="1:8" x14ac:dyDescent="0.3">
      <c r="A2948" s="1">
        <v>1.1723631712962965</v>
      </c>
      <c r="B2948" s="2" t="s">
        <v>15</v>
      </c>
      <c r="C2948" s="2" t="s">
        <v>9</v>
      </c>
      <c r="D2948" s="2" t="s">
        <v>10</v>
      </c>
      <c r="E2948" s="2" t="s">
        <v>11</v>
      </c>
      <c r="F2948" s="2" t="s">
        <v>12</v>
      </c>
      <c r="G2948">
        <v>3.27</v>
      </c>
      <c r="H2948" s="2" t="s">
        <v>13</v>
      </c>
    </row>
    <row r="2949" spans="1:8" x14ac:dyDescent="0.3">
      <c r="A2949" s="1">
        <v>1.1724846990740743</v>
      </c>
      <c r="B2949" s="2" t="s">
        <v>15</v>
      </c>
      <c r="C2949" s="2" t="s">
        <v>9</v>
      </c>
      <c r="D2949" s="2" t="s">
        <v>10</v>
      </c>
      <c r="E2949" s="2" t="s">
        <v>11</v>
      </c>
      <c r="F2949" s="2" t="s">
        <v>12</v>
      </c>
      <c r="G2949">
        <v>3.27</v>
      </c>
      <c r="H2949" s="2" t="s">
        <v>13</v>
      </c>
    </row>
    <row r="2950" spans="1:8" x14ac:dyDescent="0.3">
      <c r="A2950" s="1">
        <v>1.172600451388889</v>
      </c>
      <c r="B2950" s="2" t="s">
        <v>15</v>
      </c>
      <c r="C2950" s="2" t="s">
        <v>9</v>
      </c>
      <c r="D2950" s="2" t="s">
        <v>10</v>
      </c>
      <c r="E2950" s="2" t="s">
        <v>11</v>
      </c>
      <c r="F2950" s="2" t="s">
        <v>12</v>
      </c>
      <c r="G2950">
        <v>3.22</v>
      </c>
      <c r="H2950" s="2" t="s">
        <v>13</v>
      </c>
    </row>
    <row r="2951" spans="1:8" x14ac:dyDescent="0.3">
      <c r="A2951" s="1">
        <v>1.1727219675925928</v>
      </c>
      <c r="B2951" s="2" t="s">
        <v>15</v>
      </c>
      <c r="C2951" s="2" t="s">
        <v>9</v>
      </c>
      <c r="D2951" s="2" t="s">
        <v>10</v>
      </c>
      <c r="E2951" s="2" t="s">
        <v>11</v>
      </c>
      <c r="F2951" s="2" t="s">
        <v>12</v>
      </c>
      <c r="G2951">
        <v>3.27</v>
      </c>
      <c r="H2951" s="2" t="s">
        <v>13</v>
      </c>
    </row>
    <row r="2952" spans="1:8" x14ac:dyDescent="0.3">
      <c r="A2952" s="1">
        <v>1.1728377083333335</v>
      </c>
      <c r="B2952" s="2" t="s">
        <v>15</v>
      </c>
      <c r="C2952" s="2" t="s">
        <v>9</v>
      </c>
      <c r="D2952" s="2" t="s">
        <v>10</v>
      </c>
      <c r="E2952" s="2" t="s">
        <v>11</v>
      </c>
      <c r="F2952" s="2" t="s">
        <v>12</v>
      </c>
      <c r="G2952">
        <v>3.28</v>
      </c>
      <c r="H2952" s="2" t="s">
        <v>13</v>
      </c>
    </row>
    <row r="2953" spans="1:8" x14ac:dyDescent="0.3">
      <c r="A2953" s="1">
        <v>1.1729592361111112</v>
      </c>
      <c r="B2953" s="2" t="s">
        <v>15</v>
      </c>
      <c r="C2953" s="2" t="s">
        <v>9</v>
      </c>
      <c r="D2953" s="2" t="s">
        <v>10</v>
      </c>
      <c r="E2953" s="2" t="s">
        <v>11</v>
      </c>
      <c r="F2953" s="2" t="s">
        <v>12</v>
      </c>
      <c r="G2953">
        <v>3.28</v>
      </c>
      <c r="H2953" s="2" t="s">
        <v>13</v>
      </c>
    </row>
    <row r="2954" spans="1:8" x14ac:dyDescent="0.3">
      <c r="A2954" s="1">
        <v>1.1730750000000001</v>
      </c>
      <c r="B2954" s="2" t="s">
        <v>15</v>
      </c>
      <c r="C2954" s="2" t="s">
        <v>9</v>
      </c>
      <c r="D2954" s="2" t="s">
        <v>10</v>
      </c>
      <c r="E2954" s="2" t="s">
        <v>11</v>
      </c>
      <c r="F2954" s="2" t="s">
        <v>12</v>
      </c>
      <c r="G2954">
        <v>3.28</v>
      </c>
      <c r="H2954" s="2" t="s">
        <v>13</v>
      </c>
    </row>
    <row r="2955" spans="1:8" x14ac:dyDescent="0.3">
      <c r="A2955" s="1">
        <v>1.1731907175925926</v>
      </c>
      <c r="B2955" s="2" t="s">
        <v>15</v>
      </c>
      <c r="C2955" s="2" t="s">
        <v>9</v>
      </c>
      <c r="D2955" s="2" t="s">
        <v>10</v>
      </c>
      <c r="E2955" s="2" t="s">
        <v>11</v>
      </c>
      <c r="F2955" s="2" t="s">
        <v>12</v>
      </c>
      <c r="G2955">
        <v>3.28</v>
      </c>
      <c r="H2955" s="2" t="s">
        <v>13</v>
      </c>
    </row>
    <row r="2956" spans="1:8" x14ac:dyDescent="0.3">
      <c r="A2956" s="1">
        <v>1.1733122453703704</v>
      </c>
      <c r="B2956" s="2" t="s">
        <v>15</v>
      </c>
      <c r="C2956" s="2" t="s">
        <v>9</v>
      </c>
      <c r="D2956" s="2" t="s">
        <v>10</v>
      </c>
      <c r="E2956" s="2" t="s">
        <v>11</v>
      </c>
      <c r="F2956" s="2" t="s">
        <v>12</v>
      </c>
      <c r="G2956">
        <v>3.28</v>
      </c>
      <c r="H2956" s="2" t="s">
        <v>13</v>
      </c>
    </row>
    <row r="2957" spans="1:8" x14ac:dyDescent="0.3">
      <c r="A2957" s="1">
        <v>1.1734279976851854</v>
      </c>
      <c r="B2957" s="2" t="s">
        <v>15</v>
      </c>
      <c r="C2957" s="2" t="s">
        <v>9</v>
      </c>
      <c r="D2957" s="2" t="s">
        <v>10</v>
      </c>
      <c r="E2957" s="2" t="s">
        <v>11</v>
      </c>
      <c r="F2957" s="2" t="s">
        <v>12</v>
      </c>
      <c r="G2957">
        <v>3.28</v>
      </c>
      <c r="H2957" s="2" t="s">
        <v>13</v>
      </c>
    </row>
    <row r="2958" spans="1:8" x14ac:dyDescent="0.3">
      <c r="A2958" s="1">
        <v>1.173549513888889</v>
      </c>
      <c r="B2958" s="2" t="s">
        <v>15</v>
      </c>
      <c r="C2958" s="2" t="s">
        <v>9</v>
      </c>
      <c r="D2958" s="2" t="s">
        <v>10</v>
      </c>
      <c r="E2958" s="2" t="s">
        <v>11</v>
      </c>
      <c r="F2958" s="2" t="s">
        <v>12</v>
      </c>
      <c r="G2958">
        <v>3.21</v>
      </c>
      <c r="H2958" s="2" t="s">
        <v>13</v>
      </c>
    </row>
    <row r="2959" spans="1:8" x14ac:dyDescent="0.3">
      <c r="A2959" s="1">
        <v>1.1736652546296298</v>
      </c>
      <c r="B2959" s="2" t="s">
        <v>15</v>
      </c>
      <c r="C2959" s="2" t="s">
        <v>9</v>
      </c>
      <c r="D2959" s="2" t="s">
        <v>10</v>
      </c>
      <c r="E2959" s="2" t="s">
        <v>11</v>
      </c>
      <c r="F2959" s="2" t="s">
        <v>12</v>
      </c>
      <c r="G2959">
        <v>3.28</v>
      </c>
      <c r="H2959" s="2" t="s">
        <v>13</v>
      </c>
    </row>
    <row r="2960" spans="1:8" x14ac:dyDescent="0.3">
      <c r="A2960" s="1">
        <v>1.1737867824074075</v>
      </c>
      <c r="B2960" s="2" t="s">
        <v>15</v>
      </c>
      <c r="C2960" s="2" t="s">
        <v>9</v>
      </c>
      <c r="D2960" s="2" t="s">
        <v>10</v>
      </c>
      <c r="E2960" s="2" t="s">
        <v>11</v>
      </c>
      <c r="F2960" s="2" t="s">
        <v>12</v>
      </c>
      <c r="G2960">
        <v>3.26</v>
      </c>
      <c r="H2960" s="2" t="s">
        <v>13</v>
      </c>
    </row>
    <row r="2961" spans="1:8" x14ac:dyDescent="0.3">
      <c r="A2961" s="1">
        <v>1.1739025347222223</v>
      </c>
      <c r="B2961" s="2" t="s">
        <v>15</v>
      </c>
      <c r="C2961" s="2" t="s">
        <v>9</v>
      </c>
      <c r="D2961" s="2" t="s">
        <v>10</v>
      </c>
      <c r="E2961" s="2" t="s">
        <v>11</v>
      </c>
      <c r="F2961" s="2" t="s">
        <v>12</v>
      </c>
      <c r="G2961">
        <v>3.28</v>
      </c>
      <c r="H2961" s="2" t="s">
        <v>13</v>
      </c>
    </row>
    <row r="2962" spans="1:8" x14ac:dyDescent="0.3">
      <c r="A2962" s="1">
        <v>1.1740240509259261</v>
      </c>
      <c r="B2962" s="2" t="s">
        <v>15</v>
      </c>
      <c r="C2962" s="2" t="s">
        <v>9</v>
      </c>
      <c r="D2962" s="2" t="s">
        <v>10</v>
      </c>
      <c r="E2962" s="2" t="s">
        <v>11</v>
      </c>
      <c r="F2962" s="2" t="s">
        <v>12</v>
      </c>
      <c r="G2962">
        <v>3.25</v>
      </c>
      <c r="H2962" s="2" t="s">
        <v>13</v>
      </c>
    </row>
    <row r="2963" spans="1:8" x14ac:dyDescent="0.3">
      <c r="A2963" s="1">
        <v>1.1741397916666667</v>
      </c>
      <c r="B2963" s="2" t="s">
        <v>15</v>
      </c>
      <c r="C2963" s="2" t="s">
        <v>9</v>
      </c>
      <c r="D2963" s="2" t="s">
        <v>10</v>
      </c>
      <c r="E2963" s="2" t="s">
        <v>11</v>
      </c>
      <c r="F2963" s="2" t="s">
        <v>12</v>
      </c>
      <c r="G2963">
        <v>3.28</v>
      </c>
      <c r="H2963" s="2" t="s">
        <v>13</v>
      </c>
    </row>
    <row r="2964" spans="1:8" x14ac:dyDescent="0.3">
      <c r="A2964" s="1">
        <v>1.1742613194444447</v>
      </c>
      <c r="B2964" s="2" t="s">
        <v>15</v>
      </c>
      <c r="C2964" s="2" t="s">
        <v>9</v>
      </c>
      <c r="D2964" s="2" t="s">
        <v>10</v>
      </c>
      <c r="E2964" s="2" t="s">
        <v>11</v>
      </c>
      <c r="F2964" s="2" t="s">
        <v>12</v>
      </c>
      <c r="G2964">
        <v>3.28</v>
      </c>
      <c r="H2964" s="2" t="s">
        <v>13</v>
      </c>
    </row>
    <row r="2965" spans="1:8" x14ac:dyDescent="0.3">
      <c r="A2965" s="1">
        <v>1.1743770601851853</v>
      </c>
      <c r="B2965" s="2" t="s">
        <v>15</v>
      </c>
      <c r="C2965" s="2" t="s">
        <v>9</v>
      </c>
      <c r="D2965" s="2" t="s">
        <v>10</v>
      </c>
      <c r="E2965" s="2" t="s">
        <v>11</v>
      </c>
      <c r="F2965" s="2" t="s">
        <v>12</v>
      </c>
      <c r="G2965">
        <v>3.28</v>
      </c>
      <c r="H2965" s="2" t="s">
        <v>13</v>
      </c>
    </row>
    <row r="2966" spans="1:8" x14ac:dyDescent="0.3">
      <c r="A2966" s="1">
        <v>1.1744928009259261</v>
      </c>
      <c r="B2966" s="2" t="s">
        <v>15</v>
      </c>
      <c r="C2966" s="2" t="s">
        <v>9</v>
      </c>
      <c r="D2966" s="2" t="s">
        <v>10</v>
      </c>
      <c r="E2966" s="2" t="s">
        <v>11</v>
      </c>
      <c r="F2966" s="2" t="s">
        <v>12</v>
      </c>
      <c r="G2966">
        <v>3.22</v>
      </c>
      <c r="H2966" s="2" t="s">
        <v>13</v>
      </c>
    </row>
    <row r="2967" spans="1:8" x14ac:dyDescent="0.3">
      <c r="A2967" s="1">
        <v>1.1746143287037039</v>
      </c>
      <c r="B2967" s="2" t="s">
        <v>15</v>
      </c>
      <c r="C2967" s="2" t="s">
        <v>9</v>
      </c>
      <c r="D2967" s="2" t="s">
        <v>10</v>
      </c>
      <c r="E2967" s="2" t="s">
        <v>11</v>
      </c>
      <c r="F2967" s="2" t="s">
        <v>12</v>
      </c>
      <c r="G2967">
        <v>3.28</v>
      </c>
      <c r="H2967" s="2" t="s">
        <v>13</v>
      </c>
    </row>
    <row r="2968" spans="1:8" x14ac:dyDescent="0.3">
      <c r="A2968" s="1">
        <v>1.174730127314815</v>
      </c>
      <c r="B2968" s="2" t="s">
        <v>15</v>
      </c>
      <c r="C2968" s="2" t="s">
        <v>9</v>
      </c>
      <c r="D2968" s="2" t="s">
        <v>10</v>
      </c>
      <c r="E2968" s="2" t="s">
        <v>11</v>
      </c>
      <c r="F2968" s="2" t="s">
        <v>12</v>
      </c>
      <c r="G2968">
        <v>3.22</v>
      </c>
      <c r="H2968" s="2" t="s">
        <v>13</v>
      </c>
    </row>
    <row r="2969" spans="1:8" x14ac:dyDescent="0.3">
      <c r="A2969" s="1">
        <v>1.1748516203703705</v>
      </c>
      <c r="B2969" s="2" t="s">
        <v>15</v>
      </c>
      <c r="C2969" s="2" t="s">
        <v>9</v>
      </c>
      <c r="D2969" s="2" t="s">
        <v>10</v>
      </c>
      <c r="E2969" s="2" t="s">
        <v>11</v>
      </c>
      <c r="F2969" s="2" t="s">
        <v>12</v>
      </c>
      <c r="G2969">
        <v>3.27</v>
      </c>
      <c r="H2969" s="2" t="s">
        <v>13</v>
      </c>
    </row>
    <row r="2970" spans="1:8" x14ac:dyDescent="0.3">
      <c r="A2970" s="1">
        <v>1.1749673726851853</v>
      </c>
      <c r="B2970" s="2" t="s">
        <v>15</v>
      </c>
      <c r="C2970" s="2" t="s">
        <v>9</v>
      </c>
      <c r="D2970" s="2" t="s">
        <v>10</v>
      </c>
      <c r="E2970" s="2" t="s">
        <v>11</v>
      </c>
      <c r="F2970" s="2" t="s">
        <v>12</v>
      </c>
      <c r="G2970">
        <v>3.28</v>
      </c>
      <c r="H2970" s="2" t="s">
        <v>13</v>
      </c>
    </row>
    <row r="2971" spans="1:8" x14ac:dyDescent="0.3">
      <c r="A2971" s="1">
        <v>1.1750889120370371</v>
      </c>
      <c r="B2971" s="2" t="s">
        <v>15</v>
      </c>
      <c r="C2971" s="2" t="s">
        <v>9</v>
      </c>
      <c r="D2971" s="2" t="s">
        <v>10</v>
      </c>
      <c r="E2971" s="2" t="s">
        <v>11</v>
      </c>
      <c r="F2971" s="2" t="s">
        <v>12</v>
      </c>
      <c r="G2971">
        <v>3.26</v>
      </c>
      <c r="H2971" s="2" t="s">
        <v>13</v>
      </c>
    </row>
    <row r="2972" spans="1:8" x14ac:dyDescent="0.3">
      <c r="A2972" s="1">
        <v>1.1752046180555558</v>
      </c>
      <c r="B2972" s="2" t="s">
        <v>15</v>
      </c>
      <c r="C2972" s="2" t="s">
        <v>9</v>
      </c>
      <c r="D2972" s="2" t="s">
        <v>10</v>
      </c>
      <c r="E2972" s="2" t="s">
        <v>11</v>
      </c>
      <c r="F2972" s="2" t="s">
        <v>12</v>
      </c>
      <c r="G2972">
        <v>3.28</v>
      </c>
      <c r="H2972" s="2" t="s">
        <v>13</v>
      </c>
    </row>
    <row r="2973" spans="1:8" x14ac:dyDescent="0.3">
      <c r="A2973" s="1">
        <v>1.1753261342592594</v>
      </c>
      <c r="B2973" s="2" t="s">
        <v>15</v>
      </c>
      <c r="C2973" s="2" t="s">
        <v>9</v>
      </c>
      <c r="D2973" s="2" t="s">
        <v>10</v>
      </c>
      <c r="E2973" s="2" t="s">
        <v>11</v>
      </c>
      <c r="F2973" s="2" t="s">
        <v>12</v>
      </c>
      <c r="G2973">
        <v>3.28</v>
      </c>
      <c r="H2973" s="2" t="s">
        <v>13</v>
      </c>
    </row>
    <row r="2974" spans="1:8" x14ac:dyDescent="0.3">
      <c r="A2974" s="1">
        <v>1.1754418865740743</v>
      </c>
      <c r="B2974" s="2" t="s">
        <v>15</v>
      </c>
      <c r="C2974" s="2" t="s">
        <v>9</v>
      </c>
      <c r="D2974" s="2" t="s">
        <v>10</v>
      </c>
      <c r="E2974" s="2" t="s">
        <v>11</v>
      </c>
      <c r="F2974" s="2" t="s">
        <v>12</v>
      </c>
      <c r="G2974">
        <v>3.22</v>
      </c>
      <c r="H2974" s="2" t="s">
        <v>13</v>
      </c>
    </row>
    <row r="2975" spans="1:8" x14ac:dyDescent="0.3">
      <c r="A2975" s="1">
        <v>1.1755634143518519</v>
      </c>
      <c r="B2975" s="2" t="s">
        <v>15</v>
      </c>
      <c r="C2975" s="2" t="s">
        <v>9</v>
      </c>
      <c r="D2975" s="2" t="s">
        <v>10</v>
      </c>
      <c r="E2975" s="2" t="s">
        <v>11</v>
      </c>
      <c r="F2975" s="2" t="s">
        <v>12</v>
      </c>
      <c r="G2975">
        <v>3.23</v>
      </c>
      <c r="H2975" s="2" t="s">
        <v>13</v>
      </c>
    </row>
    <row r="2976" spans="1:8" x14ac:dyDescent="0.3">
      <c r="A2976" s="1">
        <v>1.1756791550925927</v>
      </c>
      <c r="B2976" s="2" t="s">
        <v>15</v>
      </c>
      <c r="C2976" s="2" t="s">
        <v>9</v>
      </c>
      <c r="D2976" s="2" t="s">
        <v>10</v>
      </c>
      <c r="E2976" s="2" t="s">
        <v>11</v>
      </c>
      <c r="F2976" s="2" t="s">
        <v>12</v>
      </c>
      <c r="G2976">
        <v>3.28</v>
      </c>
      <c r="H2976" s="2" t="s">
        <v>13</v>
      </c>
    </row>
    <row r="2977" spans="1:8" x14ac:dyDescent="0.3">
      <c r="A2977" s="1">
        <v>1.1757948958333335</v>
      </c>
      <c r="B2977" s="2" t="s">
        <v>15</v>
      </c>
      <c r="C2977" s="2" t="s">
        <v>9</v>
      </c>
      <c r="D2977" s="2" t="s">
        <v>10</v>
      </c>
      <c r="E2977" s="2" t="s">
        <v>11</v>
      </c>
      <c r="F2977" s="2" t="s">
        <v>12</v>
      </c>
      <c r="G2977">
        <v>3.28</v>
      </c>
      <c r="H2977" s="2" t="s">
        <v>13</v>
      </c>
    </row>
    <row r="2978" spans="1:8" x14ac:dyDescent="0.3">
      <c r="A2978" s="1">
        <v>1.1759164467592593</v>
      </c>
      <c r="B2978" s="2" t="s">
        <v>15</v>
      </c>
      <c r="C2978" s="2" t="s">
        <v>9</v>
      </c>
      <c r="D2978" s="2" t="s">
        <v>10</v>
      </c>
      <c r="E2978" s="2" t="s">
        <v>11</v>
      </c>
      <c r="F2978" s="2" t="s">
        <v>12</v>
      </c>
      <c r="G2978">
        <v>3.27</v>
      </c>
      <c r="H2978" s="2" t="s">
        <v>13</v>
      </c>
    </row>
    <row r="2979" spans="1:8" x14ac:dyDescent="0.3">
      <c r="A2979" s="1">
        <v>1.1760321643518519</v>
      </c>
      <c r="B2979" s="2" t="s">
        <v>15</v>
      </c>
      <c r="C2979" s="2" t="s">
        <v>9</v>
      </c>
      <c r="D2979" s="2" t="s">
        <v>10</v>
      </c>
      <c r="E2979" s="2" t="s">
        <v>11</v>
      </c>
      <c r="F2979" s="2" t="s">
        <v>12</v>
      </c>
      <c r="G2979">
        <v>3.28</v>
      </c>
      <c r="H2979" s="2" t="s">
        <v>13</v>
      </c>
    </row>
    <row r="2980" spans="1:8" x14ac:dyDescent="0.3">
      <c r="A2980" s="1">
        <v>1.1761536921296298</v>
      </c>
      <c r="B2980" s="2" t="s">
        <v>15</v>
      </c>
      <c r="C2980" s="2" t="s">
        <v>9</v>
      </c>
      <c r="D2980" s="2" t="s">
        <v>10</v>
      </c>
      <c r="E2980" s="2" t="s">
        <v>11</v>
      </c>
      <c r="F2980" s="2" t="s">
        <v>12</v>
      </c>
      <c r="G2980">
        <v>3.26</v>
      </c>
      <c r="H2980" s="2" t="s">
        <v>13</v>
      </c>
    </row>
    <row r="2981" spans="1:8" x14ac:dyDescent="0.3">
      <c r="A2981" s="1">
        <v>1.1762701157407409</v>
      </c>
      <c r="B2981" s="2" t="s">
        <v>15</v>
      </c>
      <c r="C2981" s="2" t="s">
        <v>9</v>
      </c>
      <c r="D2981" s="2" t="s">
        <v>10</v>
      </c>
      <c r="E2981" s="2" t="s">
        <v>11</v>
      </c>
      <c r="F2981" s="2" t="s">
        <v>12</v>
      </c>
      <c r="G2981">
        <v>3.22</v>
      </c>
      <c r="H2981" s="2" t="s">
        <v>13</v>
      </c>
    </row>
    <row r="2982" spans="1:8" x14ac:dyDescent="0.3">
      <c r="A2982" s="1">
        <v>1.1763909606481482</v>
      </c>
      <c r="B2982" s="2" t="s">
        <v>15</v>
      </c>
      <c r="C2982" s="2" t="s">
        <v>9</v>
      </c>
      <c r="D2982" s="2" t="s">
        <v>10</v>
      </c>
      <c r="E2982" s="2" t="s">
        <v>11</v>
      </c>
      <c r="F2982" s="2" t="s">
        <v>12</v>
      </c>
      <c r="G2982">
        <v>3.21</v>
      </c>
      <c r="H2982" s="2" t="s">
        <v>13</v>
      </c>
    </row>
    <row r="2983" spans="1:8" x14ac:dyDescent="0.3">
      <c r="A2983" s="1">
        <v>1.1765067476851854</v>
      </c>
      <c r="B2983" s="2" t="s">
        <v>15</v>
      </c>
      <c r="C2983" s="2" t="s">
        <v>9</v>
      </c>
      <c r="D2983" s="2" t="s">
        <v>10</v>
      </c>
      <c r="E2983" s="2" t="s">
        <v>11</v>
      </c>
      <c r="F2983" s="2" t="s">
        <v>12</v>
      </c>
      <c r="G2983">
        <v>3.28</v>
      </c>
      <c r="H2983" s="2" t="s">
        <v>13</v>
      </c>
    </row>
    <row r="2984" spans="1:8" x14ac:dyDescent="0.3">
      <c r="A2984" s="1">
        <v>1.1766282407407409</v>
      </c>
      <c r="B2984" s="2" t="s">
        <v>15</v>
      </c>
      <c r="C2984" s="2" t="s">
        <v>9</v>
      </c>
      <c r="D2984" s="2" t="s">
        <v>10</v>
      </c>
      <c r="E2984" s="2" t="s">
        <v>11</v>
      </c>
      <c r="F2984" s="2" t="s">
        <v>12</v>
      </c>
      <c r="G2984">
        <v>3.28</v>
      </c>
      <c r="H2984" s="2" t="s">
        <v>13</v>
      </c>
    </row>
    <row r="2985" spans="1:8" x14ac:dyDescent="0.3">
      <c r="A2985" s="1">
        <v>1.1767440046296298</v>
      </c>
      <c r="B2985" s="2" t="s">
        <v>15</v>
      </c>
      <c r="C2985" s="2" t="s">
        <v>9</v>
      </c>
      <c r="D2985" s="2" t="s">
        <v>10</v>
      </c>
      <c r="E2985" s="2" t="s">
        <v>11</v>
      </c>
      <c r="F2985" s="2" t="s">
        <v>12</v>
      </c>
      <c r="G2985">
        <v>3.28</v>
      </c>
      <c r="H2985" s="2" t="s">
        <v>13</v>
      </c>
    </row>
    <row r="2986" spans="1:8" x14ac:dyDescent="0.3">
      <c r="A2986" s="1">
        <v>1.1768597106481482</v>
      </c>
      <c r="B2986" s="2" t="s">
        <v>15</v>
      </c>
      <c r="C2986" s="2" t="s">
        <v>9</v>
      </c>
      <c r="D2986" s="2" t="s">
        <v>10</v>
      </c>
      <c r="E2986" s="2" t="s">
        <v>11</v>
      </c>
      <c r="F2986" s="2" t="s">
        <v>12</v>
      </c>
      <c r="G2986">
        <v>3.28</v>
      </c>
      <c r="H2986" s="2" t="s">
        <v>13</v>
      </c>
    </row>
    <row r="2987" spans="1:8" x14ac:dyDescent="0.3">
      <c r="A2987" s="1">
        <v>1.1769812500000001</v>
      </c>
      <c r="B2987" s="2" t="s">
        <v>15</v>
      </c>
      <c r="C2987" s="2" t="s">
        <v>9</v>
      </c>
      <c r="D2987" s="2" t="s">
        <v>10</v>
      </c>
      <c r="E2987" s="2" t="s">
        <v>11</v>
      </c>
      <c r="F2987" s="2" t="s">
        <v>12</v>
      </c>
      <c r="G2987">
        <v>3.28</v>
      </c>
      <c r="H2987" s="2" t="s">
        <v>13</v>
      </c>
    </row>
    <row r="2988" spans="1:8" x14ac:dyDescent="0.3">
      <c r="A2988" s="1">
        <v>1.1770969791666668</v>
      </c>
      <c r="B2988" s="2" t="s">
        <v>15</v>
      </c>
      <c r="C2988" s="2" t="s">
        <v>9</v>
      </c>
      <c r="D2988" s="2" t="s">
        <v>10</v>
      </c>
      <c r="E2988" s="2" t="s">
        <v>11</v>
      </c>
      <c r="F2988" s="2" t="s">
        <v>12</v>
      </c>
      <c r="G2988">
        <v>3.24</v>
      </c>
      <c r="H2988" s="2" t="s">
        <v>13</v>
      </c>
    </row>
    <row r="2989" spans="1:8" x14ac:dyDescent="0.3">
      <c r="A2989" s="1">
        <v>1.1772184953703704</v>
      </c>
      <c r="B2989" s="2" t="s">
        <v>15</v>
      </c>
      <c r="C2989" s="2" t="s">
        <v>9</v>
      </c>
      <c r="D2989" s="2" t="s">
        <v>10</v>
      </c>
      <c r="E2989" s="2" t="s">
        <v>11</v>
      </c>
      <c r="F2989" s="2" t="s">
        <v>12</v>
      </c>
      <c r="G2989">
        <v>3.26</v>
      </c>
      <c r="H2989" s="2" t="s">
        <v>13</v>
      </c>
    </row>
    <row r="2990" spans="1:8" x14ac:dyDescent="0.3">
      <c r="A2990" s="1">
        <v>1.1773342476851854</v>
      </c>
      <c r="B2990" s="2" t="s">
        <v>15</v>
      </c>
      <c r="C2990" s="2" t="s">
        <v>9</v>
      </c>
      <c r="D2990" s="2" t="s">
        <v>10</v>
      </c>
      <c r="E2990" s="2" t="s">
        <v>11</v>
      </c>
      <c r="F2990" s="2" t="s">
        <v>12</v>
      </c>
      <c r="G2990">
        <v>3.22</v>
      </c>
      <c r="H2990" s="2" t="s">
        <v>13</v>
      </c>
    </row>
    <row r="2991" spans="1:8" x14ac:dyDescent="0.3">
      <c r="A2991" s="1">
        <v>1.1774558217592594</v>
      </c>
      <c r="B2991" s="2" t="s">
        <v>15</v>
      </c>
      <c r="C2991" s="2" t="s">
        <v>9</v>
      </c>
      <c r="D2991" s="2" t="s">
        <v>10</v>
      </c>
      <c r="E2991" s="2" t="s">
        <v>11</v>
      </c>
      <c r="F2991" s="2" t="s">
        <v>12</v>
      </c>
      <c r="G2991">
        <v>3.27</v>
      </c>
      <c r="H2991" s="2" t="s">
        <v>13</v>
      </c>
    </row>
    <row r="2992" spans="1:8" x14ac:dyDescent="0.3">
      <c r="A2992" s="1">
        <v>1.177571539351852</v>
      </c>
      <c r="B2992" s="2" t="s">
        <v>15</v>
      </c>
      <c r="C2992" s="2" t="s">
        <v>9</v>
      </c>
      <c r="D2992" s="2" t="s">
        <v>10</v>
      </c>
      <c r="E2992" s="2" t="s">
        <v>11</v>
      </c>
      <c r="F2992" s="2" t="s">
        <v>12</v>
      </c>
      <c r="G2992">
        <v>3.28</v>
      </c>
      <c r="H2992" s="2" t="s">
        <v>13</v>
      </c>
    </row>
    <row r="2993" spans="1:8" x14ac:dyDescent="0.3">
      <c r="A2993" s="1">
        <v>1.1776930439814817</v>
      </c>
      <c r="B2993" s="2" t="s">
        <v>15</v>
      </c>
      <c r="C2993" s="2" t="s">
        <v>9</v>
      </c>
      <c r="D2993" s="2" t="s">
        <v>10</v>
      </c>
      <c r="E2993" s="2" t="s">
        <v>11</v>
      </c>
      <c r="F2993" s="2" t="s">
        <v>12</v>
      </c>
      <c r="G2993">
        <v>3.28</v>
      </c>
      <c r="H2993" s="2" t="s">
        <v>13</v>
      </c>
    </row>
    <row r="2994" spans="1:8" x14ac:dyDescent="0.3">
      <c r="A2994" s="1">
        <v>1.1778087847222223</v>
      </c>
      <c r="B2994" s="2" t="s">
        <v>15</v>
      </c>
      <c r="C2994" s="2" t="s">
        <v>9</v>
      </c>
      <c r="D2994" s="2" t="s">
        <v>10</v>
      </c>
      <c r="E2994" s="2" t="s">
        <v>11</v>
      </c>
      <c r="F2994" s="2" t="s">
        <v>12</v>
      </c>
      <c r="G2994">
        <v>3.28</v>
      </c>
      <c r="H2994" s="2" t="s">
        <v>13</v>
      </c>
    </row>
    <row r="2995" spans="1:8" x14ac:dyDescent="0.3">
      <c r="A2995" s="1">
        <v>1.1779303125</v>
      </c>
      <c r="B2995" s="2" t="s">
        <v>15</v>
      </c>
      <c r="C2995" s="2" t="s">
        <v>9</v>
      </c>
      <c r="D2995" s="2" t="s">
        <v>10</v>
      </c>
      <c r="E2995" s="2" t="s">
        <v>11</v>
      </c>
      <c r="F2995" s="2" t="s">
        <v>12</v>
      </c>
      <c r="G2995">
        <v>3.28</v>
      </c>
      <c r="H2995" s="2" t="s">
        <v>13</v>
      </c>
    </row>
    <row r="2996" spans="1:8" x14ac:dyDescent="0.3">
      <c r="A2996" s="1">
        <v>1.1780460879629631</v>
      </c>
      <c r="B2996" s="2" t="s">
        <v>15</v>
      </c>
      <c r="C2996" s="2" t="s">
        <v>9</v>
      </c>
      <c r="D2996" s="2" t="s">
        <v>10</v>
      </c>
      <c r="E2996" s="2" t="s">
        <v>11</v>
      </c>
      <c r="F2996" s="2" t="s">
        <v>12</v>
      </c>
      <c r="G2996">
        <v>3.28</v>
      </c>
      <c r="H2996" s="2" t="s">
        <v>13</v>
      </c>
    </row>
    <row r="2997" spans="1:8" x14ac:dyDescent="0.3">
      <c r="A2997" s="1">
        <v>1.1781617939814817</v>
      </c>
      <c r="B2997" s="2" t="s">
        <v>15</v>
      </c>
      <c r="C2997" s="2" t="s">
        <v>9</v>
      </c>
      <c r="D2997" s="2" t="s">
        <v>10</v>
      </c>
      <c r="E2997" s="2" t="s">
        <v>11</v>
      </c>
      <c r="F2997" s="2" t="s">
        <v>12</v>
      </c>
      <c r="G2997">
        <v>3.28</v>
      </c>
      <c r="H2997" s="2" t="s">
        <v>13</v>
      </c>
    </row>
    <row r="2998" spans="1:8" x14ac:dyDescent="0.3">
      <c r="A2998" s="1">
        <v>1.1782833217592594</v>
      </c>
      <c r="B2998" s="2" t="s">
        <v>15</v>
      </c>
      <c r="C2998" s="2" t="s">
        <v>9</v>
      </c>
      <c r="D2998" s="2" t="s">
        <v>10</v>
      </c>
      <c r="E2998" s="2" t="s">
        <v>11</v>
      </c>
      <c r="F2998" s="2" t="s">
        <v>12</v>
      </c>
      <c r="G2998">
        <v>3.24</v>
      </c>
      <c r="H2998" s="2" t="s">
        <v>13</v>
      </c>
    </row>
    <row r="2999" spans="1:8" x14ac:dyDescent="0.3">
      <c r="A2999" s="1">
        <v>1.1783990625</v>
      </c>
      <c r="B2999" s="2" t="s">
        <v>15</v>
      </c>
      <c r="C2999" s="2" t="s">
        <v>9</v>
      </c>
      <c r="D2999" s="2" t="s">
        <v>10</v>
      </c>
      <c r="E2999" s="2" t="s">
        <v>11</v>
      </c>
      <c r="F2999" s="2" t="s">
        <v>12</v>
      </c>
      <c r="G2999">
        <v>3.28</v>
      </c>
      <c r="H2999" s="2" t="s">
        <v>13</v>
      </c>
    </row>
    <row r="3000" spans="1:8" x14ac:dyDescent="0.3">
      <c r="A3000" s="1">
        <v>1.178520590277778</v>
      </c>
      <c r="B3000" s="2" t="s">
        <v>15</v>
      </c>
      <c r="C3000" s="2" t="s">
        <v>9</v>
      </c>
      <c r="D3000" s="2" t="s">
        <v>10</v>
      </c>
      <c r="E3000" s="2" t="s">
        <v>11</v>
      </c>
      <c r="F3000" s="2" t="s">
        <v>12</v>
      </c>
      <c r="G3000">
        <v>3.26</v>
      </c>
      <c r="H3000" s="2" t="s">
        <v>13</v>
      </c>
    </row>
    <row r="3001" spans="1:8" x14ac:dyDescent="0.3">
      <c r="A3001" s="1">
        <v>1.1786363310185186</v>
      </c>
      <c r="B3001" s="2" t="s">
        <v>15</v>
      </c>
      <c r="C3001" s="2" t="s">
        <v>9</v>
      </c>
      <c r="D3001" s="2" t="s">
        <v>10</v>
      </c>
      <c r="E3001" s="2" t="s">
        <v>11</v>
      </c>
      <c r="F3001" s="2" t="s">
        <v>12</v>
      </c>
      <c r="G3001">
        <v>3.28</v>
      </c>
      <c r="H3001" s="2" t="s">
        <v>13</v>
      </c>
    </row>
    <row r="3002" spans="1:8" x14ac:dyDescent="0.3">
      <c r="A3002" s="1">
        <v>1.1787578587962964</v>
      </c>
      <c r="B3002" s="2" t="s">
        <v>15</v>
      </c>
      <c r="C3002" s="2" t="s">
        <v>9</v>
      </c>
      <c r="D3002" s="2" t="s">
        <v>10</v>
      </c>
      <c r="E3002" s="2" t="s">
        <v>11</v>
      </c>
      <c r="F3002" s="2" t="s">
        <v>12</v>
      </c>
      <c r="G3002">
        <v>3.21</v>
      </c>
      <c r="H3002" s="2" t="s">
        <v>13</v>
      </c>
    </row>
    <row r="3003" spans="1:8" x14ac:dyDescent="0.3">
      <c r="A3003" s="1">
        <v>1.1788735995370372</v>
      </c>
      <c r="B3003" s="2" t="s">
        <v>15</v>
      </c>
      <c r="C3003" s="2" t="s">
        <v>9</v>
      </c>
      <c r="D3003" s="2" t="s">
        <v>10</v>
      </c>
      <c r="E3003" s="2" t="s">
        <v>11</v>
      </c>
      <c r="F3003" s="2" t="s">
        <v>12</v>
      </c>
      <c r="G3003">
        <v>3.28</v>
      </c>
      <c r="H3003" s="2" t="s">
        <v>13</v>
      </c>
    </row>
    <row r="3004" spans="1:8" x14ac:dyDescent="0.3">
      <c r="A3004" s="1">
        <v>1.1789951620370371</v>
      </c>
      <c r="B3004" s="2" t="s">
        <v>15</v>
      </c>
      <c r="C3004" s="2" t="s">
        <v>9</v>
      </c>
      <c r="D3004" s="2" t="s">
        <v>10</v>
      </c>
      <c r="E3004" s="2" t="s">
        <v>11</v>
      </c>
      <c r="F3004" s="2" t="s">
        <v>12</v>
      </c>
      <c r="G3004">
        <v>3.28</v>
      </c>
      <c r="H3004" s="2" t="s">
        <v>13</v>
      </c>
    </row>
    <row r="3005" spans="1:8" x14ac:dyDescent="0.3">
      <c r="A3005" s="1">
        <v>1.1791108680555558</v>
      </c>
      <c r="B3005" s="2" t="s">
        <v>15</v>
      </c>
      <c r="C3005" s="2" t="s">
        <v>9</v>
      </c>
      <c r="D3005" s="2" t="s">
        <v>10</v>
      </c>
      <c r="E3005" s="2" t="s">
        <v>11</v>
      </c>
      <c r="F3005" s="2" t="s">
        <v>12</v>
      </c>
      <c r="G3005">
        <v>3.28</v>
      </c>
      <c r="H3005" s="2" t="s">
        <v>13</v>
      </c>
    </row>
    <row r="3006" spans="1:8" x14ac:dyDescent="0.3">
      <c r="A3006" s="1">
        <v>1.1792266319444447</v>
      </c>
      <c r="B3006" s="2" t="s">
        <v>15</v>
      </c>
      <c r="C3006" s="2" t="s">
        <v>9</v>
      </c>
      <c r="D3006" s="2" t="s">
        <v>10</v>
      </c>
      <c r="E3006" s="2" t="s">
        <v>11</v>
      </c>
      <c r="F3006" s="2" t="s">
        <v>12</v>
      </c>
      <c r="G3006">
        <v>3.23</v>
      </c>
      <c r="H3006" s="2" t="s">
        <v>13</v>
      </c>
    </row>
    <row r="3007" spans="1:8" x14ac:dyDescent="0.3">
      <c r="A3007" s="1">
        <v>1.1793481712962963</v>
      </c>
      <c r="B3007" s="2" t="s">
        <v>15</v>
      </c>
      <c r="C3007" s="2" t="s">
        <v>9</v>
      </c>
      <c r="D3007" s="2" t="s">
        <v>10</v>
      </c>
      <c r="E3007" s="2" t="s">
        <v>11</v>
      </c>
      <c r="F3007" s="2" t="s">
        <v>12</v>
      </c>
      <c r="G3007">
        <v>3.28</v>
      </c>
      <c r="H3007" s="2" t="s">
        <v>13</v>
      </c>
    </row>
    <row r="3008" spans="1:8" x14ac:dyDescent="0.3">
      <c r="A3008" s="1">
        <v>1.1794638888888891</v>
      </c>
      <c r="B3008" s="2" t="s">
        <v>15</v>
      </c>
      <c r="C3008" s="2" t="s">
        <v>9</v>
      </c>
      <c r="D3008" s="2" t="s">
        <v>10</v>
      </c>
      <c r="E3008" s="2" t="s">
        <v>11</v>
      </c>
      <c r="F3008" s="2" t="s">
        <v>12</v>
      </c>
      <c r="G3008">
        <v>3.28</v>
      </c>
      <c r="H3008" s="2" t="s">
        <v>13</v>
      </c>
    </row>
    <row r="3009" spans="1:8" x14ac:dyDescent="0.3">
      <c r="A3009" s="1">
        <v>1.1795854050925927</v>
      </c>
      <c r="B3009" s="2" t="s">
        <v>15</v>
      </c>
      <c r="C3009" s="2" t="s">
        <v>9</v>
      </c>
      <c r="D3009" s="2" t="s">
        <v>10</v>
      </c>
      <c r="E3009" s="2" t="s">
        <v>11</v>
      </c>
      <c r="F3009" s="2" t="s">
        <v>12</v>
      </c>
      <c r="G3009">
        <v>3.26</v>
      </c>
      <c r="H3009" s="2" t="s">
        <v>13</v>
      </c>
    </row>
    <row r="3010" spans="1:8" x14ac:dyDescent="0.3">
      <c r="A3010" s="1">
        <v>1.1797011805555557</v>
      </c>
      <c r="B3010" s="2" t="s">
        <v>15</v>
      </c>
      <c r="C3010" s="2" t="s">
        <v>9</v>
      </c>
      <c r="D3010" s="2" t="s">
        <v>10</v>
      </c>
      <c r="E3010" s="2" t="s">
        <v>11</v>
      </c>
      <c r="F3010" s="2" t="s">
        <v>12</v>
      </c>
      <c r="G3010">
        <v>3.25</v>
      </c>
      <c r="H3010" s="2" t="s">
        <v>13</v>
      </c>
    </row>
    <row r="3011" spans="1:8" x14ac:dyDescent="0.3">
      <c r="A3011" s="1">
        <v>1.1798226736111113</v>
      </c>
      <c r="B3011" s="2" t="s">
        <v>15</v>
      </c>
      <c r="C3011" s="2" t="s">
        <v>9</v>
      </c>
      <c r="D3011" s="2" t="s">
        <v>10</v>
      </c>
      <c r="E3011" s="2" t="s">
        <v>11</v>
      </c>
      <c r="F3011" s="2" t="s">
        <v>12</v>
      </c>
      <c r="G3011">
        <v>3.25</v>
      </c>
      <c r="H3011" s="2" t="s">
        <v>13</v>
      </c>
    </row>
    <row r="3012" spans="1:8" x14ac:dyDescent="0.3">
      <c r="A3012" s="1">
        <v>1.1799384143518519</v>
      </c>
      <c r="B3012" s="2" t="s">
        <v>15</v>
      </c>
      <c r="C3012" s="2" t="s">
        <v>9</v>
      </c>
      <c r="D3012" s="2" t="s">
        <v>10</v>
      </c>
      <c r="E3012" s="2" t="s">
        <v>11</v>
      </c>
      <c r="F3012" s="2" t="s">
        <v>12</v>
      </c>
      <c r="G3012">
        <v>3.28</v>
      </c>
      <c r="H3012" s="2" t="s">
        <v>13</v>
      </c>
    </row>
    <row r="3013" spans="1:8" x14ac:dyDescent="0.3">
      <c r="A3013" s="1">
        <v>1.180059976851852</v>
      </c>
      <c r="B3013" s="2" t="s">
        <v>15</v>
      </c>
      <c r="C3013" s="2" t="s">
        <v>9</v>
      </c>
      <c r="D3013" s="2" t="s">
        <v>10</v>
      </c>
      <c r="E3013" s="2" t="s">
        <v>11</v>
      </c>
      <c r="F3013" s="2" t="s">
        <v>12</v>
      </c>
      <c r="G3013">
        <v>3.28</v>
      </c>
      <c r="H3013" s="2" t="s">
        <v>13</v>
      </c>
    </row>
    <row r="3014" spans="1:8" x14ac:dyDescent="0.3">
      <c r="A3014" s="1">
        <v>1.1801756828703704</v>
      </c>
      <c r="B3014" s="2" t="s">
        <v>15</v>
      </c>
      <c r="C3014" s="2" t="s">
        <v>9</v>
      </c>
      <c r="D3014" s="2" t="s">
        <v>10</v>
      </c>
      <c r="E3014" s="2" t="s">
        <v>11</v>
      </c>
      <c r="F3014" s="2" t="s">
        <v>12</v>
      </c>
      <c r="G3014">
        <v>3.23</v>
      </c>
      <c r="H3014" s="2" t="s">
        <v>13</v>
      </c>
    </row>
    <row r="3015" spans="1:8" x14ac:dyDescent="0.3">
      <c r="A3015" s="1">
        <v>1.1802972222222223</v>
      </c>
      <c r="B3015" s="2" t="s">
        <v>15</v>
      </c>
      <c r="C3015" s="2" t="s">
        <v>9</v>
      </c>
      <c r="D3015" s="2" t="s">
        <v>10</v>
      </c>
      <c r="E3015" s="2" t="s">
        <v>11</v>
      </c>
      <c r="F3015" s="2" t="s">
        <v>12</v>
      </c>
      <c r="G3015">
        <v>3.28</v>
      </c>
      <c r="H3015" s="2" t="s">
        <v>13</v>
      </c>
    </row>
    <row r="3016" spans="1:8" x14ac:dyDescent="0.3">
      <c r="A3016" s="1">
        <v>1.180412951388889</v>
      </c>
      <c r="B3016" s="2" t="s">
        <v>15</v>
      </c>
      <c r="C3016" s="2" t="s">
        <v>9</v>
      </c>
      <c r="D3016" s="2" t="s">
        <v>10</v>
      </c>
      <c r="E3016" s="2" t="s">
        <v>11</v>
      </c>
      <c r="F3016" s="2" t="s">
        <v>12</v>
      </c>
      <c r="G3016">
        <v>3.22</v>
      </c>
      <c r="H3016" s="2" t="s">
        <v>13</v>
      </c>
    </row>
    <row r="3017" spans="1:8" x14ac:dyDescent="0.3">
      <c r="A3017" s="1">
        <v>1.1805291319444446</v>
      </c>
      <c r="B3017" s="2" t="s">
        <v>15</v>
      </c>
      <c r="C3017" s="2" t="s">
        <v>9</v>
      </c>
      <c r="D3017" s="2" t="s">
        <v>10</v>
      </c>
      <c r="E3017" s="2" t="s">
        <v>11</v>
      </c>
      <c r="F3017" s="2" t="s">
        <v>12</v>
      </c>
      <c r="G3017">
        <v>3.28</v>
      </c>
      <c r="H3017" s="2" t="s">
        <v>13</v>
      </c>
    </row>
    <row r="3018" spans="1:8" x14ac:dyDescent="0.3">
      <c r="A3018" s="1">
        <v>1.1806502199074076</v>
      </c>
      <c r="B3018" s="2" t="s">
        <v>15</v>
      </c>
      <c r="C3018" s="2" t="s">
        <v>9</v>
      </c>
      <c r="D3018" s="2" t="s">
        <v>10</v>
      </c>
      <c r="E3018" s="2" t="s">
        <v>11</v>
      </c>
      <c r="F3018" s="2" t="s">
        <v>12</v>
      </c>
      <c r="G3018">
        <v>3.28</v>
      </c>
      <c r="H3018" s="2" t="s">
        <v>13</v>
      </c>
    </row>
    <row r="3019" spans="1:8" x14ac:dyDescent="0.3">
      <c r="A3019" s="1">
        <v>1.1807659606481482</v>
      </c>
      <c r="B3019" s="2" t="s">
        <v>15</v>
      </c>
      <c r="C3019" s="2" t="s">
        <v>9</v>
      </c>
      <c r="D3019" s="2" t="s">
        <v>10</v>
      </c>
      <c r="E3019" s="2" t="s">
        <v>11</v>
      </c>
      <c r="F3019" s="2" t="s">
        <v>12</v>
      </c>
      <c r="G3019">
        <v>3.28</v>
      </c>
      <c r="H3019" s="2" t="s">
        <v>13</v>
      </c>
    </row>
    <row r="3020" spans="1:8" x14ac:dyDescent="0.3">
      <c r="A3020" s="1">
        <v>1.1808877199074075</v>
      </c>
      <c r="B3020" s="2" t="s">
        <v>15</v>
      </c>
      <c r="C3020" s="2" t="s">
        <v>9</v>
      </c>
      <c r="D3020" s="2" t="s">
        <v>10</v>
      </c>
      <c r="E3020" s="2" t="s">
        <v>11</v>
      </c>
      <c r="F3020" s="2" t="s">
        <v>12</v>
      </c>
      <c r="G3020">
        <v>3.26</v>
      </c>
      <c r="H3020" s="2" t="s">
        <v>13</v>
      </c>
    </row>
    <row r="3021" spans="1:8" x14ac:dyDescent="0.3">
      <c r="A3021" s="1">
        <v>1.1810032291666668</v>
      </c>
      <c r="B3021" s="2" t="s">
        <v>15</v>
      </c>
      <c r="C3021" s="2" t="s">
        <v>9</v>
      </c>
      <c r="D3021" s="2" t="s">
        <v>10</v>
      </c>
      <c r="E3021" s="2" t="s">
        <v>11</v>
      </c>
      <c r="F3021" s="2" t="s">
        <v>12</v>
      </c>
      <c r="G3021">
        <v>3.28</v>
      </c>
      <c r="H3021" s="2" t="s">
        <v>13</v>
      </c>
    </row>
    <row r="3022" spans="1:8" x14ac:dyDescent="0.3">
      <c r="A3022" s="1">
        <v>1.1811247916666667</v>
      </c>
      <c r="B3022" s="2" t="s">
        <v>15</v>
      </c>
      <c r="C3022" s="2" t="s">
        <v>9</v>
      </c>
      <c r="D3022" s="2" t="s">
        <v>10</v>
      </c>
      <c r="E3022" s="2" t="s">
        <v>11</v>
      </c>
      <c r="F3022" s="2" t="s">
        <v>12</v>
      </c>
      <c r="G3022">
        <v>3.25</v>
      </c>
      <c r="H3022" s="2" t="s">
        <v>13</v>
      </c>
    </row>
    <row r="3023" spans="1:8" x14ac:dyDescent="0.3">
      <c r="A3023" s="1">
        <v>1.1812462847222225</v>
      </c>
      <c r="B3023" s="2" t="s">
        <v>15</v>
      </c>
      <c r="C3023" s="2" t="s">
        <v>9</v>
      </c>
      <c r="D3023" s="2" t="s">
        <v>10</v>
      </c>
      <c r="E3023" s="2" t="s">
        <v>11</v>
      </c>
      <c r="F3023" s="2" t="s">
        <v>12</v>
      </c>
      <c r="G3023">
        <v>3.23</v>
      </c>
      <c r="H3023" s="2" t="s">
        <v>13</v>
      </c>
    </row>
    <row r="3024" spans="1:8" x14ac:dyDescent="0.3">
      <c r="A3024" s="1">
        <v>1.1813620254629631</v>
      </c>
      <c r="B3024" s="2" t="s">
        <v>15</v>
      </c>
      <c r="C3024" s="2" t="s">
        <v>9</v>
      </c>
      <c r="D3024" s="2" t="s">
        <v>10</v>
      </c>
      <c r="E3024" s="2" t="s">
        <v>11</v>
      </c>
      <c r="F3024" s="2" t="s">
        <v>12</v>
      </c>
      <c r="G3024">
        <v>3.28</v>
      </c>
      <c r="H3024" s="2" t="s">
        <v>13</v>
      </c>
    </row>
    <row r="3025" spans="1:8" x14ac:dyDescent="0.3">
      <c r="A3025" s="1">
        <v>1.1814777662037037</v>
      </c>
      <c r="B3025" s="2" t="s">
        <v>15</v>
      </c>
      <c r="C3025" s="2" t="s">
        <v>9</v>
      </c>
      <c r="D3025" s="2" t="s">
        <v>10</v>
      </c>
      <c r="E3025" s="2" t="s">
        <v>11</v>
      </c>
      <c r="F3025" s="2" t="s">
        <v>12</v>
      </c>
      <c r="G3025">
        <v>3.29</v>
      </c>
      <c r="H3025" s="2" t="s">
        <v>13</v>
      </c>
    </row>
    <row r="3026" spans="1:8" x14ac:dyDescent="0.3">
      <c r="A3026" s="1">
        <v>1.1815992939814817</v>
      </c>
      <c r="B3026" s="2" t="s">
        <v>15</v>
      </c>
      <c r="C3026" s="2" t="s">
        <v>9</v>
      </c>
      <c r="D3026" s="2" t="s">
        <v>10</v>
      </c>
      <c r="E3026" s="2" t="s">
        <v>11</v>
      </c>
      <c r="F3026" s="2" t="s">
        <v>12</v>
      </c>
      <c r="G3026">
        <v>3.28</v>
      </c>
      <c r="H3026" s="2" t="s">
        <v>13</v>
      </c>
    </row>
    <row r="3027" spans="1:8" x14ac:dyDescent="0.3">
      <c r="A3027" s="1">
        <v>1.1817150347222223</v>
      </c>
      <c r="B3027" s="2" t="s">
        <v>15</v>
      </c>
      <c r="C3027" s="2" t="s">
        <v>9</v>
      </c>
      <c r="D3027" s="2" t="s">
        <v>10</v>
      </c>
      <c r="E3027" s="2" t="s">
        <v>11</v>
      </c>
      <c r="F3027" s="2" t="s">
        <v>12</v>
      </c>
      <c r="G3027">
        <v>3.26</v>
      </c>
      <c r="H3027" s="2" t="s">
        <v>13</v>
      </c>
    </row>
    <row r="3028" spans="1:8" x14ac:dyDescent="0.3">
      <c r="A3028" s="1">
        <v>1.1818308101851853</v>
      </c>
      <c r="B3028" s="2" t="s">
        <v>15</v>
      </c>
      <c r="C3028" s="2" t="s">
        <v>9</v>
      </c>
      <c r="D3028" s="2" t="s">
        <v>10</v>
      </c>
      <c r="E3028" s="2" t="s">
        <v>11</v>
      </c>
      <c r="F3028" s="2" t="s">
        <v>12</v>
      </c>
      <c r="G3028">
        <v>3.28</v>
      </c>
      <c r="H3028" s="2" t="s">
        <v>13</v>
      </c>
    </row>
    <row r="3029" spans="1:8" x14ac:dyDescent="0.3">
      <c r="A3029" s="1">
        <v>1.1819523032407409</v>
      </c>
      <c r="B3029" s="2" t="s">
        <v>15</v>
      </c>
      <c r="C3029" s="2" t="s">
        <v>9</v>
      </c>
      <c r="D3029" s="2" t="s">
        <v>10</v>
      </c>
      <c r="E3029" s="2" t="s">
        <v>11</v>
      </c>
      <c r="F3029" s="2" t="s">
        <v>12</v>
      </c>
      <c r="G3029">
        <v>3.29</v>
      </c>
      <c r="H3029" s="2" t="s">
        <v>13</v>
      </c>
    </row>
    <row r="3030" spans="1:8" x14ac:dyDescent="0.3">
      <c r="A3030" s="1">
        <v>1.1820680439814817</v>
      </c>
      <c r="B3030" s="2" t="s">
        <v>15</v>
      </c>
      <c r="C3030" s="2" t="s">
        <v>9</v>
      </c>
      <c r="D3030" s="2" t="s">
        <v>10</v>
      </c>
      <c r="E3030" s="2" t="s">
        <v>11</v>
      </c>
      <c r="F3030" s="2" t="s">
        <v>12</v>
      </c>
      <c r="G3030">
        <v>3.29</v>
      </c>
      <c r="H3030" s="2" t="s">
        <v>13</v>
      </c>
    </row>
    <row r="3031" spans="1:8" x14ac:dyDescent="0.3">
      <c r="A3031" s="1">
        <v>1.1821896064814816</v>
      </c>
      <c r="B3031" s="2" t="s">
        <v>15</v>
      </c>
      <c r="C3031" s="2" t="s">
        <v>9</v>
      </c>
      <c r="D3031" s="2" t="s">
        <v>10</v>
      </c>
      <c r="E3031" s="2" t="s">
        <v>11</v>
      </c>
      <c r="F3031" s="2" t="s">
        <v>12</v>
      </c>
      <c r="G3031">
        <v>3.26</v>
      </c>
      <c r="H3031" s="2" t="s">
        <v>13</v>
      </c>
    </row>
    <row r="3032" spans="1:8" x14ac:dyDescent="0.3">
      <c r="A3032" s="1">
        <v>1.1823053472222225</v>
      </c>
      <c r="B3032" s="2" t="s">
        <v>15</v>
      </c>
      <c r="C3032" s="2" t="s">
        <v>9</v>
      </c>
      <c r="D3032" s="2" t="s">
        <v>10</v>
      </c>
      <c r="E3032" s="2" t="s">
        <v>11</v>
      </c>
      <c r="F3032" s="2" t="s">
        <v>12</v>
      </c>
      <c r="G3032">
        <v>3.28</v>
      </c>
      <c r="H3032" s="2" t="s">
        <v>13</v>
      </c>
    </row>
    <row r="3033" spans="1:8" x14ac:dyDescent="0.3">
      <c r="A3033" s="1">
        <v>1.182426840277778</v>
      </c>
      <c r="B3033" s="2" t="s">
        <v>15</v>
      </c>
      <c r="C3033" s="2" t="s">
        <v>9</v>
      </c>
      <c r="D3033" s="2" t="s">
        <v>10</v>
      </c>
      <c r="E3033" s="2" t="s">
        <v>11</v>
      </c>
      <c r="F3033" s="2" t="s">
        <v>12</v>
      </c>
      <c r="G3033">
        <v>3.26</v>
      </c>
      <c r="H3033" s="2" t="s">
        <v>13</v>
      </c>
    </row>
    <row r="3034" spans="1:8" x14ac:dyDescent="0.3">
      <c r="A3034" s="1">
        <v>1.1825425810185186</v>
      </c>
      <c r="B3034" s="2" t="s">
        <v>15</v>
      </c>
      <c r="C3034" s="2" t="s">
        <v>9</v>
      </c>
      <c r="D3034" s="2" t="s">
        <v>10</v>
      </c>
      <c r="E3034" s="2" t="s">
        <v>11</v>
      </c>
      <c r="F3034" s="2" t="s">
        <v>12</v>
      </c>
      <c r="G3034">
        <v>3.28</v>
      </c>
      <c r="H3034" s="2" t="s">
        <v>13</v>
      </c>
    </row>
    <row r="3035" spans="1:8" x14ac:dyDescent="0.3">
      <c r="A3035" s="1">
        <v>1.1826641319444446</v>
      </c>
      <c r="B3035" s="2" t="s">
        <v>15</v>
      </c>
      <c r="C3035" s="2" t="s">
        <v>9</v>
      </c>
      <c r="D3035" s="2" t="s">
        <v>10</v>
      </c>
      <c r="E3035" s="2" t="s">
        <v>11</v>
      </c>
      <c r="F3035" s="2" t="s">
        <v>12</v>
      </c>
      <c r="G3035">
        <v>3.28</v>
      </c>
      <c r="H3035" s="2" t="s">
        <v>13</v>
      </c>
    </row>
    <row r="3036" spans="1:8" x14ac:dyDescent="0.3">
      <c r="A3036" s="1">
        <v>1.1827798495370372</v>
      </c>
      <c r="B3036" s="2" t="s">
        <v>15</v>
      </c>
      <c r="C3036" s="2" t="s">
        <v>9</v>
      </c>
      <c r="D3036" s="2" t="s">
        <v>10</v>
      </c>
      <c r="E3036" s="2" t="s">
        <v>11</v>
      </c>
      <c r="F3036" s="2" t="s">
        <v>12</v>
      </c>
      <c r="G3036">
        <v>3.2899999999999996</v>
      </c>
      <c r="H3036" s="2" t="s">
        <v>13</v>
      </c>
    </row>
    <row r="3037" spans="1:8" x14ac:dyDescent="0.3">
      <c r="A3037" s="1">
        <v>1.182895625</v>
      </c>
      <c r="B3037" s="2" t="s">
        <v>15</v>
      </c>
      <c r="C3037" s="2" t="s">
        <v>9</v>
      </c>
      <c r="D3037" s="2" t="s">
        <v>10</v>
      </c>
      <c r="E3037" s="2" t="s">
        <v>11</v>
      </c>
      <c r="F3037" s="2" t="s">
        <v>12</v>
      </c>
      <c r="G3037">
        <v>3.28</v>
      </c>
      <c r="H3037" s="2" t="s">
        <v>13</v>
      </c>
    </row>
    <row r="3038" spans="1:8" x14ac:dyDescent="0.3">
      <c r="A3038" s="1">
        <v>1.1830171180555558</v>
      </c>
      <c r="B3038" s="2" t="s">
        <v>15</v>
      </c>
      <c r="C3038" s="2" t="s">
        <v>9</v>
      </c>
      <c r="D3038" s="2" t="s">
        <v>10</v>
      </c>
      <c r="E3038" s="2" t="s">
        <v>11</v>
      </c>
      <c r="F3038" s="2" t="s">
        <v>12</v>
      </c>
      <c r="G3038">
        <v>3.25</v>
      </c>
      <c r="H3038" s="2" t="s">
        <v>13</v>
      </c>
    </row>
    <row r="3039" spans="1:8" x14ac:dyDescent="0.3">
      <c r="A3039" s="1">
        <v>1.1831328819444447</v>
      </c>
      <c r="B3039" s="2" t="s">
        <v>15</v>
      </c>
      <c r="C3039" s="2" t="s">
        <v>9</v>
      </c>
      <c r="D3039" s="2" t="s">
        <v>10</v>
      </c>
      <c r="E3039" s="2" t="s">
        <v>11</v>
      </c>
      <c r="F3039" s="2" t="s">
        <v>12</v>
      </c>
      <c r="G3039">
        <v>3.28</v>
      </c>
      <c r="H3039" s="2" t="s">
        <v>13</v>
      </c>
    </row>
    <row r="3040" spans="1:8" x14ac:dyDescent="0.3">
      <c r="A3040" s="1">
        <v>1.1832543865740743</v>
      </c>
      <c r="B3040" s="2" t="s">
        <v>15</v>
      </c>
      <c r="C3040" s="2" t="s">
        <v>9</v>
      </c>
      <c r="D3040" s="2" t="s">
        <v>10</v>
      </c>
      <c r="E3040" s="2" t="s">
        <v>11</v>
      </c>
      <c r="F3040" s="2" t="s">
        <v>12</v>
      </c>
      <c r="G3040">
        <v>3.2699999999999996</v>
      </c>
      <c r="H3040" s="2" t="s">
        <v>13</v>
      </c>
    </row>
    <row r="3041" spans="1:8" x14ac:dyDescent="0.3">
      <c r="A3041" s="1">
        <v>1.1833701273148149</v>
      </c>
      <c r="B3041" s="2" t="s">
        <v>15</v>
      </c>
      <c r="C3041" s="2" t="s">
        <v>9</v>
      </c>
      <c r="D3041" s="2" t="s">
        <v>10</v>
      </c>
      <c r="E3041" s="2" t="s">
        <v>11</v>
      </c>
      <c r="F3041" s="2" t="s">
        <v>12</v>
      </c>
      <c r="G3041">
        <v>3.28</v>
      </c>
      <c r="H3041" s="2" t="s">
        <v>13</v>
      </c>
    </row>
    <row r="3042" spans="1:8" x14ac:dyDescent="0.3">
      <c r="A3042" s="1">
        <v>1.183491678240741</v>
      </c>
      <c r="B3042" s="2" t="s">
        <v>15</v>
      </c>
      <c r="C3042" s="2" t="s">
        <v>9</v>
      </c>
      <c r="D3042" s="2" t="s">
        <v>10</v>
      </c>
      <c r="E3042" s="2" t="s">
        <v>11</v>
      </c>
      <c r="F3042" s="2" t="s">
        <v>12</v>
      </c>
      <c r="G3042">
        <v>3.2699999999999996</v>
      </c>
      <c r="H3042" s="2" t="s">
        <v>13</v>
      </c>
    </row>
    <row r="3043" spans="1:8" x14ac:dyDescent="0.3">
      <c r="A3043" s="1">
        <v>1.1836073958333335</v>
      </c>
      <c r="B3043" s="2" t="s">
        <v>15</v>
      </c>
      <c r="C3043" s="2" t="s">
        <v>9</v>
      </c>
      <c r="D3043" s="2" t="s">
        <v>10</v>
      </c>
      <c r="E3043" s="2" t="s">
        <v>11</v>
      </c>
      <c r="F3043" s="2" t="s">
        <v>12</v>
      </c>
      <c r="G3043">
        <v>3.28</v>
      </c>
      <c r="H3043" s="2" t="s">
        <v>13</v>
      </c>
    </row>
    <row r="3044" spans="1:8" x14ac:dyDescent="0.3">
      <c r="A3044" s="1">
        <v>1.1837289467592593</v>
      </c>
      <c r="B3044" s="2" t="s">
        <v>15</v>
      </c>
      <c r="C3044" s="2" t="s">
        <v>9</v>
      </c>
      <c r="D3044" s="2" t="s">
        <v>10</v>
      </c>
      <c r="E3044" s="2" t="s">
        <v>11</v>
      </c>
      <c r="F3044" s="2" t="s">
        <v>12</v>
      </c>
      <c r="G3044">
        <v>3.2600000000000002</v>
      </c>
      <c r="H3044" s="2" t="s">
        <v>13</v>
      </c>
    </row>
    <row r="3045" spans="1:8" x14ac:dyDescent="0.3">
      <c r="A3045" s="1">
        <v>1.1838446643518519</v>
      </c>
      <c r="B3045" s="2" t="s">
        <v>15</v>
      </c>
      <c r="C3045" s="2" t="s">
        <v>9</v>
      </c>
      <c r="D3045" s="2" t="s">
        <v>10</v>
      </c>
      <c r="E3045" s="2" t="s">
        <v>11</v>
      </c>
      <c r="F3045" s="2" t="s">
        <v>12</v>
      </c>
      <c r="G3045">
        <v>3.28</v>
      </c>
      <c r="H3045" s="2" t="s">
        <v>13</v>
      </c>
    </row>
    <row r="3046" spans="1:8" x14ac:dyDescent="0.3">
      <c r="A3046" s="3">
        <v>1.1839661921296298</v>
      </c>
      <c r="B3046" s="4" t="s">
        <v>15</v>
      </c>
      <c r="C3046" s="4" t="s">
        <v>9</v>
      </c>
      <c r="D3046" s="4" t="s">
        <v>10</v>
      </c>
      <c r="E3046" s="4" t="s">
        <v>11</v>
      </c>
      <c r="F3046" s="4" t="s">
        <v>12</v>
      </c>
      <c r="G3046" s="5">
        <v>3.2</v>
      </c>
      <c r="H3046" s="4" t="s">
        <v>13</v>
      </c>
    </row>
    <row r="3047" spans="1:8" x14ac:dyDescent="0.3">
      <c r="A3047" s="1">
        <v>1.1840819328703704</v>
      </c>
      <c r="B3047" s="2" t="s">
        <v>15</v>
      </c>
      <c r="C3047" s="2" t="s">
        <v>9</v>
      </c>
      <c r="D3047" s="2" t="s">
        <v>10</v>
      </c>
      <c r="E3047" s="2" t="s">
        <v>11</v>
      </c>
      <c r="F3047" s="2" t="s">
        <v>12</v>
      </c>
      <c r="G3047">
        <v>3.2899999999999996</v>
      </c>
      <c r="H3047" s="2" t="s">
        <v>13</v>
      </c>
    </row>
    <row r="3048" spans="1:8" x14ac:dyDescent="0.3">
      <c r="A3048" s="1">
        <v>1.1841976736111113</v>
      </c>
      <c r="B3048" s="2" t="s">
        <v>15</v>
      </c>
      <c r="C3048" s="2" t="s">
        <v>9</v>
      </c>
      <c r="D3048" s="2" t="s">
        <v>10</v>
      </c>
      <c r="E3048" s="2" t="s">
        <v>11</v>
      </c>
      <c r="F3048" s="2" t="s">
        <v>12</v>
      </c>
      <c r="G3048">
        <v>3.28</v>
      </c>
      <c r="H3048" s="2" t="s">
        <v>13</v>
      </c>
    </row>
    <row r="3049" spans="1:8" x14ac:dyDescent="0.3">
      <c r="A3049" s="1">
        <v>1.184319201388889</v>
      </c>
      <c r="B3049" s="2" t="s">
        <v>15</v>
      </c>
      <c r="C3049" s="2" t="s">
        <v>9</v>
      </c>
      <c r="D3049" s="2" t="s">
        <v>10</v>
      </c>
      <c r="E3049" s="2" t="s">
        <v>11</v>
      </c>
      <c r="F3049" s="2" t="s">
        <v>12</v>
      </c>
      <c r="G3049">
        <v>3.2899999999999996</v>
      </c>
      <c r="H3049" s="2" t="s">
        <v>13</v>
      </c>
    </row>
    <row r="3050" spans="1:8" x14ac:dyDescent="0.3">
      <c r="A3050" s="1">
        <v>1.1844349421296299</v>
      </c>
      <c r="B3050" s="2" t="s">
        <v>15</v>
      </c>
      <c r="C3050" s="2" t="s">
        <v>9</v>
      </c>
      <c r="D3050" s="2" t="s">
        <v>10</v>
      </c>
      <c r="E3050" s="2" t="s">
        <v>11</v>
      </c>
      <c r="F3050" s="2" t="s">
        <v>12</v>
      </c>
      <c r="G3050">
        <v>3.28</v>
      </c>
      <c r="H3050" s="2" t="s">
        <v>13</v>
      </c>
    </row>
    <row r="3051" spans="1:8" x14ac:dyDescent="0.3">
      <c r="A3051" s="1">
        <v>1.1845564699074076</v>
      </c>
      <c r="B3051" s="2" t="s">
        <v>15</v>
      </c>
      <c r="C3051" s="2" t="s">
        <v>9</v>
      </c>
      <c r="D3051" s="2" t="s">
        <v>10</v>
      </c>
      <c r="E3051" s="2" t="s">
        <v>11</v>
      </c>
      <c r="F3051" s="2" t="s">
        <v>12</v>
      </c>
      <c r="G3051">
        <v>3.25</v>
      </c>
      <c r="H3051" s="2" t="s">
        <v>13</v>
      </c>
    </row>
    <row r="3052" spans="1:8" x14ac:dyDescent="0.3">
      <c r="A3052" s="1">
        <v>1.1846722453703704</v>
      </c>
      <c r="B3052" s="2" t="s">
        <v>15</v>
      </c>
      <c r="C3052" s="2" t="s">
        <v>9</v>
      </c>
      <c r="D3052" s="2" t="s">
        <v>10</v>
      </c>
      <c r="E3052" s="2" t="s">
        <v>11</v>
      </c>
      <c r="F3052" s="2" t="s">
        <v>12</v>
      </c>
      <c r="G3052">
        <v>3.28</v>
      </c>
      <c r="H3052" s="2" t="s">
        <v>13</v>
      </c>
    </row>
    <row r="3053" spans="1:8" x14ac:dyDescent="0.3">
      <c r="A3053" s="1">
        <v>1.1847937384259262</v>
      </c>
      <c r="B3053" s="2" t="s">
        <v>15</v>
      </c>
      <c r="C3053" s="2" t="s">
        <v>9</v>
      </c>
      <c r="D3053" s="2" t="s">
        <v>10</v>
      </c>
      <c r="E3053" s="2" t="s">
        <v>11</v>
      </c>
      <c r="F3053" s="2" t="s">
        <v>12</v>
      </c>
      <c r="G3053">
        <v>3.2699999999999996</v>
      </c>
      <c r="H3053" s="2" t="s">
        <v>13</v>
      </c>
    </row>
    <row r="3054" spans="1:8" x14ac:dyDescent="0.3">
      <c r="A3054" s="1">
        <v>1.1849094791666668</v>
      </c>
      <c r="B3054" s="2" t="s">
        <v>15</v>
      </c>
      <c r="C3054" s="2" t="s">
        <v>9</v>
      </c>
      <c r="D3054" s="2" t="s">
        <v>10</v>
      </c>
      <c r="E3054" s="2" t="s">
        <v>11</v>
      </c>
      <c r="F3054" s="2" t="s">
        <v>12</v>
      </c>
      <c r="G3054">
        <v>3.24</v>
      </c>
      <c r="H3054" s="2" t="s">
        <v>13</v>
      </c>
    </row>
    <row r="3055" spans="1:8" x14ac:dyDescent="0.3">
      <c r="A3055" s="1">
        <v>1.1850310069444445</v>
      </c>
      <c r="B3055" s="2" t="s">
        <v>15</v>
      </c>
      <c r="C3055" s="2" t="s">
        <v>9</v>
      </c>
      <c r="D3055" s="2" t="s">
        <v>10</v>
      </c>
      <c r="E3055" s="2" t="s">
        <v>11</v>
      </c>
      <c r="F3055" s="2" t="s">
        <v>12</v>
      </c>
      <c r="G3055">
        <v>3.2899999999999996</v>
      </c>
      <c r="H3055" s="2" t="s">
        <v>13</v>
      </c>
    </row>
    <row r="3056" spans="1:8" x14ac:dyDescent="0.3">
      <c r="A3056" s="1">
        <v>1.1851467476851854</v>
      </c>
      <c r="B3056" s="2" t="s">
        <v>15</v>
      </c>
      <c r="C3056" s="2" t="s">
        <v>9</v>
      </c>
      <c r="D3056" s="2" t="s">
        <v>10</v>
      </c>
      <c r="E3056" s="2" t="s">
        <v>11</v>
      </c>
      <c r="F3056" s="2" t="s">
        <v>12</v>
      </c>
      <c r="G3056">
        <v>3.28</v>
      </c>
      <c r="H3056" s="2" t="s">
        <v>13</v>
      </c>
    </row>
    <row r="3057" spans="1:8" x14ac:dyDescent="0.3">
      <c r="A3057" s="1">
        <v>1.1852682754629631</v>
      </c>
      <c r="B3057" s="2" t="s">
        <v>15</v>
      </c>
      <c r="C3057" s="2" t="s">
        <v>9</v>
      </c>
      <c r="D3057" s="2" t="s">
        <v>10</v>
      </c>
      <c r="E3057" s="2" t="s">
        <v>11</v>
      </c>
      <c r="F3057" s="2" t="s">
        <v>12</v>
      </c>
      <c r="G3057">
        <v>3.31</v>
      </c>
      <c r="H3057" s="2" t="s">
        <v>13</v>
      </c>
    </row>
    <row r="3058" spans="1:8" x14ac:dyDescent="0.3">
      <c r="A3058" s="1">
        <v>1.1853840277777778</v>
      </c>
      <c r="B3058" s="2" t="s">
        <v>15</v>
      </c>
      <c r="C3058" s="2" t="s">
        <v>9</v>
      </c>
      <c r="D3058" s="2" t="s">
        <v>10</v>
      </c>
      <c r="E3058" s="2" t="s">
        <v>11</v>
      </c>
      <c r="F3058" s="2" t="s">
        <v>12</v>
      </c>
      <c r="G3058">
        <v>3.26</v>
      </c>
      <c r="H3058" s="2" t="s">
        <v>13</v>
      </c>
    </row>
    <row r="3059" spans="1:8" x14ac:dyDescent="0.3">
      <c r="A3059" s="1">
        <v>1.1854997569444445</v>
      </c>
      <c r="B3059" s="2" t="s">
        <v>15</v>
      </c>
      <c r="C3059" s="2" t="s">
        <v>9</v>
      </c>
      <c r="D3059" s="2" t="s">
        <v>10</v>
      </c>
      <c r="E3059" s="2" t="s">
        <v>11</v>
      </c>
      <c r="F3059" s="2" t="s">
        <v>12</v>
      </c>
      <c r="G3059">
        <v>3.28</v>
      </c>
      <c r="H3059" s="2" t="s">
        <v>13</v>
      </c>
    </row>
    <row r="3060" spans="1:8" x14ac:dyDescent="0.3">
      <c r="A3060" s="1">
        <v>1.1856213194444445</v>
      </c>
      <c r="B3060" s="2" t="s">
        <v>15</v>
      </c>
      <c r="C3060" s="2" t="s">
        <v>9</v>
      </c>
      <c r="D3060" s="2" t="s">
        <v>10</v>
      </c>
      <c r="E3060" s="2" t="s">
        <v>11</v>
      </c>
      <c r="F3060" s="2" t="s">
        <v>12</v>
      </c>
      <c r="G3060">
        <v>3.2699999999999996</v>
      </c>
      <c r="H3060" s="2" t="s">
        <v>13</v>
      </c>
    </row>
    <row r="3061" spans="1:8" x14ac:dyDescent="0.3">
      <c r="A3061" s="1">
        <v>1.1857370601851853</v>
      </c>
      <c r="B3061" s="2" t="s">
        <v>15</v>
      </c>
      <c r="C3061" s="2" t="s">
        <v>9</v>
      </c>
      <c r="D3061" s="2" t="s">
        <v>10</v>
      </c>
      <c r="E3061" s="2" t="s">
        <v>11</v>
      </c>
      <c r="F3061" s="2" t="s">
        <v>12</v>
      </c>
      <c r="G3061">
        <v>3.27</v>
      </c>
      <c r="H3061" s="2" t="s">
        <v>13</v>
      </c>
    </row>
    <row r="3062" spans="1:8" x14ac:dyDescent="0.3">
      <c r="A3062" s="1">
        <v>1.1858585532407409</v>
      </c>
      <c r="B3062" s="2" t="s">
        <v>15</v>
      </c>
      <c r="C3062" s="2" t="s">
        <v>9</v>
      </c>
      <c r="D3062" s="2" t="s">
        <v>10</v>
      </c>
      <c r="E3062" s="2" t="s">
        <v>11</v>
      </c>
      <c r="F3062" s="2" t="s">
        <v>12</v>
      </c>
      <c r="G3062">
        <v>3.21</v>
      </c>
      <c r="H3062" s="2" t="s">
        <v>13</v>
      </c>
    </row>
    <row r="3063" spans="1:8" x14ac:dyDescent="0.3">
      <c r="A3063" s="1">
        <v>1.1859742939814817</v>
      </c>
      <c r="B3063" s="2" t="s">
        <v>15</v>
      </c>
      <c r="C3063" s="2" t="s">
        <v>9</v>
      </c>
      <c r="D3063" s="2" t="s">
        <v>10</v>
      </c>
      <c r="E3063" s="2" t="s">
        <v>11</v>
      </c>
      <c r="F3063" s="2" t="s">
        <v>12</v>
      </c>
      <c r="G3063">
        <v>3.28</v>
      </c>
      <c r="H3063" s="2" t="s">
        <v>13</v>
      </c>
    </row>
    <row r="3064" spans="1:8" x14ac:dyDescent="0.3">
      <c r="A3064" s="1">
        <v>1.1860961689814817</v>
      </c>
      <c r="B3064" s="2" t="s">
        <v>15</v>
      </c>
      <c r="C3064" s="2" t="s">
        <v>9</v>
      </c>
      <c r="D3064" s="2" t="s">
        <v>10</v>
      </c>
      <c r="E3064" s="2" t="s">
        <v>11</v>
      </c>
      <c r="F3064" s="2" t="s">
        <v>12</v>
      </c>
      <c r="G3064">
        <v>3.26</v>
      </c>
      <c r="H3064" s="2" t="s">
        <v>13</v>
      </c>
    </row>
    <row r="3065" spans="1:8" x14ac:dyDescent="0.3">
      <c r="A3065" s="1">
        <v>1.1862115625</v>
      </c>
      <c r="B3065" s="2" t="s">
        <v>15</v>
      </c>
      <c r="C3065" s="2" t="s">
        <v>9</v>
      </c>
      <c r="D3065" s="2" t="s">
        <v>10</v>
      </c>
      <c r="E3065" s="2" t="s">
        <v>11</v>
      </c>
      <c r="F3065" s="2" t="s">
        <v>12</v>
      </c>
      <c r="G3065">
        <v>3.28</v>
      </c>
      <c r="H3065" s="2" t="s">
        <v>13</v>
      </c>
    </row>
    <row r="3066" spans="1:8" x14ac:dyDescent="0.3">
      <c r="A3066" s="1">
        <v>1.186333125</v>
      </c>
      <c r="B3066" s="2" t="s">
        <v>15</v>
      </c>
      <c r="C3066" s="2" t="s">
        <v>9</v>
      </c>
      <c r="D3066" s="2" t="s">
        <v>10</v>
      </c>
      <c r="E3066" s="2" t="s">
        <v>11</v>
      </c>
      <c r="F3066" s="2" t="s">
        <v>12</v>
      </c>
      <c r="G3066">
        <v>3.27</v>
      </c>
      <c r="H3066" s="2" t="s">
        <v>13</v>
      </c>
    </row>
    <row r="3067" spans="1:8" x14ac:dyDescent="0.3">
      <c r="A3067" s="1">
        <v>1.1864546180555557</v>
      </c>
      <c r="B3067" s="2" t="s">
        <v>15</v>
      </c>
      <c r="C3067" s="2" t="s">
        <v>9</v>
      </c>
      <c r="D3067" s="2" t="s">
        <v>10</v>
      </c>
      <c r="E3067" s="2" t="s">
        <v>11</v>
      </c>
      <c r="F3067" s="2" t="s">
        <v>12</v>
      </c>
      <c r="G3067">
        <v>3.28</v>
      </c>
      <c r="H3067" s="2" t="s">
        <v>13</v>
      </c>
    </row>
    <row r="3068" spans="1:8" x14ac:dyDescent="0.3">
      <c r="A3068" s="1">
        <v>1.1865649074074076</v>
      </c>
      <c r="B3068" s="2" t="s">
        <v>15</v>
      </c>
      <c r="C3068" s="2" t="s">
        <v>9</v>
      </c>
      <c r="D3068" s="2" t="s">
        <v>10</v>
      </c>
      <c r="E3068" s="2" t="s">
        <v>11</v>
      </c>
      <c r="F3068" s="2" t="s">
        <v>12</v>
      </c>
      <c r="G3068">
        <v>3.2899999999999996</v>
      </c>
      <c r="H3068" s="2" t="s">
        <v>13</v>
      </c>
    </row>
    <row r="3069" spans="1:8" x14ac:dyDescent="0.3">
      <c r="A3069" s="1">
        <v>1.1866860995370372</v>
      </c>
      <c r="B3069" s="2" t="s">
        <v>15</v>
      </c>
      <c r="C3069" s="2" t="s">
        <v>9</v>
      </c>
      <c r="D3069" s="2" t="s">
        <v>10</v>
      </c>
      <c r="E3069" s="2" t="s">
        <v>11</v>
      </c>
      <c r="F3069" s="2" t="s">
        <v>12</v>
      </c>
      <c r="G3069">
        <v>3.27</v>
      </c>
      <c r="H3069" s="2" t="s">
        <v>13</v>
      </c>
    </row>
    <row r="3070" spans="1:8" x14ac:dyDescent="0.3">
      <c r="A3070" s="1">
        <v>1.186801840277778</v>
      </c>
      <c r="B3070" s="2" t="s">
        <v>15</v>
      </c>
      <c r="C3070" s="2" t="s">
        <v>9</v>
      </c>
      <c r="D3070" s="2" t="s">
        <v>10</v>
      </c>
      <c r="E3070" s="2" t="s">
        <v>11</v>
      </c>
      <c r="F3070" s="2" t="s">
        <v>12</v>
      </c>
      <c r="G3070">
        <v>3.21</v>
      </c>
      <c r="H3070" s="2" t="s">
        <v>13</v>
      </c>
    </row>
    <row r="3071" spans="1:8" x14ac:dyDescent="0.3">
      <c r="A3071" s="1">
        <v>1.186923425925926</v>
      </c>
      <c r="B3071" s="2" t="s">
        <v>15</v>
      </c>
      <c r="C3071" s="2" t="s">
        <v>9</v>
      </c>
      <c r="D3071" s="2" t="s">
        <v>10</v>
      </c>
      <c r="E3071" s="2" t="s">
        <v>11</v>
      </c>
      <c r="F3071" s="2" t="s">
        <v>12</v>
      </c>
      <c r="G3071">
        <v>3.2699999999999996</v>
      </c>
      <c r="H3071" s="2" t="s">
        <v>13</v>
      </c>
    </row>
    <row r="3072" spans="1:8" x14ac:dyDescent="0.3">
      <c r="A3072" s="1">
        <v>1.1870390972222222</v>
      </c>
      <c r="B3072" s="2" t="s">
        <v>15</v>
      </c>
      <c r="C3072" s="2" t="s">
        <v>9</v>
      </c>
      <c r="D3072" s="2" t="s">
        <v>10</v>
      </c>
      <c r="E3072" s="2" t="s">
        <v>11</v>
      </c>
      <c r="F3072" s="2" t="s">
        <v>12</v>
      </c>
      <c r="G3072">
        <v>3.29</v>
      </c>
      <c r="H3072" s="2" t="s">
        <v>13</v>
      </c>
    </row>
    <row r="3073" spans="1:8" x14ac:dyDescent="0.3">
      <c r="A3073" s="1">
        <v>1.1871606365740743</v>
      </c>
      <c r="B3073" s="2" t="s">
        <v>15</v>
      </c>
      <c r="C3073" s="2" t="s">
        <v>9</v>
      </c>
      <c r="D3073" s="2" t="s">
        <v>10</v>
      </c>
      <c r="E3073" s="2" t="s">
        <v>11</v>
      </c>
      <c r="F3073" s="2" t="s">
        <v>12</v>
      </c>
      <c r="G3073">
        <v>3.26</v>
      </c>
      <c r="H3073" s="2" t="s">
        <v>13</v>
      </c>
    </row>
    <row r="3074" spans="1:8" x14ac:dyDescent="0.3">
      <c r="A3074" s="1">
        <v>1.1872763773148149</v>
      </c>
      <c r="B3074" s="2" t="s">
        <v>15</v>
      </c>
      <c r="C3074" s="2" t="s">
        <v>9</v>
      </c>
      <c r="D3074" s="2" t="s">
        <v>10</v>
      </c>
      <c r="E3074" s="2" t="s">
        <v>11</v>
      </c>
      <c r="F3074" s="2" t="s">
        <v>12</v>
      </c>
      <c r="G3074">
        <v>3.27</v>
      </c>
      <c r="H3074" s="2" t="s">
        <v>13</v>
      </c>
    </row>
    <row r="3075" spans="1:8" x14ac:dyDescent="0.3">
      <c r="A3075" s="1">
        <v>1.187397962962963</v>
      </c>
      <c r="B3075" s="2" t="s">
        <v>15</v>
      </c>
      <c r="C3075" s="2" t="s">
        <v>9</v>
      </c>
      <c r="D3075" s="2" t="s">
        <v>10</v>
      </c>
      <c r="E3075" s="2" t="s">
        <v>11</v>
      </c>
      <c r="F3075" s="2" t="s">
        <v>12</v>
      </c>
      <c r="G3075">
        <v>3.28</v>
      </c>
      <c r="H3075" s="2" t="s">
        <v>13</v>
      </c>
    </row>
    <row r="3076" spans="1:8" x14ac:dyDescent="0.3">
      <c r="A3076" s="1">
        <v>1.1875136458333335</v>
      </c>
      <c r="B3076" s="2" t="s">
        <v>15</v>
      </c>
      <c r="C3076" s="2" t="s">
        <v>9</v>
      </c>
      <c r="D3076" s="2" t="s">
        <v>10</v>
      </c>
      <c r="E3076" s="2" t="s">
        <v>11</v>
      </c>
      <c r="F3076" s="2" t="s">
        <v>12</v>
      </c>
      <c r="G3076">
        <v>3.27</v>
      </c>
      <c r="H3076" s="2" t="s">
        <v>13</v>
      </c>
    </row>
    <row r="3077" spans="1:8" x14ac:dyDescent="0.3">
      <c r="A3077" s="1">
        <v>1.1876351736111113</v>
      </c>
      <c r="B3077" s="2" t="s">
        <v>15</v>
      </c>
      <c r="C3077" s="2" t="s">
        <v>9</v>
      </c>
      <c r="D3077" s="2" t="s">
        <v>10</v>
      </c>
      <c r="E3077" s="2" t="s">
        <v>11</v>
      </c>
      <c r="F3077" s="2" t="s">
        <v>12</v>
      </c>
      <c r="G3077">
        <v>3.28</v>
      </c>
      <c r="H3077" s="2" t="s">
        <v>13</v>
      </c>
    </row>
    <row r="3078" spans="1:8" x14ac:dyDescent="0.3">
      <c r="A3078" s="1">
        <v>1.1877509143518519</v>
      </c>
      <c r="B3078" s="2" t="s">
        <v>15</v>
      </c>
      <c r="C3078" s="2" t="s">
        <v>9</v>
      </c>
      <c r="D3078" s="2" t="s">
        <v>10</v>
      </c>
      <c r="E3078" s="2" t="s">
        <v>11</v>
      </c>
      <c r="F3078" s="2" t="s">
        <v>12</v>
      </c>
      <c r="G3078">
        <v>3.22</v>
      </c>
      <c r="H3078" s="2" t="s">
        <v>13</v>
      </c>
    </row>
    <row r="3079" spans="1:8" x14ac:dyDescent="0.3">
      <c r="A3079" s="1">
        <v>1.1878666898148149</v>
      </c>
      <c r="B3079" s="2" t="s">
        <v>15</v>
      </c>
      <c r="C3079" s="2" t="s">
        <v>9</v>
      </c>
      <c r="D3079" s="2" t="s">
        <v>10</v>
      </c>
      <c r="E3079" s="2" t="s">
        <v>11</v>
      </c>
      <c r="F3079" s="2" t="s">
        <v>12</v>
      </c>
      <c r="G3079">
        <v>3.28</v>
      </c>
      <c r="H3079" s="2" t="s">
        <v>13</v>
      </c>
    </row>
    <row r="3080" spans="1:8" x14ac:dyDescent="0.3">
      <c r="A3080" s="1">
        <v>1.1879881828703704</v>
      </c>
      <c r="B3080" s="2" t="s">
        <v>15</v>
      </c>
      <c r="C3080" s="2" t="s">
        <v>9</v>
      </c>
      <c r="D3080" s="2" t="s">
        <v>10</v>
      </c>
      <c r="E3080" s="2" t="s">
        <v>11</v>
      </c>
      <c r="F3080" s="2" t="s">
        <v>12</v>
      </c>
      <c r="G3080">
        <v>3.27</v>
      </c>
      <c r="H3080" s="2" t="s">
        <v>13</v>
      </c>
    </row>
    <row r="3081" spans="1:8" x14ac:dyDescent="0.3">
      <c r="A3081" s="1">
        <v>1.1881097106481482</v>
      </c>
      <c r="B3081" s="2" t="s">
        <v>15</v>
      </c>
      <c r="C3081" s="2" t="s">
        <v>9</v>
      </c>
      <c r="D3081" s="2" t="s">
        <v>10</v>
      </c>
      <c r="E3081" s="2" t="s">
        <v>11</v>
      </c>
      <c r="F3081" s="2" t="s">
        <v>12</v>
      </c>
      <c r="G3081">
        <v>3.28</v>
      </c>
      <c r="H3081" s="2" t="s">
        <v>13</v>
      </c>
    </row>
    <row r="3082" spans="1:8" x14ac:dyDescent="0.3">
      <c r="A3082" s="1">
        <v>1.1882260300925926</v>
      </c>
      <c r="B3082" s="2" t="s">
        <v>15</v>
      </c>
      <c r="C3082" s="2" t="s">
        <v>9</v>
      </c>
      <c r="D3082" s="2" t="s">
        <v>10</v>
      </c>
      <c r="E3082" s="2" t="s">
        <v>11</v>
      </c>
      <c r="F3082" s="2" t="s">
        <v>12</v>
      </c>
      <c r="G3082">
        <v>3.25</v>
      </c>
      <c r="H3082" s="2" t="s">
        <v>13</v>
      </c>
    </row>
    <row r="3083" spans="1:8" x14ac:dyDescent="0.3">
      <c r="A3083" s="1">
        <v>1.1883411805555557</v>
      </c>
      <c r="B3083" s="2" t="s">
        <v>15</v>
      </c>
      <c r="C3083" s="2" t="s">
        <v>9</v>
      </c>
      <c r="D3083" s="2" t="s">
        <v>10</v>
      </c>
      <c r="E3083" s="2" t="s">
        <v>11</v>
      </c>
      <c r="F3083" s="2" t="s">
        <v>12</v>
      </c>
      <c r="G3083">
        <v>3.22</v>
      </c>
      <c r="H3083" s="2" t="s">
        <v>13</v>
      </c>
    </row>
    <row r="3084" spans="1:8" x14ac:dyDescent="0.3">
      <c r="A3084" s="1">
        <v>1.1884627199074076</v>
      </c>
      <c r="B3084" s="2" t="s">
        <v>15</v>
      </c>
      <c r="C3084" s="2" t="s">
        <v>9</v>
      </c>
      <c r="D3084" s="2" t="s">
        <v>10</v>
      </c>
      <c r="E3084" s="2" t="s">
        <v>11</v>
      </c>
      <c r="F3084" s="2" t="s">
        <v>12</v>
      </c>
      <c r="G3084">
        <v>3.25</v>
      </c>
      <c r="H3084" s="2" t="s">
        <v>13</v>
      </c>
    </row>
    <row r="3085" spans="1:8" x14ac:dyDescent="0.3">
      <c r="A3085" s="1">
        <v>1.1885784606481482</v>
      </c>
      <c r="B3085" s="2" t="s">
        <v>15</v>
      </c>
      <c r="C3085" s="2" t="s">
        <v>9</v>
      </c>
      <c r="D3085" s="2" t="s">
        <v>10</v>
      </c>
      <c r="E3085" s="2" t="s">
        <v>11</v>
      </c>
      <c r="F3085" s="2" t="s">
        <v>12</v>
      </c>
      <c r="G3085">
        <v>3.21</v>
      </c>
      <c r="H3085" s="2" t="s">
        <v>13</v>
      </c>
    </row>
    <row r="3086" spans="1:8" x14ac:dyDescent="0.3">
      <c r="A3086" s="1">
        <v>1.1886999884259262</v>
      </c>
      <c r="B3086" s="2" t="s">
        <v>15</v>
      </c>
      <c r="C3086" s="2" t="s">
        <v>9</v>
      </c>
      <c r="D3086" s="2" t="s">
        <v>10</v>
      </c>
      <c r="E3086" s="2" t="s">
        <v>11</v>
      </c>
      <c r="F3086" s="2" t="s">
        <v>12</v>
      </c>
      <c r="G3086">
        <v>3.26</v>
      </c>
      <c r="H3086" s="2" t="s">
        <v>13</v>
      </c>
    </row>
    <row r="3087" spans="1:8" x14ac:dyDescent="0.3">
      <c r="A3087" s="1">
        <v>1.1888157175925926</v>
      </c>
      <c r="B3087" s="2" t="s">
        <v>15</v>
      </c>
      <c r="C3087" s="2" t="s">
        <v>9</v>
      </c>
      <c r="D3087" s="2" t="s">
        <v>10</v>
      </c>
      <c r="E3087" s="2" t="s">
        <v>11</v>
      </c>
      <c r="F3087" s="2" t="s">
        <v>12</v>
      </c>
      <c r="G3087">
        <v>3.21</v>
      </c>
      <c r="H3087" s="2" t="s">
        <v>13</v>
      </c>
    </row>
    <row r="3088" spans="1:8" x14ac:dyDescent="0.3">
      <c r="A3088" s="1">
        <v>1.1889314699074076</v>
      </c>
      <c r="B3088" s="2" t="s">
        <v>15</v>
      </c>
      <c r="C3088" s="2" t="s">
        <v>9</v>
      </c>
      <c r="D3088" s="2" t="s">
        <v>10</v>
      </c>
      <c r="E3088" s="2" t="s">
        <v>11</v>
      </c>
      <c r="F3088" s="2" t="s">
        <v>12</v>
      </c>
      <c r="G3088">
        <v>3.25</v>
      </c>
      <c r="H3088" s="2" t="s">
        <v>13</v>
      </c>
    </row>
    <row r="3089" spans="1:8" x14ac:dyDescent="0.3">
      <c r="A3089" s="1">
        <v>1.1890530208333334</v>
      </c>
      <c r="B3089" s="2" t="s">
        <v>15</v>
      </c>
      <c r="C3089" s="2" t="s">
        <v>9</v>
      </c>
      <c r="D3089" s="2" t="s">
        <v>10</v>
      </c>
      <c r="E3089" s="2" t="s">
        <v>11</v>
      </c>
      <c r="F3089" s="2" t="s">
        <v>12</v>
      </c>
      <c r="G3089">
        <v>3.2</v>
      </c>
      <c r="H3089" s="2" t="s">
        <v>13</v>
      </c>
    </row>
    <row r="3090" spans="1:8" x14ac:dyDescent="0.3">
      <c r="A3090" s="1">
        <v>1.1891687500000001</v>
      </c>
      <c r="B3090" s="2" t="s">
        <v>15</v>
      </c>
      <c r="C3090" s="2" t="s">
        <v>9</v>
      </c>
      <c r="D3090" s="2" t="s">
        <v>10</v>
      </c>
      <c r="E3090" s="2" t="s">
        <v>11</v>
      </c>
      <c r="F3090" s="2" t="s">
        <v>12</v>
      </c>
      <c r="G3090">
        <v>3.26</v>
      </c>
      <c r="H3090" s="2" t="s">
        <v>13</v>
      </c>
    </row>
    <row r="3091" spans="1:8" x14ac:dyDescent="0.3">
      <c r="A3091" s="1">
        <v>1.1892902662037037</v>
      </c>
      <c r="B3091" s="2" t="s">
        <v>15</v>
      </c>
      <c r="C3091" s="2" t="s">
        <v>9</v>
      </c>
      <c r="D3091" s="2" t="s">
        <v>10</v>
      </c>
      <c r="E3091" s="2" t="s">
        <v>11</v>
      </c>
      <c r="F3091" s="2" t="s">
        <v>12</v>
      </c>
      <c r="G3091">
        <v>3.26</v>
      </c>
      <c r="H3091" s="2" t="s">
        <v>13</v>
      </c>
    </row>
    <row r="3092" spans="1:8" x14ac:dyDescent="0.3">
      <c r="A3092" s="1">
        <v>1.1894060532407409</v>
      </c>
      <c r="B3092" s="2" t="s">
        <v>15</v>
      </c>
      <c r="C3092" s="2" t="s">
        <v>9</v>
      </c>
      <c r="D3092" s="2" t="s">
        <v>10</v>
      </c>
      <c r="E3092" s="2" t="s">
        <v>11</v>
      </c>
      <c r="F3092" s="2" t="s">
        <v>12</v>
      </c>
      <c r="G3092">
        <v>3.26</v>
      </c>
      <c r="H3092" s="2" t="s">
        <v>13</v>
      </c>
    </row>
    <row r="3093" spans="1:8" x14ac:dyDescent="0.3">
      <c r="A3093" s="1">
        <v>1.1895275347222223</v>
      </c>
      <c r="B3093" s="2" t="s">
        <v>15</v>
      </c>
      <c r="C3093" s="2" t="s">
        <v>9</v>
      </c>
      <c r="D3093" s="2" t="s">
        <v>10</v>
      </c>
      <c r="E3093" s="2" t="s">
        <v>11</v>
      </c>
      <c r="F3093" s="2" t="s">
        <v>12</v>
      </c>
      <c r="G3093">
        <v>3.21</v>
      </c>
      <c r="H3093" s="2" t="s">
        <v>13</v>
      </c>
    </row>
    <row r="3094" spans="1:8" x14ac:dyDescent="0.3">
      <c r="A3094" s="1">
        <v>1.1896432754629631</v>
      </c>
      <c r="B3094" s="2" t="s">
        <v>15</v>
      </c>
      <c r="C3094" s="2" t="s">
        <v>9</v>
      </c>
      <c r="D3094" s="2" t="s">
        <v>10</v>
      </c>
      <c r="E3094" s="2" t="s">
        <v>11</v>
      </c>
      <c r="F3094" s="2" t="s">
        <v>12</v>
      </c>
      <c r="G3094">
        <v>3.26</v>
      </c>
      <c r="H3094" s="2" t="s">
        <v>13</v>
      </c>
    </row>
    <row r="3095" spans="1:8" x14ac:dyDescent="0.3">
      <c r="A3095" s="1">
        <v>1.1897648032407409</v>
      </c>
      <c r="B3095" s="2" t="s">
        <v>15</v>
      </c>
      <c r="C3095" s="2" t="s">
        <v>9</v>
      </c>
      <c r="D3095" s="2" t="s">
        <v>10</v>
      </c>
      <c r="E3095" s="2" t="s">
        <v>11</v>
      </c>
      <c r="F3095" s="2" t="s">
        <v>12</v>
      </c>
      <c r="G3095">
        <v>3.25</v>
      </c>
      <c r="H3095" s="2" t="s">
        <v>13</v>
      </c>
    </row>
    <row r="3096" spans="1:8" x14ac:dyDescent="0.3">
      <c r="A3096" s="1">
        <v>1.1898805439814817</v>
      </c>
      <c r="B3096" s="2" t="s">
        <v>15</v>
      </c>
      <c r="C3096" s="2" t="s">
        <v>9</v>
      </c>
      <c r="D3096" s="2" t="s">
        <v>10</v>
      </c>
      <c r="E3096" s="2" t="s">
        <v>11</v>
      </c>
      <c r="F3096" s="2" t="s">
        <v>12</v>
      </c>
      <c r="G3096">
        <v>3.26</v>
      </c>
      <c r="H3096" s="2" t="s">
        <v>13</v>
      </c>
    </row>
    <row r="3097" spans="1:8" x14ac:dyDescent="0.3">
      <c r="A3097" s="1">
        <v>1.1900078587962963</v>
      </c>
      <c r="B3097" s="2" t="s">
        <v>15</v>
      </c>
      <c r="C3097" s="2" t="s">
        <v>9</v>
      </c>
      <c r="D3097" s="2" t="s">
        <v>10</v>
      </c>
      <c r="E3097" s="2" t="s">
        <v>11</v>
      </c>
      <c r="F3097" s="2" t="s">
        <v>12</v>
      </c>
      <c r="G3097">
        <v>3.2</v>
      </c>
      <c r="H3097" s="2" t="s">
        <v>13</v>
      </c>
    </row>
    <row r="3098" spans="1:8" x14ac:dyDescent="0.3">
      <c r="A3098" s="1">
        <v>1.1901178125</v>
      </c>
      <c r="B3098" s="2" t="s">
        <v>15</v>
      </c>
      <c r="C3098" s="2" t="s">
        <v>9</v>
      </c>
      <c r="D3098" s="2" t="s">
        <v>10</v>
      </c>
      <c r="E3098" s="2" t="s">
        <v>11</v>
      </c>
      <c r="F3098" s="2" t="s">
        <v>12</v>
      </c>
      <c r="G3098">
        <v>3.21</v>
      </c>
      <c r="H3098" s="2" t="s">
        <v>13</v>
      </c>
    </row>
    <row r="3099" spans="1:8" x14ac:dyDescent="0.3">
      <c r="A3099" s="1">
        <v>1.1902335532407409</v>
      </c>
      <c r="B3099" s="2" t="s">
        <v>15</v>
      </c>
      <c r="C3099" s="2" t="s">
        <v>9</v>
      </c>
      <c r="D3099" s="2" t="s">
        <v>10</v>
      </c>
      <c r="E3099" s="2" t="s">
        <v>11</v>
      </c>
      <c r="F3099" s="2" t="s">
        <v>12</v>
      </c>
      <c r="G3099">
        <v>3.26</v>
      </c>
      <c r="H3099" s="2" t="s">
        <v>13</v>
      </c>
    </row>
    <row r="3100" spans="1:8" x14ac:dyDescent="0.3">
      <c r="A3100" s="1">
        <v>1.1903550810185186</v>
      </c>
      <c r="B3100" s="2" t="s">
        <v>15</v>
      </c>
      <c r="C3100" s="2" t="s">
        <v>9</v>
      </c>
      <c r="D3100" s="2" t="s">
        <v>10</v>
      </c>
      <c r="E3100" s="2" t="s">
        <v>11</v>
      </c>
      <c r="F3100" s="2" t="s">
        <v>12</v>
      </c>
      <c r="G3100">
        <v>3.26</v>
      </c>
      <c r="H3100" s="2" t="s">
        <v>13</v>
      </c>
    </row>
    <row r="3101" spans="1:8" x14ac:dyDescent="0.3">
      <c r="A3101" s="1">
        <v>1.1904708449074075</v>
      </c>
      <c r="B3101" s="2" t="s">
        <v>15</v>
      </c>
      <c r="C3101" s="2" t="s">
        <v>9</v>
      </c>
      <c r="D3101" s="2" t="s">
        <v>10</v>
      </c>
      <c r="E3101" s="2" t="s">
        <v>11</v>
      </c>
      <c r="F3101" s="2" t="s">
        <v>12</v>
      </c>
      <c r="G3101">
        <v>3.26</v>
      </c>
      <c r="H3101" s="2" t="s">
        <v>13</v>
      </c>
    </row>
    <row r="3102" spans="1:8" x14ac:dyDescent="0.3">
      <c r="A3102" s="1">
        <v>1.1905923495370372</v>
      </c>
      <c r="B3102" s="2" t="s">
        <v>15</v>
      </c>
      <c r="C3102" s="2" t="s">
        <v>9</v>
      </c>
      <c r="D3102" s="2" t="s">
        <v>10</v>
      </c>
      <c r="E3102" s="2" t="s">
        <v>11</v>
      </c>
      <c r="F3102" s="2" t="s">
        <v>12</v>
      </c>
      <c r="G3102">
        <v>3.26</v>
      </c>
      <c r="H3102" s="2" t="s">
        <v>13</v>
      </c>
    </row>
    <row r="3103" spans="1:8" x14ac:dyDescent="0.3">
      <c r="A3103" s="1">
        <v>1.190708090277778</v>
      </c>
      <c r="B3103" s="2" t="s">
        <v>15</v>
      </c>
      <c r="C3103" s="2" t="s">
        <v>9</v>
      </c>
      <c r="D3103" s="2" t="s">
        <v>10</v>
      </c>
      <c r="E3103" s="2" t="s">
        <v>11</v>
      </c>
      <c r="F3103" s="2" t="s">
        <v>12</v>
      </c>
      <c r="G3103">
        <v>3.26</v>
      </c>
      <c r="H3103" s="2" t="s">
        <v>13</v>
      </c>
    </row>
    <row r="3104" spans="1:8" x14ac:dyDescent="0.3">
      <c r="A3104" s="1">
        <v>1.1908296180555558</v>
      </c>
      <c r="B3104" s="2" t="s">
        <v>15</v>
      </c>
      <c r="C3104" s="2" t="s">
        <v>9</v>
      </c>
      <c r="D3104" s="2" t="s">
        <v>10</v>
      </c>
      <c r="E3104" s="2" t="s">
        <v>11</v>
      </c>
      <c r="F3104" s="2" t="s">
        <v>12</v>
      </c>
      <c r="G3104">
        <v>3.21</v>
      </c>
      <c r="H3104" s="2" t="s">
        <v>13</v>
      </c>
    </row>
    <row r="3105" spans="1:8" x14ac:dyDescent="0.3">
      <c r="A3105" s="1">
        <v>1.1909453587962964</v>
      </c>
      <c r="B3105" s="2" t="s">
        <v>15</v>
      </c>
      <c r="C3105" s="2" t="s">
        <v>9</v>
      </c>
      <c r="D3105" s="2" t="s">
        <v>10</v>
      </c>
      <c r="E3105" s="2" t="s">
        <v>11</v>
      </c>
      <c r="F3105" s="2" t="s">
        <v>12</v>
      </c>
      <c r="G3105">
        <v>3.26</v>
      </c>
      <c r="H3105" s="2" t="s">
        <v>13</v>
      </c>
    </row>
    <row r="3106" spans="1:8" x14ac:dyDescent="0.3">
      <c r="A3106" s="1">
        <v>1.1910668865740743</v>
      </c>
      <c r="B3106" s="2" t="s">
        <v>15</v>
      </c>
      <c r="C3106" s="2" t="s">
        <v>9</v>
      </c>
      <c r="D3106" s="2" t="s">
        <v>10</v>
      </c>
      <c r="E3106" s="2" t="s">
        <v>11</v>
      </c>
      <c r="F3106" s="2" t="s">
        <v>12</v>
      </c>
      <c r="G3106">
        <v>3.2</v>
      </c>
      <c r="H3106" s="2" t="s">
        <v>13</v>
      </c>
    </row>
    <row r="3107" spans="1:8" x14ac:dyDescent="0.3">
      <c r="A3107" s="1">
        <v>1.1911826620370372</v>
      </c>
      <c r="B3107" s="2" t="s">
        <v>15</v>
      </c>
      <c r="C3107" s="2" t="s">
        <v>9</v>
      </c>
      <c r="D3107" s="2" t="s">
        <v>10</v>
      </c>
      <c r="E3107" s="2" t="s">
        <v>11</v>
      </c>
      <c r="F3107" s="2" t="s">
        <v>12</v>
      </c>
      <c r="G3107">
        <v>3.26</v>
      </c>
      <c r="H3107" s="2" t="s">
        <v>13</v>
      </c>
    </row>
    <row r="3108" spans="1:8" x14ac:dyDescent="0.3">
      <c r="A3108" s="1">
        <v>1.1913041550925927</v>
      </c>
      <c r="B3108" s="2" t="s">
        <v>15</v>
      </c>
      <c r="C3108" s="2" t="s">
        <v>9</v>
      </c>
      <c r="D3108" s="2" t="s">
        <v>10</v>
      </c>
      <c r="E3108" s="2" t="s">
        <v>11</v>
      </c>
      <c r="F3108" s="2" t="s">
        <v>12</v>
      </c>
      <c r="G3108">
        <v>3.25</v>
      </c>
      <c r="H3108" s="2" t="s">
        <v>13</v>
      </c>
    </row>
    <row r="3109" spans="1:8" x14ac:dyDescent="0.3">
      <c r="A3109" s="1">
        <v>1.1914198958333335</v>
      </c>
      <c r="B3109" s="2" t="s">
        <v>15</v>
      </c>
      <c r="C3109" s="2" t="s">
        <v>9</v>
      </c>
      <c r="D3109" s="2" t="s">
        <v>10</v>
      </c>
      <c r="E3109" s="2" t="s">
        <v>11</v>
      </c>
      <c r="F3109" s="2" t="s">
        <v>12</v>
      </c>
      <c r="G3109">
        <v>3.26</v>
      </c>
      <c r="H3109" s="2" t="s">
        <v>13</v>
      </c>
    </row>
    <row r="3110" spans="1:8" x14ac:dyDescent="0.3">
      <c r="A3110" s="1">
        <v>1.1915356365740741</v>
      </c>
      <c r="B3110" s="2" t="s">
        <v>15</v>
      </c>
      <c r="C3110" s="2" t="s">
        <v>9</v>
      </c>
      <c r="D3110" s="2" t="s">
        <v>10</v>
      </c>
      <c r="E3110" s="2" t="s">
        <v>11</v>
      </c>
      <c r="F3110" s="2" t="s">
        <v>12</v>
      </c>
      <c r="G3110">
        <v>3.26</v>
      </c>
      <c r="H3110" s="2" t="s">
        <v>13</v>
      </c>
    </row>
    <row r="3111" spans="1:8" x14ac:dyDescent="0.3">
      <c r="A3111" s="1">
        <v>1.1916571643518519</v>
      </c>
      <c r="B3111" s="2" t="s">
        <v>15</v>
      </c>
      <c r="C3111" s="2" t="s">
        <v>9</v>
      </c>
      <c r="D3111" s="2" t="s">
        <v>10</v>
      </c>
      <c r="E3111" s="2" t="s">
        <v>11</v>
      </c>
      <c r="F3111" s="2" t="s">
        <v>12</v>
      </c>
      <c r="G3111">
        <v>3.25</v>
      </c>
      <c r="H3111" s="2" t="s">
        <v>13</v>
      </c>
    </row>
    <row r="3112" spans="1:8" x14ac:dyDescent="0.3">
      <c r="A3112" s="1">
        <v>1.1917729050925927</v>
      </c>
      <c r="B3112" s="2" t="s">
        <v>15</v>
      </c>
      <c r="C3112" s="2" t="s">
        <v>9</v>
      </c>
      <c r="D3112" s="2" t="s">
        <v>10</v>
      </c>
      <c r="E3112" s="2" t="s">
        <v>11</v>
      </c>
      <c r="F3112" s="2" t="s">
        <v>12</v>
      </c>
      <c r="G3112">
        <v>3.26</v>
      </c>
      <c r="H3112" s="2" t="s">
        <v>13</v>
      </c>
    </row>
    <row r="3113" spans="1:8" x14ac:dyDescent="0.3">
      <c r="A3113" s="1">
        <v>1.1918944328703704</v>
      </c>
      <c r="B3113" s="2" t="s">
        <v>15</v>
      </c>
      <c r="C3113" s="2" t="s">
        <v>9</v>
      </c>
      <c r="D3113" s="2" t="s">
        <v>10</v>
      </c>
      <c r="E3113" s="2" t="s">
        <v>11</v>
      </c>
      <c r="F3113" s="2" t="s">
        <v>12</v>
      </c>
      <c r="G3113">
        <v>3.24</v>
      </c>
      <c r="H3113" s="2" t="s">
        <v>13</v>
      </c>
    </row>
    <row r="3114" spans="1:8" x14ac:dyDescent="0.3">
      <c r="A3114" s="1">
        <v>1.1920101736111113</v>
      </c>
      <c r="B3114" s="2" t="s">
        <v>15</v>
      </c>
      <c r="C3114" s="2" t="s">
        <v>9</v>
      </c>
      <c r="D3114" s="2" t="s">
        <v>10</v>
      </c>
      <c r="E3114" s="2" t="s">
        <v>11</v>
      </c>
      <c r="F3114" s="2" t="s">
        <v>12</v>
      </c>
      <c r="G3114">
        <v>3.26</v>
      </c>
      <c r="H3114" s="2" t="s">
        <v>13</v>
      </c>
    </row>
    <row r="3115" spans="1:8" x14ac:dyDescent="0.3">
      <c r="A3115" s="1">
        <v>1.192131701388889</v>
      </c>
      <c r="B3115" s="2" t="s">
        <v>15</v>
      </c>
      <c r="C3115" s="2" t="s">
        <v>9</v>
      </c>
      <c r="D3115" s="2" t="s">
        <v>10</v>
      </c>
      <c r="E3115" s="2" t="s">
        <v>11</v>
      </c>
      <c r="F3115" s="2" t="s">
        <v>12</v>
      </c>
      <c r="G3115">
        <v>3.26</v>
      </c>
      <c r="H3115" s="2" t="s">
        <v>13</v>
      </c>
    </row>
    <row r="3116" spans="1:8" x14ac:dyDescent="0.3">
      <c r="A3116" s="1">
        <v>1.1922474768518518</v>
      </c>
      <c r="B3116" s="2" t="s">
        <v>15</v>
      </c>
      <c r="C3116" s="2" t="s">
        <v>9</v>
      </c>
      <c r="D3116" s="2" t="s">
        <v>10</v>
      </c>
      <c r="E3116" s="2" t="s">
        <v>11</v>
      </c>
      <c r="F3116" s="2" t="s">
        <v>12</v>
      </c>
      <c r="G3116">
        <v>3.26</v>
      </c>
      <c r="H3116" s="2" t="s">
        <v>13</v>
      </c>
    </row>
    <row r="3117" spans="1:8" x14ac:dyDescent="0.3">
      <c r="A3117" s="1">
        <v>1.1923689583333335</v>
      </c>
      <c r="B3117" s="2" t="s">
        <v>15</v>
      </c>
      <c r="C3117" s="2" t="s">
        <v>9</v>
      </c>
      <c r="D3117" s="2" t="s">
        <v>10</v>
      </c>
      <c r="E3117" s="2" t="s">
        <v>11</v>
      </c>
      <c r="F3117" s="2" t="s">
        <v>12</v>
      </c>
      <c r="G3117">
        <v>3.26</v>
      </c>
      <c r="H3117" s="2" t="s">
        <v>13</v>
      </c>
    </row>
    <row r="3118" spans="1:8" x14ac:dyDescent="0.3">
      <c r="A3118" s="1">
        <v>1.1924847106481482</v>
      </c>
      <c r="B3118" s="2" t="s">
        <v>15</v>
      </c>
      <c r="C3118" s="2" t="s">
        <v>9</v>
      </c>
      <c r="D3118" s="2" t="s">
        <v>10</v>
      </c>
      <c r="E3118" s="2" t="s">
        <v>11</v>
      </c>
      <c r="F3118" s="2" t="s">
        <v>12</v>
      </c>
      <c r="G3118">
        <v>3.26</v>
      </c>
      <c r="H3118" s="2" t="s">
        <v>13</v>
      </c>
    </row>
    <row r="3119" spans="1:8" x14ac:dyDescent="0.3">
      <c r="A3119" s="1">
        <v>1.192600451388889</v>
      </c>
      <c r="B3119" s="2" t="s">
        <v>15</v>
      </c>
      <c r="C3119" s="2" t="s">
        <v>9</v>
      </c>
      <c r="D3119" s="2" t="s">
        <v>10</v>
      </c>
      <c r="E3119" s="2" t="s">
        <v>11</v>
      </c>
      <c r="F3119" s="2" t="s">
        <v>12</v>
      </c>
      <c r="G3119">
        <v>3.25</v>
      </c>
      <c r="H3119" s="2" t="s">
        <v>13</v>
      </c>
    </row>
    <row r="3120" spans="1:8" x14ac:dyDescent="0.3">
      <c r="A3120" s="1">
        <v>1.1927219791666668</v>
      </c>
      <c r="B3120" s="2" t="s">
        <v>15</v>
      </c>
      <c r="C3120" s="2" t="s">
        <v>9</v>
      </c>
      <c r="D3120" s="2" t="s">
        <v>10</v>
      </c>
      <c r="E3120" s="2" t="s">
        <v>11</v>
      </c>
      <c r="F3120" s="2" t="s">
        <v>12</v>
      </c>
      <c r="G3120">
        <v>3.26</v>
      </c>
      <c r="H3120" s="2" t="s">
        <v>13</v>
      </c>
    </row>
    <row r="3121" spans="1:8" x14ac:dyDescent="0.3">
      <c r="A3121" s="1">
        <v>1.1928377430555557</v>
      </c>
      <c r="B3121" s="2" t="s">
        <v>15</v>
      </c>
      <c r="C3121" s="2" t="s">
        <v>9</v>
      </c>
      <c r="D3121" s="2" t="s">
        <v>10</v>
      </c>
      <c r="E3121" s="2" t="s">
        <v>11</v>
      </c>
      <c r="F3121" s="2" t="s">
        <v>12</v>
      </c>
      <c r="G3121">
        <v>3.25</v>
      </c>
      <c r="H3121" s="2" t="s">
        <v>13</v>
      </c>
    </row>
    <row r="3122" spans="1:8" x14ac:dyDescent="0.3">
      <c r="A3122" s="1">
        <v>1.1929592476851854</v>
      </c>
      <c r="B3122" s="2" t="s">
        <v>15</v>
      </c>
      <c r="C3122" s="2" t="s">
        <v>9</v>
      </c>
      <c r="D3122" s="2" t="s">
        <v>10</v>
      </c>
      <c r="E3122" s="2" t="s">
        <v>11</v>
      </c>
      <c r="F3122" s="2" t="s">
        <v>12</v>
      </c>
      <c r="G3122">
        <v>3.26</v>
      </c>
      <c r="H3122" s="2" t="s">
        <v>13</v>
      </c>
    </row>
    <row r="3123" spans="1:8" x14ac:dyDescent="0.3">
      <c r="A3123" s="1">
        <v>1.1930749884259262</v>
      </c>
      <c r="B3123" s="2" t="s">
        <v>15</v>
      </c>
      <c r="C3123" s="2" t="s">
        <v>9</v>
      </c>
      <c r="D3123" s="2" t="s">
        <v>10</v>
      </c>
      <c r="E3123" s="2" t="s">
        <v>11</v>
      </c>
      <c r="F3123" s="2" t="s">
        <v>12</v>
      </c>
      <c r="G3123">
        <v>3.21</v>
      </c>
      <c r="H3123" s="2" t="s">
        <v>13</v>
      </c>
    </row>
    <row r="3124" spans="1:8" x14ac:dyDescent="0.3">
      <c r="A3124" s="1">
        <v>1.1931965162037037</v>
      </c>
      <c r="B3124" s="2" t="s">
        <v>15</v>
      </c>
      <c r="C3124" s="2" t="s">
        <v>9</v>
      </c>
      <c r="D3124" s="2" t="s">
        <v>10</v>
      </c>
      <c r="E3124" s="2" t="s">
        <v>11</v>
      </c>
      <c r="F3124" s="2" t="s">
        <v>12</v>
      </c>
      <c r="G3124">
        <v>3.26</v>
      </c>
      <c r="H3124" s="2" t="s">
        <v>13</v>
      </c>
    </row>
    <row r="3125" spans="1:8" x14ac:dyDescent="0.3">
      <c r="A3125" s="1">
        <v>1.1933122569444445</v>
      </c>
      <c r="B3125" s="2" t="s">
        <v>15</v>
      </c>
      <c r="C3125" s="2" t="s">
        <v>9</v>
      </c>
      <c r="D3125" s="2" t="s">
        <v>10</v>
      </c>
      <c r="E3125" s="2" t="s">
        <v>11</v>
      </c>
      <c r="F3125" s="2" t="s">
        <v>12</v>
      </c>
      <c r="G3125">
        <v>3.25</v>
      </c>
      <c r="H3125" s="2" t="s">
        <v>13</v>
      </c>
    </row>
    <row r="3126" spans="1:8" x14ac:dyDescent="0.3">
      <c r="A3126" s="1">
        <v>1.1934337847222223</v>
      </c>
      <c r="B3126" s="2" t="s">
        <v>15</v>
      </c>
      <c r="C3126" s="2" t="s">
        <v>9</v>
      </c>
      <c r="D3126" s="2" t="s">
        <v>10</v>
      </c>
      <c r="E3126" s="2" t="s">
        <v>11</v>
      </c>
      <c r="F3126" s="2" t="s">
        <v>12</v>
      </c>
      <c r="G3126">
        <v>3.2</v>
      </c>
      <c r="H3126" s="2" t="s">
        <v>13</v>
      </c>
    </row>
    <row r="3127" spans="1:8" x14ac:dyDescent="0.3">
      <c r="A3127" s="1">
        <v>1.1935495254629631</v>
      </c>
      <c r="B3127" s="2" t="s">
        <v>15</v>
      </c>
      <c r="C3127" s="2" t="s">
        <v>9</v>
      </c>
      <c r="D3127" s="2" t="s">
        <v>10</v>
      </c>
      <c r="E3127" s="2" t="s">
        <v>11</v>
      </c>
      <c r="F3127" s="2" t="s">
        <v>12</v>
      </c>
      <c r="G3127">
        <v>3.26</v>
      </c>
      <c r="H3127" s="2" t="s">
        <v>13</v>
      </c>
    </row>
    <row r="3128" spans="1:8" x14ac:dyDescent="0.3">
      <c r="A3128" s="1">
        <v>1.1936710532407409</v>
      </c>
      <c r="B3128" s="2" t="s">
        <v>15</v>
      </c>
      <c r="C3128" s="2" t="s">
        <v>9</v>
      </c>
      <c r="D3128" s="2" t="s">
        <v>10</v>
      </c>
      <c r="E3128" s="2" t="s">
        <v>11</v>
      </c>
      <c r="F3128" s="2" t="s">
        <v>12</v>
      </c>
      <c r="G3128">
        <v>3.26</v>
      </c>
      <c r="H3128" s="2" t="s">
        <v>13</v>
      </c>
    </row>
    <row r="3129" spans="1:8" x14ac:dyDescent="0.3">
      <c r="A3129" s="1">
        <v>1.1937868055555556</v>
      </c>
      <c r="B3129" s="2" t="s">
        <v>15</v>
      </c>
      <c r="C3129" s="2" t="s">
        <v>9</v>
      </c>
      <c r="D3129" s="2" t="s">
        <v>10</v>
      </c>
      <c r="E3129" s="2" t="s">
        <v>11</v>
      </c>
      <c r="F3129" s="2" t="s">
        <v>12</v>
      </c>
      <c r="G3129">
        <v>3.25</v>
      </c>
      <c r="H3129" s="2" t="s">
        <v>13</v>
      </c>
    </row>
    <row r="3130" spans="1:8" x14ac:dyDescent="0.3">
      <c r="A3130" s="1">
        <v>1.1939025347222223</v>
      </c>
      <c r="B3130" s="2" t="s">
        <v>15</v>
      </c>
      <c r="C3130" s="2" t="s">
        <v>9</v>
      </c>
      <c r="D3130" s="2" t="s">
        <v>10</v>
      </c>
      <c r="E3130" s="2" t="s">
        <v>11</v>
      </c>
      <c r="F3130" s="2" t="s">
        <v>12</v>
      </c>
      <c r="G3130">
        <v>3.26</v>
      </c>
      <c r="H3130" s="2" t="s">
        <v>13</v>
      </c>
    </row>
    <row r="3131" spans="1:8" x14ac:dyDescent="0.3">
      <c r="A3131" s="1">
        <v>1.1940240625</v>
      </c>
      <c r="B3131" s="2" t="s">
        <v>15</v>
      </c>
      <c r="C3131" s="2" t="s">
        <v>9</v>
      </c>
      <c r="D3131" s="2" t="s">
        <v>10</v>
      </c>
      <c r="E3131" s="2" t="s">
        <v>11</v>
      </c>
      <c r="F3131" s="2" t="s">
        <v>12</v>
      </c>
      <c r="G3131">
        <v>3.26</v>
      </c>
      <c r="H3131" s="2" t="s">
        <v>13</v>
      </c>
    </row>
    <row r="3132" spans="1:8" x14ac:dyDescent="0.3">
      <c r="A3132" s="1">
        <v>1.194145590277778</v>
      </c>
      <c r="B3132" s="2" t="s">
        <v>15</v>
      </c>
      <c r="C3132" s="2" t="s">
        <v>9</v>
      </c>
      <c r="D3132" s="2" t="s">
        <v>10</v>
      </c>
      <c r="E3132" s="2" t="s">
        <v>11</v>
      </c>
      <c r="F3132" s="2" t="s">
        <v>12</v>
      </c>
      <c r="G3132">
        <v>3.24</v>
      </c>
      <c r="H3132" s="2" t="s">
        <v>13</v>
      </c>
    </row>
    <row r="3133" spans="1:8" x14ac:dyDescent="0.3">
      <c r="A3133" s="1">
        <v>1.1942613310185186</v>
      </c>
      <c r="B3133" s="2" t="s">
        <v>15</v>
      </c>
      <c r="C3133" s="2" t="s">
        <v>9</v>
      </c>
      <c r="D3133" s="2" t="s">
        <v>10</v>
      </c>
      <c r="E3133" s="2" t="s">
        <v>11</v>
      </c>
      <c r="F3133" s="2" t="s">
        <v>12</v>
      </c>
      <c r="G3133">
        <v>3.26</v>
      </c>
      <c r="H3133" s="2" t="s">
        <v>13</v>
      </c>
    </row>
    <row r="3134" spans="1:8" x14ac:dyDescent="0.3">
      <c r="A3134" s="1">
        <v>1.1943770717592594</v>
      </c>
      <c r="B3134" s="2" t="s">
        <v>15</v>
      </c>
      <c r="C3134" s="2" t="s">
        <v>9</v>
      </c>
      <c r="D3134" s="2" t="s">
        <v>10</v>
      </c>
      <c r="E3134" s="2" t="s">
        <v>11</v>
      </c>
      <c r="F3134" s="2" t="s">
        <v>12</v>
      </c>
      <c r="G3134">
        <v>3.24</v>
      </c>
      <c r="H3134" s="2" t="s">
        <v>13</v>
      </c>
    </row>
    <row r="3135" spans="1:8" x14ac:dyDescent="0.3">
      <c r="A3135" s="1">
        <v>1.1944986226851853</v>
      </c>
      <c r="B3135" s="2" t="s">
        <v>15</v>
      </c>
      <c r="C3135" s="2" t="s">
        <v>9</v>
      </c>
      <c r="D3135" s="2" t="s">
        <v>10</v>
      </c>
      <c r="E3135" s="2" t="s">
        <v>11</v>
      </c>
      <c r="F3135" s="2" t="s">
        <v>12</v>
      </c>
      <c r="G3135">
        <v>3.25</v>
      </c>
      <c r="H3135" s="2" t="s">
        <v>13</v>
      </c>
    </row>
    <row r="3136" spans="1:8" x14ac:dyDescent="0.3">
      <c r="A3136" s="1">
        <v>1.1946143865740741</v>
      </c>
      <c r="B3136" s="2" t="s">
        <v>15</v>
      </c>
      <c r="C3136" s="2" t="s">
        <v>9</v>
      </c>
      <c r="D3136" s="2" t="s">
        <v>10</v>
      </c>
      <c r="E3136" s="2" t="s">
        <v>11</v>
      </c>
      <c r="F3136" s="2" t="s">
        <v>12</v>
      </c>
      <c r="G3136">
        <v>3.26</v>
      </c>
      <c r="H3136" s="2" t="s">
        <v>13</v>
      </c>
    </row>
    <row r="3137" spans="1:8" x14ac:dyDescent="0.3">
      <c r="A3137" s="1">
        <v>1.1947358680555558</v>
      </c>
      <c r="B3137" s="2" t="s">
        <v>15</v>
      </c>
      <c r="C3137" s="2" t="s">
        <v>9</v>
      </c>
      <c r="D3137" s="2" t="s">
        <v>10</v>
      </c>
      <c r="E3137" s="2" t="s">
        <v>11</v>
      </c>
      <c r="F3137" s="2" t="s">
        <v>12</v>
      </c>
      <c r="G3137">
        <v>3.26</v>
      </c>
      <c r="H3137" s="2" t="s">
        <v>13</v>
      </c>
    </row>
    <row r="3138" spans="1:8" x14ac:dyDescent="0.3">
      <c r="A3138" s="1">
        <v>1.1948516087962964</v>
      </c>
      <c r="B3138" s="2" t="s">
        <v>15</v>
      </c>
      <c r="C3138" s="2" t="s">
        <v>9</v>
      </c>
      <c r="D3138" s="2" t="s">
        <v>10</v>
      </c>
      <c r="E3138" s="2" t="s">
        <v>11</v>
      </c>
      <c r="F3138" s="2" t="s">
        <v>12</v>
      </c>
      <c r="G3138">
        <v>3.24</v>
      </c>
      <c r="H3138" s="2" t="s">
        <v>13</v>
      </c>
    </row>
    <row r="3139" spans="1:8" x14ac:dyDescent="0.3">
      <c r="A3139" s="1">
        <v>1.1949731365740743</v>
      </c>
      <c r="B3139" s="2" t="s">
        <v>15</v>
      </c>
      <c r="C3139" s="2" t="s">
        <v>9</v>
      </c>
      <c r="D3139" s="2" t="s">
        <v>10</v>
      </c>
      <c r="E3139" s="2" t="s">
        <v>11</v>
      </c>
      <c r="F3139" s="2" t="s">
        <v>12</v>
      </c>
      <c r="G3139">
        <v>3.26</v>
      </c>
      <c r="H3139" s="2" t="s">
        <v>13</v>
      </c>
    </row>
    <row r="3140" spans="1:8" x14ac:dyDescent="0.3">
      <c r="A3140" s="1">
        <v>1.1950888888888891</v>
      </c>
      <c r="B3140" s="2" t="s">
        <v>15</v>
      </c>
      <c r="C3140" s="2" t="s">
        <v>9</v>
      </c>
      <c r="D3140" s="2" t="s">
        <v>10</v>
      </c>
      <c r="E3140" s="2" t="s">
        <v>11</v>
      </c>
      <c r="F3140" s="2" t="s">
        <v>12</v>
      </c>
      <c r="G3140">
        <v>3.2</v>
      </c>
      <c r="H3140" s="2" t="s">
        <v>13</v>
      </c>
    </row>
    <row r="3141" spans="1:8" x14ac:dyDescent="0.3">
      <c r="A3141" s="1">
        <v>1.1952046180555556</v>
      </c>
      <c r="B3141" s="2" t="s">
        <v>15</v>
      </c>
      <c r="C3141" s="2" t="s">
        <v>9</v>
      </c>
      <c r="D3141" s="2" t="s">
        <v>10</v>
      </c>
      <c r="E3141" s="2" t="s">
        <v>11</v>
      </c>
      <c r="F3141" s="2" t="s">
        <v>12</v>
      </c>
      <c r="G3141">
        <v>3.26</v>
      </c>
      <c r="H3141" s="2" t="s">
        <v>13</v>
      </c>
    </row>
    <row r="3142" spans="1:8" x14ac:dyDescent="0.3">
      <c r="A3142" s="1">
        <v>1.1953261458333335</v>
      </c>
      <c r="B3142" s="2" t="s">
        <v>15</v>
      </c>
      <c r="C3142" s="2" t="s">
        <v>9</v>
      </c>
      <c r="D3142" s="2" t="s">
        <v>10</v>
      </c>
      <c r="E3142" s="2" t="s">
        <v>11</v>
      </c>
      <c r="F3142" s="2" t="s">
        <v>12</v>
      </c>
      <c r="G3142">
        <v>3.26</v>
      </c>
      <c r="H3142" s="2" t="s">
        <v>13</v>
      </c>
    </row>
    <row r="3143" spans="1:8" x14ac:dyDescent="0.3">
      <c r="A3143" s="1">
        <v>1.1954419097222224</v>
      </c>
      <c r="B3143" s="2" t="s">
        <v>15</v>
      </c>
      <c r="C3143" s="2" t="s">
        <v>9</v>
      </c>
      <c r="D3143" s="2" t="s">
        <v>10</v>
      </c>
      <c r="E3143" s="2" t="s">
        <v>11</v>
      </c>
      <c r="F3143" s="2" t="s">
        <v>12</v>
      </c>
      <c r="G3143">
        <v>3.24</v>
      </c>
      <c r="H3143" s="2" t="s">
        <v>13</v>
      </c>
    </row>
    <row r="3144" spans="1:8" x14ac:dyDescent="0.3">
      <c r="A3144" s="1">
        <v>1.1955634143518519</v>
      </c>
      <c r="B3144" s="2" t="s">
        <v>15</v>
      </c>
      <c r="C3144" s="2" t="s">
        <v>9</v>
      </c>
      <c r="D3144" s="2" t="s">
        <v>10</v>
      </c>
      <c r="E3144" s="2" t="s">
        <v>11</v>
      </c>
      <c r="F3144" s="2" t="s">
        <v>12</v>
      </c>
      <c r="G3144">
        <v>3.26</v>
      </c>
      <c r="H3144" s="2" t="s">
        <v>13</v>
      </c>
    </row>
    <row r="3145" spans="1:8" x14ac:dyDescent="0.3">
      <c r="A3145" s="1">
        <v>1.1956791550925927</v>
      </c>
      <c r="B3145" s="2" t="s">
        <v>15</v>
      </c>
      <c r="C3145" s="2" t="s">
        <v>9</v>
      </c>
      <c r="D3145" s="2" t="s">
        <v>10</v>
      </c>
      <c r="E3145" s="2" t="s">
        <v>11</v>
      </c>
      <c r="F3145" s="2" t="s">
        <v>12</v>
      </c>
      <c r="G3145">
        <v>3.25</v>
      </c>
      <c r="H3145" s="2" t="s">
        <v>13</v>
      </c>
    </row>
    <row r="3146" spans="1:8" x14ac:dyDescent="0.3">
      <c r="A3146" s="1">
        <v>1.1958006828703704</v>
      </c>
      <c r="B3146" s="2" t="s">
        <v>15</v>
      </c>
      <c r="C3146" s="2" t="s">
        <v>9</v>
      </c>
      <c r="D3146" s="2" t="s">
        <v>10</v>
      </c>
      <c r="E3146" s="2" t="s">
        <v>11</v>
      </c>
      <c r="F3146" s="2" t="s">
        <v>12</v>
      </c>
      <c r="G3146">
        <v>3.26</v>
      </c>
      <c r="H3146" s="2" t="s">
        <v>13</v>
      </c>
    </row>
    <row r="3147" spans="1:8" x14ac:dyDescent="0.3">
      <c r="A3147" s="1">
        <v>1.1959164236111113</v>
      </c>
      <c r="B3147" s="2" t="s">
        <v>15</v>
      </c>
      <c r="C3147" s="2" t="s">
        <v>9</v>
      </c>
      <c r="D3147" s="2" t="s">
        <v>10</v>
      </c>
      <c r="E3147" s="2" t="s">
        <v>11</v>
      </c>
      <c r="F3147" s="2" t="s">
        <v>12</v>
      </c>
      <c r="G3147">
        <v>3.2</v>
      </c>
      <c r="H3147" s="2" t="s">
        <v>13</v>
      </c>
    </row>
    <row r="3148" spans="1:8" x14ac:dyDescent="0.3">
      <c r="A3148" s="1">
        <v>1.196037951388889</v>
      </c>
      <c r="B3148" s="2" t="s">
        <v>15</v>
      </c>
      <c r="C3148" s="2" t="s">
        <v>9</v>
      </c>
      <c r="D3148" s="2" t="s">
        <v>10</v>
      </c>
      <c r="E3148" s="2" t="s">
        <v>11</v>
      </c>
      <c r="F3148" s="2" t="s">
        <v>12</v>
      </c>
      <c r="G3148">
        <v>3.26</v>
      </c>
      <c r="H3148" s="2" t="s">
        <v>13</v>
      </c>
    </row>
    <row r="3149" spans="1:8" x14ac:dyDescent="0.3">
      <c r="A3149" s="1">
        <v>1.1961536921296299</v>
      </c>
      <c r="B3149" s="2" t="s">
        <v>15</v>
      </c>
      <c r="C3149" s="2" t="s">
        <v>9</v>
      </c>
      <c r="D3149" s="2" t="s">
        <v>10</v>
      </c>
      <c r="E3149" s="2" t="s">
        <v>11</v>
      </c>
      <c r="F3149" s="2" t="s">
        <v>12</v>
      </c>
      <c r="G3149">
        <v>3.25</v>
      </c>
      <c r="H3149" s="2" t="s">
        <v>13</v>
      </c>
    </row>
    <row r="3150" spans="1:8" x14ac:dyDescent="0.3">
      <c r="A3150" s="1">
        <v>1.1962694328703705</v>
      </c>
      <c r="B3150" s="2" t="s">
        <v>15</v>
      </c>
      <c r="C3150" s="2" t="s">
        <v>9</v>
      </c>
      <c r="D3150" s="2" t="s">
        <v>10</v>
      </c>
      <c r="E3150" s="2" t="s">
        <v>11</v>
      </c>
      <c r="F3150" s="2" t="s">
        <v>12</v>
      </c>
      <c r="G3150">
        <v>3.26</v>
      </c>
      <c r="H3150" s="2" t="s">
        <v>13</v>
      </c>
    </row>
    <row r="3151" spans="1:8" x14ac:dyDescent="0.3">
      <c r="A3151" s="1">
        <v>1.1963909606481482</v>
      </c>
      <c r="B3151" s="2" t="s">
        <v>15</v>
      </c>
      <c r="C3151" s="2" t="s">
        <v>9</v>
      </c>
      <c r="D3151" s="2" t="s">
        <v>10</v>
      </c>
      <c r="E3151" s="2" t="s">
        <v>11</v>
      </c>
      <c r="F3151" s="2" t="s">
        <v>12</v>
      </c>
      <c r="G3151">
        <v>3.26</v>
      </c>
      <c r="H3151" s="2" t="s">
        <v>13</v>
      </c>
    </row>
    <row r="3152" spans="1:8" x14ac:dyDescent="0.3">
      <c r="A3152" s="1">
        <v>1.196506701388889</v>
      </c>
      <c r="B3152" s="2" t="s">
        <v>15</v>
      </c>
      <c r="C3152" s="2" t="s">
        <v>9</v>
      </c>
      <c r="D3152" s="2" t="s">
        <v>10</v>
      </c>
      <c r="E3152" s="2" t="s">
        <v>11</v>
      </c>
      <c r="F3152" s="2" t="s">
        <v>12</v>
      </c>
      <c r="G3152">
        <v>3.23</v>
      </c>
      <c r="H3152" s="2" t="s">
        <v>13</v>
      </c>
    </row>
    <row r="3153" spans="1:8" x14ac:dyDescent="0.3">
      <c r="A3153" s="1">
        <v>1.1966282291666668</v>
      </c>
      <c r="B3153" s="2" t="s">
        <v>15</v>
      </c>
      <c r="C3153" s="2" t="s">
        <v>9</v>
      </c>
      <c r="D3153" s="2" t="s">
        <v>10</v>
      </c>
      <c r="E3153" s="2" t="s">
        <v>11</v>
      </c>
      <c r="F3153" s="2" t="s">
        <v>12</v>
      </c>
      <c r="G3153">
        <v>3.24</v>
      </c>
      <c r="H3153" s="2" t="s">
        <v>13</v>
      </c>
    </row>
    <row r="3154" spans="1:8" x14ac:dyDescent="0.3">
      <c r="A3154" s="1">
        <v>1.1967497569444445</v>
      </c>
      <c r="B3154" s="2" t="s">
        <v>15</v>
      </c>
      <c r="C3154" s="2" t="s">
        <v>9</v>
      </c>
      <c r="D3154" s="2" t="s">
        <v>10</v>
      </c>
      <c r="E3154" s="2" t="s">
        <v>11</v>
      </c>
      <c r="F3154" s="2" t="s">
        <v>12</v>
      </c>
      <c r="G3154">
        <v>3.24</v>
      </c>
      <c r="H3154" s="2" t="s">
        <v>13</v>
      </c>
    </row>
    <row r="3155" spans="1:8" x14ac:dyDescent="0.3">
      <c r="A3155" s="1">
        <v>1.1968654976851854</v>
      </c>
      <c r="B3155" s="2" t="s">
        <v>15</v>
      </c>
      <c r="C3155" s="2" t="s">
        <v>9</v>
      </c>
      <c r="D3155" s="2" t="s">
        <v>10</v>
      </c>
      <c r="E3155" s="2" t="s">
        <v>11</v>
      </c>
      <c r="F3155" s="2" t="s">
        <v>12</v>
      </c>
      <c r="G3155">
        <v>3.26</v>
      </c>
      <c r="H3155" s="2" t="s">
        <v>13</v>
      </c>
    </row>
    <row r="3156" spans="1:8" x14ac:dyDescent="0.3">
      <c r="A3156" s="1">
        <v>1.1969812384259262</v>
      </c>
      <c r="B3156" s="2" t="s">
        <v>15</v>
      </c>
      <c r="C3156" s="2" t="s">
        <v>9</v>
      </c>
      <c r="D3156" s="2" t="s">
        <v>10</v>
      </c>
      <c r="E3156" s="2" t="s">
        <v>11</v>
      </c>
      <c r="F3156" s="2" t="s">
        <v>12</v>
      </c>
      <c r="G3156">
        <v>3.26</v>
      </c>
      <c r="H3156" s="2" t="s">
        <v>13</v>
      </c>
    </row>
    <row r="3157" spans="1:8" x14ac:dyDescent="0.3">
      <c r="A3157" s="1">
        <v>1.1971027662037037</v>
      </c>
      <c r="B3157" s="2" t="s">
        <v>15</v>
      </c>
      <c r="C3157" s="2" t="s">
        <v>9</v>
      </c>
      <c r="D3157" s="2" t="s">
        <v>10</v>
      </c>
      <c r="E3157" s="2" t="s">
        <v>11</v>
      </c>
      <c r="F3157" s="2" t="s">
        <v>12</v>
      </c>
      <c r="G3157">
        <v>3.26</v>
      </c>
      <c r="H3157" s="2" t="s">
        <v>13</v>
      </c>
    </row>
    <row r="3158" spans="1:8" x14ac:dyDescent="0.3">
      <c r="A3158" s="1">
        <v>1.1972185069444445</v>
      </c>
      <c r="B3158" s="2" t="s">
        <v>15</v>
      </c>
      <c r="C3158" s="2" t="s">
        <v>9</v>
      </c>
      <c r="D3158" s="2" t="s">
        <v>10</v>
      </c>
      <c r="E3158" s="2" t="s">
        <v>11</v>
      </c>
      <c r="F3158" s="2" t="s">
        <v>12</v>
      </c>
      <c r="G3158">
        <v>3.25</v>
      </c>
      <c r="H3158" s="2" t="s">
        <v>13</v>
      </c>
    </row>
    <row r="3159" spans="1:8" x14ac:dyDescent="0.3">
      <c r="A3159" s="1">
        <v>1.1973400347222223</v>
      </c>
      <c r="B3159" s="2" t="s">
        <v>15</v>
      </c>
      <c r="C3159" s="2" t="s">
        <v>9</v>
      </c>
      <c r="D3159" s="2" t="s">
        <v>10</v>
      </c>
      <c r="E3159" s="2" t="s">
        <v>11</v>
      </c>
      <c r="F3159" s="2" t="s">
        <v>12</v>
      </c>
      <c r="G3159">
        <v>3.25</v>
      </c>
      <c r="H3159" s="2" t="s">
        <v>13</v>
      </c>
    </row>
    <row r="3160" spans="1:8" x14ac:dyDescent="0.3">
      <c r="A3160" s="1">
        <v>1.1974557986111112</v>
      </c>
      <c r="B3160" s="2" t="s">
        <v>15</v>
      </c>
      <c r="C3160" s="2" t="s">
        <v>9</v>
      </c>
      <c r="D3160" s="2" t="s">
        <v>10</v>
      </c>
      <c r="E3160" s="2" t="s">
        <v>11</v>
      </c>
      <c r="F3160" s="2" t="s">
        <v>12</v>
      </c>
      <c r="G3160">
        <v>3.25</v>
      </c>
      <c r="H3160" s="2" t="s">
        <v>13</v>
      </c>
    </row>
    <row r="3161" spans="1:8" x14ac:dyDescent="0.3">
      <c r="A3161" s="1">
        <v>1.1975715277777779</v>
      </c>
      <c r="B3161" s="2" t="s">
        <v>15</v>
      </c>
      <c r="C3161" s="2" t="s">
        <v>9</v>
      </c>
      <c r="D3161" s="2" t="s">
        <v>10</v>
      </c>
      <c r="E3161" s="2" t="s">
        <v>11</v>
      </c>
      <c r="F3161" s="2" t="s">
        <v>12</v>
      </c>
      <c r="G3161">
        <v>3.26</v>
      </c>
      <c r="H3161" s="2" t="s">
        <v>13</v>
      </c>
    </row>
    <row r="3162" spans="1:8" x14ac:dyDescent="0.3">
      <c r="A3162" s="1">
        <v>1.1976930439814817</v>
      </c>
      <c r="B3162" s="2" t="s">
        <v>15</v>
      </c>
      <c r="C3162" s="2" t="s">
        <v>9</v>
      </c>
      <c r="D3162" s="2" t="s">
        <v>10</v>
      </c>
      <c r="E3162" s="2" t="s">
        <v>11</v>
      </c>
      <c r="F3162" s="2" t="s">
        <v>12</v>
      </c>
      <c r="G3162">
        <v>3.25</v>
      </c>
      <c r="H3162" s="2" t="s">
        <v>13</v>
      </c>
    </row>
    <row r="3163" spans="1:8" x14ac:dyDescent="0.3">
      <c r="A3163" s="1">
        <v>1.1978145717592594</v>
      </c>
      <c r="B3163" s="2" t="s">
        <v>15</v>
      </c>
      <c r="C3163" s="2" t="s">
        <v>9</v>
      </c>
      <c r="D3163" s="2" t="s">
        <v>10</v>
      </c>
      <c r="E3163" s="2" t="s">
        <v>11</v>
      </c>
      <c r="F3163" s="2" t="s">
        <v>12</v>
      </c>
      <c r="G3163">
        <v>3.24</v>
      </c>
      <c r="H3163" s="2" t="s">
        <v>13</v>
      </c>
    </row>
    <row r="3164" spans="1:8" x14ac:dyDescent="0.3">
      <c r="A3164" s="1">
        <v>1.1979303125</v>
      </c>
      <c r="B3164" s="2" t="s">
        <v>15</v>
      </c>
      <c r="C3164" s="2" t="s">
        <v>9</v>
      </c>
      <c r="D3164" s="2" t="s">
        <v>10</v>
      </c>
      <c r="E3164" s="2" t="s">
        <v>11</v>
      </c>
      <c r="F3164" s="2" t="s">
        <v>12</v>
      </c>
      <c r="G3164">
        <v>3.26</v>
      </c>
      <c r="H3164" s="2" t="s">
        <v>13</v>
      </c>
    </row>
    <row r="3165" spans="1:8" x14ac:dyDescent="0.3">
      <c r="A3165" s="1">
        <v>1.1980460763888889</v>
      </c>
      <c r="B3165" s="2" t="s">
        <v>15</v>
      </c>
      <c r="C3165" s="2" t="s">
        <v>9</v>
      </c>
      <c r="D3165" s="2" t="s">
        <v>10</v>
      </c>
      <c r="E3165" s="2" t="s">
        <v>11</v>
      </c>
      <c r="F3165" s="2" t="s">
        <v>12</v>
      </c>
      <c r="G3165">
        <v>3.24</v>
      </c>
      <c r="H3165" s="2" t="s">
        <v>13</v>
      </c>
    </row>
    <row r="3166" spans="1:8" x14ac:dyDescent="0.3">
      <c r="A3166" s="1">
        <v>1.1981675925925928</v>
      </c>
      <c r="B3166" s="2" t="s">
        <v>15</v>
      </c>
      <c r="C3166" s="2" t="s">
        <v>9</v>
      </c>
      <c r="D3166" s="2" t="s">
        <v>10</v>
      </c>
      <c r="E3166" s="2" t="s">
        <v>11</v>
      </c>
      <c r="F3166" s="2" t="s">
        <v>12</v>
      </c>
      <c r="G3166">
        <v>3.25</v>
      </c>
      <c r="H3166" s="2" t="s">
        <v>13</v>
      </c>
    </row>
    <row r="3167" spans="1:8" x14ac:dyDescent="0.3">
      <c r="A3167" s="1">
        <v>1.1982833101851853</v>
      </c>
      <c r="B3167" s="2" t="s">
        <v>15</v>
      </c>
      <c r="C3167" s="2" t="s">
        <v>9</v>
      </c>
      <c r="D3167" s="2" t="s">
        <v>10</v>
      </c>
      <c r="E3167" s="2" t="s">
        <v>11</v>
      </c>
      <c r="F3167" s="2" t="s">
        <v>12</v>
      </c>
      <c r="G3167">
        <v>3.2</v>
      </c>
      <c r="H3167" s="2" t="s">
        <v>13</v>
      </c>
    </row>
    <row r="3168" spans="1:8" x14ac:dyDescent="0.3">
      <c r="A3168" s="1">
        <v>1.1984048611111113</v>
      </c>
      <c r="B3168" s="2" t="s">
        <v>15</v>
      </c>
      <c r="C3168" s="2" t="s">
        <v>9</v>
      </c>
      <c r="D3168" s="2" t="s">
        <v>10</v>
      </c>
      <c r="E3168" s="2" t="s">
        <v>11</v>
      </c>
      <c r="F3168" s="2" t="s">
        <v>12</v>
      </c>
      <c r="G3168">
        <v>3.25</v>
      </c>
      <c r="H3168" s="2" t="s">
        <v>13</v>
      </c>
    </row>
    <row r="3169" spans="1:8" x14ac:dyDescent="0.3">
      <c r="A3169" s="1">
        <v>1.1985206365740741</v>
      </c>
      <c r="B3169" s="2" t="s">
        <v>15</v>
      </c>
      <c r="C3169" s="2" t="s">
        <v>9</v>
      </c>
      <c r="D3169" s="2" t="s">
        <v>10</v>
      </c>
      <c r="E3169" s="2" t="s">
        <v>11</v>
      </c>
      <c r="F3169" s="2" t="s">
        <v>12</v>
      </c>
      <c r="G3169">
        <v>3.25</v>
      </c>
      <c r="H3169" s="2" t="s">
        <v>13</v>
      </c>
    </row>
    <row r="3170" spans="1:8" x14ac:dyDescent="0.3">
      <c r="A3170" s="1">
        <v>1.1986363194444445</v>
      </c>
      <c r="B3170" s="2" t="s">
        <v>15</v>
      </c>
      <c r="C3170" s="2" t="s">
        <v>9</v>
      </c>
      <c r="D3170" s="2" t="s">
        <v>10</v>
      </c>
      <c r="E3170" s="2" t="s">
        <v>11</v>
      </c>
      <c r="F3170" s="2" t="s">
        <v>12</v>
      </c>
      <c r="G3170">
        <v>3.2</v>
      </c>
      <c r="H3170" s="2" t="s">
        <v>13</v>
      </c>
    </row>
    <row r="3171" spans="1:8" x14ac:dyDescent="0.3">
      <c r="A3171" s="1">
        <v>1.1987578472222222</v>
      </c>
      <c r="B3171" s="2" t="s">
        <v>15</v>
      </c>
      <c r="C3171" s="2" t="s">
        <v>9</v>
      </c>
      <c r="D3171" s="2" t="s">
        <v>10</v>
      </c>
      <c r="E3171" s="2" t="s">
        <v>11</v>
      </c>
      <c r="F3171" s="2" t="s">
        <v>12</v>
      </c>
      <c r="G3171">
        <v>3.25</v>
      </c>
      <c r="H3171" s="2" t="s">
        <v>13</v>
      </c>
    </row>
    <row r="3172" spans="1:8" x14ac:dyDescent="0.3">
      <c r="A3172" s="1">
        <v>1.1988735879629631</v>
      </c>
      <c r="B3172" s="2" t="s">
        <v>15</v>
      </c>
      <c r="C3172" s="2" t="s">
        <v>9</v>
      </c>
      <c r="D3172" s="2" t="s">
        <v>10</v>
      </c>
      <c r="E3172" s="2" t="s">
        <v>11</v>
      </c>
      <c r="F3172" s="2" t="s">
        <v>12</v>
      </c>
      <c r="G3172">
        <v>3.25</v>
      </c>
      <c r="H3172" s="2" t="s">
        <v>13</v>
      </c>
    </row>
    <row r="3173" spans="1:8" x14ac:dyDescent="0.3">
      <c r="A3173" s="1">
        <v>1.1989951388888891</v>
      </c>
      <c r="B3173" s="2" t="s">
        <v>15</v>
      </c>
      <c r="C3173" s="2" t="s">
        <v>9</v>
      </c>
      <c r="D3173" s="2" t="s">
        <v>10</v>
      </c>
      <c r="E3173" s="2" t="s">
        <v>11</v>
      </c>
      <c r="F3173" s="2" t="s">
        <v>12</v>
      </c>
      <c r="G3173">
        <v>3.26</v>
      </c>
      <c r="H3173" s="2" t="s">
        <v>13</v>
      </c>
    </row>
    <row r="3174" spans="1:8" x14ac:dyDescent="0.3">
      <c r="A3174" s="1">
        <v>1.1991108680555556</v>
      </c>
      <c r="B3174" s="2" t="s">
        <v>15</v>
      </c>
      <c r="C3174" s="2" t="s">
        <v>9</v>
      </c>
      <c r="D3174" s="2" t="s">
        <v>10</v>
      </c>
      <c r="E3174" s="2" t="s">
        <v>11</v>
      </c>
      <c r="F3174" s="2" t="s">
        <v>12</v>
      </c>
      <c r="G3174">
        <v>3.23</v>
      </c>
      <c r="H3174" s="2" t="s">
        <v>13</v>
      </c>
    </row>
    <row r="3175" spans="1:8" x14ac:dyDescent="0.3">
      <c r="A3175" s="1">
        <v>1.1992323842592594</v>
      </c>
      <c r="B3175" s="2" t="s">
        <v>15</v>
      </c>
      <c r="C3175" s="2" t="s">
        <v>9</v>
      </c>
      <c r="D3175" s="2" t="s">
        <v>10</v>
      </c>
      <c r="E3175" s="2" t="s">
        <v>11</v>
      </c>
      <c r="F3175" s="2" t="s">
        <v>12</v>
      </c>
      <c r="G3175">
        <v>3.26</v>
      </c>
      <c r="H3175" s="2" t="s">
        <v>13</v>
      </c>
    </row>
    <row r="3176" spans="1:8" x14ac:dyDescent="0.3">
      <c r="A3176" s="1">
        <v>1.1993481250000002</v>
      </c>
      <c r="B3176" s="2" t="s">
        <v>15</v>
      </c>
      <c r="C3176" s="2" t="s">
        <v>9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1.1994696875000002</v>
      </c>
      <c r="B3177" s="2" t="s">
        <v>15</v>
      </c>
      <c r="C3177" s="2" t="s">
        <v>9</v>
      </c>
      <c r="D3177" s="2" t="s">
        <v>10</v>
      </c>
      <c r="E3177" s="2" t="s">
        <v>11</v>
      </c>
      <c r="F3177" s="2" t="s">
        <v>12</v>
      </c>
      <c r="G3177">
        <v>3.25</v>
      </c>
      <c r="H3177" s="2" t="s">
        <v>13</v>
      </c>
    </row>
    <row r="3178" spans="1:8" x14ac:dyDescent="0.3">
      <c r="A3178" s="1">
        <v>1.1995853935185186</v>
      </c>
      <c r="B3178" s="2" t="s">
        <v>15</v>
      </c>
      <c r="C3178" s="2" t="s">
        <v>9</v>
      </c>
      <c r="D3178" s="2" t="s">
        <v>10</v>
      </c>
      <c r="E3178" s="2" t="s">
        <v>11</v>
      </c>
      <c r="F3178" s="2" t="s">
        <v>12</v>
      </c>
      <c r="G3178">
        <v>3.2</v>
      </c>
      <c r="H3178" s="2" t="s">
        <v>13</v>
      </c>
    </row>
    <row r="3179" spans="1:8" x14ac:dyDescent="0.3">
      <c r="A3179" s="1">
        <v>1.1997069212962965</v>
      </c>
      <c r="B3179" s="2" t="s">
        <v>15</v>
      </c>
      <c r="C3179" s="2" t="s">
        <v>9</v>
      </c>
      <c r="D3179" s="2" t="s">
        <v>10</v>
      </c>
      <c r="E3179" s="2" t="s">
        <v>11</v>
      </c>
      <c r="F3179" s="2" t="s">
        <v>12</v>
      </c>
      <c r="G3179">
        <v>3.25</v>
      </c>
      <c r="H3179" s="2" t="s">
        <v>13</v>
      </c>
    </row>
    <row r="3180" spans="1:8" x14ac:dyDescent="0.3">
      <c r="A3180" s="1">
        <v>1.1998227314814816</v>
      </c>
      <c r="B3180" s="2" t="s">
        <v>15</v>
      </c>
      <c r="C3180" s="2" t="s">
        <v>9</v>
      </c>
      <c r="D3180" s="2" t="s">
        <v>10</v>
      </c>
      <c r="E3180" s="2" t="s">
        <v>11</v>
      </c>
      <c r="F3180" s="2" t="s">
        <v>12</v>
      </c>
      <c r="G3180">
        <v>3.25</v>
      </c>
      <c r="H3180" s="2" t="s">
        <v>13</v>
      </c>
    </row>
    <row r="3181" spans="1:8" x14ac:dyDescent="0.3">
      <c r="A3181" s="1">
        <v>1.199938402777778</v>
      </c>
      <c r="B3181" s="2" t="s">
        <v>15</v>
      </c>
      <c r="C3181" s="2" t="s">
        <v>9</v>
      </c>
      <c r="D3181" s="2" t="s">
        <v>10</v>
      </c>
      <c r="E3181" s="2" t="s">
        <v>11</v>
      </c>
      <c r="F3181" s="2" t="s">
        <v>12</v>
      </c>
      <c r="G3181">
        <v>3.2</v>
      </c>
      <c r="H3181" s="2" t="s">
        <v>13</v>
      </c>
    </row>
    <row r="3182" spans="1:8" x14ac:dyDescent="0.3">
      <c r="A3182" s="1">
        <v>1.2000600115740743</v>
      </c>
      <c r="B3182" s="2" t="s">
        <v>15</v>
      </c>
      <c r="C3182" s="2" t="s">
        <v>9</v>
      </c>
      <c r="D3182" s="2" t="s">
        <v>10</v>
      </c>
      <c r="E3182" s="2" t="s">
        <v>11</v>
      </c>
      <c r="F3182" s="2" t="s">
        <v>12</v>
      </c>
      <c r="G3182">
        <v>3.25</v>
      </c>
      <c r="H3182" s="2" t="s">
        <v>13</v>
      </c>
    </row>
    <row r="3183" spans="1:8" x14ac:dyDescent="0.3">
      <c r="A3183" s="1">
        <v>1.2001756712962965</v>
      </c>
      <c r="B3183" s="2" t="s">
        <v>15</v>
      </c>
      <c r="C3183" s="2" t="s">
        <v>9</v>
      </c>
      <c r="D3183" s="2" t="s">
        <v>10</v>
      </c>
      <c r="E3183" s="2" t="s">
        <v>11</v>
      </c>
      <c r="F3183" s="2" t="s">
        <v>12</v>
      </c>
      <c r="G3183">
        <v>3.24</v>
      </c>
      <c r="H3183" s="2" t="s">
        <v>13</v>
      </c>
    </row>
    <row r="3184" spans="1:8" x14ac:dyDescent="0.3">
      <c r="A3184" s="1">
        <v>1.2002971990740741</v>
      </c>
      <c r="B3184" s="2" t="s">
        <v>15</v>
      </c>
      <c r="C3184" s="2" t="s">
        <v>9</v>
      </c>
      <c r="D3184" s="2" t="s">
        <v>10</v>
      </c>
      <c r="E3184" s="2" t="s">
        <v>11</v>
      </c>
      <c r="F3184" s="2" t="s">
        <v>12</v>
      </c>
      <c r="G3184">
        <v>3.26</v>
      </c>
      <c r="H3184" s="2" t="s">
        <v>13</v>
      </c>
    </row>
    <row r="3185" spans="1:8" x14ac:dyDescent="0.3">
      <c r="A3185" s="1">
        <v>1.2004129398148149</v>
      </c>
      <c r="B3185" s="2" t="s">
        <v>15</v>
      </c>
      <c r="C3185" s="2" t="s">
        <v>9</v>
      </c>
      <c r="D3185" s="2" t="s">
        <v>10</v>
      </c>
      <c r="E3185" s="2" t="s">
        <v>11</v>
      </c>
      <c r="F3185" s="2" t="s">
        <v>12</v>
      </c>
      <c r="G3185">
        <v>3.24</v>
      </c>
      <c r="H3185" s="2" t="s">
        <v>13</v>
      </c>
    </row>
    <row r="3186" spans="1:8" x14ac:dyDescent="0.3">
      <c r="A3186" s="1">
        <v>1.2005344675925926</v>
      </c>
      <c r="B3186" s="2" t="s">
        <v>15</v>
      </c>
      <c r="C3186" s="2" t="s">
        <v>9</v>
      </c>
      <c r="D3186" s="2" t="s">
        <v>10</v>
      </c>
      <c r="E3186" s="2" t="s">
        <v>11</v>
      </c>
      <c r="F3186" s="2" t="s">
        <v>12</v>
      </c>
      <c r="G3186">
        <v>3.2</v>
      </c>
      <c r="H3186" s="2" t="s">
        <v>13</v>
      </c>
    </row>
    <row r="3187" spans="1:8" x14ac:dyDescent="0.3">
      <c r="A3187" s="1">
        <v>1.2006502083333335</v>
      </c>
      <c r="B3187" s="2" t="s">
        <v>15</v>
      </c>
      <c r="C3187" s="2" t="s">
        <v>9</v>
      </c>
      <c r="D3187" s="2" t="s">
        <v>10</v>
      </c>
      <c r="E3187" s="2" t="s">
        <v>11</v>
      </c>
      <c r="F3187" s="2" t="s">
        <v>12</v>
      </c>
      <c r="G3187">
        <v>3.25</v>
      </c>
      <c r="H3187" s="2" t="s">
        <v>13</v>
      </c>
    </row>
    <row r="3188" spans="1:8" x14ac:dyDescent="0.3">
      <c r="A3188" s="1">
        <v>1.2007717361111112</v>
      </c>
      <c r="B3188" s="2" t="s">
        <v>15</v>
      </c>
      <c r="C3188" s="2" t="s">
        <v>9</v>
      </c>
      <c r="D3188" s="2" t="s">
        <v>10</v>
      </c>
      <c r="E3188" s="2" t="s">
        <v>11</v>
      </c>
      <c r="F3188" s="2" t="s">
        <v>12</v>
      </c>
      <c r="G3188">
        <v>3.2</v>
      </c>
      <c r="H3188" s="2" t="s">
        <v>13</v>
      </c>
    </row>
    <row r="3189" spans="1:8" x14ac:dyDescent="0.3">
      <c r="A3189" s="1">
        <v>1.2008874884259262</v>
      </c>
      <c r="B3189" s="2" t="s">
        <v>15</v>
      </c>
      <c r="C3189" s="2" t="s">
        <v>9</v>
      </c>
      <c r="D3189" s="2" t="s">
        <v>10</v>
      </c>
      <c r="E3189" s="2" t="s">
        <v>11</v>
      </c>
      <c r="F3189" s="2" t="s">
        <v>12</v>
      </c>
      <c r="G3189">
        <v>3.25</v>
      </c>
      <c r="H3189" s="2" t="s">
        <v>13</v>
      </c>
    </row>
    <row r="3190" spans="1:8" x14ac:dyDescent="0.3">
      <c r="A3190" s="1">
        <v>1.2010090046296298</v>
      </c>
      <c r="B3190" s="2" t="s">
        <v>15</v>
      </c>
      <c r="C3190" s="2" t="s">
        <v>9</v>
      </c>
      <c r="D3190" s="2" t="s">
        <v>10</v>
      </c>
      <c r="E3190" s="2" t="s">
        <v>11</v>
      </c>
      <c r="F3190" s="2" t="s">
        <v>12</v>
      </c>
      <c r="G3190">
        <v>3.25</v>
      </c>
      <c r="H3190" s="2" t="s">
        <v>13</v>
      </c>
    </row>
    <row r="3191" spans="1:8" x14ac:dyDescent="0.3">
      <c r="A3191" s="1">
        <v>1.2011247569444445</v>
      </c>
      <c r="B3191" s="2" t="s">
        <v>15</v>
      </c>
      <c r="C3191" s="2" t="s">
        <v>9</v>
      </c>
      <c r="D3191" s="2" t="s">
        <v>10</v>
      </c>
      <c r="E3191" s="2" t="s">
        <v>11</v>
      </c>
      <c r="F3191" s="2" t="s">
        <v>12</v>
      </c>
      <c r="G3191">
        <v>3.25</v>
      </c>
      <c r="H3191" s="2" t="s">
        <v>13</v>
      </c>
    </row>
    <row r="3192" spans="1:8" x14ac:dyDescent="0.3">
      <c r="A3192" s="1">
        <v>1.2012404861111112</v>
      </c>
      <c r="B3192" s="2" t="s">
        <v>15</v>
      </c>
      <c r="C3192" s="2" t="s">
        <v>9</v>
      </c>
      <c r="D3192" s="2" t="s">
        <v>10</v>
      </c>
      <c r="E3192" s="2" t="s">
        <v>11</v>
      </c>
      <c r="F3192" s="2" t="s">
        <v>12</v>
      </c>
      <c r="G3192">
        <v>3.25</v>
      </c>
      <c r="H3192" s="2" t="s">
        <v>13</v>
      </c>
    </row>
    <row r="3193" spans="1:8" x14ac:dyDescent="0.3">
      <c r="A3193" s="1">
        <v>1.201362013888889</v>
      </c>
      <c r="B3193" s="2" t="s">
        <v>15</v>
      </c>
      <c r="C3193" s="2" t="s">
        <v>9</v>
      </c>
      <c r="D3193" s="2" t="s">
        <v>10</v>
      </c>
      <c r="E3193" s="2" t="s">
        <v>11</v>
      </c>
      <c r="F3193" s="2" t="s">
        <v>12</v>
      </c>
      <c r="G3193">
        <v>3.25</v>
      </c>
      <c r="H3193" s="2" t="s">
        <v>13</v>
      </c>
    </row>
    <row r="3194" spans="1:8" x14ac:dyDescent="0.3">
      <c r="A3194" s="1">
        <v>1.2014777546296298</v>
      </c>
      <c r="B3194" s="2" t="s">
        <v>15</v>
      </c>
      <c r="C3194" s="2" t="s">
        <v>9</v>
      </c>
      <c r="D3194" s="2" t="s">
        <v>10</v>
      </c>
      <c r="E3194" s="2" t="s">
        <v>11</v>
      </c>
      <c r="F3194" s="2" t="s">
        <v>12</v>
      </c>
      <c r="G3194">
        <v>3.18</v>
      </c>
      <c r="H3194" s="2" t="s">
        <v>13</v>
      </c>
    </row>
    <row r="3195" spans="1:8" x14ac:dyDescent="0.3">
      <c r="A3195" s="1">
        <v>1.2015993055555556</v>
      </c>
      <c r="B3195" s="2" t="s">
        <v>15</v>
      </c>
      <c r="C3195" s="2" t="s">
        <v>9</v>
      </c>
      <c r="D3195" s="2" t="s">
        <v>10</v>
      </c>
      <c r="E3195" s="2" t="s">
        <v>11</v>
      </c>
      <c r="F3195" s="2" t="s">
        <v>12</v>
      </c>
      <c r="G3195">
        <v>3.2</v>
      </c>
      <c r="H3195" s="2" t="s">
        <v>13</v>
      </c>
    </row>
    <row r="3196" spans="1:8" x14ac:dyDescent="0.3">
      <c r="A3196" s="1">
        <v>1.2017150231481484</v>
      </c>
      <c r="B3196" s="2" t="s">
        <v>15</v>
      </c>
      <c r="C3196" s="2" t="s">
        <v>9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1.2018365509259261</v>
      </c>
      <c r="B3197" s="2" t="s">
        <v>15</v>
      </c>
      <c r="C3197" s="2" t="s">
        <v>9</v>
      </c>
      <c r="D3197" s="2" t="s">
        <v>10</v>
      </c>
      <c r="E3197" s="2" t="s">
        <v>11</v>
      </c>
      <c r="F3197" s="2" t="s">
        <v>12</v>
      </c>
      <c r="G3197">
        <v>3.25</v>
      </c>
      <c r="H3197" s="2" t="s">
        <v>13</v>
      </c>
    </row>
    <row r="3198" spans="1:8" x14ac:dyDescent="0.3">
      <c r="A3198" s="1">
        <v>1.2019523032407409</v>
      </c>
      <c r="B3198" s="2" t="s">
        <v>15</v>
      </c>
      <c r="C3198" s="2" t="s">
        <v>9</v>
      </c>
      <c r="D3198" s="2" t="s">
        <v>10</v>
      </c>
      <c r="E3198" s="2" t="s">
        <v>11</v>
      </c>
      <c r="F3198" s="2" t="s">
        <v>12</v>
      </c>
      <c r="G3198">
        <v>3.25</v>
      </c>
      <c r="H3198" s="2" t="s">
        <v>13</v>
      </c>
    </row>
    <row r="3199" spans="1:8" x14ac:dyDescent="0.3">
      <c r="A3199" s="1">
        <v>1.2020738194444447</v>
      </c>
      <c r="B3199" s="2" t="s">
        <v>15</v>
      </c>
      <c r="C3199" s="2" t="s">
        <v>9</v>
      </c>
      <c r="D3199" s="2" t="s">
        <v>10</v>
      </c>
      <c r="E3199" s="2" t="s">
        <v>11</v>
      </c>
      <c r="F3199" s="2" t="s">
        <v>12</v>
      </c>
      <c r="G3199">
        <v>3.25</v>
      </c>
      <c r="H3199" s="2" t="s">
        <v>13</v>
      </c>
    </row>
    <row r="3200" spans="1:8" x14ac:dyDescent="0.3">
      <c r="A3200" s="1">
        <v>1.2021895601851853</v>
      </c>
      <c r="B3200" s="2" t="s">
        <v>15</v>
      </c>
      <c r="C3200" s="2" t="s">
        <v>9</v>
      </c>
      <c r="D3200" s="2" t="s">
        <v>10</v>
      </c>
      <c r="E3200" s="2" t="s">
        <v>11</v>
      </c>
      <c r="F3200" s="2" t="s">
        <v>12</v>
      </c>
      <c r="G3200">
        <v>3.25</v>
      </c>
      <c r="H3200" s="2" t="s">
        <v>13</v>
      </c>
    </row>
    <row r="3201" spans="1:8" x14ac:dyDescent="0.3">
      <c r="A3201" s="1">
        <v>1.2023053009259259</v>
      </c>
      <c r="B3201" s="2" t="s">
        <v>15</v>
      </c>
      <c r="C3201" s="2" t="s">
        <v>9</v>
      </c>
      <c r="D3201" s="2" t="s">
        <v>10</v>
      </c>
      <c r="E3201" s="2" t="s">
        <v>11</v>
      </c>
      <c r="F3201" s="2" t="s">
        <v>12</v>
      </c>
      <c r="G3201">
        <v>3.22</v>
      </c>
      <c r="H3201" s="2" t="s">
        <v>13</v>
      </c>
    </row>
    <row r="3202" spans="1:8" x14ac:dyDescent="0.3">
      <c r="A3202" s="1">
        <v>1.2024268287037039</v>
      </c>
      <c r="B3202" s="2" t="s">
        <v>15</v>
      </c>
      <c r="C3202" s="2" t="s">
        <v>9</v>
      </c>
      <c r="D3202" s="2" t="s">
        <v>10</v>
      </c>
      <c r="E3202" s="2" t="s">
        <v>11</v>
      </c>
      <c r="F3202" s="2" t="s">
        <v>12</v>
      </c>
      <c r="G3202">
        <v>3.19</v>
      </c>
      <c r="H3202" s="2" t="s">
        <v>13</v>
      </c>
    </row>
    <row r="3203" spans="1:8" x14ac:dyDescent="0.3">
      <c r="A3203" s="1">
        <v>1.2025425694444445</v>
      </c>
      <c r="B3203" s="2" t="s">
        <v>15</v>
      </c>
      <c r="C3203" s="2" t="s">
        <v>9</v>
      </c>
      <c r="D3203" s="2" t="s">
        <v>10</v>
      </c>
      <c r="E3203" s="2" t="s">
        <v>11</v>
      </c>
      <c r="F3203" s="2" t="s">
        <v>12</v>
      </c>
      <c r="G3203">
        <v>3.24</v>
      </c>
      <c r="H3203" s="2" t="s">
        <v>13</v>
      </c>
    </row>
    <row r="3204" spans="1:8" x14ac:dyDescent="0.3">
      <c r="A3204" s="1">
        <v>1.2026640972222222</v>
      </c>
      <c r="B3204" s="2" t="s">
        <v>15</v>
      </c>
      <c r="C3204" s="2" t="s">
        <v>9</v>
      </c>
      <c r="D3204" s="2" t="s">
        <v>10</v>
      </c>
      <c r="E3204" s="2" t="s">
        <v>11</v>
      </c>
      <c r="F3204" s="2" t="s">
        <v>12</v>
      </c>
      <c r="G3204">
        <v>3.25</v>
      </c>
      <c r="H3204" s="2" t="s">
        <v>13</v>
      </c>
    </row>
    <row r="3205" spans="1:8" x14ac:dyDescent="0.3">
      <c r="A3205" s="1">
        <v>1.2027798379629631</v>
      </c>
      <c r="B3205" s="2" t="s">
        <v>15</v>
      </c>
      <c r="C3205" s="2" t="s">
        <v>9</v>
      </c>
      <c r="D3205" s="2" t="s">
        <v>10</v>
      </c>
      <c r="E3205" s="2" t="s">
        <v>11</v>
      </c>
      <c r="F3205" s="2" t="s">
        <v>12</v>
      </c>
      <c r="G3205">
        <v>3.24</v>
      </c>
      <c r="H3205" s="2" t="s">
        <v>13</v>
      </c>
    </row>
    <row r="3206" spans="1:8" x14ac:dyDescent="0.3">
      <c r="A3206" s="1">
        <v>1.2029013657407408</v>
      </c>
      <c r="B3206" s="2" t="s">
        <v>15</v>
      </c>
      <c r="C3206" s="2" t="s">
        <v>9</v>
      </c>
      <c r="D3206" s="2" t="s">
        <v>10</v>
      </c>
      <c r="E3206" s="2" t="s">
        <v>11</v>
      </c>
      <c r="F3206" s="2" t="s">
        <v>12</v>
      </c>
      <c r="G3206">
        <v>3.25</v>
      </c>
      <c r="H3206" s="2" t="s">
        <v>13</v>
      </c>
    </row>
    <row r="3207" spans="1:8" x14ac:dyDescent="0.3">
      <c r="A3207" s="1">
        <v>1.2030171064814816</v>
      </c>
      <c r="B3207" s="2" t="s">
        <v>15</v>
      </c>
      <c r="C3207" s="2" t="s">
        <v>9</v>
      </c>
      <c r="D3207" s="2" t="s">
        <v>10</v>
      </c>
      <c r="E3207" s="2" t="s">
        <v>11</v>
      </c>
      <c r="F3207" s="2" t="s">
        <v>12</v>
      </c>
      <c r="G3207">
        <v>3.25</v>
      </c>
      <c r="H3207" s="2" t="s">
        <v>13</v>
      </c>
    </row>
    <row r="3208" spans="1:8" x14ac:dyDescent="0.3">
      <c r="A3208" s="1">
        <v>1.2031386342592594</v>
      </c>
      <c r="B3208" s="2" t="s">
        <v>15</v>
      </c>
      <c r="C3208" s="2" t="s">
        <v>9</v>
      </c>
      <c r="D3208" s="2" t="s">
        <v>10</v>
      </c>
      <c r="E3208" s="2" t="s">
        <v>11</v>
      </c>
      <c r="F3208" s="2" t="s">
        <v>12</v>
      </c>
      <c r="G3208">
        <v>3.25</v>
      </c>
      <c r="H3208" s="2" t="s">
        <v>13</v>
      </c>
    </row>
    <row r="3209" spans="1:8" x14ac:dyDescent="0.3">
      <c r="A3209" s="1">
        <v>1.2032543865740741</v>
      </c>
      <c r="B3209" s="2" t="s">
        <v>15</v>
      </c>
      <c r="C3209" s="2" t="s">
        <v>9</v>
      </c>
      <c r="D3209" s="2" t="s">
        <v>10</v>
      </c>
      <c r="E3209" s="2" t="s">
        <v>11</v>
      </c>
      <c r="F3209" s="2" t="s">
        <v>12</v>
      </c>
      <c r="G3209">
        <v>3.2</v>
      </c>
      <c r="H3209" s="2" t="s">
        <v>13</v>
      </c>
    </row>
    <row r="3210" spans="1:8" x14ac:dyDescent="0.3">
      <c r="A3210" s="1">
        <v>1.2033817129629631</v>
      </c>
      <c r="B3210" s="2" t="s">
        <v>15</v>
      </c>
      <c r="C3210" s="2" t="s">
        <v>9</v>
      </c>
      <c r="D3210" s="2" t="s">
        <v>10</v>
      </c>
      <c r="E3210" s="2" t="s">
        <v>11</v>
      </c>
      <c r="F3210" s="2" t="s">
        <v>12</v>
      </c>
      <c r="G3210">
        <v>3.2</v>
      </c>
      <c r="H3210" s="2" t="s">
        <v>13</v>
      </c>
    </row>
    <row r="3211" spans="1:8" x14ac:dyDescent="0.3">
      <c r="A3211" s="1">
        <v>1.2034916435185186</v>
      </c>
      <c r="B3211" s="2" t="s">
        <v>15</v>
      </c>
      <c r="C3211" s="2" t="s">
        <v>9</v>
      </c>
      <c r="D3211" s="2" t="s">
        <v>10</v>
      </c>
      <c r="E3211" s="2" t="s">
        <v>11</v>
      </c>
      <c r="F3211" s="2" t="s">
        <v>12</v>
      </c>
      <c r="G3211">
        <v>3.25</v>
      </c>
      <c r="H3211" s="2" t="s">
        <v>13</v>
      </c>
    </row>
    <row r="3212" spans="1:8" x14ac:dyDescent="0.3">
      <c r="A3212" s="1">
        <v>1.2036074074074075</v>
      </c>
      <c r="B3212" s="2" t="s">
        <v>15</v>
      </c>
      <c r="C3212" s="2" t="s">
        <v>9</v>
      </c>
      <c r="D3212" s="2" t="s">
        <v>10</v>
      </c>
      <c r="E3212" s="2" t="s">
        <v>11</v>
      </c>
      <c r="F3212" s="2" t="s">
        <v>12</v>
      </c>
      <c r="G3212">
        <v>3.25</v>
      </c>
      <c r="H3212" s="2" t="s">
        <v>13</v>
      </c>
    </row>
    <row r="3213" spans="1:8" x14ac:dyDescent="0.3">
      <c r="A3213" s="1">
        <v>1.2037289120370371</v>
      </c>
      <c r="B3213" s="2" t="s">
        <v>15</v>
      </c>
      <c r="C3213" s="2" t="s">
        <v>9</v>
      </c>
      <c r="D3213" s="2" t="s">
        <v>10</v>
      </c>
      <c r="E3213" s="2" t="s">
        <v>11</v>
      </c>
      <c r="F3213" s="2" t="s">
        <v>12</v>
      </c>
      <c r="G3213">
        <v>3.25</v>
      </c>
      <c r="H3213" s="2" t="s">
        <v>13</v>
      </c>
    </row>
    <row r="3214" spans="1:8" x14ac:dyDescent="0.3">
      <c r="A3214" s="1">
        <v>1.203844652777778</v>
      </c>
      <c r="B3214" s="2" t="s">
        <v>15</v>
      </c>
      <c r="C3214" s="2" t="s">
        <v>9</v>
      </c>
      <c r="D3214" s="2" t="s">
        <v>10</v>
      </c>
      <c r="E3214" s="2" t="s">
        <v>11</v>
      </c>
      <c r="F3214" s="2" t="s">
        <v>12</v>
      </c>
      <c r="G3214">
        <v>3.24</v>
      </c>
      <c r="H3214" s="2" t="s">
        <v>13</v>
      </c>
    </row>
    <row r="3215" spans="1:8" x14ac:dyDescent="0.3">
      <c r="A3215" s="1">
        <v>1.2039661805555557</v>
      </c>
      <c r="B3215" s="2" t="s">
        <v>15</v>
      </c>
      <c r="C3215" s="2" t="s">
        <v>9</v>
      </c>
      <c r="D3215" s="2" t="s">
        <v>10</v>
      </c>
      <c r="E3215" s="2" t="s">
        <v>11</v>
      </c>
      <c r="F3215" s="2" t="s">
        <v>12</v>
      </c>
      <c r="G3215">
        <v>3.23</v>
      </c>
      <c r="H3215" s="2" t="s">
        <v>13</v>
      </c>
    </row>
    <row r="3216" spans="1:8" x14ac:dyDescent="0.3">
      <c r="A3216" s="1">
        <v>1.2040819212962965</v>
      </c>
      <c r="B3216" s="2" t="s">
        <v>15</v>
      </c>
      <c r="C3216" s="2" t="s">
        <v>9</v>
      </c>
      <c r="D3216" s="2" t="s">
        <v>10</v>
      </c>
      <c r="E3216" s="2" t="s">
        <v>11</v>
      </c>
      <c r="F3216" s="2" t="s">
        <v>12</v>
      </c>
      <c r="G3216">
        <v>3.24</v>
      </c>
      <c r="H3216" s="2" t="s">
        <v>13</v>
      </c>
    </row>
    <row r="3217" spans="1:8" x14ac:dyDescent="0.3">
      <c r="A3217" s="1">
        <v>1.2042034490740741</v>
      </c>
      <c r="B3217" s="2" t="s">
        <v>15</v>
      </c>
      <c r="C3217" s="2" t="s">
        <v>9</v>
      </c>
      <c r="D3217" s="2" t="s">
        <v>10</v>
      </c>
      <c r="E3217" s="2" t="s">
        <v>11</v>
      </c>
      <c r="F3217" s="2" t="s">
        <v>12</v>
      </c>
      <c r="G3217">
        <v>3.25</v>
      </c>
      <c r="H3217" s="2" t="s">
        <v>13</v>
      </c>
    </row>
    <row r="3218" spans="1:8" x14ac:dyDescent="0.3">
      <c r="A3218" s="1">
        <v>1.2043192592592593</v>
      </c>
      <c r="B3218" s="2" t="s">
        <v>15</v>
      </c>
      <c r="C3218" s="2" t="s">
        <v>9</v>
      </c>
      <c r="D3218" s="2" t="s">
        <v>10</v>
      </c>
      <c r="E3218" s="2" t="s">
        <v>11</v>
      </c>
      <c r="F3218" s="2" t="s">
        <v>12</v>
      </c>
      <c r="G3218">
        <v>3.2</v>
      </c>
      <c r="H3218" s="2" t="s">
        <v>13</v>
      </c>
    </row>
    <row r="3219" spans="1:8" x14ac:dyDescent="0.3">
      <c r="A3219" s="1">
        <v>1.2044407175925926</v>
      </c>
      <c r="B3219" s="2" t="s">
        <v>15</v>
      </c>
      <c r="C3219" s="2" t="s">
        <v>9</v>
      </c>
      <c r="D3219" s="2" t="s">
        <v>10</v>
      </c>
      <c r="E3219" s="2" t="s">
        <v>11</v>
      </c>
      <c r="F3219" s="2" t="s">
        <v>12</v>
      </c>
      <c r="G3219">
        <v>3.26</v>
      </c>
      <c r="H3219" s="2" t="s">
        <v>13</v>
      </c>
    </row>
    <row r="3220" spans="1:8" x14ac:dyDescent="0.3">
      <c r="A3220" s="1">
        <v>1.2045564583333335</v>
      </c>
      <c r="B3220" s="2" t="s">
        <v>15</v>
      </c>
      <c r="C3220" s="2" t="s">
        <v>9</v>
      </c>
      <c r="D3220" s="2" t="s">
        <v>10</v>
      </c>
      <c r="E3220" s="2" t="s">
        <v>11</v>
      </c>
      <c r="F3220" s="2" t="s">
        <v>12</v>
      </c>
      <c r="G3220">
        <v>3.25</v>
      </c>
      <c r="H3220" s="2" t="s">
        <v>13</v>
      </c>
    </row>
    <row r="3221" spans="1:8" x14ac:dyDescent="0.3">
      <c r="A3221" s="1">
        <v>1.2046721990740741</v>
      </c>
      <c r="B3221" s="2" t="s">
        <v>15</v>
      </c>
      <c r="C3221" s="2" t="s">
        <v>9</v>
      </c>
      <c r="D3221" s="2" t="s">
        <v>10</v>
      </c>
      <c r="E3221" s="2" t="s">
        <v>11</v>
      </c>
      <c r="F3221" s="2" t="s">
        <v>12</v>
      </c>
      <c r="G3221">
        <v>3.25</v>
      </c>
      <c r="H3221" s="2" t="s">
        <v>13</v>
      </c>
    </row>
    <row r="3222" spans="1:8" x14ac:dyDescent="0.3">
      <c r="A3222" s="1">
        <v>1.204793726851852</v>
      </c>
      <c r="B3222" s="2" t="s">
        <v>15</v>
      </c>
      <c r="C3222" s="2" t="s">
        <v>9</v>
      </c>
      <c r="D3222" s="2" t="s">
        <v>10</v>
      </c>
      <c r="E3222" s="2" t="s">
        <v>11</v>
      </c>
      <c r="F3222" s="2" t="s">
        <v>12</v>
      </c>
      <c r="G3222">
        <v>3.25</v>
      </c>
      <c r="H3222" s="2" t="s">
        <v>13</v>
      </c>
    </row>
    <row r="3223" spans="1:8" x14ac:dyDescent="0.3">
      <c r="A3223" s="1">
        <v>1.2049094675925927</v>
      </c>
      <c r="B3223" s="2" t="s">
        <v>15</v>
      </c>
      <c r="C3223" s="2" t="s">
        <v>9</v>
      </c>
      <c r="D3223" s="2" t="s">
        <v>10</v>
      </c>
      <c r="E3223" s="2" t="s">
        <v>11</v>
      </c>
      <c r="F3223" s="2" t="s">
        <v>12</v>
      </c>
      <c r="G3223">
        <v>3.25</v>
      </c>
      <c r="H3223" s="2" t="s">
        <v>13</v>
      </c>
    </row>
    <row r="3224" spans="1:8" x14ac:dyDescent="0.3">
      <c r="A3224" s="1">
        <v>1.2050309953703704</v>
      </c>
      <c r="B3224" s="2" t="s">
        <v>15</v>
      </c>
      <c r="C3224" s="2" t="s">
        <v>9</v>
      </c>
      <c r="D3224" s="2" t="s">
        <v>10</v>
      </c>
      <c r="E3224" s="2" t="s">
        <v>11</v>
      </c>
      <c r="F3224" s="2" t="s">
        <v>12</v>
      </c>
      <c r="G3224">
        <v>3.25</v>
      </c>
      <c r="H3224" s="2" t="s">
        <v>13</v>
      </c>
    </row>
    <row r="3225" spans="1:8" x14ac:dyDescent="0.3">
      <c r="A3225" s="1">
        <v>1.2051467361111112</v>
      </c>
      <c r="B3225" s="2" t="s">
        <v>15</v>
      </c>
      <c r="C3225" s="2" t="s">
        <v>9</v>
      </c>
      <c r="D3225" s="2" t="s">
        <v>10</v>
      </c>
      <c r="E3225" s="2" t="s">
        <v>11</v>
      </c>
      <c r="F3225" s="2" t="s">
        <v>12</v>
      </c>
      <c r="G3225">
        <v>3.24</v>
      </c>
      <c r="H3225" s="2" t="s">
        <v>13</v>
      </c>
    </row>
    <row r="3226" spans="1:8" x14ac:dyDescent="0.3">
      <c r="A3226" s="1">
        <v>1.205268287037037</v>
      </c>
      <c r="B3226" s="2" t="s">
        <v>15</v>
      </c>
      <c r="C3226" s="2" t="s">
        <v>9</v>
      </c>
      <c r="D3226" s="2" t="s">
        <v>10</v>
      </c>
      <c r="E3226" s="2" t="s">
        <v>11</v>
      </c>
      <c r="F3226" s="2" t="s">
        <v>12</v>
      </c>
      <c r="G3226">
        <v>3.2</v>
      </c>
      <c r="H3226" s="2" t="s">
        <v>13</v>
      </c>
    </row>
    <row r="3227" spans="1:8" x14ac:dyDescent="0.3">
      <c r="A3227" s="1">
        <v>1.2053840046296298</v>
      </c>
      <c r="B3227" s="2" t="s">
        <v>15</v>
      </c>
      <c r="C3227" s="2" t="s">
        <v>9</v>
      </c>
      <c r="D3227" s="2" t="s">
        <v>10</v>
      </c>
      <c r="E3227" s="2" t="s">
        <v>11</v>
      </c>
      <c r="F3227" s="2" t="s">
        <v>12</v>
      </c>
      <c r="G3227">
        <v>3.24</v>
      </c>
      <c r="H3227" s="2" t="s">
        <v>13</v>
      </c>
    </row>
    <row r="3228" spans="1:8" x14ac:dyDescent="0.3">
      <c r="A3228" s="1">
        <v>1.2055055324074075</v>
      </c>
      <c r="B3228" s="2" t="s">
        <v>15</v>
      </c>
      <c r="C3228" s="2" t="s">
        <v>9</v>
      </c>
      <c r="D3228" s="2" t="s">
        <v>10</v>
      </c>
      <c r="E3228" s="2" t="s">
        <v>11</v>
      </c>
      <c r="F3228" s="2" t="s">
        <v>12</v>
      </c>
      <c r="G3228">
        <v>3.25</v>
      </c>
      <c r="H3228" s="2" t="s">
        <v>13</v>
      </c>
    </row>
    <row r="3229" spans="1:8" x14ac:dyDescent="0.3">
      <c r="A3229" s="1">
        <v>1.2056212962962964</v>
      </c>
      <c r="B3229" s="2" t="s">
        <v>15</v>
      </c>
      <c r="C3229" s="2" t="s">
        <v>9</v>
      </c>
      <c r="D3229" s="2" t="s">
        <v>10</v>
      </c>
      <c r="E3229" s="2" t="s">
        <v>11</v>
      </c>
      <c r="F3229" s="2" t="s">
        <v>12</v>
      </c>
      <c r="G3229">
        <v>3.19</v>
      </c>
      <c r="H3229" s="2" t="s">
        <v>13</v>
      </c>
    </row>
    <row r="3230" spans="1:8" x14ac:dyDescent="0.3">
      <c r="A3230" s="1">
        <v>1.2057428009259261</v>
      </c>
      <c r="B3230" s="2" t="s">
        <v>15</v>
      </c>
      <c r="C3230" s="2" t="s">
        <v>9</v>
      </c>
      <c r="D3230" s="2" t="s">
        <v>10</v>
      </c>
      <c r="E3230" s="2" t="s">
        <v>11</v>
      </c>
      <c r="F3230" s="2" t="s">
        <v>12</v>
      </c>
      <c r="G3230">
        <v>3.25</v>
      </c>
      <c r="H3230" s="2" t="s">
        <v>13</v>
      </c>
    </row>
    <row r="3231" spans="1:8" x14ac:dyDescent="0.3">
      <c r="A3231" s="1">
        <v>1.2058585416666667</v>
      </c>
      <c r="B3231" s="2" t="s">
        <v>15</v>
      </c>
      <c r="C3231" s="2" t="s">
        <v>9</v>
      </c>
      <c r="D3231" s="2" t="s">
        <v>10</v>
      </c>
      <c r="E3231" s="2" t="s">
        <v>11</v>
      </c>
      <c r="F3231" s="2" t="s">
        <v>12</v>
      </c>
      <c r="G3231">
        <v>3.25</v>
      </c>
      <c r="H3231" s="2" t="s">
        <v>13</v>
      </c>
    </row>
    <row r="3232" spans="1:8" x14ac:dyDescent="0.3">
      <c r="A3232" s="1">
        <v>1.2059742824074076</v>
      </c>
      <c r="B3232" s="2" t="s">
        <v>15</v>
      </c>
      <c r="C3232" s="2" t="s">
        <v>9</v>
      </c>
      <c r="D3232" s="2" t="s">
        <v>10</v>
      </c>
      <c r="E3232" s="2" t="s">
        <v>11</v>
      </c>
      <c r="F3232" s="2" t="s">
        <v>12</v>
      </c>
      <c r="G3232">
        <v>3.25</v>
      </c>
      <c r="H3232" s="2" t="s">
        <v>13</v>
      </c>
    </row>
    <row r="3233" spans="1:8" x14ac:dyDescent="0.3">
      <c r="A3233" s="1">
        <v>1.2060958101851853</v>
      </c>
      <c r="B3233" s="2" t="s">
        <v>15</v>
      </c>
      <c r="C3233" s="2" t="s">
        <v>9</v>
      </c>
      <c r="D3233" s="2" t="s">
        <v>10</v>
      </c>
      <c r="E3233" s="2" t="s">
        <v>11</v>
      </c>
      <c r="F3233" s="2" t="s">
        <v>12</v>
      </c>
      <c r="G3233">
        <v>3.25</v>
      </c>
      <c r="H3233" s="2" t="s">
        <v>13</v>
      </c>
    </row>
    <row r="3234" spans="1:8" x14ac:dyDescent="0.3">
      <c r="A3234" s="1">
        <v>1.2062115509259259</v>
      </c>
      <c r="B3234" s="2" t="s">
        <v>15</v>
      </c>
      <c r="C3234" s="2" t="s">
        <v>9</v>
      </c>
      <c r="D3234" s="2" t="s">
        <v>10</v>
      </c>
      <c r="E3234" s="2" t="s">
        <v>11</v>
      </c>
      <c r="F3234" s="2" t="s">
        <v>12</v>
      </c>
      <c r="G3234">
        <v>3.18</v>
      </c>
      <c r="H3234" s="2" t="s">
        <v>13</v>
      </c>
    </row>
    <row r="3235" spans="1:8" x14ac:dyDescent="0.3">
      <c r="A3235" s="1">
        <v>1.2063330787037039</v>
      </c>
      <c r="B3235" s="2" t="s">
        <v>15</v>
      </c>
      <c r="C3235" s="2" t="s">
        <v>9</v>
      </c>
      <c r="D3235" s="2" t="s">
        <v>10</v>
      </c>
      <c r="E3235" s="2" t="s">
        <v>11</v>
      </c>
      <c r="F3235" s="2" t="s">
        <v>12</v>
      </c>
      <c r="G3235">
        <v>3.25</v>
      </c>
      <c r="H3235" s="2" t="s">
        <v>13</v>
      </c>
    </row>
    <row r="3236" spans="1:8" x14ac:dyDescent="0.3">
      <c r="A3236" s="1">
        <v>1.2064488194444445</v>
      </c>
      <c r="B3236" s="2" t="s">
        <v>15</v>
      </c>
      <c r="C3236" s="2" t="s">
        <v>9</v>
      </c>
      <c r="D3236" s="2" t="s">
        <v>10</v>
      </c>
      <c r="E3236" s="2" t="s">
        <v>11</v>
      </c>
      <c r="F3236" s="2" t="s">
        <v>12</v>
      </c>
      <c r="G3236">
        <v>3.23</v>
      </c>
      <c r="H3236" s="2" t="s">
        <v>13</v>
      </c>
    </row>
    <row r="3237" spans="1:8" x14ac:dyDescent="0.3">
      <c r="A3237" s="1">
        <v>1.2065703472222222</v>
      </c>
      <c r="B3237" s="2" t="s">
        <v>15</v>
      </c>
      <c r="C3237" s="2" t="s">
        <v>9</v>
      </c>
      <c r="D3237" s="2" t="s">
        <v>10</v>
      </c>
      <c r="E3237" s="2" t="s">
        <v>11</v>
      </c>
      <c r="F3237" s="2" t="s">
        <v>12</v>
      </c>
      <c r="G3237">
        <v>3.25</v>
      </c>
      <c r="H3237" s="2" t="s">
        <v>13</v>
      </c>
    </row>
    <row r="3238" spans="1:8" x14ac:dyDescent="0.3">
      <c r="A3238" s="1">
        <v>1.2066860995370372</v>
      </c>
      <c r="B3238" s="2" t="s">
        <v>15</v>
      </c>
      <c r="C3238" s="2" t="s">
        <v>9</v>
      </c>
      <c r="D3238" s="2" t="s">
        <v>10</v>
      </c>
      <c r="E3238" s="2" t="s">
        <v>11</v>
      </c>
      <c r="F3238" s="2" t="s">
        <v>12</v>
      </c>
      <c r="G3238">
        <v>3.25</v>
      </c>
      <c r="H3238" s="2" t="s">
        <v>13</v>
      </c>
    </row>
    <row r="3239" spans="1:8" x14ac:dyDescent="0.3">
      <c r="A3239" s="1">
        <v>1.2068076273148149</v>
      </c>
      <c r="B3239" s="2" t="s">
        <v>15</v>
      </c>
      <c r="C3239" s="2" t="s">
        <v>9</v>
      </c>
      <c r="D3239" s="2" t="s">
        <v>10</v>
      </c>
      <c r="E3239" s="2" t="s">
        <v>11</v>
      </c>
      <c r="F3239" s="2" t="s">
        <v>12</v>
      </c>
      <c r="G3239">
        <v>3.25</v>
      </c>
      <c r="H3239" s="2" t="s">
        <v>13</v>
      </c>
    </row>
    <row r="3240" spans="1:8" x14ac:dyDescent="0.3">
      <c r="A3240" s="1">
        <v>1.2069233796296297</v>
      </c>
      <c r="B3240" s="2" t="s">
        <v>15</v>
      </c>
      <c r="C3240" s="2" t="s">
        <v>9</v>
      </c>
      <c r="D3240" s="2" t="s">
        <v>10</v>
      </c>
      <c r="E3240" s="2" t="s">
        <v>11</v>
      </c>
      <c r="F3240" s="2" t="s">
        <v>12</v>
      </c>
      <c r="G3240">
        <v>3.25</v>
      </c>
      <c r="H3240" s="2" t="s">
        <v>13</v>
      </c>
    </row>
    <row r="3241" spans="1:8" x14ac:dyDescent="0.3">
      <c r="A3241" s="1">
        <v>1.2070448842592594</v>
      </c>
      <c r="B3241" s="2" t="s">
        <v>15</v>
      </c>
      <c r="C3241" s="2" t="s">
        <v>9</v>
      </c>
      <c r="D3241" s="2" t="s">
        <v>10</v>
      </c>
      <c r="E3241" s="2" t="s">
        <v>11</v>
      </c>
      <c r="F3241" s="2" t="s">
        <v>12</v>
      </c>
      <c r="G3241">
        <v>3.25</v>
      </c>
      <c r="H3241" s="2" t="s">
        <v>13</v>
      </c>
    </row>
    <row r="3242" spans="1:8" x14ac:dyDescent="0.3">
      <c r="A3242" s="1">
        <v>1.2071606250000002</v>
      </c>
      <c r="B3242" s="2" t="s">
        <v>15</v>
      </c>
      <c r="C3242" s="2" t="s">
        <v>9</v>
      </c>
      <c r="D3242" s="2" t="s">
        <v>10</v>
      </c>
      <c r="E3242" s="2" t="s">
        <v>11</v>
      </c>
      <c r="F3242" s="2" t="s">
        <v>12</v>
      </c>
      <c r="G3242">
        <v>3.19</v>
      </c>
      <c r="H3242" s="2" t="s">
        <v>13</v>
      </c>
    </row>
    <row r="3243" spans="1:8" x14ac:dyDescent="0.3">
      <c r="A3243" s="1">
        <v>1.2072763657407408</v>
      </c>
      <c r="B3243" s="2" t="s">
        <v>15</v>
      </c>
      <c r="C3243" s="2" t="s">
        <v>9</v>
      </c>
      <c r="D3243" s="2" t="s">
        <v>10</v>
      </c>
      <c r="E3243" s="2" t="s">
        <v>11</v>
      </c>
      <c r="F3243" s="2" t="s">
        <v>12</v>
      </c>
      <c r="G3243">
        <v>3.23</v>
      </c>
      <c r="H3243" s="2" t="s">
        <v>13</v>
      </c>
    </row>
    <row r="3244" spans="1:8" x14ac:dyDescent="0.3">
      <c r="A3244" s="1">
        <v>1.2073978935185186</v>
      </c>
      <c r="B3244" s="2" t="s">
        <v>15</v>
      </c>
      <c r="C3244" s="2" t="s">
        <v>9</v>
      </c>
      <c r="D3244" s="2" t="s">
        <v>10</v>
      </c>
      <c r="E3244" s="2" t="s">
        <v>11</v>
      </c>
      <c r="F3244" s="2" t="s">
        <v>12</v>
      </c>
      <c r="G3244">
        <v>3.25</v>
      </c>
      <c r="H3244" s="2" t="s">
        <v>13</v>
      </c>
    </row>
    <row r="3245" spans="1:8" x14ac:dyDescent="0.3">
      <c r="A3245" s="1">
        <v>1.2075136342592594</v>
      </c>
      <c r="B3245" s="2" t="s">
        <v>15</v>
      </c>
      <c r="C3245" s="2" t="s">
        <v>9</v>
      </c>
      <c r="D3245" s="2" t="s">
        <v>10</v>
      </c>
      <c r="E3245" s="2" t="s">
        <v>11</v>
      </c>
      <c r="F3245" s="2" t="s">
        <v>12</v>
      </c>
      <c r="G3245">
        <v>3.23</v>
      </c>
      <c r="H3245" s="2" t="s">
        <v>13</v>
      </c>
    </row>
    <row r="3246" spans="1:8" x14ac:dyDescent="0.3">
      <c r="A3246" s="1">
        <v>1.2076351851851852</v>
      </c>
      <c r="B3246" s="2" t="s">
        <v>15</v>
      </c>
      <c r="C3246" s="2" t="s">
        <v>9</v>
      </c>
      <c r="D3246" s="2" t="s">
        <v>10</v>
      </c>
      <c r="E3246" s="2" t="s">
        <v>11</v>
      </c>
      <c r="F3246" s="2" t="s">
        <v>12</v>
      </c>
      <c r="G3246">
        <v>3.25</v>
      </c>
      <c r="H3246" s="2" t="s">
        <v>13</v>
      </c>
    </row>
    <row r="3247" spans="1:8" x14ac:dyDescent="0.3">
      <c r="A3247" s="1">
        <v>1.207750902777778</v>
      </c>
      <c r="B3247" s="2" t="s">
        <v>15</v>
      </c>
      <c r="C3247" s="2" t="s">
        <v>9</v>
      </c>
      <c r="D3247" s="2" t="s">
        <v>10</v>
      </c>
      <c r="E3247" s="2" t="s">
        <v>11</v>
      </c>
      <c r="F3247" s="2" t="s">
        <v>12</v>
      </c>
      <c r="G3247">
        <v>3.23</v>
      </c>
      <c r="H3247" s="2" t="s">
        <v>13</v>
      </c>
    </row>
    <row r="3248" spans="1:8" x14ac:dyDescent="0.3">
      <c r="A3248" s="1">
        <v>1.2078724537037038</v>
      </c>
      <c r="B3248" s="2" t="s">
        <v>15</v>
      </c>
      <c r="C3248" s="2" t="s">
        <v>9</v>
      </c>
      <c r="D3248" s="2" t="s">
        <v>10</v>
      </c>
      <c r="E3248" s="2" t="s">
        <v>11</v>
      </c>
      <c r="F3248" s="2" t="s">
        <v>12</v>
      </c>
      <c r="G3248">
        <v>3.25</v>
      </c>
      <c r="H3248" s="2" t="s">
        <v>13</v>
      </c>
    </row>
    <row r="3249" spans="1:8" x14ac:dyDescent="0.3">
      <c r="A3249" s="1">
        <v>1.2079881712962965</v>
      </c>
      <c r="B3249" s="2" t="s">
        <v>15</v>
      </c>
      <c r="C3249" s="2" t="s">
        <v>9</v>
      </c>
      <c r="D3249" s="2" t="s">
        <v>10</v>
      </c>
      <c r="E3249" s="2" t="s">
        <v>11</v>
      </c>
      <c r="F3249" s="2" t="s">
        <v>12</v>
      </c>
      <c r="G3249">
        <v>3.25</v>
      </c>
      <c r="H3249" s="2" t="s">
        <v>13</v>
      </c>
    </row>
    <row r="3250" spans="1:8" x14ac:dyDescent="0.3">
      <c r="A3250" s="1">
        <v>1.2081096990740741</v>
      </c>
      <c r="B3250" s="2" t="s">
        <v>15</v>
      </c>
      <c r="C3250" s="2" t="s">
        <v>9</v>
      </c>
      <c r="D3250" s="2" t="s">
        <v>10</v>
      </c>
      <c r="E3250" s="2" t="s">
        <v>11</v>
      </c>
      <c r="F3250" s="2" t="s">
        <v>12</v>
      </c>
      <c r="G3250">
        <v>3.14</v>
      </c>
      <c r="H3250" s="2" t="s">
        <v>13</v>
      </c>
    </row>
    <row r="3251" spans="1:8" x14ac:dyDescent="0.3">
      <c r="A3251" s="1">
        <v>1.2082254398148149</v>
      </c>
      <c r="B3251" s="2" t="s">
        <v>15</v>
      </c>
      <c r="C3251" s="2" t="s">
        <v>9</v>
      </c>
      <c r="D3251" s="2" t="s">
        <v>10</v>
      </c>
      <c r="E3251" s="2" t="s">
        <v>11</v>
      </c>
      <c r="F3251" s="2" t="s">
        <v>12</v>
      </c>
      <c r="G3251">
        <v>3.25</v>
      </c>
      <c r="H3251" s="2" t="s">
        <v>13</v>
      </c>
    </row>
    <row r="3252" spans="1:8" x14ac:dyDescent="0.3">
      <c r="A3252" s="1">
        <v>1.208341238425926</v>
      </c>
      <c r="B3252" s="2" t="s">
        <v>15</v>
      </c>
      <c r="C3252" s="2" t="s">
        <v>9</v>
      </c>
      <c r="D3252" s="2" t="s">
        <v>10</v>
      </c>
      <c r="E3252" s="2" t="s">
        <v>11</v>
      </c>
      <c r="F3252" s="2" t="s">
        <v>12</v>
      </c>
      <c r="G3252">
        <v>3.25</v>
      </c>
      <c r="H3252" s="2" t="s">
        <v>13</v>
      </c>
    </row>
    <row r="3253" spans="1:8" x14ac:dyDescent="0.3">
      <c r="A3253" s="1">
        <v>1.2084627083333335</v>
      </c>
      <c r="B3253" s="2" t="s">
        <v>15</v>
      </c>
      <c r="C3253" s="2" t="s">
        <v>9</v>
      </c>
      <c r="D3253" s="2" t="s">
        <v>10</v>
      </c>
      <c r="E3253" s="2" t="s">
        <v>11</v>
      </c>
      <c r="F3253" s="2" t="s">
        <v>12</v>
      </c>
      <c r="G3253">
        <v>3.25</v>
      </c>
      <c r="H3253" s="2" t="s">
        <v>13</v>
      </c>
    </row>
    <row r="3254" spans="1:8" x14ac:dyDescent="0.3">
      <c r="A3254" s="1">
        <v>1.2085784490740741</v>
      </c>
      <c r="B3254" s="2" t="s">
        <v>15</v>
      </c>
      <c r="C3254" s="2" t="s">
        <v>9</v>
      </c>
      <c r="D3254" s="2" t="s">
        <v>10</v>
      </c>
      <c r="E3254" s="2" t="s">
        <v>11</v>
      </c>
      <c r="F3254" s="2" t="s">
        <v>12</v>
      </c>
      <c r="G3254">
        <v>3.24</v>
      </c>
      <c r="H3254" s="2" t="s">
        <v>13</v>
      </c>
    </row>
    <row r="3255" spans="1:8" x14ac:dyDescent="0.3">
      <c r="A3255" s="1">
        <v>1.2086999884259262</v>
      </c>
      <c r="B3255" s="2" t="s">
        <v>15</v>
      </c>
      <c r="C3255" s="2" t="s">
        <v>9</v>
      </c>
      <c r="D3255" s="2" t="s">
        <v>10</v>
      </c>
      <c r="E3255" s="2" t="s">
        <v>11</v>
      </c>
      <c r="F3255" s="2" t="s">
        <v>12</v>
      </c>
      <c r="G3255">
        <v>3.25</v>
      </c>
      <c r="H3255" s="2" t="s">
        <v>13</v>
      </c>
    </row>
    <row r="3256" spans="1:8" x14ac:dyDescent="0.3">
      <c r="A3256" s="1">
        <v>1.208815763888889</v>
      </c>
      <c r="B3256" s="2" t="s">
        <v>15</v>
      </c>
      <c r="C3256" s="2" t="s">
        <v>9</v>
      </c>
      <c r="D3256" s="2" t="s">
        <v>10</v>
      </c>
      <c r="E3256" s="2" t="s">
        <v>11</v>
      </c>
      <c r="F3256" s="2" t="s">
        <v>12</v>
      </c>
      <c r="G3256">
        <v>3.23</v>
      </c>
      <c r="H3256" s="2" t="s">
        <v>13</v>
      </c>
    </row>
    <row r="3257" spans="1:8" x14ac:dyDescent="0.3">
      <c r="A3257" s="1">
        <v>1.2089372685185187</v>
      </c>
      <c r="B3257" s="2" t="s">
        <v>15</v>
      </c>
      <c r="C3257" s="2" t="s">
        <v>9</v>
      </c>
      <c r="D3257" s="2" t="s">
        <v>10</v>
      </c>
      <c r="E3257" s="2" t="s">
        <v>11</v>
      </c>
      <c r="F3257" s="2" t="s">
        <v>12</v>
      </c>
      <c r="G3257">
        <v>3.21</v>
      </c>
      <c r="H3257" s="2" t="s">
        <v>13</v>
      </c>
    </row>
    <row r="3258" spans="1:8" x14ac:dyDescent="0.3">
      <c r="A3258" s="1">
        <v>1.2090529861111112</v>
      </c>
      <c r="B3258" s="2" t="s">
        <v>15</v>
      </c>
      <c r="C3258" s="2" t="s">
        <v>9</v>
      </c>
      <c r="D3258" s="2" t="s">
        <v>10</v>
      </c>
      <c r="E3258" s="2" t="s">
        <v>11</v>
      </c>
      <c r="F3258" s="2" t="s">
        <v>12</v>
      </c>
      <c r="G3258">
        <v>3.18</v>
      </c>
      <c r="H3258" s="2" t="s">
        <v>13</v>
      </c>
    </row>
    <row r="3259" spans="1:8" x14ac:dyDescent="0.3">
      <c r="A3259" s="1">
        <v>1.209174513888889</v>
      </c>
      <c r="B3259" s="2" t="s">
        <v>15</v>
      </c>
      <c r="C3259" s="2" t="s">
        <v>9</v>
      </c>
      <c r="D3259" s="2" t="s">
        <v>10</v>
      </c>
      <c r="E3259" s="2" t="s">
        <v>11</v>
      </c>
      <c r="F3259" s="2" t="s">
        <v>12</v>
      </c>
      <c r="G3259">
        <v>3.25</v>
      </c>
      <c r="H3259" s="2" t="s">
        <v>13</v>
      </c>
    </row>
    <row r="3260" spans="1:8" x14ac:dyDescent="0.3">
      <c r="A3260" s="1">
        <v>1.2092902546296298</v>
      </c>
      <c r="B3260" s="2" t="s">
        <v>15</v>
      </c>
      <c r="C3260" s="2" t="s">
        <v>9</v>
      </c>
      <c r="D3260" s="2" t="s">
        <v>10</v>
      </c>
      <c r="E3260" s="2" t="s">
        <v>11</v>
      </c>
      <c r="F3260" s="2" t="s">
        <v>12</v>
      </c>
      <c r="G3260">
        <v>3.25</v>
      </c>
      <c r="H3260" s="2" t="s">
        <v>13</v>
      </c>
    </row>
    <row r="3261" spans="1:8" x14ac:dyDescent="0.3">
      <c r="A3261" s="1">
        <v>1.2094117824074075</v>
      </c>
      <c r="B3261" s="2" t="s">
        <v>15</v>
      </c>
      <c r="C3261" s="2" t="s">
        <v>9</v>
      </c>
      <c r="D3261" s="2" t="s">
        <v>10</v>
      </c>
      <c r="E3261" s="2" t="s">
        <v>11</v>
      </c>
      <c r="F3261" s="2" t="s">
        <v>12</v>
      </c>
      <c r="G3261">
        <v>3.25</v>
      </c>
      <c r="H3261" s="2" t="s">
        <v>13</v>
      </c>
    </row>
    <row r="3262" spans="1:8" x14ac:dyDescent="0.3">
      <c r="A3262" s="1">
        <v>1.2095275231481484</v>
      </c>
      <c r="B3262" s="2" t="s">
        <v>15</v>
      </c>
      <c r="C3262" s="2" t="s">
        <v>9</v>
      </c>
      <c r="D3262" s="2" t="s">
        <v>10</v>
      </c>
      <c r="E3262" s="2" t="s">
        <v>11</v>
      </c>
      <c r="F3262" s="2" t="s">
        <v>12</v>
      </c>
      <c r="G3262">
        <v>3.25</v>
      </c>
      <c r="H3262" s="2" t="s">
        <v>13</v>
      </c>
    </row>
    <row r="3263" spans="1:8" x14ac:dyDescent="0.3">
      <c r="A3263" s="1">
        <v>1.2096432754629631</v>
      </c>
      <c r="B3263" s="2" t="s">
        <v>15</v>
      </c>
      <c r="C3263" s="2" t="s">
        <v>9</v>
      </c>
      <c r="D3263" s="2" t="s">
        <v>10</v>
      </c>
      <c r="E3263" s="2" t="s">
        <v>11</v>
      </c>
      <c r="F3263" s="2" t="s">
        <v>12</v>
      </c>
      <c r="G3263">
        <v>3.24</v>
      </c>
      <c r="H3263" s="2" t="s">
        <v>13</v>
      </c>
    </row>
    <row r="3264" spans="1:8" x14ac:dyDescent="0.3">
      <c r="A3264" s="1">
        <v>1.2097647916666667</v>
      </c>
      <c r="B3264" s="2" t="s">
        <v>15</v>
      </c>
      <c r="C3264" s="2" t="s">
        <v>9</v>
      </c>
      <c r="D3264" s="2" t="s">
        <v>10</v>
      </c>
      <c r="E3264" s="2" t="s">
        <v>11</v>
      </c>
      <c r="F3264" s="2" t="s">
        <v>12</v>
      </c>
      <c r="G3264">
        <v>3.25</v>
      </c>
      <c r="H3264" s="2" t="s">
        <v>13</v>
      </c>
    </row>
    <row r="3265" spans="1:8" x14ac:dyDescent="0.3">
      <c r="A3265" s="1">
        <v>1.2098805324074076</v>
      </c>
      <c r="B3265" s="2" t="s">
        <v>15</v>
      </c>
      <c r="C3265" s="2" t="s">
        <v>9</v>
      </c>
      <c r="D3265" s="2" t="s">
        <v>10</v>
      </c>
      <c r="E3265" s="2" t="s">
        <v>11</v>
      </c>
      <c r="F3265" s="2" t="s">
        <v>12</v>
      </c>
      <c r="G3265">
        <v>3.23</v>
      </c>
      <c r="H3265" s="2" t="s">
        <v>13</v>
      </c>
    </row>
    <row r="3266" spans="1:8" x14ac:dyDescent="0.3">
      <c r="A3266" s="1">
        <v>1.2100020601851853</v>
      </c>
      <c r="B3266" s="2" t="s">
        <v>15</v>
      </c>
      <c r="C3266" s="2" t="s">
        <v>9</v>
      </c>
      <c r="D3266" s="2" t="s">
        <v>10</v>
      </c>
      <c r="E3266" s="2" t="s">
        <v>11</v>
      </c>
      <c r="F3266" s="2" t="s">
        <v>12</v>
      </c>
      <c r="G3266">
        <v>3.2</v>
      </c>
      <c r="H3266" s="2" t="s">
        <v>13</v>
      </c>
    </row>
    <row r="3267" spans="1:8" x14ac:dyDescent="0.3">
      <c r="A3267" s="1">
        <v>1.2101178125000001</v>
      </c>
      <c r="B3267" s="2" t="s">
        <v>15</v>
      </c>
      <c r="C3267" s="2" t="s">
        <v>9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1.2102393287037039</v>
      </c>
      <c r="B3268" s="2" t="s">
        <v>15</v>
      </c>
      <c r="C3268" s="2" t="s">
        <v>9</v>
      </c>
      <c r="D3268" s="2" t="s">
        <v>10</v>
      </c>
      <c r="E3268" s="2" t="s">
        <v>11</v>
      </c>
      <c r="F3268" s="2" t="s">
        <v>12</v>
      </c>
      <c r="G3268">
        <v>3.25</v>
      </c>
      <c r="H3268" s="2" t="s">
        <v>13</v>
      </c>
    </row>
    <row r="3269" spans="1:8" x14ac:dyDescent="0.3">
      <c r="A3269" s="1">
        <v>1.2103550694444445</v>
      </c>
      <c r="B3269" s="2" t="s">
        <v>15</v>
      </c>
      <c r="C3269" s="2" t="s">
        <v>9</v>
      </c>
      <c r="D3269" s="2" t="s">
        <v>10</v>
      </c>
      <c r="E3269" s="2" t="s">
        <v>11</v>
      </c>
      <c r="F3269" s="2" t="s">
        <v>12</v>
      </c>
      <c r="G3269">
        <v>3.25</v>
      </c>
      <c r="H3269" s="2" t="s">
        <v>13</v>
      </c>
    </row>
    <row r="3270" spans="1:8" x14ac:dyDescent="0.3">
      <c r="A3270" s="1">
        <v>1.2104765972222222</v>
      </c>
      <c r="B3270" s="2" t="s">
        <v>15</v>
      </c>
      <c r="C3270" s="2" t="s">
        <v>9</v>
      </c>
      <c r="D3270" s="2" t="s">
        <v>10</v>
      </c>
      <c r="E3270" s="2" t="s">
        <v>11</v>
      </c>
      <c r="F3270" s="2" t="s">
        <v>12</v>
      </c>
      <c r="G3270">
        <v>3.25</v>
      </c>
      <c r="H3270" s="2" t="s">
        <v>13</v>
      </c>
    </row>
    <row r="3271" spans="1:8" x14ac:dyDescent="0.3">
      <c r="A3271" s="1">
        <v>1.2105923379629631</v>
      </c>
      <c r="B3271" s="2" t="s">
        <v>15</v>
      </c>
      <c r="C3271" s="2" t="s">
        <v>9</v>
      </c>
      <c r="D3271" s="2" t="s">
        <v>10</v>
      </c>
      <c r="E3271" s="2" t="s">
        <v>11</v>
      </c>
      <c r="F3271" s="2" t="s">
        <v>12</v>
      </c>
      <c r="G3271">
        <v>3.19</v>
      </c>
      <c r="H3271" s="2" t="s">
        <v>13</v>
      </c>
    </row>
    <row r="3272" spans="1:8" x14ac:dyDescent="0.3">
      <c r="A3272" s="1">
        <v>1.2107138773148149</v>
      </c>
      <c r="B3272" s="2" t="s">
        <v>15</v>
      </c>
      <c r="C3272" s="2" t="s">
        <v>9</v>
      </c>
      <c r="D3272" s="2" t="s">
        <v>10</v>
      </c>
      <c r="E3272" s="2" t="s">
        <v>11</v>
      </c>
      <c r="F3272" s="2" t="s">
        <v>12</v>
      </c>
      <c r="G3272">
        <v>3.25</v>
      </c>
      <c r="H3272" s="2" t="s">
        <v>13</v>
      </c>
    </row>
    <row r="3273" spans="1:8" x14ac:dyDescent="0.3">
      <c r="A3273" s="1">
        <v>1.2108296064814816</v>
      </c>
      <c r="B3273" s="2" t="s">
        <v>15</v>
      </c>
      <c r="C3273" s="2" t="s">
        <v>9</v>
      </c>
      <c r="D3273" s="2" t="s">
        <v>10</v>
      </c>
      <c r="E3273" s="2" t="s">
        <v>11</v>
      </c>
      <c r="F3273" s="2" t="s">
        <v>12</v>
      </c>
      <c r="G3273">
        <v>3.25</v>
      </c>
      <c r="H3273" s="2" t="s">
        <v>13</v>
      </c>
    </row>
    <row r="3274" spans="1:8" x14ac:dyDescent="0.3">
      <c r="A3274" s="1">
        <v>1.2109453472222222</v>
      </c>
      <c r="B3274" s="2" t="s">
        <v>15</v>
      </c>
      <c r="C3274" s="2" t="s">
        <v>9</v>
      </c>
      <c r="D3274" s="2" t="s">
        <v>10</v>
      </c>
      <c r="E3274" s="2" t="s">
        <v>11</v>
      </c>
      <c r="F3274" s="2" t="s">
        <v>12</v>
      </c>
      <c r="G3274">
        <v>3.21</v>
      </c>
      <c r="H3274" s="2" t="s">
        <v>13</v>
      </c>
    </row>
    <row r="3275" spans="1:8" x14ac:dyDescent="0.3">
      <c r="A3275" s="1">
        <v>1.2110668750000002</v>
      </c>
      <c r="B3275" s="2" t="s">
        <v>15</v>
      </c>
      <c r="C3275" s="2" t="s">
        <v>9</v>
      </c>
      <c r="D3275" s="2" t="s">
        <v>10</v>
      </c>
      <c r="E3275" s="2" t="s">
        <v>11</v>
      </c>
      <c r="F3275" s="2" t="s">
        <v>12</v>
      </c>
      <c r="G3275">
        <v>3.25</v>
      </c>
      <c r="H3275" s="2" t="s">
        <v>13</v>
      </c>
    </row>
    <row r="3276" spans="1:8" x14ac:dyDescent="0.3">
      <c r="A3276" s="1">
        <v>1.2111826736111113</v>
      </c>
      <c r="B3276" s="2" t="s">
        <v>15</v>
      </c>
      <c r="C3276" s="2" t="s">
        <v>9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1.2113041666666668</v>
      </c>
      <c r="B3277" s="2" t="s">
        <v>15</v>
      </c>
      <c r="C3277" s="2" t="s">
        <v>9</v>
      </c>
      <c r="D3277" s="2" t="s">
        <v>10</v>
      </c>
      <c r="E3277" s="2" t="s">
        <v>11</v>
      </c>
      <c r="F3277" s="2" t="s">
        <v>12</v>
      </c>
      <c r="G3277">
        <v>3.23</v>
      </c>
      <c r="H3277" s="2" t="s">
        <v>13</v>
      </c>
    </row>
    <row r="3278" spans="1:8" x14ac:dyDescent="0.3">
      <c r="A3278" s="1">
        <v>1.2114199074074075</v>
      </c>
      <c r="B3278" s="2" t="s">
        <v>15</v>
      </c>
      <c r="C3278" s="2" t="s">
        <v>9</v>
      </c>
      <c r="D3278" s="2" t="s">
        <v>10</v>
      </c>
      <c r="E3278" s="2" t="s">
        <v>11</v>
      </c>
      <c r="F3278" s="2" t="s">
        <v>12</v>
      </c>
      <c r="G3278">
        <v>3.25</v>
      </c>
      <c r="H3278" s="2" t="s">
        <v>13</v>
      </c>
    </row>
    <row r="3279" spans="1:8" x14ac:dyDescent="0.3">
      <c r="A3279" s="1">
        <v>1.2115414120370371</v>
      </c>
      <c r="B3279" s="2" t="s">
        <v>15</v>
      </c>
      <c r="C3279" s="2" t="s">
        <v>9</v>
      </c>
      <c r="D3279" s="2" t="s">
        <v>10</v>
      </c>
      <c r="E3279" s="2" t="s">
        <v>11</v>
      </c>
      <c r="F3279" s="2" t="s">
        <v>12</v>
      </c>
      <c r="G3279">
        <v>3.25</v>
      </c>
      <c r="H3279" s="2" t="s">
        <v>13</v>
      </c>
    </row>
    <row r="3280" spans="1:8" x14ac:dyDescent="0.3">
      <c r="A3280" s="1">
        <v>1.211657152777778</v>
      </c>
      <c r="B3280" s="2" t="s">
        <v>15</v>
      </c>
      <c r="C3280" s="2" t="s">
        <v>9</v>
      </c>
      <c r="D3280" s="2" t="s">
        <v>10</v>
      </c>
      <c r="E3280" s="2" t="s">
        <v>11</v>
      </c>
      <c r="F3280" s="2" t="s">
        <v>12</v>
      </c>
      <c r="G3280">
        <v>3.25</v>
      </c>
      <c r="H3280" s="2" t="s">
        <v>13</v>
      </c>
    </row>
    <row r="3281" spans="1:8" x14ac:dyDescent="0.3">
      <c r="A3281" s="1">
        <v>1.2117786805555557</v>
      </c>
      <c r="B3281" s="2" t="s">
        <v>15</v>
      </c>
      <c r="C3281" s="2" t="s">
        <v>9</v>
      </c>
      <c r="D3281" s="2" t="s">
        <v>10</v>
      </c>
      <c r="E3281" s="2" t="s">
        <v>11</v>
      </c>
      <c r="F3281" s="2" t="s">
        <v>12</v>
      </c>
      <c r="G3281">
        <v>3.25</v>
      </c>
      <c r="H3281" s="2" t="s">
        <v>13</v>
      </c>
    </row>
    <row r="3282" spans="1:8" x14ac:dyDescent="0.3">
      <c r="A3282" s="1">
        <v>1.2118944212962965</v>
      </c>
      <c r="B3282" s="2" t="s">
        <v>15</v>
      </c>
      <c r="C3282" s="2" t="s">
        <v>9</v>
      </c>
      <c r="D3282" s="2" t="s">
        <v>10</v>
      </c>
      <c r="E3282" s="2" t="s">
        <v>11</v>
      </c>
      <c r="F3282" s="2" t="s">
        <v>12</v>
      </c>
      <c r="G3282">
        <v>3.25</v>
      </c>
      <c r="H3282" s="2" t="s">
        <v>13</v>
      </c>
    </row>
    <row r="3283" spans="1:8" x14ac:dyDescent="0.3">
      <c r="A3283" s="1">
        <v>1.2120101620370372</v>
      </c>
      <c r="B3283" s="2" t="s">
        <v>15</v>
      </c>
      <c r="C3283" s="2" t="s">
        <v>9</v>
      </c>
      <c r="D3283" s="2" t="s">
        <v>10</v>
      </c>
      <c r="E3283" s="2" t="s">
        <v>11</v>
      </c>
      <c r="F3283" s="2" t="s">
        <v>12</v>
      </c>
      <c r="G3283">
        <v>3.24</v>
      </c>
      <c r="H3283" s="2" t="s">
        <v>13</v>
      </c>
    </row>
    <row r="3284" spans="1:8" x14ac:dyDescent="0.3">
      <c r="A3284" s="1">
        <v>1.2121316898148149</v>
      </c>
      <c r="B3284" s="2" t="s">
        <v>15</v>
      </c>
      <c r="C3284" s="2" t="s">
        <v>9</v>
      </c>
      <c r="D3284" s="2" t="s">
        <v>10</v>
      </c>
      <c r="E3284" s="2" t="s">
        <v>11</v>
      </c>
      <c r="F3284" s="2" t="s">
        <v>12</v>
      </c>
      <c r="G3284">
        <v>3.23</v>
      </c>
      <c r="H3284" s="2" t="s">
        <v>13</v>
      </c>
    </row>
    <row r="3285" spans="1:8" x14ac:dyDescent="0.3">
      <c r="A3285" s="1">
        <v>1.2122474305555557</v>
      </c>
      <c r="B3285" s="2" t="s">
        <v>15</v>
      </c>
      <c r="C3285" s="2" t="s">
        <v>9</v>
      </c>
      <c r="D3285" s="2" t="s">
        <v>10</v>
      </c>
      <c r="E3285" s="2" t="s">
        <v>11</v>
      </c>
      <c r="F3285" s="2" t="s">
        <v>12</v>
      </c>
      <c r="G3285">
        <v>3.25</v>
      </c>
      <c r="H3285" s="2" t="s">
        <v>13</v>
      </c>
    </row>
    <row r="3286" spans="1:8" x14ac:dyDescent="0.3">
      <c r="A3286" s="1">
        <v>1.2123689583333335</v>
      </c>
      <c r="B3286" s="2" t="s">
        <v>15</v>
      </c>
      <c r="C3286" s="2" t="s">
        <v>9</v>
      </c>
      <c r="D3286" s="2" t="s">
        <v>10</v>
      </c>
      <c r="E3286" s="2" t="s">
        <v>11</v>
      </c>
      <c r="F3286" s="2" t="s">
        <v>12</v>
      </c>
      <c r="G3286">
        <v>3.25</v>
      </c>
      <c r="H3286" s="2" t="s">
        <v>13</v>
      </c>
    </row>
    <row r="3287" spans="1:8" x14ac:dyDescent="0.3">
      <c r="A3287" s="1">
        <v>1.2124847106481482</v>
      </c>
      <c r="B3287" s="2" t="s">
        <v>15</v>
      </c>
      <c r="C3287" s="2" t="s">
        <v>9</v>
      </c>
      <c r="D3287" s="2" t="s">
        <v>10</v>
      </c>
      <c r="E3287" s="2" t="s">
        <v>11</v>
      </c>
      <c r="F3287" s="2" t="s">
        <v>12</v>
      </c>
      <c r="G3287">
        <v>3.22</v>
      </c>
      <c r="H3287" s="2" t="s">
        <v>13</v>
      </c>
    </row>
    <row r="3288" spans="1:8" x14ac:dyDescent="0.3">
      <c r="A3288" s="1">
        <v>1.212606226851852</v>
      </c>
      <c r="B3288" s="2" t="s">
        <v>15</v>
      </c>
      <c r="C3288" s="2" t="s">
        <v>9</v>
      </c>
      <c r="D3288" s="2" t="s">
        <v>10</v>
      </c>
      <c r="E3288" s="2" t="s">
        <v>11</v>
      </c>
      <c r="F3288" s="2" t="s">
        <v>12</v>
      </c>
      <c r="G3288">
        <v>3.25</v>
      </c>
      <c r="H3288" s="2" t="s">
        <v>13</v>
      </c>
    </row>
    <row r="3289" spans="1:8" x14ac:dyDescent="0.3">
      <c r="A3289" s="1">
        <v>1.2127219675925927</v>
      </c>
      <c r="B3289" s="2" t="s">
        <v>15</v>
      </c>
      <c r="C3289" s="2" t="s">
        <v>9</v>
      </c>
      <c r="D3289" s="2" t="s">
        <v>10</v>
      </c>
      <c r="E3289" s="2" t="s">
        <v>11</v>
      </c>
      <c r="F3289" s="2" t="s">
        <v>12</v>
      </c>
      <c r="G3289">
        <v>3.25</v>
      </c>
      <c r="H3289" s="2" t="s">
        <v>13</v>
      </c>
    </row>
    <row r="3290" spans="1:8" x14ac:dyDescent="0.3">
      <c r="A3290" s="1">
        <v>1.2128434953703704</v>
      </c>
      <c r="B3290" s="2" t="s">
        <v>15</v>
      </c>
      <c r="C3290" s="2" t="s">
        <v>9</v>
      </c>
      <c r="D3290" s="2" t="s">
        <v>10</v>
      </c>
      <c r="E3290" s="2" t="s">
        <v>11</v>
      </c>
      <c r="F3290" s="2" t="s">
        <v>12</v>
      </c>
      <c r="G3290">
        <v>3.25</v>
      </c>
      <c r="H3290" s="2" t="s">
        <v>13</v>
      </c>
    </row>
    <row r="3291" spans="1:8" x14ac:dyDescent="0.3">
      <c r="A3291" s="1">
        <v>1.2129592361111112</v>
      </c>
      <c r="B3291" s="2" t="s">
        <v>15</v>
      </c>
      <c r="C3291" s="2" t="s">
        <v>9</v>
      </c>
      <c r="D3291" s="2" t="s">
        <v>10</v>
      </c>
      <c r="E3291" s="2" t="s">
        <v>11</v>
      </c>
      <c r="F3291" s="2" t="s">
        <v>12</v>
      </c>
      <c r="G3291">
        <v>3.25</v>
      </c>
      <c r="H3291" s="2" t="s">
        <v>13</v>
      </c>
    </row>
    <row r="3292" spans="1:8" x14ac:dyDescent="0.3">
      <c r="A3292" s="1">
        <v>1.213080787037037</v>
      </c>
      <c r="B3292" s="2" t="s">
        <v>15</v>
      </c>
      <c r="C3292" s="2" t="s">
        <v>9</v>
      </c>
      <c r="D3292" s="2" t="s">
        <v>10</v>
      </c>
      <c r="E3292" s="2" t="s">
        <v>11</v>
      </c>
      <c r="F3292" s="2" t="s">
        <v>12</v>
      </c>
      <c r="G3292">
        <v>3.23</v>
      </c>
      <c r="H3292" s="2" t="s">
        <v>13</v>
      </c>
    </row>
    <row r="3293" spans="1:8" x14ac:dyDescent="0.3">
      <c r="A3293" s="1">
        <v>1.2131965046296298</v>
      </c>
      <c r="B3293" s="2" t="s">
        <v>15</v>
      </c>
      <c r="C3293" s="2" t="s">
        <v>9</v>
      </c>
      <c r="D3293" s="2" t="s">
        <v>10</v>
      </c>
      <c r="E3293" s="2" t="s">
        <v>11</v>
      </c>
      <c r="F3293" s="2" t="s">
        <v>12</v>
      </c>
      <c r="G3293">
        <v>3.23</v>
      </c>
      <c r="H3293" s="2" t="s">
        <v>13</v>
      </c>
    </row>
    <row r="3294" spans="1:8" x14ac:dyDescent="0.3">
      <c r="A3294" s="1">
        <v>1.2133122453703704</v>
      </c>
      <c r="B3294" s="2" t="s">
        <v>15</v>
      </c>
      <c r="C3294" s="2" t="s">
        <v>9</v>
      </c>
      <c r="D3294" s="2" t="s">
        <v>10</v>
      </c>
      <c r="E3294" s="2" t="s">
        <v>11</v>
      </c>
      <c r="F3294" s="2" t="s">
        <v>12</v>
      </c>
      <c r="G3294">
        <v>3.23</v>
      </c>
      <c r="H3294" s="2" t="s">
        <v>13</v>
      </c>
    </row>
    <row r="3295" spans="1:8" x14ac:dyDescent="0.3">
      <c r="A3295" s="1">
        <v>1.2134337962962964</v>
      </c>
      <c r="B3295" s="2" t="s">
        <v>15</v>
      </c>
      <c r="C3295" s="2" t="s">
        <v>9</v>
      </c>
      <c r="D3295" s="2" t="s">
        <v>10</v>
      </c>
      <c r="E3295" s="2" t="s">
        <v>11</v>
      </c>
      <c r="F3295" s="2" t="s">
        <v>12</v>
      </c>
      <c r="G3295">
        <v>3.25</v>
      </c>
      <c r="H3295" s="2" t="s">
        <v>13</v>
      </c>
    </row>
    <row r="3296" spans="1:8" x14ac:dyDescent="0.3">
      <c r="A3296" s="1">
        <v>1.213549513888889</v>
      </c>
      <c r="B3296" s="2" t="s">
        <v>15</v>
      </c>
      <c r="C3296" s="2" t="s">
        <v>9</v>
      </c>
      <c r="D3296" s="2" t="s">
        <v>10</v>
      </c>
      <c r="E3296" s="2" t="s">
        <v>11</v>
      </c>
      <c r="F3296" s="2" t="s">
        <v>12</v>
      </c>
      <c r="G3296">
        <v>3.25</v>
      </c>
      <c r="H3296" s="2" t="s">
        <v>13</v>
      </c>
    </row>
    <row r="3297" spans="1:8" x14ac:dyDescent="0.3">
      <c r="A3297" s="1">
        <v>1.2136710416666667</v>
      </c>
      <c r="B3297" s="2" t="s">
        <v>15</v>
      </c>
      <c r="C3297" s="2" t="s">
        <v>9</v>
      </c>
      <c r="D3297" s="2" t="s">
        <v>10</v>
      </c>
      <c r="E3297" s="2" t="s">
        <v>11</v>
      </c>
      <c r="F3297" s="2" t="s">
        <v>12</v>
      </c>
      <c r="G3297">
        <v>3.25</v>
      </c>
      <c r="H3297" s="2" t="s">
        <v>13</v>
      </c>
    </row>
    <row r="3298" spans="1:8" x14ac:dyDescent="0.3">
      <c r="A3298" s="1">
        <v>1.2137867824074076</v>
      </c>
      <c r="B3298" s="2" t="s">
        <v>15</v>
      </c>
      <c r="C3298" s="2" t="s">
        <v>9</v>
      </c>
      <c r="D3298" s="2" t="s">
        <v>10</v>
      </c>
      <c r="E3298" s="2" t="s">
        <v>11</v>
      </c>
      <c r="F3298" s="2" t="s">
        <v>12</v>
      </c>
      <c r="G3298">
        <v>3.25</v>
      </c>
      <c r="H3298" s="2" t="s">
        <v>13</v>
      </c>
    </row>
    <row r="3299" spans="1:8" x14ac:dyDescent="0.3">
      <c r="A3299" s="1">
        <v>1.2139083101851853</v>
      </c>
      <c r="B3299" s="2" t="s">
        <v>15</v>
      </c>
      <c r="C3299" s="2" t="s">
        <v>9</v>
      </c>
      <c r="D3299" s="2" t="s">
        <v>10</v>
      </c>
      <c r="E3299" s="2" t="s">
        <v>11</v>
      </c>
      <c r="F3299" s="2" t="s">
        <v>12</v>
      </c>
      <c r="G3299">
        <v>3.25</v>
      </c>
      <c r="H3299" s="2" t="s">
        <v>13</v>
      </c>
    </row>
    <row r="3300" spans="1:8" x14ac:dyDescent="0.3">
      <c r="A3300" s="1">
        <v>1.2140240509259259</v>
      </c>
      <c r="B3300" s="2" t="s">
        <v>15</v>
      </c>
      <c r="C3300" s="2" t="s">
        <v>9</v>
      </c>
      <c r="D3300" s="2" t="s">
        <v>10</v>
      </c>
      <c r="E3300" s="2" t="s">
        <v>11</v>
      </c>
      <c r="F3300" s="2" t="s">
        <v>12</v>
      </c>
      <c r="G3300">
        <v>3.19</v>
      </c>
      <c r="H3300" s="2" t="s">
        <v>13</v>
      </c>
    </row>
    <row r="3301" spans="1:8" x14ac:dyDescent="0.3">
      <c r="A3301" s="1">
        <v>1.2141456018518519</v>
      </c>
      <c r="B3301" s="2" t="s">
        <v>15</v>
      </c>
      <c r="C3301" s="2" t="s">
        <v>9</v>
      </c>
      <c r="D3301" s="2" t="s">
        <v>10</v>
      </c>
      <c r="E3301" s="2" t="s">
        <v>11</v>
      </c>
      <c r="F3301" s="2" t="s">
        <v>12</v>
      </c>
      <c r="G3301">
        <v>3.25</v>
      </c>
      <c r="H3301" s="2" t="s">
        <v>13</v>
      </c>
    </row>
    <row r="3302" spans="1:8" x14ac:dyDescent="0.3">
      <c r="A3302" s="1">
        <v>1.2142613194444445</v>
      </c>
      <c r="B3302" s="2" t="s">
        <v>15</v>
      </c>
      <c r="C3302" s="2" t="s">
        <v>9</v>
      </c>
      <c r="D3302" s="2" t="s">
        <v>10</v>
      </c>
      <c r="E3302" s="2" t="s">
        <v>11</v>
      </c>
      <c r="F3302" s="2" t="s">
        <v>12</v>
      </c>
      <c r="G3302">
        <v>3.23</v>
      </c>
      <c r="H3302" s="2" t="s">
        <v>13</v>
      </c>
    </row>
    <row r="3303" spans="1:8" x14ac:dyDescent="0.3">
      <c r="A3303" s="1">
        <v>1.2143770601851853</v>
      </c>
      <c r="B3303" s="2" t="s">
        <v>15</v>
      </c>
      <c r="C3303" s="2" t="s">
        <v>9</v>
      </c>
      <c r="D3303" s="2" t="s">
        <v>10</v>
      </c>
      <c r="E3303" s="2" t="s">
        <v>11</v>
      </c>
      <c r="F3303" s="2" t="s">
        <v>12</v>
      </c>
      <c r="G3303">
        <v>3.24</v>
      </c>
      <c r="H3303" s="2" t="s">
        <v>13</v>
      </c>
    </row>
    <row r="3304" spans="1:8" x14ac:dyDescent="0.3">
      <c r="A3304" s="1">
        <v>1.2144985879629631</v>
      </c>
      <c r="B3304" s="2" t="s">
        <v>15</v>
      </c>
      <c r="C3304" s="2" t="s">
        <v>9</v>
      </c>
      <c r="D3304" s="2" t="s">
        <v>10</v>
      </c>
      <c r="E3304" s="2" t="s">
        <v>11</v>
      </c>
      <c r="F3304" s="2" t="s">
        <v>12</v>
      </c>
      <c r="G3304">
        <v>3.25</v>
      </c>
      <c r="H3304" s="2" t="s">
        <v>13</v>
      </c>
    </row>
    <row r="3305" spans="1:8" x14ac:dyDescent="0.3">
      <c r="A3305" s="1">
        <v>1.2146143634259261</v>
      </c>
      <c r="B3305" s="2" t="s">
        <v>15</v>
      </c>
      <c r="C3305" s="2" t="s">
        <v>9</v>
      </c>
      <c r="D3305" s="2" t="s">
        <v>10</v>
      </c>
      <c r="E3305" s="2" t="s">
        <v>11</v>
      </c>
      <c r="F3305" s="2" t="s">
        <v>12</v>
      </c>
      <c r="G3305">
        <v>3.25</v>
      </c>
      <c r="H3305" s="2" t="s">
        <v>13</v>
      </c>
    </row>
    <row r="3306" spans="1:8" x14ac:dyDescent="0.3">
      <c r="A3306" s="1">
        <v>1.2147358564814816</v>
      </c>
      <c r="B3306" s="2" t="s">
        <v>15</v>
      </c>
      <c r="C3306" s="2" t="s">
        <v>9</v>
      </c>
      <c r="D3306" s="2" t="s">
        <v>10</v>
      </c>
      <c r="E3306" s="2" t="s">
        <v>11</v>
      </c>
      <c r="F3306" s="2" t="s">
        <v>12</v>
      </c>
      <c r="G3306">
        <v>3.25</v>
      </c>
      <c r="H3306" s="2" t="s">
        <v>13</v>
      </c>
    </row>
    <row r="3307" spans="1:8" x14ac:dyDescent="0.3">
      <c r="A3307" s="1">
        <v>1.2148515972222222</v>
      </c>
      <c r="B3307" s="2" t="s">
        <v>15</v>
      </c>
      <c r="C3307" s="2" t="s">
        <v>9</v>
      </c>
      <c r="D3307" s="2" t="s">
        <v>10</v>
      </c>
      <c r="E3307" s="2" t="s">
        <v>11</v>
      </c>
      <c r="F3307" s="2" t="s">
        <v>12</v>
      </c>
      <c r="G3307">
        <v>3.25</v>
      </c>
      <c r="H3307" s="2" t="s">
        <v>13</v>
      </c>
    </row>
    <row r="3308" spans="1:8" x14ac:dyDescent="0.3">
      <c r="A3308" s="1">
        <v>1.2149731250000002</v>
      </c>
      <c r="B3308" s="2" t="s">
        <v>15</v>
      </c>
      <c r="C3308" s="2" t="s">
        <v>9</v>
      </c>
      <c r="D3308" s="2" t="s">
        <v>10</v>
      </c>
      <c r="E3308" s="2" t="s">
        <v>11</v>
      </c>
      <c r="F3308" s="2" t="s">
        <v>12</v>
      </c>
      <c r="G3308">
        <v>3.24</v>
      </c>
      <c r="H3308" s="2" t="s">
        <v>13</v>
      </c>
    </row>
    <row r="3309" spans="1:8" x14ac:dyDescent="0.3">
      <c r="A3309" s="1">
        <v>1.2150888657407408</v>
      </c>
      <c r="B3309" s="2" t="s">
        <v>15</v>
      </c>
      <c r="C3309" s="2" t="s">
        <v>9</v>
      </c>
      <c r="D3309" s="2" t="s">
        <v>10</v>
      </c>
      <c r="E3309" s="2" t="s">
        <v>11</v>
      </c>
      <c r="F3309" s="2" t="s">
        <v>12</v>
      </c>
      <c r="G3309">
        <v>3.25</v>
      </c>
      <c r="H3309" s="2" t="s">
        <v>13</v>
      </c>
    </row>
    <row r="3310" spans="1:8" x14ac:dyDescent="0.3">
      <c r="A3310" s="1">
        <v>1.2152103935185186</v>
      </c>
      <c r="B3310" s="2" t="s">
        <v>15</v>
      </c>
      <c r="C3310" s="2" t="s">
        <v>9</v>
      </c>
      <c r="D3310" s="2" t="s">
        <v>10</v>
      </c>
      <c r="E3310" s="2" t="s">
        <v>11</v>
      </c>
      <c r="F3310" s="2" t="s">
        <v>12</v>
      </c>
      <c r="G3310">
        <v>3.23</v>
      </c>
      <c r="H3310" s="2" t="s">
        <v>13</v>
      </c>
    </row>
    <row r="3311" spans="1:8" x14ac:dyDescent="0.3">
      <c r="A3311" s="1">
        <v>1.2153261342592594</v>
      </c>
      <c r="B3311" s="2" t="s">
        <v>15</v>
      </c>
      <c r="C3311" s="2" t="s">
        <v>9</v>
      </c>
      <c r="D3311" s="2" t="s">
        <v>10</v>
      </c>
      <c r="E3311" s="2" t="s">
        <v>11</v>
      </c>
      <c r="F3311" s="2" t="s">
        <v>12</v>
      </c>
      <c r="G3311">
        <v>3.25</v>
      </c>
      <c r="H3311" s="2" t="s">
        <v>13</v>
      </c>
    </row>
    <row r="3312" spans="1:8" x14ac:dyDescent="0.3">
      <c r="A3312" s="1">
        <v>1.2154476620370371</v>
      </c>
      <c r="B3312" s="2" t="s">
        <v>15</v>
      </c>
      <c r="C3312" s="2" t="s">
        <v>9</v>
      </c>
      <c r="D3312" s="2" t="s">
        <v>10</v>
      </c>
      <c r="E3312" s="2" t="s">
        <v>11</v>
      </c>
      <c r="F3312" s="2" t="s">
        <v>12</v>
      </c>
      <c r="G3312">
        <v>3.24</v>
      </c>
      <c r="H3312" s="2" t="s">
        <v>13</v>
      </c>
    </row>
    <row r="3313" spans="1:8" x14ac:dyDescent="0.3">
      <c r="A3313" s="1">
        <v>1.215563425925926</v>
      </c>
      <c r="B3313" s="2" t="s">
        <v>15</v>
      </c>
      <c r="C3313" s="2" t="s">
        <v>9</v>
      </c>
      <c r="D3313" s="2" t="s">
        <v>10</v>
      </c>
      <c r="E3313" s="2" t="s">
        <v>11</v>
      </c>
      <c r="F3313" s="2" t="s">
        <v>12</v>
      </c>
      <c r="G3313">
        <v>3.19</v>
      </c>
      <c r="H3313" s="2" t="s">
        <v>13</v>
      </c>
    </row>
    <row r="3314" spans="1:8" x14ac:dyDescent="0.3">
      <c r="A3314" s="1">
        <v>1.2156791435185186</v>
      </c>
      <c r="B3314" s="2" t="s">
        <v>15</v>
      </c>
      <c r="C3314" s="2" t="s">
        <v>9</v>
      </c>
      <c r="D3314" s="2" t="s">
        <v>10</v>
      </c>
      <c r="E3314" s="2" t="s">
        <v>11</v>
      </c>
      <c r="F3314" s="2" t="s">
        <v>12</v>
      </c>
      <c r="G3314">
        <v>3.25</v>
      </c>
      <c r="H3314" s="2" t="s">
        <v>13</v>
      </c>
    </row>
    <row r="3315" spans="1:8" x14ac:dyDescent="0.3">
      <c r="A3315" s="1">
        <v>1.2158006712962965</v>
      </c>
      <c r="B3315" s="2" t="s">
        <v>15</v>
      </c>
      <c r="C3315" s="2" t="s">
        <v>9</v>
      </c>
      <c r="D3315" s="2" t="s">
        <v>10</v>
      </c>
      <c r="E3315" s="2" t="s">
        <v>11</v>
      </c>
      <c r="F3315" s="2" t="s">
        <v>12</v>
      </c>
      <c r="G3315">
        <v>3.25</v>
      </c>
      <c r="H3315" s="2" t="s">
        <v>13</v>
      </c>
    </row>
    <row r="3316" spans="1:8" x14ac:dyDescent="0.3">
      <c r="A3316" s="1">
        <v>1.2159164120370372</v>
      </c>
      <c r="B3316" s="2" t="s">
        <v>15</v>
      </c>
      <c r="C3316" s="2" t="s">
        <v>9</v>
      </c>
      <c r="D3316" s="2" t="s">
        <v>10</v>
      </c>
      <c r="E3316" s="2" t="s">
        <v>11</v>
      </c>
      <c r="F3316" s="2" t="s">
        <v>12</v>
      </c>
      <c r="G3316">
        <v>3.2</v>
      </c>
      <c r="H3316" s="2" t="s">
        <v>13</v>
      </c>
    </row>
    <row r="3317" spans="1:8" x14ac:dyDescent="0.3">
      <c r="A3317" s="1">
        <v>1.2160379745370371</v>
      </c>
      <c r="B3317" s="2" t="s">
        <v>15</v>
      </c>
      <c r="C3317" s="2" t="s">
        <v>9</v>
      </c>
      <c r="D3317" s="2" t="s">
        <v>10</v>
      </c>
      <c r="E3317" s="2" t="s">
        <v>11</v>
      </c>
      <c r="F3317" s="2" t="s">
        <v>12</v>
      </c>
      <c r="G3317">
        <v>3.24</v>
      </c>
      <c r="H3317" s="2" t="s">
        <v>13</v>
      </c>
    </row>
    <row r="3318" spans="1:8" x14ac:dyDescent="0.3">
      <c r="A3318" s="1">
        <v>1.2161536805555557</v>
      </c>
      <c r="B3318" s="2" t="s">
        <v>15</v>
      </c>
      <c r="C3318" s="2" t="s">
        <v>9</v>
      </c>
      <c r="D3318" s="2" t="s">
        <v>10</v>
      </c>
      <c r="E3318" s="2" t="s">
        <v>11</v>
      </c>
      <c r="F3318" s="2" t="s">
        <v>12</v>
      </c>
      <c r="G3318">
        <v>3.25</v>
      </c>
      <c r="H3318" s="2" t="s">
        <v>13</v>
      </c>
    </row>
    <row r="3319" spans="1:8" x14ac:dyDescent="0.3">
      <c r="A3319" s="1">
        <v>1.2162752083333335</v>
      </c>
      <c r="B3319" s="2" t="s">
        <v>15</v>
      </c>
      <c r="C3319" s="2" t="s">
        <v>9</v>
      </c>
      <c r="D3319" s="2" t="s">
        <v>10</v>
      </c>
      <c r="E3319" s="2" t="s">
        <v>11</v>
      </c>
      <c r="F3319" s="2" t="s">
        <v>12</v>
      </c>
      <c r="G3319">
        <v>3.24</v>
      </c>
      <c r="H3319" s="2" t="s">
        <v>13</v>
      </c>
    </row>
    <row r="3320" spans="1:8" x14ac:dyDescent="0.3">
      <c r="A3320" s="1">
        <v>1.2163909490740741</v>
      </c>
      <c r="B3320" s="2" t="s">
        <v>15</v>
      </c>
      <c r="C3320" s="2" t="s">
        <v>9</v>
      </c>
      <c r="D3320" s="2" t="s">
        <v>10</v>
      </c>
      <c r="E3320" s="2" t="s">
        <v>11</v>
      </c>
      <c r="F3320" s="2" t="s">
        <v>12</v>
      </c>
      <c r="G3320">
        <v>3.25</v>
      </c>
      <c r="H3320" s="2" t="s">
        <v>13</v>
      </c>
    </row>
    <row r="3321" spans="1:8" x14ac:dyDescent="0.3">
      <c r="A3321" s="1">
        <v>1.216512476851852</v>
      </c>
      <c r="B3321" s="2" t="s">
        <v>15</v>
      </c>
      <c r="C3321" s="2" t="s">
        <v>9</v>
      </c>
      <c r="D3321" s="2" t="s">
        <v>10</v>
      </c>
      <c r="E3321" s="2" t="s">
        <v>11</v>
      </c>
      <c r="F3321" s="2" t="s">
        <v>12</v>
      </c>
      <c r="G3321">
        <v>3.23</v>
      </c>
      <c r="H3321" s="2" t="s">
        <v>13</v>
      </c>
    </row>
    <row r="3322" spans="1:8" x14ac:dyDescent="0.3">
      <c r="A3322" s="1">
        <v>1.2166282175925927</v>
      </c>
      <c r="B3322" s="2" t="s">
        <v>15</v>
      </c>
      <c r="C3322" s="2" t="s">
        <v>9</v>
      </c>
      <c r="D3322" s="2" t="s">
        <v>10</v>
      </c>
      <c r="E3322" s="2" t="s">
        <v>11</v>
      </c>
      <c r="F3322" s="2" t="s">
        <v>12</v>
      </c>
      <c r="G3322">
        <v>3.25</v>
      </c>
      <c r="H3322" s="2" t="s">
        <v>13</v>
      </c>
    </row>
    <row r="3323" spans="1:8" x14ac:dyDescent="0.3">
      <c r="A3323" s="1">
        <v>1.2167497569444445</v>
      </c>
      <c r="B3323" s="2" t="s">
        <v>15</v>
      </c>
      <c r="C3323" s="2" t="s">
        <v>9</v>
      </c>
      <c r="D3323" s="2" t="s">
        <v>10</v>
      </c>
      <c r="E3323" s="2" t="s">
        <v>11</v>
      </c>
      <c r="F3323" s="2" t="s">
        <v>12</v>
      </c>
      <c r="G3323">
        <v>3.23</v>
      </c>
      <c r="H3323" s="2" t="s">
        <v>13</v>
      </c>
    </row>
    <row r="3324" spans="1:8" x14ac:dyDescent="0.3">
      <c r="A3324" s="1">
        <v>1.2168654861111112</v>
      </c>
      <c r="B3324" s="2" t="s">
        <v>15</v>
      </c>
      <c r="C3324" s="2" t="s">
        <v>9</v>
      </c>
      <c r="D3324" s="2" t="s">
        <v>10</v>
      </c>
      <c r="E3324" s="2" t="s">
        <v>11</v>
      </c>
      <c r="F3324" s="2" t="s">
        <v>12</v>
      </c>
      <c r="G3324">
        <v>3.24</v>
      </c>
      <c r="H3324" s="2" t="s">
        <v>13</v>
      </c>
    </row>
    <row r="3325" spans="1:8" x14ac:dyDescent="0.3">
      <c r="A3325" s="1">
        <v>1.2169812500000001</v>
      </c>
      <c r="B3325" s="2" t="s">
        <v>15</v>
      </c>
      <c r="C3325" s="2" t="s">
        <v>9</v>
      </c>
      <c r="D3325" s="2" t="s">
        <v>10</v>
      </c>
      <c r="E3325" s="2" t="s">
        <v>11</v>
      </c>
      <c r="F3325" s="2" t="s">
        <v>12</v>
      </c>
      <c r="G3325">
        <v>3.24</v>
      </c>
      <c r="H3325" s="2" t="s">
        <v>13</v>
      </c>
    </row>
    <row r="3326" spans="1:8" x14ac:dyDescent="0.3">
      <c r="A3326" s="1">
        <v>1.2171027546296298</v>
      </c>
      <c r="B3326" s="2" t="s">
        <v>15</v>
      </c>
      <c r="C3326" s="2" t="s">
        <v>9</v>
      </c>
      <c r="D3326" s="2" t="s">
        <v>10</v>
      </c>
      <c r="E3326" s="2" t="s">
        <v>11</v>
      </c>
      <c r="F3326" s="2" t="s">
        <v>12</v>
      </c>
      <c r="G3326">
        <v>3.24</v>
      </c>
      <c r="H3326" s="2" t="s">
        <v>13</v>
      </c>
    </row>
    <row r="3327" spans="1:8" x14ac:dyDescent="0.3">
      <c r="A3327" s="1">
        <v>1.2172184953703704</v>
      </c>
      <c r="B3327" s="2" t="s">
        <v>15</v>
      </c>
      <c r="C3327" s="2" t="s">
        <v>9</v>
      </c>
      <c r="D3327" s="2" t="s">
        <v>10</v>
      </c>
      <c r="E3327" s="2" t="s">
        <v>11</v>
      </c>
      <c r="F3327" s="2" t="s">
        <v>12</v>
      </c>
      <c r="G3327">
        <v>3.19</v>
      </c>
      <c r="H3327" s="2" t="s">
        <v>13</v>
      </c>
    </row>
    <row r="3328" spans="1:8" x14ac:dyDescent="0.3">
      <c r="A3328" s="1">
        <v>1.2173400231481484</v>
      </c>
      <c r="B3328" s="2" t="s">
        <v>15</v>
      </c>
      <c r="C3328" s="2" t="s">
        <v>9</v>
      </c>
      <c r="D3328" s="2" t="s">
        <v>10</v>
      </c>
      <c r="E3328" s="2" t="s">
        <v>11</v>
      </c>
      <c r="F3328" s="2" t="s">
        <v>12</v>
      </c>
      <c r="G3328">
        <v>3.24</v>
      </c>
      <c r="H3328" s="2" t="s">
        <v>13</v>
      </c>
    </row>
    <row r="3329" spans="1:8" x14ac:dyDescent="0.3">
      <c r="A3329" s="1">
        <v>1.217455763888889</v>
      </c>
      <c r="B3329" s="2" t="s">
        <v>15</v>
      </c>
      <c r="C3329" s="2" t="s">
        <v>9</v>
      </c>
      <c r="D3329" s="2" t="s">
        <v>10</v>
      </c>
      <c r="E3329" s="2" t="s">
        <v>11</v>
      </c>
      <c r="F3329" s="2" t="s">
        <v>12</v>
      </c>
      <c r="G3329">
        <v>3.24</v>
      </c>
      <c r="H3329" s="2" t="s">
        <v>13</v>
      </c>
    </row>
    <row r="3330" spans="1:8" x14ac:dyDescent="0.3">
      <c r="A3330" s="1">
        <v>1.2175772916666667</v>
      </c>
      <c r="B3330" s="2" t="s">
        <v>15</v>
      </c>
      <c r="C3330" s="2" t="s">
        <v>9</v>
      </c>
      <c r="D3330" s="2" t="s">
        <v>10</v>
      </c>
      <c r="E3330" s="2" t="s">
        <v>11</v>
      </c>
      <c r="F3330" s="2" t="s">
        <v>12</v>
      </c>
      <c r="G3330">
        <v>3.23</v>
      </c>
      <c r="H3330" s="2" t="s">
        <v>13</v>
      </c>
    </row>
    <row r="3331" spans="1:8" x14ac:dyDescent="0.3">
      <c r="A3331" s="1">
        <v>1.2176930555555556</v>
      </c>
      <c r="B3331" s="2" t="s">
        <v>15</v>
      </c>
      <c r="C3331" s="2" t="s">
        <v>9</v>
      </c>
      <c r="D3331" s="2" t="s">
        <v>10</v>
      </c>
      <c r="E3331" s="2" t="s">
        <v>11</v>
      </c>
      <c r="F3331" s="2" t="s">
        <v>12</v>
      </c>
      <c r="G3331">
        <v>3.24</v>
      </c>
      <c r="H3331" s="2" t="s">
        <v>13</v>
      </c>
    </row>
    <row r="3332" spans="1:8" x14ac:dyDescent="0.3">
      <c r="A3332" s="1">
        <v>1.2178145601851853</v>
      </c>
      <c r="B3332" s="2" t="s">
        <v>15</v>
      </c>
      <c r="C3332" s="2" t="s">
        <v>9</v>
      </c>
      <c r="D3332" s="2" t="s">
        <v>10</v>
      </c>
      <c r="E3332" s="2" t="s">
        <v>11</v>
      </c>
      <c r="F3332" s="2" t="s">
        <v>12</v>
      </c>
      <c r="G3332">
        <v>3.23</v>
      </c>
      <c r="H3332" s="2" t="s">
        <v>13</v>
      </c>
    </row>
    <row r="3333" spans="1:8" x14ac:dyDescent="0.3">
      <c r="A3333" s="1">
        <v>1.2179303009259259</v>
      </c>
      <c r="B3333" s="2" t="s">
        <v>15</v>
      </c>
      <c r="C3333" s="2" t="s">
        <v>9</v>
      </c>
      <c r="D3333" s="2" t="s">
        <v>10</v>
      </c>
      <c r="E3333" s="2" t="s">
        <v>11</v>
      </c>
      <c r="F3333" s="2" t="s">
        <v>12</v>
      </c>
      <c r="G3333">
        <v>3.25</v>
      </c>
      <c r="H3333" s="2" t="s">
        <v>13</v>
      </c>
    </row>
    <row r="3334" spans="1:8" x14ac:dyDescent="0.3">
      <c r="A3334" s="1">
        <v>1.2180460416666667</v>
      </c>
      <c r="B3334" s="2" t="s">
        <v>15</v>
      </c>
      <c r="C3334" s="2" t="s">
        <v>9</v>
      </c>
      <c r="D3334" s="2" t="s">
        <v>10</v>
      </c>
      <c r="E3334" s="2" t="s">
        <v>11</v>
      </c>
      <c r="F3334" s="2" t="s">
        <v>12</v>
      </c>
      <c r="G3334">
        <v>3.24</v>
      </c>
      <c r="H3334" s="2" t="s">
        <v>13</v>
      </c>
    </row>
    <row r="3335" spans="1:8" x14ac:dyDescent="0.3">
      <c r="A3335" s="1">
        <v>1.2181675694444445</v>
      </c>
      <c r="B3335" s="2" t="s">
        <v>15</v>
      </c>
      <c r="C3335" s="2" t="s">
        <v>9</v>
      </c>
      <c r="D3335" s="2" t="s">
        <v>10</v>
      </c>
      <c r="E3335" s="2" t="s">
        <v>11</v>
      </c>
      <c r="F3335" s="2" t="s">
        <v>12</v>
      </c>
      <c r="G3335">
        <v>3.24</v>
      </c>
      <c r="H3335" s="2" t="s">
        <v>13</v>
      </c>
    </row>
    <row r="3336" spans="1:8" x14ac:dyDescent="0.3">
      <c r="A3336" s="1">
        <v>1.2182833101851853</v>
      </c>
      <c r="B3336" s="2" t="s">
        <v>15</v>
      </c>
      <c r="C3336" s="2" t="s">
        <v>9</v>
      </c>
      <c r="D3336" s="2" t="s">
        <v>10</v>
      </c>
      <c r="E3336" s="2" t="s">
        <v>11</v>
      </c>
      <c r="F3336" s="2" t="s">
        <v>12</v>
      </c>
      <c r="G3336">
        <v>3.25</v>
      </c>
      <c r="H3336" s="2" t="s">
        <v>13</v>
      </c>
    </row>
    <row r="3337" spans="1:8" x14ac:dyDescent="0.3">
      <c r="A3337" s="1">
        <v>1.2184048379629631</v>
      </c>
      <c r="B3337" s="2" t="s">
        <v>15</v>
      </c>
      <c r="C3337" s="2" t="s">
        <v>9</v>
      </c>
      <c r="D3337" s="2" t="s">
        <v>10</v>
      </c>
      <c r="E3337" s="2" t="s">
        <v>11</v>
      </c>
      <c r="F3337" s="2" t="s">
        <v>12</v>
      </c>
      <c r="G3337">
        <v>3.24</v>
      </c>
      <c r="H3337" s="2" t="s">
        <v>13</v>
      </c>
    </row>
    <row r="3338" spans="1:8" x14ac:dyDescent="0.3">
      <c r="A3338" s="1">
        <v>1.2185205787037039</v>
      </c>
      <c r="B3338" s="2" t="s">
        <v>15</v>
      </c>
      <c r="C3338" s="2" t="s">
        <v>9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1.2186421064814816</v>
      </c>
      <c r="B3339" s="2" t="s">
        <v>15</v>
      </c>
      <c r="C3339" s="2" t="s">
        <v>9</v>
      </c>
      <c r="D3339" s="2" t="s">
        <v>10</v>
      </c>
      <c r="E3339" s="2" t="s">
        <v>11</v>
      </c>
      <c r="F3339" s="2" t="s">
        <v>12</v>
      </c>
      <c r="G3339">
        <v>3.24</v>
      </c>
      <c r="H3339" s="2" t="s">
        <v>13</v>
      </c>
    </row>
    <row r="3340" spans="1:8" x14ac:dyDescent="0.3">
      <c r="A3340" s="1">
        <v>1.2187578472222222</v>
      </c>
      <c r="B3340" s="2" t="s">
        <v>15</v>
      </c>
      <c r="C3340" s="2" t="s">
        <v>9</v>
      </c>
      <c r="D3340" s="2" t="s">
        <v>10</v>
      </c>
      <c r="E3340" s="2" t="s">
        <v>11</v>
      </c>
      <c r="F3340" s="2" t="s">
        <v>12</v>
      </c>
      <c r="G3340">
        <v>3.24</v>
      </c>
      <c r="H3340" s="2" t="s">
        <v>13</v>
      </c>
    </row>
    <row r="3341" spans="1:8" x14ac:dyDescent="0.3">
      <c r="A3341" s="1">
        <v>1.2188793865740741</v>
      </c>
      <c r="B3341" s="2" t="s">
        <v>15</v>
      </c>
      <c r="C3341" s="2" t="s">
        <v>9</v>
      </c>
      <c r="D3341" s="2" t="s">
        <v>10</v>
      </c>
      <c r="E3341" s="2" t="s">
        <v>11</v>
      </c>
      <c r="F3341" s="2" t="s">
        <v>12</v>
      </c>
      <c r="G3341">
        <v>3.23</v>
      </c>
      <c r="H3341" s="2" t="s">
        <v>13</v>
      </c>
    </row>
    <row r="3342" spans="1:8" x14ac:dyDescent="0.3">
      <c r="A3342" s="1">
        <v>1.2189951157407408</v>
      </c>
      <c r="B3342" s="2" t="s">
        <v>15</v>
      </c>
      <c r="C3342" s="2" t="s">
        <v>9</v>
      </c>
      <c r="D3342" s="2" t="s">
        <v>10</v>
      </c>
      <c r="E3342" s="2" t="s">
        <v>11</v>
      </c>
      <c r="F3342" s="2" t="s">
        <v>12</v>
      </c>
      <c r="G3342">
        <v>3.25</v>
      </c>
      <c r="H3342" s="2" t="s">
        <v>13</v>
      </c>
    </row>
    <row r="3343" spans="1:8" x14ac:dyDescent="0.3">
      <c r="A3343" s="1">
        <v>1.2191166435185186</v>
      </c>
      <c r="B3343" s="2" t="s">
        <v>15</v>
      </c>
      <c r="C3343" s="2" t="s">
        <v>9</v>
      </c>
      <c r="D3343" s="2" t="s">
        <v>10</v>
      </c>
      <c r="E3343" s="2" t="s">
        <v>11</v>
      </c>
      <c r="F3343" s="2" t="s">
        <v>12</v>
      </c>
      <c r="G3343">
        <v>3.23</v>
      </c>
      <c r="H3343" s="2" t="s">
        <v>13</v>
      </c>
    </row>
    <row r="3344" spans="1:8" x14ac:dyDescent="0.3">
      <c r="A3344" s="1">
        <v>1.2192323842592594</v>
      </c>
      <c r="B3344" s="2" t="s">
        <v>15</v>
      </c>
      <c r="C3344" s="2" t="s">
        <v>9</v>
      </c>
      <c r="D3344" s="2" t="s">
        <v>10</v>
      </c>
      <c r="E3344" s="2" t="s">
        <v>11</v>
      </c>
      <c r="F3344" s="2" t="s">
        <v>12</v>
      </c>
      <c r="G3344">
        <v>3.24</v>
      </c>
      <c r="H3344" s="2" t="s">
        <v>13</v>
      </c>
    </row>
    <row r="3345" spans="1:8" x14ac:dyDescent="0.3">
      <c r="A3345" s="1">
        <v>1.2193481481481483</v>
      </c>
      <c r="B3345" s="2" t="s">
        <v>15</v>
      </c>
      <c r="C3345" s="2" t="s">
        <v>9</v>
      </c>
      <c r="D3345" s="2" t="s">
        <v>10</v>
      </c>
      <c r="E3345" s="2" t="s">
        <v>11</v>
      </c>
      <c r="F3345" s="2" t="s">
        <v>12</v>
      </c>
      <c r="G3345">
        <v>3.24</v>
      </c>
      <c r="H3345" s="2" t="s">
        <v>13</v>
      </c>
    </row>
    <row r="3346" spans="1:8" x14ac:dyDescent="0.3">
      <c r="A3346" s="1">
        <v>1.2194696643518519</v>
      </c>
      <c r="B3346" s="2" t="s">
        <v>15</v>
      </c>
      <c r="C3346" s="2" t="s">
        <v>9</v>
      </c>
      <c r="D3346" s="2" t="s">
        <v>10</v>
      </c>
      <c r="E3346" s="2" t="s">
        <v>11</v>
      </c>
      <c r="F3346" s="2" t="s">
        <v>12</v>
      </c>
      <c r="G3346">
        <v>3.24</v>
      </c>
      <c r="H3346" s="2" t="s">
        <v>13</v>
      </c>
    </row>
    <row r="3347" spans="1:8" x14ac:dyDescent="0.3">
      <c r="A3347" s="1">
        <v>1.2195854050925927</v>
      </c>
      <c r="B3347" s="2" t="s">
        <v>15</v>
      </c>
      <c r="C3347" s="2" t="s">
        <v>9</v>
      </c>
      <c r="D3347" s="2" t="s">
        <v>10</v>
      </c>
      <c r="E3347" s="2" t="s">
        <v>11</v>
      </c>
      <c r="F3347" s="2" t="s">
        <v>12</v>
      </c>
      <c r="G3347">
        <v>3.23</v>
      </c>
      <c r="H3347" s="2" t="s">
        <v>13</v>
      </c>
    </row>
    <row r="3348" spans="1:8" x14ac:dyDescent="0.3">
      <c r="A3348" s="1">
        <v>1.2197069328703705</v>
      </c>
      <c r="B3348" s="2" t="s">
        <v>15</v>
      </c>
      <c r="C3348" s="2" t="s">
        <v>9</v>
      </c>
      <c r="D3348" s="2" t="s">
        <v>10</v>
      </c>
      <c r="E3348" s="2" t="s">
        <v>11</v>
      </c>
      <c r="F3348" s="2" t="s">
        <v>12</v>
      </c>
      <c r="G3348">
        <v>3.23</v>
      </c>
      <c r="H3348" s="2" t="s">
        <v>13</v>
      </c>
    </row>
    <row r="3349" spans="1:8" x14ac:dyDescent="0.3">
      <c r="A3349" s="1">
        <v>1.2198226620370372</v>
      </c>
      <c r="B3349" s="2" t="s">
        <v>15</v>
      </c>
      <c r="C3349" s="2" t="s">
        <v>9</v>
      </c>
      <c r="D3349" s="2" t="s">
        <v>10</v>
      </c>
      <c r="E3349" s="2" t="s">
        <v>11</v>
      </c>
      <c r="F3349" s="2" t="s">
        <v>12</v>
      </c>
      <c r="G3349">
        <v>3.25</v>
      </c>
      <c r="H3349" s="2" t="s">
        <v>13</v>
      </c>
    </row>
    <row r="3350" spans="1:8" x14ac:dyDescent="0.3">
      <c r="A3350" s="1">
        <v>1.2199441898148149</v>
      </c>
      <c r="B3350" s="2" t="s">
        <v>15</v>
      </c>
      <c r="C3350" s="2" t="s">
        <v>9</v>
      </c>
      <c r="D3350" s="2" t="s">
        <v>10</v>
      </c>
      <c r="E3350" s="2" t="s">
        <v>11</v>
      </c>
      <c r="F3350" s="2" t="s">
        <v>12</v>
      </c>
      <c r="G3350">
        <v>3.24</v>
      </c>
      <c r="H3350" s="2" t="s">
        <v>13</v>
      </c>
    </row>
    <row r="3351" spans="1:8" x14ac:dyDescent="0.3">
      <c r="A3351" s="1">
        <v>1.2200599305555557</v>
      </c>
      <c r="B3351" s="2" t="s">
        <v>15</v>
      </c>
      <c r="C3351" s="2" t="s">
        <v>9</v>
      </c>
      <c r="D3351" s="2" t="s">
        <v>10</v>
      </c>
      <c r="E3351" s="2" t="s">
        <v>11</v>
      </c>
      <c r="F3351" s="2" t="s">
        <v>12</v>
      </c>
      <c r="G3351">
        <v>3.24</v>
      </c>
      <c r="H3351" s="2" t="s">
        <v>13</v>
      </c>
    </row>
    <row r="3352" spans="1:8" x14ac:dyDescent="0.3">
      <c r="A3352" s="1">
        <v>1.2201814583333335</v>
      </c>
      <c r="B3352" s="2" t="s">
        <v>15</v>
      </c>
      <c r="C3352" s="2" t="s">
        <v>9</v>
      </c>
      <c r="D3352" s="2" t="s">
        <v>10</v>
      </c>
      <c r="E3352" s="2" t="s">
        <v>11</v>
      </c>
      <c r="F3352" s="2" t="s">
        <v>12</v>
      </c>
      <c r="G3352">
        <v>3.23</v>
      </c>
      <c r="H3352" s="2" t="s">
        <v>13</v>
      </c>
    </row>
    <row r="3353" spans="1:8" x14ac:dyDescent="0.3">
      <c r="A3353" s="1">
        <v>1.2202971990740741</v>
      </c>
      <c r="B3353" s="2" t="s">
        <v>15</v>
      </c>
      <c r="C3353" s="2" t="s">
        <v>9</v>
      </c>
      <c r="D3353" s="2" t="s">
        <v>10</v>
      </c>
      <c r="E3353" s="2" t="s">
        <v>11</v>
      </c>
      <c r="F3353" s="2" t="s">
        <v>12</v>
      </c>
      <c r="G3353">
        <v>3.24</v>
      </c>
      <c r="H3353" s="2" t="s">
        <v>13</v>
      </c>
    </row>
    <row r="3354" spans="1:8" x14ac:dyDescent="0.3">
      <c r="A3354" s="1">
        <v>1.2204129398148149</v>
      </c>
      <c r="B3354" s="2" t="s">
        <v>15</v>
      </c>
      <c r="C3354" s="2" t="s">
        <v>9</v>
      </c>
      <c r="D3354" s="2" t="s">
        <v>10</v>
      </c>
      <c r="E3354" s="2" t="s">
        <v>11</v>
      </c>
      <c r="F3354" s="2" t="s">
        <v>12</v>
      </c>
      <c r="G3354">
        <v>3.17</v>
      </c>
      <c r="H3354" s="2" t="s">
        <v>13</v>
      </c>
    </row>
    <row r="3355" spans="1:8" x14ac:dyDescent="0.3">
      <c r="A3355" s="1">
        <v>1.2205344675925927</v>
      </c>
      <c r="B3355" s="2" t="s">
        <v>15</v>
      </c>
      <c r="C3355" s="2" t="s">
        <v>9</v>
      </c>
      <c r="D3355" s="2" t="s">
        <v>10</v>
      </c>
      <c r="E3355" s="2" t="s">
        <v>11</v>
      </c>
      <c r="F3355" s="2" t="s">
        <v>12</v>
      </c>
      <c r="G3355">
        <v>3.24</v>
      </c>
      <c r="H3355" s="2" t="s">
        <v>13</v>
      </c>
    </row>
    <row r="3356" spans="1:8" x14ac:dyDescent="0.3">
      <c r="A3356" s="1">
        <v>1.2206502083333335</v>
      </c>
      <c r="B3356" s="2" t="s">
        <v>15</v>
      </c>
      <c r="C3356" s="2" t="s">
        <v>9</v>
      </c>
      <c r="D3356" s="2" t="s">
        <v>10</v>
      </c>
      <c r="E3356" s="2" t="s">
        <v>11</v>
      </c>
      <c r="F3356" s="2" t="s">
        <v>12</v>
      </c>
      <c r="G3356">
        <v>3.24</v>
      </c>
      <c r="H3356" s="2" t="s">
        <v>13</v>
      </c>
    </row>
    <row r="3357" spans="1:8" x14ac:dyDescent="0.3">
      <c r="A3357" s="1">
        <v>1.2207717361111112</v>
      </c>
      <c r="B3357" s="2" t="s">
        <v>15</v>
      </c>
      <c r="C3357" s="2" t="s">
        <v>9</v>
      </c>
      <c r="D3357" s="2" t="s">
        <v>10</v>
      </c>
      <c r="E3357" s="2" t="s">
        <v>11</v>
      </c>
      <c r="F3357" s="2" t="s">
        <v>12</v>
      </c>
      <c r="G3357">
        <v>3.24</v>
      </c>
      <c r="H3357" s="2" t="s">
        <v>13</v>
      </c>
    </row>
    <row r="3358" spans="1:8" x14ac:dyDescent="0.3">
      <c r="A3358" s="1">
        <v>1.220887488425926</v>
      </c>
      <c r="B3358" s="2" t="s">
        <v>15</v>
      </c>
      <c r="C3358" s="2" t="s">
        <v>9</v>
      </c>
      <c r="D3358" s="2" t="s">
        <v>10</v>
      </c>
      <c r="E3358" s="2" t="s">
        <v>11</v>
      </c>
      <c r="F3358" s="2" t="s">
        <v>12</v>
      </c>
      <c r="G3358">
        <v>3.24</v>
      </c>
      <c r="H3358" s="2" t="s">
        <v>13</v>
      </c>
    </row>
    <row r="3359" spans="1:8" x14ac:dyDescent="0.3">
      <c r="A3359" s="1">
        <v>1.2210090046296298</v>
      </c>
      <c r="B3359" s="2" t="s">
        <v>15</v>
      </c>
      <c r="C3359" s="2" t="s">
        <v>9</v>
      </c>
      <c r="D3359" s="2" t="s">
        <v>10</v>
      </c>
      <c r="E3359" s="2" t="s">
        <v>11</v>
      </c>
      <c r="F3359" s="2" t="s">
        <v>12</v>
      </c>
      <c r="G3359">
        <v>3.24</v>
      </c>
      <c r="H3359" s="2" t="s">
        <v>13</v>
      </c>
    </row>
    <row r="3360" spans="1:8" x14ac:dyDescent="0.3">
      <c r="A3360" s="1">
        <v>1.2211247453703704</v>
      </c>
      <c r="B3360" s="2" t="s">
        <v>15</v>
      </c>
      <c r="C3360" s="2" t="s">
        <v>9</v>
      </c>
      <c r="D3360" s="2" t="s">
        <v>10</v>
      </c>
      <c r="E3360" s="2" t="s">
        <v>11</v>
      </c>
      <c r="F3360" s="2" t="s">
        <v>12</v>
      </c>
      <c r="G3360">
        <v>3.24</v>
      </c>
      <c r="H3360" s="2" t="s">
        <v>13</v>
      </c>
    </row>
    <row r="3361" spans="1:8" x14ac:dyDescent="0.3">
      <c r="A3361" s="1">
        <v>1.2212462731481484</v>
      </c>
      <c r="B3361" s="2" t="s">
        <v>15</v>
      </c>
      <c r="C3361" s="2" t="s">
        <v>9</v>
      </c>
      <c r="D3361" s="2" t="s">
        <v>10</v>
      </c>
      <c r="E3361" s="2" t="s">
        <v>11</v>
      </c>
      <c r="F3361" s="2" t="s">
        <v>12</v>
      </c>
      <c r="G3361">
        <v>3.23</v>
      </c>
      <c r="H3361" s="2" t="s">
        <v>13</v>
      </c>
    </row>
    <row r="3362" spans="1:8" x14ac:dyDescent="0.3">
      <c r="A3362" s="1">
        <v>1.221362013888889</v>
      </c>
      <c r="B3362" s="2" t="s">
        <v>15</v>
      </c>
      <c r="C3362" s="2" t="s">
        <v>9</v>
      </c>
      <c r="D3362" s="2" t="s">
        <v>10</v>
      </c>
      <c r="E3362" s="2" t="s">
        <v>11</v>
      </c>
      <c r="F3362" s="2" t="s">
        <v>12</v>
      </c>
      <c r="G3362">
        <v>3.24</v>
      </c>
      <c r="H3362" s="2" t="s">
        <v>13</v>
      </c>
    </row>
    <row r="3363" spans="1:8" x14ac:dyDescent="0.3">
      <c r="A3363" s="1">
        <v>1.221483564814815</v>
      </c>
      <c r="B3363" s="2" t="s">
        <v>15</v>
      </c>
      <c r="C3363" s="2" t="s">
        <v>9</v>
      </c>
      <c r="D3363" s="2" t="s">
        <v>10</v>
      </c>
      <c r="E3363" s="2" t="s">
        <v>11</v>
      </c>
      <c r="F3363" s="2" t="s">
        <v>12</v>
      </c>
      <c r="G3363">
        <v>3.23</v>
      </c>
      <c r="H3363" s="2" t="s">
        <v>13</v>
      </c>
    </row>
    <row r="3364" spans="1:8" x14ac:dyDescent="0.3">
      <c r="A3364" s="1">
        <v>1.2215992824074076</v>
      </c>
      <c r="B3364" s="2" t="s">
        <v>15</v>
      </c>
      <c r="C3364" s="2" t="s">
        <v>9</v>
      </c>
      <c r="D3364" s="2" t="s">
        <v>10</v>
      </c>
      <c r="E3364" s="2" t="s">
        <v>11</v>
      </c>
      <c r="F3364" s="2" t="s">
        <v>12</v>
      </c>
      <c r="G3364">
        <v>3.21</v>
      </c>
      <c r="H3364" s="2" t="s">
        <v>13</v>
      </c>
    </row>
    <row r="3365" spans="1:8" x14ac:dyDescent="0.3">
      <c r="A3365" s="1">
        <v>1.2217150462962965</v>
      </c>
      <c r="B3365" s="2" t="s">
        <v>15</v>
      </c>
      <c r="C3365" s="2" t="s">
        <v>9</v>
      </c>
      <c r="D3365" s="2" t="s">
        <v>10</v>
      </c>
      <c r="E3365" s="2" t="s">
        <v>11</v>
      </c>
      <c r="F3365" s="2" t="s">
        <v>12</v>
      </c>
      <c r="G3365">
        <v>3.24</v>
      </c>
      <c r="H3365" s="2" t="s">
        <v>13</v>
      </c>
    </row>
    <row r="3366" spans="1:8" x14ac:dyDescent="0.3">
      <c r="A3366" s="1">
        <v>1.2218365625000001</v>
      </c>
      <c r="B3366" s="2" t="s">
        <v>15</v>
      </c>
      <c r="C3366" s="2" t="s">
        <v>9</v>
      </c>
      <c r="D3366" s="2" t="s">
        <v>10</v>
      </c>
      <c r="E3366" s="2" t="s">
        <v>11</v>
      </c>
      <c r="F3366" s="2" t="s">
        <v>12</v>
      </c>
      <c r="G3366">
        <v>3.24</v>
      </c>
      <c r="H3366" s="2" t="s">
        <v>13</v>
      </c>
    </row>
    <row r="3367" spans="1:8" x14ac:dyDescent="0.3">
      <c r="A3367" s="1">
        <v>1.2219522916666667</v>
      </c>
      <c r="B3367" s="2" t="s">
        <v>15</v>
      </c>
      <c r="C3367" s="2" t="s">
        <v>9</v>
      </c>
      <c r="D3367" s="2" t="s">
        <v>10</v>
      </c>
      <c r="E3367" s="2" t="s">
        <v>11</v>
      </c>
      <c r="F3367" s="2" t="s">
        <v>12</v>
      </c>
      <c r="G3367">
        <v>3.24</v>
      </c>
      <c r="H3367" s="2" t="s">
        <v>13</v>
      </c>
    </row>
    <row r="3368" spans="1:8" x14ac:dyDescent="0.3">
      <c r="A3368" s="1">
        <v>1.2220738194444445</v>
      </c>
      <c r="B3368" s="2" t="s">
        <v>15</v>
      </c>
      <c r="C3368" s="2" t="s">
        <v>9</v>
      </c>
      <c r="D3368" s="2" t="s">
        <v>10</v>
      </c>
      <c r="E3368" s="2" t="s">
        <v>11</v>
      </c>
      <c r="F3368" s="2" t="s">
        <v>12</v>
      </c>
      <c r="G3368">
        <v>3.19</v>
      </c>
      <c r="H3368" s="2" t="s">
        <v>13</v>
      </c>
    </row>
    <row r="3369" spans="1:8" x14ac:dyDescent="0.3">
      <c r="A3369" s="1">
        <v>1.2221895601851853</v>
      </c>
      <c r="B3369" s="2" t="s">
        <v>15</v>
      </c>
      <c r="C3369" s="2" t="s">
        <v>9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1.2223111111111113</v>
      </c>
      <c r="B3370" s="2" t="s">
        <v>15</v>
      </c>
      <c r="C3370" s="2" t="s">
        <v>9</v>
      </c>
      <c r="D3370" s="2" t="s">
        <v>10</v>
      </c>
      <c r="E3370" s="2" t="s">
        <v>11</v>
      </c>
      <c r="F3370" s="2" t="s">
        <v>12</v>
      </c>
      <c r="G3370">
        <v>3.24</v>
      </c>
      <c r="H3370" s="2" t="s">
        <v>13</v>
      </c>
    </row>
    <row r="3371" spans="1:8" x14ac:dyDescent="0.3">
      <c r="A3371" s="1">
        <v>1.2224268287037039</v>
      </c>
      <c r="B3371" s="2" t="s">
        <v>15</v>
      </c>
      <c r="C3371" s="2" t="s">
        <v>9</v>
      </c>
      <c r="D3371" s="2" t="s">
        <v>10</v>
      </c>
      <c r="E3371" s="2" t="s">
        <v>11</v>
      </c>
      <c r="F3371" s="2" t="s">
        <v>12</v>
      </c>
      <c r="G3371">
        <v>3.24</v>
      </c>
      <c r="H3371" s="2" t="s">
        <v>13</v>
      </c>
    </row>
    <row r="3372" spans="1:8" x14ac:dyDescent="0.3">
      <c r="A3372" s="1">
        <v>1.222548402777778</v>
      </c>
      <c r="B3372" s="2" t="s">
        <v>15</v>
      </c>
      <c r="C3372" s="2" t="s">
        <v>9</v>
      </c>
      <c r="D3372" s="2" t="s">
        <v>10</v>
      </c>
      <c r="E3372" s="2" t="s">
        <v>11</v>
      </c>
      <c r="F3372" s="2" t="s">
        <v>12</v>
      </c>
      <c r="G3372">
        <v>3.19</v>
      </c>
      <c r="H3372" s="2" t="s">
        <v>13</v>
      </c>
    </row>
    <row r="3373" spans="1:8" x14ac:dyDescent="0.3">
      <c r="A3373" s="1">
        <v>1.2226641203703705</v>
      </c>
      <c r="B3373" s="2" t="s">
        <v>15</v>
      </c>
      <c r="C3373" s="2" t="s">
        <v>9</v>
      </c>
      <c r="D3373" s="2" t="s">
        <v>10</v>
      </c>
      <c r="E3373" s="2" t="s">
        <v>11</v>
      </c>
      <c r="F3373" s="2" t="s">
        <v>12</v>
      </c>
      <c r="G3373">
        <v>3.24</v>
      </c>
      <c r="H3373" s="2" t="s">
        <v>13</v>
      </c>
    </row>
    <row r="3374" spans="1:8" x14ac:dyDescent="0.3">
      <c r="A3374" s="1">
        <v>1.2227856250000002</v>
      </c>
      <c r="B3374" s="2" t="s">
        <v>15</v>
      </c>
      <c r="C3374" s="2" t="s">
        <v>9</v>
      </c>
      <c r="D3374" s="2" t="s">
        <v>10</v>
      </c>
      <c r="E3374" s="2" t="s">
        <v>11</v>
      </c>
      <c r="F3374" s="2" t="s">
        <v>12</v>
      </c>
      <c r="G3374">
        <v>3.23</v>
      </c>
      <c r="H3374" s="2" t="s">
        <v>13</v>
      </c>
    </row>
    <row r="3375" spans="1:8" x14ac:dyDescent="0.3">
      <c r="A3375" s="1">
        <v>1.222901377314815</v>
      </c>
      <c r="B3375" s="2" t="s">
        <v>15</v>
      </c>
      <c r="C3375" s="2" t="s">
        <v>9</v>
      </c>
      <c r="D3375" s="2" t="s">
        <v>10</v>
      </c>
      <c r="E3375" s="2" t="s">
        <v>11</v>
      </c>
      <c r="F3375" s="2" t="s">
        <v>12</v>
      </c>
      <c r="G3375">
        <v>3.24</v>
      </c>
      <c r="H3375" s="2" t="s">
        <v>13</v>
      </c>
    </row>
    <row r="3376" spans="1:8" x14ac:dyDescent="0.3">
      <c r="A3376" s="1">
        <v>1.2230171296296297</v>
      </c>
      <c r="B3376" s="2" t="s">
        <v>15</v>
      </c>
      <c r="C3376" s="2" t="s">
        <v>9</v>
      </c>
      <c r="D3376" s="2" t="s">
        <v>10</v>
      </c>
      <c r="E3376" s="2" t="s">
        <v>11</v>
      </c>
      <c r="F3376" s="2" t="s">
        <v>12</v>
      </c>
      <c r="G3376">
        <v>3.24</v>
      </c>
      <c r="H3376" s="2" t="s">
        <v>13</v>
      </c>
    </row>
    <row r="3377" spans="1:8" x14ac:dyDescent="0.3">
      <c r="A3377" s="1">
        <v>1.2231387268518521</v>
      </c>
      <c r="B3377" s="2" t="s">
        <v>15</v>
      </c>
      <c r="C3377" s="2" t="s">
        <v>9</v>
      </c>
      <c r="D3377" s="2" t="s">
        <v>10</v>
      </c>
      <c r="E3377" s="2" t="s">
        <v>11</v>
      </c>
      <c r="F3377" s="2" t="s">
        <v>12</v>
      </c>
      <c r="G3377">
        <v>3.24</v>
      </c>
      <c r="H3377" s="2" t="s">
        <v>13</v>
      </c>
    </row>
    <row r="3378" spans="1:8" x14ac:dyDescent="0.3">
      <c r="A3378" s="1">
        <v>1.2232543750000002</v>
      </c>
      <c r="B3378" s="2" t="s">
        <v>15</v>
      </c>
      <c r="C3378" s="2" t="s">
        <v>9</v>
      </c>
      <c r="D3378" s="2" t="s">
        <v>10</v>
      </c>
      <c r="E3378" s="2" t="s">
        <v>11</v>
      </c>
      <c r="F3378" s="2" t="s">
        <v>12</v>
      </c>
      <c r="G3378">
        <v>3.19</v>
      </c>
      <c r="H3378" s="2" t="s">
        <v>13</v>
      </c>
    </row>
    <row r="3379" spans="1:8" x14ac:dyDescent="0.3">
      <c r="A3379" s="1">
        <v>1.223375925925926</v>
      </c>
      <c r="B3379" s="2" t="s">
        <v>15</v>
      </c>
      <c r="C3379" s="2" t="s">
        <v>9</v>
      </c>
      <c r="D3379" s="2" t="s">
        <v>10</v>
      </c>
      <c r="E3379" s="2" t="s">
        <v>11</v>
      </c>
      <c r="F3379" s="2" t="s">
        <v>12</v>
      </c>
      <c r="G3379">
        <v>3.19</v>
      </c>
      <c r="H3379" s="2" t="s">
        <v>13</v>
      </c>
    </row>
    <row r="3380" spans="1:8" x14ac:dyDescent="0.3">
      <c r="A3380" s="1">
        <v>1.2234916435185186</v>
      </c>
      <c r="B3380" s="2" t="s">
        <v>15</v>
      </c>
      <c r="C3380" s="2" t="s">
        <v>9</v>
      </c>
      <c r="D3380" s="2" t="s">
        <v>10</v>
      </c>
      <c r="E3380" s="2" t="s">
        <v>11</v>
      </c>
      <c r="F3380" s="2" t="s">
        <v>12</v>
      </c>
      <c r="G3380">
        <v>3.23</v>
      </c>
      <c r="H3380" s="2" t="s">
        <v>13</v>
      </c>
    </row>
    <row r="3381" spans="1:8" x14ac:dyDescent="0.3">
      <c r="A3381" s="1">
        <v>1.2236131712962965</v>
      </c>
      <c r="B3381" s="2" t="s">
        <v>15</v>
      </c>
      <c r="C3381" s="2" t="s">
        <v>9</v>
      </c>
      <c r="D3381" s="2" t="s">
        <v>10</v>
      </c>
      <c r="E3381" s="2" t="s">
        <v>11</v>
      </c>
      <c r="F3381" s="2" t="s">
        <v>12</v>
      </c>
      <c r="G3381">
        <v>3.24</v>
      </c>
      <c r="H3381" s="2" t="s">
        <v>13</v>
      </c>
    </row>
    <row r="3382" spans="1:8" x14ac:dyDescent="0.3">
      <c r="A3382" s="1">
        <v>1.2237289120370372</v>
      </c>
      <c r="B3382" s="2" t="s">
        <v>15</v>
      </c>
      <c r="C3382" s="2" t="s">
        <v>9</v>
      </c>
      <c r="D3382" s="2" t="s">
        <v>10</v>
      </c>
      <c r="E3382" s="2" t="s">
        <v>11</v>
      </c>
      <c r="F3382" s="2" t="s">
        <v>12</v>
      </c>
      <c r="G3382">
        <v>3.23</v>
      </c>
      <c r="H3382" s="2" t="s">
        <v>13</v>
      </c>
    </row>
    <row r="3383" spans="1:8" x14ac:dyDescent="0.3">
      <c r="A3383" s="1">
        <v>1.223850451388889</v>
      </c>
      <c r="B3383" s="2" t="s">
        <v>15</v>
      </c>
      <c r="C3383" s="2" t="s">
        <v>9</v>
      </c>
      <c r="D3383" s="2" t="s">
        <v>10</v>
      </c>
      <c r="E3383" s="2" t="s">
        <v>11</v>
      </c>
      <c r="F3383" s="2" t="s">
        <v>12</v>
      </c>
      <c r="G3383">
        <v>3.24</v>
      </c>
      <c r="H3383" s="2" t="s">
        <v>13</v>
      </c>
    </row>
    <row r="3384" spans="1:8" x14ac:dyDescent="0.3">
      <c r="A3384" s="1">
        <v>1.2239661921296299</v>
      </c>
      <c r="B3384" s="2" t="s">
        <v>15</v>
      </c>
      <c r="C3384" s="2" t="s">
        <v>9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1.2240819328703705</v>
      </c>
      <c r="B3385" s="2" t="s">
        <v>15</v>
      </c>
      <c r="C3385" s="2" t="s">
        <v>9</v>
      </c>
      <c r="D3385" s="2" t="s">
        <v>10</v>
      </c>
      <c r="E3385" s="2" t="s">
        <v>11</v>
      </c>
      <c r="F3385" s="2" t="s">
        <v>12</v>
      </c>
      <c r="G3385">
        <v>3.22</v>
      </c>
      <c r="H3385" s="2" t="s">
        <v>13</v>
      </c>
    </row>
    <row r="3386" spans="1:8" x14ac:dyDescent="0.3">
      <c r="A3386" s="1">
        <v>1.2242034606481482</v>
      </c>
      <c r="B3386" s="2" t="s">
        <v>15</v>
      </c>
      <c r="C3386" s="2" t="s">
        <v>9</v>
      </c>
      <c r="D3386" s="2" t="s">
        <v>10</v>
      </c>
      <c r="E3386" s="2" t="s">
        <v>11</v>
      </c>
      <c r="F3386" s="2" t="s">
        <v>12</v>
      </c>
      <c r="G3386">
        <v>3.19</v>
      </c>
      <c r="H3386" s="2" t="s">
        <v>13</v>
      </c>
    </row>
    <row r="3387" spans="1:8" x14ac:dyDescent="0.3">
      <c r="A3387" s="1">
        <v>1.2243249884259262</v>
      </c>
      <c r="B3387" s="2" t="s">
        <v>15</v>
      </c>
      <c r="C3387" s="2" t="s">
        <v>9</v>
      </c>
      <c r="D3387" s="2" t="s">
        <v>10</v>
      </c>
      <c r="E3387" s="2" t="s">
        <v>11</v>
      </c>
      <c r="F3387" s="2" t="s">
        <v>12</v>
      </c>
      <c r="G3387">
        <v>3.24</v>
      </c>
      <c r="H3387" s="2" t="s">
        <v>13</v>
      </c>
    </row>
    <row r="3388" spans="1:8" x14ac:dyDescent="0.3">
      <c r="A3388" s="1">
        <v>1.2244407407407409</v>
      </c>
      <c r="B3388" s="2" t="s">
        <v>15</v>
      </c>
      <c r="C3388" s="2" t="s">
        <v>9</v>
      </c>
      <c r="D3388" s="2" t="s">
        <v>10</v>
      </c>
      <c r="E3388" s="2" t="s">
        <v>11</v>
      </c>
      <c r="F3388" s="2" t="s">
        <v>12</v>
      </c>
      <c r="G3388">
        <v>3.23</v>
      </c>
      <c r="H3388" s="2" t="s">
        <v>13</v>
      </c>
    </row>
    <row r="3389" spans="1:8" x14ac:dyDescent="0.3">
      <c r="A3389" s="1">
        <v>1.2245564699074074</v>
      </c>
      <c r="B3389" s="2" t="s">
        <v>15</v>
      </c>
      <c r="C3389" s="2" t="s">
        <v>9</v>
      </c>
      <c r="D3389" s="2" t="s">
        <v>10</v>
      </c>
      <c r="E3389" s="2" t="s">
        <v>11</v>
      </c>
      <c r="F3389" s="2" t="s">
        <v>12</v>
      </c>
      <c r="G3389">
        <v>3.24</v>
      </c>
      <c r="H3389" s="2" t="s">
        <v>13</v>
      </c>
    </row>
    <row r="3390" spans="1:8" x14ac:dyDescent="0.3">
      <c r="A3390" s="1">
        <v>1.2246779976851854</v>
      </c>
      <c r="B3390" s="2" t="s">
        <v>15</v>
      </c>
      <c r="C3390" s="2" t="s">
        <v>9</v>
      </c>
      <c r="D3390" s="2" t="s">
        <v>10</v>
      </c>
      <c r="E3390" s="2" t="s">
        <v>11</v>
      </c>
      <c r="F3390" s="2" t="s">
        <v>12</v>
      </c>
      <c r="G3390">
        <v>3.23</v>
      </c>
      <c r="H3390" s="2" t="s">
        <v>13</v>
      </c>
    </row>
    <row r="3391" spans="1:8" x14ac:dyDescent="0.3">
      <c r="A3391" s="1">
        <v>1.2247940625</v>
      </c>
      <c r="B3391" s="2" t="s">
        <v>15</v>
      </c>
      <c r="C3391" s="2" t="s">
        <v>9</v>
      </c>
      <c r="D3391" s="2" t="s">
        <v>10</v>
      </c>
      <c r="E3391" s="2" t="s">
        <v>11</v>
      </c>
      <c r="F3391" s="2" t="s">
        <v>12</v>
      </c>
      <c r="G3391">
        <v>3.24</v>
      </c>
      <c r="H3391" s="2" t="s">
        <v>13</v>
      </c>
    </row>
    <row r="3392" spans="1:8" x14ac:dyDescent="0.3">
      <c r="A3392" s="1">
        <v>1.2249152546296298</v>
      </c>
      <c r="B3392" s="2" t="s">
        <v>15</v>
      </c>
      <c r="C3392" s="2" t="s">
        <v>9</v>
      </c>
      <c r="D3392" s="2" t="s">
        <v>10</v>
      </c>
      <c r="E3392" s="2" t="s">
        <v>11</v>
      </c>
      <c r="F3392" s="2" t="s">
        <v>12</v>
      </c>
      <c r="G3392">
        <v>3.15</v>
      </c>
      <c r="H3392" s="2" t="s">
        <v>13</v>
      </c>
    </row>
    <row r="3393" spans="1:8" x14ac:dyDescent="0.3">
      <c r="A3393" s="1">
        <v>1.2250310069444446</v>
      </c>
      <c r="B3393" s="2" t="s">
        <v>15</v>
      </c>
      <c r="C3393" s="2" t="s">
        <v>9</v>
      </c>
      <c r="D3393" s="2" t="s">
        <v>10</v>
      </c>
      <c r="E3393" s="2" t="s">
        <v>11</v>
      </c>
      <c r="F3393" s="2" t="s">
        <v>12</v>
      </c>
      <c r="G3393">
        <v>3.24</v>
      </c>
      <c r="H3393" s="2" t="s">
        <v>13</v>
      </c>
    </row>
    <row r="3394" spans="1:8" x14ac:dyDescent="0.3">
      <c r="A3394" s="1">
        <v>1.2251525347222223</v>
      </c>
      <c r="B3394" s="2" t="s">
        <v>15</v>
      </c>
      <c r="C3394" s="2" t="s">
        <v>9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1.2252682754629631</v>
      </c>
      <c r="B3395" s="2" t="s">
        <v>15</v>
      </c>
      <c r="C3395" s="2" t="s">
        <v>9</v>
      </c>
      <c r="D3395" s="2" t="s">
        <v>10</v>
      </c>
      <c r="E3395" s="2" t="s">
        <v>11</v>
      </c>
      <c r="F3395" s="2" t="s">
        <v>12</v>
      </c>
      <c r="G3395">
        <v>3.24</v>
      </c>
      <c r="H3395" s="2" t="s">
        <v>13</v>
      </c>
    </row>
    <row r="3396" spans="1:8" x14ac:dyDescent="0.3">
      <c r="A3396" s="1">
        <v>1.2253840162037037</v>
      </c>
      <c r="B3396" s="2" t="s">
        <v>15</v>
      </c>
      <c r="C3396" s="2" t="s">
        <v>9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1.2255055439814817</v>
      </c>
      <c r="B3397" s="2" t="s">
        <v>15</v>
      </c>
      <c r="C3397" s="2" t="s">
        <v>9</v>
      </c>
      <c r="D3397" s="2" t="s">
        <v>10</v>
      </c>
      <c r="E3397" s="2" t="s">
        <v>11</v>
      </c>
      <c r="F3397" s="2" t="s">
        <v>12</v>
      </c>
      <c r="G3397">
        <v>3.19</v>
      </c>
      <c r="H3397" s="2" t="s">
        <v>13</v>
      </c>
    </row>
    <row r="3398" spans="1:8" x14ac:dyDescent="0.3">
      <c r="A3398" s="1">
        <v>1.2256212847222223</v>
      </c>
      <c r="B3398" s="2" t="s">
        <v>15</v>
      </c>
      <c r="C3398" s="2" t="s">
        <v>9</v>
      </c>
      <c r="D3398" s="2" t="s">
        <v>10</v>
      </c>
      <c r="E3398" s="2" t="s">
        <v>11</v>
      </c>
      <c r="F3398" s="2" t="s">
        <v>12</v>
      </c>
      <c r="G3398">
        <v>3.22</v>
      </c>
      <c r="H3398" s="2" t="s">
        <v>13</v>
      </c>
    </row>
    <row r="3399" spans="1:8" x14ac:dyDescent="0.3">
      <c r="A3399" s="1">
        <v>1.2257428125000001</v>
      </c>
      <c r="B3399" s="2" t="s">
        <v>15</v>
      </c>
      <c r="C3399" s="2" t="s">
        <v>9</v>
      </c>
      <c r="D3399" s="2" t="s">
        <v>10</v>
      </c>
      <c r="E3399" s="2" t="s">
        <v>11</v>
      </c>
      <c r="F3399" s="2" t="s">
        <v>12</v>
      </c>
      <c r="G3399">
        <v>3.23</v>
      </c>
      <c r="H3399" s="2" t="s">
        <v>13</v>
      </c>
    </row>
    <row r="3400" spans="1:8" x14ac:dyDescent="0.3">
      <c r="A3400" s="1">
        <v>1.2258585532407409</v>
      </c>
      <c r="B3400" s="2" t="s">
        <v>15</v>
      </c>
      <c r="C3400" s="2" t="s">
        <v>9</v>
      </c>
      <c r="D3400" s="2" t="s">
        <v>10</v>
      </c>
      <c r="E3400" s="2" t="s">
        <v>11</v>
      </c>
      <c r="F3400" s="2" t="s">
        <v>12</v>
      </c>
      <c r="G3400">
        <v>3.23</v>
      </c>
      <c r="H3400" s="2" t="s">
        <v>13</v>
      </c>
    </row>
    <row r="3401" spans="1:8" x14ac:dyDescent="0.3">
      <c r="A3401" s="1">
        <v>1.2259858680555558</v>
      </c>
      <c r="B3401" s="2" t="s">
        <v>15</v>
      </c>
      <c r="C3401" s="2" t="s">
        <v>9</v>
      </c>
      <c r="D3401" s="2" t="s">
        <v>10</v>
      </c>
      <c r="E3401" s="2" t="s">
        <v>11</v>
      </c>
      <c r="F3401" s="2" t="s">
        <v>12</v>
      </c>
      <c r="G3401">
        <v>3.24</v>
      </c>
      <c r="H3401" s="2" t="s">
        <v>13</v>
      </c>
    </row>
    <row r="3402" spans="1:8" x14ac:dyDescent="0.3">
      <c r="A3402" s="1">
        <v>1.2260958217592595</v>
      </c>
      <c r="B3402" s="2" t="s">
        <v>15</v>
      </c>
      <c r="C3402" s="2" t="s">
        <v>9</v>
      </c>
      <c r="D3402" s="2" t="s">
        <v>10</v>
      </c>
      <c r="E3402" s="2" t="s">
        <v>11</v>
      </c>
      <c r="F3402" s="2" t="s">
        <v>12</v>
      </c>
      <c r="G3402">
        <v>3.24</v>
      </c>
      <c r="H3402" s="2" t="s">
        <v>13</v>
      </c>
    </row>
    <row r="3403" spans="1:8" x14ac:dyDescent="0.3">
      <c r="A3403" s="1">
        <v>1.2262173495370372</v>
      </c>
      <c r="B3403" s="2" t="s">
        <v>15</v>
      </c>
      <c r="C3403" s="2" t="s">
        <v>9</v>
      </c>
      <c r="D3403" s="2" t="s">
        <v>10</v>
      </c>
      <c r="E3403" s="2" t="s">
        <v>11</v>
      </c>
      <c r="F3403" s="2" t="s">
        <v>12</v>
      </c>
      <c r="G3403">
        <v>3.24</v>
      </c>
      <c r="H3403" s="2" t="s">
        <v>13</v>
      </c>
    </row>
    <row r="3404" spans="1:8" x14ac:dyDescent="0.3">
      <c r="A3404" s="1">
        <v>1.226333090277778</v>
      </c>
      <c r="B3404" s="2" t="s">
        <v>15</v>
      </c>
      <c r="C3404" s="2" t="s">
        <v>9</v>
      </c>
      <c r="D3404" s="2" t="s">
        <v>10</v>
      </c>
      <c r="E3404" s="2" t="s">
        <v>11</v>
      </c>
      <c r="F3404" s="2" t="s">
        <v>12</v>
      </c>
      <c r="G3404">
        <v>3.23</v>
      </c>
      <c r="H3404" s="2" t="s">
        <v>13</v>
      </c>
    </row>
    <row r="3405" spans="1:8" x14ac:dyDescent="0.3">
      <c r="A3405" s="1">
        <v>1.2264546180555556</v>
      </c>
      <c r="B3405" s="2" t="s">
        <v>15</v>
      </c>
      <c r="C3405" s="2" t="s">
        <v>9</v>
      </c>
      <c r="D3405" s="2" t="s">
        <v>10</v>
      </c>
      <c r="E3405" s="2" t="s">
        <v>11</v>
      </c>
      <c r="F3405" s="2" t="s">
        <v>12</v>
      </c>
      <c r="G3405">
        <v>3.24</v>
      </c>
      <c r="H3405" s="2" t="s">
        <v>13</v>
      </c>
    </row>
    <row r="3406" spans="1:8" x14ac:dyDescent="0.3">
      <c r="A3406" s="1">
        <v>1.2265703587962964</v>
      </c>
      <c r="B3406" s="2" t="s">
        <v>15</v>
      </c>
      <c r="C3406" s="2" t="s">
        <v>9</v>
      </c>
      <c r="D3406" s="2" t="s">
        <v>10</v>
      </c>
      <c r="E3406" s="2" t="s">
        <v>11</v>
      </c>
      <c r="F3406" s="2" t="s">
        <v>12</v>
      </c>
      <c r="G3406">
        <v>3.22</v>
      </c>
      <c r="H3406" s="2" t="s">
        <v>13</v>
      </c>
    </row>
    <row r="3407" spans="1:8" x14ac:dyDescent="0.3">
      <c r="A3407" s="1">
        <v>1.2266860879629631</v>
      </c>
      <c r="B3407" s="2" t="s">
        <v>15</v>
      </c>
      <c r="C3407" s="2" t="s">
        <v>9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1.2268134143518519</v>
      </c>
      <c r="B3408" s="2" t="s">
        <v>15</v>
      </c>
      <c r="C3408" s="2" t="s">
        <v>9</v>
      </c>
      <c r="D3408" s="2" t="s">
        <v>10</v>
      </c>
      <c r="E3408" s="2" t="s">
        <v>11</v>
      </c>
      <c r="F3408" s="2" t="s">
        <v>12</v>
      </c>
      <c r="G3408">
        <v>3.23</v>
      </c>
      <c r="H3408" s="2" t="s">
        <v>13</v>
      </c>
    </row>
    <row r="3409" spans="1:8" x14ac:dyDescent="0.3">
      <c r="A3409" s="1">
        <v>1.2269233680555556</v>
      </c>
      <c r="B3409" s="2" t="s">
        <v>15</v>
      </c>
      <c r="C3409" s="2" t="s">
        <v>9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1.2270448958333335</v>
      </c>
      <c r="B3410" s="2" t="s">
        <v>15</v>
      </c>
      <c r="C3410" s="2" t="s">
        <v>9</v>
      </c>
      <c r="D3410" s="2" t="s">
        <v>10</v>
      </c>
      <c r="E3410" s="2" t="s">
        <v>11</v>
      </c>
      <c r="F3410" s="2" t="s">
        <v>12</v>
      </c>
      <c r="G3410">
        <v>3.19</v>
      </c>
      <c r="H3410" s="2" t="s">
        <v>13</v>
      </c>
    </row>
    <row r="3411" spans="1:8" x14ac:dyDescent="0.3">
      <c r="A3411" s="1">
        <v>1.2271606597222222</v>
      </c>
      <c r="B3411" s="2" t="s">
        <v>15</v>
      </c>
      <c r="C3411" s="2" t="s">
        <v>9</v>
      </c>
      <c r="D3411" s="2" t="s">
        <v>10</v>
      </c>
      <c r="E3411" s="2" t="s">
        <v>11</v>
      </c>
      <c r="F3411" s="2" t="s">
        <v>12</v>
      </c>
      <c r="G3411">
        <v>3.24</v>
      </c>
      <c r="H3411" s="2" t="s">
        <v>13</v>
      </c>
    </row>
    <row r="3412" spans="1:8" x14ac:dyDescent="0.3">
      <c r="A3412" s="1">
        <v>1.2272821643518519</v>
      </c>
      <c r="B3412" s="2" t="s">
        <v>15</v>
      </c>
      <c r="C3412" s="2" t="s">
        <v>9</v>
      </c>
      <c r="D3412" s="2" t="s">
        <v>10</v>
      </c>
      <c r="E3412" s="2" t="s">
        <v>11</v>
      </c>
      <c r="F3412" s="2" t="s">
        <v>12</v>
      </c>
      <c r="G3412">
        <v>3.24</v>
      </c>
      <c r="H3412" s="2" t="s">
        <v>13</v>
      </c>
    </row>
    <row r="3413" spans="1:8" x14ac:dyDescent="0.3">
      <c r="A3413" s="1">
        <v>1.2273979050925927</v>
      </c>
      <c r="B3413" s="2" t="s">
        <v>15</v>
      </c>
      <c r="C3413" s="2" t="s">
        <v>9</v>
      </c>
      <c r="D3413" s="2" t="s">
        <v>10</v>
      </c>
      <c r="E3413" s="2" t="s">
        <v>11</v>
      </c>
      <c r="F3413" s="2" t="s">
        <v>12</v>
      </c>
      <c r="G3413">
        <v>3.24</v>
      </c>
      <c r="H3413" s="2" t="s">
        <v>13</v>
      </c>
    </row>
    <row r="3414" spans="1:8" x14ac:dyDescent="0.3">
      <c r="A3414" s="1">
        <v>1.2275252199074076</v>
      </c>
      <c r="B3414" s="2" t="s">
        <v>15</v>
      </c>
      <c r="C3414" s="2" t="s">
        <v>9</v>
      </c>
      <c r="D3414" s="2" t="s">
        <v>10</v>
      </c>
      <c r="E3414" s="2" t="s">
        <v>11</v>
      </c>
      <c r="F3414" s="2" t="s">
        <v>12</v>
      </c>
      <c r="G3414">
        <v>3.24</v>
      </c>
      <c r="H3414" s="2" t="s">
        <v>13</v>
      </c>
    </row>
    <row r="3415" spans="1:8" x14ac:dyDescent="0.3">
      <c r="A3415" s="1">
        <v>1.2276351736111113</v>
      </c>
      <c r="B3415" s="2" t="s">
        <v>15</v>
      </c>
      <c r="C3415" s="2" t="s">
        <v>9</v>
      </c>
      <c r="D3415" s="2" t="s">
        <v>10</v>
      </c>
      <c r="E3415" s="2" t="s">
        <v>11</v>
      </c>
      <c r="F3415" s="2" t="s">
        <v>12</v>
      </c>
      <c r="G3415">
        <v>3.24</v>
      </c>
      <c r="H3415" s="2" t="s">
        <v>13</v>
      </c>
    </row>
    <row r="3416" spans="1:8" x14ac:dyDescent="0.3">
      <c r="A3416" s="1">
        <v>1.2277509143518519</v>
      </c>
      <c r="B3416" s="2" t="s">
        <v>15</v>
      </c>
      <c r="C3416" s="2" t="s">
        <v>9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1.2278782291666668</v>
      </c>
      <c r="B3417" s="2" t="s">
        <v>15</v>
      </c>
      <c r="C3417" s="2" t="s">
        <v>9</v>
      </c>
      <c r="D3417" s="2" t="s">
        <v>10</v>
      </c>
      <c r="E3417" s="2" t="s">
        <v>11</v>
      </c>
      <c r="F3417" s="2" t="s">
        <v>12</v>
      </c>
      <c r="G3417">
        <v>3.22</v>
      </c>
      <c r="H3417" s="2" t="s">
        <v>13</v>
      </c>
    </row>
    <row r="3418" spans="1:8" x14ac:dyDescent="0.3">
      <c r="A3418" s="1">
        <v>1.2279881828703705</v>
      </c>
      <c r="B3418" s="2" t="s">
        <v>15</v>
      </c>
      <c r="C3418" s="2" t="s">
        <v>9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1.2281097106481482</v>
      </c>
      <c r="B3419" s="2" t="s">
        <v>15</v>
      </c>
      <c r="C3419" s="2" t="s">
        <v>9</v>
      </c>
      <c r="D3419" s="2" t="s">
        <v>10</v>
      </c>
      <c r="E3419" s="2" t="s">
        <v>11</v>
      </c>
      <c r="F3419" s="2" t="s">
        <v>12</v>
      </c>
      <c r="G3419">
        <v>3.22</v>
      </c>
      <c r="H3419" s="2" t="s">
        <v>13</v>
      </c>
    </row>
    <row r="3420" spans="1:8" x14ac:dyDescent="0.3">
      <c r="A3420" s="1">
        <v>1.2282254513888891</v>
      </c>
      <c r="B3420" s="2" t="s">
        <v>15</v>
      </c>
      <c r="C3420" s="2" t="s">
        <v>9</v>
      </c>
      <c r="D3420" s="2" t="s">
        <v>10</v>
      </c>
      <c r="E3420" s="2" t="s">
        <v>11</v>
      </c>
      <c r="F3420" s="2" t="s">
        <v>12</v>
      </c>
      <c r="G3420">
        <v>3.24</v>
      </c>
      <c r="H3420" s="2" t="s">
        <v>13</v>
      </c>
    </row>
    <row r="3421" spans="1:8" x14ac:dyDescent="0.3">
      <c r="A3421" s="1">
        <v>1.2283527662037037</v>
      </c>
      <c r="B3421" s="2" t="s">
        <v>15</v>
      </c>
      <c r="C3421" s="2" t="s">
        <v>9</v>
      </c>
      <c r="D3421" s="2" t="s">
        <v>10</v>
      </c>
      <c r="E3421" s="2" t="s">
        <v>11</v>
      </c>
      <c r="F3421" s="2" t="s">
        <v>12</v>
      </c>
      <c r="G3421">
        <v>3.24</v>
      </c>
      <c r="H3421" s="2" t="s">
        <v>13</v>
      </c>
    </row>
    <row r="3422" spans="1:8" x14ac:dyDescent="0.3">
      <c r="A3422" s="1">
        <v>1.2284627199074074</v>
      </c>
      <c r="B3422" s="2" t="s">
        <v>15</v>
      </c>
      <c r="C3422" s="2" t="s">
        <v>9</v>
      </c>
      <c r="D3422" s="2" t="s">
        <v>10</v>
      </c>
      <c r="E3422" s="2" t="s">
        <v>11</v>
      </c>
      <c r="F3422" s="2" t="s">
        <v>12</v>
      </c>
      <c r="G3422">
        <v>3.24</v>
      </c>
      <c r="H3422" s="2" t="s">
        <v>13</v>
      </c>
    </row>
    <row r="3423" spans="1:8" x14ac:dyDescent="0.3">
      <c r="A3423" s="1">
        <v>1.2285842476851854</v>
      </c>
      <c r="B3423" s="2" t="s">
        <v>15</v>
      </c>
      <c r="C3423" s="2" t="s">
        <v>9</v>
      </c>
      <c r="D3423" s="2" t="s">
        <v>10</v>
      </c>
      <c r="E3423" s="2" t="s">
        <v>11</v>
      </c>
      <c r="F3423" s="2" t="s">
        <v>12</v>
      </c>
      <c r="G3423">
        <v>3.24</v>
      </c>
      <c r="H3423" s="2" t="s">
        <v>13</v>
      </c>
    </row>
    <row r="3424" spans="1:8" x14ac:dyDescent="0.3">
      <c r="A3424" s="1">
        <v>1.228699988425926</v>
      </c>
      <c r="B3424" s="2" t="s">
        <v>15</v>
      </c>
      <c r="C3424" s="2" t="s">
        <v>9</v>
      </c>
      <c r="D3424" s="2" t="s">
        <v>10</v>
      </c>
      <c r="E3424" s="2" t="s">
        <v>11</v>
      </c>
      <c r="F3424" s="2" t="s">
        <v>12</v>
      </c>
      <c r="G3424">
        <v>3.19</v>
      </c>
      <c r="H3424" s="2" t="s">
        <v>13</v>
      </c>
    </row>
    <row r="3425" spans="1:8" x14ac:dyDescent="0.3">
      <c r="A3425" s="1">
        <v>1.2288215162037037</v>
      </c>
      <c r="B3425" s="2" t="s">
        <v>15</v>
      </c>
      <c r="C3425" s="2" t="s">
        <v>9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1.2289372569444446</v>
      </c>
      <c r="B3426" s="2" t="s">
        <v>15</v>
      </c>
      <c r="C3426" s="2" t="s">
        <v>9</v>
      </c>
      <c r="D3426" s="2" t="s">
        <v>10</v>
      </c>
      <c r="E3426" s="2" t="s">
        <v>11</v>
      </c>
      <c r="F3426" s="2" t="s">
        <v>12</v>
      </c>
      <c r="G3426">
        <v>3.24</v>
      </c>
      <c r="H3426" s="2" t="s">
        <v>13</v>
      </c>
    </row>
    <row r="3427" spans="1:8" x14ac:dyDescent="0.3">
      <c r="A3427" s="1">
        <v>1.2290529976851854</v>
      </c>
      <c r="B3427" s="2" t="s">
        <v>15</v>
      </c>
      <c r="C3427" s="2" t="s">
        <v>9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1.2291745254629631</v>
      </c>
      <c r="B3428" s="2" t="s">
        <v>15</v>
      </c>
      <c r="C3428" s="2" t="s">
        <v>9</v>
      </c>
      <c r="D3428" s="2" t="s">
        <v>10</v>
      </c>
      <c r="E3428" s="2" t="s">
        <v>11</v>
      </c>
      <c r="F3428" s="2" t="s">
        <v>12</v>
      </c>
      <c r="G3428">
        <v>3.23</v>
      </c>
      <c r="H3428" s="2" t="s">
        <v>13</v>
      </c>
    </row>
    <row r="3429" spans="1:8" x14ac:dyDescent="0.3">
      <c r="A3429" s="1">
        <v>1.2292902662037037</v>
      </c>
      <c r="B3429" s="2" t="s">
        <v>15</v>
      </c>
      <c r="C3429" s="2" t="s">
        <v>9</v>
      </c>
      <c r="D3429" s="2" t="s">
        <v>10</v>
      </c>
      <c r="E3429" s="2" t="s">
        <v>11</v>
      </c>
      <c r="F3429" s="2" t="s">
        <v>12</v>
      </c>
      <c r="G3429">
        <v>3.19</v>
      </c>
      <c r="H3429" s="2" t="s">
        <v>13</v>
      </c>
    </row>
    <row r="3430" spans="1:8" x14ac:dyDescent="0.3">
      <c r="A3430" s="1">
        <v>1.2294117824074076</v>
      </c>
      <c r="B3430" s="2" t="s">
        <v>15</v>
      </c>
      <c r="C3430" s="2" t="s">
        <v>9</v>
      </c>
      <c r="D3430" s="2" t="s">
        <v>10</v>
      </c>
      <c r="E3430" s="2" t="s">
        <v>11</v>
      </c>
      <c r="F3430" s="2" t="s">
        <v>12</v>
      </c>
      <c r="G3430">
        <v>3.23</v>
      </c>
      <c r="H3430" s="2" t="s">
        <v>13</v>
      </c>
    </row>
    <row r="3431" spans="1:8" x14ac:dyDescent="0.3">
      <c r="A3431" s="1">
        <v>1.2295275347222223</v>
      </c>
      <c r="B3431" s="2" t="s">
        <v>15</v>
      </c>
      <c r="C3431" s="2" t="s">
        <v>9</v>
      </c>
      <c r="D3431" s="2" t="s">
        <v>10</v>
      </c>
      <c r="E3431" s="2" t="s">
        <v>11</v>
      </c>
      <c r="F3431" s="2" t="s">
        <v>12</v>
      </c>
      <c r="G3431">
        <v>3.19</v>
      </c>
      <c r="H3431" s="2" t="s">
        <v>13</v>
      </c>
    </row>
    <row r="3432" spans="1:8" x14ac:dyDescent="0.3">
      <c r="A3432" s="1">
        <v>1.2296490625000001</v>
      </c>
      <c r="B3432" s="2" t="s">
        <v>15</v>
      </c>
      <c r="C3432" s="2" t="s">
        <v>9</v>
      </c>
      <c r="D3432" s="2" t="s">
        <v>10</v>
      </c>
      <c r="E3432" s="2" t="s">
        <v>11</v>
      </c>
      <c r="F3432" s="2" t="s">
        <v>12</v>
      </c>
      <c r="G3432">
        <v>3.24</v>
      </c>
      <c r="H3432" s="2" t="s">
        <v>13</v>
      </c>
    </row>
    <row r="3433" spans="1:8" x14ac:dyDescent="0.3">
      <c r="A3433" s="1">
        <v>1.2297648032407409</v>
      </c>
      <c r="B3433" s="2" t="s">
        <v>15</v>
      </c>
      <c r="C3433" s="2" t="s">
        <v>9</v>
      </c>
      <c r="D3433" s="2" t="s">
        <v>10</v>
      </c>
      <c r="E3433" s="2" t="s">
        <v>11</v>
      </c>
      <c r="F3433" s="2" t="s">
        <v>12</v>
      </c>
      <c r="G3433">
        <v>3.24</v>
      </c>
      <c r="H3433" s="2" t="s">
        <v>13</v>
      </c>
    </row>
    <row r="3434" spans="1:8" x14ac:dyDescent="0.3">
      <c r="A3434" s="1">
        <v>1.2298863310185186</v>
      </c>
      <c r="B3434" s="2" t="s">
        <v>15</v>
      </c>
      <c r="C3434" s="2" t="s">
        <v>9</v>
      </c>
      <c r="D3434" s="2" t="s">
        <v>10</v>
      </c>
      <c r="E3434" s="2" t="s">
        <v>11</v>
      </c>
      <c r="F3434" s="2" t="s">
        <v>12</v>
      </c>
      <c r="G3434">
        <v>3.24</v>
      </c>
      <c r="H3434" s="2" t="s">
        <v>13</v>
      </c>
    </row>
    <row r="3435" spans="1:8" x14ac:dyDescent="0.3">
      <c r="A3435" s="1">
        <v>1.2300020717592595</v>
      </c>
      <c r="B3435" s="2" t="s">
        <v>15</v>
      </c>
      <c r="C3435" s="2" t="s">
        <v>9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1.2301178125000001</v>
      </c>
      <c r="B3436" s="2" t="s">
        <v>15</v>
      </c>
      <c r="C3436" s="2" t="s">
        <v>9</v>
      </c>
      <c r="D3436" s="2" t="s">
        <v>10</v>
      </c>
      <c r="E3436" s="2" t="s">
        <v>11</v>
      </c>
      <c r="F3436" s="2" t="s">
        <v>12</v>
      </c>
      <c r="G3436">
        <v>3.24</v>
      </c>
      <c r="H3436" s="2" t="s">
        <v>13</v>
      </c>
    </row>
    <row r="3437" spans="1:8" x14ac:dyDescent="0.3">
      <c r="A3437" s="1">
        <v>1.230239340277778</v>
      </c>
      <c r="B3437" s="2" t="s">
        <v>15</v>
      </c>
      <c r="C3437" s="2" t="s">
        <v>9</v>
      </c>
      <c r="D3437" s="2" t="s">
        <v>10</v>
      </c>
      <c r="E3437" s="2" t="s">
        <v>11</v>
      </c>
      <c r="F3437" s="2" t="s">
        <v>12</v>
      </c>
      <c r="G3437">
        <v>3.23</v>
      </c>
      <c r="H3437" s="2" t="s">
        <v>13</v>
      </c>
    </row>
    <row r="3438" spans="1:8" x14ac:dyDescent="0.3">
      <c r="A3438" s="1">
        <v>1.2303550810185186</v>
      </c>
      <c r="B3438" s="2" t="s">
        <v>15</v>
      </c>
      <c r="C3438" s="2" t="s">
        <v>9</v>
      </c>
      <c r="D3438" s="2" t="s">
        <v>10</v>
      </c>
      <c r="E3438" s="2" t="s">
        <v>11</v>
      </c>
      <c r="F3438" s="2" t="s">
        <v>12</v>
      </c>
      <c r="G3438">
        <v>3.18</v>
      </c>
      <c r="H3438" s="2" t="s">
        <v>13</v>
      </c>
    </row>
    <row r="3439" spans="1:8" x14ac:dyDescent="0.3">
      <c r="A3439" s="1">
        <v>1.2304766087962964</v>
      </c>
      <c r="B3439" s="2" t="s">
        <v>15</v>
      </c>
      <c r="C3439" s="2" t="s">
        <v>9</v>
      </c>
      <c r="D3439" s="2" t="s">
        <v>10</v>
      </c>
      <c r="E3439" s="2" t="s">
        <v>11</v>
      </c>
      <c r="F3439" s="2" t="s">
        <v>12</v>
      </c>
      <c r="G3439">
        <v>3.23</v>
      </c>
      <c r="H3439" s="2" t="s">
        <v>13</v>
      </c>
    </row>
    <row r="3440" spans="1:8" x14ac:dyDescent="0.3">
      <c r="A3440" s="1">
        <v>1.2305923495370372</v>
      </c>
      <c r="B3440" s="2" t="s">
        <v>15</v>
      </c>
      <c r="C3440" s="2" t="s">
        <v>9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1.2307138657407408</v>
      </c>
      <c r="B3441" s="2" t="s">
        <v>15</v>
      </c>
      <c r="C3441" s="2" t="s">
        <v>9</v>
      </c>
      <c r="D3441" s="2" t="s">
        <v>10</v>
      </c>
      <c r="E3441" s="2" t="s">
        <v>11</v>
      </c>
      <c r="F3441" s="2" t="s">
        <v>12</v>
      </c>
      <c r="G3441">
        <v>3.24</v>
      </c>
      <c r="H3441" s="2" t="s">
        <v>13</v>
      </c>
    </row>
    <row r="3442" spans="1:8" x14ac:dyDescent="0.3">
      <c r="A3442" s="1">
        <v>1.2308296180555556</v>
      </c>
      <c r="B3442" s="2" t="s">
        <v>15</v>
      </c>
      <c r="C3442" s="2" t="s">
        <v>9</v>
      </c>
      <c r="D3442" s="2" t="s">
        <v>10</v>
      </c>
      <c r="E3442" s="2" t="s">
        <v>11</v>
      </c>
      <c r="F3442" s="2" t="s">
        <v>12</v>
      </c>
      <c r="G3442">
        <v>3.24</v>
      </c>
      <c r="H3442" s="2" t="s">
        <v>13</v>
      </c>
    </row>
    <row r="3443" spans="1:8" x14ac:dyDescent="0.3">
      <c r="A3443" s="1">
        <v>1.2309511458333335</v>
      </c>
      <c r="B3443" s="2" t="s">
        <v>15</v>
      </c>
      <c r="C3443" s="2" t="s">
        <v>9</v>
      </c>
      <c r="D3443" s="2" t="s">
        <v>10</v>
      </c>
      <c r="E3443" s="2" t="s">
        <v>11</v>
      </c>
      <c r="F3443" s="2" t="s">
        <v>12</v>
      </c>
      <c r="G3443">
        <v>3.24</v>
      </c>
      <c r="H3443" s="2" t="s">
        <v>13</v>
      </c>
    </row>
    <row r="3444" spans="1:8" x14ac:dyDescent="0.3">
      <c r="A3444" s="1">
        <v>1.2310668865740741</v>
      </c>
      <c r="B3444" s="2" t="s">
        <v>15</v>
      </c>
      <c r="C3444" s="2" t="s">
        <v>9</v>
      </c>
      <c r="D3444" s="2" t="s">
        <v>10</v>
      </c>
      <c r="E3444" s="2" t="s">
        <v>11</v>
      </c>
      <c r="F3444" s="2" t="s">
        <v>12</v>
      </c>
      <c r="G3444">
        <v>3.2</v>
      </c>
      <c r="H3444" s="2" t="s">
        <v>13</v>
      </c>
    </row>
    <row r="3445" spans="1:8" x14ac:dyDescent="0.3">
      <c r="A3445" s="1">
        <v>1.2311884143518519</v>
      </c>
      <c r="B3445" s="2" t="s">
        <v>15</v>
      </c>
      <c r="C3445" s="2" t="s">
        <v>9</v>
      </c>
      <c r="D3445" s="2" t="s">
        <v>10</v>
      </c>
      <c r="E3445" s="2" t="s">
        <v>11</v>
      </c>
      <c r="F3445" s="2" t="s">
        <v>12</v>
      </c>
      <c r="G3445">
        <v>3.2</v>
      </c>
      <c r="H3445" s="2" t="s">
        <v>13</v>
      </c>
    </row>
    <row r="3446" spans="1:8" x14ac:dyDescent="0.3">
      <c r="A3446" s="1">
        <v>1.2313041550925927</v>
      </c>
      <c r="B3446" s="2" t="s">
        <v>15</v>
      </c>
      <c r="C3446" s="2" t="s">
        <v>9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1.2314198958333336</v>
      </c>
      <c r="B3447" s="2" t="s">
        <v>15</v>
      </c>
      <c r="C3447" s="2" t="s">
        <v>9</v>
      </c>
      <c r="D3447" s="2" t="s">
        <v>10</v>
      </c>
      <c r="E3447" s="2" t="s">
        <v>11</v>
      </c>
      <c r="F3447" s="2" t="s">
        <v>12</v>
      </c>
      <c r="G3447">
        <v>3.24</v>
      </c>
      <c r="H3447" s="2" t="s">
        <v>13</v>
      </c>
    </row>
    <row r="3448" spans="1:8" x14ac:dyDescent="0.3">
      <c r="A3448" s="1">
        <v>1.2315414236111113</v>
      </c>
      <c r="B3448" s="2" t="s">
        <v>15</v>
      </c>
      <c r="C3448" s="2" t="s">
        <v>9</v>
      </c>
      <c r="D3448" s="2" t="s">
        <v>10</v>
      </c>
      <c r="E3448" s="2" t="s">
        <v>11</v>
      </c>
      <c r="F3448" s="2" t="s">
        <v>12</v>
      </c>
      <c r="G3448">
        <v>3.23</v>
      </c>
      <c r="H3448" s="2" t="s">
        <v>13</v>
      </c>
    </row>
    <row r="3449" spans="1:8" x14ac:dyDescent="0.3">
      <c r="A3449" s="1">
        <v>1.2316571643518519</v>
      </c>
      <c r="B3449" s="2" t="s">
        <v>15</v>
      </c>
      <c r="C3449" s="2" t="s">
        <v>9</v>
      </c>
      <c r="D3449" s="2" t="s">
        <v>10</v>
      </c>
      <c r="E3449" s="2" t="s">
        <v>11</v>
      </c>
      <c r="F3449" s="2" t="s">
        <v>12</v>
      </c>
      <c r="G3449">
        <v>3.24</v>
      </c>
      <c r="H3449" s="2" t="s">
        <v>13</v>
      </c>
    </row>
    <row r="3450" spans="1:8" x14ac:dyDescent="0.3">
      <c r="A3450" s="1">
        <v>1.2317786921296299</v>
      </c>
      <c r="B3450" s="2" t="s">
        <v>15</v>
      </c>
      <c r="C3450" s="2" t="s">
        <v>9</v>
      </c>
      <c r="D3450" s="2" t="s">
        <v>10</v>
      </c>
      <c r="E3450" s="2" t="s">
        <v>11</v>
      </c>
      <c r="F3450" s="2" t="s">
        <v>12</v>
      </c>
      <c r="G3450">
        <v>3.23</v>
      </c>
      <c r="H3450" s="2" t="s">
        <v>13</v>
      </c>
    </row>
    <row r="3451" spans="1:8" x14ac:dyDescent="0.3">
      <c r="A3451" s="1">
        <v>1.2318944328703705</v>
      </c>
      <c r="B3451" s="2" t="s">
        <v>15</v>
      </c>
      <c r="C3451" s="2" t="s">
        <v>9</v>
      </c>
      <c r="D3451" s="2" t="s">
        <v>10</v>
      </c>
      <c r="E3451" s="2" t="s">
        <v>11</v>
      </c>
      <c r="F3451" s="2" t="s">
        <v>12</v>
      </c>
      <c r="G3451">
        <v>3.24</v>
      </c>
      <c r="H3451" s="2" t="s">
        <v>13</v>
      </c>
    </row>
    <row r="3452" spans="1:8" x14ac:dyDescent="0.3">
      <c r="A3452" s="1">
        <v>1.2320159606481482</v>
      </c>
      <c r="B3452" s="2" t="s">
        <v>15</v>
      </c>
      <c r="C3452" s="2" t="s">
        <v>9</v>
      </c>
      <c r="D3452" s="2" t="s">
        <v>10</v>
      </c>
      <c r="E3452" s="2" t="s">
        <v>11</v>
      </c>
      <c r="F3452" s="2" t="s">
        <v>12</v>
      </c>
      <c r="G3452">
        <v>3.24</v>
      </c>
      <c r="H3452" s="2" t="s">
        <v>13</v>
      </c>
    </row>
    <row r="3453" spans="1:8" x14ac:dyDescent="0.3">
      <c r="A3453" s="1">
        <v>1.2321317013888891</v>
      </c>
      <c r="B3453" s="2" t="s">
        <v>15</v>
      </c>
      <c r="C3453" s="2" t="s">
        <v>9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1.2322532291666668</v>
      </c>
      <c r="B3454" s="2" t="s">
        <v>15</v>
      </c>
      <c r="C3454" s="2" t="s">
        <v>9</v>
      </c>
      <c r="D3454" s="2" t="s">
        <v>10</v>
      </c>
      <c r="E3454" s="2" t="s">
        <v>11</v>
      </c>
      <c r="F3454" s="2" t="s">
        <v>12</v>
      </c>
      <c r="G3454">
        <v>3.24</v>
      </c>
      <c r="H3454" s="2" t="s">
        <v>13</v>
      </c>
    </row>
    <row r="3455" spans="1:8" x14ac:dyDescent="0.3">
      <c r="A3455" s="1">
        <v>1.2323689699074074</v>
      </c>
      <c r="B3455" s="2" t="s">
        <v>15</v>
      </c>
      <c r="C3455" s="2" t="s">
        <v>9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1.2324904976851854</v>
      </c>
      <c r="B3456" s="2" t="s">
        <v>15</v>
      </c>
      <c r="C3456" s="2" t="s">
        <v>9</v>
      </c>
      <c r="D3456" s="2" t="s">
        <v>10</v>
      </c>
      <c r="E3456" s="2" t="s">
        <v>11</v>
      </c>
      <c r="F3456" s="2" t="s">
        <v>12</v>
      </c>
      <c r="G3456">
        <v>3.24</v>
      </c>
      <c r="H3456" s="2" t="s">
        <v>13</v>
      </c>
    </row>
    <row r="3457" spans="1:8" x14ac:dyDescent="0.3">
      <c r="A3457" s="1">
        <v>1.232606238425926</v>
      </c>
      <c r="B3457" s="2" t="s">
        <v>15</v>
      </c>
      <c r="C3457" s="2" t="s">
        <v>9</v>
      </c>
      <c r="D3457" s="2" t="s">
        <v>10</v>
      </c>
      <c r="E3457" s="2" t="s">
        <v>11</v>
      </c>
      <c r="F3457" s="2" t="s">
        <v>12</v>
      </c>
      <c r="G3457">
        <v>3.23</v>
      </c>
      <c r="H3457" s="2" t="s">
        <v>13</v>
      </c>
    </row>
    <row r="3458" spans="1:8" x14ac:dyDescent="0.3">
      <c r="A3458" s="1">
        <v>1.2327219791666668</v>
      </c>
      <c r="B3458" s="2" t="s">
        <v>15</v>
      </c>
      <c r="C3458" s="2" t="s">
        <v>9</v>
      </c>
      <c r="D3458" s="2" t="s">
        <v>10</v>
      </c>
      <c r="E3458" s="2" t="s">
        <v>11</v>
      </c>
      <c r="F3458" s="2" t="s">
        <v>12</v>
      </c>
      <c r="G3458">
        <v>3.19</v>
      </c>
      <c r="H3458" s="2" t="s">
        <v>13</v>
      </c>
    </row>
    <row r="3459" spans="1:8" x14ac:dyDescent="0.3">
      <c r="A3459" s="1">
        <v>1.2328435069444446</v>
      </c>
      <c r="B3459" s="2" t="s">
        <v>15</v>
      </c>
      <c r="C3459" s="2" t="s">
        <v>9</v>
      </c>
      <c r="D3459" s="2" t="s">
        <v>10</v>
      </c>
      <c r="E3459" s="2" t="s">
        <v>11</v>
      </c>
      <c r="F3459" s="2" t="s">
        <v>12</v>
      </c>
      <c r="G3459">
        <v>3.23</v>
      </c>
      <c r="H3459" s="2" t="s">
        <v>13</v>
      </c>
    </row>
    <row r="3460" spans="1:8" x14ac:dyDescent="0.3">
      <c r="A3460" s="1">
        <v>1.2329592476851854</v>
      </c>
      <c r="B3460" s="2" t="s">
        <v>15</v>
      </c>
      <c r="C3460" s="2" t="s">
        <v>9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1.2330807754629631</v>
      </c>
      <c r="B3461" s="2" t="s">
        <v>15</v>
      </c>
      <c r="C3461" s="2" t="s">
        <v>9</v>
      </c>
      <c r="D3461" s="2" t="s">
        <v>10</v>
      </c>
      <c r="E3461" s="2" t="s">
        <v>11</v>
      </c>
      <c r="F3461" s="2" t="s">
        <v>12</v>
      </c>
      <c r="G3461">
        <v>3.23</v>
      </c>
      <c r="H3461" s="2" t="s">
        <v>13</v>
      </c>
    </row>
    <row r="3462" spans="1:8" x14ac:dyDescent="0.3">
      <c r="A3462" s="1">
        <v>1.2331965162037037</v>
      </c>
      <c r="B3462" s="2" t="s">
        <v>15</v>
      </c>
      <c r="C3462" s="2" t="s">
        <v>9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1.2333180439814817</v>
      </c>
      <c r="B3463" s="2" t="s">
        <v>15</v>
      </c>
      <c r="C3463" s="2" t="s">
        <v>9</v>
      </c>
      <c r="D3463" s="2" t="s">
        <v>10</v>
      </c>
      <c r="E3463" s="2" t="s">
        <v>11</v>
      </c>
      <c r="F3463" s="2" t="s">
        <v>12</v>
      </c>
      <c r="G3463">
        <v>3.24</v>
      </c>
      <c r="H3463" s="2" t="s">
        <v>13</v>
      </c>
    </row>
    <row r="3464" spans="1:8" x14ac:dyDescent="0.3">
      <c r="A3464" s="1">
        <v>1.2334337847222223</v>
      </c>
      <c r="B3464" s="2" t="s">
        <v>15</v>
      </c>
      <c r="C3464" s="2" t="s">
        <v>9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1.2335553125000001</v>
      </c>
      <c r="B3465" s="2" t="s">
        <v>15</v>
      </c>
      <c r="C3465" s="2" t="s">
        <v>9</v>
      </c>
      <c r="D3465" s="2" t="s">
        <v>10</v>
      </c>
      <c r="E3465" s="2" t="s">
        <v>11</v>
      </c>
      <c r="F3465" s="2" t="s">
        <v>12</v>
      </c>
      <c r="G3465">
        <v>3.24</v>
      </c>
      <c r="H3465" s="2" t="s">
        <v>13</v>
      </c>
    </row>
    <row r="3466" spans="1:8" x14ac:dyDescent="0.3">
      <c r="A3466" s="1">
        <v>1.2336710532407409</v>
      </c>
      <c r="B3466" s="2" t="s">
        <v>15</v>
      </c>
      <c r="C3466" s="2" t="s">
        <v>9</v>
      </c>
      <c r="D3466" s="2" t="s">
        <v>10</v>
      </c>
      <c r="E3466" s="2" t="s">
        <v>11</v>
      </c>
      <c r="F3466" s="2" t="s">
        <v>12</v>
      </c>
      <c r="G3466">
        <v>3.22</v>
      </c>
      <c r="H3466" s="2" t="s">
        <v>13</v>
      </c>
    </row>
    <row r="3467" spans="1:8" x14ac:dyDescent="0.3">
      <c r="A3467" s="1">
        <v>1.2337867939814817</v>
      </c>
      <c r="B3467" s="2" t="s">
        <v>15</v>
      </c>
      <c r="C3467" s="2" t="s">
        <v>9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1.2339083217592595</v>
      </c>
      <c r="B3468" s="2" t="s">
        <v>15</v>
      </c>
      <c r="C3468" s="2" t="s">
        <v>9</v>
      </c>
      <c r="D3468" s="2" t="s">
        <v>10</v>
      </c>
      <c r="E3468" s="2" t="s">
        <v>11</v>
      </c>
      <c r="F3468" s="2" t="s">
        <v>12</v>
      </c>
      <c r="G3468">
        <v>3.23</v>
      </c>
      <c r="H3468" s="2" t="s">
        <v>13</v>
      </c>
    </row>
    <row r="3469" spans="1:8" x14ac:dyDescent="0.3">
      <c r="A3469" s="1">
        <v>1.2340240625000001</v>
      </c>
      <c r="B3469" s="2" t="s">
        <v>15</v>
      </c>
      <c r="C3469" s="2" t="s">
        <v>9</v>
      </c>
      <c r="D3469" s="2" t="s">
        <v>10</v>
      </c>
      <c r="E3469" s="2" t="s">
        <v>11</v>
      </c>
      <c r="F3469" s="2" t="s">
        <v>12</v>
      </c>
      <c r="G3469">
        <v>3.22</v>
      </c>
      <c r="H3469" s="2" t="s">
        <v>13</v>
      </c>
    </row>
    <row r="3470" spans="1:8" x14ac:dyDescent="0.3">
      <c r="A3470" s="1">
        <v>1.2341513773148149</v>
      </c>
      <c r="B3470" s="2" t="s">
        <v>15</v>
      </c>
      <c r="C3470" s="2" t="s">
        <v>9</v>
      </c>
      <c r="D3470" s="2" t="s">
        <v>10</v>
      </c>
      <c r="E3470" s="2" t="s">
        <v>11</v>
      </c>
      <c r="F3470" s="2" t="s">
        <v>12</v>
      </c>
      <c r="G3470">
        <v>3.23</v>
      </c>
      <c r="H3470" s="2" t="s">
        <v>13</v>
      </c>
    </row>
    <row r="3471" spans="1:8" x14ac:dyDescent="0.3">
      <c r="A3471" s="1">
        <v>1.2342613194444445</v>
      </c>
      <c r="B3471" s="2" t="s">
        <v>15</v>
      </c>
      <c r="C3471" s="2" t="s">
        <v>9</v>
      </c>
      <c r="D3471" s="2" t="s">
        <v>10</v>
      </c>
      <c r="E3471" s="2" t="s">
        <v>11</v>
      </c>
      <c r="F3471" s="2" t="s">
        <v>12</v>
      </c>
      <c r="G3471">
        <v>3.24</v>
      </c>
      <c r="H3471" s="2" t="s">
        <v>13</v>
      </c>
    </row>
    <row r="3472" spans="1:8" x14ac:dyDescent="0.3">
      <c r="A3472" s="1">
        <v>1.2343828587962964</v>
      </c>
      <c r="B3472" s="2" t="s">
        <v>15</v>
      </c>
      <c r="C3472" s="2" t="s">
        <v>9</v>
      </c>
      <c r="D3472" s="2" t="s">
        <v>10</v>
      </c>
      <c r="E3472" s="2" t="s">
        <v>11</v>
      </c>
      <c r="F3472" s="2" t="s">
        <v>12</v>
      </c>
      <c r="G3472">
        <v>3.24</v>
      </c>
      <c r="H3472" s="2" t="s">
        <v>13</v>
      </c>
    </row>
    <row r="3473" spans="1:8" x14ac:dyDescent="0.3">
      <c r="A3473" s="1">
        <v>1.2344985995370372</v>
      </c>
      <c r="B3473" s="2" t="s">
        <v>15</v>
      </c>
      <c r="C3473" s="2" t="s">
        <v>9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1.234620127314815</v>
      </c>
      <c r="B3474" s="2" t="s">
        <v>15</v>
      </c>
      <c r="C3474" s="2" t="s">
        <v>9</v>
      </c>
      <c r="D3474" s="2" t="s">
        <v>10</v>
      </c>
      <c r="E3474" s="2" t="s">
        <v>11</v>
      </c>
      <c r="F3474" s="2" t="s">
        <v>12</v>
      </c>
      <c r="G3474">
        <v>3.24</v>
      </c>
      <c r="H3474" s="2" t="s">
        <v>13</v>
      </c>
    </row>
    <row r="3475" spans="1:8" x14ac:dyDescent="0.3">
      <c r="A3475" s="1">
        <v>1.2347358680555556</v>
      </c>
      <c r="B3475" s="2" t="s">
        <v>15</v>
      </c>
      <c r="C3475" s="2" t="s">
        <v>9</v>
      </c>
      <c r="D3475" s="2" t="s">
        <v>10</v>
      </c>
      <c r="E3475" s="2" t="s">
        <v>11</v>
      </c>
      <c r="F3475" s="2" t="s">
        <v>12</v>
      </c>
      <c r="G3475">
        <v>3.24</v>
      </c>
      <c r="H3475" s="2" t="s">
        <v>13</v>
      </c>
    </row>
    <row r="3476" spans="1:8" x14ac:dyDescent="0.3">
      <c r="A3476" s="1">
        <v>1.2348573958333335</v>
      </c>
      <c r="B3476" s="2" t="s">
        <v>15</v>
      </c>
      <c r="C3476" s="2" t="s">
        <v>9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1.2349731250000002</v>
      </c>
      <c r="B3477" s="2" t="s">
        <v>15</v>
      </c>
      <c r="C3477" s="2" t="s">
        <v>9</v>
      </c>
      <c r="D3477" s="2" t="s">
        <v>10</v>
      </c>
      <c r="E3477" s="2" t="s">
        <v>11</v>
      </c>
      <c r="F3477" s="2" t="s">
        <v>12</v>
      </c>
      <c r="G3477">
        <v>3.18</v>
      </c>
      <c r="H3477" s="2" t="s">
        <v>13</v>
      </c>
    </row>
    <row r="3478" spans="1:8" x14ac:dyDescent="0.3">
      <c r="A3478" s="1">
        <v>1.235088877314815</v>
      </c>
      <c r="B3478" s="2" t="s">
        <v>15</v>
      </c>
      <c r="C3478" s="2" t="s">
        <v>9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1.2352104050925927</v>
      </c>
      <c r="B3479" s="2" t="s">
        <v>15</v>
      </c>
      <c r="C3479" s="2" t="s">
        <v>9</v>
      </c>
      <c r="D3479" s="2" t="s">
        <v>10</v>
      </c>
      <c r="E3479" s="2" t="s">
        <v>11</v>
      </c>
      <c r="F3479" s="2" t="s">
        <v>12</v>
      </c>
      <c r="G3479">
        <v>3.23</v>
      </c>
      <c r="H3479" s="2" t="s">
        <v>13</v>
      </c>
    </row>
    <row r="3480" spans="1:8" x14ac:dyDescent="0.3">
      <c r="A3480" s="1">
        <v>1.2353261458333336</v>
      </c>
      <c r="B3480" s="2" t="s">
        <v>15</v>
      </c>
      <c r="C3480" s="2" t="s">
        <v>9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1.2354476736111113</v>
      </c>
      <c r="B3481" s="2" t="s">
        <v>15</v>
      </c>
      <c r="C3481" s="2" t="s">
        <v>9</v>
      </c>
      <c r="D3481" s="2" t="s">
        <v>10</v>
      </c>
      <c r="E3481" s="2" t="s">
        <v>11</v>
      </c>
      <c r="F3481" s="2" t="s">
        <v>12</v>
      </c>
      <c r="G3481">
        <v>3.23</v>
      </c>
      <c r="H3481" s="2" t="s">
        <v>13</v>
      </c>
    </row>
    <row r="3482" spans="1:8" x14ac:dyDescent="0.3">
      <c r="A3482" s="1">
        <v>1.2355634143518519</v>
      </c>
      <c r="B3482" s="2" t="s">
        <v>15</v>
      </c>
      <c r="C3482" s="2" t="s">
        <v>9</v>
      </c>
      <c r="D3482" s="2" t="s">
        <v>10</v>
      </c>
      <c r="E3482" s="2" t="s">
        <v>11</v>
      </c>
      <c r="F3482" s="2" t="s">
        <v>12</v>
      </c>
      <c r="G3482">
        <v>3.24</v>
      </c>
      <c r="H3482" s="2" t="s">
        <v>13</v>
      </c>
    </row>
    <row r="3483" spans="1:8" x14ac:dyDescent="0.3">
      <c r="A3483" s="1">
        <v>1.2356849421296299</v>
      </c>
      <c r="B3483" s="2" t="s">
        <v>15</v>
      </c>
      <c r="C3483" s="2" t="s">
        <v>9</v>
      </c>
      <c r="D3483" s="2" t="s">
        <v>10</v>
      </c>
      <c r="E3483" s="2" t="s">
        <v>11</v>
      </c>
      <c r="F3483" s="2" t="s">
        <v>12</v>
      </c>
      <c r="G3483">
        <v>3.24</v>
      </c>
      <c r="H3483" s="2" t="s">
        <v>13</v>
      </c>
    </row>
    <row r="3484" spans="1:8" x14ac:dyDescent="0.3">
      <c r="A3484" s="1">
        <v>1.2358006828703705</v>
      </c>
      <c r="B3484" s="2" t="s">
        <v>15</v>
      </c>
      <c r="C3484" s="2" t="s">
        <v>9</v>
      </c>
      <c r="D3484" s="2" t="s">
        <v>10</v>
      </c>
      <c r="E3484" s="2" t="s">
        <v>11</v>
      </c>
      <c r="F3484" s="2" t="s">
        <v>12</v>
      </c>
      <c r="G3484">
        <v>3.18</v>
      </c>
      <c r="H3484" s="2" t="s">
        <v>13</v>
      </c>
    </row>
    <row r="3485" spans="1:8" x14ac:dyDescent="0.3">
      <c r="A3485" s="1">
        <v>1.2359222106481482</v>
      </c>
      <c r="B3485" s="2" t="s">
        <v>15</v>
      </c>
      <c r="C3485" s="2" t="s">
        <v>9</v>
      </c>
      <c r="D3485" s="2" t="s">
        <v>10</v>
      </c>
      <c r="E3485" s="2" t="s">
        <v>11</v>
      </c>
      <c r="F3485" s="2" t="s">
        <v>12</v>
      </c>
      <c r="G3485">
        <v>3.24</v>
      </c>
      <c r="H3485" s="2" t="s">
        <v>13</v>
      </c>
    </row>
    <row r="3486" spans="1:8" x14ac:dyDescent="0.3">
      <c r="A3486" s="1">
        <v>1.2360379513888891</v>
      </c>
      <c r="B3486" s="2" t="s">
        <v>15</v>
      </c>
      <c r="C3486" s="2" t="s">
        <v>9</v>
      </c>
      <c r="D3486" s="2" t="s">
        <v>10</v>
      </c>
      <c r="E3486" s="2" t="s">
        <v>11</v>
      </c>
      <c r="F3486" s="2" t="s">
        <v>12</v>
      </c>
      <c r="G3486">
        <v>3.19</v>
      </c>
      <c r="H3486" s="2" t="s">
        <v>13</v>
      </c>
    </row>
    <row r="3487" spans="1:8" x14ac:dyDescent="0.3">
      <c r="A3487" s="1">
        <v>1.2361594791666668</v>
      </c>
      <c r="B3487" s="2" t="s">
        <v>15</v>
      </c>
      <c r="C3487" s="2" t="s">
        <v>9</v>
      </c>
      <c r="D3487" s="2" t="s">
        <v>10</v>
      </c>
      <c r="E3487" s="2" t="s">
        <v>11</v>
      </c>
      <c r="F3487" s="2" t="s">
        <v>12</v>
      </c>
      <c r="G3487">
        <v>3.23</v>
      </c>
      <c r="H3487" s="2" t="s">
        <v>13</v>
      </c>
    </row>
    <row r="3488" spans="1:8" x14ac:dyDescent="0.3">
      <c r="A3488" s="1">
        <v>1.2362752199074074</v>
      </c>
      <c r="B3488" s="2" t="s">
        <v>15</v>
      </c>
      <c r="C3488" s="2" t="s">
        <v>9</v>
      </c>
      <c r="D3488" s="2" t="s">
        <v>10</v>
      </c>
      <c r="E3488" s="2" t="s">
        <v>11</v>
      </c>
      <c r="F3488" s="2" t="s">
        <v>12</v>
      </c>
      <c r="G3488">
        <v>3.24</v>
      </c>
      <c r="H3488" s="2" t="s">
        <v>13</v>
      </c>
    </row>
    <row r="3489" spans="1:8" x14ac:dyDescent="0.3">
      <c r="A3489" s="1">
        <v>1.2363909606481482</v>
      </c>
      <c r="B3489" s="2" t="s">
        <v>15</v>
      </c>
      <c r="C3489" s="2" t="s">
        <v>9</v>
      </c>
      <c r="D3489" s="2" t="s">
        <v>10</v>
      </c>
      <c r="E3489" s="2" t="s">
        <v>11</v>
      </c>
      <c r="F3489" s="2" t="s">
        <v>12</v>
      </c>
      <c r="G3489">
        <v>3.23</v>
      </c>
      <c r="H3489" s="2" t="s">
        <v>13</v>
      </c>
    </row>
    <row r="3490" spans="1:8" x14ac:dyDescent="0.3">
      <c r="A3490" s="1">
        <v>1.236512488425926</v>
      </c>
      <c r="B3490" s="2" t="s">
        <v>15</v>
      </c>
      <c r="C3490" s="2" t="s">
        <v>9</v>
      </c>
      <c r="D3490" s="2" t="s">
        <v>10</v>
      </c>
      <c r="E3490" s="2" t="s">
        <v>11</v>
      </c>
      <c r="F3490" s="2" t="s">
        <v>12</v>
      </c>
      <c r="G3490">
        <v>3.24</v>
      </c>
      <c r="H3490" s="2" t="s">
        <v>13</v>
      </c>
    </row>
    <row r="3491" spans="1:8" x14ac:dyDescent="0.3">
      <c r="A3491" s="1">
        <v>1.2366282291666668</v>
      </c>
      <c r="B3491" s="2" t="s">
        <v>15</v>
      </c>
      <c r="C3491" s="2" t="s">
        <v>9</v>
      </c>
      <c r="D3491" s="2" t="s">
        <v>10</v>
      </c>
      <c r="E3491" s="2" t="s">
        <v>11</v>
      </c>
      <c r="F3491" s="2" t="s">
        <v>12</v>
      </c>
      <c r="G3491">
        <v>3.19</v>
      </c>
      <c r="H3491" s="2" t="s">
        <v>13</v>
      </c>
    </row>
    <row r="3492" spans="1:8" x14ac:dyDescent="0.3">
      <c r="A3492" s="1">
        <v>1.2367497569444446</v>
      </c>
      <c r="B3492" s="2" t="s">
        <v>15</v>
      </c>
      <c r="C3492" s="2" t="s">
        <v>9</v>
      </c>
      <c r="D3492" s="2" t="s">
        <v>10</v>
      </c>
      <c r="E3492" s="2" t="s">
        <v>11</v>
      </c>
      <c r="F3492" s="2" t="s">
        <v>12</v>
      </c>
      <c r="G3492">
        <v>3.24</v>
      </c>
      <c r="H3492" s="2" t="s">
        <v>13</v>
      </c>
    </row>
    <row r="3493" spans="1:8" x14ac:dyDescent="0.3">
      <c r="A3493" s="1">
        <v>1.2368654976851854</v>
      </c>
      <c r="B3493" s="2" t="s">
        <v>15</v>
      </c>
      <c r="C3493" s="2" t="s">
        <v>9</v>
      </c>
      <c r="D3493" s="2" t="s">
        <v>10</v>
      </c>
      <c r="E3493" s="2" t="s">
        <v>11</v>
      </c>
      <c r="F3493" s="2" t="s">
        <v>12</v>
      </c>
      <c r="G3493">
        <v>3.24</v>
      </c>
      <c r="H3493" s="2" t="s">
        <v>13</v>
      </c>
    </row>
    <row r="3494" spans="1:8" x14ac:dyDescent="0.3">
      <c r="A3494" s="1">
        <v>1.2369870254629631</v>
      </c>
      <c r="B3494" s="2" t="s">
        <v>15</v>
      </c>
      <c r="C3494" s="2" t="s">
        <v>9</v>
      </c>
      <c r="D3494" s="2" t="s">
        <v>10</v>
      </c>
      <c r="E3494" s="2" t="s">
        <v>11</v>
      </c>
      <c r="F3494" s="2" t="s">
        <v>12</v>
      </c>
      <c r="G3494">
        <v>3.24</v>
      </c>
      <c r="H3494" s="2" t="s">
        <v>13</v>
      </c>
    </row>
    <row r="3495" spans="1:8" x14ac:dyDescent="0.3">
      <c r="A3495" s="1">
        <v>1.2371027662037037</v>
      </c>
      <c r="B3495" s="2" t="s">
        <v>15</v>
      </c>
      <c r="C3495" s="2" t="s">
        <v>9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1.2372242939814817</v>
      </c>
      <c r="B3496" s="2" t="s">
        <v>15</v>
      </c>
      <c r="C3496" s="2" t="s">
        <v>9</v>
      </c>
      <c r="D3496" s="2" t="s">
        <v>10</v>
      </c>
      <c r="E3496" s="2" t="s">
        <v>11</v>
      </c>
      <c r="F3496" s="2" t="s">
        <v>12</v>
      </c>
      <c r="G3496">
        <v>3.23</v>
      </c>
      <c r="H3496" s="2" t="s">
        <v>13</v>
      </c>
    </row>
    <row r="3497" spans="1:8" x14ac:dyDescent="0.3">
      <c r="A3497" s="1">
        <v>1.2373400347222223</v>
      </c>
      <c r="B3497" s="2" t="s">
        <v>15</v>
      </c>
      <c r="C3497" s="2" t="s">
        <v>9</v>
      </c>
      <c r="D3497" s="2" t="s">
        <v>10</v>
      </c>
      <c r="E3497" s="2" t="s">
        <v>11</v>
      </c>
      <c r="F3497" s="2" t="s">
        <v>12</v>
      </c>
      <c r="G3497">
        <v>3.18</v>
      </c>
      <c r="H3497" s="2" t="s">
        <v>13</v>
      </c>
    </row>
    <row r="3498" spans="1:8" x14ac:dyDescent="0.3">
      <c r="A3498" s="1">
        <v>1.2374557754629631</v>
      </c>
      <c r="B3498" s="2" t="s">
        <v>15</v>
      </c>
      <c r="C3498" s="2" t="s">
        <v>9</v>
      </c>
      <c r="D3498" s="2" t="s">
        <v>10</v>
      </c>
      <c r="E3498" s="2" t="s">
        <v>11</v>
      </c>
      <c r="F3498" s="2" t="s">
        <v>12</v>
      </c>
      <c r="G3498">
        <v>3.17</v>
      </c>
      <c r="H3498" s="2" t="s">
        <v>13</v>
      </c>
    </row>
    <row r="3499" spans="1:8" x14ac:dyDescent="0.3">
      <c r="A3499" s="1">
        <v>1.2375773032407409</v>
      </c>
      <c r="B3499" s="2" t="s">
        <v>15</v>
      </c>
      <c r="C3499" s="2" t="s">
        <v>9</v>
      </c>
      <c r="D3499" s="2" t="s">
        <v>10</v>
      </c>
      <c r="E3499" s="2" t="s">
        <v>11</v>
      </c>
      <c r="F3499" s="2" t="s">
        <v>12</v>
      </c>
      <c r="G3499">
        <v>3.24</v>
      </c>
      <c r="H3499" s="2" t="s">
        <v>13</v>
      </c>
    </row>
    <row r="3500" spans="1:8" x14ac:dyDescent="0.3">
      <c r="A3500" s="1">
        <v>1.2376930439814817</v>
      </c>
      <c r="B3500" s="2" t="s">
        <v>15</v>
      </c>
      <c r="C3500" s="2" t="s">
        <v>9</v>
      </c>
      <c r="D3500" s="2" t="s">
        <v>10</v>
      </c>
      <c r="E3500" s="2" t="s">
        <v>11</v>
      </c>
      <c r="F3500" s="2" t="s">
        <v>12</v>
      </c>
      <c r="G3500">
        <v>3.24</v>
      </c>
      <c r="H3500" s="2" t="s">
        <v>13</v>
      </c>
    </row>
    <row r="3501" spans="1:8" x14ac:dyDescent="0.3">
      <c r="A3501" s="1">
        <v>1.2378145717592595</v>
      </c>
      <c r="B3501" s="2" t="s">
        <v>15</v>
      </c>
      <c r="C3501" s="2" t="s">
        <v>9</v>
      </c>
      <c r="D3501" s="2" t="s">
        <v>10</v>
      </c>
      <c r="E3501" s="2" t="s">
        <v>11</v>
      </c>
      <c r="F3501" s="2" t="s">
        <v>12</v>
      </c>
      <c r="G3501">
        <v>3.24</v>
      </c>
      <c r="H3501" s="2" t="s">
        <v>13</v>
      </c>
    </row>
    <row r="3502" spans="1:8" x14ac:dyDescent="0.3">
      <c r="A3502" s="1">
        <v>1.2379303125000001</v>
      </c>
      <c r="B3502" s="2" t="s">
        <v>15</v>
      </c>
      <c r="C3502" s="2" t="s">
        <v>9</v>
      </c>
      <c r="D3502" s="2" t="s">
        <v>10</v>
      </c>
      <c r="E3502" s="2" t="s">
        <v>11</v>
      </c>
      <c r="F3502" s="2" t="s">
        <v>12</v>
      </c>
      <c r="G3502">
        <v>3.24</v>
      </c>
      <c r="H3502" s="2" t="s">
        <v>13</v>
      </c>
    </row>
    <row r="3503" spans="1:8" x14ac:dyDescent="0.3">
      <c r="A3503" s="1">
        <v>1.238051840277778</v>
      </c>
      <c r="B3503" s="2" t="s">
        <v>15</v>
      </c>
      <c r="C3503" s="2" t="s">
        <v>9</v>
      </c>
      <c r="D3503" s="2" t="s">
        <v>10</v>
      </c>
      <c r="E3503" s="2" t="s">
        <v>11</v>
      </c>
      <c r="F3503" s="2" t="s">
        <v>12</v>
      </c>
      <c r="G3503">
        <v>3.23</v>
      </c>
      <c r="H3503" s="2" t="s">
        <v>13</v>
      </c>
    </row>
    <row r="3504" spans="1:8" x14ac:dyDescent="0.3">
      <c r="A3504" s="1">
        <v>1.2381675810185186</v>
      </c>
      <c r="B3504" s="2" t="s">
        <v>15</v>
      </c>
      <c r="C3504" s="2" t="s">
        <v>9</v>
      </c>
      <c r="D3504" s="2" t="s">
        <v>10</v>
      </c>
      <c r="E3504" s="2" t="s">
        <v>11</v>
      </c>
      <c r="F3504" s="2" t="s">
        <v>12</v>
      </c>
      <c r="G3504">
        <v>3.24</v>
      </c>
      <c r="H3504" s="2" t="s">
        <v>13</v>
      </c>
    </row>
    <row r="3505" spans="1:8" x14ac:dyDescent="0.3">
      <c r="A3505" s="1">
        <v>1.2382891087962964</v>
      </c>
      <c r="B3505" s="2" t="s">
        <v>15</v>
      </c>
      <c r="C3505" s="2" t="s">
        <v>9</v>
      </c>
      <c r="D3505" s="2" t="s">
        <v>10</v>
      </c>
      <c r="E3505" s="2" t="s">
        <v>11</v>
      </c>
      <c r="F3505" s="2" t="s">
        <v>12</v>
      </c>
      <c r="G3505">
        <v>3.23</v>
      </c>
      <c r="H3505" s="2" t="s">
        <v>13</v>
      </c>
    </row>
    <row r="3506" spans="1:8" x14ac:dyDescent="0.3">
      <c r="A3506" s="1">
        <v>1.2384048495370372</v>
      </c>
      <c r="B3506" s="2" t="s">
        <v>15</v>
      </c>
      <c r="C3506" s="2" t="s">
        <v>9</v>
      </c>
      <c r="D3506" s="2" t="s">
        <v>10</v>
      </c>
      <c r="E3506" s="2" t="s">
        <v>11</v>
      </c>
      <c r="F3506" s="2" t="s">
        <v>12</v>
      </c>
      <c r="G3506">
        <v>3.18</v>
      </c>
      <c r="H3506" s="2" t="s">
        <v>13</v>
      </c>
    </row>
    <row r="3507" spans="1:8" x14ac:dyDescent="0.3">
      <c r="A3507" s="1">
        <v>1.2385263888888889</v>
      </c>
      <c r="B3507" s="2" t="s">
        <v>15</v>
      </c>
      <c r="C3507" s="2" t="s">
        <v>9</v>
      </c>
      <c r="D3507" s="2" t="s">
        <v>10</v>
      </c>
      <c r="E3507" s="2" t="s">
        <v>11</v>
      </c>
      <c r="F3507" s="2" t="s">
        <v>12</v>
      </c>
      <c r="G3507">
        <v>3.23</v>
      </c>
      <c r="H3507" s="2" t="s">
        <v>13</v>
      </c>
    </row>
    <row r="3508" spans="1:8" x14ac:dyDescent="0.3">
      <c r="A3508" s="1">
        <v>1.2386421180555556</v>
      </c>
      <c r="B3508" s="2" t="s">
        <v>15</v>
      </c>
      <c r="C3508" s="2" t="s">
        <v>9</v>
      </c>
      <c r="D3508" s="2" t="s">
        <v>10</v>
      </c>
      <c r="E3508" s="2" t="s">
        <v>11</v>
      </c>
      <c r="F3508" s="2" t="s">
        <v>12</v>
      </c>
      <c r="G3508">
        <v>3.23</v>
      </c>
      <c r="H3508" s="2" t="s">
        <v>13</v>
      </c>
    </row>
    <row r="3509" spans="1:8" x14ac:dyDescent="0.3">
      <c r="A3509" s="1">
        <v>1.2387578703703706</v>
      </c>
      <c r="B3509" s="2" t="s">
        <v>15</v>
      </c>
      <c r="C3509" s="2" t="s">
        <v>9</v>
      </c>
      <c r="D3509" s="2" t="s">
        <v>10</v>
      </c>
      <c r="E3509" s="2" t="s">
        <v>11</v>
      </c>
      <c r="F3509" s="2" t="s">
        <v>12</v>
      </c>
      <c r="G3509">
        <v>3.24</v>
      </c>
      <c r="H3509" s="2" t="s">
        <v>13</v>
      </c>
    </row>
    <row r="3510" spans="1:8" x14ac:dyDescent="0.3">
      <c r="A3510" s="1">
        <v>1.2388793865740741</v>
      </c>
      <c r="B3510" s="2" t="s">
        <v>15</v>
      </c>
      <c r="C3510" s="2" t="s">
        <v>9</v>
      </c>
      <c r="D3510" s="2" t="s">
        <v>10</v>
      </c>
      <c r="E3510" s="2" t="s">
        <v>11</v>
      </c>
      <c r="F3510" s="2" t="s">
        <v>12</v>
      </c>
      <c r="G3510">
        <v>3.24</v>
      </c>
      <c r="H3510" s="2" t="s">
        <v>13</v>
      </c>
    </row>
    <row r="3511" spans="1:8" x14ac:dyDescent="0.3">
      <c r="A3511" s="1">
        <v>1.2390009143518519</v>
      </c>
      <c r="B3511" s="2" t="s">
        <v>15</v>
      </c>
      <c r="C3511" s="2" t="s">
        <v>9</v>
      </c>
      <c r="D3511" s="2" t="s">
        <v>10</v>
      </c>
      <c r="E3511" s="2" t="s">
        <v>11</v>
      </c>
      <c r="F3511" s="2" t="s">
        <v>12</v>
      </c>
      <c r="G3511">
        <v>3.24</v>
      </c>
      <c r="H3511" s="2" t="s">
        <v>13</v>
      </c>
    </row>
    <row r="3512" spans="1:8" x14ac:dyDescent="0.3">
      <c r="A3512" s="1">
        <v>1.2391166550925927</v>
      </c>
      <c r="B3512" s="2" t="s">
        <v>15</v>
      </c>
      <c r="C3512" s="2" t="s">
        <v>9</v>
      </c>
      <c r="D3512" s="2" t="s">
        <v>10</v>
      </c>
      <c r="E3512" s="2" t="s">
        <v>11</v>
      </c>
      <c r="F3512" s="2" t="s">
        <v>12</v>
      </c>
      <c r="G3512">
        <v>3.24</v>
      </c>
      <c r="H3512" s="2" t="s">
        <v>13</v>
      </c>
    </row>
    <row r="3513" spans="1:8" x14ac:dyDescent="0.3">
      <c r="A3513" s="1">
        <v>1.2392323958333336</v>
      </c>
      <c r="B3513" s="2" t="s">
        <v>15</v>
      </c>
      <c r="C3513" s="2" t="s">
        <v>9</v>
      </c>
      <c r="D3513" s="2" t="s">
        <v>10</v>
      </c>
      <c r="E3513" s="2" t="s">
        <v>11</v>
      </c>
      <c r="F3513" s="2" t="s">
        <v>12</v>
      </c>
      <c r="G3513">
        <v>3.19</v>
      </c>
      <c r="H3513" s="2" t="s">
        <v>13</v>
      </c>
    </row>
    <row r="3514" spans="1:8" x14ac:dyDescent="0.3">
      <c r="A3514" s="1">
        <v>1.2393539236111113</v>
      </c>
      <c r="B3514" s="2" t="s">
        <v>15</v>
      </c>
      <c r="C3514" s="2" t="s">
        <v>9</v>
      </c>
      <c r="D3514" s="2" t="s">
        <v>10</v>
      </c>
      <c r="E3514" s="2" t="s">
        <v>11</v>
      </c>
      <c r="F3514" s="2" t="s">
        <v>12</v>
      </c>
      <c r="G3514">
        <v>3.25</v>
      </c>
      <c r="H3514" s="2" t="s">
        <v>13</v>
      </c>
    </row>
    <row r="3515" spans="1:8" x14ac:dyDescent="0.3">
      <c r="A3515" s="1">
        <v>1.2394696643518519</v>
      </c>
      <c r="B3515" s="2" t="s">
        <v>15</v>
      </c>
      <c r="C3515" s="2" t="s">
        <v>9</v>
      </c>
      <c r="D3515" s="2" t="s">
        <v>10</v>
      </c>
      <c r="E3515" s="2" t="s">
        <v>11</v>
      </c>
      <c r="F3515" s="2" t="s">
        <v>12</v>
      </c>
      <c r="G3515">
        <v>3.2600000000000002</v>
      </c>
      <c r="H3515" s="2" t="s">
        <v>13</v>
      </c>
    </row>
    <row r="3516" spans="1:8" x14ac:dyDescent="0.3">
      <c r="A3516" s="1">
        <v>1.2395911921296299</v>
      </c>
      <c r="B3516" s="2" t="s">
        <v>15</v>
      </c>
      <c r="C3516" s="2" t="s">
        <v>9</v>
      </c>
      <c r="D3516" s="2" t="s">
        <v>10</v>
      </c>
      <c r="E3516" s="2" t="s">
        <v>11</v>
      </c>
      <c r="F3516" s="2" t="s">
        <v>12</v>
      </c>
      <c r="G3516">
        <v>3.19</v>
      </c>
      <c r="H3516" s="2" t="s">
        <v>13</v>
      </c>
    </row>
    <row r="3517" spans="1:8" x14ac:dyDescent="0.3">
      <c r="A3517" s="1">
        <v>1.2397069328703705</v>
      </c>
      <c r="B3517" s="2" t="s">
        <v>15</v>
      </c>
      <c r="C3517" s="2" t="s">
        <v>9</v>
      </c>
      <c r="D3517" s="2" t="s">
        <v>10</v>
      </c>
      <c r="E3517" s="2" t="s">
        <v>11</v>
      </c>
      <c r="F3517" s="2" t="s">
        <v>12</v>
      </c>
      <c r="G3517">
        <v>3.23</v>
      </c>
      <c r="H3517" s="2" t="s">
        <v>13</v>
      </c>
    </row>
    <row r="3518" spans="1:8" x14ac:dyDescent="0.3">
      <c r="A3518" s="1">
        <v>1.2398226736111113</v>
      </c>
      <c r="B3518" s="2" t="s">
        <v>15</v>
      </c>
      <c r="C3518" s="2" t="s">
        <v>9</v>
      </c>
      <c r="D3518" s="2" t="s">
        <v>10</v>
      </c>
      <c r="E3518" s="2" t="s">
        <v>11</v>
      </c>
      <c r="F3518" s="2" t="s">
        <v>12</v>
      </c>
      <c r="G3518">
        <v>3.25</v>
      </c>
      <c r="H3518" s="2" t="s">
        <v>13</v>
      </c>
    </row>
    <row r="3519" spans="1:8" x14ac:dyDescent="0.3">
      <c r="A3519" s="1">
        <v>1.2399442013888891</v>
      </c>
      <c r="B3519" s="2" t="s">
        <v>15</v>
      </c>
      <c r="C3519" s="2" t="s">
        <v>9</v>
      </c>
      <c r="D3519" s="2" t="s">
        <v>10</v>
      </c>
      <c r="E3519" s="2" t="s">
        <v>11</v>
      </c>
      <c r="F3519" s="2" t="s">
        <v>12</v>
      </c>
      <c r="G3519">
        <v>3.18</v>
      </c>
      <c r="H3519" s="2" t="s">
        <v>13</v>
      </c>
    </row>
    <row r="3520" spans="1:8" x14ac:dyDescent="0.3">
      <c r="A3520" s="1">
        <v>1.2400599421296299</v>
      </c>
      <c r="B3520" s="2" t="s">
        <v>15</v>
      </c>
      <c r="C3520" s="2" t="s">
        <v>9</v>
      </c>
      <c r="D3520" s="2" t="s">
        <v>10</v>
      </c>
      <c r="E3520" s="2" t="s">
        <v>11</v>
      </c>
      <c r="F3520" s="2" t="s">
        <v>12</v>
      </c>
      <c r="G3520">
        <v>3.24</v>
      </c>
      <c r="H3520" s="2" t="s">
        <v>13</v>
      </c>
    </row>
    <row r="3521" spans="1:8" x14ac:dyDescent="0.3">
      <c r="A3521" s="1">
        <v>1.2401814699074074</v>
      </c>
      <c r="B3521" s="2" t="s">
        <v>15</v>
      </c>
      <c r="C3521" s="2" t="s">
        <v>9</v>
      </c>
      <c r="D3521" s="2" t="s">
        <v>10</v>
      </c>
      <c r="E3521" s="2" t="s">
        <v>11</v>
      </c>
      <c r="F3521" s="2" t="s">
        <v>12</v>
      </c>
      <c r="G3521">
        <v>3.18</v>
      </c>
      <c r="H3521" s="2" t="s">
        <v>13</v>
      </c>
    </row>
    <row r="3522" spans="1:8" x14ac:dyDescent="0.3">
      <c r="A3522" s="1">
        <v>1.2402972106481482</v>
      </c>
      <c r="B3522" s="2" t="s">
        <v>15</v>
      </c>
      <c r="C3522" s="2" t="s">
        <v>9</v>
      </c>
      <c r="D3522" s="2" t="s">
        <v>10</v>
      </c>
      <c r="E3522" s="2" t="s">
        <v>11</v>
      </c>
      <c r="F3522" s="2" t="s">
        <v>12</v>
      </c>
      <c r="G3522">
        <v>3.25</v>
      </c>
      <c r="H3522" s="2" t="s">
        <v>13</v>
      </c>
    </row>
    <row r="3523" spans="1:8" x14ac:dyDescent="0.3">
      <c r="A3523" s="1">
        <v>1.240418738425926</v>
      </c>
      <c r="B3523" s="2" t="s">
        <v>15</v>
      </c>
      <c r="C3523" s="2" t="s">
        <v>9</v>
      </c>
      <c r="D3523" s="2" t="s">
        <v>10</v>
      </c>
      <c r="E3523" s="2" t="s">
        <v>11</v>
      </c>
      <c r="F3523" s="2" t="s">
        <v>12</v>
      </c>
      <c r="G3523">
        <v>3.23</v>
      </c>
      <c r="H3523" s="2" t="s">
        <v>13</v>
      </c>
    </row>
    <row r="3524" spans="1:8" x14ac:dyDescent="0.3">
      <c r="A3524" s="1">
        <v>1.2405344791666668</v>
      </c>
      <c r="B3524" s="2" t="s">
        <v>15</v>
      </c>
      <c r="C3524" s="2" t="s">
        <v>9</v>
      </c>
      <c r="D3524" s="2" t="s">
        <v>10</v>
      </c>
      <c r="E3524" s="2" t="s">
        <v>11</v>
      </c>
      <c r="F3524" s="2" t="s">
        <v>12</v>
      </c>
      <c r="G3524">
        <v>3.24</v>
      </c>
      <c r="H3524" s="2" t="s">
        <v>13</v>
      </c>
    </row>
    <row r="3525" spans="1:8" x14ac:dyDescent="0.3">
      <c r="A3525" s="1">
        <v>1.2406560069444446</v>
      </c>
      <c r="B3525" s="2" t="s">
        <v>15</v>
      </c>
      <c r="C3525" s="2" t="s">
        <v>9</v>
      </c>
      <c r="D3525" s="2" t="s">
        <v>10</v>
      </c>
      <c r="E3525" s="2" t="s">
        <v>11</v>
      </c>
      <c r="F3525" s="2" t="s">
        <v>12</v>
      </c>
      <c r="G3525">
        <v>3.22</v>
      </c>
      <c r="H3525" s="2" t="s">
        <v>13</v>
      </c>
    </row>
    <row r="3526" spans="1:8" x14ac:dyDescent="0.3">
      <c r="A3526" s="1">
        <v>1.2407717476851854</v>
      </c>
      <c r="B3526" s="2" t="s">
        <v>15</v>
      </c>
      <c r="C3526" s="2" t="s">
        <v>9</v>
      </c>
      <c r="D3526" s="2" t="s">
        <v>10</v>
      </c>
      <c r="E3526" s="2" t="s">
        <v>11</v>
      </c>
      <c r="F3526" s="2" t="s">
        <v>12</v>
      </c>
      <c r="G3526">
        <v>3.19</v>
      </c>
      <c r="H3526" s="2" t="s">
        <v>13</v>
      </c>
    </row>
    <row r="3527" spans="1:8" x14ac:dyDescent="0.3">
      <c r="A3527" s="1">
        <v>1.2408932754629631</v>
      </c>
      <c r="B3527" s="2" t="s">
        <v>15</v>
      </c>
      <c r="C3527" s="2" t="s">
        <v>9</v>
      </c>
      <c r="D3527" s="2" t="s">
        <v>10</v>
      </c>
      <c r="E3527" s="2" t="s">
        <v>11</v>
      </c>
      <c r="F3527" s="2" t="s">
        <v>12</v>
      </c>
      <c r="G3527">
        <v>3.24</v>
      </c>
      <c r="H3527" s="2" t="s">
        <v>13</v>
      </c>
    </row>
    <row r="3528" spans="1:8" x14ac:dyDescent="0.3">
      <c r="A3528" s="1">
        <v>1.2410090162037037</v>
      </c>
      <c r="B3528" s="2" t="s">
        <v>15</v>
      </c>
      <c r="C3528" s="2" t="s">
        <v>9</v>
      </c>
      <c r="D3528" s="2" t="s">
        <v>10</v>
      </c>
      <c r="E3528" s="2" t="s">
        <v>11</v>
      </c>
      <c r="F3528" s="2" t="s">
        <v>12</v>
      </c>
      <c r="G3528">
        <v>3.25</v>
      </c>
      <c r="H3528" s="2" t="s">
        <v>13</v>
      </c>
    </row>
    <row r="3529" spans="1:8" x14ac:dyDescent="0.3">
      <c r="A3529" s="1">
        <v>1.2411247569444446</v>
      </c>
      <c r="B3529" s="2" t="s">
        <v>15</v>
      </c>
      <c r="C3529" s="2" t="s">
        <v>9</v>
      </c>
      <c r="D3529" s="2" t="s">
        <v>10</v>
      </c>
      <c r="E3529" s="2" t="s">
        <v>11</v>
      </c>
      <c r="F3529" s="2" t="s">
        <v>12</v>
      </c>
      <c r="G3529">
        <v>3.25</v>
      </c>
      <c r="H3529" s="2" t="s">
        <v>13</v>
      </c>
    </row>
    <row r="3530" spans="1:8" x14ac:dyDescent="0.3">
      <c r="A3530" s="1">
        <v>1.2412462847222223</v>
      </c>
      <c r="B3530" s="2" t="s">
        <v>15</v>
      </c>
      <c r="C3530" s="2" t="s">
        <v>9</v>
      </c>
      <c r="D3530" s="2" t="s">
        <v>10</v>
      </c>
      <c r="E3530" s="2" t="s">
        <v>11</v>
      </c>
      <c r="F3530" s="2" t="s">
        <v>12</v>
      </c>
      <c r="G3530">
        <v>3.2600000000000002</v>
      </c>
      <c r="H3530" s="2" t="s">
        <v>13</v>
      </c>
    </row>
    <row r="3531" spans="1:8" x14ac:dyDescent="0.3">
      <c r="A3531" s="1">
        <v>1.2413620254629631</v>
      </c>
      <c r="B3531" s="2" t="s">
        <v>15</v>
      </c>
      <c r="C3531" s="2" t="s">
        <v>9</v>
      </c>
      <c r="D3531" s="2" t="s">
        <v>10</v>
      </c>
      <c r="E3531" s="2" t="s">
        <v>11</v>
      </c>
      <c r="F3531" s="2" t="s">
        <v>12</v>
      </c>
      <c r="G3531">
        <v>3.21</v>
      </c>
      <c r="H3531" s="2" t="s">
        <v>13</v>
      </c>
    </row>
    <row r="3532" spans="1:8" x14ac:dyDescent="0.3">
      <c r="A3532" s="1">
        <v>1.2414835532407409</v>
      </c>
      <c r="B3532" s="2" t="s">
        <v>15</v>
      </c>
      <c r="C3532" s="2" t="s">
        <v>9</v>
      </c>
      <c r="D3532" s="2" t="s">
        <v>10</v>
      </c>
      <c r="E3532" s="2" t="s">
        <v>11</v>
      </c>
      <c r="F3532" s="2" t="s">
        <v>12</v>
      </c>
      <c r="G3532">
        <v>3.14</v>
      </c>
      <c r="H3532" s="2" t="s">
        <v>13</v>
      </c>
    </row>
    <row r="3533" spans="1:8" x14ac:dyDescent="0.3">
      <c r="A3533" s="1">
        <v>1.2415992939814817</v>
      </c>
      <c r="B3533" s="2" t="s">
        <v>15</v>
      </c>
      <c r="C3533" s="2" t="s">
        <v>9</v>
      </c>
      <c r="D3533" s="2" t="s">
        <v>10</v>
      </c>
      <c r="E3533" s="2" t="s">
        <v>11</v>
      </c>
      <c r="F3533" s="2" t="s">
        <v>12</v>
      </c>
      <c r="G3533">
        <v>3.25</v>
      </c>
      <c r="H3533" s="2" t="s">
        <v>13</v>
      </c>
    </row>
    <row r="3534" spans="1:8" x14ac:dyDescent="0.3">
      <c r="A3534" s="1">
        <v>1.2417208217592595</v>
      </c>
      <c r="B3534" s="2" t="s">
        <v>15</v>
      </c>
      <c r="C3534" s="2" t="s">
        <v>9</v>
      </c>
      <c r="D3534" s="2" t="s">
        <v>10</v>
      </c>
      <c r="E3534" s="2" t="s">
        <v>11</v>
      </c>
      <c r="F3534" s="2" t="s">
        <v>12</v>
      </c>
      <c r="G3534">
        <v>3.24</v>
      </c>
      <c r="H3534" s="2" t="s">
        <v>13</v>
      </c>
    </row>
    <row r="3535" spans="1:8" x14ac:dyDescent="0.3">
      <c r="A3535" s="1">
        <v>1.2418365625000001</v>
      </c>
      <c r="B3535" s="2" t="s">
        <v>15</v>
      </c>
      <c r="C3535" s="2" t="s">
        <v>9</v>
      </c>
      <c r="D3535" s="2" t="s">
        <v>10</v>
      </c>
      <c r="E3535" s="2" t="s">
        <v>11</v>
      </c>
      <c r="F3535" s="2" t="s">
        <v>12</v>
      </c>
      <c r="G3535">
        <v>3.24</v>
      </c>
      <c r="H3535" s="2" t="s">
        <v>13</v>
      </c>
    </row>
    <row r="3536" spans="1:8" x14ac:dyDescent="0.3">
      <c r="A3536" s="1">
        <v>1.241958090277778</v>
      </c>
      <c r="B3536" s="2" t="s">
        <v>15</v>
      </c>
      <c r="C3536" s="2" t="s">
        <v>9</v>
      </c>
      <c r="D3536" s="2" t="s">
        <v>10</v>
      </c>
      <c r="E3536" s="2" t="s">
        <v>11</v>
      </c>
      <c r="F3536" s="2" t="s">
        <v>12</v>
      </c>
      <c r="G3536">
        <v>3.24</v>
      </c>
      <c r="H3536" s="2" t="s">
        <v>13</v>
      </c>
    </row>
    <row r="3537" spans="1:8" x14ac:dyDescent="0.3">
      <c r="A3537" s="1">
        <v>1.2420738310185186</v>
      </c>
      <c r="B3537" s="2" t="s">
        <v>15</v>
      </c>
      <c r="C3537" s="2" t="s">
        <v>9</v>
      </c>
      <c r="D3537" s="2" t="s">
        <v>10</v>
      </c>
      <c r="E3537" s="2" t="s">
        <v>11</v>
      </c>
      <c r="F3537" s="2" t="s">
        <v>12</v>
      </c>
      <c r="G3537">
        <v>3.24</v>
      </c>
      <c r="H3537" s="2" t="s">
        <v>13</v>
      </c>
    </row>
    <row r="3538" spans="1:8" x14ac:dyDescent="0.3">
      <c r="A3538" s="1">
        <v>1.2421953587962964</v>
      </c>
      <c r="B3538" s="2" t="s">
        <v>15</v>
      </c>
      <c r="C3538" s="2" t="s">
        <v>9</v>
      </c>
      <c r="D3538" s="2" t="s">
        <v>10</v>
      </c>
      <c r="E3538" s="2" t="s">
        <v>11</v>
      </c>
      <c r="F3538" s="2" t="s">
        <v>12</v>
      </c>
      <c r="G3538">
        <v>3.19</v>
      </c>
      <c r="H3538" s="2" t="s">
        <v>13</v>
      </c>
    </row>
    <row r="3539" spans="1:8" x14ac:dyDescent="0.3">
      <c r="A3539" s="1">
        <v>1.2423111226851853</v>
      </c>
      <c r="B3539" s="2" t="s">
        <v>15</v>
      </c>
      <c r="C3539" s="2" t="s">
        <v>9</v>
      </c>
      <c r="D3539" s="2" t="s">
        <v>10</v>
      </c>
      <c r="E3539" s="2" t="s">
        <v>11</v>
      </c>
      <c r="F3539" s="2" t="s">
        <v>12</v>
      </c>
      <c r="G3539">
        <v>3.18</v>
      </c>
      <c r="H3539" s="2" t="s">
        <v>13</v>
      </c>
    </row>
    <row r="3540" spans="1:8" x14ac:dyDescent="0.3">
      <c r="A3540" s="1">
        <v>1.2424268402777778</v>
      </c>
      <c r="B3540" s="2" t="s">
        <v>15</v>
      </c>
      <c r="C3540" s="2" t="s">
        <v>9</v>
      </c>
      <c r="D3540" s="2" t="s">
        <v>10</v>
      </c>
      <c r="E3540" s="2" t="s">
        <v>11</v>
      </c>
      <c r="F3540" s="2" t="s">
        <v>12</v>
      </c>
      <c r="G3540">
        <v>3.22</v>
      </c>
      <c r="H3540" s="2" t="s">
        <v>13</v>
      </c>
    </row>
    <row r="3541" spans="1:8" x14ac:dyDescent="0.3">
      <c r="A3541" s="1">
        <v>1.2425483680555556</v>
      </c>
      <c r="B3541" s="2" t="s">
        <v>15</v>
      </c>
      <c r="C3541" s="2" t="s">
        <v>9</v>
      </c>
      <c r="D3541" s="2" t="s">
        <v>10</v>
      </c>
      <c r="E3541" s="2" t="s">
        <v>11</v>
      </c>
      <c r="F3541" s="2" t="s">
        <v>12</v>
      </c>
      <c r="G3541">
        <v>3.25</v>
      </c>
      <c r="H3541" s="2" t="s">
        <v>13</v>
      </c>
    </row>
    <row r="3542" spans="1:8" x14ac:dyDescent="0.3">
      <c r="A3542" s="1">
        <v>1.2426641087962964</v>
      </c>
      <c r="B3542" s="2" t="s">
        <v>15</v>
      </c>
      <c r="C3542" s="2" t="s">
        <v>9</v>
      </c>
      <c r="D3542" s="2" t="s">
        <v>10</v>
      </c>
      <c r="E3542" s="2" t="s">
        <v>11</v>
      </c>
      <c r="F3542" s="2" t="s">
        <v>12</v>
      </c>
      <c r="G3542">
        <v>3.23</v>
      </c>
      <c r="H3542" s="2" t="s">
        <v>13</v>
      </c>
    </row>
    <row r="3543" spans="1:8" x14ac:dyDescent="0.3">
      <c r="A3543" s="1">
        <v>1.2427856365740741</v>
      </c>
      <c r="B3543" s="2" t="s">
        <v>15</v>
      </c>
      <c r="C3543" s="2" t="s">
        <v>9</v>
      </c>
      <c r="D3543" s="2" t="s">
        <v>10</v>
      </c>
      <c r="E3543" s="2" t="s">
        <v>11</v>
      </c>
      <c r="F3543" s="2" t="s">
        <v>12</v>
      </c>
      <c r="G3543">
        <v>3.2800000000000002</v>
      </c>
      <c r="H3543" s="2" t="s">
        <v>13</v>
      </c>
    </row>
    <row r="3544" spans="1:8" x14ac:dyDescent="0.3">
      <c r="A3544" s="1">
        <v>1.242901377314815</v>
      </c>
      <c r="B3544" s="2" t="s">
        <v>15</v>
      </c>
      <c r="C3544" s="2" t="s">
        <v>9</v>
      </c>
      <c r="D3544" s="2" t="s">
        <v>10</v>
      </c>
      <c r="E3544" s="2" t="s">
        <v>11</v>
      </c>
      <c r="F3544" s="2" t="s">
        <v>12</v>
      </c>
      <c r="G3544">
        <v>3.24</v>
      </c>
      <c r="H3544" s="2" t="s">
        <v>13</v>
      </c>
    </row>
    <row r="3545" spans="1:8" x14ac:dyDescent="0.3">
      <c r="A3545" s="1">
        <v>1.2430228935185186</v>
      </c>
      <c r="B3545" s="2" t="s">
        <v>15</v>
      </c>
      <c r="C3545" s="2" t="s">
        <v>9</v>
      </c>
      <c r="D3545" s="2" t="s">
        <v>10</v>
      </c>
      <c r="E3545" s="2" t="s">
        <v>11</v>
      </c>
      <c r="F3545" s="2" t="s">
        <v>12</v>
      </c>
      <c r="G3545">
        <v>3.24</v>
      </c>
      <c r="H3545" s="2" t="s">
        <v>13</v>
      </c>
    </row>
    <row r="3546" spans="1:8" x14ac:dyDescent="0.3">
      <c r="A3546" s="1">
        <v>1.2431386458333336</v>
      </c>
      <c r="B3546" s="2" t="s">
        <v>15</v>
      </c>
      <c r="C3546" s="2" t="s">
        <v>9</v>
      </c>
      <c r="D3546" s="2" t="s">
        <v>10</v>
      </c>
      <c r="E3546" s="2" t="s">
        <v>11</v>
      </c>
      <c r="F3546" s="2" t="s">
        <v>12</v>
      </c>
      <c r="G3546">
        <v>3.25</v>
      </c>
      <c r="H3546" s="2" t="s">
        <v>13</v>
      </c>
    </row>
    <row r="3547" spans="1:8" x14ac:dyDescent="0.3">
      <c r="A3547" s="1">
        <v>1.2432601736111113</v>
      </c>
      <c r="B3547" s="2" t="s">
        <v>15</v>
      </c>
      <c r="C3547" s="2" t="s">
        <v>9</v>
      </c>
      <c r="D3547" s="2" t="s">
        <v>10</v>
      </c>
      <c r="E3547" s="2" t="s">
        <v>11</v>
      </c>
      <c r="F3547" s="2" t="s">
        <v>12</v>
      </c>
      <c r="G3547">
        <v>3.24</v>
      </c>
      <c r="H3547" s="2" t="s">
        <v>13</v>
      </c>
    </row>
    <row r="3548" spans="1:8" x14ac:dyDescent="0.3">
      <c r="A3548" s="1">
        <v>1.2433759143518519</v>
      </c>
      <c r="B3548" s="2" t="s">
        <v>15</v>
      </c>
      <c r="C3548" s="2" t="s">
        <v>9</v>
      </c>
      <c r="D3548" s="2" t="s">
        <v>10</v>
      </c>
      <c r="E3548" s="2" t="s">
        <v>11</v>
      </c>
      <c r="F3548" s="2" t="s">
        <v>12</v>
      </c>
      <c r="G3548">
        <v>3.24</v>
      </c>
      <c r="H3548" s="2" t="s">
        <v>13</v>
      </c>
    </row>
    <row r="3549" spans="1:8" x14ac:dyDescent="0.3">
      <c r="A3549" s="1">
        <v>1.2434916435185186</v>
      </c>
      <c r="B3549" s="2" t="s">
        <v>15</v>
      </c>
      <c r="C3549" s="2" t="s">
        <v>9</v>
      </c>
      <c r="D3549" s="2" t="s">
        <v>10</v>
      </c>
      <c r="E3549" s="2" t="s">
        <v>11</v>
      </c>
      <c r="F3549" s="2" t="s">
        <v>12</v>
      </c>
      <c r="G3549">
        <v>3.23</v>
      </c>
      <c r="H3549" s="2" t="s">
        <v>13</v>
      </c>
    </row>
    <row r="3550" spans="1:8" x14ac:dyDescent="0.3">
      <c r="A3550" s="1">
        <v>1.2436131828703705</v>
      </c>
      <c r="B3550" s="2" t="s">
        <v>15</v>
      </c>
      <c r="C3550" s="2" t="s">
        <v>9</v>
      </c>
      <c r="D3550" s="2" t="s">
        <v>10</v>
      </c>
      <c r="E3550" s="2" t="s">
        <v>11</v>
      </c>
      <c r="F3550" s="2" t="s">
        <v>12</v>
      </c>
      <c r="G3550">
        <v>3.23</v>
      </c>
      <c r="H3550" s="2" t="s">
        <v>13</v>
      </c>
    </row>
    <row r="3551" spans="1:8" x14ac:dyDescent="0.3">
      <c r="A3551" s="1">
        <v>1.2437289120370372</v>
      </c>
      <c r="B3551" s="2" t="s">
        <v>15</v>
      </c>
      <c r="C3551" s="2" t="s">
        <v>9</v>
      </c>
      <c r="D3551" s="2" t="s">
        <v>10</v>
      </c>
      <c r="E3551" s="2" t="s">
        <v>11</v>
      </c>
      <c r="F3551" s="2" t="s">
        <v>12</v>
      </c>
      <c r="G3551">
        <v>3.24</v>
      </c>
      <c r="H3551" s="2" t="s">
        <v>13</v>
      </c>
    </row>
    <row r="3552" spans="1:8" x14ac:dyDescent="0.3">
      <c r="A3552" s="1">
        <v>1.2438504513888891</v>
      </c>
      <c r="B3552" s="2" t="s">
        <v>15</v>
      </c>
      <c r="C3552" s="2" t="s">
        <v>9</v>
      </c>
      <c r="D3552" s="2" t="s">
        <v>10</v>
      </c>
      <c r="E3552" s="2" t="s">
        <v>11</v>
      </c>
      <c r="F3552" s="2" t="s">
        <v>12</v>
      </c>
      <c r="G3552">
        <v>3.23</v>
      </c>
      <c r="H3552" s="2" t="s">
        <v>13</v>
      </c>
    </row>
    <row r="3553" spans="1:8" x14ac:dyDescent="0.3">
      <c r="A3553" s="1">
        <v>1.2439661689814816</v>
      </c>
      <c r="B3553" s="2" t="s">
        <v>15</v>
      </c>
      <c r="C3553" s="2" t="s">
        <v>9</v>
      </c>
      <c r="D3553" s="2" t="s">
        <v>10</v>
      </c>
      <c r="E3553" s="2" t="s">
        <v>11</v>
      </c>
      <c r="F3553" s="2" t="s">
        <v>12</v>
      </c>
      <c r="G3553">
        <v>3.21</v>
      </c>
      <c r="H3553" s="2" t="s">
        <v>13</v>
      </c>
    </row>
    <row r="3554" spans="1:8" x14ac:dyDescent="0.3">
      <c r="A3554" s="1">
        <v>1.2440877199074074</v>
      </c>
      <c r="B3554" s="2" t="s">
        <v>15</v>
      </c>
      <c r="C3554" s="2" t="s">
        <v>9</v>
      </c>
      <c r="D3554" s="2" t="s">
        <v>10</v>
      </c>
      <c r="E3554" s="2" t="s">
        <v>11</v>
      </c>
      <c r="F3554" s="2" t="s">
        <v>12</v>
      </c>
      <c r="G3554">
        <v>3.25</v>
      </c>
      <c r="H3554" s="2" t="s">
        <v>13</v>
      </c>
    </row>
    <row r="3555" spans="1:8" x14ac:dyDescent="0.3">
      <c r="A3555" s="1">
        <v>1.2442034606481482</v>
      </c>
      <c r="B3555" s="2" t="s">
        <v>15</v>
      </c>
      <c r="C3555" s="2" t="s">
        <v>9</v>
      </c>
      <c r="D3555" s="2" t="s">
        <v>10</v>
      </c>
      <c r="E3555" s="2" t="s">
        <v>11</v>
      </c>
      <c r="F3555" s="2" t="s">
        <v>12</v>
      </c>
      <c r="G3555">
        <v>3.24</v>
      </c>
      <c r="H3555" s="2" t="s">
        <v>13</v>
      </c>
    </row>
    <row r="3556" spans="1:8" x14ac:dyDescent="0.3">
      <c r="A3556" s="1">
        <v>1.244324988425926</v>
      </c>
      <c r="B3556" s="2" t="s">
        <v>15</v>
      </c>
      <c r="C3556" s="2" t="s">
        <v>9</v>
      </c>
      <c r="D3556" s="2" t="s">
        <v>10</v>
      </c>
      <c r="E3556" s="2" t="s">
        <v>11</v>
      </c>
      <c r="F3556" s="2" t="s">
        <v>12</v>
      </c>
      <c r="G3556">
        <v>3.25</v>
      </c>
      <c r="H3556" s="2" t="s">
        <v>13</v>
      </c>
    </row>
    <row r="3557" spans="1:8" x14ac:dyDescent="0.3">
      <c r="A3557" s="1">
        <v>1.2444465162037037</v>
      </c>
      <c r="B3557" s="2" t="s">
        <v>15</v>
      </c>
      <c r="C3557" s="2" t="s">
        <v>9</v>
      </c>
      <c r="D3557" s="2" t="s">
        <v>10</v>
      </c>
      <c r="E3557" s="2" t="s">
        <v>11</v>
      </c>
      <c r="F3557" s="2" t="s">
        <v>12</v>
      </c>
      <c r="G3557">
        <v>3.23</v>
      </c>
      <c r="H3557" s="2" t="s">
        <v>13</v>
      </c>
    </row>
    <row r="3558" spans="1:8" x14ac:dyDescent="0.3">
      <c r="A3558" s="1">
        <v>1.2445622569444446</v>
      </c>
      <c r="B3558" s="2" t="s">
        <v>15</v>
      </c>
      <c r="C3558" s="2" t="s">
        <v>9</v>
      </c>
      <c r="D3558" s="2" t="s">
        <v>10</v>
      </c>
      <c r="E3558" s="2" t="s">
        <v>11</v>
      </c>
      <c r="F3558" s="2" t="s">
        <v>12</v>
      </c>
      <c r="G3558">
        <v>3.2600000000000002</v>
      </c>
      <c r="H3558" s="2" t="s">
        <v>13</v>
      </c>
    </row>
    <row r="3559" spans="1:8" x14ac:dyDescent="0.3">
      <c r="A3559" s="1">
        <v>1.2446779745370371</v>
      </c>
      <c r="B3559" s="2" t="s">
        <v>15</v>
      </c>
      <c r="C3559" s="2" t="s">
        <v>9</v>
      </c>
      <c r="D3559" s="2" t="s">
        <v>10</v>
      </c>
      <c r="E3559" s="2" t="s">
        <v>11</v>
      </c>
      <c r="F3559" s="2" t="s">
        <v>12</v>
      </c>
      <c r="G3559">
        <v>3.21</v>
      </c>
      <c r="H3559" s="2" t="s">
        <v>13</v>
      </c>
    </row>
    <row r="3560" spans="1:8" x14ac:dyDescent="0.3">
      <c r="A3560" s="1">
        <v>1.244793738425926</v>
      </c>
      <c r="B3560" s="2" t="s">
        <v>15</v>
      </c>
      <c r="C3560" s="2" t="s">
        <v>9</v>
      </c>
      <c r="D3560" s="2" t="s">
        <v>10</v>
      </c>
      <c r="E3560" s="2" t="s">
        <v>11</v>
      </c>
      <c r="F3560" s="2" t="s">
        <v>12</v>
      </c>
      <c r="G3560">
        <v>3.24</v>
      </c>
      <c r="H3560" s="2" t="s">
        <v>13</v>
      </c>
    </row>
    <row r="3561" spans="1:8" x14ac:dyDescent="0.3">
      <c r="A3561" s="1">
        <v>1.2449152662037037</v>
      </c>
      <c r="B3561" s="2" t="s">
        <v>15</v>
      </c>
      <c r="C3561" s="2" t="s">
        <v>9</v>
      </c>
      <c r="D3561" s="2" t="s">
        <v>10</v>
      </c>
      <c r="E3561" s="2" t="s">
        <v>11</v>
      </c>
      <c r="F3561" s="2" t="s">
        <v>12</v>
      </c>
      <c r="G3561">
        <v>3.25</v>
      </c>
      <c r="H3561" s="2" t="s">
        <v>13</v>
      </c>
    </row>
    <row r="3562" spans="1:8" x14ac:dyDescent="0.3">
      <c r="A3562" s="1">
        <v>1.2450310069444446</v>
      </c>
      <c r="B3562" s="2" t="s">
        <v>15</v>
      </c>
      <c r="C3562" s="2" t="s">
        <v>9</v>
      </c>
      <c r="D3562" s="2" t="s">
        <v>10</v>
      </c>
      <c r="E3562" s="2" t="s">
        <v>11</v>
      </c>
      <c r="F3562" s="2" t="s">
        <v>12</v>
      </c>
      <c r="G3562">
        <v>3.18</v>
      </c>
      <c r="H3562" s="2" t="s">
        <v>13</v>
      </c>
    </row>
    <row r="3563" spans="1:8" x14ac:dyDescent="0.3">
      <c r="A3563" s="1">
        <v>1.2451525347222223</v>
      </c>
      <c r="B3563" s="2" t="s">
        <v>15</v>
      </c>
      <c r="C3563" s="2" t="s">
        <v>9</v>
      </c>
      <c r="D3563" s="2" t="s">
        <v>10</v>
      </c>
      <c r="E3563" s="2" t="s">
        <v>11</v>
      </c>
      <c r="F3563" s="2" t="s">
        <v>12</v>
      </c>
      <c r="G3563">
        <v>3.24</v>
      </c>
      <c r="H3563" s="2" t="s">
        <v>13</v>
      </c>
    </row>
    <row r="3564" spans="1:8" x14ac:dyDescent="0.3">
      <c r="A3564" s="1">
        <v>1.2452682754629631</v>
      </c>
      <c r="B3564" s="2" t="s">
        <v>15</v>
      </c>
      <c r="C3564" s="2" t="s">
        <v>9</v>
      </c>
      <c r="D3564" s="2" t="s">
        <v>10</v>
      </c>
      <c r="E3564" s="2" t="s">
        <v>11</v>
      </c>
      <c r="F3564" s="2" t="s">
        <v>12</v>
      </c>
      <c r="G3564">
        <v>3.24</v>
      </c>
      <c r="H3564" s="2" t="s">
        <v>13</v>
      </c>
    </row>
    <row r="3565" spans="1:8" x14ac:dyDescent="0.3">
      <c r="A3565" s="1">
        <v>1.2453898032407409</v>
      </c>
      <c r="B3565" s="2" t="s">
        <v>15</v>
      </c>
      <c r="C3565" s="2" t="s">
        <v>9</v>
      </c>
      <c r="D3565" s="2" t="s">
        <v>10</v>
      </c>
      <c r="E3565" s="2" t="s">
        <v>11</v>
      </c>
      <c r="F3565" s="2" t="s">
        <v>12</v>
      </c>
      <c r="G3565">
        <v>3.24</v>
      </c>
      <c r="H3565" s="2" t="s">
        <v>13</v>
      </c>
    </row>
    <row r="3566" spans="1:8" x14ac:dyDescent="0.3">
      <c r="A3566" s="1">
        <v>1.2455055439814817</v>
      </c>
      <c r="B3566" s="2" t="s">
        <v>15</v>
      </c>
      <c r="C3566" s="2" t="s">
        <v>9</v>
      </c>
      <c r="D3566" s="2" t="s">
        <v>10</v>
      </c>
      <c r="E3566" s="2" t="s">
        <v>11</v>
      </c>
      <c r="F3566" s="2" t="s">
        <v>12</v>
      </c>
      <c r="G3566">
        <v>3.24</v>
      </c>
      <c r="H3566" s="2" t="s">
        <v>13</v>
      </c>
    </row>
    <row r="3567" spans="1:8" x14ac:dyDescent="0.3">
      <c r="A3567" s="1">
        <v>1.2456270601851853</v>
      </c>
      <c r="B3567" s="2" t="s">
        <v>15</v>
      </c>
      <c r="C3567" s="2" t="s">
        <v>9</v>
      </c>
      <c r="D3567" s="2" t="s">
        <v>10</v>
      </c>
      <c r="E3567" s="2" t="s">
        <v>11</v>
      </c>
      <c r="F3567" s="2" t="s">
        <v>12</v>
      </c>
      <c r="G3567">
        <v>3.22</v>
      </c>
      <c r="H3567" s="2" t="s">
        <v>13</v>
      </c>
    </row>
    <row r="3568" spans="1:8" x14ac:dyDescent="0.3">
      <c r="A3568" s="1">
        <v>1.2457428009259259</v>
      </c>
      <c r="B3568" s="2" t="s">
        <v>15</v>
      </c>
      <c r="C3568" s="2" t="s">
        <v>9</v>
      </c>
      <c r="D3568" s="2" t="s">
        <v>10</v>
      </c>
      <c r="E3568" s="2" t="s">
        <v>11</v>
      </c>
      <c r="F3568" s="2" t="s">
        <v>12</v>
      </c>
      <c r="G3568">
        <v>3.24</v>
      </c>
      <c r="H3568" s="2" t="s">
        <v>13</v>
      </c>
    </row>
    <row r="3569" spans="1:8" x14ac:dyDescent="0.3">
      <c r="A3569" s="1">
        <v>1.2458585416666668</v>
      </c>
      <c r="B3569" s="2" t="s">
        <v>15</v>
      </c>
      <c r="C3569" s="2" t="s">
        <v>9</v>
      </c>
      <c r="D3569" s="2" t="s">
        <v>10</v>
      </c>
      <c r="E3569" s="2" t="s">
        <v>11</v>
      </c>
      <c r="F3569" s="2" t="s">
        <v>12</v>
      </c>
      <c r="G3569">
        <v>3.22</v>
      </c>
      <c r="H3569" s="2" t="s">
        <v>13</v>
      </c>
    </row>
    <row r="3570" spans="1:8" x14ac:dyDescent="0.3">
      <c r="A3570" s="1">
        <v>1.2459800694444445</v>
      </c>
      <c r="B3570" s="2" t="s">
        <v>15</v>
      </c>
      <c r="C3570" s="2" t="s">
        <v>9</v>
      </c>
      <c r="D3570" s="2" t="s">
        <v>10</v>
      </c>
      <c r="E3570" s="2" t="s">
        <v>11</v>
      </c>
      <c r="F3570" s="2" t="s">
        <v>12</v>
      </c>
      <c r="G3570">
        <v>3.24</v>
      </c>
      <c r="H3570" s="2" t="s">
        <v>13</v>
      </c>
    </row>
    <row r="3571" spans="1:8" x14ac:dyDescent="0.3">
      <c r="A3571" s="1">
        <v>1.2460958333333334</v>
      </c>
      <c r="B3571" s="2" t="s">
        <v>15</v>
      </c>
      <c r="C3571" s="2" t="s">
        <v>9</v>
      </c>
      <c r="D3571" s="2" t="s">
        <v>10</v>
      </c>
      <c r="E3571" s="2" t="s">
        <v>11</v>
      </c>
      <c r="F3571" s="2" t="s">
        <v>12</v>
      </c>
      <c r="G3571">
        <v>3.24</v>
      </c>
      <c r="H3571" s="2" t="s">
        <v>13</v>
      </c>
    </row>
    <row r="3572" spans="1:8" x14ac:dyDescent="0.3">
      <c r="A3572" s="1">
        <v>1.2462173379629631</v>
      </c>
      <c r="B3572" s="2" t="s">
        <v>15</v>
      </c>
      <c r="C3572" s="2" t="s">
        <v>9</v>
      </c>
      <c r="D3572" s="2" t="s">
        <v>10</v>
      </c>
      <c r="E3572" s="2" t="s">
        <v>11</v>
      </c>
      <c r="F3572" s="2" t="s">
        <v>12</v>
      </c>
      <c r="G3572">
        <v>3.24</v>
      </c>
      <c r="H3572" s="2" t="s">
        <v>13</v>
      </c>
    </row>
    <row r="3573" spans="1:8" x14ac:dyDescent="0.3">
      <c r="A3573" s="1">
        <v>1.2463330787037039</v>
      </c>
      <c r="B3573" s="2" t="s">
        <v>15</v>
      </c>
      <c r="C3573" s="2" t="s">
        <v>9</v>
      </c>
      <c r="D3573" s="2" t="s">
        <v>10</v>
      </c>
      <c r="E3573" s="2" t="s">
        <v>11</v>
      </c>
      <c r="F3573" s="2" t="s">
        <v>12</v>
      </c>
      <c r="G3573">
        <v>3.24</v>
      </c>
      <c r="H3573" s="2" t="s">
        <v>13</v>
      </c>
    </row>
    <row r="3574" spans="1:8" x14ac:dyDescent="0.3">
      <c r="A3574" s="1">
        <v>1.2464546064814817</v>
      </c>
      <c r="B3574" s="2" t="s">
        <v>15</v>
      </c>
      <c r="C3574" s="2" t="s">
        <v>9</v>
      </c>
      <c r="D3574" s="2" t="s">
        <v>10</v>
      </c>
      <c r="E3574" s="2" t="s">
        <v>11</v>
      </c>
      <c r="F3574" s="2" t="s">
        <v>12</v>
      </c>
      <c r="G3574">
        <v>3.21</v>
      </c>
      <c r="H3574" s="2" t="s">
        <v>13</v>
      </c>
    </row>
    <row r="3575" spans="1:8" x14ac:dyDescent="0.3">
      <c r="A3575" s="1">
        <v>1.2465703472222223</v>
      </c>
      <c r="B3575" s="2" t="s">
        <v>15</v>
      </c>
      <c r="C3575" s="2" t="s">
        <v>9</v>
      </c>
      <c r="D3575" s="2" t="s">
        <v>10</v>
      </c>
      <c r="E3575" s="2" t="s">
        <v>11</v>
      </c>
      <c r="F3575" s="2" t="s">
        <v>12</v>
      </c>
      <c r="G3575">
        <v>3.18</v>
      </c>
      <c r="H3575" s="2" t="s">
        <v>13</v>
      </c>
    </row>
    <row r="3576" spans="1:8" x14ac:dyDescent="0.3">
      <c r="A3576" s="1">
        <v>1.2466918750000002</v>
      </c>
      <c r="B3576" s="2" t="s">
        <v>15</v>
      </c>
      <c r="C3576" s="2" t="s">
        <v>9</v>
      </c>
      <c r="D3576" s="2" t="s">
        <v>10</v>
      </c>
      <c r="E3576" s="2" t="s">
        <v>11</v>
      </c>
      <c r="F3576" s="2" t="s">
        <v>12</v>
      </c>
      <c r="G3576">
        <v>3.23</v>
      </c>
      <c r="H3576" s="2" t="s">
        <v>13</v>
      </c>
    </row>
    <row r="3577" spans="1:8" x14ac:dyDescent="0.3">
      <c r="A3577" s="1">
        <v>1.2468076157407408</v>
      </c>
      <c r="B3577" s="2" t="s">
        <v>15</v>
      </c>
      <c r="C3577" s="2" t="s">
        <v>9</v>
      </c>
      <c r="D3577" s="2" t="s">
        <v>10</v>
      </c>
      <c r="E3577" s="2" t="s">
        <v>11</v>
      </c>
      <c r="F3577" s="2" t="s">
        <v>12</v>
      </c>
      <c r="G3577">
        <v>3.22</v>
      </c>
      <c r="H3577" s="2" t="s">
        <v>13</v>
      </c>
    </row>
    <row r="3578" spans="1:8" x14ac:dyDescent="0.3">
      <c r="A3578" s="1">
        <v>1.2469291435185186</v>
      </c>
      <c r="B3578" s="2" t="s">
        <v>15</v>
      </c>
      <c r="C3578" s="2" t="s">
        <v>9</v>
      </c>
      <c r="D3578" s="2" t="s">
        <v>10</v>
      </c>
      <c r="E3578" s="2" t="s">
        <v>11</v>
      </c>
      <c r="F3578" s="2" t="s">
        <v>12</v>
      </c>
      <c r="G3578">
        <v>3.24</v>
      </c>
      <c r="H3578" s="2" t="s">
        <v>13</v>
      </c>
    </row>
    <row r="3579" spans="1:8" x14ac:dyDescent="0.3">
      <c r="A3579" s="1">
        <v>1.2470448842592594</v>
      </c>
      <c r="B3579" s="2" t="s">
        <v>15</v>
      </c>
      <c r="C3579" s="2" t="s">
        <v>9</v>
      </c>
      <c r="D3579" s="2" t="s">
        <v>10</v>
      </c>
      <c r="E3579" s="2" t="s">
        <v>11</v>
      </c>
      <c r="F3579" s="2" t="s">
        <v>12</v>
      </c>
      <c r="G3579">
        <v>3.23</v>
      </c>
      <c r="H3579" s="2" t="s">
        <v>13</v>
      </c>
    </row>
    <row r="3580" spans="1:8" x14ac:dyDescent="0.3">
      <c r="A3580" s="1">
        <v>1.2471606250000002</v>
      </c>
      <c r="B3580" s="2" t="s">
        <v>15</v>
      </c>
      <c r="C3580" s="2" t="s">
        <v>9</v>
      </c>
      <c r="D3580" s="2" t="s">
        <v>10</v>
      </c>
      <c r="E3580" s="2" t="s">
        <v>11</v>
      </c>
      <c r="F3580" s="2" t="s">
        <v>12</v>
      </c>
      <c r="G3580">
        <v>3.24</v>
      </c>
      <c r="H3580" s="2" t="s">
        <v>13</v>
      </c>
    </row>
    <row r="3581" spans="1:8" x14ac:dyDescent="0.3">
      <c r="A3581" s="1">
        <v>1.247282152777778</v>
      </c>
      <c r="B3581" s="2" t="s">
        <v>15</v>
      </c>
      <c r="C3581" s="2" t="s">
        <v>9</v>
      </c>
      <c r="D3581" s="2" t="s">
        <v>10</v>
      </c>
      <c r="E3581" s="2" t="s">
        <v>11</v>
      </c>
      <c r="F3581" s="2" t="s">
        <v>12</v>
      </c>
      <c r="G3581">
        <v>3.21</v>
      </c>
      <c r="H3581" s="2" t="s">
        <v>13</v>
      </c>
    </row>
    <row r="3582" spans="1:8" x14ac:dyDescent="0.3">
      <c r="A3582" s="1">
        <v>1.2473978935185186</v>
      </c>
      <c r="B3582" s="2" t="s">
        <v>15</v>
      </c>
      <c r="C3582" s="2" t="s">
        <v>9</v>
      </c>
      <c r="D3582" s="2" t="s">
        <v>10</v>
      </c>
      <c r="E3582" s="2" t="s">
        <v>11</v>
      </c>
      <c r="F3582" s="2" t="s">
        <v>12</v>
      </c>
      <c r="G3582">
        <v>3.24</v>
      </c>
      <c r="H3582" s="2" t="s">
        <v>13</v>
      </c>
    </row>
    <row r="3583" spans="1:8" x14ac:dyDescent="0.3">
      <c r="A3583" s="1">
        <v>1.2475194212962963</v>
      </c>
      <c r="B3583" s="2" t="s">
        <v>15</v>
      </c>
      <c r="C3583" s="2" t="s">
        <v>9</v>
      </c>
      <c r="D3583" s="2" t="s">
        <v>10</v>
      </c>
      <c r="E3583" s="2" t="s">
        <v>11</v>
      </c>
      <c r="F3583" s="2" t="s">
        <v>12</v>
      </c>
      <c r="G3583">
        <v>3.24</v>
      </c>
      <c r="H3583" s="2" t="s">
        <v>13</v>
      </c>
    </row>
    <row r="3584" spans="1:8" x14ac:dyDescent="0.3">
      <c r="A3584" s="1">
        <v>1.2476351620370372</v>
      </c>
      <c r="B3584" s="2" t="s">
        <v>15</v>
      </c>
      <c r="C3584" s="2" t="s">
        <v>9</v>
      </c>
      <c r="D3584" s="2" t="s">
        <v>10</v>
      </c>
      <c r="E3584" s="2" t="s">
        <v>11</v>
      </c>
      <c r="F3584" s="2" t="s">
        <v>12</v>
      </c>
      <c r="G3584">
        <v>3.24</v>
      </c>
      <c r="H3584" s="2" t="s">
        <v>13</v>
      </c>
    </row>
    <row r="3585" spans="1:8" x14ac:dyDescent="0.3">
      <c r="A3585" s="1">
        <v>1.2477566898148149</v>
      </c>
      <c r="B3585" s="2" t="s">
        <v>15</v>
      </c>
      <c r="C3585" s="2" t="s">
        <v>9</v>
      </c>
      <c r="D3585" s="2" t="s">
        <v>10</v>
      </c>
      <c r="E3585" s="2" t="s">
        <v>11</v>
      </c>
      <c r="F3585" s="2" t="s">
        <v>12</v>
      </c>
      <c r="G3585">
        <v>3.22</v>
      </c>
      <c r="H3585" s="2" t="s">
        <v>13</v>
      </c>
    </row>
    <row r="3586" spans="1:8" x14ac:dyDescent="0.3">
      <c r="A3586" s="1">
        <v>1.2478724305555557</v>
      </c>
      <c r="B3586" s="2" t="s">
        <v>15</v>
      </c>
      <c r="C3586" s="2" t="s">
        <v>9</v>
      </c>
      <c r="D3586" s="2" t="s">
        <v>10</v>
      </c>
      <c r="E3586" s="2" t="s">
        <v>11</v>
      </c>
      <c r="F3586" s="2" t="s">
        <v>12</v>
      </c>
      <c r="G3586">
        <v>3.23</v>
      </c>
      <c r="H3586" s="2" t="s">
        <v>13</v>
      </c>
    </row>
    <row r="3587" spans="1:8" x14ac:dyDescent="0.3">
      <c r="A3587" s="1">
        <v>1.2479939583333335</v>
      </c>
      <c r="B3587" s="2" t="s">
        <v>15</v>
      </c>
      <c r="C3587" s="2" t="s">
        <v>9</v>
      </c>
      <c r="D3587" s="2" t="s">
        <v>10</v>
      </c>
      <c r="E3587" s="2" t="s">
        <v>11</v>
      </c>
      <c r="F3587" s="2" t="s">
        <v>12</v>
      </c>
      <c r="G3587">
        <v>3.22</v>
      </c>
      <c r="H3587" s="2" t="s">
        <v>13</v>
      </c>
    </row>
    <row r="3588" spans="1:8" x14ac:dyDescent="0.3">
      <c r="A3588" s="1">
        <v>1.2481096990740741</v>
      </c>
      <c r="B3588" s="2" t="s">
        <v>15</v>
      </c>
      <c r="C3588" s="2" t="s">
        <v>9</v>
      </c>
      <c r="D3588" s="2" t="s">
        <v>10</v>
      </c>
      <c r="E3588" s="2" t="s">
        <v>11</v>
      </c>
      <c r="F3588" s="2" t="s">
        <v>12</v>
      </c>
      <c r="G3588">
        <v>3.18</v>
      </c>
      <c r="H3588" s="2" t="s">
        <v>13</v>
      </c>
    </row>
    <row r="3589" spans="1:8" x14ac:dyDescent="0.3">
      <c r="A3589" s="1">
        <v>1.2482312268518521</v>
      </c>
      <c r="B3589" s="2" t="s">
        <v>15</v>
      </c>
      <c r="C3589" s="2" t="s">
        <v>9</v>
      </c>
      <c r="D3589" s="2" t="s">
        <v>10</v>
      </c>
      <c r="E3589" s="2" t="s">
        <v>11</v>
      </c>
      <c r="F3589" s="2" t="s">
        <v>12</v>
      </c>
      <c r="G3589">
        <v>3.24</v>
      </c>
      <c r="H3589" s="2" t="s">
        <v>13</v>
      </c>
    </row>
    <row r="3590" spans="1:8" x14ac:dyDescent="0.3">
      <c r="A3590" s="1">
        <v>1.2483469675925927</v>
      </c>
      <c r="B3590" s="2" t="s">
        <v>15</v>
      </c>
      <c r="C3590" s="2" t="s">
        <v>9</v>
      </c>
      <c r="D3590" s="2" t="s">
        <v>10</v>
      </c>
      <c r="E3590" s="2" t="s">
        <v>11</v>
      </c>
      <c r="F3590" s="2" t="s">
        <v>12</v>
      </c>
      <c r="G3590">
        <v>3.23</v>
      </c>
      <c r="H3590" s="2" t="s">
        <v>13</v>
      </c>
    </row>
    <row r="3591" spans="1:8" x14ac:dyDescent="0.3">
      <c r="A3591" s="1">
        <v>1.2484627083333335</v>
      </c>
      <c r="B3591" s="2" t="s">
        <v>15</v>
      </c>
      <c r="C3591" s="2" t="s">
        <v>9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1.2485842361111112</v>
      </c>
      <c r="B3592" s="2" t="s">
        <v>15</v>
      </c>
      <c r="C3592" s="2" t="s">
        <v>9</v>
      </c>
      <c r="D3592" s="2" t="s">
        <v>10</v>
      </c>
      <c r="E3592" s="2" t="s">
        <v>11</v>
      </c>
      <c r="F3592" s="2" t="s">
        <v>12</v>
      </c>
      <c r="G3592">
        <v>3.24</v>
      </c>
      <c r="H3592" s="2" t="s">
        <v>13</v>
      </c>
    </row>
    <row r="3593" spans="1:8" x14ac:dyDescent="0.3">
      <c r="A3593" s="1">
        <v>1.2486999768518521</v>
      </c>
      <c r="B3593" s="2" t="s">
        <v>15</v>
      </c>
      <c r="C3593" s="2" t="s">
        <v>9</v>
      </c>
      <c r="D3593" s="2" t="s">
        <v>10</v>
      </c>
      <c r="E3593" s="2" t="s">
        <v>11</v>
      </c>
      <c r="F3593" s="2" t="s">
        <v>12</v>
      </c>
      <c r="G3593">
        <v>3.2</v>
      </c>
      <c r="H3593" s="2" t="s">
        <v>13</v>
      </c>
    </row>
    <row r="3594" spans="1:8" x14ac:dyDescent="0.3">
      <c r="A3594" s="1">
        <v>1.2488215046296298</v>
      </c>
      <c r="B3594" s="2" t="s">
        <v>15</v>
      </c>
      <c r="C3594" s="2" t="s">
        <v>9</v>
      </c>
      <c r="D3594" s="2" t="s">
        <v>10</v>
      </c>
      <c r="E3594" s="2" t="s">
        <v>11</v>
      </c>
      <c r="F3594" s="2" t="s">
        <v>12</v>
      </c>
      <c r="G3594">
        <v>3.23</v>
      </c>
      <c r="H3594" s="2" t="s">
        <v>13</v>
      </c>
    </row>
    <row r="3595" spans="1:8" x14ac:dyDescent="0.3">
      <c r="A3595" s="1">
        <v>1.2489372569444446</v>
      </c>
      <c r="B3595" s="2" t="s">
        <v>15</v>
      </c>
      <c r="C3595" s="2" t="s">
        <v>9</v>
      </c>
      <c r="D3595" s="2" t="s">
        <v>10</v>
      </c>
      <c r="E3595" s="2" t="s">
        <v>11</v>
      </c>
      <c r="F3595" s="2" t="s">
        <v>12</v>
      </c>
      <c r="G3595">
        <v>3.22</v>
      </c>
      <c r="H3595" s="2" t="s">
        <v>13</v>
      </c>
    </row>
    <row r="3596" spans="1:8" x14ac:dyDescent="0.3">
      <c r="A3596" s="1">
        <v>1.2490587731481484</v>
      </c>
      <c r="B3596" s="2" t="s">
        <v>15</v>
      </c>
      <c r="C3596" s="2" t="s">
        <v>9</v>
      </c>
      <c r="D3596" s="2" t="s">
        <v>10</v>
      </c>
      <c r="E3596" s="2" t="s">
        <v>11</v>
      </c>
      <c r="F3596" s="2" t="s">
        <v>12</v>
      </c>
      <c r="G3596">
        <v>3.23</v>
      </c>
      <c r="H3596" s="2" t="s">
        <v>13</v>
      </c>
    </row>
    <row r="3597" spans="1:8" x14ac:dyDescent="0.3">
      <c r="A3597" s="1">
        <v>1.2491745254629631</v>
      </c>
      <c r="B3597" s="2" t="s">
        <v>15</v>
      </c>
      <c r="C3597" s="2" t="s">
        <v>9</v>
      </c>
      <c r="D3597" s="2" t="s">
        <v>10</v>
      </c>
      <c r="E3597" s="2" t="s">
        <v>11</v>
      </c>
      <c r="F3597" s="2" t="s">
        <v>12</v>
      </c>
      <c r="G3597">
        <v>3.22</v>
      </c>
      <c r="H3597" s="2" t="s">
        <v>13</v>
      </c>
    </row>
    <row r="3598" spans="1:8" x14ac:dyDescent="0.3">
      <c r="A3598" s="1">
        <v>1.2492960416666667</v>
      </c>
      <c r="B3598" s="2" t="s">
        <v>15</v>
      </c>
      <c r="C3598" s="2" t="s">
        <v>9</v>
      </c>
      <c r="D3598" s="2" t="s">
        <v>10</v>
      </c>
      <c r="E3598" s="2" t="s">
        <v>11</v>
      </c>
      <c r="F3598" s="2" t="s">
        <v>12</v>
      </c>
      <c r="G3598">
        <v>3.24</v>
      </c>
      <c r="H3598" s="2" t="s">
        <v>13</v>
      </c>
    </row>
    <row r="3599" spans="1:8" x14ac:dyDescent="0.3">
      <c r="A3599" s="1">
        <v>1.2494117824074076</v>
      </c>
      <c r="B3599" s="2" t="s">
        <v>15</v>
      </c>
      <c r="C3599" s="2" t="s">
        <v>9</v>
      </c>
      <c r="D3599" s="2" t="s">
        <v>10</v>
      </c>
      <c r="E3599" s="2" t="s">
        <v>11</v>
      </c>
      <c r="F3599" s="2" t="s">
        <v>12</v>
      </c>
      <c r="G3599">
        <v>3.24</v>
      </c>
      <c r="H3599" s="2" t="s">
        <v>13</v>
      </c>
    </row>
    <row r="3600" spans="1:8" x14ac:dyDescent="0.3">
      <c r="A3600" s="1">
        <v>1.2495275231481484</v>
      </c>
      <c r="B3600" s="2" t="s">
        <v>15</v>
      </c>
      <c r="C3600" s="2" t="s">
        <v>9</v>
      </c>
      <c r="D3600" s="2" t="s">
        <v>10</v>
      </c>
      <c r="E3600" s="2" t="s">
        <v>11</v>
      </c>
      <c r="F3600" s="2" t="s">
        <v>12</v>
      </c>
      <c r="G3600">
        <v>3.18</v>
      </c>
      <c r="H3600" s="2" t="s">
        <v>13</v>
      </c>
    </row>
    <row r="3601" spans="1:8" x14ac:dyDescent="0.3">
      <c r="A3601" s="1">
        <v>1.2496490509259259</v>
      </c>
      <c r="B3601" s="2" t="s">
        <v>15</v>
      </c>
      <c r="C3601" s="2" t="s">
        <v>9</v>
      </c>
      <c r="D3601" s="2" t="s">
        <v>10</v>
      </c>
      <c r="E3601" s="2" t="s">
        <v>11</v>
      </c>
      <c r="F3601" s="2" t="s">
        <v>12</v>
      </c>
      <c r="G3601">
        <v>3.24</v>
      </c>
      <c r="H3601" s="2" t="s">
        <v>13</v>
      </c>
    </row>
    <row r="3602" spans="1:8" x14ac:dyDescent="0.3">
      <c r="A3602" s="1">
        <v>1.2497647916666668</v>
      </c>
      <c r="B3602" s="2" t="s">
        <v>15</v>
      </c>
      <c r="C3602" s="2" t="s">
        <v>9</v>
      </c>
      <c r="D3602" s="2" t="s">
        <v>10</v>
      </c>
      <c r="E3602" s="2" t="s">
        <v>11</v>
      </c>
      <c r="F3602" s="2" t="s">
        <v>12</v>
      </c>
      <c r="G3602">
        <v>3.23</v>
      </c>
      <c r="H3602" s="2" t="s">
        <v>13</v>
      </c>
    </row>
    <row r="3603" spans="1:8" x14ac:dyDescent="0.3">
      <c r="A3603" s="1">
        <v>1.2498863194444445</v>
      </c>
      <c r="B3603" s="2" t="s">
        <v>15</v>
      </c>
      <c r="C3603" s="2" t="s">
        <v>9</v>
      </c>
      <c r="D3603" s="2" t="s">
        <v>10</v>
      </c>
      <c r="E3603" s="2" t="s">
        <v>11</v>
      </c>
      <c r="F3603" s="2" t="s">
        <v>12</v>
      </c>
      <c r="G3603">
        <v>3.18</v>
      </c>
      <c r="H3603" s="2" t="s">
        <v>13</v>
      </c>
    </row>
    <row r="3604" spans="1:8" x14ac:dyDescent="0.3">
      <c r="A3604" s="1">
        <v>1.2500020601851853</v>
      </c>
      <c r="B3604" s="2" t="s">
        <v>15</v>
      </c>
      <c r="C3604" s="2" t="s">
        <v>9</v>
      </c>
      <c r="D3604" s="2" t="s">
        <v>10</v>
      </c>
      <c r="E3604" s="2" t="s">
        <v>11</v>
      </c>
      <c r="F3604" s="2" t="s">
        <v>12</v>
      </c>
      <c r="G3604">
        <v>3.22</v>
      </c>
      <c r="H3604" s="2" t="s">
        <v>13</v>
      </c>
    </row>
    <row r="3605" spans="1:8" x14ac:dyDescent="0.3">
      <c r="A3605" s="1">
        <v>1.2501235879629631</v>
      </c>
      <c r="B3605" s="2" t="s">
        <v>15</v>
      </c>
      <c r="C3605" s="2" t="s">
        <v>9</v>
      </c>
      <c r="D3605" s="2" t="s">
        <v>10</v>
      </c>
      <c r="E3605" s="2" t="s">
        <v>11</v>
      </c>
      <c r="F3605" s="2" t="s">
        <v>12</v>
      </c>
      <c r="G3605">
        <v>3.24</v>
      </c>
      <c r="H3605" s="2" t="s">
        <v>13</v>
      </c>
    </row>
    <row r="3606" spans="1:8" x14ac:dyDescent="0.3">
      <c r="A3606" s="1">
        <v>1.2502393287037039</v>
      </c>
      <c r="B3606" s="2" t="s">
        <v>15</v>
      </c>
      <c r="C3606" s="2" t="s">
        <v>9</v>
      </c>
      <c r="D3606" s="2" t="s">
        <v>10</v>
      </c>
      <c r="E3606" s="2" t="s">
        <v>11</v>
      </c>
      <c r="F3606" s="2" t="s">
        <v>12</v>
      </c>
      <c r="G3606">
        <v>3.22</v>
      </c>
      <c r="H3606" s="2" t="s">
        <v>13</v>
      </c>
    </row>
    <row r="3607" spans="1:8" x14ac:dyDescent="0.3">
      <c r="A3607" s="1">
        <v>1.2503608564814817</v>
      </c>
      <c r="B3607" s="2" t="s">
        <v>15</v>
      </c>
      <c r="C3607" s="2" t="s">
        <v>9</v>
      </c>
      <c r="D3607" s="2" t="s">
        <v>10</v>
      </c>
      <c r="E3607" s="2" t="s">
        <v>11</v>
      </c>
      <c r="F3607" s="2" t="s">
        <v>12</v>
      </c>
      <c r="G3607">
        <v>3.24</v>
      </c>
      <c r="H3607" s="2" t="s">
        <v>13</v>
      </c>
    </row>
    <row r="3608" spans="1:8" x14ac:dyDescent="0.3">
      <c r="A3608" s="1">
        <v>1.2504765972222223</v>
      </c>
      <c r="B3608" s="2" t="s">
        <v>15</v>
      </c>
      <c r="C3608" s="2" t="s">
        <v>9</v>
      </c>
      <c r="D3608" s="2" t="s">
        <v>10</v>
      </c>
      <c r="E3608" s="2" t="s">
        <v>11</v>
      </c>
      <c r="F3608" s="2" t="s">
        <v>12</v>
      </c>
      <c r="G3608">
        <v>3.24</v>
      </c>
      <c r="H3608" s="2" t="s">
        <v>13</v>
      </c>
    </row>
    <row r="3609" spans="1:8" x14ac:dyDescent="0.3">
      <c r="A3609" s="1">
        <v>1.2505981250000002</v>
      </c>
      <c r="B3609" s="2" t="s">
        <v>15</v>
      </c>
      <c r="C3609" s="2" t="s">
        <v>9</v>
      </c>
      <c r="D3609" s="2" t="s">
        <v>10</v>
      </c>
      <c r="E3609" s="2" t="s">
        <v>11</v>
      </c>
      <c r="F3609" s="2" t="s">
        <v>12</v>
      </c>
      <c r="G3609">
        <v>3.21</v>
      </c>
      <c r="H3609" s="2" t="s">
        <v>13</v>
      </c>
    </row>
    <row r="3610" spans="1:8" x14ac:dyDescent="0.3">
      <c r="A3610" s="1">
        <v>1.2507138888888889</v>
      </c>
      <c r="B3610" s="2" t="s">
        <v>15</v>
      </c>
      <c r="C3610" s="2" t="s">
        <v>9</v>
      </c>
      <c r="D3610" s="2" t="s">
        <v>10</v>
      </c>
      <c r="E3610" s="2" t="s">
        <v>11</v>
      </c>
      <c r="F3610" s="2" t="s">
        <v>12</v>
      </c>
      <c r="G3610">
        <v>3.24</v>
      </c>
      <c r="H3610" s="2" t="s">
        <v>13</v>
      </c>
    </row>
    <row r="3611" spans="1:8" x14ac:dyDescent="0.3">
      <c r="A3611" s="1">
        <v>1.2508296064814817</v>
      </c>
      <c r="B3611" s="2" t="s">
        <v>15</v>
      </c>
      <c r="C3611" s="2" t="s">
        <v>9</v>
      </c>
      <c r="D3611" s="2" t="s">
        <v>10</v>
      </c>
      <c r="E3611" s="2" t="s">
        <v>11</v>
      </c>
      <c r="F3611" s="2" t="s">
        <v>12</v>
      </c>
      <c r="G3611">
        <v>3.23</v>
      </c>
      <c r="H3611" s="2" t="s">
        <v>13</v>
      </c>
    </row>
    <row r="3612" spans="1:8" x14ac:dyDescent="0.3">
      <c r="A3612" s="1">
        <v>1.2509511342592594</v>
      </c>
      <c r="B3612" s="2" t="s">
        <v>15</v>
      </c>
      <c r="C3612" s="2" t="s">
        <v>9</v>
      </c>
      <c r="D3612" s="2" t="s">
        <v>10</v>
      </c>
      <c r="E3612" s="2" t="s">
        <v>11</v>
      </c>
      <c r="F3612" s="2" t="s">
        <v>12</v>
      </c>
      <c r="G3612">
        <v>3.23</v>
      </c>
      <c r="H3612" s="2" t="s">
        <v>13</v>
      </c>
    </row>
    <row r="3613" spans="1:8" x14ac:dyDescent="0.3">
      <c r="A3613" s="1">
        <v>1.2510668750000002</v>
      </c>
      <c r="B3613" s="2" t="s">
        <v>15</v>
      </c>
      <c r="C3613" s="2" t="s">
        <v>9</v>
      </c>
      <c r="D3613" s="2" t="s">
        <v>10</v>
      </c>
      <c r="E3613" s="2" t="s">
        <v>11</v>
      </c>
      <c r="F3613" s="2" t="s">
        <v>12</v>
      </c>
      <c r="G3613">
        <v>3.22</v>
      </c>
      <c r="H3613" s="2" t="s">
        <v>13</v>
      </c>
    </row>
    <row r="3614" spans="1:8" x14ac:dyDescent="0.3">
      <c r="A3614" s="1">
        <v>1.251188402777778</v>
      </c>
      <c r="B3614" s="2" t="s">
        <v>15</v>
      </c>
      <c r="C3614" s="2" t="s">
        <v>9</v>
      </c>
      <c r="D3614" s="2" t="s">
        <v>10</v>
      </c>
      <c r="E3614" s="2" t="s">
        <v>11</v>
      </c>
      <c r="F3614" s="2" t="s">
        <v>12</v>
      </c>
      <c r="G3614">
        <v>3.23</v>
      </c>
      <c r="H3614" s="2" t="s">
        <v>13</v>
      </c>
    </row>
    <row r="3615" spans="1:8" x14ac:dyDescent="0.3">
      <c r="A3615" s="1">
        <v>1.2513041435185186</v>
      </c>
      <c r="B3615" s="2" t="s">
        <v>15</v>
      </c>
      <c r="C3615" s="2" t="s">
        <v>9</v>
      </c>
      <c r="D3615" s="2" t="s">
        <v>10</v>
      </c>
      <c r="E3615" s="2" t="s">
        <v>11</v>
      </c>
      <c r="F3615" s="2" t="s">
        <v>12</v>
      </c>
      <c r="G3615">
        <v>3.22</v>
      </c>
      <c r="H3615" s="2" t="s">
        <v>13</v>
      </c>
    </row>
    <row r="3616" spans="1:8" x14ac:dyDescent="0.3">
      <c r="A3616" s="1">
        <v>1.2514256712962963</v>
      </c>
      <c r="B3616" s="2" t="s">
        <v>15</v>
      </c>
      <c r="C3616" s="2" t="s">
        <v>9</v>
      </c>
      <c r="D3616" s="2" t="s">
        <v>10</v>
      </c>
      <c r="E3616" s="2" t="s">
        <v>11</v>
      </c>
      <c r="F3616" s="2" t="s">
        <v>12</v>
      </c>
      <c r="G3616">
        <v>3.24</v>
      </c>
      <c r="H3616" s="2" t="s">
        <v>13</v>
      </c>
    </row>
    <row r="3617" spans="1:8" x14ac:dyDescent="0.3">
      <c r="A3617" s="1">
        <v>1.2515414120370372</v>
      </c>
      <c r="B3617" s="2" t="s">
        <v>15</v>
      </c>
      <c r="C3617" s="2" t="s">
        <v>9</v>
      </c>
      <c r="D3617" s="2" t="s">
        <v>10</v>
      </c>
      <c r="E3617" s="2" t="s">
        <v>11</v>
      </c>
      <c r="F3617" s="2" t="s">
        <v>12</v>
      </c>
      <c r="G3617">
        <v>3.18</v>
      </c>
      <c r="H3617" s="2" t="s">
        <v>13</v>
      </c>
    </row>
    <row r="3618" spans="1:8" x14ac:dyDescent="0.3">
      <c r="A3618" s="1">
        <v>1.2516629398148149</v>
      </c>
      <c r="B3618" s="2" t="s">
        <v>15</v>
      </c>
      <c r="C3618" s="2" t="s">
        <v>9</v>
      </c>
      <c r="D3618" s="2" t="s">
        <v>10</v>
      </c>
      <c r="E3618" s="2" t="s">
        <v>11</v>
      </c>
      <c r="F3618" s="2" t="s">
        <v>12</v>
      </c>
      <c r="G3618">
        <v>3.18</v>
      </c>
      <c r="H3618" s="2" t="s">
        <v>13</v>
      </c>
    </row>
    <row r="3619" spans="1:8" x14ac:dyDescent="0.3">
      <c r="A3619" s="1">
        <v>1.2517787037037038</v>
      </c>
      <c r="B3619" s="2" t="s">
        <v>15</v>
      </c>
      <c r="C3619" s="2" t="s">
        <v>9</v>
      </c>
      <c r="D3619" s="2" t="s">
        <v>10</v>
      </c>
      <c r="E3619" s="2" t="s">
        <v>11</v>
      </c>
      <c r="F3619" s="2" t="s">
        <v>12</v>
      </c>
      <c r="G3619">
        <v>3.23</v>
      </c>
      <c r="H3619" s="2" t="s">
        <v>13</v>
      </c>
    </row>
    <row r="3620" spans="1:8" x14ac:dyDescent="0.3">
      <c r="A3620" s="1">
        <v>1.2519002199074074</v>
      </c>
      <c r="B3620" s="2" t="s">
        <v>15</v>
      </c>
      <c r="C3620" s="2" t="s">
        <v>9</v>
      </c>
      <c r="D3620" s="2" t="s">
        <v>10</v>
      </c>
      <c r="E3620" s="2" t="s">
        <v>11</v>
      </c>
      <c r="F3620" s="2" t="s">
        <v>12</v>
      </c>
      <c r="G3620">
        <v>3.23</v>
      </c>
      <c r="H3620" s="2" t="s">
        <v>13</v>
      </c>
    </row>
    <row r="3621" spans="1:8" x14ac:dyDescent="0.3">
      <c r="A3621" s="1">
        <v>1.2520159490740741</v>
      </c>
      <c r="B3621" s="2" t="s">
        <v>15</v>
      </c>
      <c r="C3621" s="2" t="s">
        <v>9</v>
      </c>
      <c r="D3621" s="2" t="s">
        <v>10</v>
      </c>
      <c r="E3621" s="2" t="s">
        <v>11</v>
      </c>
      <c r="F3621" s="2" t="s">
        <v>12</v>
      </c>
      <c r="G3621">
        <v>3.23</v>
      </c>
      <c r="H3621" s="2" t="s">
        <v>13</v>
      </c>
    </row>
    <row r="3622" spans="1:8" x14ac:dyDescent="0.3">
      <c r="A3622" s="1">
        <v>1.2521317129629632</v>
      </c>
      <c r="B3622" s="2" t="s">
        <v>15</v>
      </c>
      <c r="C3622" s="2" t="s">
        <v>9</v>
      </c>
      <c r="D3622" s="2" t="s">
        <v>10</v>
      </c>
      <c r="E3622" s="2" t="s">
        <v>11</v>
      </c>
      <c r="F3622" s="2" t="s">
        <v>12</v>
      </c>
      <c r="G3622">
        <v>3.23</v>
      </c>
      <c r="H3622" s="2" t="s">
        <v>13</v>
      </c>
    </row>
    <row r="3623" spans="1:8" x14ac:dyDescent="0.3">
      <c r="A3623" s="1">
        <v>1.2522532175925927</v>
      </c>
      <c r="B3623" s="2" t="s">
        <v>15</v>
      </c>
      <c r="C3623" s="2" t="s">
        <v>9</v>
      </c>
      <c r="D3623" s="2" t="s">
        <v>10</v>
      </c>
      <c r="E3623" s="2" t="s">
        <v>11</v>
      </c>
      <c r="F3623" s="2" t="s">
        <v>12</v>
      </c>
      <c r="G3623">
        <v>3.23</v>
      </c>
      <c r="H3623" s="2" t="s">
        <v>13</v>
      </c>
    </row>
    <row r="3624" spans="1:8" x14ac:dyDescent="0.3">
      <c r="A3624" s="1">
        <v>1.2523689814814816</v>
      </c>
      <c r="B3624" s="2" t="s">
        <v>15</v>
      </c>
      <c r="C3624" s="2" t="s">
        <v>9</v>
      </c>
      <c r="D3624" s="2" t="s">
        <v>10</v>
      </c>
      <c r="E3624" s="2" t="s">
        <v>11</v>
      </c>
      <c r="F3624" s="2" t="s">
        <v>12</v>
      </c>
      <c r="G3624">
        <v>3.22</v>
      </c>
      <c r="H3624" s="2" t="s">
        <v>13</v>
      </c>
    </row>
    <row r="3625" spans="1:8" x14ac:dyDescent="0.3">
      <c r="A3625" s="1">
        <v>1.2524904861111112</v>
      </c>
      <c r="B3625" s="2" t="s">
        <v>15</v>
      </c>
      <c r="C3625" s="2" t="s">
        <v>9</v>
      </c>
      <c r="D3625" s="2" t="s">
        <v>10</v>
      </c>
      <c r="E3625" s="2" t="s">
        <v>11</v>
      </c>
      <c r="F3625" s="2" t="s">
        <v>12</v>
      </c>
      <c r="G3625">
        <v>3.18</v>
      </c>
      <c r="H3625" s="2" t="s">
        <v>13</v>
      </c>
    </row>
    <row r="3626" spans="1:8" x14ac:dyDescent="0.3">
      <c r="A3626" s="1">
        <v>1.2526062268518521</v>
      </c>
      <c r="B3626" s="2" t="s">
        <v>15</v>
      </c>
      <c r="C3626" s="2" t="s">
        <v>9</v>
      </c>
      <c r="D3626" s="2" t="s">
        <v>10</v>
      </c>
      <c r="E3626" s="2" t="s">
        <v>11</v>
      </c>
      <c r="F3626" s="2" t="s">
        <v>12</v>
      </c>
      <c r="G3626">
        <v>3.22</v>
      </c>
      <c r="H3626" s="2" t="s">
        <v>13</v>
      </c>
    </row>
    <row r="3627" spans="1:8" x14ac:dyDescent="0.3">
      <c r="A3627" s="1">
        <v>1.2527277546296298</v>
      </c>
      <c r="B3627" s="2" t="s">
        <v>15</v>
      </c>
      <c r="C3627" s="2" t="s">
        <v>9</v>
      </c>
      <c r="D3627" s="2" t="s">
        <v>10</v>
      </c>
      <c r="E3627" s="2" t="s">
        <v>11</v>
      </c>
      <c r="F3627" s="2" t="s">
        <v>12</v>
      </c>
      <c r="G3627">
        <v>3.23</v>
      </c>
      <c r="H3627" s="2" t="s">
        <v>13</v>
      </c>
    </row>
    <row r="3628" spans="1:8" x14ac:dyDescent="0.3">
      <c r="A3628" s="1">
        <v>1.2528434953703704</v>
      </c>
      <c r="B3628" s="2" t="s">
        <v>15</v>
      </c>
      <c r="C3628" s="2" t="s">
        <v>9</v>
      </c>
      <c r="D3628" s="2" t="s">
        <v>10</v>
      </c>
      <c r="E3628" s="2" t="s">
        <v>11</v>
      </c>
      <c r="F3628" s="2" t="s">
        <v>12</v>
      </c>
      <c r="G3628">
        <v>3.23</v>
      </c>
      <c r="H3628" s="2" t="s">
        <v>13</v>
      </c>
    </row>
    <row r="3629" spans="1:8" x14ac:dyDescent="0.3">
      <c r="A3629" s="1">
        <v>1.2529650231481484</v>
      </c>
      <c r="B3629" s="2" t="s">
        <v>15</v>
      </c>
      <c r="C3629" s="2" t="s">
        <v>9</v>
      </c>
      <c r="D3629" s="2" t="s">
        <v>10</v>
      </c>
      <c r="E3629" s="2" t="s">
        <v>11</v>
      </c>
      <c r="F3629" s="2" t="s">
        <v>12</v>
      </c>
      <c r="G3629">
        <v>3.23</v>
      </c>
      <c r="H3629" s="2" t="s">
        <v>13</v>
      </c>
    </row>
    <row r="3630" spans="1:8" x14ac:dyDescent="0.3">
      <c r="A3630" s="1">
        <v>1.2530807754629631</v>
      </c>
      <c r="B3630" s="2" t="s">
        <v>15</v>
      </c>
      <c r="C3630" s="2" t="s">
        <v>9</v>
      </c>
      <c r="D3630" s="2" t="s">
        <v>10</v>
      </c>
      <c r="E3630" s="2" t="s">
        <v>11</v>
      </c>
      <c r="F3630" s="2" t="s">
        <v>12</v>
      </c>
      <c r="G3630">
        <v>3.23</v>
      </c>
      <c r="H3630" s="2" t="s">
        <v>13</v>
      </c>
    </row>
    <row r="3631" spans="1:8" x14ac:dyDescent="0.3">
      <c r="A3631" s="1">
        <v>1.2531965046296298</v>
      </c>
      <c r="B3631" s="2" t="s">
        <v>15</v>
      </c>
      <c r="C3631" s="2" t="s">
        <v>9</v>
      </c>
      <c r="D3631" s="2" t="s">
        <v>10</v>
      </c>
      <c r="E3631" s="2" t="s">
        <v>11</v>
      </c>
      <c r="F3631" s="2" t="s">
        <v>12</v>
      </c>
      <c r="G3631">
        <v>3.23</v>
      </c>
      <c r="H3631" s="2" t="s">
        <v>13</v>
      </c>
    </row>
    <row r="3632" spans="1:8" x14ac:dyDescent="0.3">
      <c r="A3632" s="1">
        <v>1.2533180324074076</v>
      </c>
      <c r="B3632" s="2" t="s">
        <v>15</v>
      </c>
      <c r="C3632" s="2" t="s">
        <v>9</v>
      </c>
      <c r="D3632" s="2" t="s">
        <v>10</v>
      </c>
      <c r="E3632" s="2" t="s">
        <v>11</v>
      </c>
      <c r="F3632" s="2" t="s">
        <v>12</v>
      </c>
      <c r="G3632">
        <v>3.17</v>
      </c>
      <c r="H3632" s="2" t="s">
        <v>13</v>
      </c>
    </row>
    <row r="3633" spans="1:8" x14ac:dyDescent="0.3">
      <c r="A3633" s="1">
        <v>1.2534337731481484</v>
      </c>
      <c r="B3633" s="2" t="s">
        <v>15</v>
      </c>
      <c r="C3633" s="2" t="s">
        <v>9</v>
      </c>
      <c r="D3633" s="2" t="s">
        <v>10</v>
      </c>
      <c r="E3633" s="2" t="s">
        <v>11</v>
      </c>
      <c r="F3633" s="2" t="s">
        <v>12</v>
      </c>
      <c r="G3633">
        <v>3.16</v>
      </c>
      <c r="H3633" s="2" t="s">
        <v>13</v>
      </c>
    </row>
    <row r="3634" spans="1:8" x14ac:dyDescent="0.3">
      <c r="A3634" s="1">
        <v>1.2535553009259259</v>
      </c>
      <c r="B3634" s="2" t="s">
        <v>15</v>
      </c>
      <c r="C3634" s="2" t="s">
        <v>9</v>
      </c>
      <c r="D3634" s="2" t="s">
        <v>10</v>
      </c>
      <c r="E3634" s="2" t="s">
        <v>11</v>
      </c>
      <c r="F3634" s="2" t="s">
        <v>12</v>
      </c>
      <c r="G3634">
        <v>3.23</v>
      </c>
      <c r="H3634" s="2" t="s">
        <v>13</v>
      </c>
    </row>
    <row r="3635" spans="1:8" x14ac:dyDescent="0.3">
      <c r="A3635" s="1">
        <v>1.2536710416666668</v>
      </c>
      <c r="B3635" s="2" t="s">
        <v>15</v>
      </c>
      <c r="C3635" s="2" t="s">
        <v>9</v>
      </c>
      <c r="D3635" s="2" t="s">
        <v>10</v>
      </c>
      <c r="E3635" s="2" t="s">
        <v>11</v>
      </c>
      <c r="F3635" s="2" t="s">
        <v>12</v>
      </c>
      <c r="G3635">
        <v>3.22</v>
      </c>
      <c r="H3635" s="2" t="s">
        <v>13</v>
      </c>
    </row>
    <row r="3636" spans="1:8" x14ac:dyDescent="0.3">
      <c r="A3636" s="1">
        <v>1.2537925694444445</v>
      </c>
      <c r="B3636" s="2" t="s">
        <v>15</v>
      </c>
      <c r="C3636" s="2" t="s">
        <v>9</v>
      </c>
      <c r="D3636" s="2" t="s">
        <v>10</v>
      </c>
      <c r="E3636" s="2" t="s">
        <v>11</v>
      </c>
      <c r="F3636" s="2" t="s">
        <v>12</v>
      </c>
      <c r="G3636">
        <v>3.23</v>
      </c>
      <c r="H3636" s="2" t="s">
        <v>13</v>
      </c>
    </row>
    <row r="3637" spans="1:8" x14ac:dyDescent="0.3">
      <c r="A3637" s="1">
        <v>1.2539083333333334</v>
      </c>
      <c r="B3637" s="2" t="s">
        <v>15</v>
      </c>
      <c r="C3637" s="2" t="s">
        <v>9</v>
      </c>
      <c r="D3637" s="2" t="s">
        <v>10</v>
      </c>
      <c r="E3637" s="2" t="s">
        <v>11</v>
      </c>
      <c r="F3637" s="2" t="s">
        <v>12</v>
      </c>
      <c r="G3637">
        <v>3.23</v>
      </c>
      <c r="H3637" s="2" t="s">
        <v>13</v>
      </c>
    </row>
    <row r="3638" spans="1:8" x14ac:dyDescent="0.3">
      <c r="A3638" s="1">
        <v>1.2540298379629631</v>
      </c>
      <c r="B3638" s="2" t="s">
        <v>15</v>
      </c>
      <c r="C3638" s="2" t="s">
        <v>9</v>
      </c>
      <c r="D3638" s="2" t="s">
        <v>10</v>
      </c>
      <c r="E3638" s="2" t="s">
        <v>11</v>
      </c>
      <c r="F3638" s="2" t="s">
        <v>12</v>
      </c>
      <c r="G3638">
        <v>3.23</v>
      </c>
      <c r="H3638" s="2" t="s">
        <v>13</v>
      </c>
    </row>
    <row r="3639" spans="1:8" x14ac:dyDescent="0.3">
      <c r="A3639" s="1">
        <v>1.254145625</v>
      </c>
      <c r="B3639" s="2" t="s">
        <v>15</v>
      </c>
      <c r="C3639" s="2" t="s">
        <v>9</v>
      </c>
      <c r="D3639" s="2" t="s">
        <v>10</v>
      </c>
      <c r="E3639" s="2" t="s">
        <v>11</v>
      </c>
      <c r="F3639" s="2" t="s">
        <v>12</v>
      </c>
      <c r="G3639">
        <v>3.18</v>
      </c>
      <c r="H3639" s="2" t="s">
        <v>13</v>
      </c>
    </row>
    <row r="3640" spans="1:8" x14ac:dyDescent="0.3">
      <c r="A3640" s="1">
        <v>1.2542671064814817</v>
      </c>
      <c r="B3640" s="2" t="s">
        <v>15</v>
      </c>
      <c r="C3640" s="2" t="s">
        <v>9</v>
      </c>
      <c r="D3640" s="2" t="s">
        <v>10</v>
      </c>
      <c r="E3640" s="2" t="s">
        <v>11</v>
      </c>
      <c r="F3640" s="2" t="s">
        <v>12</v>
      </c>
      <c r="G3640">
        <v>3.24</v>
      </c>
      <c r="H3640" s="2" t="s">
        <v>13</v>
      </c>
    </row>
    <row r="3641" spans="1:8" x14ac:dyDescent="0.3">
      <c r="A3641" s="1">
        <v>1.2543828472222223</v>
      </c>
      <c r="B3641" s="2" t="s">
        <v>15</v>
      </c>
      <c r="C3641" s="2" t="s">
        <v>9</v>
      </c>
      <c r="D3641" s="2" t="s">
        <v>10</v>
      </c>
      <c r="E3641" s="2" t="s">
        <v>11</v>
      </c>
      <c r="F3641" s="2" t="s">
        <v>12</v>
      </c>
      <c r="G3641">
        <v>3.18</v>
      </c>
      <c r="H3641" s="2" t="s">
        <v>13</v>
      </c>
    </row>
    <row r="3642" spans="1:8" x14ac:dyDescent="0.3">
      <c r="A3642" s="1">
        <v>1.2544985879629631</v>
      </c>
      <c r="B3642" s="2" t="s">
        <v>15</v>
      </c>
      <c r="C3642" s="2" t="s">
        <v>9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1.2546201157407408</v>
      </c>
      <c r="B3643" s="2" t="s">
        <v>15</v>
      </c>
      <c r="C3643" s="2" t="s">
        <v>9</v>
      </c>
      <c r="D3643" s="2" t="s">
        <v>10</v>
      </c>
      <c r="E3643" s="2" t="s">
        <v>11</v>
      </c>
      <c r="F3643" s="2" t="s">
        <v>12</v>
      </c>
      <c r="G3643">
        <v>3.23</v>
      </c>
      <c r="H3643" s="2" t="s">
        <v>13</v>
      </c>
    </row>
    <row r="3644" spans="1:8" x14ac:dyDescent="0.3">
      <c r="A3644" s="1">
        <v>1.2547358564814817</v>
      </c>
      <c r="B3644" s="2" t="s">
        <v>15</v>
      </c>
      <c r="C3644" s="2" t="s">
        <v>9</v>
      </c>
      <c r="D3644" s="2" t="s">
        <v>10</v>
      </c>
      <c r="E3644" s="2" t="s">
        <v>11</v>
      </c>
      <c r="F3644" s="2" t="s">
        <v>12</v>
      </c>
      <c r="G3644">
        <v>3.22</v>
      </c>
      <c r="H3644" s="2" t="s">
        <v>13</v>
      </c>
    </row>
    <row r="3645" spans="1:8" x14ac:dyDescent="0.3">
      <c r="A3645" s="1">
        <v>1.2548573842592594</v>
      </c>
      <c r="B3645" s="2" t="s">
        <v>15</v>
      </c>
      <c r="C3645" s="2" t="s">
        <v>9</v>
      </c>
      <c r="D3645" s="2" t="s">
        <v>10</v>
      </c>
      <c r="E3645" s="2" t="s">
        <v>11</v>
      </c>
      <c r="F3645" s="2" t="s">
        <v>12</v>
      </c>
      <c r="G3645">
        <v>3.23</v>
      </c>
      <c r="H3645" s="2" t="s">
        <v>13</v>
      </c>
    </row>
    <row r="3646" spans="1:8" x14ac:dyDescent="0.3">
      <c r="A3646" s="1">
        <v>1.2549731481481483</v>
      </c>
      <c r="B3646" s="2" t="s">
        <v>15</v>
      </c>
      <c r="C3646" s="2" t="s">
        <v>9</v>
      </c>
      <c r="D3646" s="2" t="s">
        <v>10</v>
      </c>
      <c r="E3646" s="2" t="s">
        <v>11</v>
      </c>
      <c r="F3646" s="2" t="s">
        <v>12</v>
      </c>
      <c r="G3646">
        <v>3.18</v>
      </c>
      <c r="H3646" s="2" t="s">
        <v>13</v>
      </c>
    </row>
    <row r="3647" spans="1:8" x14ac:dyDescent="0.3">
      <c r="A3647" s="1">
        <v>1.2550946643518519</v>
      </c>
      <c r="B3647" s="2" t="s">
        <v>15</v>
      </c>
      <c r="C3647" s="2" t="s">
        <v>9</v>
      </c>
      <c r="D3647" s="2" t="s">
        <v>10</v>
      </c>
      <c r="E3647" s="2" t="s">
        <v>11</v>
      </c>
      <c r="F3647" s="2" t="s">
        <v>12</v>
      </c>
      <c r="G3647">
        <v>3.23</v>
      </c>
      <c r="H3647" s="2" t="s">
        <v>13</v>
      </c>
    </row>
    <row r="3648" spans="1:8" x14ac:dyDescent="0.3">
      <c r="A3648" s="1">
        <v>1.2552103935185186</v>
      </c>
      <c r="B3648" s="2" t="s">
        <v>15</v>
      </c>
      <c r="C3648" s="2" t="s">
        <v>9</v>
      </c>
      <c r="D3648" s="2" t="s">
        <v>10</v>
      </c>
      <c r="E3648" s="2" t="s">
        <v>11</v>
      </c>
      <c r="F3648" s="2" t="s">
        <v>12</v>
      </c>
      <c r="G3648">
        <v>3.23</v>
      </c>
      <c r="H3648" s="2" t="s">
        <v>13</v>
      </c>
    </row>
    <row r="3649" spans="1:8" x14ac:dyDescent="0.3">
      <c r="A3649" s="1">
        <v>1.2553319212962963</v>
      </c>
      <c r="B3649" s="2" t="s">
        <v>15</v>
      </c>
      <c r="C3649" s="2" t="s">
        <v>9</v>
      </c>
      <c r="D3649" s="2" t="s">
        <v>10</v>
      </c>
      <c r="E3649" s="2" t="s">
        <v>11</v>
      </c>
      <c r="F3649" s="2" t="s">
        <v>12</v>
      </c>
      <c r="G3649">
        <v>3.17</v>
      </c>
      <c r="H3649" s="2" t="s">
        <v>13</v>
      </c>
    </row>
    <row r="3650" spans="1:8" x14ac:dyDescent="0.3">
      <c r="A3650" s="1">
        <v>1.2554476620370372</v>
      </c>
      <c r="B3650" s="2" t="s">
        <v>15</v>
      </c>
      <c r="C3650" s="2" t="s">
        <v>9</v>
      </c>
      <c r="D3650" s="2" t="s">
        <v>10</v>
      </c>
      <c r="E3650" s="2" t="s">
        <v>11</v>
      </c>
      <c r="F3650" s="2" t="s">
        <v>12</v>
      </c>
      <c r="G3650">
        <v>3.23</v>
      </c>
      <c r="H3650" s="2" t="s">
        <v>13</v>
      </c>
    </row>
    <row r="3651" spans="1:8" x14ac:dyDescent="0.3">
      <c r="A3651" s="1">
        <v>1.2555634027777778</v>
      </c>
      <c r="B3651" s="2" t="s">
        <v>15</v>
      </c>
      <c r="C3651" s="2" t="s">
        <v>9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1.2556849537037038</v>
      </c>
      <c r="B3652" s="2" t="s">
        <v>15</v>
      </c>
      <c r="C3652" s="2" t="s">
        <v>9</v>
      </c>
      <c r="D3652" s="2" t="s">
        <v>10</v>
      </c>
      <c r="E3652" s="2" t="s">
        <v>11</v>
      </c>
      <c r="F3652" s="2" t="s">
        <v>12</v>
      </c>
      <c r="G3652">
        <v>3.22</v>
      </c>
      <c r="H3652" s="2" t="s">
        <v>13</v>
      </c>
    </row>
    <row r="3653" spans="1:8" x14ac:dyDescent="0.3">
      <c r="A3653" s="1">
        <v>1.2558006712962964</v>
      </c>
      <c r="B3653" s="2" t="s">
        <v>15</v>
      </c>
      <c r="C3653" s="2" t="s">
        <v>9</v>
      </c>
      <c r="D3653" s="2" t="s">
        <v>10</v>
      </c>
      <c r="E3653" s="2" t="s">
        <v>11</v>
      </c>
      <c r="F3653" s="2" t="s">
        <v>12</v>
      </c>
      <c r="G3653">
        <v>3.21</v>
      </c>
      <c r="H3653" s="2" t="s">
        <v>13</v>
      </c>
    </row>
    <row r="3654" spans="1:8" x14ac:dyDescent="0.3">
      <c r="A3654" s="1">
        <v>1.2559221990740741</v>
      </c>
      <c r="B3654" s="2" t="s">
        <v>15</v>
      </c>
      <c r="C3654" s="2" t="s">
        <v>9</v>
      </c>
      <c r="D3654" s="2" t="s">
        <v>10</v>
      </c>
      <c r="E3654" s="2" t="s">
        <v>11</v>
      </c>
      <c r="F3654" s="2" t="s">
        <v>12</v>
      </c>
      <c r="G3654">
        <v>3.23</v>
      </c>
      <c r="H3654" s="2" t="s">
        <v>13</v>
      </c>
    </row>
    <row r="3655" spans="1:8" x14ac:dyDescent="0.3">
      <c r="A3655" s="1">
        <v>1.2560379398148149</v>
      </c>
      <c r="B3655" s="2" t="s">
        <v>15</v>
      </c>
      <c r="C3655" s="2" t="s">
        <v>9</v>
      </c>
      <c r="D3655" s="2" t="s">
        <v>10</v>
      </c>
      <c r="E3655" s="2" t="s">
        <v>11</v>
      </c>
      <c r="F3655" s="2" t="s">
        <v>12</v>
      </c>
      <c r="G3655">
        <v>3.22</v>
      </c>
      <c r="H3655" s="2" t="s">
        <v>13</v>
      </c>
    </row>
    <row r="3656" spans="1:8" x14ac:dyDescent="0.3">
      <c r="A3656" s="1">
        <v>1.2561594675925927</v>
      </c>
      <c r="B3656" s="2" t="s">
        <v>15</v>
      </c>
      <c r="C3656" s="2" t="s">
        <v>9</v>
      </c>
      <c r="D3656" s="2" t="s">
        <v>10</v>
      </c>
      <c r="E3656" s="2" t="s">
        <v>11</v>
      </c>
      <c r="F3656" s="2" t="s">
        <v>12</v>
      </c>
      <c r="G3656">
        <v>3.23</v>
      </c>
      <c r="H3656" s="2" t="s">
        <v>13</v>
      </c>
    </row>
    <row r="3657" spans="1:8" x14ac:dyDescent="0.3">
      <c r="A3657" s="1">
        <v>1.2562752083333335</v>
      </c>
      <c r="B3657" s="2" t="s">
        <v>15</v>
      </c>
      <c r="C3657" s="2" t="s">
        <v>9</v>
      </c>
      <c r="D3657" s="2" t="s">
        <v>10</v>
      </c>
      <c r="E3657" s="2" t="s">
        <v>11</v>
      </c>
      <c r="F3657" s="2" t="s">
        <v>12</v>
      </c>
      <c r="G3657">
        <v>3.18</v>
      </c>
      <c r="H3657" s="2" t="s">
        <v>13</v>
      </c>
    </row>
    <row r="3658" spans="1:8" x14ac:dyDescent="0.3">
      <c r="A3658" s="1">
        <v>1.2563967361111112</v>
      </c>
      <c r="B3658" s="2" t="s">
        <v>15</v>
      </c>
      <c r="C3658" s="2" t="s">
        <v>9</v>
      </c>
      <c r="D3658" s="2" t="s">
        <v>10</v>
      </c>
      <c r="E3658" s="2" t="s">
        <v>11</v>
      </c>
      <c r="F3658" s="2" t="s">
        <v>12</v>
      </c>
      <c r="G3658">
        <v>3.24</v>
      </c>
      <c r="H3658" s="2" t="s">
        <v>13</v>
      </c>
    </row>
    <row r="3659" spans="1:8" x14ac:dyDescent="0.3">
      <c r="A3659" s="1">
        <v>1.2565124768518521</v>
      </c>
      <c r="B3659" s="2" t="s">
        <v>15</v>
      </c>
      <c r="C3659" s="2" t="s">
        <v>9</v>
      </c>
      <c r="D3659" s="2" t="s">
        <v>10</v>
      </c>
      <c r="E3659" s="2" t="s">
        <v>11</v>
      </c>
      <c r="F3659" s="2" t="s">
        <v>12</v>
      </c>
      <c r="G3659">
        <v>3.23</v>
      </c>
      <c r="H3659" s="2" t="s">
        <v>13</v>
      </c>
    </row>
    <row r="3660" spans="1:8" x14ac:dyDescent="0.3">
      <c r="A3660" s="1">
        <v>1.2566340046296298</v>
      </c>
      <c r="B3660" s="2" t="s">
        <v>15</v>
      </c>
      <c r="C3660" s="2" t="s">
        <v>9</v>
      </c>
      <c r="D3660" s="2" t="s">
        <v>10</v>
      </c>
      <c r="E3660" s="2" t="s">
        <v>11</v>
      </c>
      <c r="F3660" s="2" t="s">
        <v>12</v>
      </c>
      <c r="G3660">
        <v>3.18</v>
      </c>
      <c r="H3660" s="2" t="s">
        <v>13</v>
      </c>
    </row>
    <row r="3661" spans="1:8" x14ac:dyDescent="0.3">
      <c r="A3661" s="1">
        <v>1.2567497569444446</v>
      </c>
      <c r="B3661" s="2" t="s">
        <v>15</v>
      </c>
      <c r="C3661" s="2" t="s">
        <v>9</v>
      </c>
      <c r="D3661" s="2" t="s">
        <v>10</v>
      </c>
      <c r="E3661" s="2" t="s">
        <v>11</v>
      </c>
      <c r="F3661" s="2" t="s">
        <v>12</v>
      </c>
      <c r="G3661">
        <v>3.23</v>
      </c>
      <c r="H3661" s="2" t="s">
        <v>13</v>
      </c>
    </row>
    <row r="3662" spans="1:8" x14ac:dyDescent="0.3">
      <c r="A3662" s="1">
        <v>1.2568654861111113</v>
      </c>
      <c r="B3662" s="2" t="s">
        <v>15</v>
      </c>
      <c r="C3662" s="2" t="s">
        <v>9</v>
      </c>
      <c r="D3662" s="2" t="s">
        <v>10</v>
      </c>
      <c r="E3662" s="2" t="s">
        <v>11</v>
      </c>
      <c r="F3662" s="2" t="s">
        <v>12</v>
      </c>
      <c r="G3662">
        <v>3.23</v>
      </c>
      <c r="H3662" s="2" t="s">
        <v>13</v>
      </c>
    </row>
    <row r="3663" spans="1:8" x14ac:dyDescent="0.3">
      <c r="A3663" s="1">
        <v>1.256987013888889</v>
      </c>
      <c r="B3663" s="2" t="s">
        <v>15</v>
      </c>
      <c r="C3663" s="2" t="s">
        <v>9</v>
      </c>
      <c r="D3663" s="2" t="s">
        <v>10</v>
      </c>
      <c r="E3663" s="2" t="s">
        <v>11</v>
      </c>
      <c r="F3663" s="2" t="s">
        <v>12</v>
      </c>
      <c r="G3663">
        <v>3.23</v>
      </c>
      <c r="H3663" s="2" t="s">
        <v>13</v>
      </c>
    </row>
    <row r="3664" spans="1:8" x14ac:dyDescent="0.3">
      <c r="A3664" s="1">
        <v>1.2571027546296298</v>
      </c>
      <c r="B3664" s="2" t="s">
        <v>15</v>
      </c>
      <c r="C3664" s="2" t="s">
        <v>9</v>
      </c>
      <c r="D3664" s="2" t="s">
        <v>10</v>
      </c>
      <c r="E3664" s="2" t="s">
        <v>11</v>
      </c>
      <c r="F3664" s="2" t="s">
        <v>12</v>
      </c>
      <c r="G3664">
        <v>3.21</v>
      </c>
      <c r="H3664" s="2" t="s">
        <v>13</v>
      </c>
    </row>
    <row r="3665" spans="1:8" x14ac:dyDescent="0.3">
      <c r="A3665" s="1">
        <v>1.2572242824074076</v>
      </c>
      <c r="B3665" s="2" t="s">
        <v>15</v>
      </c>
      <c r="C3665" s="2" t="s">
        <v>9</v>
      </c>
      <c r="D3665" s="2" t="s">
        <v>10</v>
      </c>
      <c r="E3665" s="2" t="s">
        <v>11</v>
      </c>
      <c r="F3665" s="2" t="s">
        <v>12</v>
      </c>
      <c r="G3665">
        <v>3.22</v>
      </c>
      <c r="H3665" s="2" t="s">
        <v>13</v>
      </c>
    </row>
    <row r="3666" spans="1:8" x14ac:dyDescent="0.3">
      <c r="A3666" s="1">
        <v>1.2573400231481484</v>
      </c>
      <c r="B3666" s="2" t="s">
        <v>15</v>
      </c>
      <c r="C3666" s="2" t="s">
        <v>9</v>
      </c>
      <c r="D3666" s="2" t="s">
        <v>10</v>
      </c>
      <c r="E3666" s="2" t="s">
        <v>11</v>
      </c>
      <c r="F3666" s="2" t="s">
        <v>12</v>
      </c>
      <c r="G3666">
        <v>3.21</v>
      </c>
      <c r="H3666" s="2" t="s">
        <v>13</v>
      </c>
    </row>
    <row r="3667" spans="1:8" x14ac:dyDescent="0.3">
      <c r="A3667" s="1">
        <v>1.2574615856481484</v>
      </c>
      <c r="B3667" s="2" t="s">
        <v>15</v>
      </c>
      <c r="C3667" s="2" t="s">
        <v>9</v>
      </c>
      <c r="D3667" s="2" t="s">
        <v>10</v>
      </c>
      <c r="E3667" s="2" t="s">
        <v>11</v>
      </c>
      <c r="F3667" s="2" t="s">
        <v>12</v>
      </c>
      <c r="G3667">
        <v>3.23</v>
      </c>
      <c r="H3667" s="2" t="s">
        <v>13</v>
      </c>
    </row>
    <row r="3668" spans="1:8" x14ac:dyDescent="0.3">
      <c r="A3668" s="1">
        <v>1.2575772916666668</v>
      </c>
      <c r="B3668" s="2" t="s">
        <v>15</v>
      </c>
      <c r="C3668" s="2" t="s">
        <v>9</v>
      </c>
      <c r="D3668" s="2" t="s">
        <v>10</v>
      </c>
      <c r="E3668" s="2" t="s">
        <v>11</v>
      </c>
      <c r="F3668" s="2" t="s">
        <v>12</v>
      </c>
      <c r="G3668">
        <v>3.23</v>
      </c>
      <c r="H3668" s="2" t="s">
        <v>13</v>
      </c>
    </row>
    <row r="3669" spans="1:8" x14ac:dyDescent="0.3">
      <c r="A3669" s="1">
        <v>1.2576988310185186</v>
      </c>
      <c r="B3669" s="2" t="s">
        <v>15</v>
      </c>
      <c r="C3669" s="2" t="s">
        <v>9</v>
      </c>
      <c r="D3669" s="2" t="s">
        <v>10</v>
      </c>
      <c r="E3669" s="2" t="s">
        <v>11</v>
      </c>
      <c r="F3669" s="2" t="s">
        <v>12</v>
      </c>
      <c r="G3669">
        <v>3.23</v>
      </c>
      <c r="H3669" s="2" t="s">
        <v>13</v>
      </c>
    </row>
    <row r="3670" spans="1:8" x14ac:dyDescent="0.3">
      <c r="A3670" s="1">
        <v>1.2578145717592593</v>
      </c>
      <c r="B3670" s="2" t="s">
        <v>15</v>
      </c>
      <c r="C3670" s="2" t="s">
        <v>9</v>
      </c>
      <c r="D3670" s="2" t="s">
        <v>10</v>
      </c>
      <c r="E3670" s="2" t="s">
        <v>11</v>
      </c>
      <c r="F3670" s="2" t="s">
        <v>12</v>
      </c>
      <c r="G3670">
        <v>3.23</v>
      </c>
      <c r="H3670" s="2" t="s">
        <v>13</v>
      </c>
    </row>
    <row r="3671" spans="1:8" x14ac:dyDescent="0.3">
      <c r="A3671" s="1">
        <v>1.2579360995370372</v>
      </c>
      <c r="B3671" s="2" t="s">
        <v>15</v>
      </c>
      <c r="C3671" s="2" t="s">
        <v>9</v>
      </c>
      <c r="D3671" s="2" t="s">
        <v>10</v>
      </c>
      <c r="E3671" s="2" t="s">
        <v>11</v>
      </c>
      <c r="F3671" s="2" t="s">
        <v>12</v>
      </c>
      <c r="G3671">
        <v>3.23</v>
      </c>
      <c r="H3671" s="2" t="s">
        <v>13</v>
      </c>
    </row>
    <row r="3672" spans="1:8" x14ac:dyDescent="0.3">
      <c r="A3672" s="1">
        <v>1.2580518287037039</v>
      </c>
      <c r="B3672" s="2" t="s">
        <v>15</v>
      </c>
      <c r="C3672" s="2" t="s">
        <v>9</v>
      </c>
      <c r="D3672" s="2" t="s">
        <v>10</v>
      </c>
      <c r="E3672" s="2" t="s">
        <v>11</v>
      </c>
      <c r="F3672" s="2" t="s">
        <v>12</v>
      </c>
      <c r="G3672">
        <v>3.23</v>
      </c>
      <c r="H3672" s="2" t="s">
        <v>13</v>
      </c>
    </row>
    <row r="3673" spans="1:8" x14ac:dyDescent="0.3">
      <c r="A3673" s="1">
        <v>1.2581675694444445</v>
      </c>
      <c r="B3673" s="2" t="s">
        <v>15</v>
      </c>
      <c r="C3673" s="2" t="s">
        <v>9</v>
      </c>
      <c r="D3673" s="2" t="s">
        <v>10</v>
      </c>
      <c r="E3673" s="2" t="s">
        <v>11</v>
      </c>
      <c r="F3673" s="2" t="s">
        <v>12</v>
      </c>
      <c r="G3673">
        <v>3.17</v>
      </c>
      <c r="H3673" s="2" t="s">
        <v>13</v>
      </c>
    </row>
    <row r="3674" spans="1:8" x14ac:dyDescent="0.3">
      <c r="A3674" s="1">
        <v>1.2582890972222223</v>
      </c>
      <c r="B3674" s="2" t="s">
        <v>15</v>
      </c>
      <c r="C3674" s="2" t="s">
        <v>9</v>
      </c>
      <c r="D3674" s="2" t="s">
        <v>10</v>
      </c>
      <c r="E3674" s="2" t="s">
        <v>11</v>
      </c>
      <c r="F3674" s="2" t="s">
        <v>12</v>
      </c>
      <c r="G3674">
        <v>3.17</v>
      </c>
      <c r="H3674" s="2" t="s">
        <v>13</v>
      </c>
    </row>
    <row r="3675" spans="1:8" x14ac:dyDescent="0.3">
      <c r="A3675" s="1">
        <v>1.2584048379629631</v>
      </c>
      <c r="B3675" s="2" t="s">
        <v>15</v>
      </c>
      <c r="C3675" s="2" t="s">
        <v>9</v>
      </c>
      <c r="D3675" s="2" t="s">
        <v>10</v>
      </c>
      <c r="E3675" s="2" t="s">
        <v>11</v>
      </c>
      <c r="F3675" s="2" t="s">
        <v>12</v>
      </c>
      <c r="G3675">
        <v>3.22</v>
      </c>
      <c r="H3675" s="2" t="s">
        <v>13</v>
      </c>
    </row>
    <row r="3676" spans="1:8" x14ac:dyDescent="0.3">
      <c r="A3676" s="1">
        <v>1.2585263657407408</v>
      </c>
      <c r="B3676" s="2" t="s">
        <v>15</v>
      </c>
      <c r="C3676" s="2" t="s">
        <v>9</v>
      </c>
      <c r="D3676" s="2" t="s">
        <v>10</v>
      </c>
      <c r="E3676" s="2" t="s">
        <v>11</v>
      </c>
      <c r="F3676" s="2" t="s">
        <v>12</v>
      </c>
      <c r="G3676">
        <v>3.23</v>
      </c>
      <c r="H3676" s="2" t="s">
        <v>13</v>
      </c>
    </row>
    <row r="3677" spans="1:8" x14ac:dyDescent="0.3">
      <c r="A3677" s="1">
        <v>1.2586421064814817</v>
      </c>
      <c r="B3677" s="2" t="s">
        <v>15</v>
      </c>
      <c r="C3677" s="2" t="s">
        <v>9</v>
      </c>
      <c r="D3677" s="2" t="s">
        <v>10</v>
      </c>
      <c r="E3677" s="2" t="s">
        <v>11</v>
      </c>
      <c r="F3677" s="2" t="s">
        <v>12</v>
      </c>
      <c r="G3677">
        <v>3.22</v>
      </c>
      <c r="H3677" s="2" t="s">
        <v>13</v>
      </c>
    </row>
    <row r="3678" spans="1:8" x14ac:dyDescent="0.3">
      <c r="A3678" s="1">
        <v>1.2587636342592594</v>
      </c>
      <c r="B3678" s="2" t="s">
        <v>15</v>
      </c>
      <c r="C3678" s="2" t="s">
        <v>9</v>
      </c>
      <c r="D3678" s="2" t="s">
        <v>10</v>
      </c>
      <c r="E3678" s="2" t="s">
        <v>11</v>
      </c>
      <c r="F3678" s="2" t="s">
        <v>12</v>
      </c>
      <c r="G3678">
        <v>3.23</v>
      </c>
      <c r="H3678" s="2" t="s">
        <v>13</v>
      </c>
    </row>
    <row r="3679" spans="1:8" x14ac:dyDescent="0.3">
      <c r="A3679" s="1">
        <v>1.2588793750000002</v>
      </c>
      <c r="B3679" s="2" t="s">
        <v>15</v>
      </c>
      <c r="C3679" s="2" t="s">
        <v>9</v>
      </c>
      <c r="D3679" s="2" t="s">
        <v>10</v>
      </c>
      <c r="E3679" s="2" t="s">
        <v>11</v>
      </c>
      <c r="F3679" s="2" t="s">
        <v>12</v>
      </c>
      <c r="G3679">
        <v>3.23</v>
      </c>
      <c r="H3679" s="2" t="s">
        <v>13</v>
      </c>
    </row>
    <row r="3680" spans="1:8" x14ac:dyDescent="0.3">
      <c r="A3680" s="1">
        <v>1.259000902777778</v>
      </c>
      <c r="B3680" s="2" t="s">
        <v>15</v>
      </c>
      <c r="C3680" s="2" t="s">
        <v>9</v>
      </c>
      <c r="D3680" s="2" t="s">
        <v>10</v>
      </c>
      <c r="E3680" s="2" t="s">
        <v>11</v>
      </c>
      <c r="F3680" s="2" t="s">
        <v>12</v>
      </c>
      <c r="G3680">
        <v>3.17</v>
      </c>
      <c r="H3680" s="2" t="s">
        <v>13</v>
      </c>
    </row>
    <row r="3681" spans="1:8" x14ac:dyDescent="0.3">
      <c r="A3681" s="1">
        <v>1.2591166435185186</v>
      </c>
      <c r="B3681" s="2" t="s">
        <v>15</v>
      </c>
      <c r="C3681" s="2" t="s">
        <v>9</v>
      </c>
      <c r="D3681" s="2" t="s">
        <v>10</v>
      </c>
      <c r="E3681" s="2" t="s">
        <v>11</v>
      </c>
      <c r="F3681" s="2" t="s">
        <v>12</v>
      </c>
      <c r="G3681">
        <v>3.17</v>
      </c>
      <c r="H3681" s="2" t="s">
        <v>13</v>
      </c>
    </row>
    <row r="3682" spans="1:8" x14ac:dyDescent="0.3">
      <c r="A3682" s="1">
        <v>1.2592323842592594</v>
      </c>
      <c r="B3682" s="2" t="s">
        <v>15</v>
      </c>
      <c r="C3682" s="2" t="s">
        <v>9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1.2593539351851852</v>
      </c>
      <c r="B3683" s="2" t="s">
        <v>15</v>
      </c>
      <c r="C3683" s="2" t="s">
        <v>9</v>
      </c>
      <c r="D3683" s="2" t="s">
        <v>10</v>
      </c>
      <c r="E3683" s="2" t="s">
        <v>11</v>
      </c>
      <c r="F3683" s="2" t="s">
        <v>12</v>
      </c>
      <c r="G3683">
        <v>3.23</v>
      </c>
      <c r="H3683" s="2" t="s">
        <v>13</v>
      </c>
    </row>
    <row r="3684" spans="1:8" x14ac:dyDescent="0.3">
      <c r="A3684" s="1">
        <v>1.2594696527777778</v>
      </c>
      <c r="B3684" s="2" t="s">
        <v>15</v>
      </c>
      <c r="C3684" s="2" t="s">
        <v>9</v>
      </c>
      <c r="D3684" s="2" t="s">
        <v>10</v>
      </c>
      <c r="E3684" s="2" t="s">
        <v>11</v>
      </c>
      <c r="F3684" s="2" t="s">
        <v>12</v>
      </c>
      <c r="G3684">
        <v>3.21</v>
      </c>
      <c r="H3684" s="2" t="s">
        <v>13</v>
      </c>
    </row>
    <row r="3685" spans="1:8" x14ac:dyDescent="0.3">
      <c r="A3685" s="1">
        <v>1.2595911805555557</v>
      </c>
      <c r="B3685" s="2" t="s">
        <v>15</v>
      </c>
      <c r="C3685" s="2" t="s">
        <v>9</v>
      </c>
      <c r="D3685" s="2" t="s">
        <v>10</v>
      </c>
      <c r="E3685" s="2" t="s">
        <v>11</v>
      </c>
      <c r="F3685" s="2" t="s">
        <v>12</v>
      </c>
      <c r="G3685">
        <v>3.23</v>
      </c>
      <c r="H3685" s="2" t="s">
        <v>13</v>
      </c>
    </row>
    <row r="3686" spans="1:8" x14ac:dyDescent="0.3">
      <c r="A3686" s="1">
        <v>1.2597069212962964</v>
      </c>
      <c r="B3686" s="2" t="s">
        <v>15</v>
      </c>
      <c r="C3686" s="2" t="s">
        <v>9</v>
      </c>
      <c r="D3686" s="2" t="s">
        <v>10</v>
      </c>
      <c r="E3686" s="2" t="s">
        <v>11</v>
      </c>
      <c r="F3686" s="2" t="s">
        <v>12</v>
      </c>
      <c r="G3686">
        <v>3.22</v>
      </c>
      <c r="H3686" s="2" t="s">
        <v>13</v>
      </c>
    </row>
    <row r="3687" spans="1:8" x14ac:dyDescent="0.3">
      <c r="A3687" s="1">
        <v>1.2598284490740741</v>
      </c>
      <c r="B3687" s="2" t="s">
        <v>15</v>
      </c>
      <c r="C3687" s="2" t="s">
        <v>9</v>
      </c>
      <c r="D3687" s="2" t="s">
        <v>10</v>
      </c>
      <c r="E3687" s="2" t="s">
        <v>11</v>
      </c>
      <c r="F3687" s="2" t="s">
        <v>12</v>
      </c>
      <c r="G3687">
        <v>3.17</v>
      </c>
      <c r="H3687" s="2" t="s">
        <v>13</v>
      </c>
    </row>
    <row r="3688" spans="1:8" x14ac:dyDescent="0.3">
      <c r="A3688" s="1">
        <v>1.2599441898148149</v>
      </c>
      <c r="B3688" s="2" t="s">
        <v>15</v>
      </c>
      <c r="C3688" s="2" t="s">
        <v>9</v>
      </c>
      <c r="D3688" s="2" t="s">
        <v>10</v>
      </c>
      <c r="E3688" s="2" t="s">
        <v>11</v>
      </c>
      <c r="F3688" s="2" t="s">
        <v>12</v>
      </c>
      <c r="G3688">
        <v>3.23</v>
      </c>
      <c r="H3688" s="2" t="s">
        <v>13</v>
      </c>
    </row>
    <row r="3689" spans="1:8" x14ac:dyDescent="0.3">
      <c r="A3689" s="1">
        <v>1.2600657175925927</v>
      </c>
      <c r="B3689" s="2" t="s">
        <v>15</v>
      </c>
      <c r="C3689" s="2" t="s">
        <v>9</v>
      </c>
      <c r="D3689" s="2" t="s">
        <v>10</v>
      </c>
      <c r="E3689" s="2" t="s">
        <v>11</v>
      </c>
      <c r="F3689" s="2" t="s">
        <v>12</v>
      </c>
      <c r="G3689">
        <v>3.19</v>
      </c>
      <c r="H3689" s="2" t="s">
        <v>13</v>
      </c>
    </row>
    <row r="3690" spans="1:8" x14ac:dyDescent="0.3">
      <c r="A3690" s="1">
        <v>1.2601814583333335</v>
      </c>
      <c r="B3690" s="2" t="s">
        <v>15</v>
      </c>
      <c r="C3690" s="2" t="s">
        <v>9</v>
      </c>
      <c r="D3690" s="2" t="s">
        <v>10</v>
      </c>
      <c r="E3690" s="2" t="s">
        <v>11</v>
      </c>
      <c r="F3690" s="2" t="s">
        <v>12</v>
      </c>
      <c r="G3690">
        <v>3.23</v>
      </c>
      <c r="H3690" s="2" t="s">
        <v>13</v>
      </c>
    </row>
    <row r="3691" spans="1:8" x14ac:dyDescent="0.3">
      <c r="A3691" s="1">
        <v>1.2603029861111112</v>
      </c>
      <c r="B3691" s="2" t="s">
        <v>15</v>
      </c>
      <c r="C3691" s="2" t="s">
        <v>9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1.2604187268518521</v>
      </c>
      <c r="B3692" s="2" t="s">
        <v>15</v>
      </c>
      <c r="C3692" s="2" t="s">
        <v>9</v>
      </c>
      <c r="D3692" s="2" t="s">
        <v>10</v>
      </c>
      <c r="E3692" s="2" t="s">
        <v>11</v>
      </c>
      <c r="F3692" s="2" t="s">
        <v>12</v>
      </c>
      <c r="G3692">
        <v>3.23</v>
      </c>
      <c r="H3692" s="2" t="s">
        <v>13</v>
      </c>
    </row>
    <row r="3693" spans="1:8" x14ac:dyDescent="0.3">
      <c r="A3693" s="1">
        <v>1.2605344675925927</v>
      </c>
      <c r="B3693" s="2" t="s">
        <v>15</v>
      </c>
      <c r="C3693" s="2" t="s">
        <v>9</v>
      </c>
      <c r="D3693" s="2" t="s">
        <v>10</v>
      </c>
      <c r="E3693" s="2" t="s">
        <v>11</v>
      </c>
      <c r="F3693" s="2" t="s">
        <v>12</v>
      </c>
      <c r="G3693">
        <v>3.23</v>
      </c>
      <c r="H3693" s="2" t="s">
        <v>13</v>
      </c>
    </row>
    <row r="3694" spans="1:8" x14ac:dyDescent="0.3">
      <c r="A3694" s="1">
        <v>1.2606559953703704</v>
      </c>
      <c r="B3694" s="2" t="s">
        <v>15</v>
      </c>
      <c r="C3694" s="2" t="s">
        <v>9</v>
      </c>
      <c r="D3694" s="2" t="s">
        <v>10</v>
      </c>
      <c r="E3694" s="2" t="s">
        <v>11</v>
      </c>
      <c r="F3694" s="2" t="s">
        <v>12</v>
      </c>
      <c r="G3694">
        <v>3.22</v>
      </c>
      <c r="H3694" s="2" t="s">
        <v>13</v>
      </c>
    </row>
    <row r="3695" spans="1:8" x14ac:dyDescent="0.3">
      <c r="A3695" s="1">
        <v>1.2607717361111113</v>
      </c>
      <c r="B3695" s="2" t="s">
        <v>15</v>
      </c>
      <c r="C3695" s="2" t="s">
        <v>9</v>
      </c>
      <c r="D3695" s="2" t="s">
        <v>10</v>
      </c>
      <c r="E3695" s="2" t="s">
        <v>11</v>
      </c>
      <c r="F3695" s="2" t="s">
        <v>12</v>
      </c>
      <c r="G3695">
        <v>3.21</v>
      </c>
      <c r="H3695" s="2" t="s">
        <v>13</v>
      </c>
    </row>
    <row r="3696" spans="1:8" x14ac:dyDescent="0.3">
      <c r="A3696" s="1">
        <v>1.260893263888889</v>
      </c>
      <c r="B3696" s="2" t="s">
        <v>15</v>
      </c>
      <c r="C3696" s="2" t="s">
        <v>9</v>
      </c>
      <c r="D3696" s="2" t="s">
        <v>10</v>
      </c>
      <c r="E3696" s="2" t="s">
        <v>11</v>
      </c>
      <c r="F3696" s="2" t="s">
        <v>12</v>
      </c>
      <c r="G3696">
        <v>3.23</v>
      </c>
      <c r="H3696" s="2" t="s">
        <v>13</v>
      </c>
    </row>
    <row r="3697" spans="1:8" x14ac:dyDescent="0.3">
      <c r="A3697" s="1">
        <v>1.2610090046296298</v>
      </c>
      <c r="B3697" s="2" t="s">
        <v>15</v>
      </c>
      <c r="C3697" s="2" t="s">
        <v>9</v>
      </c>
      <c r="D3697" s="2" t="s">
        <v>10</v>
      </c>
      <c r="E3697" s="2" t="s">
        <v>11</v>
      </c>
      <c r="F3697" s="2" t="s">
        <v>12</v>
      </c>
      <c r="G3697">
        <v>3.18</v>
      </c>
      <c r="H3697" s="2" t="s">
        <v>13</v>
      </c>
    </row>
    <row r="3698" spans="1:8" x14ac:dyDescent="0.3">
      <c r="A3698" s="1">
        <v>1.2611305324074076</v>
      </c>
      <c r="B3698" s="2" t="s">
        <v>15</v>
      </c>
      <c r="C3698" s="2" t="s">
        <v>9</v>
      </c>
      <c r="D3698" s="2" t="s">
        <v>10</v>
      </c>
      <c r="E3698" s="2" t="s">
        <v>11</v>
      </c>
      <c r="F3698" s="2" t="s">
        <v>12</v>
      </c>
      <c r="G3698">
        <v>3.23</v>
      </c>
      <c r="H3698" s="2" t="s">
        <v>13</v>
      </c>
    </row>
    <row r="3699" spans="1:8" x14ac:dyDescent="0.3">
      <c r="A3699" s="1">
        <v>1.2612462731481484</v>
      </c>
      <c r="B3699" s="2" t="s">
        <v>15</v>
      </c>
      <c r="C3699" s="2" t="s">
        <v>9</v>
      </c>
      <c r="D3699" s="2" t="s">
        <v>10</v>
      </c>
      <c r="E3699" s="2" t="s">
        <v>11</v>
      </c>
      <c r="F3699" s="2" t="s">
        <v>12</v>
      </c>
      <c r="G3699">
        <v>3.23</v>
      </c>
      <c r="H3699" s="2" t="s">
        <v>13</v>
      </c>
    </row>
    <row r="3700" spans="1:8" x14ac:dyDescent="0.3">
      <c r="A3700" s="1">
        <v>1.2613678009259259</v>
      </c>
      <c r="B3700" s="2" t="s">
        <v>15</v>
      </c>
      <c r="C3700" s="2" t="s">
        <v>9</v>
      </c>
      <c r="D3700" s="2" t="s">
        <v>10</v>
      </c>
      <c r="E3700" s="2" t="s">
        <v>11</v>
      </c>
      <c r="F3700" s="2" t="s">
        <v>12</v>
      </c>
      <c r="G3700">
        <v>3.23</v>
      </c>
      <c r="H3700" s="2" t="s">
        <v>13</v>
      </c>
    </row>
    <row r="3701" spans="1:8" x14ac:dyDescent="0.3">
      <c r="A3701" s="1">
        <v>1.2614835416666668</v>
      </c>
      <c r="B3701" s="2" t="s">
        <v>15</v>
      </c>
      <c r="C3701" s="2" t="s">
        <v>9</v>
      </c>
      <c r="D3701" s="2" t="s">
        <v>10</v>
      </c>
      <c r="E3701" s="2" t="s">
        <v>11</v>
      </c>
      <c r="F3701" s="2" t="s">
        <v>12</v>
      </c>
      <c r="G3701">
        <v>3.23</v>
      </c>
      <c r="H3701" s="2" t="s">
        <v>13</v>
      </c>
    </row>
    <row r="3702" spans="1:8" x14ac:dyDescent="0.3">
      <c r="A3702" s="1">
        <v>1.2615992939814817</v>
      </c>
      <c r="B3702" s="2" t="s">
        <v>15</v>
      </c>
      <c r="C3702" s="2" t="s">
        <v>9</v>
      </c>
      <c r="D3702" s="2" t="s">
        <v>10</v>
      </c>
      <c r="E3702" s="2" t="s">
        <v>11</v>
      </c>
      <c r="F3702" s="2" t="s">
        <v>12</v>
      </c>
      <c r="G3702">
        <v>3.23</v>
      </c>
      <c r="H3702" s="2" t="s">
        <v>13</v>
      </c>
    </row>
    <row r="3703" spans="1:8" x14ac:dyDescent="0.3">
      <c r="A3703" s="1">
        <v>1.2617208101851853</v>
      </c>
      <c r="B3703" s="2" t="s">
        <v>15</v>
      </c>
      <c r="C3703" s="2" t="s">
        <v>9</v>
      </c>
      <c r="D3703" s="2" t="s">
        <v>10</v>
      </c>
      <c r="E3703" s="2" t="s">
        <v>11</v>
      </c>
      <c r="F3703" s="2" t="s">
        <v>12</v>
      </c>
      <c r="G3703">
        <v>3.23</v>
      </c>
      <c r="H3703" s="2" t="s">
        <v>13</v>
      </c>
    </row>
    <row r="3704" spans="1:8" x14ac:dyDescent="0.3">
      <c r="A3704" s="1">
        <v>1.2618365509259259</v>
      </c>
      <c r="B3704" s="2" t="s">
        <v>15</v>
      </c>
      <c r="C3704" s="2" t="s">
        <v>9</v>
      </c>
      <c r="D3704" s="2" t="s">
        <v>10</v>
      </c>
      <c r="E3704" s="2" t="s">
        <v>11</v>
      </c>
      <c r="F3704" s="2" t="s">
        <v>12</v>
      </c>
      <c r="G3704">
        <v>3.21</v>
      </c>
      <c r="H3704" s="2" t="s">
        <v>13</v>
      </c>
    </row>
    <row r="3705" spans="1:8" x14ac:dyDescent="0.3">
      <c r="A3705" s="1">
        <v>1.2619580787037039</v>
      </c>
      <c r="B3705" s="2" t="s">
        <v>15</v>
      </c>
      <c r="C3705" s="2" t="s">
        <v>9</v>
      </c>
      <c r="D3705" s="2" t="s">
        <v>10</v>
      </c>
      <c r="E3705" s="2" t="s">
        <v>11</v>
      </c>
      <c r="F3705" s="2" t="s">
        <v>12</v>
      </c>
      <c r="G3705">
        <v>3.18</v>
      </c>
      <c r="H3705" s="2" t="s">
        <v>13</v>
      </c>
    </row>
    <row r="3706" spans="1:8" x14ac:dyDescent="0.3">
      <c r="A3706" s="1">
        <v>1.2620738194444445</v>
      </c>
      <c r="B3706" s="2" t="s">
        <v>15</v>
      </c>
      <c r="C3706" s="2" t="s">
        <v>9</v>
      </c>
      <c r="D3706" s="2" t="s">
        <v>10</v>
      </c>
      <c r="E3706" s="2" t="s">
        <v>11</v>
      </c>
      <c r="F3706" s="2" t="s">
        <v>12</v>
      </c>
      <c r="G3706">
        <v>3.21</v>
      </c>
      <c r="H3706" s="2" t="s">
        <v>13</v>
      </c>
    </row>
    <row r="3707" spans="1:8" x14ac:dyDescent="0.3">
      <c r="A3707" s="1">
        <v>1.2621953472222223</v>
      </c>
      <c r="B3707" s="2" t="s">
        <v>15</v>
      </c>
      <c r="C3707" s="2" t="s">
        <v>9</v>
      </c>
      <c r="D3707" s="2" t="s">
        <v>10</v>
      </c>
      <c r="E3707" s="2" t="s">
        <v>11</v>
      </c>
      <c r="F3707" s="2" t="s">
        <v>12</v>
      </c>
      <c r="G3707">
        <v>3.23</v>
      </c>
      <c r="H3707" s="2" t="s">
        <v>13</v>
      </c>
    </row>
    <row r="3708" spans="1:8" x14ac:dyDescent="0.3">
      <c r="A3708" s="1">
        <v>1.2623110879629631</v>
      </c>
      <c r="B3708" s="2" t="s">
        <v>15</v>
      </c>
      <c r="C3708" s="2" t="s">
        <v>9</v>
      </c>
      <c r="D3708" s="2" t="s">
        <v>10</v>
      </c>
      <c r="E3708" s="2" t="s">
        <v>11</v>
      </c>
      <c r="F3708" s="2" t="s">
        <v>12</v>
      </c>
      <c r="G3708">
        <v>3.16</v>
      </c>
      <c r="H3708" s="2" t="s">
        <v>13</v>
      </c>
    </row>
    <row r="3709" spans="1:8" x14ac:dyDescent="0.3">
      <c r="A3709" s="1">
        <v>1.2624326157407408</v>
      </c>
      <c r="B3709" s="2" t="s">
        <v>15</v>
      </c>
      <c r="C3709" s="2" t="s">
        <v>9</v>
      </c>
      <c r="D3709" s="2" t="s">
        <v>10</v>
      </c>
      <c r="E3709" s="2" t="s">
        <v>11</v>
      </c>
      <c r="F3709" s="2" t="s">
        <v>12</v>
      </c>
      <c r="G3709">
        <v>3.23</v>
      </c>
      <c r="H3709" s="2" t="s">
        <v>13</v>
      </c>
    </row>
    <row r="3710" spans="1:8" x14ac:dyDescent="0.3">
      <c r="A3710" s="1">
        <v>1.2625483564814817</v>
      </c>
      <c r="B3710" s="2" t="s">
        <v>15</v>
      </c>
      <c r="C3710" s="2" t="s">
        <v>9</v>
      </c>
      <c r="D3710" s="2" t="s">
        <v>10</v>
      </c>
      <c r="E3710" s="2" t="s">
        <v>11</v>
      </c>
      <c r="F3710" s="2" t="s">
        <v>12</v>
      </c>
      <c r="G3710">
        <v>3.23</v>
      </c>
      <c r="H3710" s="2" t="s">
        <v>13</v>
      </c>
    </row>
    <row r="3711" spans="1:8" x14ac:dyDescent="0.3">
      <c r="A3711" s="1">
        <v>1.2626698842592594</v>
      </c>
      <c r="B3711" s="2" t="s">
        <v>15</v>
      </c>
      <c r="C3711" s="2" t="s">
        <v>9</v>
      </c>
      <c r="D3711" s="2" t="s">
        <v>10</v>
      </c>
      <c r="E3711" s="2" t="s">
        <v>11</v>
      </c>
      <c r="F3711" s="2" t="s">
        <v>12</v>
      </c>
      <c r="G3711">
        <v>3.22</v>
      </c>
      <c r="H3711" s="2" t="s">
        <v>13</v>
      </c>
    </row>
    <row r="3712" spans="1:8" x14ac:dyDescent="0.3">
      <c r="A3712" s="1">
        <v>1.2627856250000002</v>
      </c>
      <c r="B3712" s="2" t="s">
        <v>15</v>
      </c>
      <c r="C3712" s="2" t="s">
        <v>9</v>
      </c>
      <c r="D3712" s="2" t="s">
        <v>10</v>
      </c>
      <c r="E3712" s="2" t="s">
        <v>11</v>
      </c>
      <c r="F3712" s="2" t="s">
        <v>12</v>
      </c>
      <c r="G3712">
        <v>3.22</v>
      </c>
      <c r="H3712" s="2" t="s">
        <v>13</v>
      </c>
    </row>
    <row r="3713" spans="1:8" x14ac:dyDescent="0.3">
      <c r="A3713" s="1">
        <v>1.2629013657407409</v>
      </c>
      <c r="B3713" s="2" t="s">
        <v>15</v>
      </c>
      <c r="C3713" s="2" t="s">
        <v>9</v>
      </c>
      <c r="D3713" s="2" t="s">
        <v>10</v>
      </c>
      <c r="E3713" s="2" t="s">
        <v>11</v>
      </c>
      <c r="F3713" s="2" t="s">
        <v>12</v>
      </c>
      <c r="G3713">
        <v>3.19</v>
      </c>
      <c r="H3713" s="2" t="s">
        <v>13</v>
      </c>
    </row>
    <row r="3714" spans="1:8" x14ac:dyDescent="0.3">
      <c r="A3714" s="1">
        <v>1.2630228935185186</v>
      </c>
      <c r="B3714" s="2" t="s">
        <v>15</v>
      </c>
      <c r="C3714" s="2" t="s">
        <v>9</v>
      </c>
      <c r="D3714" s="2" t="s">
        <v>10</v>
      </c>
      <c r="E3714" s="2" t="s">
        <v>11</v>
      </c>
      <c r="F3714" s="2" t="s">
        <v>12</v>
      </c>
      <c r="G3714">
        <v>3.22</v>
      </c>
      <c r="H3714" s="2" t="s">
        <v>13</v>
      </c>
    </row>
    <row r="3715" spans="1:8" x14ac:dyDescent="0.3">
      <c r="A3715" s="1">
        <v>1.2631386458333336</v>
      </c>
      <c r="B3715" s="2" t="s">
        <v>15</v>
      </c>
      <c r="C3715" s="2" t="s">
        <v>9</v>
      </c>
      <c r="D3715" s="2" t="s">
        <v>10</v>
      </c>
      <c r="E3715" s="2" t="s">
        <v>11</v>
      </c>
      <c r="F3715" s="2" t="s">
        <v>12</v>
      </c>
      <c r="G3715">
        <v>3.2</v>
      </c>
      <c r="H3715" s="2" t="s">
        <v>13</v>
      </c>
    </row>
    <row r="3716" spans="1:8" x14ac:dyDescent="0.3">
      <c r="A3716" s="1">
        <v>1.2632601620370372</v>
      </c>
      <c r="B3716" s="2" t="s">
        <v>15</v>
      </c>
      <c r="C3716" s="2" t="s">
        <v>9</v>
      </c>
      <c r="D3716" s="2" t="s">
        <v>10</v>
      </c>
      <c r="E3716" s="2" t="s">
        <v>11</v>
      </c>
      <c r="F3716" s="2" t="s">
        <v>12</v>
      </c>
      <c r="G3716">
        <v>3.22</v>
      </c>
      <c r="H3716" s="2" t="s">
        <v>13</v>
      </c>
    </row>
    <row r="3717" spans="1:8" x14ac:dyDescent="0.3">
      <c r="A3717" s="1">
        <v>1.2633759027777778</v>
      </c>
      <c r="B3717" s="2" t="s">
        <v>15</v>
      </c>
      <c r="C3717" s="2" t="s">
        <v>9</v>
      </c>
      <c r="D3717" s="2" t="s">
        <v>10</v>
      </c>
      <c r="E3717" s="2" t="s">
        <v>11</v>
      </c>
      <c r="F3717" s="2" t="s">
        <v>12</v>
      </c>
      <c r="G3717">
        <v>3.21</v>
      </c>
      <c r="H3717" s="2" t="s">
        <v>13</v>
      </c>
    </row>
    <row r="3718" spans="1:8" x14ac:dyDescent="0.3">
      <c r="A3718" s="1">
        <v>1.2634974305555557</v>
      </c>
      <c r="B3718" s="2" t="s">
        <v>15</v>
      </c>
      <c r="C3718" s="2" t="s">
        <v>9</v>
      </c>
      <c r="D3718" s="2" t="s">
        <v>10</v>
      </c>
      <c r="E3718" s="2" t="s">
        <v>11</v>
      </c>
      <c r="F3718" s="2" t="s">
        <v>12</v>
      </c>
      <c r="G3718">
        <v>3.22</v>
      </c>
      <c r="H3718" s="2" t="s">
        <v>13</v>
      </c>
    </row>
    <row r="3719" spans="1:8" x14ac:dyDescent="0.3">
      <c r="A3719" s="1">
        <v>1.2636131712962964</v>
      </c>
      <c r="B3719" s="2" t="s">
        <v>15</v>
      </c>
      <c r="C3719" s="2" t="s">
        <v>9</v>
      </c>
      <c r="D3719" s="2" t="s">
        <v>10</v>
      </c>
      <c r="E3719" s="2" t="s">
        <v>11</v>
      </c>
      <c r="F3719" s="2" t="s">
        <v>12</v>
      </c>
      <c r="G3719">
        <v>3.23</v>
      </c>
      <c r="H3719" s="2" t="s">
        <v>13</v>
      </c>
    </row>
    <row r="3720" spans="1:8" x14ac:dyDescent="0.3">
      <c r="A3720" s="1">
        <v>1.2637346990740741</v>
      </c>
      <c r="B3720" s="2" t="s">
        <v>15</v>
      </c>
      <c r="C3720" s="2" t="s">
        <v>9</v>
      </c>
      <c r="D3720" s="2" t="s">
        <v>10</v>
      </c>
      <c r="E3720" s="2" t="s">
        <v>11</v>
      </c>
      <c r="F3720" s="2" t="s">
        <v>12</v>
      </c>
      <c r="G3720">
        <v>3.22</v>
      </c>
      <c r="H3720" s="2" t="s">
        <v>13</v>
      </c>
    </row>
    <row r="3721" spans="1:8" x14ac:dyDescent="0.3">
      <c r="A3721" s="1">
        <v>1.2638504398148149</v>
      </c>
      <c r="B3721" s="2" t="s">
        <v>15</v>
      </c>
      <c r="C3721" s="2" t="s">
        <v>9</v>
      </c>
      <c r="D3721" s="2" t="s">
        <v>10</v>
      </c>
      <c r="E3721" s="2" t="s">
        <v>11</v>
      </c>
      <c r="F3721" s="2" t="s">
        <v>12</v>
      </c>
      <c r="G3721">
        <v>3.18</v>
      </c>
      <c r="H3721" s="2" t="s">
        <v>13</v>
      </c>
    </row>
    <row r="3722" spans="1:8" x14ac:dyDescent="0.3">
      <c r="A3722" s="1">
        <v>1.2639719675925927</v>
      </c>
      <c r="B3722" s="2" t="s">
        <v>15</v>
      </c>
      <c r="C3722" s="2" t="s">
        <v>9</v>
      </c>
      <c r="D3722" s="2" t="s">
        <v>10</v>
      </c>
      <c r="E3722" s="2" t="s">
        <v>11</v>
      </c>
      <c r="F3722" s="2" t="s">
        <v>12</v>
      </c>
      <c r="G3722">
        <v>3.17</v>
      </c>
      <c r="H3722" s="2" t="s">
        <v>13</v>
      </c>
    </row>
    <row r="3723" spans="1:8" x14ac:dyDescent="0.3">
      <c r="A3723" s="1">
        <v>1.2640877083333335</v>
      </c>
      <c r="B3723" s="2" t="s">
        <v>15</v>
      </c>
      <c r="C3723" s="2" t="s">
        <v>9</v>
      </c>
      <c r="D3723" s="2" t="s">
        <v>10</v>
      </c>
      <c r="E3723" s="2" t="s">
        <v>11</v>
      </c>
      <c r="F3723" s="2" t="s">
        <v>12</v>
      </c>
      <c r="G3723">
        <v>3.22</v>
      </c>
      <c r="H3723" s="2" t="s">
        <v>13</v>
      </c>
    </row>
    <row r="3724" spans="1:8" x14ac:dyDescent="0.3">
      <c r="A3724" s="1">
        <v>1.2642034490740741</v>
      </c>
      <c r="B3724" s="2" t="s">
        <v>15</v>
      </c>
      <c r="C3724" s="2" t="s">
        <v>9</v>
      </c>
      <c r="D3724" s="2" t="s">
        <v>10</v>
      </c>
      <c r="E3724" s="2" t="s">
        <v>11</v>
      </c>
      <c r="F3724" s="2" t="s">
        <v>12</v>
      </c>
      <c r="G3724">
        <v>3.23</v>
      </c>
      <c r="H3724" s="2" t="s">
        <v>13</v>
      </c>
    </row>
    <row r="3725" spans="1:8" x14ac:dyDescent="0.3">
      <c r="A3725" s="1">
        <v>1.2643249768518521</v>
      </c>
      <c r="B3725" s="2" t="s">
        <v>15</v>
      </c>
      <c r="C3725" s="2" t="s">
        <v>9</v>
      </c>
      <c r="D3725" s="2" t="s">
        <v>10</v>
      </c>
      <c r="E3725" s="2" t="s">
        <v>11</v>
      </c>
      <c r="F3725" s="2" t="s">
        <v>12</v>
      </c>
      <c r="G3725">
        <v>3.22</v>
      </c>
      <c r="H3725" s="2" t="s">
        <v>13</v>
      </c>
    </row>
    <row r="3726" spans="1:8" x14ac:dyDescent="0.3">
      <c r="A3726" s="1">
        <v>1.2644407175925927</v>
      </c>
      <c r="B3726" s="2" t="s">
        <v>15</v>
      </c>
      <c r="C3726" s="2" t="s">
        <v>9</v>
      </c>
      <c r="D3726" s="2" t="s">
        <v>10</v>
      </c>
      <c r="E3726" s="2" t="s">
        <v>11</v>
      </c>
      <c r="F3726" s="2" t="s">
        <v>12</v>
      </c>
      <c r="G3726">
        <v>3.21</v>
      </c>
      <c r="H3726" s="2" t="s">
        <v>13</v>
      </c>
    </row>
    <row r="3727" spans="1:8" x14ac:dyDescent="0.3">
      <c r="A3727" s="1">
        <v>1.2645622453703704</v>
      </c>
      <c r="B3727" s="2" t="s">
        <v>15</v>
      </c>
      <c r="C3727" s="2" t="s">
        <v>9</v>
      </c>
      <c r="D3727" s="2" t="s">
        <v>10</v>
      </c>
      <c r="E3727" s="2" t="s">
        <v>11</v>
      </c>
      <c r="F3727" s="2" t="s">
        <v>12</v>
      </c>
      <c r="G3727">
        <v>3.23</v>
      </c>
      <c r="H3727" s="2" t="s">
        <v>13</v>
      </c>
    </row>
    <row r="3728" spans="1:8" x14ac:dyDescent="0.3">
      <c r="A3728" s="1">
        <v>1.2646779861111113</v>
      </c>
      <c r="B3728" s="2" t="s">
        <v>15</v>
      </c>
      <c r="C3728" s="2" t="s">
        <v>9</v>
      </c>
      <c r="D3728" s="2" t="s">
        <v>10</v>
      </c>
      <c r="E3728" s="2" t="s">
        <v>11</v>
      </c>
      <c r="F3728" s="2" t="s">
        <v>12</v>
      </c>
      <c r="G3728">
        <v>3.21</v>
      </c>
      <c r="H3728" s="2" t="s">
        <v>13</v>
      </c>
    </row>
    <row r="3729" spans="1:8" x14ac:dyDescent="0.3">
      <c r="A3729" s="1">
        <v>1.264799513888889</v>
      </c>
      <c r="B3729" s="2" t="s">
        <v>15</v>
      </c>
      <c r="C3729" s="2" t="s">
        <v>9</v>
      </c>
      <c r="D3729" s="2" t="s">
        <v>10</v>
      </c>
      <c r="E3729" s="2" t="s">
        <v>11</v>
      </c>
      <c r="F3729" s="2" t="s">
        <v>12</v>
      </c>
      <c r="G3729">
        <v>3.22</v>
      </c>
      <c r="H3729" s="2" t="s">
        <v>13</v>
      </c>
    </row>
    <row r="3730" spans="1:8" x14ac:dyDescent="0.3">
      <c r="A3730" s="1">
        <v>1.2649152662037038</v>
      </c>
      <c r="B3730" s="2" t="s">
        <v>15</v>
      </c>
      <c r="C3730" s="2" t="s">
        <v>9</v>
      </c>
      <c r="D3730" s="2" t="s">
        <v>10</v>
      </c>
      <c r="E3730" s="2" t="s">
        <v>11</v>
      </c>
      <c r="F3730" s="2" t="s">
        <v>12</v>
      </c>
      <c r="G3730">
        <v>3.22</v>
      </c>
      <c r="H3730" s="2" t="s">
        <v>13</v>
      </c>
    </row>
    <row r="3731" spans="1:8" x14ac:dyDescent="0.3">
      <c r="A3731" s="1">
        <v>1.2650367824074076</v>
      </c>
      <c r="B3731" s="2" t="s">
        <v>15</v>
      </c>
      <c r="C3731" s="2" t="s">
        <v>9</v>
      </c>
      <c r="D3731" s="2" t="s">
        <v>10</v>
      </c>
      <c r="E3731" s="2" t="s">
        <v>11</v>
      </c>
      <c r="F3731" s="2" t="s">
        <v>12</v>
      </c>
      <c r="G3731">
        <v>3.22</v>
      </c>
      <c r="H3731" s="2" t="s">
        <v>13</v>
      </c>
    </row>
    <row r="3732" spans="1:8" x14ac:dyDescent="0.3">
      <c r="A3732" s="1">
        <v>1.2651525231481484</v>
      </c>
      <c r="B3732" s="2" t="s">
        <v>15</v>
      </c>
      <c r="C3732" s="2" t="s">
        <v>9</v>
      </c>
      <c r="D3732" s="2" t="s">
        <v>10</v>
      </c>
      <c r="E3732" s="2" t="s">
        <v>11</v>
      </c>
      <c r="F3732" s="2" t="s">
        <v>12</v>
      </c>
      <c r="G3732">
        <v>3.23</v>
      </c>
      <c r="H3732" s="2" t="s">
        <v>13</v>
      </c>
    </row>
    <row r="3733" spans="1:8" x14ac:dyDescent="0.3">
      <c r="A3733" s="1">
        <v>1.265268263888889</v>
      </c>
      <c r="B3733" s="2" t="s">
        <v>15</v>
      </c>
      <c r="C3733" s="2" t="s">
        <v>9</v>
      </c>
      <c r="D3733" s="2" t="s">
        <v>10</v>
      </c>
      <c r="E3733" s="2" t="s">
        <v>11</v>
      </c>
      <c r="F3733" s="2" t="s">
        <v>12</v>
      </c>
      <c r="G3733">
        <v>3.22</v>
      </c>
      <c r="H3733" s="2" t="s">
        <v>13</v>
      </c>
    </row>
    <row r="3734" spans="1:8" x14ac:dyDescent="0.3">
      <c r="A3734" s="1">
        <v>1.2653897916666668</v>
      </c>
      <c r="B3734" s="2" t="s">
        <v>15</v>
      </c>
      <c r="C3734" s="2" t="s">
        <v>9</v>
      </c>
      <c r="D3734" s="2" t="s">
        <v>10</v>
      </c>
      <c r="E3734" s="2" t="s">
        <v>11</v>
      </c>
      <c r="F3734" s="2" t="s">
        <v>12</v>
      </c>
      <c r="G3734">
        <v>3.22</v>
      </c>
      <c r="H3734" s="2" t="s">
        <v>13</v>
      </c>
    </row>
    <row r="3735" spans="1:8" x14ac:dyDescent="0.3">
      <c r="A3735" s="1">
        <v>1.2655055324074076</v>
      </c>
      <c r="B3735" s="2" t="s">
        <v>15</v>
      </c>
      <c r="C3735" s="2" t="s">
        <v>9</v>
      </c>
      <c r="D3735" s="2" t="s">
        <v>10</v>
      </c>
      <c r="E3735" s="2" t="s">
        <v>11</v>
      </c>
      <c r="F3735" s="2" t="s">
        <v>12</v>
      </c>
      <c r="G3735">
        <v>3.16</v>
      </c>
      <c r="H3735" s="2" t="s">
        <v>13</v>
      </c>
    </row>
    <row r="3736" spans="1:8" x14ac:dyDescent="0.3">
      <c r="A3736" s="1">
        <v>1.2656270601851853</v>
      </c>
      <c r="B3736" s="2" t="s">
        <v>15</v>
      </c>
      <c r="C3736" s="2" t="s">
        <v>9</v>
      </c>
      <c r="D3736" s="2" t="s">
        <v>10</v>
      </c>
      <c r="E3736" s="2" t="s">
        <v>11</v>
      </c>
      <c r="F3736" s="2" t="s">
        <v>12</v>
      </c>
      <c r="G3736">
        <v>3.22</v>
      </c>
      <c r="H3736" s="2" t="s">
        <v>13</v>
      </c>
    </row>
    <row r="3737" spans="1:8" x14ac:dyDescent="0.3">
      <c r="A3737" s="1">
        <v>1.2657428009259259</v>
      </c>
      <c r="B3737" s="2" t="s">
        <v>15</v>
      </c>
      <c r="C3737" s="2" t="s">
        <v>9</v>
      </c>
      <c r="D3737" s="2" t="s">
        <v>10</v>
      </c>
      <c r="E3737" s="2" t="s">
        <v>11</v>
      </c>
      <c r="F3737" s="2" t="s">
        <v>12</v>
      </c>
      <c r="G3737">
        <v>3.21</v>
      </c>
      <c r="H3737" s="2" t="s">
        <v>13</v>
      </c>
    </row>
    <row r="3738" spans="1:8" x14ac:dyDescent="0.3">
      <c r="A3738" s="1">
        <v>1.2658643287037039</v>
      </c>
      <c r="B3738" s="2" t="s">
        <v>15</v>
      </c>
      <c r="C3738" s="2" t="s">
        <v>9</v>
      </c>
      <c r="D3738" s="2" t="s">
        <v>10</v>
      </c>
      <c r="E3738" s="2" t="s">
        <v>11</v>
      </c>
      <c r="F3738" s="2" t="s">
        <v>12</v>
      </c>
      <c r="G3738">
        <v>3.23</v>
      </c>
      <c r="H3738" s="2" t="s">
        <v>13</v>
      </c>
    </row>
    <row r="3739" spans="1:8" x14ac:dyDescent="0.3">
      <c r="A3739" s="1">
        <v>1.2659800810185187</v>
      </c>
      <c r="B3739" s="2" t="s">
        <v>15</v>
      </c>
      <c r="C3739" s="2" t="s">
        <v>9</v>
      </c>
      <c r="D3739" s="2" t="s">
        <v>10</v>
      </c>
      <c r="E3739" s="2" t="s">
        <v>11</v>
      </c>
      <c r="F3739" s="2" t="s">
        <v>12</v>
      </c>
      <c r="G3739">
        <v>3.22</v>
      </c>
      <c r="H3739" s="2" t="s">
        <v>13</v>
      </c>
    </row>
    <row r="3740" spans="1:8" x14ac:dyDescent="0.3">
      <c r="A3740" s="1">
        <v>1.2661015972222223</v>
      </c>
      <c r="B3740" s="2" t="s">
        <v>15</v>
      </c>
      <c r="C3740" s="2" t="s">
        <v>9</v>
      </c>
      <c r="D3740" s="2" t="s">
        <v>10</v>
      </c>
      <c r="E3740" s="2" t="s">
        <v>11</v>
      </c>
      <c r="F3740" s="2" t="s">
        <v>12</v>
      </c>
      <c r="G3740">
        <v>3.22</v>
      </c>
      <c r="H3740" s="2" t="s">
        <v>13</v>
      </c>
    </row>
    <row r="3741" spans="1:8" x14ac:dyDescent="0.3">
      <c r="A3741" s="1">
        <v>1.2662173379629631</v>
      </c>
      <c r="B3741" s="2" t="s">
        <v>15</v>
      </c>
      <c r="C3741" s="2" t="s">
        <v>9</v>
      </c>
      <c r="D3741" s="2" t="s">
        <v>10</v>
      </c>
      <c r="E3741" s="2" t="s">
        <v>11</v>
      </c>
      <c r="F3741" s="2" t="s">
        <v>12</v>
      </c>
      <c r="G3741">
        <v>3.22</v>
      </c>
      <c r="H3741" s="2" t="s">
        <v>13</v>
      </c>
    </row>
    <row r="3742" spans="1:8" x14ac:dyDescent="0.3">
      <c r="A3742" s="1">
        <v>1.2663388888888889</v>
      </c>
      <c r="B3742" s="2" t="s">
        <v>15</v>
      </c>
      <c r="C3742" s="2" t="s">
        <v>9</v>
      </c>
      <c r="D3742" s="2" t="s">
        <v>10</v>
      </c>
      <c r="E3742" s="2" t="s">
        <v>11</v>
      </c>
      <c r="F3742" s="2" t="s">
        <v>12</v>
      </c>
      <c r="G3742">
        <v>3.22</v>
      </c>
      <c r="H3742" s="2" t="s">
        <v>13</v>
      </c>
    </row>
    <row r="3743" spans="1:8" x14ac:dyDescent="0.3">
      <c r="A3743" s="1">
        <v>1.2664546064814817</v>
      </c>
      <c r="B3743" s="2" t="s">
        <v>15</v>
      </c>
      <c r="C3743" s="2" t="s">
        <v>9</v>
      </c>
      <c r="D3743" s="2" t="s">
        <v>10</v>
      </c>
      <c r="E3743" s="2" t="s">
        <v>11</v>
      </c>
      <c r="F3743" s="2" t="s">
        <v>12</v>
      </c>
      <c r="G3743">
        <v>3.2</v>
      </c>
      <c r="H3743" s="2" t="s">
        <v>13</v>
      </c>
    </row>
    <row r="3744" spans="1:8" x14ac:dyDescent="0.3">
      <c r="A3744" s="1">
        <v>1.2665703587962964</v>
      </c>
      <c r="B3744" s="2" t="s">
        <v>15</v>
      </c>
      <c r="C3744" s="2" t="s">
        <v>9</v>
      </c>
      <c r="D3744" s="2" t="s">
        <v>10</v>
      </c>
      <c r="E3744" s="2" t="s">
        <v>11</v>
      </c>
      <c r="F3744" s="2" t="s">
        <v>12</v>
      </c>
      <c r="G3744">
        <v>3.22</v>
      </c>
      <c r="H3744" s="2" t="s">
        <v>13</v>
      </c>
    </row>
    <row r="3745" spans="1:8" x14ac:dyDescent="0.3">
      <c r="A3745" s="1">
        <v>1.2666918750000002</v>
      </c>
      <c r="B3745" s="2" t="s">
        <v>15</v>
      </c>
      <c r="C3745" s="2" t="s">
        <v>9</v>
      </c>
      <c r="D3745" s="2" t="s">
        <v>10</v>
      </c>
      <c r="E3745" s="2" t="s">
        <v>11</v>
      </c>
      <c r="F3745" s="2" t="s">
        <v>12</v>
      </c>
      <c r="G3745">
        <v>3.22</v>
      </c>
      <c r="H3745" s="2" t="s">
        <v>13</v>
      </c>
    </row>
    <row r="3746" spans="1:8" x14ac:dyDescent="0.3">
      <c r="A3746" s="1">
        <v>1.266807627314815</v>
      </c>
      <c r="B3746" s="2" t="s">
        <v>15</v>
      </c>
      <c r="C3746" s="2" t="s">
        <v>9</v>
      </c>
      <c r="D3746" s="2" t="s">
        <v>10</v>
      </c>
      <c r="E3746" s="2" t="s">
        <v>11</v>
      </c>
      <c r="F3746" s="2" t="s">
        <v>12</v>
      </c>
      <c r="G3746">
        <v>3.22</v>
      </c>
      <c r="H3746" s="2" t="s">
        <v>13</v>
      </c>
    </row>
    <row r="3747" spans="1:8" x14ac:dyDescent="0.3">
      <c r="A3747" s="1">
        <v>1.2669291435185186</v>
      </c>
      <c r="B3747" s="2" t="s">
        <v>15</v>
      </c>
      <c r="C3747" s="2" t="s">
        <v>9</v>
      </c>
      <c r="D3747" s="2" t="s">
        <v>10</v>
      </c>
      <c r="E3747" s="2" t="s">
        <v>11</v>
      </c>
      <c r="F3747" s="2" t="s">
        <v>12</v>
      </c>
      <c r="G3747">
        <v>3.22</v>
      </c>
      <c r="H3747" s="2" t="s">
        <v>13</v>
      </c>
    </row>
    <row r="3748" spans="1:8" x14ac:dyDescent="0.3">
      <c r="A3748" s="1">
        <v>1.2670448842592594</v>
      </c>
      <c r="B3748" s="2" t="s">
        <v>15</v>
      </c>
      <c r="C3748" s="2" t="s">
        <v>9</v>
      </c>
      <c r="D3748" s="2" t="s">
        <v>10</v>
      </c>
      <c r="E3748" s="2" t="s">
        <v>11</v>
      </c>
      <c r="F3748" s="2" t="s">
        <v>12</v>
      </c>
      <c r="G3748">
        <v>3.21</v>
      </c>
      <c r="H3748" s="2" t="s">
        <v>13</v>
      </c>
    </row>
    <row r="3749" spans="1:8" x14ac:dyDescent="0.3">
      <c r="A3749" s="1">
        <v>1.2671664120370372</v>
      </c>
      <c r="B3749" s="2" t="s">
        <v>15</v>
      </c>
      <c r="C3749" s="2" t="s">
        <v>9</v>
      </c>
      <c r="D3749" s="2" t="s">
        <v>10</v>
      </c>
      <c r="E3749" s="2" t="s">
        <v>11</v>
      </c>
      <c r="F3749" s="2" t="s">
        <v>12</v>
      </c>
      <c r="G3749">
        <v>3.17</v>
      </c>
      <c r="H3749" s="2" t="s">
        <v>13</v>
      </c>
    </row>
    <row r="3750" spans="1:8" x14ac:dyDescent="0.3">
      <c r="A3750" s="1">
        <v>1.2672821527777778</v>
      </c>
      <c r="B3750" s="2" t="s">
        <v>15</v>
      </c>
      <c r="C3750" s="2" t="s">
        <v>9</v>
      </c>
      <c r="D3750" s="2" t="s">
        <v>10</v>
      </c>
      <c r="E3750" s="2" t="s">
        <v>11</v>
      </c>
      <c r="F3750" s="2" t="s">
        <v>12</v>
      </c>
      <c r="G3750">
        <v>3.23</v>
      </c>
      <c r="H3750" s="2" t="s">
        <v>13</v>
      </c>
    </row>
    <row r="3751" spans="1:8" x14ac:dyDescent="0.3">
      <c r="A3751" s="1">
        <v>1.2674036805555557</v>
      </c>
      <c r="B3751" s="2" t="s">
        <v>15</v>
      </c>
      <c r="C3751" s="2" t="s">
        <v>9</v>
      </c>
      <c r="D3751" s="2" t="s">
        <v>10</v>
      </c>
      <c r="E3751" s="2" t="s">
        <v>11</v>
      </c>
      <c r="F3751" s="2" t="s">
        <v>12</v>
      </c>
      <c r="G3751">
        <v>3.22</v>
      </c>
      <c r="H3751" s="2" t="s">
        <v>13</v>
      </c>
    </row>
    <row r="3752" spans="1:8" x14ac:dyDescent="0.3">
      <c r="A3752" s="1">
        <v>1.2675194212962964</v>
      </c>
      <c r="B3752" s="2" t="s">
        <v>15</v>
      </c>
      <c r="C3752" s="2" t="s">
        <v>9</v>
      </c>
      <c r="D3752" s="2" t="s">
        <v>10</v>
      </c>
      <c r="E3752" s="2" t="s">
        <v>11</v>
      </c>
      <c r="F3752" s="2" t="s">
        <v>12</v>
      </c>
      <c r="G3752">
        <v>3.22</v>
      </c>
      <c r="H3752" s="2" t="s">
        <v>13</v>
      </c>
    </row>
    <row r="3753" spans="1:8" x14ac:dyDescent="0.3">
      <c r="A3753" s="1">
        <v>1.2676409490740741</v>
      </c>
      <c r="B3753" s="2" t="s">
        <v>15</v>
      </c>
      <c r="C3753" s="2" t="s">
        <v>9</v>
      </c>
      <c r="D3753" s="2" t="s">
        <v>10</v>
      </c>
      <c r="E3753" s="2" t="s">
        <v>11</v>
      </c>
      <c r="F3753" s="2" t="s">
        <v>12</v>
      </c>
      <c r="G3753">
        <v>3.22</v>
      </c>
      <c r="H3753" s="2" t="s">
        <v>13</v>
      </c>
    </row>
    <row r="3754" spans="1:8" x14ac:dyDescent="0.3">
      <c r="A3754" s="1">
        <v>1.2677566898148149</v>
      </c>
      <c r="B3754" s="2" t="s">
        <v>15</v>
      </c>
      <c r="C3754" s="2" t="s">
        <v>9</v>
      </c>
      <c r="D3754" s="2" t="s">
        <v>10</v>
      </c>
      <c r="E3754" s="2" t="s">
        <v>11</v>
      </c>
      <c r="F3754" s="2" t="s">
        <v>12</v>
      </c>
      <c r="G3754">
        <v>3.22</v>
      </c>
      <c r="H3754" s="2" t="s">
        <v>13</v>
      </c>
    </row>
    <row r="3755" spans="1:8" x14ac:dyDescent="0.3">
      <c r="A3755" s="1">
        <v>1.2678724305555558</v>
      </c>
      <c r="B3755" s="2" t="s">
        <v>15</v>
      </c>
      <c r="C3755" s="2" t="s">
        <v>9</v>
      </c>
      <c r="D3755" s="2" t="s">
        <v>10</v>
      </c>
      <c r="E3755" s="2" t="s">
        <v>11</v>
      </c>
      <c r="F3755" s="2" t="s">
        <v>12</v>
      </c>
      <c r="G3755">
        <v>3.22</v>
      </c>
      <c r="H3755" s="2" t="s">
        <v>13</v>
      </c>
    </row>
    <row r="3756" spans="1:8" x14ac:dyDescent="0.3">
      <c r="A3756" s="1">
        <v>1.2679939583333335</v>
      </c>
      <c r="B3756" s="2" t="s">
        <v>15</v>
      </c>
      <c r="C3756" s="2" t="s">
        <v>9</v>
      </c>
      <c r="D3756" s="2" t="s">
        <v>10</v>
      </c>
      <c r="E3756" s="2" t="s">
        <v>11</v>
      </c>
      <c r="F3756" s="2" t="s">
        <v>12</v>
      </c>
      <c r="G3756">
        <v>3.22</v>
      </c>
      <c r="H3756" s="2" t="s">
        <v>13</v>
      </c>
    </row>
    <row r="3757" spans="1:8" x14ac:dyDescent="0.3">
      <c r="A3757" s="1">
        <v>1.2681096990740741</v>
      </c>
      <c r="B3757" s="2" t="s">
        <v>15</v>
      </c>
      <c r="C3757" s="2" t="s">
        <v>9</v>
      </c>
      <c r="D3757" s="2" t="s">
        <v>10</v>
      </c>
      <c r="E3757" s="2" t="s">
        <v>11</v>
      </c>
      <c r="F3757" s="2" t="s">
        <v>12</v>
      </c>
      <c r="G3757">
        <v>3.21</v>
      </c>
      <c r="H3757" s="2" t="s">
        <v>13</v>
      </c>
    </row>
    <row r="3758" spans="1:8" x14ac:dyDescent="0.3">
      <c r="A3758" s="1">
        <v>1.2682312268518521</v>
      </c>
      <c r="B3758" s="2" t="s">
        <v>15</v>
      </c>
      <c r="C3758" s="2" t="s">
        <v>9</v>
      </c>
      <c r="D3758" s="2" t="s">
        <v>10</v>
      </c>
      <c r="E3758" s="2" t="s">
        <v>11</v>
      </c>
      <c r="F3758" s="2" t="s">
        <v>12</v>
      </c>
      <c r="G3758">
        <v>3.22</v>
      </c>
      <c r="H3758" s="2" t="s">
        <v>13</v>
      </c>
    </row>
    <row r="3759" spans="1:8" x14ac:dyDescent="0.3">
      <c r="A3759" s="1">
        <v>1.2683469675925927</v>
      </c>
      <c r="B3759" s="2" t="s">
        <v>15</v>
      </c>
      <c r="C3759" s="2" t="s">
        <v>9</v>
      </c>
      <c r="D3759" s="2" t="s">
        <v>10</v>
      </c>
      <c r="E3759" s="2" t="s">
        <v>11</v>
      </c>
      <c r="F3759" s="2" t="s">
        <v>12</v>
      </c>
      <c r="G3759">
        <v>3.21</v>
      </c>
      <c r="H3759" s="2" t="s">
        <v>13</v>
      </c>
    </row>
    <row r="3760" spans="1:8" x14ac:dyDescent="0.3">
      <c r="A3760" s="1">
        <v>1.2684684953703704</v>
      </c>
      <c r="B3760" s="2" t="s">
        <v>15</v>
      </c>
      <c r="C3760" s="2" t="s">
        <v>9</v>
      </c>
      <c r="D3760" s="2" t="s">
        <v>10</v>
      </c>
      <c r="E3760" s="2" t="s">
        <v>11</v>
      </c>
      <c r="F3760" s="2" t="s">
        <v>12</v>
      </c>
      <c r="G3760">
        <v>3.22</v>
      </c>
      <c r="H3760" s="2" t="s">
        <v>13</v>
      </c>
    </row>
    <row r="3761" spans="1:8" x14ac:dyDescent="0.3">
      <c r="A3761" s="1">
        <v>1.2685842361111113</v>
      </c>
      <c r="B3761" s="2" t="s">
        <v>15</v>
      </c>
      <c r="C3761" s="2" t="s">
        <v>9</v>
      </c>
      <c r="D3761" s="2" t="s">
        <v>10</v>
      </c>
      <c r="E3761" s="2" t="s">
        <v>11</v>
      </c>
      <c r="F3761" s="2" t="s">
        <v>12</v>
      </c>
      <c r="G3761">
        <v>3.22</v>
      </c>
      <c r="H3761" s="2" t="s">
        <v>13</v>
      </c>
    </row>
    <row r="3762" spans="1:8" x14ac:dyDescent="0.3">
      <c r="A3762" s="1">
        <v>1.268705763888889</v>
      </c>
      <c r="B3762" s="2" t="s">
        <v>15</v>
      </c>
      <c r="C3762" s="2" t="s">
        <v>9</v>
      </c>
      <c r="D3762" s="2" t="s">
        <v>10</v>
      </c>
      <c r="E3762" s="2" t="s">
        <v>11</v>
      </c>
      <c r="F3762" s="2" t="s">
        <v>12</v>
      </c>
      <c r="G3762">
        <v>3.22</v>
      </c>
      <c r="H3762" s="2" t="s">
        <v>13</v>
      </c>
    </row>
    <row r="3763" spans="1:8" x14ac:dyDescent="0.3">
      <c r="A3763" s="1">
        <v>1.2688214930555557</v>
      </c>
      <c r="B3763" s="2" t="s">
        <v>15</v>
      </c>
      <c r="C3763" s="2" t="s">
        <v>9</v>
      </c>
      <c r="D3763" s="2" t="s">
        <v>10</v>
      </c>
      <c r="E3763" s="2" t="s">
        <v>11</v>
      </c>
      <c r="F3763" s="2" t="s">
        <v>12</v>
      </c>
      <c r="G3763">
        <v>3.16</v>
      </c>
      <c r="H3763" s="2" t="s">
        <v>13</v>
      </c>
    </row>
    <row r="3764" spans="1:8" x14ac:dyDescent="0.3">
      <c r="A3764" s="1">
        <v>1.2689372569444446</v>
      </c>
      <c r="B3764" s="2" t="s">
        <v>15</v>
      </c>
      <c r="C3764" s="2" t="s">
        <v>9</v>
      </c>
      <c r="D3764" s="2" t="s">
        <v>10</v>
      </c>
      <c r="E3764" s="2" t="s">
        <v>11</v>
      </c>
      <c r="F3764" s="2" t="s">
        <v>12</v>
      </c>
      <c r="G3764">
        <v>3.22</v>
      </c>
      <c r="H3764" s="2" t="s">
        <v>13</v>
      </c>
    </row>
    <row r="3765" spans="1:8" x14ac:dyDescent="0.3">
      <c r="A3765" s="1">
        <v>1.2690587962962965</v>
      </c>
      <c r="B3765" s="2" t="s">
        <v>15</v>
      </c>
      <c r="C3765" s="2" t="s">
        <v>9</v>
      </c>
      <c r="D3765" s="2" t="s">
        <v>10</v>
      </c>
      <c r="E3765" s="2" t="s">
        <v>11</v>
      </c>
      <c r="F3765" s="2" t="s">
        <v>12</v>
      </c>
      <c r="G3765">
        <v>3.22</v>
      </c>
      <c r="H3765" s="2" t="s">
        <v>13</v>
      </c>
    </row>
    <row r="3766" spans="1:8" x14ac:dyDescent="0.3">
      <c r="A3766" s="1">
        <v>1.269174513888889</v>
      </c>
      <c r="B3766" s="2" t="s">
        <v>15</v>
      </c>
      <c r="C3766" s="2" t="s">
        <v>9</v>
      </c>
      <c r="D3766" s="2" t="s">
        <v>10</v>
      </c>
      <c r="E3766" s="2" t="s">
        <v>11</v>
      </c>
      <c r="F3766" s="2" t="s">
        <v>12</v>
      </c>
      <c r="G3766">
        <v>3.21</v>
      </c>
      <c r="H3766" s="2" t="s">
        <v>13</v>
      </c>
    </row>
    <row r="3767" spans="1:8" x14ac:dyDescent="0.3">
      <c r="A3767" s="1">
        <v>1.2692960416666668</v>
      </c>
      <c r="B3767" s="2" t="s">
        <v>15</v>
      </c>
      <c r="C3767" s="2" t="s">
        <v>9</v>
      </c>
      <c r="D3767" s="2" t="s">
        <v>10</v>
      </c>
      <c r="E3767" s="2" t="s">
        <v>11</v>
      </c>
      <c r="F3767" s="2" t="s">
        <v>12</v>
      </c>
      <c r="G3767">
        <v>3.22</v>
      </c>
      <c r="H3767" s="2" t="s">
        <v>13</v>
      </c>
    </row>
    <row r="3768" spans="1:8" x14ac:dyDescent="0.3">
      <c r="A3768" s="1">
        <v>1.2694117824074076</v>
      </c>
      <c r="B3768" s="2" t="s">
        <v>15</v>
      </c>
      <c r="C3768" s="2" t="s">
        <v>9</v>
      </c>
      <c r="D3768" s="2" t="s">
        <v>10</v>
      </c>
      <c r="E3768" s="2" t="s">
        <v>11</v>
      </c>
      <c r="F3768" s="2" t="s">
        <v>12</v>
      </c>
      <c r="G3768">
        <v>3.2</v>
      </c>
      <c r="H3768" s="2" t="s">
        <v>13</v>
      </c>
    </row>
    <row r="3769" spans="1:8" x14ac:dyDescent="0.3">
      <c r="A3769" s="1">
        <v>1.2695333333333334</v>
      </c>
      <c r="B3769" s="2" t="s">
        <v>15</v>
      </c>
      <c r="C3769" s="2" t="s">
        <v>9</v>
      </c>
      <c r="D3769" s="2" t="s">
        <v>10</v>
      </c>
      <c r="E3769" s="2" t="s">
        <v>11</v>
      </c>
      <c r="F3769" s="2" t="s">
        <v>12</v>
      </c>
      <c r="G3769">
        <v>3.22</v>
      </c>
      <c r="H3769" s="2" t="s">
        <v>13</v>
      </c>
    </row>
    <row r="3770" spans="1:8" x14ac:dyDescent="0.3">
      <c r="A3770" s="1">
        <v>1.2696490509259259</v>
      </c>
      <c r="B3770" s="2" t="s">
        <v>15</v>
      </c>
      <c r="C3770" s="2" t="s">
        <v>9</v>
      </c>
      <c r="D3770" s="2" t="s">
        <v>10</v>
      </c>
      <c r="E3770" s="2" t="s">
        <v>11</v>
      </c>
      <c r="F3770" s="2" t="s">
        <v>12</v>
      </c>
      <c r="G3770">
        <v>3.16</v>
      </c>
      <c r="H3770" s="2" t="s">
        <v>13</v>
      </c>
    </row>
    <row r="3771" spans="1:8" x14ac:dyDescent="0.3">
      <c r="A3771" s="1">
        <v>1.2697705787037039</v>
      </c>
      <c r="B3771" s="2" t="s">
        <v>15</v>
      </c>
      <c r="C3771" s="2" t="s">
        <v>9</v>
      </c>
      <c r="D3771" s="2" t="s">
        <v>10</v>
      </c>
      <c r="E3771" s="2" t="s">
        <v>11</v>
      </c>
      <c r="F3771" s="2" t="s">
        <v>12</v>
      </c>
      <c r="G3771">
        <v>3.22</v>
      </c>
      <c r="H3771" s="2" t="s">
        <v>13</v>
      </c>
    </row>
    <row r="3772" spans="1:8" x14ac:dyDescent="0.3">
      <c r="A3772" s="1">
        <v>1.2698863310185187</v>
      </c>
      <c r="B3772" s="2" t="s">
        <v>15</v>
      </c>
      <c r="C3772" s="2" t="s">
        <v>9</v>
      </c>
      <c r="D3772" s="2" t="s">
        <v>10</v>
      </c>
      <c r="E3772" s="2" t="s">
        <v>11</v>
      </c>
      <c r="F3772" s="2" t="s">
        <v>12</v>
      </c>
      <c r="G3772">
        <v>3.22</v>
      </c>
      <c r="H3772" s="2" t="s">
        <v>13</v>
      </c>
    </row>
    <row r="3773" spans="1:8" x14ac:dyDescent="0.3">
      <c r="A3773" s="1">
        <v>1.2700078472222223</v>
      </c>
      <c r="B3773" s="2" t="s">
        <v>15</v>
      </c>
      <c r="C3773" s="2" t="s">
        <v>9</v>
      </c>
      <c r="D3773" s="2" t="s">
        <v>10</v>
      </c>
      <c r="E3773" s="2" t="s">
        <v>11</v>
      </c>
      <c r="F3773" s="2" t="s">
        <v>12</v>
      </c>
      <c r="G3773">
        <v>3.22</v>
      </c>
      <c r="H3773" s="2" t="s">
        <v>13</v>
      </c>
    </row>
    <row r="3774" spans="1:8" x14ac:dyDescent="0.3">
      <c r="A3774" s="1">
        <v>1.2701235879629631</v>
      </c>
      <c r="B3774" s="2" t="s">
        <v>15</v>
      </c>
      <c r="C3774" s="2" t="s">
        <v>9</v>
      </c>
      <c r="D3774" s="2" t="s">
        <v>10</v>
      </c>
      <c r="E3774" s="2" t="s">
        <v>11</v>
      </c>
      <c r="F3774" s="2" t="s">
        <v>12</v>
      </c>
      <c r="G3774">
        <v>3.22</v>
      </c>
      <c r="H3774" s="2" t="s">
        <v>13</v>
      </c>
    </row>
    <row r="3775" spans="1:8" x14ac:dyDescent="0.3">
      <c r="A3775" s="1">
        <v>1.2702393402777779</v>
      </c>
      <c r="B3775" s="2" t="s">
        <v>15</v>
      </c>
      <c r="C3775" s="2" t="s">
        <v>9</v>
      </c>
      <c r="D3775" s="2" t="s">
        <v>10</v>
      </c>
      <c r="E3775" s="2" t="s">
        <v>11</v>
      </c>
      <c r="F3775" s="2" t="s">
        <v>12</v>
      </c>
      <c r="G3775">
        <v>3.22</v>
      </c>
      <c r="H3775" s="2" t="s">
        <v>13</v>
      </c>
    </row>
    <row r="3776" spans="1:8" x14ac:dyDescent="0.3">
      <c r="A3776" s="1">
        <v>1.2703608564814817</v>
      </c>
      <c r="B3776" s="2" t="s">
        <v>15</v>
      </c>
      <c r="C3776" s="2" t="s">
        <v>9</v>
      </c>
      <c r="D3776" s="2" t="s">
        <v>10</v>
      </c>
      <c r="E3776" s="2" t="s">
        <v>11</v>
      </c>
      <c r="F3776" s="2" t="s">
        <v>12</v>
      </c>
      <c r="G3776">
        <v>3.22</v>
      </c>
      <c r="H3776" s="2" t="s">
        <v>13</v>
      </c>
    </row>
    <row r="3777" spans="1:8" x14ac:dyDescent="0.3">
      <c r="A3777" s="1">
        <v>1.2704766087962964</v>
      </c>
      <c r="B3777" s="2" t="s">
        <v>15</v>
      </c>
      <c r="C3777" s="2" t="s">
        <v>9</v>
      </c>
      <c r="D3777" s="2" t="s">
        <v>10</v>
      </c>
      <c r="E3777" s="2" t="s">
        <v>11</v>
      </c>
      <c r="F3777" s="2" t="s">
        <v>12</v>
      </c>
      <c r="G3777">
        <v>3.16</v>
      </c>
      <c r="H3777" s="2" t="s">
        <v>13</v>
      </c>
    </row>
    <row r="3778" spans="1:8" x14ac:dyDescent="0.3">
      <c r="A3778" s="1">
        <v>1.2705981250000002</v>
      </c>
      <c r="B3778" s="2" t="s">
        <v>15</v>
      </c>
      <c r="C3778" s="2" t="s">
        <v>9</v>
      </c>
      <c r="D3778" s="2" t="s">
        <v>10</v>
      </c>
      <c r="E3778" s="2" t="s">
        <v>11</v>
      </c>
      <c r="F3778" s="2" t="s">
        <v>12</v>
      </c>
      <c r="G3778">
        <v>3.22</v>
      </c>
      <c r="H3778" s="2" t="s">
        <v>13</v>
      </c>
    </row>
    <row r="3779" spans="1:8" x14ac:dyDescent="0.3">
      <c r="A3779" s="1">
        <v>1.2707138657407409</v>
      </c>
      <c r="B3779" s="2" t="s">
        <v>15</v>
      </c>
      <c r="C3779" s="2" t="s">
        <v>9</v>
      </c>
      <c r="D3779" s="2" t="s">
        <v>10</v>
      </c>
      <c r="E3779" s="2" t="s">
        <v>11</v>
      </c>
      <c r="F3779" s="2" t="s">
        <v>12</v>
      </c>
      <c r="G3779">
        <v>3.21</v>
      </c>
      <c r="H3779" s="2" t="s">
        <v>13</v>
      </c>
    </row>
    <row r="3780" spans="1:8" x14ac:dyDescent="0.3">
      <c r="A3780" s="1">
        <v>1.2708353935185186</v>
      </c>
      <c r="B3780" s="2" t="s">
        <v>15</v>
      </c>
      <c r="C3780" s="2" t="s">
        <v>9</v>
      </c>
      <c r="D3780" s="2" t="s">
        <v>10</v>
      </c>
      <c r="E3780" s="2" t="s">
        <v>11</v>
      </c>
      <c r="F3780" s="2" t="s">
        <v>12</v>
      </c>
      <c r="G3780">
        <v>3.22</v>
      </c>
      <c r="H3780" s="2" t="s">
        <v>13</v>
      </c>
    </row>
    <row r="3781" spans="1:8" x14ac:dyDescent="0.3">
      <c r="A3781" s="1">
        <v>1.2709511342592594</v>
      </c>
      <c r="B3781" s="2" t="s">
        <v>15</v>
      </c>
      <c r="C3781" s="2" t="s">
        <v>9</v>
      </c>
      <c r="D3781" s="2" t="s">
        <v>10</v>
      </c>
      <c r="E3781" s="2" t="s">
        <v>11</v>
      </c>
      <c r="F3781" s="2" t="s">
        <v>12</v>
      </c>
      <c r="G3781">
        <v>3.22</v>
      </c>
      <c r="H3781" s="2" t="s">
        <v>13</v>
      </c>
    </row>
    <row r="3782" spans="1:8" x14ac:dyDescent="0.3">
      <c r="A3782" s="1">
        <v>1.2710726620370372</v>
      </c>
      <c r="B3782" s="2" t="s">
        <v>15</v>
      </c>
      <c r="C3782" s="2" t="s">
        <v>9</v>
      </c>
      <c r="D3782" s="2" t="s">
        <v>10</v>
      </c>
      <c r="E3782" s="2" t="s">
        <v>11</v>
      </c>
      <c r="F3782" s="2" t="s">
        <v>12</v>
      </c>
      <c r="G3782">
        <v>3.22</v>
      </c>
      <c r="H3782" s="2" t="s">
        <v>13</v>
      </c>
    </row>
    <row r="3783" spans="1:8" x14ac:dyDescent="0.3">
      <c r="A3783" s="1">
        <v>1.2711884143518519</v>
      </c>
      <c r="B3783" s="2" t="s">
        <v>15</v>
      </c>
      <c r="C3783" s="2" t="s">
        <v>9</v>
      </c>
      <c r="D3783" s="2" t="s">
        <v>10</v>
      </c>
      <c r="E3783" s="2" t="s">
        <v>11</v>
      </c>
      <c r="F3783" s="2" t="s">
        <v>12</v>
      </c>
      <c r="G3783">
        <v>3.22</v>
      </c>
      <c r="H3783" s="2" t="s">
        <v>13</v>
      </c>
    </row>
    <row r="3784" spans="1:8" x14ac:dyDescent="0.3">
      <c r="A3784" s="1">
        <v>1.2713041435185186</v>
      </c>
      <c r="B3784" s="2" t="s">
        <v>15</v>
      </c>
      <c r="C3784" s="2" t="s">
        <v>9</v>
      </c>
      <c r="D3784" s="2" t="s">
        <v>10</v>
      </c>
      <c r="E3784" s="2" t="s">
        <v>11</v>
      </c>
      <c r="F3784" s="2" t="s">
        <v>12</v>
      </c>
      <c r="G3784">
        <v>3.16</v>
      </c>
      <c r="H3784" s="2" t="s">
        <v>13</v>
      </c>
    </row>
    <row r="3785" spans="1:8" x14ac:dyDescent="0.3">
      <c r="A3785" s="1">
        <v>1.2714256712962964</v>
      </c>
      <c r="B3785" s="2" t="s">
        <v>15</v>
      </c>
      <c r="C3785" s="2" t="s">
        <v>9</v>
      </c>
      <c r="D3785" s="2" t="s">
        <v>10</v>
      </c>
      <c r="E3785" s="2" t="s">
        <v>11</v>
      </c>
      <c r="F3785" s="2" t="s">
        <v>12</v>
      </c>
      <c r="G3785">
        <v>3.22</v>
      </c>
      <c r="H3785" s="2" t="s">
        <v>13</v>
      </c>
    </row>
    <row r="3786" spans="1:8" x14ac:dyDescent="0.3">
      <c r="A3786" s="1">
        <v>1.2715414120370372</v>
      </c>
      <c r="B3786" s="2" t="s">
        <v>15</v>
      </c>
      <c r="C3786" s="2" t="s">
        <v>9</v>
      </c>
      <c r="D3786" s="2" t="s">
        <v>10</v>
      </c>
      <c r="E3786" s="2" t="s">
        <v>11</v>
      </c>
      <c r="F3786" s="2" t="s">
        <v>12</v>
      </c>
      <c r="G3786">
        <v>3.21</v>
      </c>
      <c r="H3786" s="2" t="s">
        <v>13</v>
      </c>
    </row>
    <row r="3787" spans="1:8" x14ac:dyDescent="0.3">
      <c r="A3787" s="1">
        <v>1.2716629629629632</v>
      </c>
      <c r="B3787" s="2" t="s">
        <v>15</v>
      </c>
      <c r="C3787" s="2" t="s">
        <v>9</v>
      </c>
      <c r="D3787" s="2" t="s">
        <v>10</v>
      </c>
      <c r="E3787" s="2" t="s">
        <v>11</v>
      </c>
      <c r="F3787" s="2" t="s">
        <v>12</v>
      </c>
      <c r="G3787">
        <v>3.22</v>
      </c>
      <c r="H3787" s="2" t="s">
        <v>13</v>
      </c>
    </row>
    <row r="3788" spans="1:8" x14ac:dyDescent="0.3">
      <c r="A3788" s="1">
        <v>1.2717786921296297</v>
      </c>
      <c r="B3788" s="2" t="s">
        <v>15</v>
      </c>
      <c r="C3788" s="2" t="s">
        <v>9</v>
      </c>
      <c r="D3788" s="2" t="s">
        <v>10</v>
      </c>
      <c r="E3788" s="2" t="s">
        <v>11</v>
      </c>
      <c r="F3788" s="2" t="s">
        <v>12</v>
      </c>
      <c r="G3788">
        <v>3.21</v>
      </c>
      <c r="H3788" s="2" t="s">
        <v>13</v>
      </c>
    </row>
    <row r="3789" spans="1:8" x14ac:dyDescent="0.3">
      <c r="A3789" s="1">
        <v>1.2719002083333335</v>
      </c>
      <c r="B3789" s="2" t="s">
        <v>15</v>
      </c>
      <c r="C3789" s="2" t="s">
        <v>9</v>
      </c>
      <c r="D3789" s="2" t="s">
        <v>10</v>
      </c>
      <c r="E3789" s="2" t="s">
        <v>11</v>
      </c>
      <c r="F3789" s="2" t="s">
        <v>12</v>
      </c>
      <c r="G3789">
        <v>3.22</v>
      </c>
      <c r="H3789" s="2" t="s">
        <v>13</v>
      </c>
    </row>
    <row r="3790" spans="1:8" x14ac:dyDescent="0.3">
      <c r="A3790" s="1">
        <v>1.2720159490740741</v>
      </c>
      <c r="B3790" s="2" t="s">
        <v>15</v>
      </c>
      <c r="C3790" s="2" t="s">
        <v>9</v>
      </c>
      <c r="D3790" s="2" t="s">
        <v>10</v>
      </c>
      <c r="E3790" s="2" t="s">
        <v>11</v>
      </c>
      <c r="F3790" s="2" t="s">
        <v>12</v>
      </c>
      <c r="G3790">
        <v>3.21</v>
      </c>
      <c r="H3790" s="2" t="s">
        <v>13</v>
      </c>
    </row>
    <row r="3791" spans="1:8" x14ac:dyDescent="0.3">
      <c r="A3791" s="1">
        <v>1.2721374768518521</v>
      </c>
      <c r="B3791" s="2" t="s">
        <v>15</v>
      </c>
      <c r="C3791" s="2" t="s">
        <v>9</v>
      </c>
      <c r="D3791" s="2" t="s">
        <v>10</v>
      </c>
      <c r="E3791" s="2" t="s">
        <v>11</v>
      </c>
      <c r="F3791" s="2" t="s">
        <v>12</v>
      </c>
      <c r="G3791">
        <v>3.16</v>
      </c>
      <c r="H3791" s="2" t="s">
        <v>13</v>
      </c>
    </row>
    <row r="3792" spans="1:8" x14ac:dyDescent="0.3">
      <c r="A3792" s="1">
        <v>1.2722532175925927</v>
      </c>
      <c r="B3792" s="2" t="s">
        <v>15</v>
      </c>
      <c r="C3792" s="2" t="s">
        <v>9</v>
      </c>
      <c r="D3792" s="2" t="s">
        <v>10</v>
      </c>
      <c r="E3792" s="2" t="s">
        <v>11</v>
      </c>
      <c r="F3792" s="2" t="s">
        <v>12</v>
      </c>
      <c r="G3792">
        <v>3.22</v>
      </c>
      <c r="H3792" s="2" t="s">
        <v>13</v>
      </c>
    </row>
    <row r="3793" spans="1:8" x14ac:dyDescent="0.3">
      <c r="A3793" s="1">
        <v>1.2723747453703704</v>
      </c>
      <c r="B3793" s="2" t="s">
        <v>15</v>
      </c>
      <c r="C3793" s="2" t="s">
        <v>9</v>
      </c>
      <c r="D3793" s="2" t="s">
        <v>10</v>
      </c>
      <c r="E3793" s="2" t="s">
        <v>11</v>
      </c>
      <c r="F3793" s="2" t="s">
        <v>12</v>
      </c>
      <c r="G3793">
        <v>3.21</v>
      </c>
      <c r="H3793" s="2" t="s">
        <v>13</v>
      </c>
    </row>
    <row r="3794" spans="1:8" x14ac:dyDescent="0.3">
      <c r="A3794" s="1">
        <v>1.2724904861111113</v>
      </c>
      <c r="B3794" s="2" t="s">
        <v>15</v>
      </c>
      <c r="C3794" s="2" t="s">
        <v>9</v>
      </c>
      <c r="D3794" s="2" t="s">
        <v>10</v>
      </c>
      <c r="E3794" s="2" t="s">
        <v>11</v>
      </c>
      <c r="F3794" s="2" t="s">
        <v>12</v>
      </c>
      <c r="G3794">
        <v>3.22</v>
      </c>
      <c r="H3794" s="2" t="s">
        <v>13</v>
      </c>
    </row>
    <row r="3795" spans="1:8" x14ac:dyDescent="0.3">
      <c r="A3795" s="1">
        <v>1.2726062268518521</v>
      </c>
      <c r="B3795" s="2" t="s">
        <v>15</v>
      </c>
      <c r="C3795" s="2" t="s">
        <v>9</v>
      </c>
      <c r="D3795" s="2" t="s">
        <v>10</v>
      </c>
      <c r="E3795" s="2" t="s">
        <v>11</v>
      </c>
      <c r="F3795" s="2" t="s">
        <v>12</v>
      </c>
      <c r="G3795">
        <v>3.22</v>
      </c>
      <c r="H3795" s="2" t="s">
        <v>13</v>
      </c>
    </row>
    <row r="3796" spans="1:8" x14ac:dyDescent="0.3">
      <c r="A3796" s="1">
        <v>1.2727277546296298</v>
      </c>
      <c r="B3796" s="2" t="s">
        <v>15</v>
      </c>
      <c r="C3796" s="2" t="s">
        <v>9</v>
      </c>
      <c r="D3796" s="2" t="s">
        <v>10</v>
      </c>
      <c r="E3796" s="2" t="s">
        <v>11</v>
      </c>
      <c r="F3796" s="2" t="s">
        <v>12</v>
      </c>
      <c r="G3796">
        <v>3.22</v>
      </c>
      <c r="H3796" s="2" t="s">
        <v>13</v>
      </c>
    </row>
    <row r="3797" spans="1:8" x14ac:dyDescent="0.3">
      <c r="A3797" s="1">
        <v>1.2728435069444446</v>
      </c>
      <c r="B3797" s="2" t="s">
        <v>15</v>
      </c>
      <c r="C3797" s="2" t="s">
        <v>9</v>
      </c>
      <c r="D3797" s="2" t="s">
        <v>10</v>
      </c>
      <c r="E3797" s="2" t="s">
        <v>11</v>
      </c>
      <c r="F3797" s="2" t="s">
        <v>12</v>
      </c>
      <c r="G3797">
        <v>3.2</v>
      </c>
      <c r="H3797" s="2" t="s">
        <v>13</v>
      </c>
    </row>
    <row r="3798" spans="1:8" x14ac:dyDescent="0.3">
      <c r="A3798" s="1">
        <v>1.2729650231481484</v>
      </c>
      <c r="B3798" s="2" t="s">
        <v>15</v>
      </c>
      <c r="C3798" s="2" t="s">
        <v>9</v>
      </c>
      <c r="D3798" s="2" t="s">
        <v>10</v>
      </c>
      <c r="E3798" s="2" t="s">
        <v>11</v>
      </c>
      <c r="F3798" s="2" t="s">
        <v>12</v>
      </c>
      <c r="G3798">
        <v>3.22</v>
      </c>
      <c r="H3798" s="2" t="s">
        <v>13</v>
      </c>
    </row>
    <row r="3799" spans="1:8" x14ac:dyDescent="0.3">
      <c r="A3799" s="1">
        <v>1.273080763888889</v>
      </c>
      <c r="B3799" s="2" t="s">
        <v>15</v>
      </c>
      <c r="C3799" s="2" t="s">
        <v>9</v>
      </c>
      <c r="D3799" s="2" t="s">
        <v>10</v>
      </c>
      <c r="E3799" s="2" t="s">
        <v>11</v>
      </c>
      <c r="F3799" s="2" t="s">
        <v>12</v>
      </c>
      <c r="G3799">
        <v>3.2</v>
      </c>
      <c r="H3799" s="2" t="s">
        <v>13</v>
      </c>
    </row>
    <row r="3800" spans="1:8" x14ac:dyDescent="0.3">
      <c r="A3800" s="1">
        <v>1.2732022916666668</v>
      </c>
      <c r="B3800" s="2" t="s">
        <v>15</v>
      </c>
      <c r="C3800" s="2" t="s">
        <v>9</v>
      </c>
      <c r="D3800" s="2" t="s">
        <v>10</v>
      </c>
      <c r="E3800" s="2" t="s">
        <v>11</v>
      </c>
      <c r="F3800" s="2" t="s">
        <v>12</v>
      </c>
      <c r="G3800">
        <v>3.16</v>
      </c>
      <c r="H3800" s="2" t="s">
        <v>13</v>
      </c>
    </row>
    <row r="3801" spans="1:8" x14ac:dyDescent="0.3">
      <c r="A3801" s="1">
        <v>1.2733180324074076</v>
      </c>
      <c r="B3801" s="2" t="s">
        <v>15</v>
      </c>
      <c r="C3801" s="2" t="s">
        <v>9</v>
      </c>
      <c r="D3801" s="2" t="s">
        <v>10</v>
      </c>
      <c r="E3801" s="2" t="s">
        <v>11</v>
      </c>
      <c r="F3801" s="2" t="s">
        <v>12</v>
      </c>
      <c r="G3801">
        <v>3.22</v>
      </c>
      <c r="H3801" s="2" t="s">
        <v>13</v>
      </c>
    </row>
    <row r="3802" spans="1:8" x14ac:dyDescent="0.3">
      <c r="A3802" s="1">
        <v>1.2734395601851853</v>
      </c>
      <c r="B3802" s="2" t="s">
        <v>15</v>
      </c>
      <c r="C3802" s="2" t="s">
        <v>9</v>
      </c>
      <c r="D3802" s="2" t="s">
        <v>10</v>
      </c>
      <c r="E3802" s="2" t="s">
        <v>11</v>
      </c>
      <c r="F3802" s="2" t="s">
        <v>12</v>
      </c>
      <c r="G3802">
        <v>3.22</v>
      </c>
      <c r="H3802" s="2" t="s">
        <v>13</v>
      </c>
    </row>
    <row r="3803" spans="1:8" x14ac:dyDescent="0.3">
      <c r="A3803" s="1">
        <v>1.2735553009259259</v>
      </c>
      <c r="B3803" s="2" t="s">
        <v>15</v>
      </c>
      <c r="C3803" s="2" t="s">
        <v>9</v>
      </c>
      <c r="D3803" s="2" t="s">
        <v>10</v>
      </c>
      <c r="E3803" s="2" t="s">
        <v>11</v>
      </c>
      <c r="F3803" s="2" t="s">
        <v>12</v>
      </c>
      <c r="G3803">
        <v>3.22</v>
      </c>
      <c r="H3803" s="2" t="s">
        <v>13</v>
      </c>
    </row>
    <row r="3804" spans="1:8" x14ac:dyDescent="0.3">
      <c r="A3804" s="1">
        <v>1.2736768287037039</v>
      </c>
      <c r="B3804" s="2" t="s">
        <v>15</v>
      </c>
      <c r="C3804" s="2" t="s">
        <v>9</v>
      </c>
      <c r="D3804" s="2" t="s">
        <v>10</v>
      </c>
      <c r="E3804" s="2" t="s">
        <v>11</v>
      </c>
      <c r="F3804" s="2" t="s">
        <v>12</v>
      </c>
      <c r="G3804">
        <v>3.19</v>
      </c>
      <c r="H3804" s="2" t="s">
        <v>13</v>
      </c>
    </row>
    <row r="3805" spans="1:8" x14ac:dyDescent="0.3">
      <c r="A3805" s="1">
        <v>1.2737925694444445</v>
      </c>
      <c r="B3805" s="2" t="s">
        <v>15</v>
      </c>
      <c r="C3805" s="2" t="s">
        <v>9</v>
      </c>
      <c r="D3805" s="2" t="s">
        <v>10</v>
      </c>
      <c r="E3805" s="2" t="s">
        <v>11</v>
      </c>
      <c r="F3805" s="2" t="s">
        <v>12</v>
      </c>
      <c r="G3805">
        <v>3.22</v>
      </c>
      <c r="H3805" s="2" t="s">
        <v>13</v>
      </c>
    </row>
    <row r="3806" spans="1:8" x14ac:dyDescent="0.3">
      <c r="A3806" s="1">
        <v>1.2739083101851854</v>
      </c>
      <c r="B3806" s="2" t="s">
        <v>15</v>
      </c>
      <c r="C3806" s="2" t="s">
        <v>9</v>
      </c>
      <c r="D3806" s="2" t="s">
        <v>10</v>
      </c>
      <c r="E3806" s="2" t="s">
        <v>11</v>
      </c>
      <c r="F3806" s="2" t="s">
        <v>12</v>
      </c>
      <c r="G3806">
        <v>3.22</v>
      </c>
      <c r="H3806" s="2" t="s">
        <v>13</v>
      </c>
    </row>
    <row r="3807" spans="1:8" x14ac:dyDescent="0.3">
      <c r="A3807" s="1">
        <v>1.2740298495370372</v>
      </c>
      <c r="B3807" s="2" t="s">
        <v>15</v>
      </c>
      <c r="C3807" s="2" t="s">
        <v>9</v>
      </c>
      <c r="D3807" s="2" t="s">
        <v>10</v>
      </c>
      <c r="E3807" s="2" t="s">
        <v>11</v>
      </c>
      <c r="F3807" s="2" t="s">
        <v>12</v>
      </c>
      <c r="G3807">
        <v>3.22</v>
      </c>
      <c r="H3807" s="2" t="s">
        <v>13</v>
      </c>
    </row>
    <row r="3808" spans="1:8" x14ac:dyDescent="0.3">
      <c r="A3808" s="1">
        <v>1.2741455787037039</v>
      </c>
      <c r="B3808" s="2" t="s">
        <v>15</v>
      </c>
      <c r="C3808" s="2" t="s">
        <v>9</v>
      </c>
      <c r="D3808" s="2" t="s">
        <v>10</v>
      </c>
      <c r="E3808" s="2" t="s">
        <v>11</v>
      </c>
      <c r="F3808" s="2" t="s">
        <v>12</v>
      </c>
      <c r="G3808">
        <v>3.16</v>
      </c>
      <c r="H3808" s="2" t="s">
        <v>13</v>
      </c>
    </row>
    <row r="3809" spans="1:8" x14ac:dyDescent="0.3">
      <c r="A3809" s="1">
        <v>1.2742671064814817</v>
      </c>
      <c r="B3809" s="2" t="s">
        <v>15</v>
      </c>
      <c r="C3809" s="2" t="s">
        <v>9</v>
      </c>
      <c r="D3809" s="2" t="s">
        <v>10</v>
      </c>
      <c r="E3809" s="2" t="s">
        <v>11</v>
      </c>
      <c r="F3809" s="2" t="s">
        <v>12</v>
      </c>
      <c r="G3809">
        <v>3.22</v>
      </c>
      <c r="H3809" s="2" t="s">
        <v>13</v>
      </c>
    </row>
    <row r="3810" spans="1:8" x14ac:dyDescent="0.3">
      <c r="A3810" s="1">
        <v>1.2743828472222223</v>
      </c>
      <c r="B3810" s="2" t="s">
        <v>15</v>
      </c>
      <c r="C3810" s="2" t="s">
        <v>9</v>
      </c>
      <c r="D3810" s="2" t="s">
        <v>10</v>
      </c>
      <c r="E3810" s="2" t="s">
        <v>11</v>
      </c>
      <c r="F3810" s="2" t="s">
        <v>12</v>
      </c>
      <c r="G3810">
        <v>3.2</v>
      </c>
      <c r="H3810" s="2" t="s">
        <v>13</v>
      </c>
    </row>
    <row r="3811" spans="1:8" x14ac:dyDescent="0.3">
      <c r="A3811" s="1">
        <v>1.2745043865740742</v>
      </c>
      <c r="B3811" s="2" t="s">
        <v>15</v>
      </c>
      <c r="C3811" s="2" t="s">
        <v>9</v>
      </c>
      <c r="D3811" s="2" t="s">
        <v>10</v>
      </c>
      <c r="E3811" s="2" t="s">
        <v>11</v>
      </c>
      <c r="F3811" s="2" t="s">
        <v>12</v>
      </c>
      <c r="G3811">
        <v>3.22</v>
      </c>
      <c r="H3811" s="2" t="s">
        <v>13</v>
      </c>
    </row>
    <row r="3812" spans="1:8" x14ac:dyDescent="0.3">
      <c r="A3812" s="1">
        <v>1.2746201157407409</v>
      </c>
      <c r="B3812" s="2" t="s">
        <v>15</v>
      </c>
      <c r="C3812" s="2" t="s">
        <v>9</v>
      </c>
      <c r="D3812" s="2" t="s">
        <v>10</v>
      </c>
      <c r="E3812" s="2" t="s">
        <v>11</v>
      </c>
      <c r="F3812" s="2" t="s">
        <v>12</v>
      </c>
      <c r="G3812">
        <v>3.22</v>
      </c>
      <c r="H3812" s="2" t="s">
        <v>13</v>
      </c>
    </row>
    <row r="3813" spans="1:8" x14ac:dyDescent="0.3">
      <c r="A3813" s="1">
        <v>1.2747416435185186</v>
      </c>
      <c r="B3813" s="2" t="s">
        <v>15</v>
      </c>
      <c r="C3813" s="2" t="s">
        <v>9</v>
      </c>
      <c r="D3813" s="2" t="s">
        <v>10</v>
      </c>
      <c r="E3813" s="2" t="s">
        <v>11</v>
      </c>
      <c r="F3813" s="2" t="s">
        <v>12</v>
      </c>
      <c r="G3813">
        <v>3.22</v>
      </c>
      <c r="H3813" s="2" t="s">
        <v>13</v>
      </c>
    </row>
    <row r="3814" spans="1:8" x14ac:dyDescent="0.3">
      <c r="A3814" s="1">
        <v>1.2748573842592594</v>
      </c>
      <c r="B3814" s="2" t="s">
        <v>15</v>
      </c>
      <c r="C3814" s="2" t="s">
        <v>9</v>
      </c>
      <c r="D3814" s="2" t="s">
        <v>10</v>
      </c>
      <c r="E3814" s="2" t="s">
        <v>11</v>
      </c>
      <c r="F3814" s="2" t="s">
        <v>12</v>
      </c>
      <c r="G3814">
        <v>3.22</v>
      </c>
      <c r="H3814" s="2" t="s">
        <v>13</v>
      </c>
    </row>
    <row r="3815" spans="1:8" x14ac:dyDescent="0.3">
      <c r="A3815" s="1">
        <v>1.2749731365740742</v>
      </c>
      <c r="B3815" s="2" t="s">
        <v>15</v>
      </c>
      <c r="C3815" s="2" t="s">
        <v>9</v>
      </c>
      <c r="D3815" s="2" t="s">
        <v>10</v>
      </c>
      <c r="E3815" s="2" t="s">
        <v>11</v>
      </c>
      <c r="F3815" s="2" t="s">
        <v>12</v>
      </c>
      <c r="G3815">
        <v>3.22</v>
      </c>
      <c r="H3815" s="2" t="s">
        <v>13</v>
      </c>
    </row>
    <row r="3816" spans="1:8" x14ac:dyDescent="0.3">
      <c r="A3816" s="1">
        <v>1.2750946643518519</v>
      </c>
      <c r="B3816" s="2" t="s">
        <v>15</v>
      </c>
      <c r="C3816" s="2" t="s">
        <v>9</v>
      </c>
      <c r="D3816" s="2" t="s">
        <v>10</v>
      </c>
      <c r="E3816" s="2" t="s">
        <v>11</v>
      </c>
      <c r="F3816" s="2" t="s">
        <v>12</v>
      </c>
      <c r="G3816">
        <v>3.16</v>
      </c>
      <c r="H3816" s="2" t="s">
        <v>13</v>
      </c>
    </row>
    <row r="3817" spans="1:8" x14ac:dyDescent="0.3">
      <c r="A3817" s="1">
        <v>1.2752103935185186</v>
      </c>
      <c r="B3817" s="2" t="s">
        <v>15</v>
      </c>
      <c r="C3817" s="2" t="s">
        <v>9</v>
      </c>
      <c r="D3817" s="2" t="s">
        <v>10</v>
      </c>
      <c r="E3817" s="2" t="s">
        <v>11</v>
      </c>
      <c r="F3817" s="2" t="s">
        <v>12</v>
      </c>
      <c r="G3817">
        <v>3.18</v>
      </c>
      <c r="H3817" s="2" t="s">
        <v>13</v>
      </c>
    </row>
    <row r="3818" spans="1:8" x14ac:dyDescent="0.3">
      <c r="A3818" s="1">
        <v>1.2753319212962964</v>
      </c>
      <c r="B3818" s="2" t="s">
        <v>15</v>
      </c>
      <c r="C3818" s="2" t="s">
        <v>9</v>
      </c>
      <c r="D3818" s="2" t="s">
        <v>10</v>
      </c>
      <c r="E3818" s="2" t="s">
        <v>11</v>
      </c>
      <c r="F3818" s="2" t="s">
        <v>12</v>
      </c>
      <c r="G3818">
        <v>3.22</v>
      </c>
      <c r="H3818" s="2" t="s">
        <v>13</v>
      </c>
    </row>
    <row r="3819" spans="1:8" x14ac:dyDescent="0.3">
      <c r="A3819" s="1">
        <v>1.2754476620370372</v>
      </c>
      <c r="B3819" s="2" t="s">
        <v>15</v>
      </c>
      <c r="C3819" s="2" t="s">
        <v>9</v>
      </c>
      <c r="D3819" s="2" t="s">
        <v>10</v>
      </c>
      <c r="E3819" s="2" t="s">
        <v>11</v>
      </c>
      <c r="F3819" s="2" t="s">
        <v>12</v>
      </c>
      <c r="G3819">
        <v>3.2</v>
      </c>
      <c r="H3819" s="2" t="s">
        <v>13</v>
      </c>
    </row>
    <row r="3820" spans="1:8" x14ac:dyDescent="0.3">
      <c r="A3820" s="1">
        <v>1.2755691898148149</v>
      </c>
      <c r="B3820" s="2" t="s">
        <v>15</v>
      </c>
      <c r="C3820" s="2" t="s">
        <v>9</v>
      </c>
      <c r="D3820" s="2" t="s">
        <v>10</v>
      </c>
      <c r="E3820" s="2" t="s">
        <v>11</v>
      </c>
      <c r="F3820" s="2" t="s">
        <v>12</v>
      </c>
      <c r="G3820">
        <v>3.22</v>
      </c>
      <c r="H3820" s="2" t="s">
        <v>13</v>
      </c>
    </row>
    <row r="3821" spans="1:8" x14ac:dyDescent="0.3">
      <c r="A3821" s="1">
        <v>1.2756849305555558</v>
      </c>
      <c r="B3821" s="2" t="s">
        <v>15</v>
      </c>
      <c r="C3821" s="2" t="s">
        <v>9</v>
      </c>
      <c r="D3821" s="2" t="s">
        <v>10</v>
      </c>
      <c r="E3821" s="2" t="s">
        <v>11</v>
      </c>
      <c r="F3821" s="2" t="s">
        <v>12</v>
      </c>
      <c r="G3821">
        <v>3.21</v>
      </c>
      <c r="H3821" s="2" t="s">
        <v>13</v>
      </c>
    </row>
    <row r="3822" spans="1:8" x14ac:dyDescent="0.3">
      <c r="A3822" s="1">
        <v>1.2758064583333335</v>
      </c>
      <c r="B3822" s="2" t="s">
        <v>15</v>
      </c>
      <c r="C3822" s="2" t="s">
        <v>9</v>
      </c>
      <c r="D3822" s="2" t="s">
        <v>10</v>
      </c>
      <c r="E3822" s="2" t="s">
        <v>11</v>
      </c>
      <c r="F3822" s="2" t="s">
        <v>12</v>
      </c>
      <c r="G3822">
        <v>3.22</v>
      </c>
      <c r="H3822" s="2" t="s">
        <v>13</v>
      </c>
    </row>
    <row r="3823" spans="1:8" x14ac:dyDescent="0.3">
      <c r="A3823" s="1">
        <v>1.2759221990740741</v>
      </c>
      <c r="B3823" s="2" t="s">
        <v>15</v>
      </c>
      <c r="C3823" s="2" t="s">
        <v>9</v>
      </c>
      <c r="D3823" s="2" t="s">
        <v>10</v>
      </c>
      <c r="E3823" s="2" t="s">
        <v>11</v>
      </c>
      <c r="F3823" s="2" t="s">
        <v>12</v>
      </c>
      <c r="G3823">
        <v>3.21</v>
      </c>
      <c r="H3823" s="2" t="s">
        <v>13</v>
      </c>
    </row>
    <row r="3824" spans="1:8" x14ac:dyDescent="0.3">
      <c r="A3824" s="1">
        <v>1.2760437268518521</v>
      </c>
      <c r="B3824" s="2" t="s">
        <v>15</v>
      </c>
      <c r="C3824" s="2" t="s">
        <v>9</v>
      </c>
      <c r="D3824" s="2" t="s">
        <v>10</v>
      </c>
      <c r="E3824" s="2" t="s">
        <v>11</v>
      </c>
      <c r="F3824" s="2" t="s">
        <v>12</v>
      </c>
      <c r="G3824">
        <v>3.18</v>
      </c>
      <c r="H3824" s="2" t="s">
        <v>13</v>
      </c>
    </row>
    <row r="3825" spans="1:8" x14ac:dyDescent="0.3">
      <c r="A3825" s="1">
        <v>1.2761594675925927</v>
      </c>
      <c r="B3825" s="2" t="s">
        <v>15</v>
      </c>
      <c r="C3825" s="2" t="s">
        <v>9</v>
      </c>
      <c r="D3825" s="2" t="s">
        <v>10</v>
      </c>
      <c r="E3825" s="2" t="s">
        <v>11</v>
      </c>
      <c r="F3825" s="2" t="s">
        <v>12</v>
      </c>
      <c r="G3825">
        <v>3.22</v>
      </c>
      <c r="H3825" s="2" t="s">
        <v>13</v>
      </c>
    </row>
    <row r="3826" spans="1:8" x14ac:dyDescent="0.3">
      <c r="A3826" s="1">
        <v>1.2762752083333335</v>
      </c>
      <c r="B3826" s="2" t="s">
        <v>15</v>
      </c>
      <c r="C3826" s="2" t="s">
        <v>9</v>
      </c>
      <c r="D3826" s="2" t="s">
        <v>10</v>
      </c>
      <c r="E3826" s="2" t="s">
        <v>11</v>
      </c>
      <c r="F3826" s="2" t="s">
        <v>12</v>
      </c>
      <c r="G3826">
        <v>3.21</v>
      </c>
      <c r="H3826" s="2" t="s">
        <v>13</v>
      </c>
    </row>
    <row r="3827" spans="1:8" x14ac:dyDescent="0.3">
      <c r="A3827" s="1">
        <v>1.2763967361111113</v>
      </c>
      <c r="B3827" s="2" t="s">
        <v>15</v>
      </c>
      <c r="C3827" s="2" t="s">
        <v>9</v>
      </c>
      <c r="D3827" s="2" t="s">
        <v>10</v>
      </c>
      <c r="E3827" s="2" t="s">
        <v>11</v>
      </c>
      <c r="F3827" s="2" t="s">
        <v>12</v>
      </c>
      <c r="G3827">
        <v>3.22</v>
      </c>
      <c r="H3827" s="2" t="s">
        <v>13</v>
      </c>
    </row>
    <row r="3828" spans="1:8" x14ac:dyDescent="0.3">
      <c r="A3828" s="1">
        <v>1.2765124768518521</v>
      </c>
      <c r="B3828" s="2" t="s">
        <v>15</v>
      </c>
      <c r="C3828" s="2" t="s">
        <v>9</v>
      </c>
      <c r="D3828" s="2" t="s">
        <v>10</v>
      </c>
      <c r="E3828" s="2" t="s">
        <v>11</v>
      </c>
      <c r="F3828" s="2" t="s">
        <v>12</v>
      </c>
      <c r="G3828">
        <v>3.2</v>
      </c>
      <c r="H3828" s="2" t="s">
        <v>13</v>
      </c>
    </row>
    <row r="3829" spans="1:8" x14ac:dyDescent="0.3">
      <c r="A3829" s="1">
        <v>1.2766340046296298</v>
      </c>
      <c r="B3829" s="2" t="s">
        <v>15</v>
      </c>
      <c r="C3829" s="2" t="s">
        <v>9</v>
      </c>
      <c r="D3829" s="2" t="s">
        <v>10</v>
      </c>
      <c r="E3829" s="2" t="s">
        <v>11</v>
      </c>
      <c r="F3829" s="2" t="s">
        <v>12</v>
      </c>
      <c r="G3829">
        <v>3.22</v>
      </c>
      <c r="H3829" s="2" t="s">
        <v>13</v>
      </c>
    </row>
    <row r="3830" spans="1:8" x14ac:dyDescent="0.3">
      <c r="A3830" s="1">
        <v>1.2767497569444446</v>
      </c>
      <c r="B3830" s="2" t="s">
        <v>15</v>
      </c>
      <c r="C3830" s="2" t="s">
        <v>9</v>
      </c>
      <c r="D3830" s="2" t="s">
        <v>10</v>
      </c>
      <c r="E3830" s="2" t="s">
        <v>11</v>
      </c>
      <c r="F3830" s="2" t="s">
        <v>12</v>
      </c>
      <c r="G3830">
        <v>3.2</v>
      </c>
      <c r="H3830" s="2" t="s">
        <v>13</v>
      </c>
    </row>
    <row r="3831" spans="1:8" x14ac:dyDescent="0.3">
      <c r="A3831" s="1">
        <v>1.2768712731481484</v>
      </c>
      <c r="B3831" s="2" t="s">
        <v>15</v>
      </c>
      <c r="C3831" s="2" t="s">
        <v>9</v>
      </c>
      <c r="D3831" s="2" t="s">
        <v>10</v>
      </c>
      <c r="E3831" s="2" t="s">
        <v>11</v>
      </c>
      <c r="F3831" s="2" t="s">
        <v>12</v>
      </c>
      <c r="G3831">
        <v>3.22</v>
      </c>
      <c r="H3831" s="2" t="s">
        <v>13</v>
      </c>
    </row>
    <row r="3832" spans="1:8" x14ac:dyDescent="0.3">
      <c r="A3832" s="1">
        <v>1.276987013888889</v>
      </c>
      <c r="B3832" s="2" t="s">
        <v>15</v>
      </c>
      <c r="C3832" s="2" t="s">
        <v>9</v>
      </c>
      <c r="D3832" s="2" t="s">
        <v>10</v>
      </c>
      <c r="E3832" s="2" t="s">
        <v>11</v>
      </c>
      <c r="F3832" s="2" t="s">
        <v>12</v>
      </c>
      <c r="G3832">
        <v>3.15</v>
      </c>
      <c r="H3832" s="2" t="s">
        <v>13</v>
      </c>
    </row>
    <row r="3833" spans="1:8" x14ac:dyDescent="0.3">
      <c r="A3833" s="1">
        <v>1.2771085416666668</v>
      </c>
      <c r="B3833" s="2" t="s">
        <v>15</v>
      </c>
      <c r="C3833" s="2" t="s">
        <v>9</v>
      </c>
      <c r="D3833" s="2" t="s">
        <v>10</v>
      </c>
      <c r="E3833" s="2" t="s">
        <v>11</v>
      </c>
      <c r="F3833" s="2" t="s">
        <v>12</v>
      </c>
      <c r="G3833">
        <v>3.22</v>
      </c>
      <c r="H3833" s="2" t="s">
        <v>13</v>
      </c>
    </row>
    <row r="3834" spans="1:8" x14ac:dyDescent="0.3">
      <c r="A3834" s="1">
        <v>1.2772242824074076</v>
      </c>
      <c r="B3834" s="2" t="s">
        <v>15</v>
      </c>
      <c r="C3834" s="2" t="s">
        <v>9</v>
      </c>
      <c r="D3834" s="2" t="s">
        <v>10</v>
      </c>
      <c r="E3834" s="2" t="s">
        <v>11</v>
      </c>
      <c r="F3834" s="2" t="s">
        <v>12</v>
      </c>
      <c r="G3834">
        <v>3.22</v>
      </c>
      <c r="H3834" s="2" t="s">
        <v>13</v>
      </c>
    </row>
    <row r="3835" spans="1:8" x14ac:dyDescent="0.3">
      <c r="A3835" s="1">
        <v>1.2773400231481482</v>
      </c>
      <c r="B3835" s="2" t="s">
        <v>15</v>
      </c>
      <c r="C3835" s="2" t="s">
        <v>9</v>
      </c>
      <c r="D3835" s="2" t="s">
        <v>10</v>
      </c>
      <c r="E3835" s="2" t="s">
        <v>11</v>
      </c>
      <c r="F3835" s="2" t="s">
        <v>12</v>
      </c>
      <c r="G3835">
        <v>3.22</v>
      </c>
      <c r="H3835" s="2" t="s">
        <v>13</v>
      </c>
    </row>
    <row r="3836" spans="1:8" x14ac:dyDescent="0.3">
      <c r="A3836" s="1">
        <v>1.2774615509259259</v>
      </c>
      <c r="B3836" s="2" t="s">
        <v>15</v>
      </c>
      <c r="C3836" s="2" t="s">
        <v>9</v>
      </c>
      <c r="D3836" s="2" t="s">
        <v>10</v>
      </c>
      <c r="E3836" s="2" t="s">
        <v>11</v>
      </c>
      <c r="F3836" s="2" t="s">
        <v>12</v>
      </c>
      <c r="G3836">
        <v>3.21</v>
      </c>
      <c r="H3836" s="2" t="s">
        <v>13</v>
      </c>
    </row>
    <row r="3837" spans="1:8" x14ac:dyDescent="0.3">
      <c r="A3837" s="1">
        <v>1.2775772916666668</v>
      </c>
      <c r="B3837" s="2" t="s">
        <v>15</v>
      </c>
      <c r="C3837" s="2" t="s">
        <v>9</v>
      </c>
      <c r="D3837" s="2" t="s">
        <v>10</v>
      </c>
      <c r="E3837" s="2" t="s">
        <v>11</v>
      </c>
      <c r="F3837" s="2" t="s">
        <v>12</v>
      </c>
      <c r="G3837">
        <v>3.2</v>
      </c>
      <c r="H3837" s="2" t="s">
        <v>13</v>
      </c>
    </row>
    <row r="3838" spans="1:8" x14ac:dyDescent="0.3">
      <c r="A3838" s="1">
        <v>1.2776988194444445</v>
      </c>
      <c r="B3838" s="2" t="s">
        <v>15</v>
      </c>
      <c r="C3838" s="2" t="s">
        <v>9</v>
      </c>
      <c r="D3838" s="2" t="s">
        <v>10</v>
      </c>
      <c r="E3838" s="2" t="s">
        <v>11</v>
      </c>
      <c r="F3838" s="2" t="s">
        <v>12</v>
      </c>
      <c r="G3838">
        <v>3.16</v>
      </c>
      <c r="H3838" s="2" t="s">
        <v>13</v>
      </c>
    </row>
    <row r="3839" spans="1:8" x14ac:dyDescent="0.3">
      <c r="A3839" s="1">
        <v>1.2778145717592593</v>
      </c>
      <c r="B3839" s="2" t="s">
        <v>15</v>
      </c>
      <c r="C3839" s="2" t="s">
        <v>9</v>
      </c>
      <c r="D3839" s="2" t="s">
        <v>10</v>
      </c>
      <c r="E3839" s="2" t="s">
        <v>11</v>
      </c>
      <c r="F3839" s="2" t="s">
        <v>12</v>
      </c>
      <c r="G3839">
        <v>3.2</v>
      </c>
      <c r="H3839" s="2" t="s">
        <v>13</v>
      </c>
    </row>
    <row r="3840" spans="1:8" x14ac:dyDescent="0.3">
      <c r="A3840" s="1">
        <v>1.2779360879629631</v>
      </c>
      <c r="B3840" s="2" t="s">
        <v>15</v>
      </c>
      <c r="C3840" s="2" t="s">
        <v>9</v>
      </c>
      <c r="D3840" s="2" t="s">
        <v>10</v>
      </c>
      <c r="E3840" s="2" t="s">
        <v>11</v>
      </c>
      <c r="F3840" s="2" t="s">
        <v>12</v>
      </c>
      <c r="G3840">
        <v>3.18</v>
      </c>
      <c r="H3840" s="2" t="s">
        <v>13</v>
      </c>
    </row>
    <row r="3841" spans="1:8" x14ac:dyDescent="0.3">
      <c r="A3841" s="1">
        <v>1.2780518287037039</v>
      </c>
      <c r="B3841" s="2" t="s">
        <v>15</v>
      </c>
      <c r="C3841" s="2" t="s">
        <v>9</v>
      </c>
      <c r="D3841" s="2" t="s">
        <v>10</v>
      </c>
      <c r="E3841" s="2" t="s">
        <v>11</v>
      </c>
      <c r="F3841" s="2" t="s">
        <v>12</v>
      </c>
      <c r="G3841">
        <v>3.2</v>
      </c>
      <c r="H3841" s="2" t="s">
        <v>13</v>
      </c>
    </row>
    <row r="3842" spans="1:8" x14ac:dyDescent="0.3">
      <c r="A3842" s="1">
        <v>1.2781733564814817</v>
      </c>
      <c r="B3842" s="2" t="s">
        <v>15</v>
      </c>
      <c r="C3842" s="2" t="s">
        <v>9</v>
      </c>
      <c r="D3842" s="2" t="s">
        <v>10</v>
      </c>
      <c r="E3842" s="2" t="s">
        <v>11</v>
      </c>
      <c r="F3842" s="2" t="s">
        <v>12</v>
      </c>
      <c r="G3842">
        <v>3.22</v>
      </c>
      <c r="H3842" s="2" t="s">
        <v>13</v>
      </c>
    </row>
    <row r="3843" spans="1:8" x14ac:dyDescent="0.3">
      <c r="A3843" s="1">
        <v>1.2782890972222223</v>
      </c>
      <c r="B3843" s="2" t="s">
        <v>15</v>
      </c>
      <c r="C3843" s="2" t="s">
        <v>9</v>
      </c>
      <c r="D3843" s="2" t="s">
        <v>10</v>
      </c>
      <c r="E3843" s="2" t="s">
        <v>11</v>
      </c>
      <c r="F3843" s="2" t="s">
        <v>12</v>
      </c>
      <c r="G3843">
        <v>3.22</v>
      </c>
      <c r="H3843" s="2" t="s">
        <v>13</v>
      </c>
    </row>
    <row r="3844" spans="1:8" x14ac:dyDescent="0.3">
      <c r="A3844" s="1">
        <v>1.2784106250000002</v>
      </c>
      <c r="B3844" s="2" t="s">
        <v>15</v>
      </c>
      <c r="C3844" s="2" t="s">
        <v>9</v>
      </c>
      <c r="D3844" s="2" t="s">
        <v>10</v>
      </c>
      <c r="E3844" s="2" t="s">
        <v>11</v>
      </c>
      <c r="F3844" s="2" t="s">
        <v>12</v>
      </c>
      <c r="G3844">
        <v>3.21</v>
      </c>
      <c r="H3844" s="2" t="s">
        <v>13</v>
      </c>
    </row>
    <row r="3845" spans="1:8" x14ac:dyDescent="0.3">
      <c r="A3845" s="1">
        <v>1.278526377314815</v>
      </c>
      <c r="B3845" s="2" t="s">
        <v>15</v>
      </c>
      <c r="C3845" s="2" t="s">
        <v>9</v>
      </c>
      <c r="D3845" s="2" t="s">
        <v>10</v>
      </c>
      <c r="E3845" s="2" t="s">
        <v>11</v>
      </c>
      <c r="F3845" s="2" t="s">
        <v>12</v>
      </c>
      <c r="G3845">
        <v>3.2</v>
      </c>
      <c r="H3845" s="2" t="s">
        <v>13</v>
      </c>
    </row>
    <row r="3846" spans="1:8" x14ac:dyDescent="0.3">
      <c r="A3846" s="1">
        <v>1.2786421296296298</v>
      </c>
      <c r="B3846" s="2" t="s">
        <v>15</v>
      </c>
      <c r="C3846" s="2" t="s">
        <v>9</v>
      </c>
      <c r="D3846" s="2" t="s">
        <v>10</v>
      </c>
      <c r="E3846" s="2" t="s">
        <v>11</v>
      </c>
      <c r="F3846" s="2" t="s">
        <v>12</v>
      </c>
      <c r="G3846">
        <v>3.21</v>
      </c>
      <c r="H3846" s="2" t="s">
        <v>13</v>
      </c>
    </row>
    <row r="3847" spans="1:8" x14ac:dyDescent="0.3">
      <c r="A3847" s="1">
        <v>1.2787636342592594</v>
      </c>
      <c r="B3847" s="2" t="s">
        <v>15</v>
      </c>
      <c r="C3847" s="2" t="s">
        <v>9</v>
      </c>
      <c r="D3847" s="2" t="s">
        <v>10</v>
      </c>
      <c r="E3847" s="2" t="s">
        <v>11</v>
      </c>
      <c r="F3847" s="2" t="s">
        <v>12</v>
      </c>
      <c r="G3847">
        <v>3.21</v>
      </c>
      <c r="H3847" s="2" t="s">
        <v>13</v>
      </c>
    </row>
    <row r="3848" spans="1:8" x14ac:dyDescent="0.3">
      <c r="A3848" s="1">
        <v>1.2788793750000003</v>
      </c>
      <c r="B3848" s="2" t="s">
        <v>15</v>
      </c>
      <c r="C3848" s="2" t="s">
        <v>9</v>
      </c>
      <c r="D3848" s="2" t="s">
        <v>10</v>
      </c>
      <c r="E3848" s="2" t="s">
        <v>11</v>
      </c>
      <c r="F3848" s="2" t="s">
        <v>12</v>
      </c>
      <c r="G3848">
        <v>3.14</v>
      </c>
      <c r="H3848" s="2" t="s">
        <v>13</v>
      </c>
    </row>
    <row r="3849" spans="1:8" x14ac:dyDescent="0.3">
      <c r="A3849" s="1">
        <v>1.2790009027777778</v>
      </c>
      <c r="B3849" s="2" t="s">
        <v>15</v>
      </c>
      <c r="C3849" s="2" t="s">
        <v>9</v>
      </c>
      <c r="D3849" s="2" t="s">
        <v>10</v>
      </c>
      <c r="E3849" s="2" t="s">
        <v>11</v>
      </c>
      <c r="F3849" s="2" t="s">
        <v>12</v>
      </c>
      <c r="G3849">
        <v>3.21</v>
      </c>
      <c r="H3849" s="2" t="s">
        <v>13</v>
      </c>
    </row>
    <row r="3850" spans="1:8" x14ac:dyDescent="0.3">
      <c r="A3850" s="1">
        <v>1.2791166435185186</v>
      </c>
      <c r="B3850" s="2" t="s">
        <v>15</v>
      </c>
      <c r="C3850" s="2" t="s">
        <v>9</v>
      </c>
      <c r="D3850" s="2" t="s">
        <v>10</v>
      </c>
      <c r="E3850" s="2" t="s">
        <v>11</v>
      </c>
      <c r="F3850" s="2" t="s">
        <v>12</v>
      </c>
      <c r="G3850">
        <v>3.2</v>
      </c>
      <c r="H3850" s="2" t="s">
        <v>13</v>
      </c>
    </row>
    <row r="3851" spans="1:8" x14ac:dyDescent="0.3">
      <c r="A3851" s="1">
        <v>1.2792381712962964</v>
      </c>
      <c r="B3851" s="2" t="s">
        <v>15</v>
      </c>
      <c r="C3851" s="2" t="s">
        <v>9</v>
      </c>
      <c r="D3851" s="2" t="s">
        <v>10</v>
      </c>
      <c r="E3851" s="2" t="s">
        <v>11</v>
      </c>
      <c r="F3851" s="2" t="s">
        <v>12</v>
      </c>
      <c r="G3851">
        <v>3.21</v>
      </c>
      <c r="H3851" s="2" t="s">
        <v>13</v>
      </c>
    </row>
    <row r="3852" spans="1:8" x14ac:dyDescent="0.3">
      <c r="A3852" s="1">
        <v>1.2793539120370372</v>
      </c>
      <c r="B3852" s="2" t="s">
        <v>15</v>
      </c>
      <c r="C3852" s="2" t="s">
        <v>9</v>
      </c>
      <c r="D3852" s="2" t="s">
        <v>10</v>
      </c>
      <c r="E3852" s="2" t="s">
        <v>11</v>
      </c>
      <c r="F3852" s="2" t="s">
        <v>12</v>
      </c>
      <c r="G3852">
        <v>3.16</v>
      </c>
      <c r="H3852" s="2" t="s">
        <v>13</v>
      </c>
    </row>
    <row r="3853" spans="1:8" x14ac:dyDescent="0.3">
      <c r="A3853" s="1">
        <v>1.2794754398148149</v>
      </c>
      <c r="B3853" s="2" t="s">
        <v>15</v>
      </c>
      <c r="C3853" s="2" t="s">
        <v>9</v>
      </c>
      <c r="D3853" s="2" t="s">
        <v>10</v>
      </c>
      <c r="E3853" s="2" t="s">
        <v>11</v>
      </c>
      <c r="F3853" s="2" t="s">
        <v>12</v>
      </c>
      <c r="G3853">
        <v>3.21</v>
      </c>
      <c r="H3853" s="2" t="s">
        <v>13</v>
      </c>
    </row>
    <row r="3854" spans="1:8" x14ac:dyDescent="0.3">
      <c r="A3854" s="1">
        <v>1.2795911805555558</v>
      </c>
      <c r="B3854" s="2" t="s">
        <v>15</v>
      </c>
      <c r="C3854" s="2" t="s">
        <v>9</v>
      </c>
      <c r="D3854" s="2" t="s">
        <v>10</v>
      </c>
      <c r="E3854" s="2" t="s">
        <v>11</v>
      </c>
      <c r="F3854" s="2" t="s">
        <v>12</v>
      </c>
      <c r="G3854">
        <v>3.21</v>
      </c>
      <c r="H3854" s="2" t="s">
        <v>13</v>
      </c>
    </row>
    <row r="3855" spans="1:8" x14ac:dyDescent="0.3">
      <c r="A3855" s="1">
        <v>1.2797127083333335</v>
      </c>
      <c r="B3855" s="2" t="s">
        <v>15</v>
      </c>
      <c r="C3855" s="2" t="s">
        <v>9</v>
      </c>
      <c r="D3855" s="2" t="s">
        <v>10</v>
      </c>
      <c r="E3855" s="2" t="s">
        <v>11</v>
      </c>
      <c r="F3855" s="2" t="s">
        <v>12</v>
      </c>
      <c r="G3855">
        <v>3.21</v>
      </c>
      <c r="H3855" s="2" t="s">
        <v>13</v>
      </c>
    </row>
    <row r="3856" spans="1:8" x14ac:dyDescent="0.3">
      <c r="A3856" s="1">
        <v>1.2798284490740741</v>
      </c>
      <c r="B3856" s="2" t="s">
        <v>15</v>
      </c>
      <c r="C3856" s="2" t="s">
        <v>9</v>
      </c>
      <c r="D3856" s="2" t="s">
        <v>10</v>
      </c>
      <c r="E3856" s="2" t="s">
        <v>11</v>
      </c>
      <c r="F3856" s="2" t="s">
        <v>12</v>
      </c>
      <c r="G3856">
        <v>3.16</v>
      </c>
      <c r="H3856" s="2" t="s">
        <v>13</v>
      </c>
    </row>
    <row r="3857" spans="1:8" x14ac:dyDescent="0.3">
      <c r="A3857" s="1">
        <v>1.2799441898148149</v>
      </c>
      <c r="B3857" s="2" t="s">
        <v>15</v>
      </c>
      <c r="C3857" s="2" t="s">
        <v>9</v>
      </c>
      <c r="D3857" s="2" t="s">
        <v>10</v>
      </c>
      <c r="E3857" s="2" t="s">
        <v>11</v>
      </c>
      <c r="F3857" s="2" t="s">
        <v>12</v>
      </c>
      <c r="G3857">
        <v>3.21</v>
      </c>
      <c r="H3857" s="2" t="s">
        <v>13</v>
      </c>
    </row>
    <row r="3858" spans="1:8" x14ac:dyDescent="0.3">
      <c r="A3858" s="1">
        <v>1.2800657291666668</v>
      </c>
      <c r="B3858" s="2" t="s">
        <v>15</v>
      </c>
      <c r="C3858" s="2" t="s">
        <v>9</v>
      </c>
      <c r="D3858" s="2" t="s">
        <v>10</v>
      </c>
      <c r="E3858" s="2" t="s">
        <v>11</v>
      </c>
      <c r="F3858" s="2" t="s">
        <v>12</v>
      </c>
      <c r="G3858">
        <v>3.21</v>
      </c>
      <c r="H3858" s="2" t="s">
        <v>13</v>
      </c>
    </row>
    <row r="3859" spans="1:8" x14ac:dyDescent="0.3">
      <c r="A3859" s="1">
        <v>1.2801814583333335</v>
      </c>
      <c r="B3859" s="2" t="s">
        <v>15</v>
      </c>
      <c r="C3859" s="2" t="s">
        <v>9</v>
      </c>
      <c r="D3859" s="2" t="s">
        <v>10</v>
      </c>
      <c r="E3859" s="2" t="s">
        <v>11</v>
      </c>
      <c r="F3859" s="2" t="s">
        <v>12</v>
      </c>
      <c r="G3859">
        <v>3.14</v>
      </c>
      <c r="H3859" s="2" t="s">
        <v>13</v>
      </c>
    </row>
    <row r="3860" spans="1:8" x14ac:dyDescent="0.3">
      <c r="A3860" s="1">
        <v>1.2803029861111113</v>
      </c>
      <c r="B3860" s="2" t="s">
        <v>15</v>
      </c>
      <c r="C3860" s="2" t="s">
        <v>9</v>
      </c>
      <c r="D3860" s="2" t="s">
        <v>10</v>
      </c>
      <c r="E3860" s="2" t="s">
        <v>11</v>
      </c>
      <c r="F3860" s="2" t="s">
        <v>12</v>
      </c>
      <c r="G3860">
        <v>3.21</v>
      </c>
      <c r="H3860" s="2" t="s">
        <v>13</v>
      </c>
    </row>
    <row r="3861" spans="1:8" x14ac:dyDescent="0.3">
      <c r="A3861" s="1">
        <v>1.2804187268518521</v>
      </c>
      <c r="B3861" s="2" t="s">
        <v>15</v>
      </c>
      <c r="C3861" s="2" t="s">
        <v>9</v>
      </c>
      <c r="D3861" s="2" t="s">
        <v>10</v>
      </c>
      <c r="E3861" s="2" t="s">
        <v>11</v>
      </c>
      <c r="F3861" s="2" t="s">
        <v>12</v>
      </c>
      <c r="G3861">
        <v>3.2</v>
      </c>
      <c r="H3861" s="2" t="s">
        <v>13</v>
      </c>
    </row>
    <row r="3862" spans="1:8" x14ac:dyDescent="0.3">
      <c r="A3862" s="1">
        <v>1.2805402546296298</v>
      </c>
      <c r="B3862" s="2" t="s">
        <v>15</v>
      </c>
      <c r="C3862" s="2" t="s">
        <v>9</v>
      </c>
      <c r="D3862" s="2" t="s">
        <v>10</v>
      </c>
      <c r="E3862" s="2" t="s">
        <v>11</v>
      </c>
      <c r="F3862" s="2" t="s">
        <v>12</v>
      </c>
      <c r="G3862">
        <v>3.21</v>
      </c>
      <c r="H3862" s="2" t="s">
        <v>13</v>
      </c>
    </row>
    <row r="3863" spans="1:8" x14ac:dyDescent="0.3">
      <c r="A3863" s="1">
        <v>1.2806559953703704</v>
      </c>
      <c r="B3863" s="2" t="s">
        <v>15</v>
      </c>
      <c r="C3863" s="2" t="s">
        <v>9</v>
      </c>
      <c r="D3863" s="2" t="s">
        <v>10</v>
      </c>
      <c r="E3863" s="2" t="s">
        <v>11</v>
      </c>
      <c r="F3863" s="2" t="s">
        <v>12</v>
      </c>
      <c r="G3863">
        <v>3.21</v>
      </c>
      <c r="H3863" s="2" t="s">
        <v>13</v>
      </c>
    </row>
    <row r="3864" spans="1:8" x14ac:dyDescent="0.3">
      <c r="A3864" s="1">
        <v>1.2807775231481484</v>
      </c>
      <c r="B3864" s="2" t="s">
        <v>15</v>
      </c>
      <c r="C3864" s="2" t="s">
        <v>9</v>
      </c>
      <c r="D3864" s="2" t="s">
        <v>10</v>
      </c>
      <c r="E3864" s="2" t="s">
        <v>11</v>
      </c>
      <c r="F3864" s="2" t="s">
        <v>12</v>
      </c>
      <c r="G3864">
        <v>3.15</v>
      </c>
      <c r="H3864" s="2" t="s">
        <v>13</v>
      </c>
    </row>
    <row r="3865" spans="1:8" x14ac:dyDescent="0.3">
      <c r="A3865" s="1">
        <v>1.280893263888889</v>
      </c>
      <c r="B3865" s="2" t="s">
        <v>15</v>
      </c>
      <c r="C3865" s="2" t="s">
        <v>9</v>
      </c>
      <c r="D3865" s="2" t="s">
        <v>10</v>
      </c>
      <c r="E3865" s="2" t="s">
        <v>11</v>
      </c>
      <c r="F3865" s="2" t="s">
        <v>12</v>
      </c>
      <c r="G3865">
        <v>3.2</v>
      </c>
      <c r="H3865" s="2" t="s">
        <v>13</v>
      </c>
    </row>
    <row r="3866" spans="1:8" x14ac:dyDescent="0.3">
      <c r="A3866" s="1">
        <v>1.2810090046296296</v>
      </c>
      <c r="B3866" s="2" t="s">
        <v>15</v>
      </c>
      <c r="C3866" s="2" t="s">
        <v>9</v>
      </c>
      <c r="D3866" s="2" t="s">
        <v>10</v>
      </c>
      <c r="E3866" s="2" t="s">
        <v>11</v>
      </c>
      <c r="F3866" s="2" t="s">
        <v>12</v>
      </c>
      <c r="G3866">
        <v>3.21</v>
      </c>
      <c r="H3866" s="2" t="s">
        <v>13</v>
      </c>
    </row>
    <row r="3867" spans="1:8" x14ac:dyDescent="0.3">
      <c r="A3867" s="1">
        <v>1.2811305324074076</v>
      </c>
      <c r="B3867" s="2" t="s">
        <v>15</v>
      </c>
      <c r="C3867" s="2" t="s">
        <v>9</v>
      </c>
      <c r="D3867" s="2" t="s">
        <v>10</v>
      </c>
      <c r="E3867" s="2" t="s">
        <v>11</v>
      </c>
      <c r="F3867" s="2" t="s">
        <v>12</v>
      </c>
      <c r="G3867">
        <v>3.21</v>
      </c>
      <c r="H3867" s="2" t="s">
        <v>13</v>
      </c>
    </row>
    <row r="3868" spans="1:8" x14ac:dyDescent="0.3">
      <c r="A3868" s="1">
        <v>1.2812462731481482</v>
      </c>
      <c r="B3868" s="2" t="s">
        <v>15</v>
      </c>
      <c r="C3868" s="2" t="s">
        <v>9</v>
      </c>
      <c r="D3868" s="2" t="s">
        <v>10</v>
      </c>
      <c r="E3868" s="2" t="s">
        <v>11</v>
      </c>
      <c r="F3868" s="2" t="s">
        <v>12</v>
      </c>
      <c r="G3868">
        <v>3.19</v>
      </c>
      <c r="H3868" s="2" t="s">
        <v>13</v>
      </c>
    </row>
    <row r="3869" spans="1:8" x14ac:dyDescent="0.3">
      <c r="A3869" s="1">
        <v>1.2813678009259259</v>
      </c>
      <c r="B3869" s="2" t="s">
        <v>15</v>
      </c>
      <c r="C3869" s="2" t="s">
        <v>9</v>
      </c>
      <c r="D3869" s="2" t="s">
        <v>10</v>
      </c>
      <c r="E3869" s="2" t="s">
        <v>11</v>
      </c>
      <c r="F3869" s="2" t="s">
        <v>12</v>
      </c>
      <c r="G3869">
        <v>3.21</v>
      </c>
      <c r="H3869" s="2" t="s">
        <v>13</v>
      </c>
    </row>
    <row r="3870" spans="1:8" x14ac:dyDescent="0.3">
      <c r="A3870" s="1">
        <v>1.2814835416666668</v>
      </c>
      <c r="B3870" s="2" t="s">
        <v>15</v>
      </c>
      <c r="C3870" s="2" t="s">
        <v>9</v>
      </c>
      <c r="D3870" s="2" t="s">
        <v>10</v>
      </c>
      <c r="E3870" s="2" t="s">
        <v>11</v>
      </c>
      <c r="F3870" s="2" t="s">
        <v>12</v>
      </c>
      <c r="G3870">
        <v>3.2</v>
      </c>
      <c r="H3870" s="2" t="s">
        <v>13</v>
      </c>
    </row>
    <row r="3871" spans="1:8" x14ac:dyDescent="0.3">
      <c r="A3871" s="1">
        <v>1.2816050694444445</v>
      </c>
      <c r="B3871" s="2" t="s">
        <v>15</v>
      </c>
      <c r="C3871" s="2" t="s">
        <v>9</v>
      </c>
      <c r="D3871" s="2" t="s">
        <v>10</v>
      </c>
      <c r="E3871" s="2" t="s">
        <v>11</v>
      </c>
      <c r="F3871" s="2" t="s">
        <v>12</v>
      </c>
      <c r="G3871">
        <v>3.21</v>
      </c>
      <c r="H3871" s="2" t="s">
        <v>13</v>
      </c>
    </row>
    <row r="3872" spans="1:8" x14ac:dyDescent="0.3">
      <c r="A3872" s="1">
        <v>1.2817208101851854</v>
      </c>
      <c r="B3872" s="2" t="s">
        <v>15</v>
      </c>
      <c r="C3872" s="2" t="s">
        <v>9</v>
      </c>
      <c r="D3872" s="2" t="s">
        <v>10</v>
      </c>
      <c r="E3872" s="2" t="s">
        <v>11</v>
      </c>
      <c r="F3872" s="2" t="s">
        <v>12</v>
      </c>
      <c r="G3872">
        <v>3.15</v>
      </c>
      <c r="H3872" s="2" t="s">
        <v>13</v>
      </c>
    </row>
    <row r="3873" spans="1:8" x14ac:dyDescent="0.3">
      <c r="A3873" s="1">
        <v>1.2818481250000002</v>
      </c>
      <c r="B3873" s="2" t="s">
        <v>15</v>
      </c>
      <c r="C3873" s="2" t="s">
        <v>9</v>
      </c>
      <c r="D3873" s="2" t="s">
        <v>10</v>
      </c>
      <c r="E3873" s="2" t="s">
        <v>11</v>
      </c>
      <c r="F3873" s="2" t="s">
        <v>12</v>
      </c>
      <c r="G3873">
        <v>3.16</v>
      </c>
      <c r="H3873" s="2" t="s">
        <v>13</v>
      </c>
    </row>
    <row r="3874" spans="1:8" x14ac:dyDescent="0.3">
      <c r="A3874" s="1">
        <v>1.2819580787037039</v>
      </c>
      <c r="B3874" s="2" t="s">
        <v>15</v>
      </c>
      <c r="C3874" s="2" t="s">
        <v>9</v>
      </c>
      <c r="D3874" s="2" t="s">
        <v>10</v>
      </c>
      <c r="E3874" s="2" t="s">
        <v>11</v>
      </c>
      <c r="F3874" s="2" t="s">
        <v>12</v>
      </c>
      <c r="G3874">
        <v>3.21</v>
      </c>
      <c r="H3874" s="2" t="s">
        <v>13</v>
      </c>
    </row>
    <row r="3875" spans="1:8" x14ac:dyDescent="0.3">
      <c r="A3875" s="1">
        <v>1.2820796064814817</v>
      </c>
      <c r="B3875" s="2" t="s">
        <v>15</v>
      </c>
      <c r="C3875" s="2" t="s">
        <v>9</v>
      </c>
      <c r="D3875" s="2" t="s">
        <v>10</v>
      </c>
      <c r="E3875" s="2" t="s">
        <v>11</v>
      </c>
      <c r="F3875" s="2" t="s">
        <v>12</v>
      </c>
      <c r="G3875">
        <v>3.21</v>
      </c>
      <c r="H3875" s="2" t="s">
        <v>13</v>
      </c>
    </row>
    <row r="3876" spans="1:8" x14ac:dyDescent="0.3">
      <c r="A3876" s="1">
        <v>1.2821953587962964</v>
      </c>
      <c r="B3876" s="2" t="s">
        <v>15</v>
      </c>
      <c r="C3876" s="2" t="s">
        <v>9</v>
      </c>
      <c r="D3876" s="2" t="s">
        <v>10</v>
      </c>
      <c r="E3876" s="2" t="s">
        <v>11</v>
      </c>
      <c r="F3876" s="2" t="s">
        <v>12</v>
      </c>
      <c r="G3876">
        <v>3.21</v>
      </c>
      <c r="H3876" s="2" t="s">
        <v>13</v>
      </c>
    </row>
    <row r="3877" spans="1:8" x14ac:dyDescent="0.3">
      <c r="A3877" s="1">
        <v>1.2823110879629631</v>
      </c>
      <c r="B3877" s="2" t="s">
        <v>15</v>
      </c>
      <c r="C3877" s="2" t="s">
        <v>9</v>
      </c>
      <c r="D3877" s="2" t="s">
        <v>10</v>
      </c>
      <c r="E3877" s="2" t="s">
        <v>11</v>
      </c>
      <c r="F3877" s="2" t="s">
        <v>12</v>
      </c>
      <c r="G3877">
        <v>3.21</v>
      </c>
      <c r="H3877" s="2" t="s">
        <v>13</v>
      </c>
    </row>
    <row r="3878" spans="1:8" x14ac:dyDescent="0.3">
      <c r="A3878" s="1">
        <v>1.2824326157407409</v>
      </c>
      <c r="B3878" s="2" t="s">
        <v>15</v>
      </c>
      <c r="C3878" s="2" t="s">
        <v>9</v>
      </c>
      <c r="D3878" s="2" t="s">
        <v>10</v>
      </c>
      <c r="E3878" s="2" t="s">
        <v>11</v>
      </c>
      <c r="F3878" s="2" t="s">
        <v>12</v>
      </c>
      <c r="G3878">
        <v>3.21</v>
      </c>
      <c r="H3878" s="2" t="s">
        <v>13</v>
      </c>
    </row>
    <row r="3879" spans="1:8" x14ac:dyDescent="0.3">
      <c r="A3879" s="1">
        <v>1.2825483564814817</v>
      </c>
      <c r="B3879" s="2" t="s">
        <v>15</v>
      </c>
      <c r="C3879" s="2" t="s">
        <v>9</v>
      </c>
      <c r="D3879" s="2" t="s">
        <v>10</v>
      </c>
      <c r="E3879" s="2" t="s">
        <v>11</v>
      </c>
      <c r="F3879" s="2" t="s">
        <v>12</v>
      </c>
      <c r="G3879">
        <v>3.13</v>
      </c>
      <c r="H3879" s="2" t="s">
        <v>13</v>
      </c>
    </row>
    <row r="3880" spans="1:8" x14ac:dyDescent="0.3">
      <c r="A3880" s="1">
        <v>1.2826698958333336</v>
      </c>
      <c r="B3880" s="2" t="s">
        <v>15</v>
      </c>
      <c r="C3880" s="2" t="s">
        <v>9</v>
      </c>
      <c r="D3880" s="2" t="s">
        <v>10</v>
      </c>
      <c r="E3880" s="2" t="s">
        <v>11</v>
      </c>
      <c r="F3880" s="2" t="s">
        <v>12</v>
      </c>
      <c r="G3880">
        <v>3.2</v>
      </c>
      <c r="H3880" s="2" t="s">
        <v>13</v>
      </c>
    </row>
    <row r="3881" spans="1:8" x14ac:dyDescent="0.3">
      <c r="A3881" s="1">
        <v>1.2827856250000003</v>
      </c>
      <c r="B3881" s="2" t="s">
        <v>15</v>
      </c>
      <c r="C3881" s="2" t="s">
        <v>9</v>
      </c>
      <c r="D3881" s="2" t="s">
        <v>10</v>
      </c>
      <c r="E3881" s="2" t="s">
        <v>11</v>
      </c>
      <c r="F3881" s="2" t="s">
        <v>12</v>
      </c>
      <c r="G3881">
        <v>3.19</v>
      </c>
      <c r="H3881" s="2" t="s">
        <v>13</v>
      </c>
    </row>
    <row r="3882" spans="1:8" x14ac:dyDescent="0.3">
      <c r="A3882" s="1">
        <v>1.2829071643518519</v>
      </c>
      <c r="B3882" s="2" t="s">
        <v>15</v>
      </c>
      <c r="C3882" s="2" t="s">
        <v>9</v>
      </c>
      <c r="D3882" s="2" t="s">
        <v>10</v>
      </c>
      <c r="E3882" s="2" t="s">
        <v>11</v>
      </c>
      <c r="F3882" s="2" t="s">
        <v>12</v>
      </c>
      <c r="G3882">
        <v>3.21</v>
      </c>
      <c r="H3882" s="2" t="s">
        <v>13</v>
      </c>
    </row>
    <row r="3883" spans="1:8" x14ac:dyDescent="0.3">
      <c r="A3883" s="1">
        <v>1.2830228819444445</v>
      </c>
      <c r="B3883" s="2" t="s">
        <v>15</v>
      </c>
      <c r="C3883" s="2" t="s">
        <v>9</v>
      </c>
      <c r="D3883" s="2" t="s">
        <v>10</v>
      </c>
      <c r="E3883" s="2" t="s">
        <v>11</v>
      </c>
      <c r="F3883" s="2" t="s">
        <v>12</v>
      </c>
      <c r="G3883">
        <v>3.21</v>
      </c>
      <c r="H3883" s="2" t="s">
        <v>13</v>
      </c>
    </row>
    <row r="3884" spans="1:8" x14ac:dyDescent="0.3">
      <c r="A3884" s="1">
        <v>1.2831444212962964</v>
      </c>
      <c r="B3884" s="2" t="s">
        <v>15</v>
      </c>
      <c r="C3884" s="2" t="s">
        <v>9</v>
      </c>
      <c r="D3884" s="2" t="s">
        <v>10</v>
      </c>
      <c r="E3884" s="2" t="s">
        <v>11</v>
      </c>
      <c r="F3884" s="2" t="s">
        <v>12</v>
      </c>
      <c r="G3884">
        <v>3.21</v>
      </c>
      <c r="H3884" s="2" t="s">
        <v>13</v>
      </c>
    </row>
    <row r="3885" spans="1:8" x14ac:dyDescent="0.3">
      <c r="A3885" s="1">
        <v>1.2832601620370372</v>
      </c>
      <c r="B3885" s="2" t="s">
        <v>15</v>
      </c>
      <c r="C3885" s="2" t="s">
        <v>9</v>
      </c>
      <c r="D3885" s="2" t="s">
        <v>10</v>
      </c>
      <c r="E3885" s="2" t="s">
        <v>11</v>
      </c>
      <c r="F3885" s="2" t="s">
        <v>12</v>
      </c>
      <c r="G3885">
        <v>3.21</v>
      </c>
      <c r="H3885" s="2" t="s">
        <v>13</v>
      </c>
    </row>
    <row r="3886" spans="1:8" x14ac:dyDescent="0.3">
      <c r="A3886" s="1">
        <v>1.2833816898148149</v>
      </c>
      <c r="B3886" s="2" t="s">
        <v>15</v>
      </c>
      <c r="C3886" s="2" t="s">
        <v>9</v>
      </c>
      <c r="D3886" s="2" t="s">
        <v>10</v>
      </c>
      <c r="E3886" s="2" t="s">
        <v>11</v>
      </c>
      <c r="F3886" s="2" t="s">
        <v>12</v>
      </c>
      <c r="G3886">
        <v>3.16</v>
      </c>
      <c r="H3886" s="2" t="s">
        <v>13</v>
      </c>
    </row>
    <row r="3887" spans="1:8" x14ac:dyDescent="0.3">
      <c r="A3887" s="1">
        <v>1.2834974305555558</v>
      </c>
      <c r="B3887" s="2" t="s">
        <v>15</v>
      </c>
      <c r="C3887" s="2" t="s">
        <v>9</v>
      </c>
      <c r="D3887" s="2" t="s">
        <v>10</v>
      </c>
      <c r="E3887" s="2" t="s">
        <v>11</v>
      </c>
      <c r="F3887" s="2" t="s">
        <v>12</v>
      </c>
      <c r="G3887">
        <v>3.21</v>
      </c>
      <c r="H3887" s="2" t="s">
        <v>13</v>
      </c>
    </row>
    <row r="3888" spans="1:8" x14ac:dyDescent="0.3">
      <c r="A3888" s="1">
        <v>1.2836131712962964</v>
      </c>
      <c r="B3888" s="2" t="s">
        <v>15</v>
      </c>
      <c r="C3888" s="2" t="s">
        <v>9</v>
      </c>
      <c r="D3888" s="2" t="s">
        <v>10</v>
      </c>
      <c r="E3888" s="2" t="s">
        <v>11</v>
      </c>
      <c r="F3888" s="2" t="s">
        <v>12</v>
      </c>
      <c r="G3888">
        <v>3.15</v>
      </c>
      <c r="H3888" s="2" t="s">
        <v>13</v>
      </c>
    </row>
    <row r="3889" spans="1:8" x14ac:dyDescent="0.3">
      <c r="A3889" s="1">
        <v>1.2837346990740741</v>
      </c>
      <c r="B3889" s="2" t="s">
        <v>15</v>
      </c>
      <c r="C3889" s="2" t="s">
        <v>9</v>
      </c>
      <c r="D3889" s="2" t="s">
        <v>10</v>
      </c>
      <c r="E3889" s="2" t="s">
        <v>11</v>
      </c>
      <c r="F3889" s="2" t="s">
        <v>12</v>
      </c>
      <c r="G3889">
        <v>3.21</v>
      </c>
      <c r="H3889" s="2" t="s">
        <v>13</v>
      </c>
    </row>
    <row r="3890" spans="1:8" x14ac:dyDescent="0.3">
      <c r="A3890" s="1">
        <v>1.2838504398148149</v>
      </c>
      <c r="B3890" s="2" t="s">
        <v>15</v>
      </c>
      <c r="C3890" s="2" t="s">
        <v>9</v>
      </c>
      <c r="D3890" s="2" t="s">
        <v>10</v>
      </c>
      <c r="E3890" s="2" t="s">
        <v>11</v>
      </c>
      <c r="F3890" s="2" t="s">
        <v>12</v>
      </c>
      <c r="G3890">
        <v>3.19</v>
      </c>
      <c r="H3890" s="2" t="s">
        <v>13</v>
      </c>
    </row>
    <row r="3891" spans="1:8" x14ac:dyDescent="0.3">
      <c r="A3891" s="1">
        <v>1.2839719675925927</v>
      </c>
      <c r="B3891" s="2" t="s">
        <v>15</v>
      </c>
      <c r="C3891" s="2" t="s">
        <v>9</v>
      </c>
      <c r="D3891" s="2" t="s">
        <v>10</v>
      </c>
      <c r="E3891" s="2" t="s">
        <v>11</v>
      </c>
      <c r="F3891" s="2" t="s">
        <v>12</v>
      </c>
      <c r="G3891">
        <v>3.21</v>
      </c>
      <c r="H3891" s="2" t="s">
        <v>13</v>
      </c>
    </row>
    <row r="3892" spans="1:8" x14ac:dyDescent="0.3">
      <c r="A3892" s="1">
        <v>1.2840877083333335</v>
      </c>
      <c r="B3892" s="2" t="s">
        <v>15</v>
      </c>
      <c r="C3892" s="2" t="s">
        <v>9</v>
      </c>
      <c r="D3892" s="2" t="s">
        <v>10</v>
      </c>
      <c r="E3892" s="2" t="s">
        <v>11</v>
      </c>
      <c r="F3892" s="2" t="s">
        <v>12</v>
      </c>
      <c r="G3892">
        <v>3.19</v>
      </c>
      <c r="H3892" s="2" t="s">
        <v>13</v>
      </c>
    </row>
    <row r="3893" spans="1:8" x14ac:dyDescent="0.3">
      <c r="A3893" s="1">
        <v>1.2842092592592593</v>
      </c>
      <c r="B3893" s="2" t="s">
        <v>15</v>
      </c>
      <c r="C3893" s="2" t="s">
        <v>9</v>
      </c>
      <c r="D3893" s="2" t="s">
        <v>10</v>
      </c>
      <c r="E3893" s="2" t="s">
        <v>11</v>
      </c>
      <c r="F3893" s="2" t="s">
        <v>12</v>
      </c>
      <c r="G3893">
        <v>3.15</v>
      </c>
      <c r="H3893" s="2" t="s">
        <v>13</v>
      </c>
    </row>
    <row r="3894" spans="1:8" x14ac:dyDescent="0.3">
      <c r="A3894" s="1">
        <v>1.2843249768518521</v>
      </c>
      <c r="B3894" s="2" t="s">
        <v>15</v>
      </c>
      <c r="C3894" s="2" t="s">
        <v>9</v>
      </c>
      <c r="D3894" s="2" t="s">
        <v>10</v>
      </c>
      <c r="E3894" s="2" t="s">
        <v>11</v>
      </c>
      <c r="F3894" s="2" t="s">
        <v>12</v>
      </c>
      <c r="G3894">
        <v>3.21</v>
      </c>
      <c r="H3894" s="2" t="s">
        <v>13</v>
      </c>
    </row>
    <row r="3895" spans="1:8" x14ac:dyDescent="0.3">
      <c r="A3895" s="1">
        <v>1.2844465046296298</v>
      </c>
      <c r="B3895" s="2" t="s">
        <v>15</v>
      </c>
      <c r="C3895" s="2" t="s">
        <v>9</v>
      </c>
      <c r="D3895" s="2" t="s">
        <v>10</v>
      </c>
      <c r="E3895" s="2" t="s">
        <v>11</v>
      </c>
      <c r="F3895" s="2" t="s">
        <v>12</v>
      </c>
      <c r="G3895">
        <v>3.21</v>
      </c>
      <c r="H3895" s="2" t="s">
        <v>13</v>
      </c>
    </row>
    <row r="3896" spans="1:8" x14ac:dyDescent="0.3">
      <c r="A3896" s="1">
        <v>1.2845622569444446</v>
      </c>
      <c r="B3896" s="2" t="s">
        <v>15</v>
      </c>
      <c r="C3896" s="2" t="s">
        <v>9</v>
      </c>
      <c r="D3896" s="2" t="s">
        <v>10</v>
      </c>
      <c r="E3896" s="2" t="s">
        <v>11</v>
      </c>
      <c r="F3896" s="2" t="s">
        <v>12</v>
      </c>
      <c r="G3896">
        <v>3.19</v>
      </c>
      <c r="H3896" s="2" t="s">
        <v>13</v>
      </c>
    </row>
    <row r="3897" spans="1:8" x14ac:dyDescent="0.3">
      <c r="A3897" s="1">
        <v>1.2846779861111113</v>
      </c>
      <c r="B3897" s="2" t="s">
        <v>15</v>
      </c>
      <c r="C3897" s="2" t="s">
        <v>9</v>
      </c>
      <c r="D3897" s="2" t="s">
        <v>10</v>
      </c>
      <c r="E3897" s="2" t="s">
        <v>11</v>
      </c>
      <c r="F3897" s="2" t="s">
        <v>12</v>
      </c>
      <c r="G3897">
        <v>3.21</v>
      </c>
      <c r="H3897" s="2" t="s">
        <v>13</v>
      </c>
    </row>
    <row r="3898" spans="1:8" x14ac:dyDescent="0.3">
      <c r="A3898" s="1">
        <v>1.284799513888889</v>
      </c>
      <c r="B3898" s="2" t="s">
        <v>15</v>
      </c>
      <c r="C3898" s="2" t="s">
        <v>9</v>
      </c>
      <c r="D3898" s="2" t="s">
        <v>10</v>
      </c>
      <c r="E3898" s="2" t="s">
        <v>11</v>
      </c>
      <c r="F3898" s="2" t="s">
        <v>12</v>
      </c>
      <c r="G3898">
        <v>3.21</v>
      </c>
      <c r="H3898" s="2" t="s">
        <v>13</v>
      </c>
    </row>
    <row r="3899" spans="1:8" x14ac:dyDescent="0.3">
      <c r="A3899" s="1">
        <v>1.2849152546296296</v>
      </c>
      <c r="B3899" s="2" t="s">
        <v>15</v>
      </c>
      <c r="C3899" s="2" t="s">
        <v>9</v>
      </c>
      <c r="D3899" s="2" t="s">
        <v>10</v>
      </c>
      <c r="E3899" s="2" t="s">
        <v>11</v>
      </c>
      <c r="F3899" s="2" t="s">
        <v>12</v>
      </c>
      <c r="G3899">
        <v>3.19</v>
      </c>
      <c r="H3899" s="2" t="s">
        <v>13</v>
      </c>
    </row>
    <row r="3900" spans="1:8" x14ac:dyDescent="0.3">
      <c r="A3900" s="1">
        <v>1.2850367824074076</v>
      </c>
      <c r="B3900" s="2" t="s">
        <v>15</v>
      </c>
      <c r="C3900" s="2" t="s">
        <v>9</v>
      </c>
      <c r="D3900" s="2" t="s">
        <v>10</v>
      </c>
      <c r="E3900" s="2" t="s">
        <v>11</v>
      </c>
      <c r="F3900" s="2" t="s">
        <v>12</v>
      </c>
      <c r="G3900">
        <v>3.15</v>
      </c>
      <c r="H3900" s="2" t="s">
        <v>13</v>
      </c>
    </row>
    <row r="3901" spans="1:8" x14ac:dyDescent="0.3">
      <c r="A3901" s="1">
        <v>1.2851525231481482</v>
      </c>
      <c r="B3901" s="2" t="s">
        <v>15</v>
      </c>
      <c r="C3901" s="2" t="s">
        <v>9</v>
      </c>
      <c r="D3901" s="2" t="s">
        <v>10</v>
      </c>
      <c r="E3901" s="2" t="s">
        <v>11</v>
      </c>
      <c r="F3901" s="2" t="s">
        <v>12</v>
      </c>
      <c r="G3901">
        <v>3.19</v>
      </c>
      <c r="H3901" s="2" t="s">
        <v>13</v>
      </c>
    </row>
    <row r="3902" spans="1:8" x14ac:dyDescent="0.3">
      <c r="A3902" s="1">
        <v>1.2852740625000001</v>
      </c>
      <c r="B3902" s="2" t="s">
        <v>15</v>
      </c>
      <c r="C3902" s="2" t="s">
        <v>9</v>
      </c>
      <c r="D3902" s="2" t="s">
        <v>10</v>
      </c>
      <c r="E3902" s="2" t="s">
        <v>11</v>
      </c>
      <c r="F3902" s="2" t="s">
        <v>12</v>
      </c>
      <c r="G3902">
        <v>3.21</v>
      </c>
      <c r="H3902" s="2" t="s">
        <v>13</v>
      </c>
    </row>
    <row r="3903" spans="1:8" x14ac:dyDescent="0.3">
      <c r="A3903" s="1">
        <v>1.2853897916666668</v>
      </c>
      <c r="B3903" s="2" t="s">
        <v>15</v>
      </c>
      <c r="C3903" s="2" t="s">
        <v>9</v>
      </c>
      <c r="D3903" s="2" t="s">
        <v>10</v>
      </c>
      <c r="E3903" s="2" t="s">
        <v>11</v>
      </c>
      <c r="F3903" s="2" t="s">
        <v>12</v>
      </c>
      <c r="G3903">
        <v>3.21</v>
      </c>
      <c r="H3903" s="2" t="s">
        <v>13</v>
      </c>
    </row>
    <row r="3904" spans="1:8" x14ac:dyDescent="0.3">
      <c r="A3904" s="1">
        <v>1.2855113194444445</v>
      </c>
      <c r="B3904" s="2" t="s">
        <v>15</v>
      </c>
      <c r="C3904" s="2" t="s">
        <v>9</v>
      </c>
      <c r="D3904" s="2" t="s">
        <v>10</v>
      </c>
      <c r="E3904" s="2" t="s">
        <v>11</v>
      </c>
      <c r="F3904" s="2" t="s">
        <v>12</v>
      </c>
      <c r="G3904">
        <v>3.15</v>
      </c>
      <c r="H3904" s="2" t="s">
        <v>13</v>
      </c>
    </row>
    <row r="3905" spans="1:8" x14ac:dyDescent="0.3">
      <c r="A3905" s="1">
        <v>1.2856270601851854</v>
      </c>
      <c r="B3905" s="2" t="s">
        <v>15</v>
      </c>
      <c r="C3905" s="2" t="s">
        <v>9</v>
      </c>
      <c r="D3905" s="2" t="s">
        <v>10</v>
      </c>
      <c r="E3905" s="2" t="s">
        <v>11</v>
      </c>
      <c r="F3905" s="2" t="s">
        <v>12</v>
      </c>
      <c r="G3905">
        <v>3.21</v>
      </c>
      <c r="H3905" s="2" t="s">
        <v>13</v>
      </c>
    </row>
    <row r="3906" spans="1:8" x14ac:dyDescent="0.3">
      <c r="A3906" s="1">
        <v>1.2857485879629631</v>
      </c>
      <c r="B3906" s="2" t="s">
        <v>15</v>
      </c>
      <c r="C3906" s="2" t="s">
        <v>9</v>
      </c>
      <c r="D3906" s="2" t="s">
        <v>10</v>
      </c>
      <c r="E3906" s="2" t="s">
        <v>11</v>
      </c>
      <c r="F3906" s="2" t="s">
        <v>12</v>
      </c>
      <c r="G3906">
        <v>3.21</v>
      </c>
      <c r="H3906" s="2" t="s">
        <v>13</v>
      </c>
    </row>
    <row r="3907" spans="1:8" x14ac:dyDescent="0.3">
      <c r="A3907" s="1">
        <v>1.2858643287037039</v>
      </c>
      <c r="B3907" s="2" t="s">
        <v>15</v>
      </c>
      <c r="C3907" s="2" t="s">
        <v>9</v>
      </c>
      <c r="D3907" s="2" t="s">
        <v>10</v>
      </c>
      <c r="E3907" s="2" t="s">
        <v>11</v>
      </c>
      <c r="F3907" s="2" t="s">
        <v>12</v>
      </c>
      <c r="G3907">
        <v>3.2</v>
      </c>
      <c r="H3907" s="2" t="s">
        <v>13</v>
      </c>
    </row>
    <row r="3908" spans="1:8" x14ac:dyDescent="0.3">
      <c r="A3908" s="1">
        <v>1.2859800694444445</v>
      </c>
      <c r="B3908" s="2" t="s">
        <v>15</v>
      </c>
      <c r="C3908" s="2" t="s">
        <v>9</v>
      </c>
      <c r="D3908" s="2" t="s">
        <v>10</v>
      </c>
      <c r="E3908" s="2" t="s">
        <v>11</v>
      </c>
      <c r="F3908" s="2" t="s">
        <v>12</v>
      </c>
      <c r="G3908">
        <v>3.21</v>
      </c>
      <c r="H3908" s="2" t="s">
        <v>13</v>
      </c>
    </row>
    <row r="3909" spans="1:8" x14ac:dyDescent="0.3">
      <c r="A3909" s="1">
        <v>1.2861016087962964</v>
      </c>
      <c r="B3909" s="2" t="s">
        <v>15</v>
      </c>
      <c r="C3909" s="2" t="s">
        <v>9</v>
      </c>
      <c r="D3909" s="2" t="s">
        <v>10</v>
      </c>
      <c r="E3909" s="2" t="s">
        <v>11</v>
      </c>
      <c r="F3909" s="2" t="s">
        <v>12</v>
      </c>
      <c r="G3909">
        <v>3.21</v>
      </c>
      <c r="H3909" s="2" t="s">
        <v>13</v>
      </c>
    </row>
    <row r="3910" spans="1:8" x14ac:dyDescent="0.3">
      <c r="A3910" s="1">
        <v>1.2862173379629631</v>
      </c>
      <c r="B3910" s="2" t="s">
        <v>15</v>
      </c>
      <c r="C3910" s="2" t="s">
        <v>9</v>
      </c>
      <c r="D3910" s="2" t="s">
        <v>10</v>
      </c>
      <c r="E3910" s="2" t="s">
        <v>11</v>
      </c>
      <c r="F3910" s="2" t="s">
        <v>12</v>
      </c>
      <c r="G3910">
        <v>3.2</v>
      </c>
      <c r="H3910" s="2" t="s">
        <v>13</v>
      </c>
    </row>
    <row r="3911" spans="1:8" x14ac:dyDescent="0.3">
      <c r="A3911" s="1">
        <v>1.2863388657407409</v>
      </c>
      <c r="B3911" s="2" t="s">
        <v>15</v>
      </c>
      <c r="C3911" s="2" t="s">
        <v>9</v>
      </c>
      <c r="D3911" s="2" t="s">
        <v>10</v>
      </c>
      <c r="E3911" s="2" t="s">
        <v>11</v>
      </c>
      <c r="F3911" s="2" t="s">
        <v>12</v>
      </c>
      <c r="G3911">
        <v>3.21</v>
      </c>
      <c r="H3911" s="2" t="s">
        <v>13</v>
      </c>
    </row>
    <row r="3912" spans="1:8" x14ac:dyDescent="0.3">
      <c r="A3912" s="1">
        <v>1.2864546180555556</v>
      </c>
      <c r="B3912" s="2" t="s">
        <v>15</v>
      </c>
      <c r="C3912" s="2" t="s">
        <v>9</v>
      </c>
      <c r="D3912" s="2" t="s">
        <v>10</v>
      </c>
      <c r="E3912" s="2" t="s">
        <v>11</v>
      </c>
      <c r="F3912" s="2" t="s">
        <v>12</v>
      </c>
      <c r="G3912">
        <v>3.16</v>
      </c>
      <c r="H3912" s="2" t="s">
        <v>13</v>
      </c>
    </row>
    <row r="3913" spans="1:8" x14ac:dyDescent="0.3">
      <c r="A3913" s="1">
        <v>1.2865761342592594</v>
      </c>
      <c r="B3913" s="2" t="s">
        <v>15</v>
      </c>
      <c r="C3913" s="2" t="s">
        <v>9</v>
      </c>
      <c r="D3913" s="2" t="s">
        <v>10</v>
      </c>
      <c r="E3913" s="2" t="s">
        <v>11</v>
      </c>
      <c r="F3913" s="2" t="s">
        <v>12</v>
      </c>
      <c r="G3913">
        <v>3.21</v>
      </c>
      <c r="H3913" s="2" t="s">
        <v>13</v>
      </c>
    </row>
    <row r="3914" spans="1:8" x14ac:dyDescent="0.3">
      <c r="A3914" s="1">
        <v>1.2866918750000003</v>
      </c>
      <c r="B3914" s="2" t="s">
        <v>15</v>
      </c>
      <c r="C3914" s="2" t="s">
        <v>9</v>
      </c>
      <c r="D3914" s="2" t="s">
        <v>10</v>
      </c>
      <c r="E3914" s="2" t="s">
        <v>11</v>
      </c>
      <c r="F3914" s="2" t="s">
        <v>12</v>
      </c>
      <c r="G3914">
        <v>3.16</v>
      </c>
      <c r="H3914" s="2" t="s">
        <v>13</v>
      </c>
    </row>
    <row r="3915" spans="1:8" x14ac:dyDescent="0.3">
      <c r="A3915" s="1">
        <v>1.2868134027777778</v>
      </c>
      <c r="B3915" s="2" t="s">
        <v>15</v>
      </c>
      <c r="C3915" s="2" t="s">
        <v>9</v>
      </c>
      <c r="D3915" s="2" t="s">
        <v>10</v>
      </c>
      <c r="E3915" s="2" t="s">
        <v>11</v>
      </c>
      <c r="F3915" s="2" t="s">
        <v>12</v>
      </c>
      <c r="G3915">
        <v>3.21</v>
      </c>
      <c r="H3915" s="2" t="s">
        <v>13</v>
      </c>
    </row>
    <row r="3916" spans="1:8" x14ac:dyDescent="0.3">
      <c r="A3916" s="1">
        <v>1.2869291550925928</v>
      </c>
      <c r="B3916" s="2" t="s">
        <v>15</v>
      </c>
      <c r="C3916" s="2" t="s">
        <v>9</v>
      </c>
      <c r="D3916" s="2" t="s">
        <v>10</v>
      </c>
      <c r="E3916" s="2" t="s">
        <v>11</v>
      </c>
      <c r="F3916" s="2" t="s">
        <v>12</v>
      </c>
      <c r="G3916">
        <v>3.21</v>
      </c>
      <c r="H3916" s="2" t="s">
        <v>13</v>
      </c>
    </row>
    <row r="3917" spans="1:8" x14ac:dyDescent="0.3">
      <c r="A3917" s="1">
        <v>1.2870448842592594</v>
      </c>
      <c r="B3917" s="2" t="s">
        <v>15</v>
      </c>
      <c r="C3917" s="2" t="s">
        <v>9</v>
      </c>
      <c r="D3917" s="2" t="s">
        <v>10</v>
      </c>
      <c r="E3917" s="2" t="s">
        <v>11</v>
      </c>
      <c r="F3917" s="2" t="s">
        <v>12</v>
      </c>
      <c r="G3917">
        <v>3.2</v>
      </c>
      <c r="H3917" s="2" t="s">
        <v>13</v>
      </c>
    </row>
    <row r="3918" spans="1:8" x14ac:dyDescent="0.3">
      <c r="A3918" s="1">
        <v>1.2871664120370372</v>
      </c>
      <c r="B3918" s="2" t="s">
        <v>15</v>
      </c>
      <c r="C3918" s="2" t="s">
        <v>9</v>
      </c>
      <c r="D3918" s="2" t="s">
        <v>10</v>
      </c>
      <c r="E3918" s="2" t="s">
        <v>11</v>
      </c>
      <c r="F3918" s="2" t="s">
        <v>12</v>
      </c>
      <c r="G3918">
        <v>3.21</v>
      </c>
      <c r="H3918" s="2" t="s">
        <v>13</v>
      </c>
    </row>
    <row r="3919" spans="1:8" x14ac:dyDescent="0.3">
      <c r="A3919" s="1">
        <v>1.2872821527777778</v>
      </c>
      <c r="B3919" s="2" t="s">
        <v>15</v>
      </c>
      <c r="C3919" s="2" t="s">
        <v>9</v>
      </c>
      <c r="D3919" s="2" t="s">
        <v>10</v>
      </c>
      <c r="E3919" s="2" t="s">
        <v>11</v>
      </c>
      <c r="F3919" s="2" t="s">
        <v>12</v>
      </c>
      <c r="G3919">
        <v>3.19</v>
      </c>
      <c r="H3919" s="2" t="s">
        <v>13</v>
      </c>
    </row>
    <row r="3920" spans="1:8" x14ac:dyDescent="0.3">
      <c r="A3920" s="1">
        <v>1.2874036805555558</v>
      </c>
      <c r="B3920" s="2" t="s">
        <v>15</v>
      </c>
      <c r="C3920" s="2" t="s">
        <v>9</v>
      </c>
      <c r="D3920" s="2" t="s">
        <v>10</v>
      </c>
      <c r="E3920" s="2" t="s">
        <v>11</v>
      </c>
      <c r="F3920" s="2" t="s">
        <v>12</v>
      </c>
      <c r="G3920">
        <v>3.15</v>
      </c>
      <c r="H3920" s="2" t="s">
        <v>13</v>
      </c>
    </row>
    <row r="3921" spans="1:8" x14ac:dyDescent="0.3">
      <c r="A3921" s="1">
        <v>1.2875194212962964</v>
      </c>
      <c r="B3921" s="2" t="s">
        <v>15</v>
      </c>
      <c r="C3921" s="2" t="s">
        <v>9</v>
      </c>
      <c r="D3921" s="2" t="s">
        <v>10</v>
      </c>
      <c r="E3921" s="2" t="s">
        <v>11</v>
      </c>
      <c r="F3921" s="2" t="s">
        <v>12</v>
      </c>
      <c r="G3921">
        <v>3.13</v>
      </c>
      <c r="H3921" s="2" t="s">
        <v>13</v>
      </c>
    </row>
    <row r="3922" spans="1:8" x14ac:dyDescent="0.3">
      <c r="A3922" s="1">
        <v>1.2876409490740741</v>
      </c>
      <c r="B3922" s="2" t="s">
        <v>15</v>
      </c>
      <c r="C3922" s="2" t="s">
        <v>9</v>
      </c>
      <c r="D3922" s="2" t="s">
        <v>10</v>
      </c>
      <c r="E3922" s="2" t="s">
        <v>11</v>
      </c>
      <c r="F3922" s="2" t="s">
        <v>12</v>
      </c>
      <c r="G3922">
        <v>3.2</v>
      </c>
      <c r="H3922" s="2" t="s">
        <v>13</v>
      </c>
    </row>
    <row r="3923" spans="1:8" x14ac:dyDescent="0.3">
      <c r="A3923" s="1">
        <v>1.287756712962963</v>
      </c>
      <c r="B3923" s="2" t="s">
        <v>15</v>
      </c>
      <c r="C3923" s="2" t="s">
        <v>9</v>
      </c>
      <c r="D3923" s="2" t="s">
        <v>10</v>
      </c>
      <c r="E3923" s="2" t="s">
        <v>11</v>
      </c>
      <c r="F3923" s="2" t="s">
        <v>12</v>
      </c>
      <c r="G3923">
        <v>3.2</v>
      </c>
      <c r="H3923" s="2" t="s">
        <v>13</v>
      </c>
    </row>
    <row r="3924" spans="1:8" x14ac:dyDescent="0.3">
      <c r="A3924" s="1">
        <v>1.2878782175925927</v>
      </c>
      <c r="B3924" s="2" t="s">
        <v>15</v>
      </c>
      <c r="C3924" s="2" t="s">
        <v>9</v>
      </c>
      <c r="D3924" s="2" t="s">
        <v>10</v>
      </c>
      <c r="E3924" s="2" t="s">
        <v>11</v>
      </c>
      <c r="F3924" s="2" t="s">
        <v>12</v>
      </c>
      <c r="G3924">
        <v>3.2</v>
      </c>
      <c r="H3924" s="2" t="s">
        <v>13</v>
      </c>
    </row>
    <row r="3925" spans="1:8" x14ac:dyDescent="0.3">
      <c r="A3925" s="1">
        <v>1.2879939583333335</v>
      </c>
      <c r="B3925" s="2" t="s">
        <v>15</v>
      </c>
      <c r="C3925" s="2" t="s">
        <v>9</v>
      </c>
      <c r="D3925" s="2" t="s">
        <v>10</v>
      </c>
      <c r="E3925" s="2" t="s">
        <v>11</v>
      </c>
      <c r="F3925" s="2" t="s">
        <v>12</v>
      </c>
      <c r="G3925">
        <v>3.21</v>
      </c>
      <c r="H3925" s="2" t="s">
        <v>13</v>
      </c>
    </row>
    <row r="3926" spans="1:8" x14ac:dyDescent="0.3">
      <c r="A3926" s="1">
        <v>1.2881154861111113</v>
      </c>
      <c r="B3926" s="2" t="s">
        <v>15</v>
      </c>
      <c r="C3926" s="2" t="s">
        <v>9</v>
      </c>
      <c r="D3926" s="2" t="s">
        <v>10</v>
      </c>
      <c r="E3926" s="2" t="s">
        <v>11</v>
      </c>
      <c r="F3926" s="2" t="s">
        <v>12</v>
      </c>
      <c r="G3926">
        <v>3.2</v>
      </c>
      <c r="H3926" s="2" t="s">
        <v>13</v>
      </c>
    </row>
    <row r="3927" spans="1:8" x14ac:dyDescent="0.3">
      <c r="A3927" s="1">
        <v>1.288231238425926</v>
      </c>
      <c r="B3927" s="2" t="s">
        <v>15</v>
      </c>
      <c r="C3927" s="2" t="s">
        <v>9</v>
      </c>
      <c r="D3927" s="2" t="s">
        <v>10</v>
      </c>
      <c r="E3927" s="2" t="s">
        <v>11</v>
      </c>
      <c r="F3927" s="2" t="s">
        <v>12</v>
      </c>
      <c r="G3927">
        <v>3.2</v>
      </c>
      <c r="H3927" s="2" t="s">
        <v>13</v>
      </c>
    </row>
    <row r="3928" spans="1:8" x14ac:dyDescent="0.3">
      <c r="A3928" s="1">
        <v>1.2883469675925927</v>
      </c>
      <c r="B3928" s="2" t="s">
        <v>15</v>
      </c>
      <c r="C3928" s="2" t="s">
        <v>9</v>
      </c>
      <c r="D3928" s="2" t="s">
        <v>10</v>
      </c>
      <c r="E3928" s="2" t="s">
        <v>11</v>
      </c>
      <c r="F3928" s="2" t="s">
        <v>12</v>
      </c>
      <c r="G3928">
        <v>3.15</v>
      </c>
      <c r="H3928" s="2" t="s">
        <v>13</v>
      </c>
    </row>
    <row r="3929" spans="1:8" x14ac:dyDescent="0.3">
      <c r="A3929" s="1">
        <v>1.2884684953703704</v>
      </c>
      <c r="B3929" s="2" t="s">
        <v>15</v>
      </c>
      <c r="C3929" s="2" t="s">
        <v>9</v>
      </c>
      <c r="D3929" s="2" t="s">
        <v>10</v>
      </c>
      <c r="E3929" s="2" t="s">
        <v>11</v>
      </c>
      <c r="F3929" s="2" t="s">
        <v>12</v>
      </c>
      <c r="G3929">
        <v>3.2</v>
      </c>
      <c r="H3929" s="2" t="s">
        <v>13</v>
      </c>
    </row>
    <row r="3930" spans="1:8" x14ac:dyDescent="0.3">
      <c r="A3930" s="1">
        <v>1.2885842361111113</v>
      </c>
      <c r="B3930" s="2" t="s">
        <v>15</v>
      </c>
      <c r="C3930" s="2" t="s">
        <v>9</v>
      </c>
      <c r="D3930" s="2" t="s">
        <v>10</v>
      </c>
      <c r="E3930" s="2" t="s">
        <v>11</v>
      </c>
      <c r="F3930" s="2" t="s">
        <v>12</v>
      </c>
      <c r="G3930">
        <v>3.19</v>
      </c>
      <c r="H3930" s="2" t="s">
        <v>13</v>
      </c>
    </row>
    <row r="3931" spans="1:8" x14ac:dyDescent="0.3">
      <c r="A3931" s="1">
        <v>1.288705763888889</v>
      </c>
      <c r="B3931" s="2" t="s">
        <v>15</v>
      </c>
      <c r="C3931" s="2" t="s">
        <v>9</v>
      </c>
      <c r="D3931" s="2" t="s">
        <v>10</v>
      </c>
      <c r="E3931" s="2" t="s">
        <v>11</v>
      </c>
      <c r="F3931" s="2" t="s">
        <v>12</v>
      </c>
      <c r="G3931">
        <v>3.2</v>
      </c>
      <c r="H3931" s="2" t="s">
        <v>13</v>
      </c>
    </row>
    <row r="3932" spans="1:8" x14ac:dyDescent="0.3">
      <c r="A3932" s="1">
        <v>1.2888215162037038</v>
      </c>
      <c r="B3932" s="2" t="s">
        <v>15</v>
      </c>
      <c r="C3932" s="2" t="s">
        <v>9</v>
      </c>
      <c r="D3932" s="2" t="s">
        <v>10</v>
      </c>
      <c r="E3932" s="2" t="s">
        <v>11</v>
      </c>
      <c r="F3932" s="2" t="s">
        <v>12</v>
      </c>
      <c r="G3932">
        <v>3.19</v>
      </c>
      <c r="H3932" s="2" t="s">
        <v>13</v>
      </c>
    </row>
    <row r="3933" spans="1:8" x14ac:dyDescent="0.3">
      <c r="A3933" s="1">
        <v>1.2889430324074076</v>
      </c>
      <c r="B3933" s="2" t="s">
        <v>15</v>
      </c>
      <c r="C3933" s="2" t="s">
        <v>9</v>
      </c>
      <c r="D3933" s="2" t="s">
        <v>10</v>
      </c>
      <c r="E3933" s="2" t="s">
        <v>11</v>
      </c>
      <c r="F3933" s="2" t="s">
        <v>12</v>
      </c>
      <c r="G3933">
        <v>3.2</v>
      </c>
      <c r="H3933" s="2" t="s">
        <v>13</v>
      </c>
    </row>
    <row r="3934" spans="1:8" x14ac:dyDescent="0.3">
      <c r="A3934" s="1">
        <v>1.2890588310185187</v>
      </c>
      <c r="B3934" s="2" t="s">
        <v>15</v>
      </c>
      <c r="C3934" s="2" t="s">
        <v>9</v>
      </c>
      <c r="D3934" s="2" t="s">
        <v>10</v>
      </c>
      <c r="E3934" s="2" t="s">
        <v>11</v>
      </c>
      <c r="F3934" s="2" t="s">
        <v>12</v>
      </c>
      <c r="G3934">
        <v>3.2</v>
      </c>
      <c r="H3934" s="2" t="s">
        <v>13</v>
      </c>
    </row>
    <row r="3935" spans="1:8" x14ac:dyDescent="0.3">
      <c r="A3935" s="1">
        <v>1.2891803009259259</v>
      </c>
      <c r="B3935" s="2" t="s">
        <v>15</v>
      </c>
      <c r="C3935" s="2" t="s">
        <v>9</v>
      </c>
      <c r="D3935" s="2" t="s">
        <v>10</v>
      </c>
      <c r="E3935" s="2" t="s">
        <v>11</v>
      </c>
      <c r="F3935" s="2" t="s">
        <v>12</v>
      </c>
      <c r="G3935">
        <v>3.2</v>
      </c>
      <c r="H3935" s="2" t="s">
        <v>13</v>
      </c>
    </row>
    <row r="3936" spans="1:8" x14ac:dyDescent="0.3">
      <c r="A3936" s="1">
        <v>1.2892960416666668</v>
      </c>
      <c r="B3936" s="2" t="s">
        <v>15</v>
      </c>
      <c r="C3936" s="2" t="s">
        <v>9</v>
      </c>
      <c r="D3936" s="2" t="s">
        <v>10</v>
      </c>
      <c r="E3936" s="2" t="s">
        <v>11</v>
      </c>
      <c r="F3936" s="2" t="s">
        <v>12</v>
      </c>
      <c r="G3936">
        <v>3.15</v>
      </c>
      <c r="H3936" s="2" t="s">
        <v>13</v>
      </c>
    </row>
    <row r="3937" spans="1:8" x14ac:dyDescent="0.3">
      <c r="A3937" s="1">
        <v>1.2894175694444445</v>
      </c>
      <c r="B3937" s="2" t="s">
        <v>15</v>
      </c>
      <c r="C3937" s="2" t="s">
        <v>9</v>
      </c>
      <c r="D3937" s="2" t="s">
        <v>10</v>
      </c>
      <c r="E3937" s="2" t="s">
        <v>11</v>
      </c>
      <c r="F3937" s="2" t="s">
        <v>12</v>
      </c>
      <c r="G3937">
        <v>3.2</v>
      </c>
      <c r="H3937" s="2" t="s">
        <v>13</v>
      </c>
    </row>
    <row r="3938" spans="1:8" x14ac:dyDescent="0.3">
      <c r="A3938" s="1">
        <v>1.2895333101851854</v>
      </c>
      <c r="B3938" s="2" t="s">
        <v>15</v>
      </c>
      <c r="C3938" s="2" t="s">
        <v>9</v>
      </c>
      <c r="D3938" s="2" t="s">
        <v>10</v>
      </c>
      <c r="E3938" s="2" t="s">
        <v>11</v>
      </c>
      <c r="F3938" s="2" t="s">
        <v>12</v>
      </c>
      <c r="G3938">
        <v>3.2</v>
      </c>
      <c r="H3938" s="2" t="s">
        <v>13</v>
      </c>
    </row>
    <row r="3939" spans="1:8" x14ac:dyDescent="0.3">
      <c r="A3939" s="1">
        <v>1.289649050925926</v>
      </c>
      <c r="B3939" s="2" t="s">
        <v>15</v>
      </c>
      <c r="C3939" s="2" t="s">
        <v>9</v>
      </c>
      <c r="D3939" s="2" t="s">
        <v>10</v>
      </c>
      <c r="E3939" s="2" t="s">
        <v>11</v>
      </c>
      <c r="F3939" s="2" t="s">
        <v>12</v>
      </c>
      <c r="G3939">
        <v>3.2</v>
      </c>
      <c r="H3939" s="2" t="s">
        <v>13</v>
      </c>
    </row>
    <row r="3940" spans="1:8" x14ac:dyDescent="0.3">
      <c r="A3940" s="1">
        <v>1.289770601851852</v>
      </c>
      <c r="B3940" s="2" t="s">
        <v>15</v>
      </c>
      <c r="C3940" s="2" t="s">
        <v>9</v>
      </c>
      <c r="D3940" s="2" t="s">
        <v>10</v>
      </c>
      <c r="E3940" s="2" t="s">
        <v>11</v>
      </c>
      <c r="F3940" s="2" t="s">
        <v>12</v>
      </c>
      <c r="G3940">
        <v>3.2</v>
      </c>
      <c r="H3940" s="2" t="s">
        <v>13</v>
      </c>
    </row>
    <row r="3941" spans="1:8" x14ac:dyDescent="0.3">
      <c r="A3941" s="1">
        <v>1.2898863310185187</v>
      </c>
      <c r="B3941" s="2" t="s">
        <v>15</v>
      </c>
      <c r="C3941" s="2" t="s">
        <v>9</v>
      </c>
      <c r="D3941" s="2" t="s">
        <v>10</v>
      </c>
      <c r="E3941" s="2" t="s">
        <v>11</v>
      </c>
      <c r="F3941" s="2" t="s">
        <v>12</v>
      </c>
      <c r="G3941">
        <v>3.19</v>
      </c>
      <c r="H3941" s="2" t="s">
        <v>13</v>
      </c>
    </row>
    <row r="3942" spans="1:8" x14ac:dyDescent="0.3">
      <c r="A3942" s="1">
        <v>1.2900078703703706</v>
      </c>
      <c r="B3942" s="2" t="s">
        <v>15</v>
      </c>
      <c r="C3942" s="2" t="s">
        <v>9</v>
      </c>
      <c r="D3942" s="2" t="s">
        <v>10</v>
      </c>
      <c r="E3942" s="2" t="s">
        <v>11</v>
      </c>
      <c r="F3942" s="2" t="s">
        <v>12</v>
      </c>
      <c r="G3942">
        <v>3.2</v>
      </c>
      <c r="H3942" s="2" t="s">
        <v>13</v>
      </c>
    </row>
    <row r="3943" spans="1:8" x14ac:dyDescent="0.3">
      <c r="A3943" s="1">
        <v>1.2901235879629631</v>
      </c>
      <c r="B3943" s="2" t="s">
        <v>15</v>
      </c>
      <c r="C3943" s="2" t="s">
        <v>9</v>
      </c>
      <c r="D3943" s="2" t="s">
        <v>10</v>
      </c>
      <c r="E3943" s="2" t="s">
        <v>11</v>
      </c>
      <c r="F3943" s="2" t="s">
        <v>12</v>
      </c>
      <c r="G3943">
        <v>3.19</v>
      </c>
      <c r="H3943" s="2" t="s">
        <v>13</v>
      </c>
    </row>
    <row r="3944" spans="1:8" x14ac:dyDescent="0.3">
      <c r="A3944" s="1">
        <v>1.2902451388888889</v>
      </c>
      <c r="B3944" s="2" t="s">
        <v>15</v>
      </c>
      <c r="C3944" s="2" t="s">
        <v>9</v>
      </c>
      <c r="D3944" s="2" t="s">
        <v>10</v>
      </c>
      <c r="E3944" s="2" t="s">
        <v>11</v>
      </c>
      <c r="F3944" s="2" t="s">
        <v>12</v>
      </c>
      <c r="G3944">
        <v>3.15</v>
      </c>
      <c r="H3944" s="2" t="s">
        <v>13</v>
      </c>
    </row>
    <row r="3945" spans="1:8" x14ac:dyDescent="0.3">
      <c r="A3945" s="1">
        <v>1.2903608680555556</v>
      </c>
      <c r="B3945" s="2" t="s">
        <v>15</v>
      </c>
      <c r="C3945" s="2" t="s">
        <v>9</v>
      </c>
      <c r="D3945" s="2" t="s">
        <v>10</v>
      </c>
      <c r="E3945" s="2" t="s">
        <v>11</v>
      </c>
      <c r="F3945" s="2" t="s">
        <v>12</v>
      </c>
      <c r="G3945">
        <v>3.2</v>
      </c>
      <c r="H3945" s="2" t="s">
        <v>13</v>
      </c>
    </row>
    <row r="3946" spans="1:8" x14ac:dyDescent="0.3">
      <c r="A3946" s="1">
        <v>1.2904823842592594</v>
      </c>
      <c r="B3946" s="2" t="s">
        <v>15</v>
      </c>
      <c r="C3946" s="2" t="s">
        <v>9</v>
      </c>
      <c r="D3946" s="2" t="s">
        <v>10</v>
      </c>
      <c r="E3946" s="2" t="s">
        <v>11</v>
      </c>
      <c r="F3946" s="2" t="s">
        <v>12</v>
      </c>
      <c r="G3946">
        <v>3.2</v>
      </c>
      <c r="H3946" s="2" t="s">
        <v>13</v>
      </c>
    </row>
    <row r="3947" spans="1:8" x14ac:dyDescent="0.3">
      <c r="A3947" s="1">
        <v>1.2905981365740742</v>
      </c>
      <c r="B3947" s="2" t="s">
        <v>15</v>
      </c>
      <c r="C3947" s="2" t="s">
        <v>9</v>
      </c>
      <c r="D3947" s="2" t="s">
        <v>10</v>
      </c>
      <c r="E3947" s="2" t="s">
        <v>11</v>
      </c>
      <c r="F3947" s="2" t="s">
        <v>12</v>
      </c>
      <c r="G3947">
        <v>3.2</v>
      </c>
      <c r="H3947" s="2" t="s">
        <v>13</v>
      </c>
    </row>
    <row r="3948" spans="1:8" x14ac:dyDescent="0.3">
      <c r="A3948" s="1">
        <v>1.2907138657407409</v>
      </c>
      <c r="B3948" s="2" t="s">
        <v>15</v>
      </c>
      <c r="C3948" s="2" t="s">
        <v>9</v>
      </c>
      <c r="D3948" s="2" t="s">
        <v>10</v>
      </c>
      <c r="E3948" s="2" t="s">
        <v>11</v>
      </c>
      <c r="F3948" s="2" t="s">
        <v>12</v>
      </c>
      <c r="G3948">
        <v>3.14</v>
      </c>
      <c r="H3948" s="2" t="s">
        <v>13</v>
      </c>
    </row>
    <row r="3949" spans="1:8" x14ac:dyDescent="0.3">
      <c r="A3949" s="1">
        <v>1.2908353935185186</v>
      </c>
      <c r="B3949" s="2" t="s">
        <v>15</v>
      </c>
      <c r="C3949" s="2" t="s">
        <v>9</v>
      </c>
      <c r="D3949" s="2" t="s">
        <v>10</v>
      </c>
      <c r="E3949" s="2" t="s">
        <v>11</v>
      </c>
      <c r="F3949" s="2" t="s">
        <v>12</v>
      </c>
      <c r="G3949">
        <v>3.2</v>
      </c>
      <c r="H3949" s="2" t="s">
        <v>13</v>
      </c>
    </row>
    <row r="3950" spans="1:8" x14ac:dyDescent="0.3">
      <c r="A3950" s="1">
        <v>1.2909511458333336</v>
      </c>
      <c r="B3950" s="2" t="s">
        <v>15</v>
      </c>
      <c r="C3950" s="2" t="s">
        <v>9</v>
      </c>
      <c r="D3950" s="2" t="s">
        <v>10</v>
      </c>
      <c r="E3950" s="2" t="s">
        <v>11</v>
      </c>
      <c r="F3950" s="2" t="s">
        <v>12</v>
      </c>
      <c r="G3950">
        <v>3.19</v>
      </c>
      <c r="H3950" s="2" t="s">
        <v>13</v>
      </c>
    </row>
    <row r="3951" spans="1:8" x14ac:dyDescent="0.3">
      <c r="A3951" s="1">
        <v>1.2910726620370372</v>
      </c>
      <c r="B3951" s="2" t="s">
        <v>15</v>
      </c>
      <c r="C3951" s="2" t="s">
        <v>9</v>
      </c>
      <c r="D3951" s="2" t="s">
        <v>10</v>
      </c>
      <c r="E3951" s="2" t="s">
        <v>11</v>
      </c>
      <c r="F3951" s="2" t="s">
        <v>12</v>
      </c>
      <c r="G3951">
        <v>3.2</v>
      </c>
      <c r="H3951" s="2" t="s">
        <v>13</v>
      </c>
    </row>
    <row r="3952" spans="1:8" x14ac:dyDescent="0.3">
      <c r="A3952" s="1">
        <v>1.2911884027777778</v>
      </c>
      <c r="B3952" s="2" t="s">
        <v>15</v>
      </c>
      <c r="C3952" s="2" t="s">
        <v>9</v>
      </c>
      <c r="D3952" s="2" t="s">
        <v>10</v>
      </c>
      <c r="E3952" s="2" t="s">
        <v>11</v>
      </c>
      <c r="F3952" s="2" t="s">
        <v>12</v>
      </c>
      <c r="G3952">
        <v>3.18</v>
      </c>
      <c r="H3952" s="2" t="s">
        <v>13</v>
      </c>
    </row>
    <row r="3953" spans="1:8" x14ac:dyDescent="0.3">
      <c r="A3953" s="1">
        <v>1.2913099305555558</v>
      </c>
      <c r="B3953" s="2" t="s">
        <v>15</v>
      </c>
      <c r="C3953" s="2" t="s">
        <v>9</v>
      </c>
      <c r="D3953" s="2" t="s">
        <v>10</v>
      </c>
      <c r="E3953" s="2" t="s">
        <v>11</v>
      </c>
      <c r="F3953" s="2" t="s">
        <v>12</v>
      </c>
      <c r="G3953">
        <v>3.2</v>
      </c>
      <c r="H3953" s="2" t="s">
        <v>13</v>
      </c>
    </row>
    <row r="3954" spans="1:8" x14ac:dyDescent="0.3">
      <c r="A3954" s="1">
        <v>1.2914256712962964</v>
      </c>
      <c r="B3954" s="2" t="s">
        <v>15</v>
      </c>
      <c r="C3954" s="2" t="s">
        <v>9</v>
      </c>
      <c r="D3954" s="2" t="s">
        <v>10</v>
      </c>
      <c r="E3954" s="2" t="s">
        <v>11</v>
      </c>
      <c r="F3954" s="2" t="s">
        <v>12</v>
      </c>
      <c r="G3954">
        <v>3.2</v>
      </c>
      <c r="H3954" s="2" t="s">
        <v>13</v>
      </c>
    </row>
    <row r="3955" spans="1:8" x14ac:dyDescent="0.3">
      <c r="A3955" s="1">
        <v>1.2915471990740741</v>
      </c>
      <c r="B3955" s="2" t="s">
        <v>15</v>
      </c>
      <c r="C3955" s="2" t="s">
        <v>9</v>
      </c>
      <c r="D3955" s="2" t="s">
        <v>10</v>
      </c>
      <c r="E3955" s="2" t="s">
        <v>11</v>
      </c>
      <c r="F3955" s="2" t="s">
        <v>12</v>
      </c>
      <c r="G3955">
        <v>3.2</v>
      </c>
      <c r="H3955" s="2" t="s">
        <v>13</v>
      </c>
    </row>
    <row r="3956" spans="1:8" x14ac:dyDescent="0.3">
      <c r="A3956" s="1">
        <v>1.2916629398148149</v>
      </c>
      <c r="B3956" s="2" t="s">
        <v>15</v>
      </c>
      <c r="C3956" s="2" t="s">
        <v>9</v>
      </c>
      <c r="D3956" s="2" t="s">
        <v>10</v>
      </c>
      <c r="E3956" s="2" t="s">
        <v>11</v>
      </c>
      <c r="F3956" s="2" t="s">
        <v>12</v>
      </c>
      <c r="G3956">
        <v>3.16</v>
      </c>
      <c r="H3956" s="2" t="s">
        <v>13</v>
      </c>
    </row>
    <row r="3957" spans="1:8" x14ac:dyDescent="0.3">
      <c r="A3957" s="1">
        <v>1.2917844675925927</v>
      </c>
      <c r="B3957" s="2" t="s">
        <v>15</v>
      </c>
      <c r="C3957" s="2" t="s">
        <v>9</v>
      </c>
      <c r="D3957" s="2" t="s">
        <v>10</v>
      </c>
      <c r="E3957" s="2" t="s">
        <v>11</v>
      </c>
      <c r="F3957" s="2" t="s">
        <v>12</v>
      </c>
      <c r="G3957">
        <v>3.2</v>
      </c>
      <c r="H3957" s="2" t="s">
        <v>13</v>
      </c>
    </row>
    <row r="3958" spans="1:8" x14ac:dyDescent="0.3">
      <c r="A3958" s="1">
        <v>1.2919002083333335</v>
      </c>
      <c r="B3958" s="2" t="s">
        <v>15</v>
      </c>
      <c r="C3958" s="2" t="s">
        <v>9</v>
      </c>
      <c r="D3958" s="2" t="s">
        <v>10</v>
      </c>
      <c r="E3958" s="2" t="s">
        <v>11</v>
      </c>
      <c r="F3958" s="2" t="s">
        <v>12</v>
      </c>
      <c r="G3958">
        <v>3.2</v>
      </c>
      <c r="H3958" s="2" t="s">
        <v>13</v>
      </c>
    </row>
    <row r="3959" spans="1:8" x14ac:dyDescent="0.3">
      <c r="A3959" s="1">
        <v>1.2920159490740741</v>
      </c>
      <c r="B3959" s="2" t="s">
        <v>15</v>
      </c>
      <c r="C3959" s="2" t="s">
        <v>9</v>
      </c>
      <c r="D3959" s="2" t="s">
        <v>10</v>
      </c>
      <c r="E3959" s="2" t="s">
        <v>11</v>
      </c>
      <c r="F3959" s="2" t="s">
        <v>12</v>
      </c>
      <c r="G3959">
        <v>3.2</v>
      </c>
      <c r="H3959" s="2" t="s">
        <v>13</v>
      </c>
    </row>
    <row r="3960" spans="1:8" x14ac:dyDescent="0.3">
      <c r="A3960" s="1">
        <v>1.2921374768518521</v>
      </c>
      <c r="B3960" s="2" t="s">
        <v>15</v>
      </c>
      <c r="C3960" s="2" t="s">
        <v>9</v>
      </c>
      <c r="D3960" s="2" t="s">
        <v>10</v>
      </c>
      <c r="E3960" s="2" t="s">
        <v>11</v>
      </c>
      <c r="F3960" s="2" t="s">
        <v>12</v>
      </c>
      <c r="G3960">
        <v>3.2</v>
      </c>
      <c r="H3960" s="2" t="s">
        <v>13</v>
      </c>
    </row>
    <row r="3961" spans="1:8" x14ac:dyDescent="0.3">
      <c r="A3961" s="1">
        <v>1.2922532175925927</v>
      </c>
      <c r="B3961" s="2" t="s">
        <v>15</v>
      </c>
      <c r="C3961" s="2" t="s">
        <v>9</v>
      </c>
      <c r="D3961" s="2" t="s">
        <v>10</v>
      </c>
      <c r="E3961" s="2" t="s">
        <v>11</v>
      </c>
      <c r="F3961" s="2" t="s">
        <v>12</v>
      </c>
      <c r="G3961">
        <v>3.19</v>
      </c>
      <c r="H3961" s="2" t="s">
        <v>13</v>
      </c>
    </row>
    <row r="3962" spans="1:8" x14ac:dyDescent="0.3">
      <c r="A3962" s="1">
        <v>1.2923747453703704</v>
      </c>
      <c r="B3962" s="2" t="s">
        <v>15</v>
      </c>
      <c r="C3962" s="2" t="s">
        <v>9</v>
      </c>
      <c r="D3962" s="2" t="s">
        <v>10</v>
      </c>
      <c r="E3962" s="2" t="s">
        <v>11</v>
      </c>
      <c r="F3962" s="2" t="s">
        <v>12</v>
      </c>
      <c r="G3962">
        <v>3.15</v>
      </c>
      <c r="H3962" s="2" t="s">
        <v>13</v>
      </c>
    </row>
    <row r="3963" spans="1:8" x14ac:dyDescent="0.3">
      <c r="A3963" s="1">
        <v>1.2924905439814816</v>
      </c>
      <c r="B3963" s="2" t="s">
        <v>15</v>
      </c>
      <c r="C3963" s="2" t="s">
        <v>9</v>
      </c>
      <c r="D3963" s="2" t="s">
        <v>10</v>
      </c>
      <c r="E3963" s="2" t="s">
        <v>11</v>
      </c>
      <c r="F3963" s="2" t="s">
        <v>12</v>
      </c>
      <c r="G3963">
        <v>3.19</v>
      </c>
      <c r="H3963" s="2" t="s">
        <v>13</v>
      </c>
    </row>
    <row r="3964" spans="1:8" x14ac:dyDescent="0.3">
      <c r="A3964" s="1">
        <v>1.292612013888889</v>
      </c>
      <c r="B3964" s="2" t="s">
        <v>15</v>
      </c>
      <c r="C3964" s="2" t="s">
        <v>9</v>
      </c>
      <c r="D3964" s="2" t="s">
        <v>10</v>
      </c>
      <c r="E3964" s="2" t="s">
        <v>11</v>
      </c>
      <c r="F3964" s="2" t="s">
        <v>12</v>
      </c>
      <c r="G3964">
        <v>3.2</v>
      </c>
      <c r="H3964" s="2" t="s">
        <v>13</v>
      </c>
    </row>
    <row r="3965" spans="1:8" x14ac:dyDescent="0.3">
      <c r="A3965" s="1">
        <v>1.2927277546296296</v>
      </c>
      <c r="B3965" s="2" t="s">
        <v>15</v>
      </c>
      <c r="C3965" s="2" t="s">
        <v>9</v>
      </c>
      <c r="D3965" s="2" t="s">
        <v>10</v>
      </c>
      <c r="E3965" s="2" t="s">
        <v>11</v>
      </c>
      <c r="F3965" s="2" t="s">
        <v>12</v>
      </c>
      <c r="G3965">
        <v>3.2</v>
      </c>
      <c r="H3965" s="2" t="s">
        <v>13</v>
      </c>
    </row>
    <row r="3966" spans="1:8" x14ac:dyDescent="0.3">
      <c r="A3966" s="1">
        <v>1.2928492824074076</v>
      </c>
      <c r="B3966" s="2" t="s">
        <v>15</v>
      </c>
      <c r="C3966" s="2" t="s">
        <v>9</v>
      </c>
      <c r="D3966" s="2" t="s">
        <v>10</v>
      </c>
      <c r="E3966" s="2" t="s">
        <v>11</v>
      </c>
      <c r="F3966" s="2" t="s">
        <v>12</v>
      </c>
      <c r="G3966">
        <v>3.2</v>
      </c>
      <c r="H3966" s="2" t="s">
        <v>13</v>
      </c>
    </row>
    <row r="3967" spans="1:8" x14ac:dyDescent="0.3">
      <c r="A3967" s="1">
        <v>1.2929650231481482</v>
      </c>
      <c r="B3967" s="2" t="s">
        <v>15</v>
      </c>
      <c r="C3967" s="2" t="s">
        <v>9</v>
      </c>
      <c r="D3967" s="2" t="s">
        <v>10</v>
      </c>
      <c r="E3967" s="2" t="s">
        <v>11</v>
      </c>
      <c r="F3967" s="2" t="s">
        <v>12</v>
      </c>
      <c r="G3967">
        <v>3.2</v>
      </c>
      <c r="H3967" s="2" t="s">
        <v>13</v>
      </c>
    </row>
    <row r="3968" spans="1:8" x14ac:dyDescent="0.3">
      <c r="A3968" s="1">
        <v>1.2930865509259259</v>
      </c>
      <c r="B3968" s="2" t="s">
        <v>15</v>
      </c>
      <c r="C3968" s="2" t="s">
        <v>9</v>
      </c>
      <c r="D3968" s="2" t="s">
        <v>10</v>
      </c>
      <c r="E3968" s="2" t="s">
        <v>11</v>
      </c>
      <c r="F3968" s="2" t="s">
        <v>12</v>
      </c>
      <c r="G3968">
        <v>3.2</v>
      </c>
      <c r="H3968" s="2" t="s">
        <v>13</v>
      </c>
    </row>
    <row r="3969" spans="1:8" x14ac:dyDescent="0.3">
      <c r="A3969" s="1">
        <v>1.2932023032407409</v>
      </c>
      <c r="B3969" s="2" t="s">
        <v>15</v>
      </c>
      <c r="C3969" s="2" t="s">
        <v>9</v>
      </c>
      <c r="D3969" s="2" t="s">
        <v>10</v>
      </c>
      <c r="E3969" s="2" t="s">
        <v>11</v>
      </c>
      <c r="F3969" s="2" t="s">
        <v>12</v>
      </c>
      <c r="G3969">
        <v>3.15</v>
      </c>
      <c r="H3969" s="2" t="s">
        <v>13</v>
      </c>
    </row>
    <row r="3970" spans="1:8" x14ac:dyDescent="0.3">
      <c r="A3970" s="1">
        <v>1.2933180555555557</v>
      </c>
      <c r="B3970" s="2" t="s">
        <v>15</v>
      </c>
      <c r="C3970" s="2" t="s">
        <v>9</v>
      </c>
      <c r="D3970" s="2" t="s">
        <v>10</v>
      </c>
      <c r="E3970" s="2" t="s">
        <v>11</v>
      </c>
      <c r="F3970" s="2" t="s">
        <v>12</v>
      </c>
      <c r="G3970">
        <v>3.2</v>
      </c>
      <c r="H3970" s="2" t="s">
        <v>13</v>
      </c>
    </row>
    <row r="3971" spans="1:8" x14ac:dyDescent="0.3">
      <c r="A3971" s="1">
        <v>1.2934395833333334</v>
      </c>
      <c r="B3971" s="2" t="s">
        <v>15</v>
      </c>
      <c r="C3971" s="2" t="s">
        <v>9</v>
      </c>
      <c r="D3971" s="2" t="s">
        <v>10</v>
      </c>
      <c r="E3971" s="2" t="s">
        <v>11</v>
      </c>
      <c r="F3971" s="2" t="s">
        <v>12</v>
      </c>
      <c r="G3971">
        <v>3.2</v>
      </c>
      <c r="H3971" s="2" t="s">
        <v>13</v>
      </c>
    </row>
    <row r="3972" spans="1:8" x14ac:dyDescent="0.3">
      <c r="A3972" s="1">
        <v>1.293555300925926</v>
      </c>
      <c r="B3972" s="2" t="s">
        <v>15</v>
      </c>
      <c r="C3972" s="2" t="s">
        <v>9</v>
      </c>
      <c r="D3972" s="2" t="s">
        <v>10</v>
      </c>
      <c r="E3972" s="2" t="s">
        <v>11</v>
      </c>
      <c r="F3972" s="2" t="s">
        <v>12</v>
      </c>
      <c r="G3972">
        <v>3.19</v>
      </c>
      <c r="H3972" s="2" t="s">
        <v>13</v>
      </c>
    </row>
    <row r="3973" spans="1:8" x14ac:dyDescent="0.3">
      <c r="A3973" s="1">
        <v>1.2936768287037039</v>
      </c>
      <c r="B3973" s="2" t="s">
        <v>15</v>
      </c>
      <c r="C3973" s="2" t="s">
        <v>9</v>
      </c>
      <c r="D3973" s="2" t="s">
        <v>10</v>
      </c>
      <c r="E3973" s="2" t="s">
        <v>11</v>
      </c>
      <c r="F3973" s="2" t="s">
        <v>12</v>
      </c>
      <c r="G3973">
        <v>3.2</v>
      </c>
      <c r="H3973" s="2" t="s">
        <v>13</v>
      </c>
    </row>
    <row r="3974" spans="1:8" x14ac:dyDescent="0.3">
      <c r="A3974" s="1">
        <v>1.2937925694444445</v>
      </c>
      <c r="B3974" s="2" t="s">
        <v>15</v>
      </c>
      <c r="C3974" s="2" t="s">
        <v>9</v>
      </c>
      <c r="D3974" s="2" t="s">
        <v>10</v>
      </c>
      <c r="E3974" s="2" t="s">
        <v>11</v>
      </c>
      <c r="F3974" s="2" t="s">
        <v>12</v>
      </c>
      <c r="G3974">
        <v>3.19</v>
      </c>
      <c r="H3974" s="2" t="s">
        <v>13</v>
      </c>
    </row>
    <row r="3975" spans="1:8" x14ac:dyDescent="0.3">
      <c r="A3975" s="1">
        <v>1.2939140972222223</v>
      </c>
      <c r="B3975" s="2" t="s">
        <v>15</v>
      </c>
      <c r="C3975" s="2" t="s">
        <v>9</v>
      </c>
      <c r="D3975" s="2" t="s">
        <v>10</v>
      </c>
      <c r="E3975" s="2" t="s">
        <v>11</v>
      </c>
      <c r="F3975" s="2" t="s">
        <v>12</v>
      </c>
      <c r="G3975">
        <v>3.2</v>
      </c>
      <c r="H3975" s="2" t="s">
        <v>13</v>
      </c>
    </row>
    <row r="3976" spans="1:8" x14ac:dyDescent="0.3">
      <c r="A3976" s="1">
        <v>1.2940298379629631</v>
      </c>
      <c r="B3976" s="2" t="s">
        <v>15</v>
      </c>
      <c r="C3976" s="2" t="s">
        <v>9</v>
      </c>
      <c r="D3976" s="2" t="s">
        <v>10</v>
      </c>
      <c r="E3976" s="2" t="s">
        <v>11</v>
      </c>
      <c r="F3976" s="2" t="s">
        <v>12</v>
      </c>
      <c r="G3976">
        <v>3.14</v>
      </c>
      <c r="H3976" s="2" t="s">
        <v>13</v>
      </c>
    </row>
    <row r="3977" spans="1:8" x14ac:dyDescent="0.3">
      <c r="A3977" s="1">
        <v>1.2941513657407409</v>
      </c>
      <c r="B3977" s="2" t="s">
        <v>15</v>
      </c>
      <c r="C3977" s="2" t="s">
        <v>9</v>
      </c>
      <c r="D3977" s="2" t="s">
        <v>10</v>
      </c>
      <c r="E3977" s="2" t="s">
        <v>11</v>
      </c>
      <c r="F3977" s="2" t="s">
        <v>12</v>
      </c>
      <c r="G3977">
        <v>3.2</v>
      </c>
      <c r="H3977" s="2" t="s">
        <v>13</v>
      </c>
    </row>
    <row r="3978" spans="1:8" x14ac:dyDescent="0.3">
      <c r="A3978" s="1">
        <v>1.2942671064814817</v>
      </c>
      <c r="B3978" s="2" t="s">
        <v>15</v>
      </c>
      <c r="C3978" s="2" t="s">
        <v>9</v>
      </c>
      <c r="D3978" s="2" t="s">
        <v>10</v>
      </c>
      <c r="E3978" s="2" t="s">
        <v>11</v>
      </c>
      <c r="F3978" s="2" t="s">
        <v>12</v>
      </c>
      <c r="G3978">
        <v>3.2</v>
      </c>
      <c r="H3978" s="2" t="s">
        <v>13</v>
      </c>
    </row>
    <row r="3979" spans="1:8" x14ac:dyDescent="0.3">
      <c r="A3979" s="1">
        <v>1.2943828587962964</v>
      </c>
      <c r="B3979" s="2" t="s">
        <v>15</v>
      </c>
      <c r="C3979" s="2" t="s">
        <v>9</v>
      </c>
      <c r="D3979" s="2" t="s">
        <v>10</v>
      </c>
      <c r="E3979" s="2" t="s">
        <v>11</v>
      </c>
      <c r="F3979" s="2" t="s">
        <v>12</v>
      </c>
      <c r="G3979">
        <v>3.2</v>
      </c>
      <c r="H3979" s="2" t="s">
        <v>13</v>
      </c>
    </row>
    <row r="3980" spans="1:8" x14ac:dyDescent="0.3">
      <c r="A3980" s="1">
        <v>1.2945043750000003</v>
      </c>
      <c r="B3980" s="2" t="s">
        <v>15</v>
      </c>
      <c r="C3980" s="2" t="s">
        <v>9</v>
      </c>
      <c r="D3980" s="2" t="s">
        <v>10</v>
      </c>
      <c r="E3980" s="2" t="s">
        <v>11</v>
      </c>
      <c r="F3980" s="2" t="s">
        <v>12</v>
      </c>
      <c r="G3980">
        <v>3.2</v>
      </c>
      <c r="H3980" s="2" t="s">
        <v>13</v>
      </c>
    </row>
    <row r="3981" spans="1:8" x14ac:dyDescent="0.3">
      <c r="A3981" s="1">
        <v>1.2946201504629631</v>
      </c>
      <c r="B3981" s="2" t="s">
        <v>15</v>
      </c>
      <c r="C3981" s="2" t="s">
        <v>9</v>
      </c>
      <c r="D3981" s="2" t="s">
        <v>10</v>
      </c>
      <c r="E3981" s="2" t="s">
        <v>11</v>
      </c>
      <c r="F3981" s="2" t="s">
        <v>12</v>
      </c>
      <c r="G3981">
        <v>3.18</v>
      </c>
      <c r="H3981" s="2" t="s">
        <v>13</v>
      </c>
    </row>
    <row r="3982" spans="1:8" x14ac:dyDescent="0.3">
      <c r="A3982" s="1">
        <v>1.2947416435185186</v>
      </c>
      <c r="B3982" s="2" t="s">
        <v>15</v>
      </c>
      <c r="C3982" s="2" t="s">
        <v>9</v>
      </c>
      <c r="D3982" s="2" t="s">
        <v>10</v>
      </c>
      <c r="E3982" s="2" t="s">
        <v>11</v>
      </c>
      <c r="F3982" s="2" t="s">
        <v>12</v>
      </c>
      <c r="G3982">
        <v>3.16</v>
      </c>
      <c r="H3982" s="2" t="s">
        <v>13</v>
      </c>
    </row>
    <row r="3983" spans="1:8" x14ac:dyDescent="0.3">
      <c r="A3983" s="1">
        <v>1.2948573842592594</v>
      </c>
      <c r="B3983" s="2" t="s">
        <v>15</v>
      </c>
      <c r="C3983" s="2" t="s">
        <v>9</v>
      </c>
      <c r="D3983" s="2" t="s">
        <v>10</v>
      </c>
      <c r="E3983" s="2" t="s">
        <v>11</v>
      </c>
      <c r="F3983" s="2" t="s">
        <v>12</v>
      </c>
      <c r="G3983">
        <v>3.18</v>
      </c>
      <c r="H3983" s="2" t="s">
        <v>13</v>
      </c>
    </row>
    <row r="3984" spans="1:8" x14ac:dyDescent="0.3">
      <c r="A3984" s="1">
        <v>1.2949789120370372</v>
      </c>
      <c r="B3984" s="2" t="s">
        <v>15</v>
      </c>
      <c r="C3984" s="2" t="s">
        <v>9</v>
      </c>
      <c r="D3984" s="2" t="s">
        <v>10</v>
      </c>
      <c r="E3984" s="2" t="s">
        <v>11</v>
      </c>
      <c r="F3984" s="2" t="s">
        <v>12</v>
      </c>
      <c r="G3984">
        <v>3.2</v>
      </c>
      <c r="H3984" s="2" t="s">
        <v>13</v>
      </c>
    </row>
    <row r="3985" spans="1:8" x14ac:dyDescent="0.3">
      <c r="A3985" s="1">
        <v>1.2950946527777778</v>
      </c>
      <c r="B3985" s="2" t="s">
        <v>15</v>
      </c>
      <c r="C3985" s="2" t="s">
        <v>9</v>
      </c>
      <c r="D3985" s="2" t="s">
        <v>10</v>
      </c>
      <c r="E3985" s="2" t="s">
        <v>11</v>
      </c>
      <c r="F3985" s="2" t="s">
        <v>12</v>
      </c>
      <c r="G3985">
        <v>3.2</v>
      </c>
      <c r="H3985" s="2" t="s">
        <v>13</v>
      </c>
    </row>
    <row r="3986" spans="1:8" x14ac:dyDescent="0.3">
      <c r="A3986" s="1">
        <v>1.2952161805555558</v>
      </c>
      <c r="B3986" s="2" t="s">
        <v>15</v>
      </c>
      <c r="C3986" s="2" t="s">
        <v>9</v>
      </c>
      <c r="D3986" s="2" t="s">
        <v>10</v>
      </c>
      <c r="E3986" s="2" t="s">
        <v>11</v>
      </c>
      <c r="F3986" s="2" t="s">
        <v>12</v>
      </c>
      <c r="G3986">
        <v>3.2</v>
      </c>
      <c r="H3986" s="2" t="s">
        <v>13</v>
      </c>
    </row>
    <row r="3987" spans="1:8" x14ac:dyDescent="0.3">
      <c r="A3987" s="1">
        <v>1.2953319675925927</v>
      </c>
      <c r="B3987" s="2" t="s">
        <v>15</v>
      </c>
      <c r="C3987" s="2" t="s">
        <v>9</v>
      </c>
      <c r="D3987" s="2" t="s">
        <v>10</v>
      </c>
      <c r="E3987" s="2" t="s">
        <v>11</v>
      </c>
      <c r="F3987" s="2" t="s">
        <v>12</v>
      </c>
      <c r="G3987">
        <v>3.2</v>
      </c>
      <c r="H3987" s="2" t="s">
        <v>13</v>
      </c>
    </row>
    <row r="3988" spans="1:8" x14ac:dyDescent="0.3">
      <c r="A3988" s="1">
        <v>1.2954534490740741</v>
      </c>
      <c r="B3988" s="2" t="s">
        <v>15</v>
      </c>
      <c r="C3988" s="2" t="s">
        <v>9</v>
      </c>
      <c r="D3988" s="2" t="s">
        <v>10</v>
      </c>
      <c r="E3988" s="2" t="s">
        <v>11</v>
      </c>
      <c r="F3988" s="2" t="s">
        <v>12</v>
      </c>
      <c r="G3988">
        <v>3.2</v>
      </c>
      <c r="H3988" s="2" t="s">
        <v>13</v>
      </c>
    </row>
    <row r="3989" spans="1:8" x14ac:dyDescent="0.3">
      <c r="A3989" s="1">
        <v>1.2955691898148149</v>
      </c>
      <c r="B3989" s="2" t="s">
        <v>15</v>
      </c>
      <c r="C3989" s="2" t="s">
        <v>9</v>
      </c>
      <c r="D3989" s="2" t="s">
        <v>10</v>
      </c>
      <c r="E3989" s="2" t="s">
        <v>11</v>
      </c>
      <c r="F3989" s="2" t="s">
        <v>12</v>
      </c>
      <c r="G3989">
        <v>3.2</v>
      </c>
      <c r="H3989" s="2" t="s">
        <v>13</v>
      </c>
    </row>
    <row r="3990" spans="1:8" x14ac:dyDescent="0.3">
      <c r="A3990" s="1">
        <v>1.2956849305555558</v>
      </c>
      <c r="B3990" s="2" t="s">
        <v>15</v>
      </c>
      <c r="C3990" s="2" t="s">
        <v>9</v>
      </c>
      <c r="D3990" s="2" t="s">
        <v>10</v>
      </c>
      <c r="E3990" s="2" t="s">
        <v>11</v>
      </c>
      <c r="F3990" s="2" t="s">
        <v>12</v>
      </c>
      <c r="G3990">
        <v>3.2</v>
      </c>
      <c r="H3990" s="2" t="s">
        <v>13</v>
      </c>
    </row>
    <row r="3991" spans="1:8" x14ac:dyDescent="0.3">
      <c r="A3991" s="1">
        <v>1.2958064583333335</v>
      </c>
      <c r="B3991" s="2" t="s">
        <v>15</v>
      </c>
      <c r="C3991" s="2" t="s">
        <v>9</v>
      </c>
      <c r="D3991" s="2" t="s">
        <v>10</v>
      </c>
      <c r="E3991" s="2" t="s">
        <v>11</v>
      </c>
      <c r="F3991" s="2" t="s">
        <v>12</v>
      </c>
      <c r="G3991">
        <v>3.2</v>
      </c>
      <c r="H3991" s="2" t="s">
        <v>13</v>
      </c>
    </row>
    <row r="3992" spans="1:8" x14ac:dyDescent="0.3">
      <c r="A3992" s="1">
        <v>1.2959221990740741</v>
      </c>
      <c r="B3992" s="2" t="s">
        <v>15</v>
      </c>
      <c r="C3992" s="2" t="s">
        <v>9</v>
      </c>
      <c r="D3992" s="2" t="s">
        <v>10</v>
      </c>
      <c r="E3992" s="2" t="s">
        <v>11</v>
      </c>
      <c r="F3992" s="2" t="s">
        <v>12</v>
      </c>
      <c r="G3992">
        <v>3.19</v>
      </c>
      <c r="H3992" s="2" t="s">
        <v>13</v>
      </c>
    </row>
    <row r="3993" spans="1:8" x14ac:dyDescent="0.3">
      <c r="A3993" s="1">
        <v>1.2960437268518521</v>
      </c>
      <c r="B3993" s="2" t="s">
        <v>15</v>
      </c>
      <c r="C3993" s="2" t="s">
        <v>9</v>
      </c>
      <c r="D3993" s="2" t="s">
        <v>10</v>
      </c>
      <c r="E3993" s="2" t="s">
        <v>11</v>
      </c>
      <c r="F3993" s="2" t="s">
        <v>12</v>
      </c>
      <c r="G3993">
        <v>3.2</v>
      </c>
      <c r="H3993" s="2" t="s">
        <v>13</v>
      </c>
    </row>
    <row r="3994" spans="1:8" x14ac:dyDescent="0.3">
      <c r="A3994" s="1">
        <v>1.2961594560185186</v>
      </c>
      <c r="B3994" s="2" t="s">
        <v>15</v>
      </c>
      <c r="C3994" s="2" t="s">
        <v>9</v>
      </c>
      <c r="D3994" s="2" t="s">
        <v>10</v>
      </c>
      <c r="E3994" s="2" t="s">
        <v>11</v>
      </c>
      <c r="F3994" s="2" t="s">
        <v>12</v>
      </c>
      <c r="G3994">
        <v>3.19</v>
      </c>
      <c r="H3994" s="2" t="s">
        <v>13</v>
      </c>
    </row>
    <row r="3995" spans="1:8" x14ac:dyDescent="0.3">
      <c r="A3995" s="1">
        <v>1.2962809953703704</v>
      </c>
      <c r="B3995" s="2" t="s">
        <v>15</v>
      </c>
      <c r="C3995" s="2" t="s">
        <v>9</v>
      </c>
      <c r="D3995" s="2" t="s">
        <v>10</v>
      </c>
      <c r="E3995" s="2" t="s">
        <v>11</v>
      </c>
      <c r="F3995" s="2" t="s">
        <v>12</v>
      </c>
      <c r="G3995">
        <v>3.2</v>
      </c>
      <c r="H3995" s="2" t="s">
        <v>13</v>
      </c>
    </row>
    <row r="3996" spans="1:8" x14ac:dyDescent="0.3">
      <c r="A3996" s="1">
        <v>1.2963967361111113</v>
      </c>
      <c r="B3996" s="2" t="s">
        <v>15</v>
      </c>
      <c r="C3996" s="2" t="s">
        <v>9</v>
      </c>
      <c r="D3996" s="2" t="s">
        <v>10</v>
      </c>
      <c r="E3996" s="2" t="s">
        <v>11</v>
      </c>
      <c r="F3996" s="2" t="s">
        <v>12</v>
      </c>
      <c r="G3996">
        <v>3.14</v>
      </c>
      <c r="H3996" s="2" t="s">
        <v>13</v>
      </c>
    </row>
    <row r="3997" spans="1:8" x14ac:dyDescent="0.3">
      <c r="A3997" s="1">
        <v>1.296518263888889</v>
      </c>
      <c r="B3997" s="2" t="s">
        <v>15</v>
      </c>
      <c r="C3997" s="2" t="s">
        <v>9</v>
      </c>
      <c r="D3997" s="2" t="s">
        <v>10</v>
      </c>
      <c r="E3997" s="2" t="s">
        <v>11</v>
      </c>
      <c r="F3997" s="2" t="s">
        <v>12</v>
      </c>
      <c r="G3997">
        <v>3.2</v>
      </c>
      <c r="H3997" s="2" t="s">
        <v>13</v>
      </c>
    </row>
    <row r="3998" spans="1:8" x14ac:dyDescent="0.3">
      <c r="A3998" s="1">
        <v>1.2966340046296296</v>
      </c>
      <c r="B3998" s="2" t="s">
        <v>15</v>
      </c>
      <c r="C3998" s="2" t="s">
        <v>9</v>
      </c>
      <c r="D3998" s="2" t="s">
        <v>10</v>
      </c>
      <c r="E3998" s="2" t="s">
        <v>11</v>
      </c>
      <c r="F3998" s="2" t="s">
        <v>12</v>
      </c>
      <c r="G3998">
        <v>3.2</v>
      </c>
      <c r="H3998" s="2" t="s">
        <v>13</v>
      </c>
    </row>
    <row r="3999" spans="1:8" x14ac:dyDescent="0.3">
      <c r="A3999" s="1">
        <v>1.2967497453703705</v>
      </c>
      <c r="B3999" s="2" t="s">
        <v>15</v>
      </c>
      <c r="C3999" s="2" t="s">
        <v>9</v>
      </c>
      <c r="D3999" s="2" t="s">
        <v>10</v>
      </c>
      <c r="E3999" s="2" t="s">
        <v>11</v>
      </c>
      <c r="F3999" s="2" t="s">
        <v>12</v>
      </c>
      <c r="G3999">
        <v>3.14</v>
      </c>
      <c r="H3999" s="2" t="s">
        <v>13</v>
      </c>
    </row>
    <row r="4000" spans="1:8" x14ac:dyDescent="0.3">
      <c r="A4000" s="1">
        <v>1.2968712962962965</v>
      </c>
      <c r="B4000" s="2" t="s">
        <v>15</v>
      </c>
      <c r="C4000" s="2" t="s">
        <v>9</v>
      </c>
      <c r="D4000" s="2" t="s">
        <v>10</v>
      </c>
      <c r="E4000" s="2" t="s">
        <v>11</v>
      </c>
      <c r="F4000" s="2" t="s">
        <v>12</v>
      </c>
      <c r="G4000">
        <v>3.2</v>
      </c>
      <c r="H4000" s="2" t="s">
        <v>13</v>
      </c>
    </row>
    <row r="4001" spans="1:8" x14ac:dyDescent="0.3">
      <c r="A4001" s="1">
        <v>1.296987013888889</v>
      </c>
      <c r="B4001" s="2" t="s">
        <v>15</v>
      </c>
      <c r="C4001" s="2" t="s">
        <v>9</v>
      </c>
      <c r="D4001" s="2" t="s">
        <v>10</v>
      </c>
      <c r="E4001" s="2" t="s">
        <v>11</v>
      </c>
      <c r="F4001" s="2" t="s">
        <v>12</v>
      </c>
      <c r="G4001">
        <v>3.18</v>
      </c>
      <c r="H4001" s="2" t="s">
        <v>13</v>
      </c>
    </row>
    <row r="4002" spans="1:8" x14ac:dyDescent="0.3">
      <c r="A4002" s="1">
        <v>1.2971085416666668</v>
      </c>
      <c r="B4002" s="2" t="s">
        <v>15</v>
      </c>
      <c r="C4002" s="2" t="s">
        <v>9</v>
      </c>
      <c r="D4002" s="2" t="s">
        <v>10</v>
      </c>
      <c r="E4002" s="2" t="s">
        <v>11</v>
      </c>
      <c r="F4002" s="2" t="s">
        <v>12</v>
      </c>
      <c r="G4002">
        <v>3.2</v>
      </c>
      <c r="H4002" s="2" t="s">
        <v>13</v>
      </c>
    </row>
    <row r="4003" spans="1:8" x14ac:dyDescent="0.3">
      <c r="A4003" s="1">
        <v>1.2972242824074076</v>
      </c>
      <c r="B4003" s="2" t="s">
        <v>15</v>
      </c>
      <c r="C4003" s="2" t="s">
        <v>9</v>
      </c>
      <c r="D4003" s="2" t="s">
        <v>10</v>
      </c>
      <c r="E4003" s="2" t="s">
        <v>11</v>
      </c>
      <c r="F4003" s="2" t="s">
        <v>12</v>
      </c>
      <c r="G4003">
        <v>3.14</v>
      </c>
      <c r="H4003" s="2" t="s">
        <v>13</v>
      </c>
    </row>
    <row r="4004" spans="1:8" x14ac:dyDescent="0.3">
      <c r="A4004" s="1">
        <v>1.2973458101851854</v>
      </c>
      <c r="B4004" s="2" t="s">
        <v>15</v>
      </c>
      <c r="C4004" s="2" t="s">
        <v>9</v>
      </c>
      <c r="D4004" s="2" t="s">
        <v>10</v>
      </c>
      <c r="E4004" s="2" t="s">
        <v>11</v>
      </c>
      <c r="F4004" s="2" t="s">
        <v>12</v>
      </c>
      <c r="G4004">
        <v>3.2</v>
      </c>
      <c r="H4004" s="2" t="s">
        <v>13</v>
      </c>
    </row>
    <row r="4005" spans="1:8" x14ac:dyDescent="0.3">
      <c r="A4005" s="1">
        <v>1.297461550925926</v>
      </c>
      <c r="B4005" s="2" t="s">
        <v>15</v>
      </c>
      <c r="C4005" s="2" t="s">
        <v>9</v>
      </c>
      <c r="D4005" s="2" t="s">
        <v>10</v>
      </c>
      <c r="E4005" s="2" t="s">
        <v>11</v>
      </c>
      <c r="F4005" s="2" t="s">
        <v>12</v>
      </c>
      <c r="G4005">
        <v>3.2</v>
      </c>
      <c r="H4005" s="2" t="s">
        <v>13</v>
      </c>
    </row>
    <row r="4006" spans="1:8" x14ac:dyDescent="0.3">
      <c r="A4006" s="1">
        <v>1.2975830787037039</v>
      </c>
      <c r="B4006" s="2" t="s">
        <v>15</v>
      </c>
      <c r="C4006" s="2" t="s">
        <v>9</v>
      </c>
      <c r="D4006" s="2" t="s">
        <v>10</v>
      </c>
      <c r="E4006" s="2" t="s">
        <v>11</v>
      </c>
      <c r="F4006" s="2" t="s">
        <v>12</v>
      </c>
      <c r="G4006">
        <v>3.2</v>
      </c>
      <c r="H4006" s="2" t="s">
        <v>13</v>
      </c>
    </row>
    <row r="4007" spans="1:8" x14ac:dyDescent="0.3">
      <c r="A4007" s="1">
        <v>1.2976988310185187</v>
      </c>
      <c r="B4007" s="2" t="s">
        <v>15</v>
      </c>
      <c r="C4007" s="2" t="s">
        <v>9</v>
      </c>
      <c r="D4007" s="2" t="s">
        <v>10</v>
      </c>
      <c r="E4007" s="2" t="s">
        <v>11</v>
      </c>
      <c r="F4007" s="2" t="s">
        <v>12</v>
      </c>
      <c r="G4007">
        <v>3.19</v>
      </c>
      <c r="H4007" s="2" t="s">
        <v>13</v>
      </c>
    </row>
    <row r="4008" spans="1:8" x14ac:dyDescent="0.3">
      <c r="A4008" s="1">
        <v>1.2978203472222223</v>
      </c>
      <c r="B4008" s="2" t="s">
        <v>15</v>
      </c>
      <c r="C4008" s="2" t="s">
        <v>9</v>
      </c>
      <c r="D4008" s="2" t="s">
        <v>10</v>
      </c>
      <c r="E4008" s="2" t="s">
        <v>11</v>
      </c>
      <c r="F4008" s="2" t="s">
        <v>12</v>
      </c>
      <c r="G4008">
        <v>3.2</v>
      </c>
      <c r="H4008" s="2" t="s">
        <v>13</v>
      </c>
    </row>
    <row r="4009" spans="1:8" x14ac:dyDescent="0.3">
      <c r="A4009" s="1">
        <v>1.2979360995370373</v>
      </c>
      <c r="B4009" s="2" t="s">
        <v>15</v>
      </c>
      <c r="C4009" s="2" t="s">
        <v>9</v>
      </c>
      <c r="D4009" s="2" t="s">
        <v>10</v>
      </c>
      <c r="E4009" s="2" t="s">
        <v>11</v>
      </c>
      <c r="F4009" s="2" t="s">
        <v>12</v>
      </c>
      <c r="G4009">
        <v>3.2</v>
      </c>
      <c r="H4009" s="2" t="s">
        <v>13</v>
      </c>
    </row>
    <row r="4010" spans="1:8" x14ac:dyDescent="0.3">
      <c r="A4010" s="1">
        <v>1.2980518287037039</v>
      </c>
      <c r="B4010" s="2" t="s">
        <v>15</v>
      </c>
      <c r="C4010" s="2" t="s">
        <v>9</v>
      </c>
      <c r="D4010" s="2" t="s">
        <v>10</v>
      </c>
      <c r="E4010" s="2" t="s">
        <v>11</v>
      </c>
      <c r="F4010" s="2" t="s">
        <v>12</v>
      </c>
      <c r="G4010">
        <v>3.14</v>
      </c>
      <c r="H4010" s="2" t="s">
        <v>13</v>
      </c>
    </row>
    <row r="4011" spans="1:8" x14ac:dyDescent="0.3">
      <c r="A4011" s="1">
        <v>1.2981733564814817</v>
      </c>
      <c r="B4011" s="2" t="s">
        <v>15</v>
      </c>
      <c r="C4011" s="2" t="s">
        <v>9</v>
      </c>
      <c r="D4011" s="2" t="s">
        <v>10</v>
      </c>
      <c r="E4011" s="2" t="s">
        <v>11</v>
      </c>
      <c r="F4011" s="2" t="s">
        <v>12</v>
      </c>
      <c r="G4011">
        <v>3.2</v>
      </c>
      <c r="H4011" s="2" t="s">
        <v>13</v>
      </c>
    </row>
    <row r="4012" spans="1:8" x14ac:dyDescent="0.3">
      <c r="A4012" s="1">
        <v>1.2982890972222223</v>
      </c>
      <c r="B4012" s="2" t="s">
        <v>15</v>
      </c>
      <c r="C4012" s="2" t="s">
        <v>9</v>
      </c>
      <c r="D4012" s="2" t="s">
        <v>10</v>
      </c>
      <c r="E4012" s="2" t="s">
        <v>11</v>
      </c>
      <c r="F4012" s="2" t="s">
        <v>12</v>
      </c>
      <c r="G4012">
        <v>3.18</v>
      </c>
      <c r="H4012" s="2" t="s">
        <v>13</v>
      </c>
    </row>
    <row r="4013" spans="1:8" x14ac:dyDescent="0.3">
      <c r="A4013" s="1">
        <v>1.2984106250000003</v>
      </c>
      <c r="B4013" s="2" t="s">
        <v>15</v>
      </c>
      <c r="C4013" s="2" t="s">
        <v>9</v>
      </c>
      <c r="D4013" s="2" t="s">
        <v>10</v>
      </c>
      <c r="E4013" s="2" t="s">
        <v>11</v>
      </c>
      <c r="F4013" s="2" t="s">
        <v>12</v>
      </c>
      <c r="G4013">
        <v>3.2</v>
      </c>
      <c r="H4013" s="2" t="s">
        <v>13</v>
      </c>
    </row>
    <row r="4014" spans="1:8" x14ac:dyDescent="0.3">
      <c r="A4014" s="1">
        <v>1.298526377314815</v>
      </c>
      <c r="B4014" s="2" t="s">
        <v>15</v>
      </c>
      <c r="C4014" s="2" t="s">
        <v>9</v>
      </c>
      <c r="D4014" s="2" t="s">
        <v>10</v>
      </c>
      <c r="E4014" s="2" t="s">
        <v>11</v>
      </c>
      <c r="F4014" s="2" t="s">
        <v>12</v>
      </c>
      <c r="G4014">
        <v>3.18</v>
      </c>
      <c r="H4014" s="2" t="s">
        <v>13</v>
      </c>
    </row>
    <row r="4015" spans="1:8" x14ac:dyDescent="0.3">
      <c r="A4015" s="1">
        <v>1.2986479513888889</v>
      </c>
      <c r="B4015" s="2" t="s">
        <v>15</v>
      </c>
      <c r="C4015" s="2" t="s">
        <v>9</v>
      </c>
      <c r="D4015" s="2" t="s">
        <v>10</v>
      </c>
      <c r="E4015" s="2" t="s">
        <v>11</v>
      </c>
      <c r="F4015" s="2" t="s">
        <v>12</v>
      </c>
      <c r="G4015">
        <v>3.14</v>
      </c>
      <c r="H4015" s="2" t="s">
        <v>13</v>
      </c>
    </row>
    <row r="4016" spans="1:8" x14ac:dyDescent="0.3">
      <c r="A4016" s="1">
        <v>1.2987636342592594</v>
      </c>
      <c r="B4016" s="2" t="s">
        <v>15</v>
      </c>
      <c r="C4016" s="2" t="s">
        <v>9</v>
      </c>
      <c r="D4016" s="2" t="s">
        <v>10</v>
      </c>
      <c r="E4016" s="2" t="s">
        <v>11</v>
      </c>
      <c r="F4016" s="2" t="s">
        <v>12</v>
      </c>
      <c r="G4016">
        <v>3.2</v>
      </c>
      <c r="H4016" s="2" t="s">
        <v>13</v>
      </c>
    </row>
    <row r="4017" spans="1:8" x14ac:dyDescent="0.3">
      <c r="A4017" s="1">
        <v>1.2988851851851853</v>
      </c>
      <c r="B4017" s="2" t="s">
        <v>15</v>
      </c>
      <c r="C4017" s="2" t="s">
        <v>9</v>
      </c>
      <c r="D4017" s="2" t="s">
        <v>10</v>
      </c>
      <c r="E4017" s="2" t="s">
        <v>11</v>
      </c>
      <c r="F4017" s="2" t="s">
        <v>12</v>
      </c>
      <c r="G4017">
        <v>3.14</v>
      </c>
      <c r="H4017" s="2" t="s">
        <v>13</v>
      </c>
    </row>
    <row r="4018" spans="1:8" x14ac:dyDescent="0.3">
      <c r="A4018" s="1">
        <v>1.2990009027777778</v>
      </c>
      <c r="B4018" s="2" t="s">
        <v>15</v>
      </c>
      <c r="C4018" s="2" t="s">
        <v>9</v>
      </c>
      <c r="D4018" s="2" t="s">
        <v>10</v>
      </c>
      <c r="E4018" s="2" t="s">
        <v>11</v>
      </c>
      <c r="F4018" s="2" t="s">
        <v>12</v>
      </c>
      <c r="G4018">
        <v>3.2</v>
      </c>
      <c r="H4018" s="2" t="s">
        <v>13</v>
      </c>
    </row>
    <row r="4019" spans="1:8" x14ac:dyDescent="0.3">
      <c r="A4019" s="1">
        <v>1.2991224421296297</v>
      </c>
      <c r="B4019" s="2" t="s">
        <v>15</v>
      </c>
      <c r="C4019" s="2" t="s">
        <v>9</v>
      </c>
      <c r="D4019" s="2" t="s">
        <v>10</v>
      </c>
      <c r="E4019" s="2" t="s">
        <v>11</v>
      </c>
      <c r="F4019" s="2" t="s">
        <v>12</v>
      </c>
      <c r="G4019">
        <v>3.2</v>
      </c>
      <c r="H4019" s="2" t="s">
        <v>13</v>
      </c>
    </row>
    <row r="4020" spans="1:8" x14ac:dyDescent="0.3">
      <c r="A4020" s="1">
        <v>1.2992381712962964</v>
      </c>
      <c r="B4020" s="2" t="s">
        <v>15</v>
      </c>
      <c r="C4020" s="2" t="s">
        <v>9</v>
      </c>
      <c r="D4020" s="2" t="s">
        <v>10</v>
      </c>
      <c r="E4020" s="2" t="s">
        <v>11</v>
      </c>
      <c r="F4020" s="2" t="s">
        <v>12</v>
      </c>
      <c r="G4020">
        <v>3.2</v>
      </c>
      <c r="H4020" s="2" t="s">
        <v>13</v>
      </c>
    </row>
    <row r="4021" spans="1:8" x14ac:dyDescent="0.3">
      <c r="A4021" s="1">
        <v>1.2993539120370372</v>
      </c>
      <c r="B4021" s="2" t="s">
        <v>15</v>
      </c>
      <c r="C4021" s="2" t="s">
        <v>9</v>
      </c>
      <c r="D4021" s="2" t="s">
        <v>10</v>
      </c>
      <c r="E4021" s="2" t="s">
        <v>11</v>
      </c>
      <c r="F4021" s="2" t="s">
        <v>12</v>
      </c>
      <c r="G4021">
        <v>3.2</v>
      </c>
      <c r="H4021" s="2" t="s">
        <v>13</v>
      </c>
    </row>
    <row r="4022" spans="1:8" x14ac:dyDescent="0.3">
      <c r="A4022" s="1">
        <v>1.2994754398148149</v>
      </c>
      <c r="B4022" s="2" t="s">
        <v>15</v>
      </c>
      <c r="C4022" s="2" t="s">
        <v>9</v>
      </c>
      <c r="D4022" s="2" t="s">
        <v>10</v>
      </c>
      <c r="E4022" s="2" t="s">
        <v>11</v>
      </c>
      <c r="F4022" s="2" t="s">
        <v>12</v>
      </c>
      <c r="G4022">
        <v>3.2</v>
      </c>
      <c r="H4022" s="2" t="s">
        <v>13</v>
      </c>
    </row>
    <row r="4023" spans="1:8" x14ac:dyDescent="0.3">
      <c r="A4023" s="1">
        <v>1.2995911805555558</v>
      </c>
      <c r="B4023" s="2" t="s">
        <v>15</v>
      </c>
      <c r="C4023" s="2" t="s">
        <v>9</v>
      </c>
      <c r="D4023" s="2" t="s">
        <v>10</v>
      </c>
      <c r="E4023" s="2" t="s">
        <v>11</v>
      </c>
      <c r="F4023" s="2" t="s">
        <v>12</v>
      </c>
      <c r="G4023">
        <v>3.13</v>
      </c>
      <c r="H4023" s="2" t="s">
        <v>13</v>
      </c>
    </row>
    <row r="4024" spans="1:8" x14ac:dyDescent="0.3">
      <c r="A4024" s="1">
        <v>1.2997127083333335</v>
      </c>
      <c r="B4024" s="2" t="s">
        <v>15</v>
      </c>
      <c r="C4024" s="2" t="s">
        <v>9</v>
      </c>
      <c r="D4024" s="2" t="s">
        <v>10</v>
      </c>
      <c r="E4024" s="2" t="s">
        <v>11</v>
      </c>
      <c r="F4024" s="2" t="s">
        <v>12</v>
      </c>
      <c r="G4024">
        <v>3.18</v>
      </c>
      <c r="H4024" s="2" t="s">
        <v>13</v>
      </c>
    </row>
    <row r="4025" spans="1:8" x14ac:dyDescent="0.3">
      <c r="A4025" s="1">
        <v>1.2998284490740741</v>
      </c>
      <c r="B4025" s="2" t="s">
        <v>15</v>
      </c>
      <c r="C4025" s="2" t="s">
        <v>9</v>
      </c>
      <c r="D4025" s="2" t="s">
        <v>10</v>
      </c>
      <c r="E4025" s="2" t="s">
        <v>11</v>
      </c>
      <c r="F4025" s="2" t="s">
        <v>12</v>
      </c>
      <c r="G4025">
        <v>3.18</v>
      </c>
      <c r="H4025" s="2" t="s">
        <v>13</v>
      </c>
    </row>
    <row r="4026" spans="1:8" x14ac:dyDescent="0.3">
      <c r="A4026" s="1">
        <v>1.2999499768518521</v>
      </c>
      <c r="B4026" s="2" t="s">
        <v>15</v>
      </c>
      <c r="C4026" s="2" t="s">
        <v>9</v>
      </c>
      <c r="D4026" s="2" t="s">
        <v>10</v>
      </c>
      <c r="E4026" s="2" t="s">
        <v>11</v>
      </c>
      <c r="F4026" s="2" t="s">
        <v>12</v>
      </c>
      <c r="G4026">
        <v>3.2</v>
      </c>
      <c r="H4026" s="2" t="s">
        <v>13</v>
      </c>
    </row>
    <row r="4027" spans="1:8" x14ac:dyDescent="0.3">
      <c r="A4027" s="1">
        <v>1.3000657175925927</v>
      </c>
      <c r="B4027" s="2" t="s">
        <v>15</v>
      </c>
      <c r="C4027" s="2" t="s">
        <v>9</v>
      </c>
      <c r="D4027" s="2" t="s">
        <v>10</v>
      </c>
      <c r="E4027" s="2" t="s">
        <v>11</v>
      </c>
      <c r="F4027" s="2" t="s">
        <v>12</v>
      </c>
      <c r="G4027">
        <v>3.2</v>
      </c>
      <c r="H4027" s="2" t="s">
        <v>13</v>
      </c>
    </row>
    <row r="4028" spans="1:8" x14ac:dyDescent="0.3">
      <c r="A4028" s="1">
        <v>1.3001872453703704</v>
      </c>
      <c r="B4028" s="2" t="s">
        <v>15</v>
      </c>
      <c r="C4028" s="2" t="s">
        <v>9</v>
      </c>
      <c r="D4028" s="2" t="s">
        <v>10</v>
      </c>
      <c r="E4028" s="2" t="s">
        <v>11</v>
      </c>
      <c r="F4028" s="2" t="s">
        <v>12</v>
      </c>
      <c r="G4028">
        <v>3.2</v>
      </c>
      <c r="H4028" s="2" t="s">
        <v>13</v>
      </c>
    </row>
    <row r="4029" spans="1:8" x14ac:dyDescent="0.3">
      <c r="A4029" s="1">
        <v>1.3003029861111113</v>
      </c>
      <c r="B4029" s="2" t="s">
        <v>15</v>
      </c>
      <c r="C4029" s="2" t="s">
        <v>9</v>
      </c>
      <c r="D4029" s="2" t="s">
        <v>10</v>
      </c>
      <c r="E4029" s="2" t="s">
        <v>11</v>
      </c>
      <c r="F4029" s="2" t="s">
        <v>12</v>
      </c>
      <c r="G4029">
        <v>3.2</v>
      </c>
      <c r="H4029" s="2" t="s">
        <v>13</v>
      </c>
    </row>
    <row r="4030" spans="1:8" x14ac:dyDescent="0.3">
      <c r="A4030" s="1">
        <v>1.3004187268518521</v>
      </c>
      <c r="B4030" s="2" t="s">
        <v>15</v>
      </c>
      <c r="C4030" s="2" t="s">
        <v>9</v>
      </c>
      <c r="D4030" s="2" t="s">
        <v>10</v>
      </c>
      <c r="E4030" s="2" t="s">
        <v>11</v>
      </c>
      <c r="F4030" s="2" t="s">
        <v>12</v>
      </c>
      <c r="G4030">
        <v>3.16</v>
      </c>
      <c r="H4030" s="2" t="s">
        <v>13</v>
      </c>
    </row>
    <row r="4031" spans="1:8" x14ac:dyDescent="0.3">
      <c r="A4031" s="1">
        <v>1.3005402546296296</v>
      </c>
      <c r="B4031" s="2" t="s">
        <v>15</v>
      </c>
      <c r="C4031" s="2" t="s">
        <v>9</v>
      </c>
      <c r="D4031" s="2" t="s">
        <v>10</v>
      </c>
      <c r="E4031" s="2" t="s">
        <v>11</v>
      </c>
      <c r="F4031" s="2" t="s">
        <v>12</v>
      </c>
      <c r="G4031">
        <v>3.14</v>
      </c>
      <c r="H4031" s="2" t="s">
        <v>13</v>
      </c>
    </row>
    <row r="4032" spans="1:8" x14ac:dyDescent="0.3">
      <c r="A4032" s="1">
        <v>1.3006559953703705</v>
      </c>
      <c r="B4032" s="2" t="s">
        <v>15</v>
      </c>
      <c r="C4032" s="2" t="s">
        <v>9</v>
      </c>
      <c r="D4032" s="2" t="s">
        <v>10</v>
      </c>
      <c r="E4032" s="2" t="s">
        <v>11</v>
      </c>
      <c r="F4032" s="2" t="s">
        <v>12</v>
      </c>
      <c r="G4032">
        <v>3.18</v>
      </c>
      <c r="H4032" s="2" t="s">
        <v>13</v>
      </c>
    </row>
    <row r="4033" spans="1:8" x14ac:dyDescent="0.3">
      <c r="A4033" s="1">
        <v>1.3007775231481482</v>
      </c>
      <c r="B4033" s="2" t="s">
        <v>15</v>
      </c>
      <c r="C4033" s="2" t="s">
        <v>9</v>
      </c>
      <c r="D4033" s="2" t="s">
        <v>10</v>
      </c>
      <c r="E4033" s="2" t="s">
        <v>11</v>
      </c>
      <c r="F4033" s="2" t="s">
        <v>12</v>
      </c>
      <c r="G4033">
        <v>3.2</v>
      </c>
      <c r="H4033" s="2" t="s">
        <v>13</v>
      </c>
    </row>
    <row r="4034" spans="1:8" x14ac:dyDescent="0.3">
      <c r="A4034" s="1">
        <v>1.300893263888889</v>
      </c>
      <c r="B4034" s="2" t="s">
        <v>15</v>
      </c>
      <c r="C4034" s="2" t="s">
        <v>9</v>
      </c>
      <c r="D4034" s="2" t="s">
        <v>10</v>
      </c>
      <c r="E4034" s="2" t="s">
        <v>11</v>
      </c>
      <c r="F4034" s="2" t="s">
        <v>12</v>
      </c>
      <c r="G4034">
        <v>3.18</v>
      </c>
      <c r="H4034" s="2" t="s">
        <v>13</v>
      </c>
    </row>
    <row r="4035" spans="1:8" x14ac:dyDescent="0.3">
      <c r="A4035" s="1">
        <v>1.3010148032407409</v>
      </c>
      <c r="B4035" s="2" t="s">
        <v>15</v>
      </c>
      <c r="C4035" s="2" t="s">
        <v>9</v>
      </c>
      <c r="D4035" s="2" t="s">
        <v>10</v>
      </c>
      <c r="E4035" s="2" t="s">
        <v>11</v>
      </c>
      <c r="F4035" s="2" t="s">
        <v>12</v>
      </c>
      <c r="G4035">
        <v>3.19</v>
      </c>
      <c r="H4035" s="2" t="s">
        <v>13</v>
      </c>
    </row>
    <row r="4036" spans="1:8" x14ac:dyDescent="0.3">
      <c r="A4036" s="1">
        <v>1.3011305324074076</v>
      </c>
      <c r="B4036" s="2" t="s">
        <v>15</v>
      </c>
      <c r="C4036" s="2" t="s">
        <v>9</v>
      </c>
      <c r="D4036" s="2" t="s">
        <v>10</v>
      </c>
      <c r="E4036" s="2" t="s">
        <v>11</v>
      </c>
      <c r="F4036" s="2" t="s">
        <v>12</v>
      </c>
      <c r="G4036">
        <v>3.2</v>
      </c>
      <c r="H4036" s="2" t="s">
        <v>13</v>
      </c>
    </row>
    <row r="4037" spans="1:8" x14ac:dyDescent="0.3">
      <c r="A4037" s="1">
        <v>1.3012520601851854</v>
      </c>
      <c r="B4037" s="2" t="s">
        <v>15</v>
      </c>
      <c r="C4037" s="2" t="s">
        <v>9</v>
      </c>
      <c r="D4037" s="2" t="s">
        <v>10</v>
      </c>
      <c r="E4037" s="2" t="s">
        <v>11</v>
      </c>
      <c r="F4037" s="2" t="s">
        <v>12</v>
      </c>
      <c r="G4037">
        <v>3.18</v>
      </c>
      <c r="H4037" s="2" t="s">
        <v>13</v>
      </c>
    </row>
    <row r="4038" spans="1:8" x14ac:dyDescent="0.3">
      <c r="A4038" s="1">
        <v>1.301367800925926</v>
      </c>
      <c r="B4038" s="2" t="s">
        <v>15</v>
      </c>
      <c r="C4038" s="2" t="s">
        <v>9</v>
      </c>
      <c r="D4038" s="2" t="s">
        <v>10</v>
      </c>
      <c r="E4038" s="2" t="s">
        <v>11</v>
      </c>
      <c r="F4038" s="2" t="s">
        <v>12</v>
      </c>
      <c r="G4038">
        <v>3.2</v>
      </c>
      <c r="H4038" s="2" t="s">
        <v>13</v>
      </c>
    </row>
    <row r="4039" spans="1:8" x14ac:dyDescent="0.3">
      <c r="A4039" s="1">
        <v>1.3014893287037039</v>
      </c>
      <c r="B4039" s="2" t="s">
        <v>15</v>
      </c>
      <c r="C4039" s="2" t="s">
        <v>9</v>
      </c>
      <c r="D4039" s="2" t="s">
        <v>10</v>
      </c>
      <c r="E4039" s="2" t="s">
        <v>11</v>
      </c>
      <c r="F4039" s="2" t="s">
        <v>12</v>
      </c>
      <c r="G4039">
        <v>3.14</v>
      </c>
      <c r="H4039" s="2" t="s">
        <v>13</v>
      </c>
    </row>
    <row r="4040" spans="1:8" x14ac:dyDescent="0.3">
      <c r="A4040" s="1">
        <v>1.3016050694444445</v>
      </c>
      <c r="B4040" s="2" t="s">
        <v>15</v>
      </c>
      <c r="C4040" s="2" t="s">
        <v>9</v>
      </c>
      <c r="D4040" s="2" t="s">
        <v>10</v>
      </c>
      <c r="E4040" s="2" t="s">
        <v>11</v>
      </c>
      <c r="F4040" s="2" t="s">
        <v>12</v>
      </c>
      <c r="G4040">
        <v>3.2</v>
      </c>
      <c r="H4040" s="2" t="s">
        <v>13</v>
      </c>
    </row>
    <row r="4041" spans="1:8" x14ac:dyDescent="0.3">
      <c r="A4041" s="1">
        <v>1.3017209027777779</v>
      </c>
      <c r="B4041" s="2" t="s">
        <v>15</v>
      </c>
      <c r="C4041" s="2" t="s">
        <v>9</v>
      </c>
      <c r="D4041" s="2" t="s">
        <v>10</v>
      </c>
      <c r="E4041" s="2" t="s">
        <v>11</v>
      </c>
      <c r="F4041" s="2" t="s">
        <v>12</v>
      </c>
      <c r="G4041">
        <v>3.2</v>
      </c>
      <c r="H4041" s="2" t="s">
        <v>13</v>
      </c>
    </row>
    <row r="4042" spans="1:8" x14ac:dyDescent="0.3">
      <c r="A4042" s="1">
        <v>1.3018423379629631</v>
      </c>
      <c r="B4042" s="2" t="s">
        <v>15</v>
      </c>
      <c r="C4042" s="2" t="s">
        <v>9</v>
      </c>
      <c r="D4042" s="2" t="s">
        <v>10</v>
      </c>
      <c r="E4042" s="2" t="s">
        <v>11</v>
      </c>
      <c r="F4042" s="2" t="s">
        <v>12</v>
      </c>
      <c r="G4042">
        <v>3.2</v>
      </c>
      <c r="H4042" s="2" t="s">
        <v>13</v>
      </c>
    </row>
    <row r="4043" spans="1:8" x14ac:dyDescent="0.3">
      <c r="A4043" s="1">
        <v>1.3019580787037039</v>
      </c>
      <c r="B4043" s="2" t="s">
        <v>15</v>
      </c>
      <c r="C4043" s="2" t="s">
        <v>9</v>
      </c>
      <c r="D4043" s="2" t="s">
        <v>10</v>
      </c>
      <c r="E4043" s="2" t="s">
        <v>11</v>
      </c>
      <c r="F4043" s="2" t="s">
        <v>12</v>
      </c>
      <c r="G4043">
        <v>3.18</v>
      </c>
      <c r="H4043" s="2" t="s">
        <v>13</v>
      </c>
    </row>
    <row r="4044" spans="1:8" x14ac:dyDescent="0.3">
      <c r="A4044" s="1">
        <v>1.3020796064814817</v>
      </c>
      <c r="B4044" s="2" t="s">
        <v>15</v>
      </c>
      <c r="C4044" s="2" t="s">
        <v>9</v>
      </c>
      <c r="D4044" s="2" t="s">
        <v>10</v>
      </c>
      <c r="E4044" s="2" t="s">
        <v>11</v>
      </c>
      <c r="F4044" s="2" t="s">
        <v>12</v>
      </c>
      <c r="G4044">
        <v>3.14</v>
      </c>
      <c r="H4044" s="2" t="s">
        <v>13</v>
      </c>
    </row>
    <row r="4045" spans="1:8" x14ac:dyDescent="0.3">
      <c r="A4045" s="1">
        <v>1.3021953472222223</v>
      </c>
      <c r="B4045" s="2" t="s">
        <v>15</v>
      </c>
      <c r="C4045" s="2" t="s">
        <v>9</v>
      </c>
      <c r="D4045" s="2" t="s">
        <v>10</v>
      </c>
      <c r="E4045" s="2" t="s">
        <v>11</v>
      </c>
      <c r="F4045" s="2" t="s">
        <v>12</v>
      </c>
      <c r="G4045">
        <v>3.18</v>
      </c>
      <c r="H4045" s="2" t="s">
        <v>13</v>
      </c>
    </row>
    <row r="4046" spans="1:8" x14ac:dyDescent="0.3">
      <c r="A4046" s="1">
        <v>1.3023168750000003</v>
      </c>
      <c r="B4046" s="2" t="s">
        <v>15</v>
      </c>
      <c r="C4046" s="2" t="s">
        <v>9</v>
      </c>
      <c r="D4046" s="2" t="s">
        <v>10</v>
      </c>
      <c r="E4046" s="2" t="s">
        <v>11</v>
      </c>
      <c r="F4046" s="2" t="s">
        <v>12</v>
      </c>
      <c r="G4046">
        <v>3.19</v>
      </c>
      <c r="H4046" s="2" t="s">
        <v>13</v>
      </c>
    </row>
    <row r="4047" spans="1:8" x14ac:dyDescent="0.3">
      <c r="A4047" s="1">
        <v>1.3024326157407409</v>
      </c>
      <c r="B4047" s="2" t="s">
        <v>15</v>
      </c>
      <c r="C4047" s="2" t="s">
        <v>9</v>
      </c>
      <c r="D4047" s="2" t="s">
        <v>10</v>
      </c>
      <c r="E4047" s="2" t="s">
        <v>11</v>
      </c>
      <c r="F4047" s="2" t="s">
        <v>12</v>
      </c>
      <c r="G4047">
        <v>3.14</v>
      </c>
      <c r="H4047" s="2" t="s">
        <v>13</v>
      </c>
    </row>
    <row r="4048" spans="1:8" x14ac:dyDescent="0.3">
      <c r="A4048" s="1">
        <v>1.3025541435185186</v>
      </c>
      <c r="B4048" s="2" t="s">
        <v>15</v>
      </c>
      <c r="C4048" s="2" t="s">
        <v>9</v>
      </c>
      <c r="D4048" s="2" t="s">
        <v>10</v>
      </c>
      <c r="E4048" s="2" t="s">
        <v>11</v>
      </c>
      <c r="F4048" s="2" t="s">
        <v>12</v>
      </c>
      <c r="G4048">
        <v>3.19</v>
      </c>
      <c r="H4048" s="2" t="s">
        <v>13</v>
      </c>
    </row>
    <row r="4049" spans="1:8" x14ac:dyDescent="0.3">
      <c r="A4049" s="1">
        <v>1.3026698842592594</v>
      </c>
      <c r="B4049" s="2" t="s">
        <v>15</v>
      </c>
      <c r="C4049" s="2" t="s">
        <v>9</v>
      </c>
      <c r="D4049" s="2" t="s">
        <v>10</v>
      </c>
      <c r="E4049" s="2" t="s">
        <v>11</v>
      </c>
      <c r="F4049" s="2" t="s">
        <v>12</v>
      </c>
      <c r="G4049">
        <v>3.19</v>
      </c>
      <c r="H4049" s="2" t="s">
        <v>13</v>
      </c>
    </row>
    <row r="4050" spans="1:8" x14ac:dyDescent="0.3">
      <c r="A4050" s="1">
        <v>1.3027856365740742</v>
      </c>
      <c r="B4050" s="2" t="s">
        <v>15</v>
      </c>
      <c r="C4050" s="2" t="s">
        <v>9</v>
      </c>
      <c r="D4050" s="2" t="s">
        <v>10</v>
      </c>
      <c r="E4050" s="2" t="s">
        <v>11</v>
      </c>
      <c r="F4050" s="2" t="s">
        <v>12</v>
      </c>
      <c r="G4050">
        <v>3.19</v>
      </c>
      <c r="H4050" s="2" t="s">
        <v>13</v>
      </c>
    </row>
    <row r="4051" spans="1:8" x14ac:dyDescent="0.3">
      <c r="A4051" s="1">
        <v>1.3029071527777778</v>
      </c>
      <c r="B4051" s="2" t="s">
        <v>15</v>
      </c>
      <c r="C4051" s="2" t="s">
        <v>9</v>
      </c>
      <c r="D4051" s="2" t="s">
        <v>10</v>
      </c>
      <c r="E4051" s="2" t="s">
        <v>11</v>
      </c>
      <c r="F4051" s="2" t="s">
        <v>12</v>
      </c>
      <c r="G4051">
        <v>3.14</v>
      </c>
      <c r="H4051" s="2" t="s">
        <v>13</v>
      </c>
    </row>
    <row r="4052" spans="1:8" x14ac:dyDescent="0.3">
      <c r="A4052" s="1">
        <v>1.303022939814815</v>
      </c>
      <c r="B4052" s="2" t="s">
        <v>15</v>
      </c>
      <c r="C4052" s="2" t="s">
        <v>9</v>
      </c>
      <c r="D4052" s="2" t="s">
        <v>10</v>
      </c>
      <c r="E4052" s="2" t="s">
        <v>11</v>
      </c>
      <c r="F4052" s="2" t="s">
        <v>12</v>
      </c>
      <c r="G4052">
        <v>3.18</v>
      </c>
      <c r="H4052" s="2" t="s">
        <v>13</v>
      </c>
    </row>
    <row r="4053" spans="1:8" x14ac:dyDescent="0.3">
      <c r="A4053" s="1">
        <v>1.3031444212962964</v>
      </c>
      <c r="B4053" s="2" t="s">
        <v>15</v>
      </c>
      <c r="C4053" s="2" t="s">
        <v>9</v>
      </c>
      <c r="D4053" s="2" t="s">
        <v>10</v>
      </c>
      <c r="E4053" s="2" t="s">
        <v>11</v>
      </c>
      <c r="F4053" s="2" t="s">
        <v>12</v>
      </c>
      <c r="G4053">
        <v>3.19</v>
      </c>
      <c r="H4053" s="2" t="s">
        <v>13</v>
      </c>
    </row>
    <row r="4054" spans="1:8" x14ac:dyDescent="0.3">
      <c r="A4054" s="1">
        <v>1.3032601620370372</v>
      </c>
      <c r="B4054" s="2" t="s">
        <v>15</v>
      </c>
      <c r="C4054" s="2" t="s">
        <v>9</v>
      </c>
      <c r="D4054" s="2" t="s">
        <v>10</v>
      </c>
      <c r="E4054" s="2" t="s">
        <v>11</v>
      </c>
      <c r="F4054" s="2" t="s">
        <v>12</v>
      </c>
      <c r="G4054">
        <v>3.18</v>
      </c>
      <c r="H4054" s="2" t="s">
        <v>13</v>
      </c>
    </row>
    <row r="4055" spans="1:8" x14ac:dyDescent="0.3">
      <c r="A4055" s="1">
        <v>1.3033816898148149</v>
      </c>
      <c r="B4055" s="2" t="s">
        <v>15</v>
      </c>
      <c r="C4055" s="2" t="s">
        <v>9</v>
      </c>
      <c r="D4055" s="2" t="s">
        <v>10</v>
      </c>
      <c r="E4055" s="2" t="s">
        <v>11</v>
      </c>
      <c r="F4055" s="2" t="s">
        <v>12</v>
      </c>
      <c r="G4055">
        <v>3.14</v>
      </c>
      <c r="H4055" s="2" t="s">
        <v>13</v>
      </c>
    </row>
    <row r="4056" spans="1:8" x14ac:dyDescent="0.3">
      <c r="A4056" s="1">
        <v>1.3034974305555558</v>
      </c>
      <c r="B4056" s="2" t="s">
        <v>15</v>
      </c>
      <c r="C4056" s="2" t="s">
        <v>9</v>
      </c>
      <c r="D4056" s="2" t="s">
        <v>10</v>
      </c>
      <c r="E4056" s="2" t="s">
        <v>11</v>
      </c>
      <c r="F4056" s="2" t="s">
        <v>12</v>
      </c>
      <c r="G4056">
        <v>3.19</v>
      </c>
      <c r="H4056" s="2" t="s">
        <v>13</v>
      </c>
    </row>
    <row r="4057" spans="1:8" x14ac:dyDescent="0.3">
      <c r="A4057" s="1">
        <v>1.3036189583333335</v>
      </c>
      <c r="B4057" s="2" t="s">
        <v>15</v>
      </c>
      <c r="C4057" s="2" t="s">
        <v>9</v>
      </c>
      <c r="D4057" s="2" t="s">
        <v>10</v>
      </c>
      <c r="E4057" s="2" t="s">
        <v>11</v>
      </c>
      <c r="F4057" s="2" t="s">
        <v>12</v>
      </c>
      <c r="G4057">
        <v>3.2</v>
      </c>
      <c r="H4057" s="2" t="s">
        <v>13</v>
      </c>
    </row>
    <row r="4058" spans="1:8" x14ac:dyDescent="0.3">
      <c r="A4058" s="1">
        <v>1.3037346990740741</v>
      </c>
      <c r="B4058" s="2" t="s">
        <v>15</v>
      </c>
      <c r="C4058" s="2" t="s">
        <v>9</v>
      </c>
      <c r="D4058" s="2" t="s">
        <v>10</v>
      </c>
      <c r="E4058" s="2" t="s">
        <v>11</v>
      </c>
      <c r="F4058" s="2" t="s">
        <v>12</v>
      </c>
      <c r="G4058">
        <v>3.19</v>
      </c>
      <c r="H4058" s="2" t="s">
        <v>13</v>
      </c>
    </row>
    <row r="4059" spans="1:8" x14ac:dyDescent="0.3">
      <c r="A4059" s="1">
        <v>1.3038562268518521</v>
      </c>
      <c r="B4059" s="2" t="s">
        <v>15</v>
      </c>
      <c r="C4059" s="2" t="s">
        <v>9</v>
      </c>
      <c r="D4059" s="2" t="s">
        <v>10</v>
      </c>
      <c r="E4059" s="2" t="s">
        <v>11</v>
      </c>
      <c r="F4059" s="2" t="s">
        <v>12</v>
      </c>
      <c r="G4059">
        <v>3.19</v>
      </c>
      <c r="H4059" s="2" t="s">
        <v>13</v>
      </c>
    </row>
    <row r="4060" spans="1:8" x14ac:dyDescent="0.3">
      <c r="A4060" s="1">
        <v>1.3039719907407408</v>
      </c>
      <c r="B4060" s="2" t="s">
        <v>15</v>
      </c>
      <c r="C4060" s="2" t="s">
        <v>9</v>
      </c>
      <c r="D4060" s="2" t="s">
        <v>10</v>
      </c>
      <c r="E4060" s="2" t="s">
        <v>11</v>
      </c>
      <c r="F4060" s="2" t="s">
        <v>12</v>
      </c>
      <c r="G4060">
        <v>3.2</v>
      </c>
      <c r="H4060" s="2" t="s">
        <v>13</v>
      </c>
    </row>
    <row r="4061" spans="1:8" x14ac:dyDescent="0.3">
      <c r="A4061" s="1">
        <v>1.3040877083333335</v>
      </c>
      <c r="B4061" s="2" t="s">
        <v>15</v>
      </c>
      <c r="C4061" s="2" t="s">
        <v>9</v>
      </c>
      <c r="D4061" s="2" t="s">
        <v>10</v>
      </c>
      <c r="E4061" s="2" t="s">
        <v>11</v>
      </c>
      <c r="F4061" s="2" t="s">
        <v>12</v>
      </c>
      <c r="G4061">
        <v>3.2</v>
      </c>
      <c r="H4061" s="2" t="s">
        <v>13</v>
      </c>
    </row>
    <row r="4062" spans="1:8" x14ac:dyDescent="0.3">
      <c r="A4062" s="1">
        <v>1.3042092361111113</v>
      </c>
      <c r="B4062" s="2" t="s">
        <v>15</v>
      </c>
      <c r="C4062" s="2" t="s">
        <v>9</v>
      </c>
      <c r="D4062" s="2" t="s">
        <v>10</v>
      </c>
      <c r="E4062" s="2" t="s">
        <v>11</v>
      </c>
      <c r="F4062" s="2" t="s">
        <v>12</v>
      </c>
      <c r="G4062">
        <v>3.19</v>
      </c>
      <c r="H4062" s="2" t="s">
        <v>13</v>
      </c>
    </row>
    <row r="4063" spans="1:8" x14ac:dyDescent="0.3">
      <c r="A4063" s="1">
        <v>1.3043249768518521</v>
      </c>
      <c r="B4063" s="2" t="s">
        <v>15</v>
      </c>
      <c r="C4063" s="2" t="s">
        <v>9</v>
      </c>
      <c r="D4063" s="2" t="s">
        <v>10</v>
      </c>
      <c r="E4063" s="2" t="s">
        <v>11</v>
      </c>
      <c r="F4063" s="2" t="s">
        <v>12</v>
      </c>
      <c r="G4063">
        <v>3.13</v>
      </c>
      <c r="H4063" s="2" t="s">
        <v>13</v>
      </c>
    </row>
    <row r="4064" spans="1:8" x14ac:dyDescent="0.3">
      <c r="A4064" s="1">
        <v>1.3044465046296296</v>
      </c>
      <c r="B4064" s="2" t="s">
        <v>15</v>
      </c>
      <c r="C4064" s="2" t="s">
        <v>9</v>
      </c>
      <c r="D4064" s="2" t="s">
        <v>10</v>
      </c>
      <c r="E4064" s="2" t="s">
        <v>11</v>
      </c>
      <c r="F4064" s="2" t="s">
        <v>12</v>
      </c>
      <c r="G4064">
        <v>3.19</v>
      </c>
      <c r="H4064" s="2" t="s">
        <v>13</v>
      </c>
    </row>
    <row r="4065" spans="1:8" x14ac:dyDescent="0.3">
      <c r="A4065" s="1">
        <v>1.3045622453703705</v>
      </c>
      <c r="B4065" s="2" t="s">
        <v>15</v>
      </c>
      <c r="C4065" s="2" t="s">
        <v>9</v>
      </c>
      <c r="D4065" s="2" t="s">
        <v>10</v>
      </c>
      <c r="E4065" s="2" t="s">
        <v>11</v>
      </c>
      <c r="F4065" s="2" t="s">
        <v>12</v>
      </c>
      <c r="G4065">
        <v>3.17</v>
      </c>
      <c r="H4065" s="2" t="s">
        <v>13</v>
      </c>
    </row>
    <row r="4066" spans="1:8" x14ac:dyDescent="0.3">
      <c r="A4066" s="1">
        <v>1.3046837731481482</v>
      </c>
      <c r="B4066" s="2" t="s">
        <v>15</v>
      </c>
      <c r="C4066" s="2" t="s">
        <v>9</v>
      </c>
      <c r="D4066" s="2" t="s">
        <v>10</v>
      </c>
      <c r="E4066" s="2" t="s">
        <v>11</v>
      </c>
      <c r="F4066" s="2" t="s">
        <v>12</v>
      </c>
      <c r="G4066">
        <v>3.19</v>
      </c>
      <c r="H4066" s="2" t="s">
        <v>13</v>
      </c>
    </row>
    <row r="4067" spans="1:8" x14ac:dyDescent="0.3">
      <c r="A4067" s="1">
        <v>1.304799513888889</v>
      </c>
      <c r="B4067" s="2" t="s">
        <v>15</v>
      </c>
      <c r="C4067" s="2" t="s">
        <v>9</v>
      </c>
      <c r="D4067" s="2" t="s">
        <v>10</v>
      </c>
      <c r="E4067" s="2" t="s">
        <v>11</v>
      </c>
      <c r="F4067" s="2" t="s">
        <v>12</v>
      </c>
      <c r="G4067">
        <v>3.19</v>
      </c>
      <c r="H4067" s="2" t="s">
        <v>13</v>
      </c>
    </row>
    <row r="4068" spans="1:8" x14ac:dyDescent="0.3">
      <c r="A4068" s="1">
        <v>1.3049210416666668</v>
      </c>
      <c r="B4068" s="2" t="s">
        <v>15</v>
      </c>
      <c r="C4068" s="2" t="s">
        <v>9</v>
      </c>
      <c r="D4068" s="2" t="s">
        <v>10</v>
      </c>
      <c r="E4068" s="2" t="s">
        <v>11</v>
      </c>
      <c r="F4068" s="2" t="s">
        <v>12</v>
      </c>
      <c r="G4068">
        <v>3.19</v>
      </c>
      <c r="H4068" s="2" t="s">
        <v>13</v>
      </c>
    </row>
    <row r="4069" spans="1:8" x14ac:dyDescent="0.3">
      <c r="A4069" s="1">
        <v>1.3050367708333335</v>
      </c>
      <c r="B4069" s="2" t="s">
        <v>15</v>
      </c>
      <c r="C4069" s="2" t="s">
        <v>9</v>
      </c>
      <c r="D4069" s="2" t="s">
        <v>10</v>
      </c>
      <c r="E4069" s="2" t="s">
        <v>11</v>
      </c>
      <c r="F4069" s="2" t="s">
        <v>12</v>
      </c>
      <c r="G4069">
        <v>3.19</v>
      </c>
      <c r="H4069" s="2" t="s">
        <v>13</v>
      </c>
    </row>
    <row r="4070" spans="1:8" x14ac:dyDescent="0.3">
      <c r="A4070" s="1">
        <v>1.3051583101851854</v>
      </c>
      <c r="B4070" s="2" t="s">
        <v>15</v>
      </c>
      <c r="C4070" s="2" t="s">
        <v>9</v>
      </c>
      <c r="D4070" s="2" t="s">
        <v>10</v>
      </c>
      <c r="E4070" s="2" t="s">
        <v>11</v>
      </c>
      <c r="F4070" s="2" t="s">
        <v>12</v>
      </c>
      <c r="G4070">
        <v>3.19</v>
      </c>
      <c r="H4070" s="2" t="s">
        <v>13</v>
      </c>
    </row>
    <row r="4071" spans="1:8" x14ac:dyDescent="0.3">
      <c r="A4071" s="1">
        <v>1.305274050925926</v>
      </c>
      <c r="B4071" s="2" t="s">
        <v>15</v>
      </c>
      <c r="C4071" s="2" t="s">
        <v>9</v>
      </c>
      <c r="D4071" s="2" t="s">
        <v>10</v>
      </c>
      <c r="E4071" s="2" t="s">
        <v>11</v>
      </c>
      <c r="F4071" s="2" t="s">
        <v>12</v>
      </c>
      <c r="G4071">
        <v>3.14</v>
      </c>
      <c r="H4071" s="2" t="s">
        <v>13</v>
      </c>
    </row>
    <row r="4072" spans="1:8" x14ac:dyDescent="0.3">
      <c r="A4072" s="1">
        <v>1.3053897916666668</v>
      </c>
      <c r="B4072" s="2" t="s">
        <v>15</v>
      </c>
      <c r="C4072" s="2" t="s">
        <v>9</v>
      </c>
      <c r="D4072" s="2" t="s">
        <v>10</v>
      </c>
      <c r="E4072" s="2" t="s">
        <v>11</v>
      </c>
      <c r="F4072" s="2" t="s">
        <v>12</v>
      </c>
      <c r="G4072">
        <v>3.14</v>
      </c>
      <c r="H4072" s="2" t="s">
        <v>13</v>
      </c>
    </row>
    <row r="4073" spans="1:8" x14ac:dyDescent="0.3">
      <c r="A4073" s="1">
        <v>1.3055113194444445</v>
      </c>
      <c r="B4073" s="2" t="s">
        <v>15</v>
      </c>
      <c r="C4073" s="2" t="s">
        <v>9</v>
      </c>
      <c r="D4073" s="2" t="s">
        <v>10</v>
      </c>
      <c r="E4073" s="2" t="s">
        <v>11</v>
      </c>
      <c r="F4073" s="2" t="s">
        <v>12</v>
      </c>
      <c r="G4073">
        <v>3.19</v>
      </c>
      <c r="H4073" s="2" t="s">
        <v>13</v>
      </c>
    </row>
    <row r="4074" spans="1:8" x14ac:dyDescent="0.3">
      <c r="A4074" s="1">
        <v>1.3056270833333334</v>
      </c>
      <c r="B4074" s="2" t="s">
        <v>15</v>
      </c>
      <c r="C4074" s="2" t="s">
        <v>9</v>
      </c>
      <c r="D4074" s="2" t="s">
        <v>10</v>
      </c>
      <c r="E4074" s="2" t="s">
        <v>11</v>
      </c>
      <c r="F4074" s="2" t="s">
        <v>12</v>
      </c>
      <c r="G4074">
        <v>3.18</v>
      </c>
      <c r="H4074" s="2" t="s">
        <v>13</v>
      </c>
    </row>
    <row r="4075" spans="1:8" x14ac:dyDescent="0.3">
      <c r="A4075" s="1">
        <v>1.3057485879629631</v>
      </c>
      <c r="B4075" s="2" t="s">
        <v>15</v>
      </c>
      <c r="C4075" s="2" t="s">
        <v>9</v>
      </c>
      <c r="D4075" s="2" t="s">
        <v>10</v>
      </c>
      <c r="E4075" s="2" t="s">
        <v>11</v>
      </c>
      <c r="F4075" s="2" t="s">
        <v>12</v>
      </c>
      <c r="G4075">
        <v>3.19</v>
      </c>
      <c r="H4075" s="2" t="s">
        <v>13</v>
      </c>
    </row>
    <row r="4076" spans="1:8" x14ac:dyDescent="0.3">
      <c r="A4076" s="1">
        <v>1.3058643171296298</v>
      </c>
      <c r="B4076" s="2" t="s">
        <v>15</v>
      </c>
      <c r="C4076" s="2" t="s">
        <v>9</v>
      </c>
      <c r="D4076" s="2" t="s">
        <v>10</v>
      </c>
      <c r="E4076" s="2" t="s">
        <v>11</v>
      </c>
      <c r="F4076" s="2" t="s">
        <v>12</v>
      </c>
      <c r="G4076">
        <v>3.18</v>
      </c>
      <c r="H4076" s="2" t="s">
        <v>13</v>
      </c>
    </row>
    <row r="4077" spans="1:8" x14ac:dyDescent="0.3">
      <c r="A4077" s="1">
        <v>1.3059858564814817</v>
      </c>
      <c r="B4077" s="2" t="s">
        <v>15</v>
      </c>
      <c r="C4077" s="2" t="s">
        <v>9</v>
      </c>
      <c r="D4077" s="2" t="s">
        <v>10</v>
      </c>
      <c r="E4077" s="2" t="s">
        <v>11</v>
      </c>
      <c r="F4077" s="2" t="s">
        <v>12</v>
      </c>
      <c r="G4077">
        <v>3.19</v>
      </c>
      <c r="H4077" s="2" t="s">
        <v>13</v>
      </c>
    </row>
    <row r="4078" spans="1:8" x14ac:dyDescent="0.3">
      <c r="A4078" s="1">
        <v>1.3061015972222223</v>
      </c>
      <c r="B4078" s="2" t="s">
        <v>15</v>
      </c>
      <c r="C4078" s="2" t="s">
        <v>9</v>
      </c>
      <c r="D4078" s="2" t="s">
        <v>10</v>
      </c>
      <c r="E4078" s="2" t="s">
        <v>11</v>
      </c>
      <c r="F4078" s="2" t="s">
        <v>12</v>
      </c>
      <c r="G4078">
        <v>3.19</v>
      </c>
      <c r="H4078" s="2" t="s">
        <v>13</v>
      </c>
    </row>
    <row r="4079" spans="1:8" x14ac:dyDescent="0.3">
      <c r="A4079" s="1">
        <v>1.3062231250000003</v>
      </c>
      <c r="B4079" s="2" t="s">
        <v>15</v>
      </c>
      <c r="C4079" s="2" t="s">
        <v>9</v>
      </c>
      <c r="D4079" s="2" t="s">
        <v>10</v>
      </c>
      <c r="E4079" s="2" t="s">
        <v>11</v>
      </c>
      <c r="F4079" s="2" t="s">
        <v>12</v>
      </c>
      <c r="G4079">
        <v>3.08</v>
      </c>
      <c r="H4079" s="2" t="s">
        <v>13</v>
      </c>
    </row>
    <row r="4080" spans="1:8" x14ac:dyDescent="0.3">
      <c r="A4080" s="1">
        <v>1.3063388657407409</v>
      </c>
      <c r="B4080" s="2" t="s">
        <v>15</v>
      </c>
      <c r="C4080" s="2" t="s">
        <v>9</v>
      </c>
      <c r="D4080" s="2" t="s">
        <v>10</v>
      </c>
      <c r="E4080" s="2" t="s">
        <v>11</v>
      </c>
      <c r="F4080" s="2" t="s">
        <v>12</v>
      </c>
      <c r="G4080">
        <v>3.19</v>
      </c>
      <c r="H4080" s="2" t="s">
        <v>13</v>
      </c>
    </row>
    <row r="4081" spans="1:8" x14ac:dyDescent="0.3">
      <c r="A4081" s="1">
        <v>1.3064546064814815</v>
      </c>
      <c r="B4081" s="2" t="s">
        <v>15</v>
      </c>
      <c r="C4081" s="2" t="s">
        <v>9</v>
      </c>
      <c r="D4081" s="2" t="s">
        <v>10</v>
      </c>
      <c r="E4081" s="2" t="s">
        <v>11</v>
      </c>
      <c r="F4081" s="2" t="s">
        <v>12</v>
      </c>
      <c r="G4081">
        <v>3.19</v>
      </c>
      <c r="H4081" s="2" t="s">
        <v>13</v>
      </c>
    </row>
    <row r="4082" spans="1:8" x14ac:dyDescent="0.3">
      <c r="A4082" s="1">
        <v>1.3065761226851853</v>
      </c>
      <c r="B4082" s="2" t="s">
        <v>15</v>
      </c>
      <c r="C4082" s="2" t="s">
        <v>9</v>
      </c>
      <c r="D4082" s="2" t="s">
        <v>10</v>
      </c>
      <c r="E4082" s="2" t="s">
        <v>11</v>
      </c>
      <c r="F4082" s="2" t="s">
        <v>12</v>
      </c>
      <c r="G4082">
        <v>3.19</v>
      </c>
      <c r="H4082" s="2" t="s">
        <v>13</v>
      </c>
    </row>
    <row r="4083" spans="1:8" x14ac:dyDescent="0.3">
      <c r="A4083" s="1">
        <v>1.3066918750000001</v>
      </c>
      <c r="B4083" s="2" t="s">
        <v>15</v>
      </c>
      <c r="C4083" s="2" t="s">
        <v>9</v>
      </c>
      <c r="D4083" s="2" t="s">
        <v>10</v>
      </c>
      <c r="E4083" s="2" t="s">
        <v>11</v>
      </c>
      <c r="F4083" s="2" t="s">
        <v>12</v>
      </c>
      <c r="G4083">
        <v>3.18</v>
      </c>
      <c r="H4083" s="2" t="s">
        <v>13</v>
      </c>
    </row>
    <row r="4084" spans="1:8" x14ac:dyDescent="0.3">
      <c r="A4084" s="1">
        <v>1.3068134027777778</v>
      </c>
      <c r="B4084" s="2" t="s">
        <v>15</v>
      </c>
      <c r="C4084" s="2" t="s">
        <v>9</v>
      </c>
      <c r="D4084" s="2" t="s">
        <v>10</v>
      </c>
      <c r="E4084" s="2" t="s">
        <v>11</v>
      </c>
      <c r="F4084" s="2" t="s">
        <v>12</v>
      </c>
      <c r="G4084">
        <v>3.19</v>
      </c>
      <c r="H4084" s="2" t="s">
        <v>13</v>
      </c>
    </row>
    <row r="4085" spans="1:8" x14ac:dyDescent="0.3">
      <c r="A4085" s="1">
        <v>1.3069291435185186</v>
      </c>
      <c r="B4085" s="2" t="s">
        <v>15</v>
      </c>
      <c r="C4085" s="2" t="s">
        <v>9</v>
      </c>
      <c r="D4085" s="2" t="s">
        <v>10</v>
      </c>
      <c r="E4085" s="2" t="s">
        <v>11</v>
      </c>
      <c r="F4085" s="2" t="s">
        <v>12</v>
      </c>
      <c r="G4085">
        <v>3.18</v>
      </c>
      <c r="H4085" s="2" t="s">
        <v>13</v>
      </c>
    </row>
    <row r="4086" spans="1:8" x14ac:dyDescent="0.3">
      <c r="A4086" s="1">
        <v>1.3070506712962964</v>
      </c>
      <c r="B4086" s="2" t="s">
        <v>15</v>
      </c>
      <c r="C4086" s="2" t="s">
        <v>9</v>
      </c>
      <c r="D4086" s="2" t="s">
        <v>10</v>
      </c>
      <c r="E4086" s="2" t="s">
        <v>11</v>
      </c>
      <c r="F4086" s="2" t="s">
        <v>12</v>
      </c>
      <c r="G4086">
        <v>3.19</v>
      </c>
      <c r="H4086" s="2" t="s">
        <v>13</v>
      </c>
    </row>
    <row r="4087" spans="1:8" x14ac:dyDescent="0.3">
      <c r="A4087" s="1">
        <v>1.3071664583333336</v>
      </c>
      <c r="B4087" s="2" t="s">
        <v>15</v>
      </c>
      <c r="C4087" s="2" t="s">
        <v>9</v>
      </c>
      <c r="D4087" s="2" t="s">
        <v>10</v>
      </c>
      <c r="E4087" s="2" t="s">
        <v>11</v>
      </c>
      <c r="F4087" s="2" t="s">
        <v>12</v>
      </c>
      <c r="G4087">
        <v>3.13</v>
      </c>
      <c r="H4087" s="2" t="s">
        <v>13</v>
      </c>
    </row>
    <row r="4088" spans="1:8" x14ac:dyDescent="0.3">
      <c r="A4088" s="1">
        <v>1.3072879398148149</v>
      </c>
      <c r="B4088" s="2" t="s">
        <v>15</v>
      </c>
      <c r="C4088" s="2" t="s">
        <v>9</v>
      </c>
      <c r="D4088" s="2" t="s">
        <v>10</v>
      </c>
      <c r="E4088" s="2" t="s">
        <v>11</v>
      </c>
      <c r="F4088" s="2" t="s">
        <v>12</v>
      </c>
      <c r="G4088">
        <v>3.19</v>
      </c>
      <c r="H4088" s="2" t="s">
        <v>13</v>
      </c>
    </row>
    <row r="4089" spans="1:8" x14ac:dyDescent="0.3">
      <c r="A4089" s="1">
        <v>1.3074037037037038</v>
      </c>
      <c r="B4089" s="2" t="s">
        <v>15</v>
      </c>
      <c r="C4089" s="2" t="s">
        <v>9</v>
      </c>
      <c r="D4089" s="2" t="s">
        <v>10</v>
      </c>
      <c r="E4089" s="2" t="s">
        <v>11</v>
      </c>
      <c r="F4089" s="2" t="s">
        <v>12</v>
      </c>
      <c r="G4089">
        <v>3.19</v>
      </c>
      <c r="H4089" s="2" t="s">
        <v>13</v>
      </c>
    </row>
    <row r="4090" spans="1:8" x14ac:dyDescent="0.3">
      <c r="A4090" s="1">
        <v>1.3075252083333335</v>
      </c>
      <c r="B4090" s="2" t="s">
        <v>15</v>
      </c>
      <c r="C4090" s="2" t="s">
        <v>9</v>
      </c>
      <c r="D4090" s="2" t="s">
        <v>10</v>
      </c>
      <c r="E4090" s="2" t="s">
        <v>11</v>
      </c>
      <c r="F4090" s="2" t="s">
        <v>12</v>
      </c>
      <c r="G4090">
        <v>3.19</v>
      </c>
      <c r="H4090" s="2" t="s">
        <v>13</v>
      </c>
    </row>
    <row r="4091" spans="1:8" x14ac:dyDescent="0.3">
      <c r="A4091" s="1">
        <v>1.3076409375</v>
      </c>
      <c r="B4091" s="2" t="s">
        <v>15</v>
      </c>
      <c r="C4091" s="2" t="s">
        <v>9</v>
      </c>
      <c r="D4091" s="2" t="s">
        <v>10</v>
      </c>
      <c r="E4091" s="2" t="s">
        <v>11</v>
      </c>
      <c r="F4091" s="2" t="s">
        <v>12</v>
      </c>
      <c r="G4091">
        <v>3.19</v>
      </c>
      <c r="H4091" s="2" t="s">
        <v>13</v>
      </c>
    </row>
    <row r="4092" spans="1:8" x14ac:dyDescent="0.3">
      <c r="A4092" s="1">
        <v>1.3077567013888891</v>
      </c>
      <c r="B4092" s="2" t="s">
        <v>15</v>
      </c>
      <c r="C4092" s="2" t="s">
        <v>9</v>
      </c>
      <c r="D4092" s="2" t="s">
        <v>10</v>
      </c>
      <c r="E4092" s="2" t="s">
        <v>11</v>
      </c>
      <c r="F4092" s="2" t="s">
        <v>12</v>
      </c>
      <c r="G4092">
        <v>3.19</v>
      </c>
      <c r="H4092" s="2" t="s">
        <v>13</v>
      </c>
    </row>
    <row r="4093" spans="1:8" x14ac:dyDescent="0.3">
      <c r="A4093" s="1">
        <v>1.3078782175925927</v>
      </c>
      <c r="B4093" s="2" t="s">
        <v>15</v>
      </c>
      <c r="C4093" s="2" t="s">
        <v>9</v>
      </c>
      <c r="D4093" s="2" t="s">
        <v>10</v>
      </c>
      <c r="E4093" s="2" t="s">
        <v>11</v>
      </c>
      <c r="F4093" s="2" t="s">
        <v>12</v>
      </c>
      <c r="G4093">
        <v>3.18</v>
      </c>
      <c r="H4093" s="2" t="s">
        <v>13</v>
      </c>
    </row>
    <row r="4094" spans="1:8" x14ac:dyDescent="0.3">
      <c r="A4094" s="1">
        <v>1.3079939699074075</v>
      </c>
      <c r="B4094" s="2" t="s">
        <v>15</v>
      </c>
      <c r="C4094" s="2" t="s">
        <v>9</v>
      </c>
      <c r="D4094" s="2" t="s">
        <v>10</v>
      </c>
      <c r="E4094" s="2" t="s">
        <v>11</v>
      </c>
      <c r="F4094" s="2" t="s">
        <v>12</v>
      </c>
      <c r="G4094">
        <v>3.18</v>
      </c>
      <c r="H4094" s="2" t="s">
        <v>13</v>
      </c>
    </row>
    <row r="4095" spans="1:8" x14ac:dyDescent="0.3">
      <c r="A4095" s="1">
        <v>1.3081154861111113</v>
      </c>
      <c r="B4095" s="2" t="s">
        <v>15</v>
      </c>
      <c r="C4095" s="2" t="s">
        <v>9</v>
      </c>
      <c r="D4095" s="2" t="s">
        <v>10</v>
      </c>
      <c r="E4095" s="2" t="s">
        <v>11</v>
      </c>
      <c r="F4095" s="2" t="s">
        <v>12</v>
      </c>
      <c r="G4095">
        <v>3.13</v>
      </c>
      <c r="H4095" s="2" t="s">
        <v>13</v>
      </c>
    </row>
    <row r="4096" spans="1:8" x14ac:dyDescent="0.3">
      <c r="A4096" s="1">
        <v>1.3082312268518521</v>
      </c>
      <c r="B4096" s="2" t="s">
        <v>15</v>
      </c>
      <c r="C4096" s="2" t="s">
        <v>9</v>
      </c>
      <c r="D4096" s="2" t="s">
        <v>10</v>
      </c>
      <c r="E4096" s="2" t="s">
        <v>11</v>
      </c>
      <c r="F4096" s="2" t="s">
        <v>12</v>
      </c>
      <c r="G4096">
        <v>3.17</v>
      </c>
      <c r="H4096" s="2" t="s">
        <v>13</v>
      </c>
    </row>
    <row r="4097" spans="1:8" x14ac:dyDescent="0.3">
      <c r="A4097" s="1">
        <v>1.3083527546296296</v>
      </c>
      <c r="B4097" s="2" t="s">
        <v>15</v>
      </c>
      <c r="C4097" s="2" t="s">
        <v>9</v>
      </c>
      <c r="D4097" s="2" t="s">
        <v>10</v>
      </c>
      <c r="E4097" s="2" t="s">
        <v>11</v>
      </c>
      <c r="F4097" s="2" t="s">
        <v>12</v>
      </c>
      <c r="G4097">
        <v>3.19</v>
      </c>
      <c r="H4097" s="2" t="s">
        <v>13</v>
      </c>
    </row>
    <row r="4098" spans="1:8" x14ac:dyDescent="0.3">
      <c r="A4098" s="1">
        <v>1.3084684953703705</v>
      </c>
      <c r="B4098" s="2" t="s">
        <v>15</v>
      </c>
      <c r="C4098" s="2" t="s">
        <v>9</v>
      </c>
      <c r="D4098" s="2" t="s">
        <v>10</v>
      </c>
      <c r="E4098" s="2" t="s">
        <v>11</v>
      </c>
      <c r="F4098" s="2" t="s">
        <v>12</v>
      </c>
      <c r="G4098">
        <v>3.19</v>
      </c>
      <c r="H4098" s="2" t="s">
        <v>13</v>
      </c>
    </row>
    <row r="4099" spans="1:8" x14ac:dyDescent="0.3">
      <c r="A4099" s="1">
        <v>1.3085900231481482</v>
      </c>
      <c r="B4099" s="2" t="s">
        <v>15</v>
      </c>
      <c r="C4099" s="2" t="s">
        <v>9</v>
      </c>
      <c r="D4099" s="2" t="s">
        <v>10</v>
      </c>
      <c r="E4099" s="2" t="s">
        <v>11</v>
      </c>
      <c r="F4099" s="2" t="s">
        <v>12</v>
      </c>
      <c r="G4099">
        <v>3.13</v>
      </c>
      <c r="H4099" s="2" t="s">
        <v>13</v>
      </c>
    </row>
    <row r="4100" spans="1:8" x14ac:dyDescent="0.3">
      <c r="A4100" s="1">
        <v>1.308705763888889</v>
      </c>
      <c r="B4100" s="2" t="s">
        <v>15</v>
      </c>
      <c r="C4100" s="2" t="s">
        <v>9</v>
      </c>
      <c r="D4100" s="2" t="s">
        <v>10</v>
      </c>
      <c r="E4100" s="2" t="s">
        <v>11</v>
      </c>
      <c r="F4100" s="2" t="s">
        <v>12</v>
      </c>
      <c r="G4100">
        <v>3.19</v>
      </c>
      <c r="H4100" s="2" t="s">
        <v>13</v>
      </c>
    </row>
    <row r="4101" spans="1:8" x14ac:dyDescent="0.3">
      <c r="A4101" s="1">
        <v>1.3088272916666668</v>
      </c>
      <c r="B4101" s="2" t="s">
        <v>15</v>
      </c>
      <c r="C4101" s="2" t="s">
        <v>9</v>
      </c>
      <c r="D4101" s="2" t="s">
        <v>10</v>
      </c>
      <c r="E4101" s="2" t="s">
        <v>11</v>
      </c>
      <c r="F4101" s="2" t="s">
        <v>12</v>
      </c>
      <c r="G4101">
        <v>3.19</v>
      </c>
      <c r="H4101" s="2" t="s">
        <v>13</v>
      </c>
    </row>
    <row r="4102" spans="1:8" x14ac:dyDescent="0.3">
      <c r="A4102" s="1">
        <v>1.3089430324074076</v>
      </c>
      <c r="B4102" s="2" t="s">
        <v>15</v>
      </c>
      <c r="C4102" s="2" t="s">
        <v>9</v>
      </c>
      <c r="D4102" s="2" t="s">
        <v>10</v>
      </c>
      <c r="E4102" s="2" t="s">
        <v>11</v>
      </c>
      <c r="F4102" s="2" t="s">
        <v>12</v>
      </c>
      <c r="G4102">
        <v>3.19</v>
      </c>
      <c r="H4102" s="2" t="s">
        <v>13</v>
      </c>
    </row>
    <row r="4103" spans="1:8" x14ac:dyDescent="0.3">
      <c r="A4103" s="1">
        <v>1.3090587731481482</v>
      </c>
      <c r="B4103" s="2" t="s">
        <v>15</v>
      </c>
      <c r="C4103" s="2" t="s">
        <v>9</v>
      </c>
      <c r="D4103" s="2" t="s">
        <v>10</v>
      </c>
      <c r="E4103" s="2" t="s">
        <v>11</v>
      </c>
      <c r="F4103" s="2" t="s">
        <v>12</v>
      </c>
      <c r="G4103">
        <v>3.13</v>
      </c>
      <c r="H4103" s="2" t="s">
        <v>13</v>
      </c>
    </row>
    <row r="4104" spans="1:8" x14ac:dyDescent="0.3">
      <c r="A4104" s="1">
        <v>1.3091860879629631</v>
      </c>
      <c r="B4104" s="2" t="s">
        <v>15</v>
      </c>
      <c r="C4104" s="2" t="s">
        <v>9</v>
      </c>
      <c r="D4104" s="2" t="s">
        <v>10</v>
      </c>
      <c r="E4104" s="2" t="s">
        <v>11</v>
      </c>
      <c r="F4104" s="2" t="s">
        <v>12</v>
      </c>
      <c r="G4104">
        <v>3.19</v>
      </c>
      <c r="H4104" s="2" t="s">
        <v>13</v>
      </c>
    </row>
    <row r="4105" spans="1:8" x14ac:dyDescent="0.3">
      <c r="A4105" s="1">
        <v>1.3092960416666668</v>
      </c>
      <c r="B4105" s="2" t="s">
        <v>15</v>
      </c>
      <c r="C4105" s="2" t="s">
        <v>9</v>
      </c>
      <c r="D4105" s="2" t="s">
        <v>10</v>
      </c>
      <c r="E4105" s="2" t="s">
        <v>11</v>
      </c>
      <c r="F4105" s="2" t="s">
        <v>12</v>
      </c>
      <c r="G4105">
        <v>3.17</v>
      </c>
      <c r="H4105" s="2" t="s">
        <v>13</v>
      </c>
    </row>
    <row r="4106" spans="1:8" x14ac:dyDescent="0.3">
      <c r="A4106" s="1">
        <v>1.3094175810185187</v>
      </c>
      <c r="B4106" s="2" t="s">
        <v>15</v>
      </c>
      <c r="C4106" s="2" t="s">
        <v>9</v>
      </c>
      <c r="D4106" s="2" t="s">
        <v>10</v>
      </c>
      <c r="E4106" s="2" t="s">
        <v>11</v>
      </c>
      <c r="F4106" s="2" t="s">
        <v>12</v>
      </c>
      <c r="G4106">
        <v>3.19</v>
      </c>
      <c r="H4106" s="2" t="s">
        <v>13</v>
      </c>
    </row>
    <row r="4107" spans="1:8" x14ac:dyDescent="0.3">
      <c r="A4107" s="1">
        <v>1.3095333217592593</v>
      </c>
      <c r="B4107" s="2" t="s">
        <v>15</v>
      </c>
      <c r="C4107" s="2" t="s">
        <v>9</v>
      </c>
      <c r="D4107" s="2" t="s">
        <v>10</v>
      </c>
      <c r="E4107" s="2" t="s">
        <v>11</v>
      </c>
      <c r="F4107" s="2" t="s">
        <v>12</v>
      </c>
      <c r="G4107">
        <v>3.18</v>
      </c>
      <c r="H4107" s="2" t="s">
        <v>13</v>
      </c>
    </row>
    <row r="4108" spans="1:8" x14ac:dyDescent="0.3">
      <c r="A4108" s="1">
        <v>1.3096548379629631</v>
      </c>
      <c r="B4108" s="2" t="s">
        <v>15</v>
      </c>
      <c r="C4108" s="2" t="s">
        <v>9</v>
      </c>
      <c r="D4108" s="2" t="s">
        <v>10</v>
      </c>
      <c r="E4108" s="2" t="s">
        <v>11</v>
      </c>
      <c r="F4108" s="2" t="s">
        <v>12</v>
      </c>
      <c r="G4108">
        <v>3.19</v>
      </c>
      <c r="H4108" s="2" t="s">
        <v>13</v>
      </c>
    </row>
    <row r="4109" spans="1:8" x14ac:dyDescent="0.3">
      <c r="A4109" s="1">
        <v>1.3097705787037039</v>
      </c>
      <c r="B4109" s="2" t="s">
        <v>15</v>
      </c>
      <c r="C4109" s="2" t="s">
        <v>9</v>
      </c>
      <c r="D4109" s="2" t="s">
        <v>10</v>
      </c>
      <c r="E4109" s="2" t="s">
        <v>11</v>
      </c>
      <c r="F4109" s="2" t="s">
        <v>12</v>
      </c>
      <c r="G4109">
        <v>3.19</v>
      </c>
      <c r="H4109" s="2" t="s">
        <v>13</v>
      </c>
    </row>
    <row r="4110" spans="1:8" x14ac:dyDescent="0.3">
      <c r="A4110" s="1">
        <v>1.3098921064814817</v>
      </c>
      <c r="B4110" s="2" t="s">
        <v>15</v>
      </c>
      <c r="C4110" s="2" t="s">
        <v>9</v>
      </c>
      <c r="D4110" s="2" t="s">
        <v>10</v>
      </c>
      <c r="E4110" s="2" t="s">
        <v>11</v>
      </c>
      <c r="F4110" s="2" t="s">
        <v>12</v>
      </c>
      <c r="G4110">
        <v>3.19</v>
      </c>
      <c r="H4110" s="2" t="s">
        <v>13</v>
      </c>
    </row>
    <row r="4111" spans="1:8" x14ac:dyDescent="0.3">
      <c r="A4111" s="1">
        <v>1.3100078703703706</v>
      </c>
      <c r="B4111" s="2" t="s">
        <v>15</v>
      </c>
      <c r="C4111" s="2" t="s">
        <v>9</v>
      </c>
      <c r="D4111" s="2" t="s">
        <v>10</v>
      </c>
      <c r="E4111" s="2" t="s">
        <v>11</v>
      </c>
      <c r="F4111" s="2" t="s">
        <v>12</v>
      </c>
      <c r="G4111">
        <v>3.13</v>
      </c>
      <c r="H4111" s="2" t="s">
        <v>13</v>
      </c>
    </row>
    <row r="4112" spans="1:8" x14ac:dyDescent="0.3">
      <c r="A4112" s="1">
        <v>1.3101235879629631</v>
      </c>
      <c r="B4112" s="2" t="s">
        <v>15</v>
      </c>
      <c r="C4112" s="2" t="s">
        <v>9</v>
      </c>
      <c r="D4112" s="2" t="s">
        <v>10</v>
      </c>
      <c r="E4112" s="2" t="s">
        <v>11</v>
      </c>
      <c r="F4112" s="2" t="s">
        <v>12</v>
      </c>
      <c r="G4112">
        <v>3.19</v>
      </c>
      <c r="H4112" s="2" t="s">
        <v>13</v>
      </c>
    </row>
    <row r="4113" spans="1:8" x14ac:dyDescent="0.3">
      <c r="A4113" s="1">
        <v>1.3102451620370372</v>
      </c>
      <c r="B4113" s="2" t="s">
        <v>15</v>
      </c>
      <c r="C4113" s="2" t="s">
        <v>9</v>
      </c>
      <c r="D4113" s="2" t="s">
        <v>10</v>
      </c>
      <c r="E4113" s="2" t="s">
        <v>11</v>
      </c>
      <c r="F4113" s="2" t="s">
        <v>12</v>
      </c>
      <c r="G4113">
        <v>3.19</v>
      </c>
      <c r="H4113" s="2" t="s">
        <v>13</v>
      </c>
    </row>
    <row r="4114" spans="1:8" x14ac:dyDescent="0.3">
      <c r="A4114" s="1">
        <v>1.3103608564814815</v>
      </c>
      <c r="B4114" s="2" t="s">
        <v>15</v>
      </c>
      <c r="C4114" s="2" t="s">
        <v>9</v>
      </c>
      <c r="D4114" s="2" t="s">
        <v>10</v>
      </c>
      <c r="E4114" s="2" t="s">
        <v>11</v>
      </c>
      <c r="F4114" s="2" t="s">
        <v>12</v>
      </c>
      <c r="G4114">
        <v>3.17</v>
      </c>
      <c r="H4114" s="2" t="s">
        <v>13</v>
      </c>
    </row>
    <row r="4115" spans="1:8" x14ac:dyDescent="0.3">
      <c r="A4115" s="1">
        <v>1.3104823842592594</v>
      </c>
      <c r="B4115" s="2" t="s">
        <v>15</v>
      </c>
      <c r="C4115" s="2" t="s">
        <v>9</v>
      </c>
      <c r="D4115" s="2" t="s">
        <v>10</v>
      </c>
      <c r="E4115" s="2" t="s">
        <v>11</v>
      </c>
      <c r="F4115" s="2" t="s">
        <v>12</v>
      </c>
      <c r="G4115">
        <v>3.19</v>
      </c>
      <c r="H4115" s="2" t="s">
        <v>13</v>
      </c>
    </row>
    <row r="4116" spans="1:8" x14ac:dyDescent="0.3">
      <c r="A4116" s="1">
        <v>1.3105981944444447</v>
      </c>
      <c r="B4116" s="2" t="s">
        <v>15</v>
      </c>
      <c r="C4116" s="2" t="s">
        <v>9</v>
      </c>
      <c r="D4116" s="2" t="s">
        <v>10</v>
      </c>
      <c r="E4116" s="2" t="s">
        <v>11</v>
      </c>
      <c r="F4116" s="2" t="s">
        <v>12</v>
      </c>
      <c r="G4116">
        <v>3.17</v>
      </c>
      <c r="H4116" s="2" t="s">
        <v>13</v>
      </c>
    </row>
    <row r="4117" spans="1:8" x14ac:dyDescent="0.3">
      <c r="A4117" s="1">
        <v>1.3107196875000002</v>
      </c>
      <c r="B4117" s="2" t="s">
        <v>15</v>
      </c>
      <c r="C4117" s="2" t="s">
        <v>9</v>
      </c>
      <c r="D4117" s="2" t="s">
        <v>10</v>
      </c>
      <c r="E4117" s="2" t="s">
        <v>11</v>
      </c>
      <c r="F4117" s="2" t="s">
        <v>12</v>
      </c>
      <c r="G4117">
        <v>3.19</v>
      </c>
      <c r="H4117" s="2" t="s">
        <v>13</v>
      </c>
    </row>
    <row r="4118" spans="1:8" x14ac:dyDescent="0.3">
      <c r="A4118" s="1">
        <v>1.3108354166666669</v>
      </c>
      <c r="B4118" s="2" t="s">
        <v>15</v>
      </c>
      <c r="C4118" s="2" t="s">
        <v>9</v>
      </c>
      <c r="D4118" s="2" t="s">
        <v>10</v>
      </c>
      <c r="E4118" s="2" t="s">
        <v>11</v>
      </c>
      <c r="F4118" s="2" t="s">
        <v>12</v>
      </c>
      <c r="G4118">
        <v>3.19</v>
      </c>
      <c r="H4118" s="2" t="s">
        <v>13</v>
      </c>
    </row>
    <row r="4119" spans="1:8" x14ac:dyDescent="0.3">
      <c r="A4119" s="1">
        <v>1.3109569212962964</v>
      </c>
      <c r="B4119" s="2" t="s">
        <v>15</v>
      </c>
      <c r="C4119" s="2" t="s">
        <v>9</v>
      </c>
      <c r="D4119" s="2" t="s">
        <v>10</v>
      </c>
      <c r="E4119" s="2" t="s">
        <v>11</v>
      </c>
      <c r="F4119" s="2" t="s">
        <v>12</v>
      </c>
      <c r="G4119">
        <v>3.13</v>
      </c>
      <c r="H4119" s="2" t="s">
        <v>13</v>
      </c>
    </row>
    <row r="4120" spans="1:8" x14ac:dyDescent="0.3">
      <c r="A4120" s="1">
        <v>1.3110726620370372</v>
      </c>
      <c r="B4120" s="2" t="s">
        <v>15</v>
      </c>
      <c r="C4120" s="2" t="s">
        <v>9</v>
      </c>
      <c r="D4120" s="2" t="s">
        <v>10</v>
      </c>
      <c r="E4120" s="2" t="s">
        <v>11</v>
      </c>
      <c r="F4120" s="2" t="s">
        <v>12</v>
      </c>
      <c r="G4120">
        <v>3.13</v>
      </c>
      <c r="H4120" s="2" t="s">
        <v>13</v>
      </c>
    </row>
    <row r="4121" spans="1:8" x14ac:dyDescent="0.3">
      <c r="A4121" s="1">
        <v>1.3111941898148149</v>
      </c>
      <c r="B4121" s="2" t="s">
        <v>15</v>
      </c>
      <c r="C4121" s="2" t="s">
        <v>9</v>
      </c>
      <c r="D4121" s="2" t="s">
        <v>10</v>
      </c>
      <c r="E4121" s="2" t="s">
        <v>11</v>
      </c>
      <c r="F4121" s="2" t="s">
        <v>12</v>
      </c>
      <c r="G4121">
        <v>3.18</v>
      </c>
      <c r="H4121" s="2" t="s">
        <v>13</v>
      </c>
    </row>
    <row r="4122" spans="1:8" x14ac:dyDescent="0.3">
      <c r="A4122" s="1">
        <v>1.3113099305555558</v>
      </c>
      <c r="B4122" s="2" t="s">
        <v>15</v>
      </c>
      <c r="C4122" s="2" t="s">
        <v>9</v>
      </c>
      <c r="D4122" s="2" t="s">
        <v>10</v>
      </c>
      <c r="E4122" s="2" t="s">
        <v>11</v>
      </c>
      <c r="F4122" s="2" t="s">
        <v>12</v>
      </c>
      <c r="G4122">
        <v>3.19</v>
      </c>
      <c r="H4122" s="2" t="s">
        <v>13</v>
      </c>
    </row>
    <row r="4123" spans="1:8" x14ac:dyDescent="0.3">
      <c r="A4123" s="1">
        <v>1.3114256712962964</v>
      </c>
      <c r="B4123" s="2" t="s">
        <v>15</v>
      </c>
      <c r="C4123" s="2" t="s">
        <v>9</v>
      </c>
      <c r="D4123" s="2" t="s">
        <v>10</v>
      </c>
      <c r="E4123" s="2" t="s">
        <v>11</v>
      </c>
      <c r="F4123" s="2" t="s">
        <v>12</v>
      </c>
      <c r="G4123">
        <v>3.18</v>
      </c>
      <c r="H4123" s="2" t="s">
        <v>13</v>
      </c>
    </row>
    <row r="4124" spans="1:8" x14ac:dyDescent="0.3">
      <c r="A4124" s="1">
        <v>1.3115471990740741</v>
      </c>
      <c r="B4124" s="2" t="s">
        <v>15</v>
      </c>
      <c r="C4124" s="2" t="s">
        <v>9</v>
      </c>
      <c r="D4124" s="2" t="s">
        <v>10</v>
      </c>
      <c r="E4124" s="2" t="s">
        <v>11</v>
      </c>
      <c r="F4124" s="2" t="s">
        <v>12</v>
      </c>
      <c r="G4124">
        <v>3.19</v>
      </c>
      <c r="H4124" s="2" t="s">
        <v>13</v>
      </c>
    </row>
    <row r="4125" spans="1:8" x14ac:dyDescent="0.3">
      <c r="A4125" s="1">
        <v>1.3116629282407408</v>
      </c>
      <c r="B4125" s="2" t="s">
        <v>15</v>
      </c>
      <c r="C4125" s="2" t="s">
        <v>9</v>
      </c>
      <c r="D4125" s="2" t="s">
        <v>10</v>
      </c>
      <c r="E4125" s="2" t="s">
        <v>11</v>
      </c>
      <c r="F4125" s="2" t="s">
        <v>12</v>
      </c>
      <c r="G4125">
        <v>3.17</v>
      </c>
      <c r="H4125" s="2" t="s">
        <v>13</v>
      </c>
    </row>
    <row r="4126" spans="1:8" x14ac:dyDescent="0.3">
      <c r="A4126" s="1">
        <v>1.3117844675925927</v>
      </c>
      <c r="B4126" s="2" t="s">
        <v>15</v>
      </c>
      <c r="C4126" s="2" t="s">
        <v>9</v>
      </c>
      <c r="D4126" s="2" t="s">
        <v>10</v>
      </c>
      <c r="E4126" s="2" t="s">
        <v>11</v>
      </c>
      <c r="F4126" s="2" t="s">
        <v>12</v>
      </c>
      <c r="G4126">
        <v>3.19</v>
      </c>
      <c r="H4126" s="2" t="s">
        <v>13</v>
      </c>
    </row>
    <row r="4127" spans="1:8" x14ac:dyDescent="0.3">
      <c r="A4127" s="1">
        <v>1.3119002083333335</v>
      </c>
      <c r="B4127" s="2" t="s">
        <v>15</v>
      </c>
      <c r="C4127" s="2" t="s">
        <v>9</v>
      </c>
      <c r="D4127" s="2" t="s">
        <v>10</v>
      </c>
      <c r="E4127" s="2" t="s">
        <v>11</v>
      </c>
      <c r="F4127" s="2" t="s">
        <v>12</v>
      </c>
      <c r="G4127">
        <v>3.11</v>
      </c>
      <c r="H4127" s="2" t="s">
        <v>13</v>
      </c>
    </row>
    <row r="4128" spans="1:8" x14ac:dyDescent="0.3">
      <c r="A4128" s="1">
        <v>1.3120218055555557</v>
      </c>
      <c r="B4128" s="2" t="s">
        <v>15</v>
      </c>
      <c r="C4128" s="2" t="s">
        <v>9</v>
      </c>
      <c r="D4128" s="2" t="s">
        <v>10</v>
      </c>
      <c r="E4128" s="2" t="s">
        <v>11</v>
      </c>
      <c r="F4128" s="2" t="s">
        <v>12</v>
      </c>
      <c r="G4128">
        <v>3.18</v>
      </c>
      <c r="H4128" s="2" t="s">
        <v>13</v>
      </c>
    </row>
    <row r="4129" spans="1:8" x14ac:dyDescent="0.3">
      <c r="A4129" s="1">
        <v>1.3121374768518521</v>
      </c>
      <c r="B4129" s="2" t="s">
        <v>15</v>
      </c>
      <c r="C4129" s="2" t="s">
        <v>9</v>
      </c>
      <c r="D4129" s="2" t="s">
        <v>10</v>
      </c>
      <c r="E4129" s="2" t="s">
        <v>11</v>
      </c>
      <c r="F4129" s="2" t="s">
        <v>12</v>
      </c>
      <c r="G4129">
        <v>3.19</v>
      </c>
      <c r="H4129" s="2" t="s">
        <v>13</v>
      </c>
    </row>
    <row r="4130" spans="1:8" x14ac:dyDescent="0.3">
      <c r="A4130" s="1">
        <v>1.3122590162037038</v>
      </c>
      <c r="B4130" s="2" t="s">
        <v>15</v>
      </c>
      <c r="C4130" s="2" t="s">
        <v>9</v>
      </c>
      <c r="D4130" s="2" t="s">
        <v>10</v>
      </c>
      <c r="E4130" s="2" t="s">
        <v>11</v>
      </c>
      <c r="F4130" s="2" t="s">
        <v>12</v>
      </c>
      <c r="G4130">
        <v>3.19</v>
      </c>
      <c r="H4130" s="2" t="s">
        <v>13</v>
      </c>
    </row>
    <row r="4131" spans="1:8" x14ac:dyDescent="0.3">
      <c r="A4131" s="1">
        <v>1.3123747916666668</v>
      </c>
      <c r="B4131" s="2" t="s">
        <v>15</v>
      </c>
      <c r="C4131" s="2" t="s">
        <v>9</v>
      </c>
      <c r="D4131" s="2" t="s">
        <v>10</v>
      </c>
      <c r="E4131" s="2" t="s">
        <v>11</v>
      </c>
      <c r="F4131" s="2" t="s">
        <v>12</v>
      </c>
      <c r="G4131">
        <v>3.18</v>
      </c>
      <c r="H4131" s="2" t="s">
        <v>13</v>
      </c>
    </row>
    <row r="4132" spans="1:8" x14ac:dyDescent="0.3">
      <c r="A4132" s="1">
        <v>1.3124904861111113</v>
      </c>
      <c r="B4132" s="2" t="s">
        <v>15</v>
      </c>
      <c r="C4132" s="2" t="s">
        <v>9</v>
      </c>
      <c r="D4132" s="2" t="s">
        <v>10</v>
      </c>
      <c r="E4132" s="2" t="s">
        <v>11</v>
      </c>
      <c r="F4132" s="2" t="s">
        <v>12</v>
      </c>
      <c r="G4132">
        <v>3.18</v>
      </c>
      <c r="H4132" s="2" t="s">
        <v>13</v>
      </c>
    </row>
    <row r="4133" spans="1:8" x14ac:dyDescent="0.3">
      <c r="A4133" s="1">
        <v>1.312612013888889</v>
      </c>
      <c r="B4133" s="2" t="s">
        <v>15</v>
      </c>
      <c r="C4133" s="2" t="s">
        <v>9</v>
      </c>
      <c r="D4133" s="2" t="s">
        <v>10</v>
      </c>
      <c r="E4133" s="2" t="s">
        <v>11</v>
      </c>
      <c r="F4133" s="2" t="s">
        <v>12</v>
      </c>
      <c r="G4133">
        <v>3.18</v>
      </c>
      <c r="H4133" s="2" t="s">
        <v>13</v>
      </c>
    </row>
    <row r="4134" spans="1:8" x14ac:dyDescent="0.3">
      <c r="A4134" s="1">
        <v>1.3127277546296297</v>
      </c>
      <c r="B4134" s="2" t="s">
        <v>15</v>
      </c>
      <c r="C4134" s="2" t="s">
        <v>9</v>
      </c>
      <c r="D4134" s="2" t="s">
        <v>10</v>
      </c>
      <c r="E4134" s="2" t="s">
        <v>11</v>
      </c>
      <c r="F4134" s="2" t="s">
        <v>12</v>
      </c>
      <c r="G4134">
        <v>3.17</v>
      </c>
      <c r="H4134" s="2" t="s">
        <v>13</v>
      </c>
    </row>
    <row r="4135" spans="1:8" x14ac:dyDescent="0.3">
      <c r="A4135" s="1">
        <v>1.3128492824074076</v>
      </c>
      <c r="B4135" s="2" t="s">
        <v>15</v>
      </c>
      <c r="C4135" s="2" t="s">
        <v>9</v>
      </c>
      <c r="D4135" s="2" t="s">
        <v>10</v>
      </c>
      <c r="E4135" s="2" t="s">
        <v>11</v>
      </c>
      <c r="F4135" s="2" t="s">
        <v>12</v>
      </c>
      <c r="G4135">
        <v>3.13</v>
      </c>
      <c r="H4135" s="2" t="s">
        <v>13</v>
      </c>
    </row>
    <row r="4136" spans="1:8" x14ac:dyDescent="0.3">
      <c r="A4136" s="1">
        <v>1.3129650462962963</v>
      </c>
      <c r="B4136" s="2" t="s">
        <v>15</v>
      </c>
      <c r="C4136" s="2" t="s">
        <v>9</v>
      </c>
      <c r="D4136" s="2" t="s">
        <v>10</v>
      </c>
      <c r="E4136" s="2" t="s">
        <v>11</v>
      </c>
      <c r="F4136" s="2" t="s">
        <v>12</v>
      </c>
      <c r="G4136">
        <v>3.17</v>
      </c>
      <c r="H4136" s="2" t="s">
        <v>13</v>
      </c>
    </row>
    <row r="4137" spans="1:8" x14ac:dyDescent="0.3">
      <c r="A4137" s="1">
        <v>1.313086550925926</v>
      </c>
      <c r="B4137" s="2" t="s">
        <v>15</v>
      </c>
      <c r="C4137" s="2" t="s">
        <v>9</v>
      </c>
      <c r="D4137" s="2" t="s">
        <v>10</v>
      </c>
      <c r="E4137" s="2" t="s">
        <v>11</v>
      </c>
      <c r="F4137" s="2" t="s">
        <v>12</v>
      </c>
      <c r="G4137">
        <v>3.18</v>
      </c>
      <c r="H4137" s="2" t="s">
        <v>13</v>
      </c>
    </row>
    <row r="4138" spans="1:8" x14ac:dyDescent="0.3">
      <c r="A4138" s="1">
        <v>1.3132022916666668</v>
      </c>
      <c r="B4138" s="2" t="s">
        <v>15</v>
      </c>
      <c r="C4138" s="2" t="s">
        <v>9</v>
      </c>
      <c r="D4138" s="2" t="s">
        <v>10</v>
      </c>
      <c r="E4138" s="2" t="s">
        <v>11</v>
      </c>
      <c r="F4138" s="2" t="s">
        <v>12</v>
      </c>
      <c r="G4138">
        <v>3.18</v>
      </c>
      <c r="H4138" s="2" t="s">
        <v>13</v>
      </c>
    </row>
    <row r="4139" spans="1:8" x14ac:dyDescent="0.3">
      <c r="A4139" s="1">
        <v>1.3133238541666667</v>
      </c>
      <c r="B4139" s="2" t="s">
        <v>15</v>
      </c>
      <c r="C4139" s="2" t="s">
        <v>9</v>
      </c>
      <c r="D4139" s="2" t="s">
        <v>10</v>
      </c>
      <c r="E4139" s="2" t="s">
        <v>11</v>
      </c>
      <c r="F4139" s="2" t="s">
        <v>12</v>
      </c>
      <c r="G4139">
        <v>3.18</v>
      </c>
      <c r="H4139" s="2" t="s">
        <v>13</v>
      </c>
    </row>
    <row r="4140" spans="1:8" x14ac:dyDescent="0.3">
      <c r="A4140" s="1">
        <v>1.3134395601851854</v>
      </c>
      <c r="B4140" s="2" t="s">
        <v>15</v>
      </c>
      <c r="C4140" s="2" t="s">
        <v>9</v>
      </c>
      <c r="D4140" s="2" t="s">
        <v>10</v>
      </c>
      <c r="E4140" s="2" t="s">
        <v>11</v>
      </c>
      <c r="F4140" s="2" t="s">
        <v>12</v>
      </c>
      <c r="G4140">
        <v>3.18</v>
      </c>
      <c r="H4140" s="2" t="s">
        <v>13</v>
      </c>
    </row>
    <row r="4141" spans="1:8" x14ac:dyDescent="0.3">
      <c r="A4141" s="1">
        <v>1.3135610879629631</v>
      </c>
      <c r="B4141" s="2" t="s">
        <v>15</v>
      </c>
      <c r="C4141" s="2" t="s">
        <v>9</v>
      </c>
      <c r="D4141" s="2" t="s">
        <v>10</v>
      </c>
      <c r="E4141" s="2" t="s">
        <v>11</v>
      </c>
      <c r="F4141" s="2" t="s">
        <v>12</v>
      </c>
      <c r="G4141">
        <v>3.13</v>
      </c>
      <c r="H4141" s="2" t="s">
        <v>13</v>
      </c>
    </row>
    <row r="4142" spans="1:8" x14ac:dyDescent="0.3">
      <c r="A4142" s="1">
        <v>1.3136768287037039</v>
      </c>
      <c r="B4142" s="2" t="s">
        <v>15</v>
      </c>
      <c r="C4142" s="2" t="s">
        <v>9</v>
      </c>
      <c r="D4142" s="2" t="s">
        <v>10</v>
      </c>
      <c r="E4142" s="2" t="s">
        <v>11</v>
      </c>
      <c r="F4142" s="2" t="s">
        <v>12</v>
      </c>
      <c r="G4142">
        <v>3.18</v>
      </c>
      <c r="H4142" s="2" t="s">
        <v>13</v>
      </c>
    </row>
    <row r="4143" spans="1:8" x14ac:dyDescent="0.3">
      <c r="A4143" s="1">
        <v>1.3137925694444446</v>
      </c>
      <c r="B4143" s="2" t="s">
        <v>15</v>
      </c>
      <c r="C4143" s="2" t="s">
        <v>9</v>
      </c>
      <c r="D4143" s="2" t="s">
        <v>10</v>
      </c>
      <c r="E4143" s="2" t="s">
        <v>11</v>
      </c>
      <c r="F4143" s="2" t="s">
        <v>12</v>
      </c>
      <c r="G4143">
        <v>3.13</v>
      </c>
      <c r="H4143" s="2" t="s">
        <v>13</v>
      </c>
    </row>
    <row r="4144" spans="1:8" x14ac:dyDescent="0.3">
      <c r="A4144" s="1">
        <v>1.3139140972222223</v>
      </c>
      <c r="B4144" s="2" t="s">
        <v>15</v>
      </c>
      <c r="C4144" s="2" t="s">
        <v>9</v>
      </c>
      <c r="D4144" s="2" t="s">
        <v>10</v>
      </c>
      <c r="E4144" s="2" t="s">
        <v>11</v>
      </c>
      <c r="F4144" s="2" t="s">
        <v>12</v>
      </c>
      <c r="G4144">
        <v>3.18</v>
      </c>
      <c r="H4144" s="2" t="s">
        <v>13</v>
      </c>
    </row>
    <row r="4145" spans="1:8" x14ac:dyDescent="0.3">
      <c r="A4145" s="1">
        <v>1.3140356250000003</v>
      </c>
      <c r="B4145" s="2" t="s">
        <v>15</v>
      </c>
      <c r="C4145" s="2" t="s">
        <v>9</v>
      </c>
      <c r="D4145" s="2" t="s">
        <v>10</v>
      </c>
      <c r="E4145" s="2" t="s">
        <v>11</v>
      </c>
      <c r="F4145" s="2" t="s">
        <v>12</v>
      </c>
      <c r="G4145">
        <v>3.17</v>
      </c>
      <c r="H4145" s="2" t="s">
        <v>13</v>
      </c>
    </row>
    <row r="4146" spans="1:8" x14ac:dyDescent="0.3">
      <c r="A4146" s="1">
        <v>1.3141513657407409</v>
      </c>
      <c r="B4146" s="2" t="s">
        <v>15</v>
      </c>
      <c r="C4146" s="2" t="s">
        <v>9</v>
      </c>
      <c r="D4146" s="2" t="s">
        <v>10</v>
      </c>
      <c r="E4146" s="2" t="s">
        <v>11</v>
      </c>
      <c r="F4146" s="2" t="s">
        <v>12</v>
      </c>
      <c r="G4146">
        <v>3.18</v>
      </c>
      <c r="H4146" s="2" t="s">
        <v>13</v>
      </c>
    </row>
    <row r="4147" spans="1:8" x14ac:dyDescent="0.3">
      <c r="A4147" s="1">
        <v>1.3142671064814815</v>
      </c>
      <c r="B4147" s="2" t="s">
        <v>15</v>
      </c>
      <c r="C4147" s="2" t="s">
        <v>9</v>
      </c>
      <c r="D4147" s="2" t="s">
        <v>10</v>
      </c>
      <c r="E4147" s="2" t="s">
        <v>11</v>
      </c>
      <c r="F4147" s="2" t="s">
        <v>12</v>
      </c>
      <c r="G4147">
        <v>3.17</v>
      </c>
      <c r="H4147" s="2" t="s">
        <v>13</v>
      </c>
    </row>
    <row r="4148" spans="1:8" x14ac:dyDescent="0.3">
      <c r="A4148" s="1">
        <v>1.3143886342592594</v>
      </c>
      <c r="B4148" s="2" t="s">
        <v>15</v>
      </c>
      <c r="C4148" s="2" t="s">
        <v>9</v>
      </c>
      <c r="D4148" s="2" t="s">
        <v>10</v>
      </c>
      <c r="E4148" s="2" t="s">
        <v>11</v>
      </c>
      <c r="F4148" s="2" t="s">
        <v>12</v>
      </c>
      <c r="G4148">
        <v>3.13</v>
      </c>
      <c r="H4148" s="2" t="s">
        <v>13</v>
      </c>
    </row>
    <row r="4149" spans="1:8" x14ac:dyDescent="0.3">
      <c r="A4149" s="1">
        <v>1.3145043981481483</v>
      </c>
      <c r="B4149" s="2" t="s">
        <v>15</v>
      </c>
      <c r="C4149" s="2" t="s">
        <v>9</v>
      </c>
      <c r="D4149" s="2" t="s">
        <v>10</v>
      </c>
      <c r="E4149" s="2" t="s">
        <v>11</v>
      </c>
      <c r="F4149" s="2" t="s">
        <v>12</v>
      </c>
      <c r="G4149">
        <v>3.18</v>
      </c>
      <c r="H4149" s="2" t="s">
        <v>13</v>
      </c>
    </row>
    <row r="4150" spans="1:8" x14ac:dyDescent="0.3">
      <c r="A4150" s="1">
        <v>1.3146259027777778</v>
      </c>
      <c r="B4150" s="2" t="s">
        <v>15</v>
      </c>
      <c r="C4150" s="2" t="s">
        <v>9</v>
      </c>
      <c r="D4150" s="2" t="s">
        <v>10</v>
      </c>
      <c r="E4150" s="2" t="s">
        <v>11</v>
      </c>
      <c r="F4150" s="2" t="s">
        <v>12</v>
      </c>
      <c r="G4150">
        <v>3.18</v>
      </c>
      <c r="H4150" s="2" t="s">
        <v>13</v>
      </c>
    </row>
    <row r="4151" spans="1:8" x14ac:dyDescent="0.3">
      <c r="A4151" s="1">
        <v>1.3147416435185186</v>
      </c>
      <c r="B4151" s="2" t="s">
        <v>15</v>
      </c>
      <c r="C4151" s="2" t="s">
        <v>9</v>
      </c>
      <c r="D4151" s="2" t="s">
        <v>10</v>
      </c>
      <c r="E4151" s="2" t="s">
        <v>11</v>
      </c>
      <c r="F4151" s="2" t="s">
        <v>12</v>
      </c>
      <c r="G4151">
        <v>3.15</v>
      </c>
      <c r="H4151" s="2" t="s">
        <v>13</v>
      </c>
    </row>
    <row r="4152" spans="1:8" x14ac:dyDescent="0.3">
      <c r="A4152" s="1">
        <v>1.3148631712962964</v>
      </c>
      <c r="B4152" s="2" t="s">
        <v>15</v>
      </c>
      <c r="C4152" s="2" t="s">
        <v>9</v>
      </c>
      <c r="D4152" s="2" t="s">
        <v>10</v>
      </c>
      <c r="E4152" s="2" t="s">
        <v>11</v>
      </c>
      <c r="F4152" s="2" t="s">
        <v>12</v>
      </c>
      <c r="G4152">
        <v>3.18</v>
      </c>
      <c r="H4152" s="2" t="s">
        <v>13</v>
      </c>
    </row>
    <row r="4153" spans="1:8" x14ac:dyDescent="0.3">
      <c r="A4153" s="1">
        <v>1.3149789120370372</v>
      </c>
      <c r="B4153" s="2" t="s">
        <v>15</v>
      </c>
      <c r="C4153" s="2" t="s">
        <v>9</v>
      </c>
      <c r="D4153" s="2" t="s">
        <v>10</v>
      </c>
      <c r="E4153" s="2" t="s">
        <v>11</v>
      </c>
      <c r="F4153" s="2" t="s">
        <v>12</v>
      </c>
      <c r="G4153">
        <v>3.18</v>
      </c>
      <c r="H4153" s="2" t="s">
        <v>13</v>
      </c>
    </row>
    <row r="4154" spans="1:8" x14ac:dyDescent="0.3">
      <c r="A4154" s="1">
        <v>1.3150946759259261</v>
      </c>
      <c r="B4154" s="2" t="s">
        <v>15</v>
      </c>
      <c r="C4154" s="2" t="s">
        <v>9</v>
      </c>
      <c r="D4154" s="2" t="s">
        <v>10</v>
      </c>
      <c r="E4154" s="2" t="s">
        <v>11</v>
      </c>
      <c r="F4154" s="2" t="s">
        <v>12</v>
      </c>
      <c r="G4154">
        <v>3.18</v>
      </c>
      <c r="H4154" s="2" t="s">
        <v>13</v>
      </c>
    </row>
    <row r="4155" spans="1:8" x14ac:dyDescent="0.3">
      <c r="A4155" s="1">
        <v>1.3152162037037038</v>
      </c>
      <c r="B4155" s="2" t="s">
        <v>15</v>
      </c>
      <c r="C4155" s="2" t="s">
        <v>9</v>
      </c>
      <c r="D4155" s="2" t="s">
        <v>10</v>
      </c>
      <c r="E4155" s="2" t="s">
        <v>11</v>
      </c>
      <c r="F4155" s="2" t="s">
        <v>12</v>
      </c>
      <c r="G4155">
        <v>3.12</v>
      </c>
      <c r="H4155" s="2" t="s">
        <v>13</v>
      </c>
    </row>
    <row r="4156" spans="1:8" x14ac:dyDescent="0.3">
      <c r="A4156" s="1">
        <v>1.3153319328703705</v>
      </c>
      <c r="B4156" s="2" t="s">
        <v>15</v>
      </c>
      <c r="C4156" s="2" t="s">
        <v>9</v>
      </c>
      <c r="D4156" s="2" t="s">
        <v>10</v>
      </c>
      <c r="E4156" s="2" t="s">
        <v>11</v>
      </c>
      <c r="F4156" s="2" t="s">
        <v>12</v>
      </c>
      <c r="G4156">
        <v>3.16</v>
      </c>
      <c r="H4156" s="2" t="s">
        <v>13</v>
      </c>
    </row>
    <row r="4157" spans="1:8" x14ac:dyDescent="0.3">
      <c r="A4157" s="1">
        <v>1.3154534490740741</v>
      </c>
      <c r="B4157" s="2" t="s">
        <v>15</v>
      </c>
      <c r="C4157" s="2" t="s">
        <v>9</v>
      </c>
      <c r="D4157" s="2" t="s">
        <v>10</v>
      </c>
      <c r="E4157" s="2" t="s">
        <v>11</v>
      </c>
      <c r="F4157" s="2" t="s">
        <v>12</v>
      </c>
      <c r="G4157">
        <v>3.18</v>
      </c>
      <c r="H4157" s="2" t="s">
        <v>13</v>
      </c>
    </row>
    <row r="4158" spans="1:8" x14ac:dyDescent="0.3">
      <c r="A4158" s="1">
        <v>1.315569212962963</v>
      </c>
      <c r="B4158" s="2" t="s">
        <v>15</v>
      </c>
      <c r="C4158" s="2" t="s">
        <v>9</v>
      </c>
      <c r="D4158" s="2" t="s">
        <v>10</v>
      </c>
      <c r="E4158" s="2" t="s">
        <v>11</v>
      </c>
      <c r="F4158" s="2" t="s">
        <v>12</v>
      </c>
      <c r="G4158">
        <v>3.17</v>
      </c>
      <c r="H4158" s="2" t="s">
        <v>13</v>
      </c>
    </row>
    <row r="4159" spans="1:8" x14ac:dyDescent="0.3">
      <c r="A4159" s="1">
        <v>1.3156907291666669</v>
      </c>
      <c r="B4159" s="2" t="s">
        <v>15</v>
      </c>
      <c r="C4159" s="2" t="s">
        <v>9</v>
      </c>
      <c r="D4159" s="2" t="s">
        <v>10</v>
      </c>
      <c r="E4159" s="2" t="s">
        <v>11</v>
      </c>
      <c r="F4159" s="2" t="s">
        <v>12</v>
      </c>
      <c r="G4159">
        <v>3.12</v>
      </c>
      <c r="H4159" s="2" t="s">
        <v>13</v>
      </c>
    </row>
    <row r="4160" spans="1:8" x14ac:dyDescent="0.3">
      <c r="A4160" s="1">
        <v>1.3158064583333335</v>
      </c>
      <c r="B4160" s="2" t="s">
        <v>15</v>
      </c>
      <c r="C4160" s="2" t="s">
        <v>9</v>
      </c>
      <c r="D4160" s="2" t="s">
        <v>10</v>
      </c>
      <c r="E4160" s="2" t="s">
        <v>11</v>
      </c>
      <c r="F4160" s="2" t="s">
        <v>12</v>
      </c>
      <c r="G4160">
        <v>3.18</v>
      </c>
      <c r="H4160" s="2" t="s">
        <v>13</v>
      </c>
    </row>
    <row r="4161" spans="1:8" x14ac:dyDescent="0.3">
      <c r="A4161" s="1">
        <v>1.3159279861111113</v>
      </c>
      <c r="B4161" s="2" t="s">
        <v>15</v>
      </c>
      <c r="C4161" s="2" t="s">
        <v>9</v>
      </c>
      <c r="D4161" s="2" t="s">
        <v>10</v>
      </c>
      <c r="E4161" s="2" t="s">
        <v>11</v>
      </c>
      <c r="F4161" s="2" t="s">
        <v>12</v>
      </c>
      <c r="G4161">
        <v>3.18</v>
      </c>
      <c r="H4161" s="2" t="s">
        <v>13</v>
      </c>
    </row>
    <row r="4162" spans="1:8" x14ac:dyDescent="0.3">
      <c r="A4162" s="1">
        <v>1.3160437268518521</v>
      </c>
      <c r="B4162" s="2" t="s">
        <v>15</v>
      </c>
      <c r="C4162" s="2" t="s">
        <v>9</v>
      </c>
      <c r="D4162" s="2" t="s">
        <v>10</v>
      </c>
      <c r="E4162" s="2" t="s">
        <v>11</v>
      </c>
      <c r="F4162" s="2" t="s">
        <v>12</v>
      </c>
      <c r="G4162">
        <v>3.18</v>
      </c>
      <c r="H4162" s="2" t="s">
        <v>13</v>
      </c>
    </row>
    <row r="4163" spans="1:8" x14ac:dyDescent="0.3">
      <c r="A4163" s="1">
        <v>1.3161594675925927</v>
      </c>
      <c r="B4163" s="2" t="s">
        <v>15</v>
      </c>
      <c r="C4163" s="2" t="s">
        <v>9</v>
      </c>
      <c r="D4163" s="2" t="s">
        <v>10</v>
      </c>
      <c r="E4163" s="2" t="s">
        <v>11</v>
      </c>
      <c r="F4163" s="2" t="s">
        <v>12</v>
      </c>
      <c r="G4163">
        <v>3.18</v>
      </c>
      <c r="H4163" s="2" t="s">
        <v>13</v>
      </c>
    </row>
    <row r="4164" spans="1:8" x14ac:dyDescent="0.3">
      <c r="A4164" s="1">
        <v>1.3162809953703705</v>
      </c>
      <c r="B4164" s="2" t="s">
        <v>15</v>
      </c>
      <c r="C4164" s="2" t="s">
        <v>9</v>
      </c>
      <c r="D4164" s="2" t="s">
        <v>10</v>
      </c>
      <c r="E4164" s="2" t="s">
        <v>11</v>
      </c>
      <c r="F4164" s="2" t="s">
        <v>12</v>
      </c>
      <c r="G4164">
        <v>3.18</v>
      </c>
      <c r="H4164" s="2" t="s">
        <v>13</v>
      </c>
    </row>
    <row r="4165" spans="1:8" x14ac:dyDescent="0.3">
      <c r="A4165" s="1">
        <v>1.3163967592592594</v>
      </c>
      <c r="B4165" s="2" t="s">
        <v>15</v>
      </c>
      <c r="C4165" s="2" t="s">
        <v>9</v>
      </c>
      <c r="D4165" s="2" t="s">
        <v>10</v>
      </c>
      <c r="E4165" s="2" t="s">
        <v>11</v>
      </c>
      <c r="F4165" s="2" t="s">
        <v>12</v>
      </c>
      <c r="G4165">
        <v>3.16</v>
      </c>
      <c r="H4165" s="2" t="s">
        <v>13</v>
      </c>
    </row>
    <row r="4166" spans="1:8" x14ac:dyDescent="0.3">
      <c r="A4166" s="1">
        <v>1.316518263888889</v>
      </c>
      <c r="B4166" s="2" t="s">
        <v>15</v>
      </c>
      <c r="C4166" s="2" t="s">
        <v>9</v>
      </c>
      <c r="D4166" s="2" t="s">
        <v>10</v>
      </c>
      <c r="E4166" s="2" t="s">
        <v>11</v>
      </c>
      <c r="F4166" s="2" t="s">
        <v>12</v>
      </c>
      <c r="G4166">
        <v>3.18</v>
      </c>
      <c r="H4166" s="2" t="s">
        <v>13</v>
      </c>
    </row>
    <row r="4167" spans="1:8" x14ac:dyDescent="0.3">
      <c r="A4167" s="1">
        <v>1.3166340162037038</v>
      </c>
      <c r="B4167" s="2" t="s">
        <v>15</v>
      </c>
      <c r="C4167" s="2" t="s">
        <v>9</v>
      </c>
      <c r="D4167" s="2" t="s">
        <v>10</v>
      </c>
      <c r="E4167" s="2" t="s">
        <v>11</v>
      </c>
      <c r="F4167" s="2" t="s">
        <v>12</v>
      </c>
      <c r="G4167">
        <v>3.17</v>
      </c>
      <c r="H4167" s="2" t="s">
        <v>13</v>
      </c>
    </row>
    <row r="4168" spans="1:8" x14ac:dyDescent="0.3">
      <c r="A4168" s="1">
        <v>1.3167555439814815</v>
      </c>
      <c r="B4168" s="2" t="s">
        <v>15</v>
      </c>
      <c r="C4168" s="2" t="s">
        <v>9</v>
      </c>
      <c r="D4168" s="2" t="s">
        <v>10</v>
      </c>
      <c r="E4168" s="2" t="s">
        <v>11</v>
      </c>
      <c r="F4168" s="2" t="s">
        <v>12</v>
      </c>
      <c r="G4168">
        <v>3.18</v>
      </c>
      <c r="H4168" s="2" t="s">
        <v>13</v>
      </c>
    </row>
    <row r="4169" spans="1:8" x14ac:dyDescent="0.3">
      <c r="A4169" s="1">
        <v>1.3168713078703704</v>
      </c>
      <c r="B4169" s="2" t="s">
        <v>15</v>
      </c>
      <c r="C4169" s="2" t="s">
        <v>9</v>
      </c>
      <c r="D4169" s="2" t="s">
        <v>10</v>
      </c>
      <c r="E4169" s="2" t="s">
        <v>11</v>
      </c>
      <c r="F4169" s="2" t="s">
        <v>12</v>
      </c>
      <c r="G4169">
        <v>3.18</v>
      </c>
      <c r="H4169" s="2" t="s">
        <v>13</v>
      </c>
    </row>
    <row r="4170" spans="1:8" x14ac:dyDescent="0.3">
      <c r="A4170" s="1">
        <v>1.316992789351852</v>
      </c>
      <c r="B4170" s="2" t="s">
        <v>15</v>
      </c>
      <c r="C4170" s="2" t="s">
        <v>9</v>
      </c>
      <c r="D4170" s="2" t="s">
        <v>10</v>
      </c>
      <c r="E4170" s="2" t="s">
        <v>11</v>
      </c>
      <c r="F4170" s="2" t="s">
        <v>12</v>
      </c>
      <c r="G4170">
        <v>3.18</v>
      </c>
      <c r="H4170" s="2" t="s">
        <v>13</v>
      </c>
    </row>
    <row r="4171" spans="1:8" x14ac:dyDescent="0.3">
      <c r="A4171" s="1">
        <v>1.3171085416666668</v>
      </c>
      <c r="B4171" s="2" t="s">
        <v>15</v>
      </c>
      <c r="C4171" s="2" t="s">
        <v>9</v>
      </c>
      <c r="D4171" s="2" t="s">
        <v>10</v>
      </c>
      <c r="E4171" s="2" t="s">
        <v>11</v>
      </c>
      <c r="F4171" s="2" t="s">
        <v>12</v>
      </c>
      <c r="G4171">
        <v>3.18</v>
      </c>
      <c r="H4171" s="2" t="s">
        <v>13</v>
      </c>
    </row>
    <row r="4172" spans="1:8" x14ac:dyDescent="0.3">
      <c r="A4172" s="1">
        <v>1.3172300694444445</v>
      </c>
      <c r="B4172" s="2" t="s">
        <v>15</v>
      </c>
      <c r="C4172" s="2" t="s">
        <v>9</v>
      </c>
      <c r="D4172" s="2" t="s">
        <v>10</v>
      </c>
      <c r="E4172" s="2" t="s">
        <v>11</v>
      </c>
      <c r="F4172" s="2" t="s">
        <v>12</v>
      </c>
      <c r="G4172">
        <v>3.18</v>
      </c>
      <c r="H4172" s="2" t="s">
        <v>13</v>
      </c>
    </row>
    <row r="4173" spans="1:8" x14ac:dyDescent="0.3">
      <c r="A4173" s="1">
        <v>1.3173458217592593</v>
      </c>
      <c r="B4173" s="2" t="s">
        <v>15</v>
      </c>
      <c r="C4173" s="2" t="s">
        <v>9</v>
      </c>
      <c r="D4173" s="2" t="s">
        <v>10</v>
      </c>
      <c r="E4173" s="2" t="s">
        <v>11</v>
      </c>
      <c r="F4173" s="2" t="s">
        <v>12</v>
      </c>
      <c r="G4173">
        <v>3.18</v>
      </c>
      <c r="H4173" s="2" t="s">
        <v>13</v>
      </c>
    </row>
    <row r="4174" spans="1:8" x14ac:dyDescent="0.3">
      <c r="A4174" s="1">
        <v>1.3174615625000001</v>
      </c>
      <c r="B4174" s="2" t="s">
        <v>15</v>
      </c>
      <c r="C4174" s="2" t="s">
        <v>9</v>
      </c>
      <c r="D4174" s="2" t="s">
        <v>10</v>
      </c>
      <c r="E4174" s="2" t="s">
        <v>11</v>
      </c>
      <c r="F4174" s="2" t="s">
        <v>12</v>
      </c>
      <c r="G4174">
        <v>3.18</v>
      </c>
      <c r="H4174" s="2" t="s">
        <v>13</v>
      </c>
    </row>
    <row r="4175" spans="1:8" x14ac:dyDescent="0.3">
      <c r="A4175" s="1">
        <v>1.3175830787037039</v>
      </c>
      <c r="B4175" s="2" t="s">
        <v>15</v>
      </c>
      <c r="C4175" s="2" t="s">
        <v>9</v>
      </c>
      <c r="D4175" s="2" t="s">
        <v>10</v>
      </c>
      <c r="E4175" s="2" t="s">
        <v>11</v>
      </c>
      <c r="F4175" s="2" t="s">
        <v>12</v>
      </c>
      <c r="G4175">
        <v>3.12</v>
      </c>
      <c r="H4175" s="2" t="s">
        <v>13</v>
      </c>
    </row>
    <row r="4176" spans="1:8" x14ac:dyDescent="0.3">
      <c r="A4176" s="1">
        <v>1.3176988194444446</v>
      </c>
      <c r="B4176" s="2" t="s">
        <v>15</v>
      </c>
      <c r="C4176" s="2" t="s">
        <v>9</v>
      </c>
      <c r="D4176" s="2" t="s">
        <v>10</v>
      </c>
      <c r="E4176" s="2" t="s">
        <v>11</v>
      </c>
      <c r="F4176" s="2" t="s">
        <v>12</v>
      </c>
      <c r="G4176">
        <v>3.11</v>
      </c>
      <c r="H4176" s="2" t="s">
        <v>13</v>
      </c>
    </row>
    <row r="4177" spans="1:8" x14ac:dyDescent="0.3">
      <c r="A4177" s="1">
        <v>1.3178203472222223</v>
      </c>
      <c r="B4177" s="2" t="s">
        <v>15</v>
      </c>
      <c r="C4177" s="2" t="s">
        <v>9</v>
      </c>
      <c r="D4177" s="2" t="s">
        <v>10</v>
      </c>
      <c r="E4177" s="2" t="s">
        <v>11</v>
      </c>
      <c r="F4177" s="2" t="s">
        <v>12</v>
      </c>
      <c r="G4177">
        <v>3.18</v>
      </c>
      <c r="H4177" s="2" t="s">
        <v>13</v>
      </c>
    </row>
    <row r="4178" spans="1:8" x14ac:dyDescent="0.3">
      <c r="A4178" s="1">
        <v>1.3179360995370373</v>
      </c>
      <c r="B4178" s="2" t="s">
        <v>15</v>
      </c>
      <c r="C4178" s="2" t="s">
        <v>9</v>
      </c>
      <c r="D4178" s="2" t="s">
        <v>10</v>
      </c>
      <c r="E4178" s="2" t="s">
        <v>11</v>
      </c>
      <c r="F4178" s="2" t="s">
        <v>12</v>
      </c>
      <c r="G4178">
        <v>3.16</v>
      </c>
      <c r="H4178" s="2" t="s">
        <v>13</v>
      </c>
    </row>
    <row r="4179" spans="1:8" x14ac:dyDescent="0.3">
      <c r="A4179" s="1">
        <v>1.3180576388888889</v>
      </c>
      <c r="B4179" s="2" t="s">
        <v>15</v>
      </c>
      <c r="C4179" s="2" t="s">
        <v>9</v>
      </c>
      <c r="D4179" s="2" t="s">
        <v>10</v>
      </c>
      <c r="E4179" s="2" t="s">
        <v>11</v>
      </c>
      <c r="F4179" s="2" t="s">
        <v>12</v>
      </c>
      <c r="G4179">
        <v>3.18</v>
      </c>
      <c r="H4179" s="2" t="s">
        <v>13</v>
      </c>
    </row>
    <row r="4180" spans="1:8" x14ac:dyDescent="0.3">
      <c r="A4180" s="1">
        <v>1.3181733564814815</v>
      </c>
      <c r="B4180" s="2" t="s">
        <v>15</v>
      </c>
      <c r="C4180" s="2" t="s">
        <v>9</v>
      </c>
      <c r="D4180" s="2" t="s">
        <v>10</v>
      </c>
      <c r="E4180" s="2" t="s">
        <v>11</v>
      </c>
      <c r="F4180" s="2" t="s">
        <v>12</v>
      </c>
      <c r="G4180">
        <v>3.18</v>
      </c>
      <c r="H4180" s="2" t="s">
        <v>13</v>
      </c>
    </row>
    <row r="4181" spans="1:8" x14ac:dyDescent="0.3">
      <c r="A4181" s="1">
        <v>1.3182948842592594</v>
      </c>
      <c r="B4181" s="2" t="s">
        <v>15</v>
      </c>
      <c r="C4181" s="2" t="s">
        <v>9</v>
      </c>
      <c r="D4181" s="2" t="s">
        <v>10</v>
      </c>
      <c r="E4181" s="2" t="s">
        <v>11</v>
      </c>
      <c r="F4181" s="2" t="s">
        <v>12</v>
      </c>
      <c r="G4181">
        <v>3.18</v>
      </c>
      <c r="H4181" s="2" t="s">
        <v>13</v>
      </c>
    </row>
    <row r="4182" spans="1:8" x14ac:dyDescent="0.3">
      <c r="A4182" s="1">
        <v>1.3184106481481483</v>
      </c>
      <c r="B4182" s="2" t="s">
        <v>15</v>
      </c>
      <c r="C4182" s="2" t="s">
        <v>9</v>
      </c>
      <c r="D4182" s="2" t="s">
        <v>10</v>
      </c>
      <c r="E4182" s="2" t="s">
        <v>11</v>
      </c>
      <c r="F4182" s="2" t="s">
        <v>12</v>
      </c>
      <c r="G4182">
        <v>3.18</v>
      </c>
      <c r="H4182" s="2" t="s">
        <v>13</v>
      </c>
    </row>
    <row r="4183" spans="1:8" x14ac:dyDescent="0.3">
      <c r="A4183" s="1">
        <v>1.3185263657407409</v>
      </c>
      <c r="B4183" s="2" t="s">
        <v>15</v>
      </c>
      <c r="C4183" s="2" t="s">
        <v>9</v>
      </c>
      <c r="D4183" s="2" t="s">
        <v>10</v>
      </c>
      <c r="E4183" s="2" t="s">
        <v>11</v>
      </c>
      <c r="F4183" s="2" t="s">
        <v>12</v>
      </c>
      <c r="G4183">
        <v>3.12</v>
      </c>
      <c r="H4183" s="2" t="s">
        <v>13</v>
      </c>
    </row>
    <row r="4184" spans="1:8" x14ac:dyDescent="0.3">
      <c r="A4184" s="1">
        <v>1.3186478935185186</v>
      </c>
      <c r="B4184" s="2" t="s">
        <v>15</v>
      </c>
      <c r="C4184" s="2" t="s">
        <v>9</v>
      </c>
      <c r="D4184" s="2" t="s">
        <v>10</v>
      </c>
      <c r="E4184" s="2" t="s">
        <v>11</v>
      </c>
      <c r="F4184" s="2" t="s">
        <v>12</v>
      </c>
      <c r="G4184">
        <v>3.18</v>
      </c>
      <c r="H4184" s="2" t="s">
        <v>13</v>
      </c>
    </row>
    <row r="4185" spans="1:8" x14ac:dyDescent="0.3">
      <c r="A4185" s="1">
        <v>1.3187636342592595</v>
      </c>
      <c r="B4185" s="2" t="s">
        <v>15</v>
      </c>
      <c r="C4185" s="2" t="s">
        <v>9</v>
      </c>
      <c r="D4185" s="2" t="s">
        <v>10</v>
      </c>
      <c r="E4185" s="2" t="s">
        <v>11</v>
      </c>
      <c r="F4185" s="2" t="s">
        <v>12</v>
      </c>
      <c r="G4185">
        <v>3.16</v>
      </c>
      <c r="H4185" s="2" t="s">
        <v>13</v>
      </c>
    </row>
    <row r="4186" spans="1:8" x14ac:dyDescent="0.3">
      <c r="A4186" s="1">
        <v>1.3188852083333336</v>
      </c>
      <c r="B4186" s="2" t="s">
        <v>15</v>
      </c>
      <c r="C4186" s="2" t="s">
        <v>9</v>
      </c>
      <c r="D4186" s="2" t="s">
        <v>10</v>
      </c>
      <c r="E4186" s="2" t="s">
        <v>11</v>
      </c>
      <c r="F4186" s="2" t="s">
        <v>12</v>
      </c>
      <c r="G4186">
        <v>3.17</v>
      </c>
      <c r="H4186" s="2" t="s">
        <v>13</v>
      </c>
    </row>
    <row r="4187" spans="1:8" x14ac:dyDescent="0.3">
      <c r="A4187" s="1">
        <v>1.3190009027777778</v>
      </c>
      <c r="B4187" s="2" t="s">
        <v>15</v>
      </c>
      <c r="C4187" s="2" t="s">
        <v>9</v>
      </c>
      <c r="D4187" s="2" t="s">
        <v>10</v>
      </c>
      <c r="E4187" s="2" t="s">
        <v>11</v>
      </c>
      <c r="F4187" s="2" t="s">
        <v>12</v>
      </c>
      <c r="G4187">
        <v>3.16</v>
      </c>
      <c r="H4187" s="2" t="s">
        <v>13</v>
      </c>
    </row>
    <row r="4188" spans="1:8" x14ac:dyDescent="0.3">
      <c r="A4188" s="1">
        <v>1.3191224305555558</v>
      </c>
      <c r="B4188" s="2" t="s">
        <v>15</v>
      </c>
      <c r="C4188" s="2" t="s">
        <v>9</v>
      </c>
      <c r="D4188" s="2" t="s">
        <v>10</v>
      </c>
      <c r="E4188" s="2" t="s">
        <v>11</v>
      </c>
      <c r="F4188" s="2" t="s">
        <v>12</v>
      </c>
      <c r="G4188">
        <v>3.17</v>
      </c>
      <c r="H4188" s="2" t="s">
        <v>13</v>
      </c>
    </row>
    <row r="4189" spans="1:8" x14ac:dyDescent="0.3">
      <c r="A4189" s="1">
        <v>1.3192381828703705</v>
      </c>
      <c r="B4189" s="2" t="s">
        <v>15</v>
      </c>
      <c r="C4189" s="2" t="s">
        <v>9</v>
      </c>
      <c r="D4189" s="2" t="s">
        <v>10</v>
      </c>
      <c r="E4189" s="2" t="s">
        <v>11</v>
      </c>
      <c r="F4189" s="2" t="s">
        <v>12</v>
      </c>
      <c r="G4189">
        <v>3.1</v>
      </c>
      <c r="H4189" s="2" t="s">
        <v>13</v>
      </c>
    </row>
    <row r="4190" spans="1:8" x14ac:dyDescent="0.3">
      <c r="A4190" s="1">
        <v>1.3193596990740741</v>
      </c>
      <c r="B4190" s="2" t="s">
        <v>15</v>
      </c>
      <c r="C4190" s="2" t="s">
        <v>9</v>
      </c>
      <c r="D4190" s="2" t="s">
        <v>10</v>
      </c>
      <c r="E4190" s="2" t="s">
        <v>11</v>
      </c>
      <c r="F4190" s="2" t="s">
        <v>12</v>
      </c>
      <c r="G4190">
        <v>3.18</v>
      </c>
      <c r="H4190" s="2" t="s">
        <v>13</v>
      </c>
    </row>
    <row r="4191" spans="1:8" x14ac:dyDescent="0.3">
      <c r="A4191" s="1">
        <v>1.319475439814815</v>
      </c>
      <c r="B4191" s="2" t="s">
        <v>15</v>
      </c>
      <c r="C4191" s="2" t="s">
        <v>9</v>
      </c>
      <c r="D4191" s="2" t="s">
        <v>10</v>
      </c>
      <c r="E4191" s="2" t="s">
        <v>11</v>
      </c>
      <c r="F4191" s="2" t="s">
        <v>12</v>
      </c>
      <c r="G4191">
        <v>3.12</v>
      </c>
      <c r="H4191" s="2" t="s">
        <v>13</v>
      </c>
    </row>
    <row r="4192" spans="1:8" x14ac:dyDescent="0.3">
      <c r="A4192" s="1">
        <v>1.3195969675925927</v>
      </c>
      <c r="B4192" s="2" t="s">
        <v>15</v>
      </c>
      <c r="C4192" s="2" t="s">
        <v>9</v>
      </c>
      <c r="D4192" s="2" t="s">
        <v>10</v>
      </c>
      <c r="E4192" s="2" t="s">
        <v>11</v>
      </c>
      <c r="F4192" s="2" t="s">
        <v>12</v>
      </c>
      <c r="G4192">
        <v>3.17</v>
      </c>
      <c r="H4192" s="2" t="s">
        <v>13</v>
      </c>
    </row>
    <row r="4193" spans="1:8" x14ac:dyDescent="0.3">
      <c r="A4193" s="1">
        <v>1.3197127083333335</v>
      </c>
      <c r="B4193" s="2" t="s">
        <v>15</v>
      </c>
      <c r="C4193" s="2" t="s">
        <v>9</v>
      </c>
      <c r="D4193" s="2" t="s">
        <v>10</v>
      </c>
      <c r="E4193" s="2" t="s">
        <v>11</v>
      </c>
      <c r="F4193" s="2" t="s">
        <v>12</v>
      </c>
      <c r="G4193">
        <v>3.18</v>
      </c>
      <c r="H4193" s="2" t="s">
        <v>13</v>
      </c>
    </row>
    <row r="4194" spans="1:8" x14ac:dyDescent="0.3">
      <c r="A4194" s="1">
        <v>1.3198284490740742</v>
      </c>
      <c r="B4194" s="2" t="s">
        <v>15</v>
      </c>
      <c r="C4194" s="2" t="s">
        <v>9</v>
      </c>
      <c r="D4194" s="2" t="s">
        <v>10</v>
      </c>
      <c r="E4194" s="2" t="s">
        <v>11</v>
      </c>
      <c r="F4194" s="2" t="s">
        <v>12</v>
      </c>
      <c r="G4194">
        <v>3.17</v>
      </c>
      <c r="H4194" s="2" t="s">
        <v>13</v>
      </c>
    </row>
    <row r="4195" spans="1:8" x14ac:dyDescent="0.3">
      <c r="A4195" s="1">
        <v>1.3199499768518521</v>
      </c>
      <c r="B4195" s="2" t="s">
        <v>15</v>
      </c>
      <c r="C4195" s="2" t="s">
        <v>9</v>
      </c>
      <c r="D4195" s="2" t="s">
        <v>10</v>
      </c>
      <c r="E4195" s="2" t="s">
        <v>11</v>
      </c>
      <c r="F4195" s="2" t="s">
        <v>12</v>
      </c>
      <c r="G4195">
        <v>3.17</v>
      </c>
      <c r="H4195" s="2" t="s">
        <v>13</v>
      </c>
    </row>
    <row r="4196" spans="1:8" x14ac:dyDescent="0.3">
      <c r="A4196" s="1">
        <v>1.3200657175925927</v>
      </c>
      <c r="B4196" s="2" t="s">
        <v>15</v>
      </c>
      <c r="C4196" s="2" t="s">
        <v>9</v>
      </c>
      <c r="D4196" s="2" t="s">
        <v>10</v>
      </c>
      <c r="E4196" s="2" t="s">
        <v>11</v>
      </c>
      <c r="F4196" s="2" t="s">
        <v>12</v>
      </c>
      <c r="G4196">
        <v>3.17</v>
      </c>
      <c r="H4196" s="2" t="s">
        <v>13</v>
      </c>
    </row>
    <row r="4197" spans="1:8" x14ac:dyDescent="0.3">
      <c r="A4197" s="1">
        <v>1.3201872453703705</v>
      </c>
      <c r="B4197" s="2" t="s">
        <v>15</v>
      </c>
      <c r="C4197" s="2" t="s">
        <v>9</v>
      </c>
      <c r="D4197" s="2" t="s">
        <v>10</v>
      </c>
      <c r="E4197" s="2" t="s">
        <v>11</v>
      </c>
      <c r="F4197" s="2" t="s">
        <v>12</v>
      </c>
      <c r="G4197">
        <v>3.17</v>
      </c>
      <c r="H4197" s="2" t="s">
        <v>13</v>
      </c>
    </row>
    <row r="4198" spans="1:8" x14ac:dyDescent="0.3">
      <c r="A4198" s="1">
        <v>1.3203029861111113</v>
      </c>
      <c r="B4198" s="2" t="s">
        <v>15</v>
      </c>
      <c r="C4198" s="2" t="s">
        <v>9</v>
      </c>
      <c r="D4198" s="2" t="s">
        <v>10</v>
      </c>
      <c r="E4198" s="2" t="s">
        <v>11</v>
      </c>
      <c r="F4198" s="2" t="s">
        <v>12</v>
      </c>
      <c r="G4198">
        <v>3.16</v>
      </c>
      <c r="H4198" s="2" t="s">
        <v>13</v>
      </c>
    </row>
    <row r="4199" spans="1:8" x14ac:dyDescent="0.3">
      <c r="A4199" s="1">
        <v>1.320424513888889</v>
      </c>
      <c r="B4199" s="2" t="s">
        <v>15</v>
      </c>
      <c r="C4199" s="2" t="s">
        <v>9</v>
      </c>
      <c r="D4199" s="2" t="s">
        <v>10</v>
      </c>
      <c r="E4199" s="2" t="s">
        <v>11</v>
      </c>
      <c r="F4199" s="2" t="s">
        <v>12</v>
      </c>
      <c r="G4199">
        <v>3.12</v>
      </c>
      <c r="H4199" s="2" t="s">
        <v>13</v>
      </c>
    </row>
    <row r="4200" spans="1:8" x14ac:dyDescent="0.3">
      <c r="A4200" s="1">
        <v>1.3205402662037038</v>
      </c>
      <c r="B4200" s="2" t="s">
        <v>15</v>
      </c>
      <c r="C4200" s="2" t="s">
        <v>9</v>
      </c>
      <c r="D4200" s="2" t="s">
        <v>10</v>
      </c>
      <c r="E4200" s="2" t="s">
        <v>11</v>
      </c>
      <c r="F4200" s="2" t="s">
        <v>12</v>
      </c>
      <c r="G4200">
        <v>3.17</v>
      </c>
      <c r="H4200" s="2" t="s">
        <v>13</v>
      </c>
    </row>
    <row r="4201" spans="1:8" x14ac:dyDescent="0.3">
      <c r="A4201" s="1">
        <v>1.3206617939814815</v>
      </c>
      <c r="B4201" s="2" t="s">
        <v>15</v>
      </c>
      <c r="C4201" s="2" t="s">
        <v>9</v>
      </c>
      <c r="D4201" s="2" t="s">
        <v>10</v>
      </c>
      <c r="E4201" s="2" t="s">
        <v>11</v>
      </c>
      <c r="F4201" s="2" t="s">
        <v>12</v>
      </c>
      <c r="G4201">
        <v>3.18</v>
      </c>
      <c r="H4201" s="2" t="s">
        <v>13</v>
      </c>
    </row>
    <row r="4202" spans="1:8" x14ac:dyDescent="0.3">
      <c r="A4202" s="1">
        <v>1.3207833101851854</v>
      </c>
      <c r="B4202" s="2" t="s">
        <v>15</v>
      </c>
      <c r="C4202" s="2" t="s">
        <v>9</v>
      </c>
      <c r="D4202" s="2" t="s">
        <v>10</v>
      </c>
      <c r="E4202" s="2" t="s">
        <v>11</v>
      </c>
      <c r="F4202" s="2" t="s">
        <v>12</v>
      </c>
      <c r="G4202">
        <v>3.17</v>
      </c>
      <c r="H4202" s="2" t="s">
        <v>13</v>
      </c>
    </row>
    <row r="4203" spans="1:8" x14ac:dyDescent="0.3">
      <c r="A4203" s="1">
        <v>1.3208990740740743</v>
      </c>
      <c r="B4203" s="2" t="s">
        <v>15</v>
      </c>
      <c r="C4203" s="2" t="s">
        <v>9</v>
      </c>
      <c r="D4203" s="2" t="s">
        <v>10</v>
      </c>
      <c r="E4203" s="2" t="s">
        <v>11</v>
      </c>
      <c r="F4203" s="2" t="s">
        <v>12</v>
      </c>
      <c r="G4203">
        <v>3.12</v>
      </c>
      <c r="H4203" s="2" t="s">
        <v>13</v>
      </c>
    </row>
    <row r="4204" spans="1:8" x14ac:dyDescent="0.3">
      <c r="A4204" s="1">
        <v>1.3210147916666668</v>
      </c>
      <c r="B4204" s="2" t="s">
        <v>15</v>
      </c>
      <c r="C4204" s="2" t="s">
        <v>9</v>
      </c>
      <c r="D4204" s="2" t="s">
        <v>10</v>
      </c>
      <c r="E4204" s="2" t="s">
        <v>11</v>
      </c>
      <c r="F4204" s="2" t="s">
        <v>12</v>
      </c>
      <c r="G4204">
        <v>3.17</v>
      </c>
      <c r="H4204" s="2" t="s">
        <v>13</v>
      </c>
    </row>
    <row r="4205" spans="1:8" x14ac:dyDescent="0.3">
      <c r="A4205" s="1">
        <v>1.3211305324074076</v>
      </c>
      <c r="B4205" s="2" t="s">
        <v>15</v>
      </c>
      <c r="C4205" s="2" t="s">
        <v>9</v>
      </c>
      <c r="D4205" s="2" t="s">
        <v>10</v>
      </c>
      <c r="E4205" s="2" t="s">
        <v>11</v>
      </c>
      <c r="F4205" s="2" t="s">
        <v>12</v>
      </c>
      <c r="G4205">
        <v>3.17</v>
      </c>
      <c r="H4205" s="2" t="s">
        <v>13</v>
      </c>
    </row>
    <row r="4206" spans="1:8" x14ac:dyDescent="0.3">
      <c r="A4206" s="1">
        <v>1.3212521064814817</v>
      </c>
      <c r="B4206" s="2" t="s">
        <v>15</v>
      </c>
      <c r="C4206" s="2" t="s">
        <v>9</v>
      </c>
      <c r="D4206" s="2" t="s">
        <v>10</v>
      </c>
      <c r="E4206" s="2" t="s">
        <v>11</v>
      </c>
      <c r="F4206" s="2" t="s">
        <v>12</v>
      </c>
      <c r="G4206">
        <v>3.17</v>
      </c>
      <c r="H4206" s="2" t="s">
        <v>13</v>
      </c>
    </row>
    <row r="4207" spans="1:8" x14ac:dyDescent="0.3">
      <c r="A4207" s="1">
        <v>1.321367800925926</v>
      </c>
      <c r="B4207" s="2" t="s">
        <v>15</v>
      </c>
      <c r="C4207" s="2" t="s">
        <v>9</v>
      </c>
      <c r="D4207" s="2" t="s">
        <v>10</v>
      </c>
      <c r="E4207" s="2" t="s">
        <v>11</v>
      </c>
      <c r="F4207" s="2" t="s">
        <v>12</v>
      </c>
      <c r="G4207">
        <v>3.14</v>
      </c>
      <c r="H4207" s="2" t="s">
        <v>13</v>
      </c>
    </row>
    <row r="4208" spans="1:8" x14ac:dyDescent="0.3">
      <c r="A4208" s="1">
        <v>1.3214893287037039</v>
      </c>
      <c r="B4208" s="2" t="s">
        <v>15</v>
      </c>
      <c r="C4208" s="2" t="s">
        <v>9</v>
      </c>
      <c r="D4208" s="2" t="s">
        <v>10</v>
      </c>
      <c r="E4208" s="2" t="s">
        <v>11</v>
      </c>
      <c r="F4208" s="2" t="s">
        <v>12</v>
      </c>
      <c r="G4208">
        <v>3.17</v>
      </c>
      <c r="H4208" s="2" t="s">
        <v>13</v>
      </c>
    </row>
    <row r="4209" spans="1:8" x14ac:dyDescent="0.3">
      <c r="A4209" s="1">
        <v>1.3216050694444446</v>
      </c>
      <c r="B4209" s="2" t="s">
        <v>15</v>
      </c>
      <c r="C4209" s="2" t="s">
        <v>9</v>
      </c>
      <c r="D4209" s="2" t="s">
        <v>10</v>
      </c>
      <c r="E4209" s="2" t="s">
        <v>11</v>
      </c>
      <c r="F4209" s="2" t="s">
        <v>12</v>
      </c>
      <c r="G4209">
        <v>3.16</v>
      </c>
      <c r="H4209" s="2" t="s">
        <v>13</v>
      </c>
    </row>
    <row r="4210" spans="1:8" x14ac:dyDescent="0.3">
      <c r="A4210" s="1">
        <v>1.3217265972222223</v>
      </c>
      <c r="B4210" s="2" t="s">
        <v>15</v>
      </c>
      <c r="C4210" s="2" t="s">
        <v>9</v>
      </c>
      <c r="D4210" s="2" t="s">
        <v>10</v>
      </c>
      <c r="E4210" s="2" t="s">
        <v>11</v>
      </c>
      <c r="F4210" s="2" t="s">
        <v>12</v>
      </c>
      <c r="G4210">
        <v>3.11</v>
      </c>
      <c r="H4210" s="2" t="s">
        <v>13</v>
      </c>
    </row>
    <row r="4211" spans="1:8" x14ac:dyDescent="0.3">
      <c r="A4211" s="1">
        <v>1.3218423379629631</v>
      </c>
      <c r="B4211" s="2" t="s">
        <v>15</v>
      </c>
      <c r="C4211" s="2" t="s">
        <v>9</v>
      </c>
      <c r="D4211" s="2" t="s">
        <v>10</v>
      </c>
      <c r="E4211" s="2" t="s">
        <v>11</v>
      </c>
      <c r="F4211" s="2" t="s">
        <v>12</v>
      </c>
      <c r="G4211">
        <v>3.17</v>
      </c>
      <c r="H4211" s="2" t="s">
        <v>13</v>
      </c>
    </row>
    <row r="4212" spans="1:8" x14ac:dyDescent="0.3">
      <c r="A4212" s="1">
        <v>1.3219638541666667</v>
      </c>
      <c r="B4212" s="2" t="s">
        <v>15</v>
      </c>
      <c r="C4212" s="2" t="s">
        <v>9</v>
      </c>
      <c r="D4212" s="2" t="s">
        <v>10</v>
      </c>
      <c r="E4212" s="2" t="s">
        <v>11</v>
      </c>
      <c r="F4212" s="2" t="s">
        <v>12</v>
      </c>
      <c r="G4212">
        <v>3.17</v>
      </c>
      <c r="H4212" s="2" t="s">
        <v>13</v>
      </c>
    </row>
    <row r="4213" spans="1:8" x14ac:dyDescent="0.3">
      <c r="A4213" s="1">
        <v>1.3220796180555556</v>
      </c>
      <c r="B4213" s="2" t="s">
        <v>15</v>
      </c>
      <c r="C4213" s="2" t="s">
        <v>9</v>
      </c>
      <c r="D4213" s="2" t="s">
        <v>10</v>
      </c>
      <c r="E4213" s="2" t="s">
        <v>11</v>
      </c>
      <c r="F4213" s="2" t="s">
        <v>12</v>
      </c>
      <c r="G4213">
        <v>3.17</v>
      </c>
      <c r="H4213" s="2" t="s">
        <v>13</v>
      </c>
    </row>
    <row r="4214" spans="1:8" x14ac:dyDescent="0.3">
      <c r="A4214" s="1">
        <v>1.3221953356481482</v>
      </c>
      <c r="B4214" s="2" t="s">
        <v>15</v>
      </c>
      <c r="C4214" s="2" t="s">
        <v>9</v>
      </c>
      <c r="D4214" s="2" t="s">
        <v>10</v>
      </c>
      <c r="E4214" s="2" t="s">
        <v>11</v>
      </c>
      <c r="F4214" s="2" t="s">
        <v>12</v>
      </c>
      <c r="G4214">
        <v>3.17</v>
      </c>
      <c r="H4214" s="2" t="s">
        <v>13</v>
      </c>
    </row>
    <row r="4215" spans="1:8" x14ac:dyDescent="0.3">
      <c r="A4215" s="1">
        <v>1.3223168750000001</v>
      </c>
      <c r="B4215" s="2" t="s">
        <v>15</v>
      </c>
      <c r="C4215" s="2" t="s">
        <v>9</v>
      </c>
      <c r="D4215" s="2" t="s">
        <v>10</v>
      </c>
      <c r="E4215" s="2" t="s">
        <v>11</v>
      </c>
      <c r="F4215" s="2" t="s">
        <v>12</v>
      </c>
      <c r="G4215">
        <v>3.12</v>
      </c>
      <c r="H4215" s="2" t="s">
        <v>13</v>
      </c>
    </row>
    <row r="4216" spans="1:8" x14ac:dyDescent="0.3">
      <c r="A4216" s="1">
        <v>1.3224444328703706</v>
      </c>
      <c r="B4216" s="2" t="s">
        <v>15</v>
      </c>
      <c r="C4216" s="2" t="s">
        <v>9</v>
      </c>
      <c r="D4216" s="2" t="s">
        <v>10</v>
      </c>
      <c r="E4216" s="2" t="s">
        <v>11</v>
      </c>
      <c r="F4216" s="2" t="s">
        <v>12</v>
      </c>
      <c r="G4216">
        <v>3.16</v>
      </c>
      <c r="H4216" s="2" t="s">
        <v>13</v>
      </c>
    </row>
    <row r="4217" spans="1:8" x14ac:dyDescent="0.3">
      <c r="A4217" s="1">
        <v>1.3225541435185186</v>
      </c>
      <c r="B4217" s="2" t="s">
        <v>15</v>
      </c>
      <c r="C4217" s="2" t="s">
        <v>9</v>
      </c>
      <c r="D4217" s="2" t="s">
        <v>10</v>
      </c>
      <c r="E4217" s="2" t="s">
        <v>11</v>
      </c>
      <c r="F4217" s="2" t="s">
        <v>12</v>
      </c>
      <c r="G4217">
        <v>3.12</v>
      </c>
      <c r="H4217" s="2" t="s">
        <v>13</v>
      </c>
    </row>
    <row r="4218" spans="1:8" x14ac:dyDescent="0.3">
      <c r="A4218" s="1">
        <v>1.3226698842592595</v>
      </c>
      <c r="B4218" s="2" t="s">
        <v>15</v>
      </c>
      <c r="C4218" s="2" t="s">
        <v>9</v>
      </c>
      <c r="D4218" s="2" t="s">
        <v>10</v>
      </c>
      <c r="E4218" s="2" t="s">
        <v>11</v>
      </c>
      <c r="F4218" s="2" t="s">
        <v>12</v>
      </c>
      <c r="G4218">
        <v>3.16</v>
      </c>
      <c r="H4218" s="2" t="s">
        <v>13</v>
      </c>
    </row>
    <row r="4219" spans="1:8" x14ac:dyDescent="0.3">
      <c r="A4219" s="1">
        <v>1.3227914120370372</v>
      </c>
      <c r="B4219" s="2" t="s">
        <v>15</v>
      </c>
      <c r="C4219" s="2" t="s">
        <v>9</v>
      </c>
      <c r="D4219" s="2" t="s">
        <v>10</v>
      </c>
      <c r="E4219" s="2" t="s">
        <v>11</v>
      </c>
      <c r="F4219" s="2" t="s">
        <v>12</v>
      </c>
      <c r="G4219">
        <v>3.17</v>
      </c>
      <c r="H4219" s="2" t="s">
        <v>13</v>
      </c>
    </row>
    <row r="4220" spans="1:8" x14ac:dyDescent="0.3">
      <c r="A4220" s="1">
        <v>1.3229071527777778</v>
      </c>
      <c r="B4220" s="2" t="s">
        <v>15</v>
      </c>
      <c r="C4220" s="2" t="s">
        <v>9</v>
      </c>
      <c r="D4220" s="2" t="s">
        <v>10</v>
      </c>
      <c r="E4220" s="2" t="s">
        <v>11</v>
      </c>
      <c r="F4220" s="2" t="s">
        <v>12</v>
      </c>
      <c r="G4220">
        <v>3.17</v>
      </c>
      <c r="H4220" s="2" t="s">
        <v>13</v>
      </c>
    </row>
    <row r="4221" spans="1:8" x14ac:dyDescent="0.3">
      <c r="A4221" s="1">
        <v>1.3230286805555558</v>
      </c>
      <c r="B4221" s="2" t="s">
        <v>15</v>
      </c>
      <c r="C4221" s="2" t="s">
        <v>9</v>
      </c>
      <c r="D4221" s="2" t="s">
        <v>10</v>
      </c>
      <c r="E4221" s="2" t="s">
        <v>11</v>
      </c>
      <c r="F4221" s="2" t="s">
        <v>12</v>
      </c>
      <c r="G4221">
        <v>3.17</v>
      </c>
      <c r="H4221" s="2" t="s">
        <v>13</v>
      </c>
    </row>
    <row r="4222" spans="1:8" x14ac:dyDescent="0.3">
      <c r="A4222" s="1">
        <v>1.3231444212962964</v>
      </c>
      <c r="B4222" s="2" t="s">
        <v>15</v>
      </c>
      <c r="C4222" s="2" t="s">
        <v>9</v>
      </c>
      <c r="D4222" s="2" t="s">
        <v>10</v>
      </c>
      <c r="E4222" s="2" t="s">
        <v>11</v>
      </c>
      <c r="F4222" s="2" t="s">
        <v>12</v>
      </c>
      <c r="G4222">
        <v>3.17</v>
      </c>
      <c r="H4222" s="2" t="s">
        <v>13</v>
      </c>
    </row>
    <row r="4223" spans="1:8" x14ac:dyDescent="0.3">
      <c r="A4223" s="1">
        <v>1.3232659953703705</v>
      </c>
      <c r="B4223" s="2" t="s">
        <v>15</v>
      </c>
      <c r="C4223" s="2" t="s">
        <v>9</v>
      </c>
      <c r="D4223" s="2" t="s">
        <v>10</v>
      </c>
      <c r="E4223" s="2" t="s">
        <v>11</v>
      </c>
      <c r="F4223" s="2" t="s">
        <v>12</v>
      </c>
      <c r="G4223">
        <v>3.17</v>
      </c>
      <c r="H4223" s="2" t="s">
        <v>13</v>
      </c>
    </row>
    <row r="4224" spans="1:8" x14ac:dyDescent="0.3">
      <c r="A4224" s="1">
        <v>1.323381689814815</v>
      </c>
      <c r="B4224" s="2" t="s">
        <v>15</v>
      </c>
      <c r="C4224" s="2" t="s">
        <v>9</v>
      </c>
      <c r="D4224" s="2" t="s">
        <v>10</v>
      </c>
      <c r="E4224" s="2" t="s">
        <v>11</v>
      </c>
      <c r="F4224" s="2" t="s">
        <v>12</v>
      </c>
      <c r="G4224">
        <v>3.17</v>
      </c>
      <c r="H4224" s="2" t="s">
        <v>13</v>
      </c>
    </row>
    <row r="4225" spans="1:8" x14ac:dyDescent="0.3">
      <c r="A4225" s="1">
        <v>1.3234974305555558</v>
      </c>
      <c r="B4225" s="2" t="s">
        <v>15</v>
      </c>
      <c r="C4225" s="2" t="s">
        <v>9</v>
      </c>
      <c r="D4225" s="2" t="s">
        <v>10</v>
      </c>
      <c r="E4225" s="2" t="s">
        <v>11</v>
      </c>
      <c r="F4225" s="2" t="s">
        <v>12</v>
      </c>
      <c r="G4225">
        <v>3.17</v>
      </c>
      <c r="H4225" s="2" t="s">
        <v>13</v>
      </c>
    </row>
    <row r="4226" spans="1:8" x14ac:dyDescent="0.3">
      <c r="A4226" s="1">
        <v>1.3236189583333335</v>
      </c>
      <c r="B4226" s="2" t="s">
        <v>15</v>
      </c>
      <c r="C4226" s="2" t="s">
        <v>9</v>
      </c>
      <c r="D4226" s="2" t="s">
        <v>10</v>
      </c>
      <c r="E4226" s="2" t="s">
        <v>11</v>
      </c>
      <c r="F4226" s="2" t="s">
        <v>12</v>
      </c>
      <c r="G4226">
        <v>3.17</v>
      </c>
      <c r="H4226" s="2" t="s">
        <v>13</v>
      </c>
    </row>
    <row r="4227" spans="1:8" x14ac:dyDescent="0.3">
      <c r="A4227" s="1">
        <v>1.3237347106481483</v>
      </c>
      <c r="B4227" s="2" t="s">
        <v>15</v>
      </c>
      <c r="C4227" s="2" t="s">
        <v>9</v>
      </c>
      <c r="D4227" s="2" t="s">
        <v>10</v>
      </c>
      <c r="E4227" s="2" t="s">
        <v>11</v>
      </c>
      <c r="F4227" s="2" t="s">
        <v>12</v>
      </c>
      <c r="G4227">
        <v>3.16</v>
      </c>
      <c r="H4227" s="2" t="s">
        <v>13</v>
      </c>
    </row>
    <row r="4228" spans="1:8" x14ac:dyDescent="0.3">
      <c r="A4228" s="1">
        <v>1.3238562268518521</v>
      </c>
      <c r="B4228" s="2" t="s">
        <v>15</v>
      </c>
      <c r="C4228" s="2" t="s">
        <v>9</v>
      </c>
      <c r="D4228" s="2" t="s">
        <v>10</v>
      </c>
      <c r="E4228" s="2" t="s">
        <v>11</v>
      </c>
      <c r="F4228" s="2" t="s">
        <v>12</v>
      </c>
      <c r="G4228">
        <v>3.17</v>
      </c>
      <c r="H4228" s="2" t="s">
        <v>13</v>
      </c>
    </row>
    <row r="4229" spans="1:8" x14ac:dyDescent="0.3">
      <c r="A4229" s="1">
        <v>1.3239719675925927</v>
      </c>
      <c r="B4229" s="2" t="s">
        <v>15</v>
      </c>
      <c r="C4229" s="2" t="s">
        <v>9</v>
      </c>
      <c r="D4229" s="2" t="s">
        <v>10</v>
      </c>
      <c r="E4229" s="2" t="s">
        <v>11</v>
      </c>
      <c r="F4229" s="2" t="s">
        <v>12</v>
      </c>
      <c r="G4229">
        <v>3.16</v>
      </c>
      <c r="H4229" s="2" t="s">
        <v>13</v>
      </c>
    </row>
    <row r="4230" spans="1:8" x14ac:dyDescent="0.3">
      <c r="A4230" s="1">
        <v>1.3240935185185188</v>
      </c>
      <c r="B4230" s="2" t="s">
        <v>15</v>
      </c>
      <c r="C4230" s="2" t="s">
        <v>9</v>
      </c>
      <c r="D4230" s="2" t="s">
        <v>10</v>
      </c>
      <c r="E4230" s="2" t="s">
        <v>11</v>
      </c>
      <c r="F4230" s="2" t="s">
        <v>12</v>
      </c>
      <c r="G4230">
        <v>3.17</v>
      </c>
      <c r="H4230" s="2" t="s">
        <v>13</v>
      </c>
    </row>
    <row r="4231" spans="1:8" x14ac:dyDescent="0.3">
      <c r="A4231" s="1">
        <v>1.3242092361111113</v>
      </c>
      <c r="B4231" s="2" t="s">
        <v>15</v>
      </c>
      <c r="C4231" s="2" t="s">
        <v>9</v>
      </c>
      <c r="D4231" s="2" t="s">
        <v>10</v>
      </c>
      <c r="E4231" s="2" t="s">
        <v>11</v>
      </c>
      <c r="F4231" s="2" t="s">
        <v>12</v>
      </c>
      <c r="G4231">
        <v>3.12</v>
      </c>
      <c r="H4231" s="2" t="s">
        <v>13</v>
      </c>
    </row>
    <row r="4232" spans="1:8" x14ac:dyDescent="0.3">
      <c r="A4232" s="1">
        <v>1.324330763888889</v>
      </c>
      <c r="B4232" s="2" t="s">
        <v>15</v>
      </c>
      <c r="C4232" s="2" t="s">
        <v>9</v>
      </c>
      <c r="D4232" s="2" t="s">
        <v>10</v>
      </c>
      <c r="E4232" s="2" t="s">
        <v>11</v>
      </c>
      <c r="F4232" s="2" t="s">
        <v>12</v>
      </c>
      <c r="G4232">
        <v>3.17</v>
      </c>
      <c r="H4232" s="2" t="s">
        <v>13</v>
      </c>
    </row>
    <row r="4233" spans="1:8" x14ac:dyDescent="0.3">
      <c r="A4233" s="1">
        <v>1.3244465162037038</v>
      </c>
      <c r="B4233" s="2" t="s">
        <v>15</v>
      </c>
      <c r="C4233" s="2" t="s">
        <v>9</v>
      </c>
      <c r="D4233" s="2" t="s">
        <v>10</v>
      </c>
      <c r="E4233" s="2" t="s">
        <v>11</v>
      </c>
      <c r="F4233" s="2" t="s">
        <v>12</v>
      </c>
      <c r="G4233">
        <v>3.17</v>
      </c>
      <c r="H4233" s="2" t="s">
        <v>13</v>
      </c>
    </row>
    <row r="4234" spans="1:8" x14ac:dyDescent="0.3">
      <c r="A4234" s="1">
        <v>1.3245680324074076</v>
      </c>
      <c r="B4234" s="2" t="s">
        <v>15</v>
      </c>
      <c r="C4234" s="2" t="s">
        <v>9</v>
      </c>
      <c r="D4234" s="2" t="s">
        <v>10</v>
      </c>
      <c r="E4234" s="2" t="s">
        <v>11</v>
      </c>
      <c r="F4234" s="2" t="s">
        <v>12</v>
      </c>
      <c r="G4234">
        <v>3.17</v>
      </c>
      <c r="H4234" s="2" t="s">
        <v>13</v>
      </c>
    </row>
    <row r="4235" spans="1:8" x14ac:dyDescent="0.3">
      <c r="A4235" s="1">
        <v>1.3246837731481482</v>
      </c>
      <c r="B4235" s="2" t="s">
        <v>15</v>
      </c>
      <c r="C4235" s="2" t="s">
        <v>9</v>
      </c>
      <c r="D4235" s="2" t="s">
        <v>10</v>
      </c>
      <c r="E4235" s="2" t="s">
        <v>11</v>
      </c>
      <c r="F4235" s="2" t="s">
        <v>12</v>
      </c>
      <c r="G4235">
        <v>3.17</v>
      </c>
      <c r="H4235" s="2" t="s">
        <v>13</v>
      </c>
    </row>
    <row r="4236" spans="1:8" x14ac:dyDescent="0.3">
      <c r="A4236" s="1">
        <v>1.3247995138888891</v>
      </c>
      <c r="B4236" s="2" t="s">
        <v>15</v>
      </c>
      <c r="C4236" s="2" t="s">
        <v>9</v>
      </c>
      <c r="D4236" s="2" t="s">
        <v>10</v>
      </c>
      <c r="E4236" s="2" t="s">
        <v>11</v>
      </c>
      <c r="F4236" s="2" t="s">
        <v>12</v>
      </c>
      <c r="G4236">
        <v>3.17</v>
      </c>
      <c r="H4236" s="2" t="s">
        <v>13</v>
      </c>
    </row>
    <row r="4237" spans="1:8" x14ac:dyDescent="0.3">
      <c r="A4237" s="1">
        <v>1.3249210416666668</v>
      </c>
      <c r="B4237" s="2" t="s">
        <v>15</v>
      </c>
      <c r="C4237" s="2" t="s">
        <v>9</v>
      </c>
      <c r="D4237" s="2" t="s">
        <v>10</v>
      </c>
      <c r="E4237" s="2" t="s">
        <v>11</v>
      </c>
      <c r="F4237" s="2" t="s">
        <v>12</v>
      </c>
      <c r="G4237">
        <v>3.17</v>
      </c>
      <c r="H4237" s="2" t="s">
        <v>13</v>
      </c>
    </row>
    <row r="4238" spans="1:8" x14ac:dyDescent="0.3">
      <c r="A4238" s="1">
        <v>1.3250367824074076</v>
      </c>
      <c r="B4238" s="2" t="s">
        <v>15</v>
      </c>
      <c r="C4238" s="2" t="s">
        <v>9</v>
      </c>
      <c r="D4238" s="2" t="s">
        <v>10</v>
      </c>
      <c r="E4238" s="2" t="s">
        <v>11</v>
      </c>
      <c r="F4238" s="2" t="s">
        <v>12</v>
      </c>
      <c r="G4238">
        <v>3.15</v>
      </c>
      <c r="H4238" s="2" t="s">
        <v>13</v>
      </c>
    </row>
    <row r="4239" spans="1:8" x14ac:dyDescent="0.3">
      <c r="A4239" s="1">
        <v>1.325158414351852</v>
      </c>
      <c r="B4239" s="2" t="s">
        <v>15</v>
      </c>
      <c r="C4239" s="2" t="s">
        <v>9</v>
      </c>
      <c r="D4239" s="2" t="s">
        <v>10</v>
      </c>
      <c r="E4239" s="2" t="s">
        <v>11</v>
      </c>
      <c r="F4239" s="2" t="s">
        <v>12</v>
      </c>
      <c r="G4239">
        <v>3.17</v>
      </c>
      <c r="H4239" s="2" t="s">
        <v>13</v>
      </c>
    </row>
    <row r="4240" spans="1:8" x14ac:dyDescent="0.3">
      <c r="A4240" s="1">
        <v>1.325274050925926</v>
      </c>
      <c r="B4240" s="2" t="s">
        <v>15</v>
      </c>
      <c r="C4240" s="2" t="s">
        <v>9</v>
      </c>
      <c r="D4240" s="2" t="s">
        <v>10</v>
      </c>
      <c r="E4240" s="2" t="s">
        <v>11</v>
      </c>
      <c r="F4240" s="2" t="s">
        <v>12</v>
      </c>
      <c r="G4240">
        <v>3.16</v>
      </c>
      <c r="H4240" s="2" t="s">
        <v>13</v>
      </c>
    </row>
    <row r="4241" spans="1:8" x14ac:dyDescent="0.3">
      <c r="A4241" s="1">
        <v>1.3253955787037039</v>
      </c>
      <c r="B4241" s="2" t="s">
        <v>15</v>
      </c>
      <c r="C4241" s="2" t="s">
        <v>9</v>
      </c>
      <c r="D4241" s="2" t="s">
        <v>10</v>
      </c>
      <c r="E4241" s="2" t="s">
        <v>11</v>
      </c>
      <c r="F4241" s="2" t="s">
        <v>12</v>
      </c>
      <c r="G4241">
        <v>3.17</v>
      </c>
      <c r="H4241" s="2" t="s">
        <v>13</v>
      </c>
    </row>
    <row r="4242" spans="1:8" x14ac:dyDescent="0.3">
      <c r="A4242" s="1">
        <v>1.3255113194444446</v>
      </c>
      <c r="B4242" s="2" t="s">
        <v>15</v>
      </c>
      <c r="C4242" s="2" t="s">
        <v>9</v>
      </c>
      <c r="D4242" s="2" t="s">
        <v>10</v>
      </c>
      <c r="E4242" s="2" t="s">
        <v>11</v>
      </c>
      <c r="F4242" s="2" t="s">
        <v>12</v>
      </c>
      <c r="G4242">
        <v>3.17</v>
      </c>
      <c r="H4242" s="2" t="s">
        <v>13</v>
      </c>
    </row>
    <row r="4243" spans="1:8" x14ac:dyDescent="0.3">
      <c r="A4243" s="1">
        <v>1.3256328703703706</v>
      </c>
      <c r="B4243" s="2" t="s">
        <v>15</v>
      </c>
      <c r="C4243" s="2" t="s">
        <v>9</v>
      </c>
      <c r="D4243" s="2" t="s">
        <v>10</v>
      </c>
      <c r="E4243" s="2" t="s">
        <v>11</v>
      </c>
      <c r="F4243" s="2" t="s">
        <v>12</v>
      </c>
      <c r="G4243">
        <v>3.17</v>
      </c>
      <c r="H4243" s="2" t="s">
        <v>13</v>
      </c>
    </row>
    <row r="4244" spans="1:8" x14ac:dyDescent="0.3">
      <c r="A4244" s="1">
        <v>1.3257485879629631</v>
      </c>
      <c r="B4244" s="2" t="s">
        <v>15</v>
      </c>
      <c r="C4244" s="2" t="s">
        <v>9</v>
      </c>
      <c r="D4244" s="2" t="s">
        <v>10</v>
      </c>
      <c r="E4244" s="2" t="s">
        <v>11</v>
      </c>
      <c r="F4244" s="2" t="s">
        <v>12</v>
      </c>
      <c r="G4244">
        <v>3.11</v>
      </c>
      <c r="H4244" s="2" t="s">
        <v>13</v>
      </c>
    </row>
    <row r="4245" spans="1:8" x14ac:dyDescent="0.3">
      <c r="A4245" s="1">
        <v>1.3258643402777779</v>
      </c>
      <c r="B4245" s="2" t="s">
        <v>15</v>
      </c>
      <c r="C4245" s="2" t="s">
        <v>9</v>
      </c>
      <c r="D4245" s="2" t="s">
        <v>10</v>
      </c>
      <c r="E4245" s="2" t="s">
        <v>11</v>
      </c>
      <c r="F4245" s="2" t="s">
        <v>12</v>
      </c>
      <c r="G4245">
        <v>3.17</v>
      </c>
      <c r="H4245" s="2" t="s">
        <v>13</v>
      </c>
    </row>
    <row r="4246" spans="1:8" x14ac:dyDescent="0.3">
      <c r="A4246" s="1">
        <v>1.3259858564814815</v>
      </c>
      <c r="B4246" s="2" t="s">
        <v>15</v>
      </c>
      <c r="C4246" s="2" t="s">
        <v>9</v>
      </c>
      <c r="D4246" s="2" t="s">
        <v>10</v>
      </c>
      <c r="E4246" s="2" t="s">
        <v>11</v>
      </c>
      <c r="F4246" s="2" t="s">
        <v>12</v>
      </c>
      <c r="G4246">
        <v>3.17</v>
      </c>
      <c r="H4246" s="2" t="s">
        <v>13</v>
      </c>
    </row>
    <row r="4247" spans="1:8" x14ac:dyDescent="0.3">
      <c r="A4247" s="1">
        <v>1.3261015972222223</v>
      </c>
      <c r="B4247" s="2" t="s">
        <v>15</v>
      </c>
      <c r="C4247" s="2" t="s">
        <v>9</v>
      </c>
      <c r="D4247" s="2" t="s">
        <v>10</v>
      </c>
      <c r="E4247" s="2" t="s">
        <v>11</v>
      </c>
      <c r="F4247" s="2" t="s">
        <v>12</v>
      </c>
      <c r="G4247">
        <v>3.15</v>
      </c>
      <c r="H4247" s="2" t="s">
        <v>13</v>
      </c>
    </row>
    <row r="4248" spans="1:8" x14ac:dyDescent="0.3">
      <c r="A4248" s="1">
        <v>1.3262231250000001</v>
      </c>
      <c r="B4248" s="2" t="s">
        <v>15</v>
      </c>
      <c r="C4248" s="2" t="s">
        <v>9</v>
      </c>
      <c r="D4248" s="2" t="s">
        <v>10</v>
      </c>
      <c r="E4248" s="2" t="s">
        <v>11</v>
      </c>
      <c r="F4248" s="2" t="s">
        <v>12</v>
      </c>
      <c r="G4248">
        <v>3.17</v>
      </c>
      <c r="H4248" s="2" t="s">
        <v>13</v>
      </c>
    </row>
    <row r="4249" spans="1:8" x14ac:dyDescent="0.3">
      <c r="A4249" s="1">
        <v>1.3263388657407409</v>
      </c>
      <c r="B4249" s="2" t="s">
        <v>15</v>
      </c>
      <c r="C4249" s="2" t="s">
        <v>9</v>
      </c>
      <c r="D4249" s="2" t="s">
        <v>10</v>
      </c>
      <c r="E4249" s="2" t="s">
        <v>11</v>
      </c>
      <c r="F4249" s="2" t="s">
        <v>12</v>
      </c>
      <c r="G4249">
        <v>3.15</v>
      </c>
      <c r="H4249" s="2" t="s">
        <v>13</v>
      </c>
    </row>
    <row r="4250" spans="1:8" x14ac:dyDescent="0.3">
      <c r="A4250" s="1">
        <v>1.3264603935185186</v>
      </c>
      <c r="B4250" s="2" t="s">
        <v>15</v>
      </c>
      <c r="C4250" s="2" t="s">
        <v>9</v>
      </c>
      <c r="D4250" s="2" t="s">
        <v>10</v>
      </c>
      <c r="E4250" s="2" t="s">
        <v>11</v>
      </c>
      <c r="F4250" s="2" t="s">
        <v>12</v>
      </c>
      <c r="G4250">
        <v>3.17</v>
      </c>
      <c r="H4250" s="2" t="s">
        <v>13</v>
      </c>
    </row>
    <row r="4251" spans="1:8" x14ac:dyDescent="0.3">
      <c r="A4251" s="1">
        <v>1.3265761342592595</v>
      </c>
      <c r="B4251" s="2" t="s">
        <v>15</v>
      </c>
      <c r="C4251" s="2" t="s">
        <v>9</v>
      </c>
      <c r="D4251" s="2" t="s">
        <v>10</v>
      </c>
      <c r="E4251" s="2" t="s">
        <v>11</v>
      </c>
      <c r="F4251" s="2" t="s">
        <v>12</v>
      </c>
      <c r="G4251">
        <v>3.11</v>
      </c>
      <c r="H4251" s="2" t="s">
        <v>13</v>
      </c>
    </row>
    <row r="4252" spans="1:8" x14ac:dyDescent="0.3">
      <c r="A4252" s="1">
        <v>1.3266976620370372</v>
      </c>
      <c r="B4252" s="2" t="s">
        <v>15</v>
      </c>
      <c r="C4252" s="2" t="s">
        <v>9</v>
      </c>
      <c r="D4252" s="2" t="s">
        <v>10</v>
      </c>
      <c r="E4252" s="2" t="s">
        <v>11</v>
      </c>
      <c r="F4252" s="2" t="s">
        <v>12</v>
      </c>
      <c r="G4252">
        <v>3.17</v>
      </c>
      <c r="H4252" s="2" t="s">
        <v>13</v>
      </c>
    </row>
    <row r="4253" spans="1:8" x14ac:dyDescent="0.3">
      <c r="A4253" s="1">
        <v>1.3268134027777778</v>
      </c>
      <c r="B4253" s="2" t="s">
        <v>15</v>
      </c>
      <c r="C4253" s="2" t="s">
        <v>9</v>
      </c>
      <c r="D4253" s="2" t="s">
        <v>10</v>
      </c>
      <c r="E4253" s="2" t="s">
        <v>11</v>
      </c>
      <c r="F4253" s="2" t="s">
        <v>12</v>
      </c>
      <c r="G4253">
        <v>3.17</v>
      </c>
      <c r="H4253" s="2" t="s">
        <v>13</v>
      </c>
    </row>
    <row r="4254" spans="1:8" x14ac:dyDescent="0.3">
      <c r="A4254" s="1">
        <v>1.3269349305555558</v>
      </c>
      <c r="B4254" s="2" t="s">
        <v>15</v>
      </c>
      <c r="C4254" s="2" t="s">
        <v>9</v>
      </c>
      <c r="D4254" s="2" t="s">
        <v>10</v>
      </c>
      <c r="E4254" s="2" t="s">
        <v>11</v>
      </c>
      <c r="F4254" s="2" t="s">
        <v>12</v>
      </c>
      <c r="G4254">
        <v>3.17</v>
      </c>
      <c r="H4254" s="2" t="s">
        <v>13</v>
      </c>
    </row>
    <row r="4255" spans="1:8" x14ac:dyDescent="0.3">
      <c r="A4255" s="1">
        <v>1.3270506712962964</v>
      </c>
      <c r="B4255" s="2" t="s">
        <v>15</v>
      </c>
      <c r="C4255" s="2" t="s">
        <v>9</v>
      </c>
      <c r="D4255" s="2" t="s">
        <v>10</v>
      </c>
      <c r="E4255" s="2" t="s">
        <v>11</v>
      </c>
      <c r="F4255" s="2" t="s">
        <v>12</v>
      </c>
      <c r="G4255">
        <v>3.16</v>
      </c>
      <c r="H4255" s="2" t="s">
        <v>13</v>
      </c>
    </row>
    <row r="4256" spans="1:8" x14ac:dyDescent="0.3">
      <c r="A4256" s="1">
        <v>1.3271664120370372</v>
      </c>
      <c r="B4256" s="2" t="s">
        <v>15</v>
      </c>
      <c r="C4256" s="2" t="s">
        <v>9</v>
      </c>
      <c r="D4256" s="2" t="s">
        <v>10</v>
      </c>
      <c r="E4256" s="2" t="s">
        <v>11</v>
      </c>
      <c r="F4256" s="2" t="s">
        <v>12</v>
      </c>
      <c r="G4256">
        <v>3.16</v>
      </c>
      <c r="H4256" s="2" t="s">
        <v>13</v>
      </c>
    </row>
    <row r="4257" spans="1:8" x14ac:dyDescent="0.3">
      <c r="A4257" s="1">
        <v>1.3272879861111113</v>
      </c>
      <c r="B4257" s="2" t="s">
        <v>15</v>
      </c>
      <c r="C4257" s="2" t="s">
        <v>9</v>
      </c>
      <c r="D4257" s="2" t="s">
        <v>10</v>
      </c>
      <c r="E4257" s="2" t="s">
        <v>11</v>
      </c>
      <c r="F4257" s="2" t="s">
        <v>12</v>
      </c>
      <c r="G4257">
        <v>3.17</v>
      </c>
      <c r="H4257" s="2" t="s">
        <v>13</v>
      </c>
    </row>
    <row r="4258" spans="1:8" x14ac:dyDescent="0.3">
      <c r="A4258" s="1">
        <v>1.3274037152777778</v>
      </c>
      <c r="B4258" s="2" t="s">
        <v>15</v>
      </c>
      <c r="C4258" s="2" t="s">
        <v>9</v>
      </c>
      <c r="D4258" s="2" t="s">
        <v>10</v>
      </c>
      <c r="E4258" s="2" t="s">
        <v>11</v>
      </c>
      <c r="F4258" s="2" t="s">
        <v>12</v>
      </c>
      <c r="G4258">
        <v>3.15</v>
      </c>
      <c r="H4258" s="2" t="s">
        <v>13</v>
      </c>
    </row>
    <row r="4259" spans="1:8" x14ac:dyDescent="0.3">
      <c r="A4259" s="1">
        <v>1.3275252083333335</v>
      </c>
      <c r="B4259" s="2" t="s">
        <v>15</v>
      </c>
      <c r="C4259" s="2" t="s">
        <v>9</v>
      </c>
      <c r="D4259" s="2" t="s">
        <v>10</v>
      </c>
      <c r="E4259" s="2" t="s">
        <v>11</v>
      </c>
      <c r="F4259" s="2" t="s">
        <v>12</v>
      </c>
      <c r="G4259">
        <v>3.17</v>
      </c>
      <c r="H4259" s="2" t="s">
        <v>13</v>
      </c>
    </row>
    <row r="4260" spans="1:8" x14ac:dyDescent="0.3">
      <c r="A4260" s="1">
        <v>1.3276409490740742</v>
      </c>
      <c r="B4260" s="2" t="s">
        <v>15</v>
      </c>
      <c r="C4260" s="2" t="s">
        <v>9</v>
      </c>
      <c r="D4260" s="2" t="s">
        <v>10</v>
      </c>
      <c r="E4260" s="2" t="s">
        <v>11</v>
      </c>
      <c r="F4260" s="2" t="s">
        <v>12</v>
      </c>
      <c r="G4260">
        <v>3.15</v>
      </c>
      <c r="H4260" s="2" t="s">
        <v>13</v>
      </c>
    </row>
    <row r="4261" spans="1:8" x14ac:dyDescent="0.3">
      <c r="A4261" s="1">
        <v>1.3277624768518521</v>
      </c>
      <c r="B4261" s="2" t="s">
        <v>15</v>
      </c>
      <c r="C4261" s="2" t="s">
        <v>9</v>
      </c>
      <c r="D4261" s="2" t="s">
        <v>10</v>
      </c>
      <c r="E4261" s="2" t="s">
        <v>11</v>
      </c>
      <c r="F4261" s="2" t="s">
        <v>12</v>
      </c>
      <c r="G4261">
        <v>3.16</v>
      </c>
      <c r="H4261" s="2" t="s">
        <v>13</v>
      </c>
    </row>
    <row r="4262" spans="1:8" x14ac:dyDescent="0.3">
      <c r="A4262" s="1">
        <v>1.3278782175925927</v>
      </c>
      <c r="B4262" s="2" t="s">
        <v>15</v>
      </c>
      <c r="C4262" s="2" t="s">
        <v>9</v>
      </c>
      <c r="D4262" s="2" t="s">
        <v>10</v>
      </c>
      <c r="E4262" s="2" t="s">
        <v>11</v>
      </c>
      <c r="F4262" s="2" t="s">
        <v>12</v>
      </c>
      <c r="G4262">
        <v>3.16</v>
      </c>
      <c r="H4262" s="2" t="s">
        <v>13</v>
      </c>
    </row>
    <row r="4263" spans="1:8" x14ac:dyDescent="0.3">
      <c r="A4263" s="1">
        <v>1.3279997453703705</v>
      </c>
      <c r="B4263" s="2" t="s">
        <v>15</v>
      </c>
      <c r="C4263" s="2" t="s">
        <v>9</v>
      </c>
      <c r="D4263" s="2" t="s">
        <v>10</v>
      </c>
      <c r="E4263" s="2" t="s">
        <v>11</v>
      </c>
      <c r="F4263" s="2" t="s">
        <v>12</v>
      </c>
      <c r="G4263">
        <v>3.13</v>
      </c>
      <c r="H4263" s="2" t="s">
        <v>13</v>
      </c>
    </row>
    <row r="4264" spans="1:8" x14ac:dyDescent="0.3">
      <c r="A4264" s="1">
        <v>1.3281154861111113</v>
      </c>
      <c r="B4264" s="2" t="s">
        <v>15</v>
      </c>
      <c r="C4264" s="2" t="s">
        <v>9</v>
      </c>
      <c r="D4264" s="2" t="s">
        <v>10</v>
      </c>
      <c r="E4264" s="2" t="s">
        <v>11</v>
      </c>
      <c r="F4264" s="2" t="s">
        <v>12</v>
      </c>
      <c r="G4264">
        <v>3.16</v>
      </c>
      <c r="H4264" s="2" t="s">
        <v>13</v>
      </c>
    </row>
    <row r="4265" spans="1:8" x14ac:dyDescent="0.3">
      <c r="A4265" s="1">
        <v>1.3282312268518519</v>
      </c>
      <c r="B4265" s="2" t="s">
        <v>15</v>
      </c>
      <c r="C4265" s="2" t="s">
        <v>9</v>
      </c>
      <c r="D4265" s="2" t="s">
        <v>10</v>
      </c>
      <c r="E4265" s="2" t="s">
        <v>11</v>
      </c>
      <c r="F4265" s="2" t="s">
        <v>12</v>
      </c>
      <c r="G4265">
        <v>3.11</v>
      </c>
      <c r="H4265" s="2" t="s">
        <v>13</v>
      </c>
    </row>
    <row r="4266" spans="1:8" x14ac:dyDescent="0.3">
      <c r="A4266" s="1">
        <v>1.3283527546296297</v>
      </c>
      <c r="B4266" s="2" t="s">
        <v>15</v>
      </c>
      <c r="C4266" s="2" t="s">
        <v>9</v>
      </c>
      <c r="D4266" s="2" t="s">
        <v>10</v>
      </c>
      <c r="E4266" s="2" t="s">
        <v>11</v>
      </c>
      <c r="F4266" s="2" t="s">
        <v>12</v>
      </c>
      <c r="G4266">
        <v>3.17</v>
      </c>
      <c r="H4266" s="2" t="s">
        <v>13</v>
      </c>
    </row>
    <row r="4267" spans="1:8" x14ac:dyDescent="0.3">
      <c r="A4267" s="1">
        <v>1.3284685185185188</v>
      </c>
      <c r="B4267" s="2" t="s">
        <v>15</v>
      </c>
      <c r="C4267" s="2" t="s">
        <v>9</v>
      </c>
      <c r="D4267" s="2" t="s">
        <v>10</v>
      </c>
      <c r="E4267" s="2" t="s">
        <v>11</v>
      </c>
      <c r="F4267" s="2" t="s">
        <v>12</v>
      </c>
      <c r="G4267">
        <v>3.15</v>
      </c>
      <c r="H4267" s="2" t="s">
        <v>13</v>
      </c>
    </row>
    <row r="4268" spans="1:8" x14ac:dyDescent="0.3">
      <c r="A4268" s="1">
        <v>1.3285900231481482</v>
      </c>
      <c r="B4268" s="2" t="s">
        <v>15</v>
      </c>
      <c r="C4268" s="2" t="s">
        <v>9</v>
      </c>
      <c r="D4268" s="2" t="s">
        <v>10</v>
      </c>
      <c r="E4268" s="2" t="s">
        <v>11</v>
      </c>
      <c r="F4268" s="2" t="s">
        <v>12</v>
      </c>
      <c r="G4268">
        <v>3.16</v>
      </c>
      <c r="H4268" s="2" t="s">
        <v>13</v>
      </c>
    </row>
    <row r="4269" spans="1:8" x14ac:dyDescent="0.3">
      <c r="A4269" s="1">
        <v>1.3287057638888891</v>
      </c>
      <c r="B4269" s="2" t="s">
        <v>15</v>
      </c>
      <c r="C4269" s="2" t="s">
        <v>9</v>
      </c>
      <c r="D4269" s="2" t="s">
        <v>10</v>
      </c>
      <c r="E4269" s="2" t="s">
        <v>11</v>
      </c>
      <c r="F4269" s="2" t="s">
        <v>12</v>
      </c>
      <c r="G4269">
        <v>3.15</v>
      </c>
      <c r="H4269" s="2" t="s">
        <v>13</v>
      </c>
    </row>
    <row r="4270" spans="1:8" x14ac:dyDescent="0.3">
      <c r="A4270" s="1">
        <v>1.3288272916666668</v>
      </c>
      <c r="B4270" s="2" t="s">
        <v>15</v>
      </c>
      <c r="C4270" s="2" t="s">
        <v>9</v>
      </c>
      <c r="D4270" s="2" t="s">
        <v>10</v>
      </c>
      <c r="E4270" s="2" t="s">
        <v>11</v>
      </c>
      <c r="F4270" s="2" t="s">
        <v>12</v>
      </c>
      <c r="G4270">
        <v>3.16</v>
      </c>
      <c r="H4270" s="2" t="s">
        <v>13</v>
      </c>
    </row>
    <row r="4271" spans="1:8" x14ac:dyDescent="0.3">
      <c r="A4271" s="1">
        <v>1.3289430324074076</v>
      </c>
      <c r="B4271" s="2" t="s">
        <v>15</v>
      </c>
      <c r="C4271" s="2" t="s">
        <v>9</v>
      </c>
      <c r="D4271" s="2" t="s">
        <v>10</v>
      </c>
      <c r="E4271" s="2" t="s">
        <v>11</v>
      </c>
      <c r="F4271" s="2" t="s">
        <v>12</v>
      </c>
      <c r="G4271">
        <v>3.16</v>
      </c>
      <c r="H4271" s="2" t="s">
        <v>13</v>
      </c>
    </row>
    <row r="4272" spans="1:8" x14ac:dyDescent="0.3">
      <c r="A4272" s="1">
        <v>1.3290645601851854</v>
      </c>
      <c r="B4272" s="2" t="s">
        <v>15</v>
      </c>
      <c r="C4272" s="2" t="s">
        <v>9</v>
      </c>
      <c r="D4272" s="2" t="s">
        <v>10</v>
      </c>
      <c r="E4272" s="2" t="s">
        <v>11</v>
      </c>
      <c r="F4272" s="2" t="s">
        <v>12</v>
      </c>
      <c r="G4272">
        <v>3.16</v>
      </c>
      <c r="H4272" s="2" t="s">
        <v>13</v>
      </c>
    </row>
    <row r="4273" spans="1:8" x14ac:dyDescent="0.3">
      <c r="A4273" s="1">
        <v>1.329180300925926</v>
      </c>
      <c r="B4273" s="2" t="s">
        <v>15</v>
      </c>
      <c r="C4273" s="2" t="s">
        <v>9</v>
      </c>
      <c r="D4273" s="2" t="s">
        <v>10</v>
      </c>
      <c r="E4273" s="2" t="s">
        <v>11</v>
      </c>
      <c r="F4273" s="2" t="s">
        <v>12</v>
      </c>
      <c r="G4273">
        <v>3.16</v>
      </c>
      <c r="H4273" s="2" t="s">
        <v>13</v>
      </c>
    </row>
    <row r="4274" spans="1:8" x14ac:dyDescent="0.3">
      <c r="A4274" s="1">
        <v>1.3293018287037039</v>
      </c>
      <c r="B4274" s="2" t="s">
        <v>15</v>
      </c>
      <c r="C4274" s="2" t="s">
        <v>9</v>
      </c>
      <c r="D4274" s="2" t="s">
        <v>10</v>
      </c>
      <c r="E4274" s="2" t="s">
        <v>11</v>
      </c>
      <c r="F4274" s="2" t="s">
        <v>12</v>
      </c>
      <c r="G4274">
        <v>3.16</v>
      </c>
      <c r="H4274" s="2" t="s">
        <v>13</v>
      </c>
    </row>
    <row r="4275" spans="1:8" x14ac:dyDescent="0.3">
      <c r="A4275" s="1">
        <v>1.3294175694444446</v>
      </c>
      <c r="B4275" s="2" t="s">
        <v>15</v>
      </c>
      <c r="C4275" s="2" t="s">
        <v>9</v>
      </c>
      <c r="D4275" s="2" t="s">
        <v>10</v>
      </c>
      <c r="E4275" s="2" t="s">
        <v>11</v>
      </c>
      <c r="F4275" s="2" t="s">
        <v>12</v>
      </c>
      <c r="G4275">
        <v>3.16</v>
      </c>
      <c r="H4275" s="2" t="s">
        <v>13</v>
      </c>
    </row>
    <row r="4276" spans="1:8" x14ac:dyDescent="0.3">
      <c r="A4276" s="1">
        <v>1.3295333101851854</v>
      </c>
      <c r="B4276" s="2" t="s">
        <v>15</v>
      </c>
      <c r="C4276" s="2" t="s">
        <v>9</v>
      </c>
      <c r="D4276" s="2" t="s">
        <v>10</v>
      </c>
      <c r="E4276" s="2" t="s">
        <v>11</v>
      </c>
      <c r="F4276" s="2" t="s">
        <v>12</v>
      </c>
      <c r="G4276">
        <v>3.16</v>
      </c>
      <c r="H4276" s="2" t="s">
        <v>13</v>
      </c>
    </row>
    <row r="4277" spans="1:8" x14ac:dyDescent="0.3">
      <c r="A4277" s="1">
        <v>1.3296548379629631</v>
      </c>
      <c r="B4277" s="2" t="s">
        <v>15</v>
      </c>
      <c r="C4277" s="2" t="s">
        <v>9</v>
      </c>
      <c r="D4277" s="2" t="s">
        <v>10</v>
      </c>
      <c r="E4277" s="2" t="s">
        <v>11</v>
      </c>
      <c r="F4277" s="2" t="s">
        <v>12</v>
      </c>
      <c r="G4277">
        <v>3.16</v>
      </c>
      <c r="H4277" s="2" t="s">
        <v>13</v>
      </c>
    </row>
    <row r="4278" spans="1:8" x14ac:dyDescent="0.3">
      <c r="A4278" s="1">
        <v>1.329770578703704</v>
      </c>
      <c r="B4278" s="2" t="s">
        <v>15</v>
      </c>
      <c r="C4278" s="2" t="s">
        <v>9</v>
      </c>
      <c r="D4278" s="2" t="s">
        <v>10</v>
      </c>
      <c r="E4278" s="2" t="s">
        <v>11</v>
      </c>
      <c r="F4278" s="2" t="s">
        <v>12</v>
      </c>
      <c r="G4278">
        <v>3.15</v>
      </c>
      <c r="H4278" s="2" t="s">
        <v>13</v>
      </c>
    </row>
    <row r="4279" spans="1:8" x14ac:dyDescent="0.3">
      <c r="A4279" s="1">
        <v>1.3298921064814815</v>
      </c>
      <c r="B4279" s="2" t="s">
        <v>15</v>
      </c>
      <c r="C4279" s="2" t="s">
        <v>9</v>
      </c>
      <c r="D4279" s="2" t="s">
        <v>10</v>
      </c>
      <c r="E4279" s="2" t="s">
        <v>11</v>
      </c>
      <c r="F4279" s="2" t="s">
        <v>12</v>
      </c>
      <c r="G4279">
        <v>3.16</v>
      </c>
      <c r="H4279" s="2" t="s">
        <v>13</v>
      </c>
    </row>
    <row r="4280" spans="1:8" x14ac:dyDescent="0.3">
      <c r="A4280" s="1">
        <v>1.3300078472222223</v>
      </c>
      <c r="B4280" s="2" t="s">
        <v>15</v>
      </c>
      <c r="C4280" s="2" t="s">
        <v>9</v>
      </c>
      <c r="D4280" s="2" t="s">
        <v>10</v>
      </c>
      <c r="E4280" s="2" t="s">
        <v>11</v>
      </c>
      <c r="F4280" s="2" t="s">
        <v>12</v>
      </c>
      <c r="G4280">
        <v>3.15</v>
      </c>
      <c r="H4280" s="2" t="s">
        <v>13</v>
      </c>
    </row>
    <row r="4281" spans="1:8" x14ac:dyDescent="0.3">
      <c r="A4281" s="1">
        <v>1.3301293750000001</v>
      </c>
      <c r="B4281" s="2" t="s">
        <v>15</v>
      </c>
      <c r="C4281" s="2" t="s">
        <v>9</v>
      </c>
      <c r="D4281" s="2" t="s">
        <v>10</v>
      </c>
      <c r="E4281" s="2" t="s">
        <v>11</v>
      </c>
      <c r="F4281" s="2" t="s">
        <v>12</v>
      </c>
      <c r="G4281">
        <v>3.16</v>
      </c>
      <c r="H4281" s="2" t="s">
        <v>13</v>
      </c>
    </row>
    <row r="4282" spans="1:8" x14ac:dyDescent="0.3">
      <c r="A4282" s="1">
        <v>1.3302451157407409</v>
      </c>
      <c r="B4282" s="2" t="s">
        <v>15</v>
      </c>
      <c r="C4282" s="2" t="s">
        <v>9</v>
      </c>
      <c r="D4282" s="2" t="s">
        <v>10</v>
      </c>
      <c r="E4282" s="2" t="s">
        <v>11</v>
      </c>
      <c r="F4282" s="2" t="s">
        <v>12</v>
      </c>
      <c r="G4282">
        <v>3.16</v>
      </c>
      <c r="H4282" s="2" t="s">
        <v>13</v>
      </c>
    </row>
    <row r="4283" spans="1:8" x14ac:dyDescent="0.3">
      <c r="A4283" s="1">
        <v>1.3303666666666669</v>
      </c>
      <c r="B4283" s="2" t="s">
        <v>15</v>
      </c>
      <c r="C4283" s="2" t="s">
        <v>9</v>
      </c>
      <c r="D4283" s="2" t="s">
        <v>10</v>
      </c>
      <c r="E4283" s="2" t="s">
        <v>11</v>
      </c>
      <c r="F4283" s="2" t="s">
        <v>12</v>
      </c>
      <c r="G4283">
        <v>3.16</v>
      </c>
      <c r="H4283" s="2" t="s">
        <v>13</v>
      </c>
    </row>
    <row r="4284" spans="1:8" x14ac:dyDescent="0.3">
      <c r="A4284" s="1">
        <v>1.3304823842592595</v>
      </c>
      <c r="B4284" s="2" t="s">
        <v>15</v>
      </c>
      <c r="C4284" s="2" t="s">
        <v>9</v>
      </c>
      <c r="D4284" s="2" t="s">
        <v>10</v>
      </c>
      <c r="E4284" s="2" t="s">
        <v>11</v>
      </c>
      <c r="F4284" s="2" t="s">
        <v>12</v>
      </c>
      <c r="G4284">
        <v>3.16</v>
      </c>
      <c r="H4284" s="2" t="s">
        <v>13</v>
      </c>
    </row>
    <row r="4285" spans="1:8" x14ac:dyDescent="0.3">
      <c r="A4285" s="1">
        <v>1.3306039120370372</v>
      </c>
      <c r="B4285" s="2" t="s">
        <v>15</v>
      </c>
      <c r="C4285" s="2" t="s">
        <v>9</v>
      </c>
      <c r="D4285" s="2" t="s">
        <v>10</v>
      </c>
      <c r="E4285" s="2" t="s">
        <v>11</v>
      </c>
      <c r="F4285" s="2" t="s">
        <v>12</v>
      </c>
      <c r="G4285">
        <v>3.16</v>
      </c>
      <c r="H4285" s="2" t="s">
        <v>13</v>
      </c>
    </row>
    <row r="4286" spans="1:8" x14ac:dyDescent="0.3">
      <c r="A4286" s="1">
        <v>1.3307196527777778</v>
      </c>
      <c r="B4286" s="2" t="s">
        <v>15</v>
      </c>
      <c r="C4286" s="2" t="s">
        <v>9</v>
      </c>
      <c r="D4286" s="2" t="s">
        <v>10</v>
      </c>
      <c r="E4286" s="2" t="s">
        <v>11</v>
      </c>
      <c r="F4286" s="2" t="s">
        <v>12</v>
      </c>
      <c r="G4286">
        <v>3.16</v>
      </c>
      <c r="H4286" s="2" t="s">
        <v>13</v>
      </c>
    </row>
    <row r="4287" spans="1:8" x14ac:dyDescent="0.3">
      <c r="A4287" s="1">
        <v>1.3308353935185187</v>
      </c>
      <c r="B4287" s="2" t="s">
        <v>15</v>
      </c>
      <c r="C4287" s="2" t="s">
        <v>9</v>
      </c>
      <c r="D4287" s="2" t="s">
        <v>10</v>
      </c>
      <c r="E4287" s="2" t="s">
        <v>11</v>
      </c>
      <c r="F4287" s="2" t="s">
        <v>12</v>
      </c>
      <c r="G4287">
        <v>3.16</v>
      </c>
      <c r="H4287" s="2" t="s">
        <v>13</v>
      </c>
    </row>
    <row r="4288" spans="1:8" x14ac:dyDescent="0.3">
      <c r="A4288" s="1">
        <v>1.3309569212962964</v>
      </c>
      <c r="B4288" s="2" t="s">
        <v>15</v>
      </c>
      <c r="C4288" s="2" t="s">
        <v>9</v>
      </c>
      <c r="D4288" s="2" t="s">
        <v>10</v>
      </c>
      <c r="E4288" s="2" t="s">
        <v>11</v>
      </c>
      <c r="F4288" s="2" t="s">
        <v>12</v>
      </c>
      <c r="G4288">
        <v>3.16</v>
      </c>
      <c r="H4288" s="2" t="s">
        <v>13</v>
      </c>
    </row>
    <row r="4289" spans="1:8" x14ac:dyDescent="0.3">
      <c r="A4289" s="1">
        <v>1.3310726620370372</v>
      </c>
      <c r="B4289" s="2" t="s">
        <v>15</v>
      </c>
      <c r="C4289" s="2" t="s">
        <v>9</v>
      </c>
      <c r="D4289" s="2" t="s">
        <v>10</v>
      </c>
      <c r="E4289" s="2" t="s">
        <v>11</v>
      </c>
      <c r="F4289" s="2" t="s">
        <v>12</v>
      </c>
      <c r="G4289">
        <v>3.15</v>
      </c>
      <c r="H4289" s="2" t="s">
        <v>13</v>
      </c>
    </row>
    <row r="4290" spans="1:8" x14ac:dyDescent="0.3">
      <c r="A4290" s="1">
        <v>1.331194189814815</v>
      </c>
      <c r="B4290" s="2" t="s">
        <v>15</v>
      </c>
      <c r="C4290" s="2" t="s">
        <v>9</v>
      </c>
      <c r="D4290" s="2" t="s">
        <v>10</v>
      </c>
      <c r="E4290" s="2" t="s">
        <v>11</v>
      </c>
      <c r="F4290" s="2" t="s">
        <v>12</v>
      </c>
      <c r="G4290">
        <v>3.16</v>
      </c>
      <c r="H4290" s="2" t="s">
        <v>13</v>
      </c>
    </row>
    <row r="4291" spans="1:8" x14ac:dyDescent="0.3">
      <c r="A4291" s="1">
        <v>1.3313099305555558</v>
      </c>
      <c r="B4291" s="2" t="s">
        <v>15</v>
      </c>
      <c r="C4291" s="2" t="s">
        <v>9</v>
      </c>
      <c r="D4291" s="2" t="s">
        <v>10</v>
      </c>
      <c r="E4291" s="2" t="s">
        <v>11</v>
      </c>
      <c r="F4291" s="2" t="s">
        <v>12</v>
      </c>
      <c r="G4291">
        <v>3.15</v>
      </c>
      <c r="H4291" s="2" t="s">
        <v>13</v>
      </c>
    </row>
    <row r="4292" spans="1:8" x14ac:dyDescent="0.3">
      <c r="A4292" s="1">
        <v>1.3314314583333335</v>
      </c>
      <c r="B4292" s="2" t="s">
        <v>15</v>
      </c>
      <c r="C4292" s="2" t="s">
        <v>9</v>
      </c>
      <c r="D4292" s="2" t="s">
        <v>10</v>
      </c>
      <c r="E4292" s="2" t="s">
        <v>11</v>
      </c>
      <c r="F4292" s="2" t="s">
        <v>12</v>
      </c>
      <c r="G4292">
        <v>3.16</v>
      </c>
      <c r="H4292" s="2" t="s">
        <v>13</v>
      </c>
    </row>
    <row r="4293" spans="1:8" x14ac:dyDescent="0.3">
      <c r="A4293" s="1">
        <v>1.3315471990740742</v>
      </c>
      <c r="B4293" s="2" t="s">
        <v>15</v>
      </c>
      <c r="C4293" s="2" t="s">
        <v>9</v>
      </c>
      <c r="D4293" s="2" t="s">
        <v>10</v>
      </c>
      <c r="E4293" s="2" t="s">
        <v>11</v>
      </c>
      <c r="F4293" s="2" t="s">
        <v>12</v>
      </c>
      <c r="G4293">
        <v>3.16</v>
      </c>
      <c r="H4293" s="2" t="s">
        <v>13</v>
      </c>
    </row>
    <row r="4294" spans="1:8" x14ac:dyDescent="0.3">
      <c r="A4294" s="1">
        <v>1.3316687268518521</v>
      </c>
      <c r="B4294" s="2" t="s">
        <v>15</v>
      </c>
      <c r="C4294" s="2" t="s">
        <v>9</v>
      </c>
      <c r="D4294" s="2" t="s">
        <v>10</v>
      </c>
      <c r="E4294" s="2" t="s">
        <v>11</v>
      </c>
      <c r="F4294" s="2" t="s">
        <v>12</v>
      </c>
      <c r="G4294">
        <v>3.16</v>
      </c>
      <c r="H4294" s="2" t="s">
        <v>13</v>
      </c>
    </row>
    <row r="4295" spans="1:8" x14ac:dyDescent="0.3">
      <c r="A4295" s="1">
        <v>1.3317844675925927</v>
      </c>
      <c r="B4295" s="2" t="s">
        <v>15</v>
      </c>
      <c r="C4295" s="2" t="s">
        <v>9</v>
      </c>
      <c r="D4295" s="2" t="s">
        <v>10</v>
      </c>
      <c r="E4295" s="2" t="s">
        <v>11</v>
      </c>
      <c r="F4295" s="2" t="s">
        <v>12</v>
      </c>
      <c r="G4295">
        <v>3.16</v>
      </c>
      <c r="H4295" s="2" t="s">
        <v>13</v>
      </c>
    </row>
    <row r="4296" spans="1:8" x14ac:dyDescent="0.3">
      <c r="A4296" s="1">
        <v>1.3319002199074075</v>
      </c>
      <c r="B4296" s="2" t="s">
        <v>15</v>
      </c>
      <c r="C4296" s="2" t="s">
        <v>9</v>
      </c>
      <c r="D4296" s="2" t="s">
        <v>10</v>
      </c>
      <c r="E4296" s="2" t="s">
        <v>11</v>
      </c>
      <c r="F4296" s="2" t="s">
        <v>12</v>
      </c>
      <c r="G4296">
        <v>3.16</v>
      </c>
      <c r="H4296" s="2" t="s">
        <v>13</v>
      </c>
    </row>
    <row r="4297" spans="1:8" x14ac:dyDescent="0.3">
      <c r="A4297" s="1">
        <v>1.3320217361111113</v>
      </c>
      <c r="B4297" s="2" t="s">
        <v>15</v>
      </c>
      <c r="C4297" s="2" t="s">
        <v>9</v>
      </c>
      <c r="D4297" s="2" t="s">
        <v>10</v>
      </c>
      <c r="E4297" s="2" t="s">
        <v>11</v>
      </c>
      <c r="F4297" s="2" t="s">
        <v>12</v>
      </c>
      <c r="G4297">
        <v>3.16</v>
      </c>
      <c r="H4297" s="2" t="s">
        <v>13</v>
      </c>
    </row>
    <row r="4298" spans="1:8" x14ac:dyDescent="0.3">
      <c r="A4298" s="1">
        <v>1.3321374768518519</v>
      </c>
      <c r="B4298" s="2" t="s">
        <v>15</v>
      </c>
      <c r="C4298" s="2" t="s">
        <v>9</v>
      </c>
      <c r="D4298" s="2" t="s">
        <v>10</v>
      </c>
      <c r="E4298" s="2" t="s">
        <v>11</v>
      </c>
      <c r="F4298" s="2" t="s">
        <v>12</v>
      </c>
      <c r="G4298">
        <v>3.15</v>
      </c>
      <c r="H4298" s="2" t="s">
        <v>13</v>
      </c>
    </row>
    <row r="4299" spans="1:8" x14ac:dyDescent="0.3">
      <c r="A4299" s="1">
        <v>1.3322590046296297</v>
      </c>
      <c r="B4299" s="2" t="s">
        <v>15</v>
      </c>
      <c r="C4299" s="2" t="s">
        <v>9</v>
      </c>
      <c r="D4299" s="2" t="s">
        <v>10</v>
      </c>
      <c r="E4299" s="2" t="s">
        <v>11</v>
      </c>
      <c r="F4299" s="2" t="s">
        <v>12</v>
      </c>
      <c r="G4299">
        <v>3.1</v>
      </c>
      <c r="H4299" s="2" t="s">
        <v>13</v>
      </c>
    </row>
    <row r="4300" spans="1:8" x14ac:dyDescent="0.3">
      <c r="A4300" s="1">
        <v>1.3323747453703705</v>
      </c>
      <c r="B4300" s="2" t="s">
        <v>15</v>
      </c>
      <c r="C4300" s="2" t="s">
        <v>9</v>
      </c>
      <c r="D4300" s="2" t="s">
        <v>10</v>
      </c>
      <c r="E4300" s="2" t="s">
        <v>11</v>
      </c>
      <c r="F4300" s="2" t="s">
        <v>12</v>
      </c>
      <c r="G4300">
        <v>3.17</v>
      </c>
      <c r="H4300" s="2" t="s">
        <v>13</v>
      </c>
    </row>
    <row r="4301" spans="1:8" x14ac:dyDescent="0.3">
      <c r="A4301" s="1">
        <v>1.3324962731481482</v>
      </c>
      <c r="B4301" s="2" t="s">
        <v>15</v>
      </c>
      <c r="C4301" s="2" t="s">
        <v>9</v>
      </c>
      <c r="D4301" s="2" t="s">
        <v>10</v>
      </c>
      <c r="E4301" s="2" t="s">
        <v>11</v>
      </c>
      <c r="F4301" s="2" t="s">
        <v>12</v>
      </c>
      <c r="G4301">
        <v>3.17</v>
      </c>
      <c r="H4301" s="2" t="s">
        <v>13</v>
      </c>
    </row>
    <row r="4302" spans="1:8" x14ac:dyDescent="0.3">
      <c r="A4302" s="1">
        <v>1.3326120138888891</v>
      </c>
      <c r="B4302" s="2" t="s">
        <v>15</v>
      </c>
      <c r="C4302" s="2" t="s">
        <v>9</v>
      </c>
      <c r="D4302" s="2" t="s">
        <v>10</v>
      </c>
      <c r="E4302" s="2" t="s">
        <v>11</v>
      </c>
      <c r="F4302" s="2" t="s">
        <v>12</v>
      </c>
      <c r="G4302">
        <v>3.16</v>
      </c>
      <c r="H4302" s="2" t="s">
        <v>13</v>
      </c>
    </row>
    <row r="4303" spans="1:8" x14ac:dyDescent="0.3">
      <c r="A4303" s="1">
        <v>1.3327335648148149</v>
      </c>
      <c r="B4303" s="2" t="s">
        <v>15</v>
      </c>
      <c r="C4303" s="2" t="s">
        <v>9</v>
      </c>
      <c r="D4303" s="2" t="s">
        <v>10</v>
      </c>
      <c r="E4303" s="2" t="s">
        <v>11</v>
      </c>
      <c r="F4303" s="2" t="s">
        <v>12</v>
      </c>
      <c r="G4303">
        <v>3.1300000000000003</v>
      </c>
      <c r="H4303" s="2" t="s">
        <v>13</v>
      </c>
    </row>
    <row r="4304" spans="1:8" x14ac:dyDescent="0.3">
      <c r="A4304" s="1">
        <v>1.3328492824074076</v>
      </c>
      <c r="B4304" s="2" t="s">
        <v>15</v>
      </c>
      <c r="C4304" s="2" t="s">
        <v>9</v>
      </c>
      <c r="D4304" s="2" t="s">
        <v>10</v>
      </c>
      <c r="E4304" s="2" t="s">
        <v>11</v>
      </c>
      <c r="F4304" s="2" t="s">
        <v>12</v>
      </c>
      <c r="G4304">
        <v>3.16</v>
      </c>
      <c r="H4304" s="2" t="s">
        <v>13</v>
      </c>
    </row>
    <row r="4305" spans="1:8" x14ac:dyDescent="0.3">
      <c r="A4305" s="1">
        <v>1.3329765972222223</v>
      </c>
      <c r="B4305" s="2" t="s">
        <v>15</v>
      </c>
      <c r="C4305" s="2" t="s">
        <v>9</v>
      </c>
      <c r="D4305" s="2" t="s">
        <v>10</v>
      </c>
      <c r="E4305" s="2" t="s">
        <v>11</v>
      </c>
      <c r="F4305" s="2" t="s">
        <v>12</v>
      </c>
      <c r="G4305">
        <v>3.17</v>
      </c>
      <c r="H4305" s="2" t="s">
        <v>13</v>
      </c>
    </row>
    <row r="4306" spans="1:8" x14ac:dyDescent="0.3">
      <c r="A4306" s="1">
        <v>1.333086550925926</v>
      </c>
      <c r="B4306" s="2" t="s">
        <v>15</v>
      </c>
      <c r="C4306" s="2" t="s">
        <v>9</v>
      </c>
      <c r="D4306" s="2" t="s">
        <v>10</v>
      </c>
      <c r="E4306" s="2" t="s">
        <v>11</v>
      </c>
      <c r="F4306" s="2" t="s">
        <v>12</v>
      </c>
      <c r="G4306">
        <v>3.16</v>
      </c>
      <c r="H4306" s="2" t="s">
        <v>13</v>
      </c>
    </row>
    <row r="4307" spans="1:8" x14ac:dyDescent="0.3">
      <c r="A4307" s="1">
        <v>1.3332022916666668</v>
      </c>
      <c r="B4307" s="2" t="s">
        <v>15</v>
      </c>
      <c r="C4307" s="2" t="s">
        <v>9</v>
      </c>
      <c r="D4307" s="2" t="s">
        <v>10</v>
      </c>
      <c r="E4307" s="2" t="s">
        <v>11</v>
      </c>
      <c r="F4307" s="2" t="s">
        <v>12</v>
      </c>
      <c r="G4307">
        <v>3.17</v>
      </c>
      <c r="H4307" s="2" t="s">
        <v>13</v>
      </c>
    </row>
    <row r="4308" spans="1:8" x14ac:dyDescent="0.3">
      <c r="A4308" s="1">
        <v>1.3333238194444446</v>
      </c>
      <c r="B4308" s="2" t="s">
        <v>15</v>
      </c>
      <c r="C4308" s="2" t="s">
        <v>9</v>
      </c>
      <c r="D4308" s="2" t="s">
        <v>10</v>
      </c>
      <c r="E4308" s="2" t="s">
        <v>11</v>
      </c>
      <c r="F4308" s="2" t="s">
        <v>12</v>
      </c>
      <c r="G4308">
        <v>3.16</v>
      </c>
      <c r="H4308" s="2" t="s">
        <v>13</v>
      </c>
    </row>
    <row r="4309" spans="1:8" x14ac:dyDescent="0.3">
      <c r="A4309" s="1">
        <v>1.3334395601851854</v>
      </c>
      <c r="B4309" s="2" t="s">
        <v>15</v>
      </c>
      <c r="C4309" s="2" t="s">
        <v>9</v>
      </c>
      <c r="D4309" s="2" t="s">
        <v>10</v>
      </c>
      <c r="E4309" s="2" t="s">
        <v>11</v>
      </c>
      <c r="F4309" s="2" t="s">
        <v>12</v>
      </c>
      <c r="G4309">
        <v>3.1599999999999997</v>
      </c>
      <c r="H4309" s="2" t="s">
        <v>13</v>
      </c>
    </row>
    <row r="4310" spans="1:8" x14ac:dyDescent="0.3">
      <c r="A4310" s="1">
        <v>1.3335610879629631</v>
      </c>
      <c r="B4310" s="2" t="s">
        <v>15</v>
      </c>
      <c r="C4310" s="2" t="s">
        <v>9</v>
      </c>
      <c r="D4310" s="2" t="s">
        <v>10</v>
      </c>
      <c r="E4310" s="2" t="s">
        <v>11</v>
      </c>
      <c r="F4310" s="2" t="s">
        <v>12</v>
      </c>
      <c r="G4310">
        <v>3.13</v>
      </c>
      <c r="H4310" s="2" t="s">
        <v>13</v>
      </c>
    </row>
    <row r="4311" spans="1:8" x14ac:dyDescent="0.3">
      <c r="A4311" s="1">
        <v>1.3336768171296298</v>
      </c>
      <c r="B4311" s="2" t="s">
        <v>15</v>
      </c>
      <c r="C4311" s="2" t="s">
        <v>9</v>
      </c>
      <c r="D4311" s="2" t="s">
        <v>10</v>
      </c>
      <c r="E4311" s="2" t="s">
        <v>11</v>
      </c>
      <c r="F4311" s="2" t="s">
        <v>12</v>
      </c>
      <c r="G4311">
        <v>3.1599999999999997</v>
      </c>
      <c r="H4311" s="2" t="s">
        <v>13</v>
      </c>
    </row>
    <row r="4312" spans="1:8" x14ac:dyDescent="0.3">
      <c r="A4312" s="1">
        <v>1.3337983680555556</v>
      </c>
      <c r="B4312" s="2" t="s">
        <v>15</v>
      </c>
      <c r="C4312" s="2" t="s">
        <v>9</v>
      </c>
      <c r="D4312" s="2" t="s">
        <v>10</v>
      </c>
      <c r="E4312" s="2" t="s">
        <v>11</v>
      </c>
      <c r="F4312" s="2" t="s">
        <v>12</v>
      </c>
      <c r="G4312">
        <v>3.18</v>
      </c>
      <c r="H4312" s="2" t="s">
        <v>13</v>
      </c>
    </row>
    <row r="4313" spans="1:8" x14ac:dyDescent="0.3">
      <c r="A4313" s="1">
        <v>1.3339140972222223</v>
      </c>
      <c r="B4313" s="2" t="s">
        <v>15</v>
      </c>
      <c r="C4313" s="2" t="s">
        <v>9</v>
      </c>
      <c r="D4313" s="2" t="s">
        <v>10</v>
      </c>
      <c r="E4313" s="2" t="s">
        <v>11</v>
      </c>
      <c r="F4313" s="2" t="s">
        <v>12</v>
      </c>
      <c r="G4313">
        <v>3.13</v>
      </c>
      <c r="H4313" s="2" t="s">
        <v>13</v>
      </c>
    </row>
    <row r="4314" spans="1:8" x14ac:dyDescent="0.3">
      <c r="A4314" s="1">
        <v>1.3340356250000001</v>
      </c>
      <c r="B4314" s="2" t="s">
        <v>15</v>
      </c>
      <c r="C4314" s="2" t="s">
        <v>9</v>
      </c>
      <c r="D4314" s="2" t="s">
        <v>10</v>
      </c>
      <c r="E4314" s="2" t="s">
        <v>11</v>
      </c>
      <c r="F4314" s="2" t="s">
        <v>12</v>
      </c>
      <c r="G4314">
        <v>3.18</v>
      </c>
      <c r="H4314" s="2" t="s">
        <v>13</v>
      </c>
    </row>
    <row r="4315" spans="1:8" x14ac:dyDescent="0.3">
      <c r="A4315" s="1">
        <v>1.3341513657407409</v>
      </c>
      <c r="B4315" s="2" t="s">
        <v>15</v>
      </c>
      <c r="C4315" s="2" t="s">
        <v>9</v>
      </c>
      <c r="D4315" s="2" t="s">
        <v>10</v>
      </c>
      <c r="E4315" s="2" t="s">
        <v>11</v>
      </c>
      <c r="F4315" s="2" t="s">
        <v>12</v>
      </c>
      <c r="G4315">
        <v>3.17</v>
      </c>
      <c r="H4315" s="2" t="s">
        <v>13</v>
      </c>
    </row>
    <row r="4316" spans="1:8" x14ac:dyDescent="0.3">
      <c r="A4316" s="1">
        <v>1.3342728935185186</v>
      </c>
      <c r="B4316" s="2" t="s">
        <v>15</v>
      </c>
      <c r="C4316" s="2" t="s">
        <v>9</v>
      </c>
      <c r="D4316" s="2" t="s">
        <v>10</v>
      </c>
      <c r="E4316" s="2" t="s">
        <v>11</v>
      </c>
      <c r="F4316" s="2" t="s">
        <v>12</v>
      </c>
      <c r="G4316">
        <v>3.16</v>
      </c>
      <c r="H4316" s="2" t="s">
        <v>13</v>
      </c>
    </row>
    <row r="4317" spans="1:8" x14ac:dyDescent="0.3">
      <c r="A4317" s="1">
        <v>1.3343886342592595</v>
      </c>
      <c r="B4317" s="2" t="s">
        <v>15</v>
      </c>
      <c r="C4317" s="2" t="s">
        <v>9</v>
      </c>
      <c r="D4317" s="2" t="s">
        <v>10</v>
      </c>
      <c r="E4317" s="2" t="s">
        <v>11</v>
      </c>
      <c r="F4317" s="2" t="s">
        <v>12</v>
      </c>
      <c r="G4317">
        <v>3.16</v>
      </c>
      <c r="H4317" s="2" t="s">
        <v>13</v>
      </c>
    </row>
    <row r="4318" spans="1:8" x14ac:dyDescent="0.3">
      <c r="A4318" s="1">
        <v>1.3345043750000001</v>
      </c>
      <c r="B4318" s="2" t="s">
        <v>15</v>
      </c>
      <c r="C4318" s="2" t="s">
        <v>9</v>
      </c>
      <c r="D4318" s="2" t="s">
        <v>10</v>
      </c>
      <c r="E4318" s="2" t="s">
        <v>11</v>
      </c>
      <c r="F4318" s="2" t="s">
        <v>12</v>
      </c>
      <c r="G4318">
        <v>3.15</v>
      </c>
      <c r="H4318" s="2" t="s">
        <v>13</v>
      </c>
    </row>
    <row r="4319" spans="1:8" x14ac:dyDescent="0.3">
      <c r="A4319" s="1">
        <v>1.3346259027777778</v>
      </c>
      <c r="B4319" s="2" t="s">
        <v>15</v>
      </c>
      <c r="C4319" s="2" t="s">
        <v>9</v>
      </c>
      <c r="D4319" s="2" t="s">
        <v>10</v>
      </c>
      <c r="E4319" s="2" t="s">
        <v>11</v>
      </c>
      <c r="F4319" s="2" t="s">
        <v>12</v>
      </c>
      <c r="G4319">
        <v>3.13</v>
      </c>
      <c r="H4319" s="2" t="s">
        <v>13</v>
      </c>
    </row>
    <row r="4320" spans="1:8" x14ac:dyDescent="0.3">
      <c r="A4320" s="1">
        <v>1.3347416435185187</v>
      </c>
      <c r="B4320" s="2" t="s">
        <v>15</v>
      </c>
      <c r="C4320" s="2" t="s">
        <v>9</v>
      </c>
      <c r="D4320" s="2" t="s">
        <v>10</v>
      </c>
      <c r="E4320" s="2" t="s">
        <v>11</v>
      </c>
      <c r="F4320" s="2" t="s">
        <v>12</v>
      </c>
      <c r="G4320">
        <v>3.08</v>
      </c>
      <c r="H4320" s="2" t="s">
        <v>13</v>
      </c>
    </row>
    <row r="4321" spans="1:8" x14ac:dyDescent="0.3">
      <c r="A4321" s="1">
        <v>1.3348631712962964</v>
      </c>
      <c r="B4321" s="2" t="s">
        <v>15</v>
      </c>
      <c r="C4321" s="2" t="s">
        <v>9</v>
      </c>
      <c r="D4321" s="2" t="s">
        <v>10</v>
      </c>
      <c r="E4321" s="2" t="s">
        <v>11</v>
      </c>
      <c r="F4321" s="2" t="s">
        <v>12</v>
      </c>
      <c r="G4321">
        <v>3.16</v>
      </c>
      <c r="H4321" s="2" t="s">
        <v>13</v>
      </c>
    </row>
    <row r="4322" spans="1:8" x14ac:dyDescent="0.3">
      <c r="A4322" s="1">
        <v>1.3349789120370372</v>
      </c>
      <c r="B4322" s="2" t="s">
        <v>15</v>
      </c>
      <c r="C4322" s="2" t="s">
        <v>9</v>
      </c>
      <c r="D4322" s="2" t="s">
        <v>10</v>
      </c>
      <c r="E4322" s="2" t="s">
        <v>11</v>
      </c>
      <c r="F4322" s="2" t="s">
        <v>12</v>
      </c>
      <c r="G4322">
        <v>3.16</v>
      </c>
      <c r="H4322" s="2" t="s">
        <v>13</v>
      </c>
    </row>
    <row r="4323" spans="1:8" x14ac:dyDescent="0.3">
      <c r="A4323" s="1">
        <v>1.335100439814815</v>
      </c>
      <c r="B4323" s="2" t="s">
        <v>15</v>
      </c>
      <c r="C4323" s="2" t="s">
        <v>9</v>
      </c>
      <c r="D4323" s="2" t="s">
        <v>10</v>
      </c>
      <c r="E4323" s="2" t="s">
        <v>11</v>
      </c>
      <c r="F4323" s="2" t="s">
        <v>12</v>
      </c>
      <c r="G4323">
        <v>3.17</v>
      </c>
      <c r="H4323" s="2" t="s">
        <v>13</v>
      </c>
    </row>
    <row r="4324" spans="1:8" x14ac:dyDescent="0.3">
      <c r="A4324" s="1">
        <v>1.3352161805555558</v>
      </c>
      <c r="B4324" s="2" t="s">
        <v>15</v>
      </c>
      <c r="C4324" s="2" t="s">
        <v>9</v>
      </c>
      <c r="D4324" s="2" t="s">
        <v>10</v>
      </c>
      <c r="E4324" s="2" t="s">
        <v>11</v>
      </c>
      <c r="F4324" s="2" t="s">
        <v>12</v>
      </c>
      <c r="G4324">
        <v>3.16</v>
      </c>
      <c r="H4324" s="2" t="s">
        <v>13</v>
      </c>
    </row>
    <row r="4325" spans="1:8" x14ac:dyDescent="0.3">
      <c r="A4325" s="1">
        <v>1.3353377083333335</v>
      </c>
      <c r="B4325" s="2" t="s">
        <v>15</v>
      </c>
      <c r="C4325" s="2" t="s">
        <v>9</v>
      </c>
      <c r="D4325" s="2" t="s">
        <v>10</v>
      </c>
      <c r="E4325" s="2" t="s">
        <v>11</v>
      </c>
      <c r="F4325" s="2" t="s">
        <v>12</v>
      </c>
      <c r="G4325">
        <v>3.1500000000000004</v>
      </c>
      <c r="H4325" s="2" t="s">
        <v>13</v>
      </c>
    </row>
    <row r="4326" spans="1:8" x14ac:dyDescent="0.3">
      <c r="A4326" s="1">
        <v>1.3354534490740742</v>
      </c>
      <c r="B4326" s="2" t="s">
        <v>15</v>
      </c>
      <c r="C4326" s="2" t="s">
        <v>9</v>
      </c>
      <c r="D4326" s="2" t="s">
        <v>10</v>
      </c>
      <c r="E4326" s="2" t="s">
        <v>11</v>
      </c>
      <c r="F4326" s="2" t="s">
        <v>12</v>
      </c>
      <c r="G4326">
        <v>3.1</v>
      </c>
      <c r="H4326" s="2" t="s">
        <v>13</v>
      </c>
    </row>
    <row r="4327" spans="1:8" x14ac:dyDescent="0.3">
      <c r="A4327" s="1">
        <v>1.335569189814815</v>
      </c>
      <c r="B4327" s="2" t="s">
        <v>15</v>
      </c>
      <c r="C4327" s="2" t="s">
        <v>9</v>
      </c>
      <c r="D4327" s="2" t="s">
        <v>10</v>
      </c>
      <c r="E4327" s="2" t="s">
        <v>11</v>
      </c>
      <c r="F4327" s="2" t="s">
        <v>12</v>
      </c>
      <c r="G4327">
        <v>3.17</v>
      </c>
      <c r="H4327" s="2" t="s">
        <v>13</v>
      </c>
    </row>
    <row r="4328" spans="1:8" x14ac:dyDescent="0.3">
      <c r="A4328" s="1">
        <v>1.3356907175925927</v>
      </c>
      <c r="B4328" s="2" t="s">
        <v>15</v>
      </c>
      <c r="C4328" s="2" t="s">
        <v>9</v>
      </c>
      <c r="D4328" s="2" t="s">
        <v>10</v>
      </c>
      <c r="E4328" s="2" t="s">
        <v>11</v>
      </c>
      <c r="F4328" s="2" t="s">
        <v>12</v>
      </c>
      <c r="G4328">
        <v>3.16</v>
      </c>
      <c r="H4328" s="2" t="s">
        <v>13</v>
      </c>
    </row>
    <row r="4329" spans="1:8" x14ac:dyDescent="0.3">
      <c r="A4329" s="1">
        <v>1.3358064583333333</v>
      </c>
      <c r="B4329" s="2" t="s">
        <v>15</v>
      </c>
      <c r="C4329" s="2" t="s">
        <v>9</v>
      </c>
      <c r="D4329" s="2" t="s">
        <v>10</v>
      </c>
      <c r="E4329" s="2" t="s">
        <v>11</v>
      </c>
      <c r="F4329" s="2" t="s">
        <v>12</v>
      </c>
      <c r="G4329">
        <v>3.15</v>
      </c>
      <c r="H4329" s="2" t="s">
        <v>13</v>
      </c>
    </row>
    <row r="4330" spans="1:8" x14ac:dyDescent="0.3">
      <c r="A4330" s="1">
        <v>1.3359279861111113</v>
      </c>
      <c r="B4330" s="2" t="s">
        <v>15</v>
      </c>
      <c r="C4330" s="2" t="s">
        <v>9</v>
      </c>
      <c r="D4330" s="2" t="s">
        <v>10</v>
      </c>
      <c r="E4330" s="2" t="s">
        <v>11</v>
      </c>
      <c r="F4330" s="2" t="s">
        <v>12</v>
      </c>
      <c r="G4330">
        <v>3.16</v>
      </c>
      <c r="H4330" s="2" t="s">
        <v>13</v>
      </c>
    </row>
    <row r="4331" spans="1:8" x14ac:dyDescent="0.3">
      <c r="A4331" s="1">
        <v>1.3360437268518519</v>
      </c>
      <c r="B4331" s="2" t="s">
        <v>15</v>
      </c>
      <c r="C4331" s="2" t="s">
        <v>9</v>
      </c>
      <c r="D4331" s="2" t="s">
        <v>10</v>
      </c>
      <c r="E4331" s="2" t="s">
        <v>11</v>
      </c>
      <c r="F4331" s="2" t="s">
        <v>12</v>
      </c>
      <c r="G4331">
        <v>3.15</v>
      </c>
      <c r="H4331" s="2" t="s">
        <v>13</v>
      </c>
    </row>
    <row r="4332" spans="1:8" x14ac:dyDescent="0.3">
      <c r="A4332" s="1">
        <v>1.3361652546296297</v>
      </c>
      <c r="B4332" s="2" t="s">
        <v>15</v>
      </c>
      <c r="C4332" s="2" t="s">
        <v>9</v>
      </c>
      <c r="D4332" s="2" t="s">
        <v>10</v>
      </c>
      <c r="E4332" s="2" t="s">
        <v>11</v>
      </c>
      <c r="F4332" s="2" t="s">
        <v>12</v>
      </c>
      <c r="G4332">
        <v>3.16</v>
      </c>
      <c r="H4332" s="2" t="s">
        <v>13</v>
      </c>
    </row>
    <row r="4333" spans="1:8" x14ac:dyDescent="0.3">
      <c r="A4333" s="1">
        <v>1.3362809953703705</v>
      </c>
      <c r="B4333" s="2" t="s">
        <v>15</v>
      </c>
      <c r="C4333" s="2" t="s">
        <v>9</v>
      </c>
      <c r="D4333" s="2" t="s">
        <v>10</v>
      </c>
      <c r="E4333" s="2" t="s">
        <v>11</v>
      </c>
      <c r="F4333" s="2" t="s">
        <v>12</v>
      </c>
      <c r="G4333">
        <v>3.1399999999999997</v>
      </c>
      <c r="H4333" s="2" t="s">
        <v>13</v>
      </c>
    </row>
    <row r="4334" spans="1:8" x14ac:dyDescent="0.3">
      <c r="A4334" s="1">
        <v>1.3364025462962963</v>
      </c>
      <c r="B4334" s="2" t="s">
        <v>15</v>
      </c>
      <c r="C4334" s="2" t="s">
        <v>9</v>
      </c>
      <c r="D4334" s="2" t="s">
        <v>10</v>
      </c>
      <c r="E4334" s="2" t="s">
        <v>11</v>
      </c>
      <c r="F4334" s="2" t="s">
        <v>12</v>
      </c>
      <c r="G4334">
        <v>3.18</v>
      </c>
      <c r="H4334" s="2" t="s">
        <v>13</v>
      </c>
    </row>
    <row r="4335" spans="1:8" x14ac:dyDescent="0.3">
      <c r="A4335" s="1">
        <v>1.336518275462963</v>
      </c>
      <c r="B4335" s="2" t="s">
        <v>15</v>
      </c>
      <c r="C4335" s="2" t="s">
        <v>9</v>
      </c>
      <c r="D4335" s="2" t="s">
        <v>10</v>
      </c>
      <c r="E4335" s="2" t="s">
        <v>11</v>
      </c>
      <c r="F4335" s="2" t="s">
        <v>12</v>
      </c>
      <c r="G4335">
        <v>3.16</v>
      </c>
      <c r="H4335" s="2" t="s">
        <v>13</v>
      </c>
    </row>
    <row r="4336" spans="1:8" x14ac:dyDescent="0.3">
      <c r="A4336" s="1">
        <v>1.3366397916666668</v>
      </c>
      <c r="B4336" s="2" t="s">
        <v>15</v>
      </c>
      <c r="C4336" s="2" t="s">
        <v>9</v>
      </c>
      <c r="D4336" s="2" t="s">
        <v>10</v>
      </c>
      <c r="E4336" s="2" t="s">
        <v>11</v>
      </c>
      <c r="F4336" s="2" t="s">
        <v>12</v>
      </c>
      <c r="G4336">
        <v>3.18</v>
      </c>
      <c r="H4336" s="2" t="s">
        <v>13</v>
      </c>
    </row>
    <row r="4337" spans="1:8" x14ac:dyDescent="0.3">
      <c r="A4337" s="1">
        <v>1.3367555324074076</v>
      </c>
      <c r="B4337" s="2" t="s">
        <v>15</v>
      </c>
      <c r="C4337" s="2" t="s">
        <v>9</v>
      </c>
      <c r="D4337" s="2" t="s">
        <v>10</v>
      </c>
      <c r="E4337" s="2" t="s">
        <v>11</v>
      </c>
      <c r="F4337" s="2" t="s">
        <v>12</v>
      </c>
      <c r="G4337">
        <v>3.17</v>
      </c>
      <c r="H4337" s="2" t="s">
        <v>13</v>
      </c>
    </row>
    <row r="4338" spans="1:8" x14ac:dyDescent="0.3">
      <c r="A4338" s="1">
        <v>1.3368712731481482</v>
      </c>
      <c r="B4338" s="2" t="s">
        <v>15</v>
      </c>
      <c r="C4338" s="2" t="s">
        <v>9</v>
      </c>
      <c r="D4338" s="2" t="s">
        <v>10</v>
      </c>
      <c r="E4338" s="2" t="s">
        <v>11</v>
      </c>
      <c r="F4338" s="2" t="s">
        <v>12</v>
      </c>
      <c r="G4338">
        <v>3.16</v>
      </c>
      <c r="H4338" s="2" t="s">
        <v>13</v>
      </c>
    </row>
    <row r="4339" spans="1:8" x14ac:dyDescent="0.3">
      <c r="A4339" s="1">
        <v>1.336992800925926</v>
      </c>
      <c r="B4339" s="2" t="s">
        <v>15</v>
      </c>
      <c r="C4339" s="2" t="s">
        <v>9</v>
      </c>
      <c r="D4339" s="2" t="s">
        <v>10</v>
      </c>
      <c r="E4339" s="2" t="s">
        <v>11</v>
      </c>
      <c r="F4339" s="2" t="s">
        <v>12</v>
      </c>
      <c r="G4339">
        <v>3.16</v>
      </c>
      <c r="H4339" s="2" t="s">
        <v>13</v>
      </c>
    </row>
    <row r="4340" spans="1:8" x14ac:dyDescent="0.3">
      <c r="A4340" s="1">
        <v>1.3371085648148149</v>
      </c>
      <c r="B4340" s="2" t="s">
        <v>15</v>
      </c>
      <c r="C4340" s="2" t="s">
        <v>9</v>
      </c>
      <c r="D4340" s="2" t="s">
        <v>10</v>
      </c>
      <c r="E4340" s="2" t="s">
        <v>11</v>
      </c>
      <c r="F4340" s="2" t="s">
        <v>12</v>
      </c>
      <c r="G4340">
        <v>3.08</v>
      </c>
      <c r="H4340" s="2" t="s">
        <v>13</v>
      </c>
    </row>
    <row r="4341" spans="1:8" x14ac:dyDescent="0.3">
      <c r="A4341" s="1">
        <v>1.3372300694444446</v>
      </c>
      <c r="B4341" s="2" t="s">
        <v>15</v>
      </c>
      <c r="C4341" s="2" t="s">
        <v>9</v>
      </c>
      <c r="D4341" s="2" t="s">
        <v>10</v>
      </c>
      <c r="E4341" s="2" t="s">
        <v>11</v>
      </c>
      <c r="F4341" s="2" t="s">
        <v>12</v>
      </c>
      <c r="G4341">
        <v>3.16</v>
      </c>
      <c r="H4341" s="2" t="s">
        <v>13</v>
      </c>
    </row>
    <row r="4342" spans="1:8" x14ac:dyDescent="0.3">
      <c r="A4342" s="1">
        <v>1.3373458101851854</v>
      </c>
      <c r="B4342" s="2" t="s">
        <v>15</v>
      </c>
      <c r="C4342" s="2" t="s">
        <v>9</v>
      </c>
      <c r="D4342" s="2" t="s">
        <v>10</v>
      </c>
      <c r="E4342" s="2" t="s">
        <v>11</v>
      </c>
      <c r="F4342" s="2" t="s">
        <v>12</v>
      </c>
      <c r="G4342">
        <v>3.13</v>
      </c>
      <c r="H4342" s="2" t="s">
        <v>13</v>
      </c>
    </row>
    <row r="4343" spans="1:8" x14ac:dyDescent="0.3">
      <c r="A4343" s="1">
        <v>1.3374673379629631</v>
      </c>
      <c r="B4343" s="2" t="s">
        <v>15</v>
      </c>
      <c r="C4343" s="2" t="s">
        <v>9</v>
      </c>
      <c r="D4343" s="2" t="s">
        <v>10</v>
      </c>
      <c r="E4343" s="2" t="s">
        <v>11</v>
      </c>
      <c r="F4343" s="2" t="s">
        <v>12</v>
      </c>
      <c r="G4343">
        <v>3.16</v>
      </c>
      <c r="H4343" s="2" t="s">
        <v>13</v>
      </c>
    </row>
    <row r="4344" spans="1:8" x14ac:dyDescent="0.3">
      <c r="A4344" s="1">
        <v>1.337583078703704</v>
      </c>
      <c r="B4344" s="2" t="s">
        <v>15</v>
      </c>
      <c r="C4344" s="2" t="s">
        <v>9</v>
      </c>
      <c r="D4344" s="2" t="s">
        <v>10</v>
      </c>
      <c r="E4344" s="2" t="s">
        <v>11</v>
      </c>
      <c r="F4344" s="2" t="s">
        <v>12</v>
      </c>
      <c r="G4344">
        <v>3.16</v>
      </c>
      <c r="H4344" s="2" t="s">
        <v>13</v>
      </c>
    </row>
    <row r="4345" spans="1:8" x14ac:dyDescent="0.3">
      <c r="A4345" s="1">
        <v>1.3377046064814815</v>
      </c>
      <c r="B4345" s="2" t="s">
        <v>15</v>
      </c>
      <c r="C4345" s="2" t="s">
        <v>9</v>
      </c>
      <c r="D4345" s="2" t="s">
        <v>10</v>
      </c>
      <c r="E4345" s="2" t="s">
        <v>11</v>
      </c>
      <c r="F4345" s="2" t="s">
        <v>12</v>
      </c>
      <c r="G4345">
        <v>3.16</v>
      </c>
      <c r="H4345" s="2" t="s">
        <v>13</v>
      </c>
    </row>
    <row r="4346" spans="1:8" x14ac:dyDescent="0.3">
      <c r="A4346" s="1">
        <v>1.3378203472222223</v>
      </c>
      <c r="B4346" s="2" t="s">
        <v>15</v>
      </c>
      <c r="C4346" s="2" t="s">
        <v>9</v>
      </c>
      <c r="D4346" s="2" t="s">
        <v>10</v>
      </c>
      <c r="E4346" s="2" t="s">
        <v>11</v>
      </c>
      <c r="F4346" s="2" t="s">
        <v>12</v>
      </c>
      <c r="G4346">
        <v>3.16</v>
      </c>
      <c r="H4346" s="2" t="s">
        <v>13</v>
      </c>
    </row>
    <row r="4347" spans="1:8" x14ac:dyDescent="0.3">
      <c r="A4347" s="1">
        <v>1.3379360879629631</v>
      </c>
      <c r="B4347" s="2" t="s">
        <v>15</v>
      </c>
      <c r="C4347" s="2" t="s">
        <v>9</v>
      </c>
      <c r="D4347" s="2" t="s">
        <v>10</v>
      </c>
      <c r="E4347" s="2" t="s">
        <v>11</v>
      </c>
      <c r="F4347" s="2" t="s">
        <v>12</v>
      </c>
      <c r="G4347">
        <v>3.1</v>
      </c>
      <c r="H4347" s="2" t="s">
        <v>13</v>
      </c>
    </row>
    <row r="4348" spans="1:8" x14ac:dyDescent="0.3">
      <c r="A4348" s="1">
        <v>1.3380576157407409</v>
      </c>
      <c r="B4348" s="2" t="s">
        <v>15</v>
      </c>
      <c r="C4348" s="2" t="s">
        <v>9</v>
      </c>
      <c r="D4348" s="2" t="s">
        <v>10</v>
      </c>
      <c r="E4348" s="2" t="s">
        <v>11</v>
      </c>
      <c r="F4348" s="2" t="s">
        <v>12</v>
      </c>
      <c r="G4348">
        <v>3.16</v>
      </c>
      <c r="H4348" s="2" t="s">
        <v>13</v>
      </c>
    </row>
    <row r="4349" spans="1:8" x14ac:dyDescent="0.3">
      <c r="A4349" s="1">
        <v>1.3381733564814815</v>
      </c>
      <c r="B4349" s="2" t="s">
        <v>15</v>
      </c>
      <c r="C4349" s="2" t="s">
        <v>9</v>
      </c>
      <c r="D4349" s="2" t="s">
        <v>10</v>
      </c>
      <c r="E4349" s="2" t="s">
        <v>11</v>
      </c>
      <c r="F4349" s="2" t="s">
        <v>12</v>
      </c>
      <c r="G4349">
        <v>3.14</v>
      </c>
      <c r="H4349" s="2" t="s">
        <v>13</v>
      </c>
    </row>
    <row r="4350" spans="1:8" x14ac:dyDescent="0.3">
      <c r="A4350" s="1">
        <v>1.3382948842592595</v>
      </c>
      <c r="B4350" s="2" t="s">
        <v>15</v>
      </c>
      <c r="C4350" s="2" t="s">
        <v>9</v>
      </c>
      <c r="D4350" s="2" t="s">
        <v>10</v>
      </c>
      <c r="E4350" s="2" t="s">
        <v>11</v>
      </c>
      <c r="F4350" s="2" t="s">
        <v>12</v>
      </c>
      <c r="G4350">
        <v>3.14</v>
      </c>
      <c r="H4350" s="2" t="s">
        <v>13</v>
      </c>
    </row>
    <row r="4351" spans="1:8" x14ac:dyDescent="0.3">
      <c r="A4351" s="1">
        <v>1.3384106134259262</v>
      </c>
      <c r="B4351" s="2" t="s">
        <v>15</v>
      </c>
      <c r="C4351" s="2" t="s">
        <v>9</v>
      </c>
      <c r="D4351" s="2" t="s">
        <v>10</v>
      </c>
      <c r="E4351" s="2" t="s">
        <v>11</v>
      </c>
      <c r="F4351" s="2" t="s">
        <v>12</v>
      </c>
      <c r="G4351">
        <v>2.98</v>
      </c>
      <c r="H4351" s="2" t="s">
        <v>13</v>
      </c>
    </row>
    <row r="4352" spans="1:8" x14ac:dyDescent="0.3">
      <c r="A4352" s="1">
        <v>1.3385321527777778</v>
      </c>
      <c r="B4352" s="2" t="s">
        <v>15</v>
      </c>
      <c r="C4352" s="2" t="s">
        <v>9</v>
      </c>
      <c r="D4352" s="2" t="s">
        <v>10</v>
      </c>
      <c r="E4352" s="2" t="s">
        <v>11</v>
      </c>
      <c r="F4352" s="2" t="s">
        <v>12</v>
      </c>
      <c r="G4352">
        <v>3.16</v>
      </c>
      <c r="H4352" s="2" t="s">
        <v>13</v>
      </c>
    </row>
    <row r="4353" spans="1:8" x14ac:dyDescent="0.3">
      <c r="A4353" s="1">
        <v>1.3386479166666667</v>
      </c>
      <c r="B4353" s="2" t="s">
        <v>15</v>
      </c>
      <c r="C4353" s="2" t="s">
        <v>9</v>
      </c>
      <c r="D4353" s="2" t="s">
        <v>10</v>
      </c>
      <c r="E4353" s="2" t="s">
        <v>11</v>
      </c>
      <c r="F4353" s="2" t="s">
        <v>12</v>
      </c>
      <c r="G4353">
        <v>2.9400000000000004</v>
      </c>
      <c r="H4353" s="2" t="s">
        <v>13</v>
      </c>
    </row>
    <row r="4354" spans="1:8" x14ac:dyDescent="0.3">
      <c r="A4354" s="1">
        <v>1.3387694212962964</v>
      </c>
      <c r="B4354" s="2" t="s">
        <v>15</v>
      </c>
      <c r="C4354" s="2" t="s">
        <v>9</v>
      </c>
      <c r="D4354" s="2" t="s">
        <v>10</v>
      </c>
      <c r="E4354" s="2" t="s">
        <v>11</v>
      </c>
      <c r="F4354" s="2" t="s">
        <v>12</v>
      </c>
      <c r="G4354">
        <v>3.15</v>
      </c>
      <c r="H4354" s="2" t="s">
        <v>13</v>
      </c>
    </row>
    <row r="4355" spans="1:8" x14ac:dyDescent="0.3">
      <c r="A4355" s="1">
        <v>1.3388851736111111</v>
      </c>
      <c r="B4355" s="2" t="s">
        <v>15</v>
      </c>
      <c r="C4355" s="2" t="s">
        <v>9</v>
      </c>
      <c r="D4355" s="2" t="s">
        <v>10</v>
      </c>
      <c r="E4355" s="2" t="s">
        <v>11</v>
      </c>
      <c r="F4355" s="2" t="s">
        <v>12</v>
      </c>
      <c r="G4355">
        <v>2.98</v>
      </c>
      <c r="H4355" s="2" t="s">
        <v>13</v>
      </c>
    </row>
    <row r="4356" spans="1:8" x14ac:dyDescent="0.3">
      <c r="A4356" s="1">
        <v>1.3390067592592594</v>
      </c>
      <c r="B4356" s="2" t="s">
        <v>15</v>
      </c>
      <c r="C4356" s="2" t="s">
        <v>9</v>
      </c>
      <c r="D4356" s="2" t="s">
        <v>10</v>
      </c>
      <c r="E4356" s="2" t="s">
        <v>11</v>
      </c>
      <c r="F4356" s="2" t="s">
        <v>12</v>
      </c>
      <c r="G4356">
        <v>3.16</v>
      </c>
      <c r="H4356" s="2" t="s">
        <v>13</v>
      </c>
    </row>
    <row r="4357" spans="1:8" x14ac:dyDescent="0.3">
      <c r="A4357" s="1">
        <v>1.3391224305555558</v>
      </c>
      <c r="B4357" s="2" t="s">
        <v>15</v>
      </c>
      <c r="C4357" s="2" t="s">
        <v>9</v>
      </c>
      <c r="D4357" s="2" t="s">
        <v>10</v>
      </c>
      <c r="E4357" s="2" t="s">
        <v>11</v>
      </c>
      <c r="F4357" s="2" t="s">
        <v>12</v>
      </c>
      <c r="G4357">
        <v>2.96</v>
      </c>
      <c r="H4357" s="2" t="s">
        <v>13</v>
      </c>
    </row>
    <row r="4358" spans="1:8" x14ac:dyDescent="0.3">
      <c r="A4358" s="1">
        <v>1.3392381712962964</v>
      </c>
      <c r="B4358" s="2" t="s">
        <v>15</v>
      </c>
      <c r="C4358" s="2" t="s">
        <v>9</v>
      </c>
      <c r="D4358" s="2" t="s">
        <v>10</v>
      </c>
      <c r="E4358" s="2" t="s">
        <v>11</v>
      </c>
      <c r="F4358" s="2" t="s">
        <v>12</v>
      </c>
      <c r="G4358">
        <v>3.16</v>
      </c>
      <c r="H4358" s="2" t="s">
        <v>13</v>
      </c>
    </row>
    <row r="4359" spans="1:8" x14ac:dyDescent="0.3">
      <c r="A4359" s="1">
        <v>1.3393596990740742</v>
      </c>
      <c r="B4359" s="2" t="s">
        <v>15</v>
      </c>
      <c r="C4359" s="2" t="s">
        <v>9</v>
      </c>
      <c r="D4359" s="2" t="s">
        <v>10</v>
      </c>
      <c r="E4359" s="2" t="s">
        <v>11</v>
      </c>
      <c r="F4359" s="2" t="s">
        <v>12</v>
      </c>
      <c r="G4359">
        <v>2.9699999999999998</v>
      </c>
      <c r="H4359" s="2" t="s">
        <v>13</v>
      </c>
    </row>
    <row r="4360" spans="1:8" x14ac:dyDescent="0.3">
      <c r="A4360" s="1">
        <v>1.339475439814815</v>
      </c>
      <c r="B4360" s="2" t="s">
        <v>15</v>
      </c>
      <c r="C4360" s="2" t="s">
        <v>9</v>
      </c>
      <c r="D4360" s="2" t="s">
        <v>10</v>
      </c>
      <c r="E4360" s="2" t="s">
        <v>11</v>
      </c>
      <c r="F4360" s="2" t="s">
        <v>12</v>
      </c>
      <c r="G4360">
        <v>3.14</v>
      </c>
      <c r="H4360" s="2" t="s">
        <v>13</v>
      </c>
    </row>
    <row r="4361" spans="1:8" x14ac:dyDescent="0.3">
      <c r="A4361" s="1">
        <v>1.3395969675925927</v>
      </c>
      <c r="B4361" s="2" t="s">
        <v>15</v>
      </c>
      <c r="C4361" s="2" t="s">
        <v>9</v>
      </c>
      <c r="D4361" s="2" t="s">
        <v>10</v>
      </c>
      <c r="E4361" s="2" t="s">
        <v>11</v>
      </c>
      <c r="F4361" s="2" t="s">
        <v>12</v>
      </c>
      <c r="G4361">
        <v>2.96</v>
      </c>
      <c r="H4361" s="2" t="s">
        <v>13</v>
      </c>
    </row>
    <row r="4362" spans="1:8" x14ac:dyDescent="0.3">
      <c r="A4362" s="1">
        <v>1.3397127083333333</v>
      </c>
      <c r="B4362" s="2" t="s">
        <v>15</v>
      </c>
      <c r="C4362" s="2" t="s">
        <v>9</v>
      </c>
      <c r="D4362" s="2" t="s">
        <v>10</v>
      </c>
      <c r="E4362" s="2" t="s">
        <v>11</v>
      </c>
      <c r="F4362" s="2" t="s">
        <v>12</v>
      </c>
      <c r="G4362">
        <v>3.17</v>
      </c>
      <c r="H4362" s="2" t="s">
        <v>13</v>
      </c>
    </row>
    <row r="4363" spans="1:8" x14ac:dyDescent="0.3">
      <c r="A4363" s="1">
        <v>1.3398342361111113</v>
      </c>
      <c r="B4363" s="2" t="s">
        <v>15</v>
      </c>
      <c r="C4363" s="2" t="s">
        <v>9</v>
      </c>
      <c r="D4363" s="2" t="s">
        <v>10</v>
      </c>
      <c r="E4363" s="2" t="s">
        <v>11</v>
      </c>
      <c r="F4363" s="2" t="s">
        <v>12</v>
      </c>
      <c r="G4363">
        <v>2.95</v>
      </c>
      <c r="H4363" s="2" t="s">
        <v>13</v>
      </c>
    </row>
    <row r="4364" spans="1:8" x14ac:dyDescent="0.3">
      <c r="A4364" s="1">
        <v>1.3399499884259261</v>
      </c>
      <c r="B4364" s="2" t="s">
        <v>15</v>
      </c>
      <c r="C4364" s="2" t="s">
        <v>9</v>
      </c>
      <c r="D4364" s="2" t="s">
        <v>10</v>
      </c>
      <c r="E4364" s="2" t="s">
        <v>11</v>
      </c>
      <c r="F4364" s="2" t="s">
        <v>12</v>
      </c>
      <c r="G4364">
        <v>3.18</v>
      </c>
      <c r="H4364" s="2" t="s">
        <v>13</v>
      </c>
    </row>
    <row r="4365" spans="1:8" x14ac:dyDescent="0.3">
      <c r="A4365" s="1">
        <v>1.3400715046296297</v>
      </c>
      <c r="B4365" s="2" t="s">
        <v>15</v>
      </c>
      <c r="C4365" s="2" t="s">
        <v>9</v>
      </c>
      <c r="D4365" s="2" t="s">
        <v>10</v>
      </c>
      <c r="E4365" s="2" t="s">
        <v>11</v>
      </c>
      <c r="F4365" s="2" t="s">
        <v>12</v>
      </c>
      <c r="G4365">
        <v>2.96</v>
      </c>
      <c r="H4365" s="2" t="s">
        <v>13</v>
      </c>
    </row>
    <row r="4366" spans="1:8" x14ac:dyDescent="0.3">
      <c r="A4366" s="1">
        <v>1.3401872453703705</v>
      </c>
      <c r="B4366" s="2" t="s">
        <v>15</v>
      </c>
      <c r="C4366" s="2" t="s">
        <v>9</v>
      </c>
      <c r="D4366" s="2" t="s">
        <v>10</v>
      </c>
      <c r="E4366" s="2" t="s">
        <v>11</v>
      </c>
      <c r="F4366" s="2" t="s">
        <v>12</v>
      </c>
      <c r="G4366">
        <v>3.16</v>
      </c>
      <c r="H4366" s="2" t="s">
        <v>13</v>
      </c>
    </row>
    <row r="4367" spans="1:8" x14ac:dyDescent="0.3">
      <c r="A4367" s="1">
        <v>1.3403087731481482</v>
      </c>
      <c r="B4367" s="2" t="s">
        <v>15</v>
      </c>
      <c r="C4367" s="2" t="s">
        <v>9</v>
      </c>
      <c r="D4367" s="2" t="s">
        <v>10</v>
      </c>
      <c r="E4367" s="2" t="s">
        <v>11</v>
      </c>
      <c r="F4367" s="2" t="s">
        <v>12</v>
      </c>
      <c r="G4367">
        <v>2.95</v>
      </c>
      <c r="H4367" s="2" t="s">
        <v>13</v>
      </c>
    </row>
    <row r="4368" spans="1:8" x14ac:dyDescent="0.3">
      <c r="A4368" s="1">
        <v>1.3404245370370371</v>
      </c>
      <c r="B4368" s="2" t="s">
        <v>15</v>
      </c>
      <c r="C4368" s="2" t="s">
        <v>9</v>
      </c>
      <c r="D4368" s="2" t="s">
        <v>10</v>
      </c>
      <c r="E4368" s="2" t="s">
        <v>11</v>
      </c>
      <c r="F4368" s="2" t="s">
        <v>12</v>
      </c>
      <c r="G4368">
        <v>3.14</v>
      </c>
      <c r="H4368" s="2" t="s">
        <v>13</v>
      </c>
    </row>
    <row r="4369" spans="1:8" x14ac:dyDescent="0.3">
      <c r="A4369" s="1">
        <v>1.3405402546296297</v>
      </c>
      <c r="B4369" s="2" t="s">
        <v>15</v>
      </c>
      <c r="C4369" s="2" t="s">
        <v>9</v>
      </c>
      <c r="D4369" s="2" t="s">
        <v>10</v>
      </c>
      <c r="E4369" s="2" t="s">
        <v>11</v>
      </c>
      <c r="F4369" s="2" t="s">
        <v>12</v>
      </c>
      <c r="G4369">
        <v>2.96</v>
      </c>
      <c r="H4369" s="2" t="s">
        <v>13</v>
      </c>
    </row>
    <row r="4370" spans="1:8" x14ac:dyDescent="0.3">
      <c r="A4370" s="1">
        <v>1.3406617824074076</v>
      </c>
      <c r="B4370" s="2" t="s">
        <v>15</v>
      </c>
      <c r="C4370" s="2" t="s">
        <v>9</v>
      </c>
      <c r="D4370" s="2" t="s">
        <v>10</v>
      </c>
      <c r="E4370" s="2" t="s">
        <v>11</v>
      </c>
      <c r="F4370" s="2" t="s">
        <v>12</v>
      </c>
      <c r="G4370">
        <v>3.15</v>
      </c>
      <c r="H4370" s="2" t="s">
        <v>13</v>
      </c>
    </row>
    <row r="4371" spans="1:8" x14ac:dyDescent="0.3">
      <c r="A4371" s="1">
        <v>1.3407775231481482</v>
      </c>
      <c r="B4371" s="2" t="s">
        <v>15</v>
      </c>
      <c r="C4371" s="2" t="s">
        <v>9</v>
      </c>
      <c r="D4371" s="2" t="s">
        <v>10</v>
      </c>
      <c r="E4371" s="2" t="s">
        <v>11</v>
      </c>
      <c r="F4371" s="2" t="s">
        <v>12</v>
      </c>
      <c r="G4371">
        <v>2.95</v>
      </c>
      <c r="H4371" s="2" t="s">
        <v>13</v>
      </c>
    </row>
    <row r="4372" spans="1:8" x14ac:dyDescent="0.3">
      <c r="A4372" s="1">
        <v>1.340899050925926</v>
      </c>
      <c r="B4372" s="2" t="s">
        <v>15</v>
      </c>
      <c r="C4372" s="2" t="s">
        <v>9</v>
      </c>
      <c r="D4372" s="2" t="s">
        <v>10</v>
      </c>
      <c r="E4372" s="2" t="s">
        <v>11</v>
      </c>
      <c r="F4372" s="2" t="s">
        <v>12</v>
      </c>
      <c r="G4372">
        <v>3.15</v>
      </c>
      <c r="H4372" s="2" t="s">
        <v>13</v>
      </c>
    </row>
    <row r="4373" spans="1:8" x14ac:dyDescent="0.3">
      <c r="A4373" s="1">
        <v>1.3410147916666668</v>
      </c>
      <c r="B4373" s="2" t="s">
        <v>15</v>
      </c>
      <c r="C4373" s="2" t="s">
        <v>9</v>
      </c>
      <c r="D4373" s="2" t="s">
        <v>10</v>
      </c>
      <c r="E4373" s="2" t="s">
        <v>11</v>
      </c>
      <c r="F4373" s="2" t="s">
        <v>12</v>
      </c>
      <c r="G4373">
        <v>2.96</v>
      </c>
      <c r="H4373" s="2" t="s">
        <v>13</v>
      </c>
    </row>
    <row r="4374" spans="1:8" x14ac:dyDescent="0.3">
      <c r="A4374" s="1">
        <v>1.3411363194444446</v>
      </c>
      <c r="B4374" s="2" t="s">
        <v>15</v>
      </c>
      <c r="C4374" s="2" t="s">
        <v>9</v>
      </c>
      <c r="D4374" s="2" t="s">
        <v>10</v>
      </c>
      <c r="E4374" s="2" t="s">
        <v>11</v>
      </c>
      <c r="F4374" s="2" t="s">
        <v>12</v>
      </c>
      <c r="G4374">
        <v>3.16</v>
      </c>
      <c r="H4374" s="2" t="s">
        <v>13</v>
      </c>
    </row>
    <row r="4375" spans="1:8" x14ac:dyDescent="0.3">
      <c r="A4375" s="1">
        <v>1.3412520601851854</v>
      </c>
      <c r="B4375" s="2" t="s">
        <v>15</v>
      </c>
      <c r="C4375" s="2" t="s">
        <v>9</v>
      </c>
      <c r="D4375" s="2" t="s">
        <v>10</v>
      </c>
      <c r="E4375" s="2" t="s">
        <v>11</v>
      </c>
      <c r="F4375" s="2" t="s">
        <v>12</v>
      </c>
      <c r="G4375">
        <v>2.95</v>
      </c>
      <c r="H4375" s="2" t="s">
        <v>13</v>
      </c>
    </row>
    <row r="4376" spans="1:8" x14ac:dyDescent="0.3">
      <c r="A4376" s="1">
        <v>1.3413735879629631</v>
      </c>
      <c r="B4376" s="2" t="s">
        <v>15</v>
      </c>
      <c r="C4376" s="2" t="s">
        <v>9</v>
      </c>
      <c r="D4376" s="2" t="s">
        <v>10</v>
      </c>
      <c r="E4376" s="2" t="s">
        <v>11</v>
      </c>
      <c r="F4376" s="2" t="s">
        <v>12</v>
      </c>
      <c r="G4376">
        <v>3.1</v>
      </c>
      <c r="H4376" s="2" t="s">
        <v>13</v>
      </c>
    </row>
    <row r="4377" spans="1:8" x14ac:dyDescent="0.3">
      <c r="A4377" s="1">
        <v>1.341489328703704</v>
      </c>
      <c r="B4377" s="2" t="s">
        <v>15</v>
      </c>
      <c r="C4377" s="2" t="s">
        <v>9</v>
      </c>
      <c r="D4377" s="2" t="s">
        <v>10</v>
      </c>
      <c r="E4377" s="2" t="s">
        <v>11</v>
      </c>
      <c r="F4377" s="2" t="s">
        <v>12</v>
      </c>
      <c r="G4377">
        <v>2.94</v>
      </c>
      <c r="H4377" s="2" t="s">
        <v>13</v>
      </c>
    </row>
    <row r="4378" spans="1:8" x14ac:dyDescent="0.3">
      <c r="A4378" s="1">
        <v>1.3416050694444446</v>
      </c>
      <c r="B4378" s="2" t="s">
        <v>15</v>
      </c>
      <c r="C4378" s="2" t="s">
        <v>9</v>
      </c>
      <c r="D4378" s="2" t="s">
        <v>10</v>
      </c>
      <c r="E4378" s="2" t="s">
        <v>11</v>
      </c>
      <c r="F4378" s="2" t="s">
        <v>12</v>
      </c>
      <c r="G4378">
        <v>3.16</v>
      </c>
      <c r="H4378" s="2" t="s">
        <v>13</v>
      </c>
    </row>
    <row r="4379" spans="1:8" x14ac:dyDescent="0.3">
      <c r="A4379" s="1">
        <v>1.3417265972222223</v>
      </c>
      <c r="B4379" s="2" t="s">
        <v>15</v>
      </c>
      <c r="C4379" s="2" t="s">
        <v>9</v>
      </c>
      <c r="D4379" s="2" t="s">
        <v>10</v>
      </c>
      <c r="E4379" s="2" t="s">
        <v>11</v>
      </c>
      <c r="F4379" s="2" t="s">
        <v>12</v>
      </c>
      <c r="G4379">
        <v>2.96</v>
      </c>
      <c r="H4379" s="2" t="s">
        <v>13</v>
      </c>
    </row>
    <row r="4380" spans="1:8" x14ac:dyDescent="0.3">
      <c r="A4380" s="1">
        <v>1.3418423611111112</v>
      </c>
      <c r="B4380" s="2" t="s">
        <v>15</v>
      </c>
      <c r="C4380" s="2" t="s">
        <v>9</v>
      </c>
      <c r="D4380" s="2" t="s">
        <v>10</v>
      </c>
      <c r="E4380" s="2" t="s">
        <v>11</v>
      </c>
      <c r="F4380" s="2" t="s">
        <v>12</v>
      </c>
      <c r="G4380">
        <v>3.14</v>
      </c>
      <c r="H4380" s="2" t="s">
        <v>13</v>
      </c>
    </row>
    <row r="4381" spans="1:8" x14ac:dyDescent="0.3">
      <c r="A4381" s="1">
        <v>1.3419638657407409</v>
      </c>
      <c r="B4381" s="2" t="s">
        <v>15</v>
      </c>
      <c r="C4381" s="2" t="s">
        <v>9</v>
      </c>
      <c r="D4381" s="2" t="s">
        <v>10</v>
      </c>
      <c r="E4381" s="2" t="s">
        <v>11</v>
      </c>
      <c r="F4381" s="2" t="s">
        <v>12</v>
      </c>
      <c r="G4381">
        <v>2.94</v>
      </c>
      <c r="H4381" s="2" t="s">
        <v>13</v>
      </c>
    </row>
    <row r="4382" spans="1:8" x14ac:dyDescent="0.3">
      <c r="A4382" s="1">
        <v>1.3420796064814815</v>
      </c>
      <c r="B4382" s="2" t="s">
        <v>15</v>
      </c>
      <c r="C4382" s="2" t="s">
        <v>9</v>
      </c>
      <c r="D4382" s="2" t="s">
        <v>10</v>
      </c>
      <c r="E4382" s="2" t="s">
        <v>11</v>
      </c>
      <c r="F4382" s="2" t="s">
        <v>12</v>
      </c>
      <c r="G4382">
        <v>3.14</v>
      </c>
      <c r="H4382" s="2" t="s">
        <v>13</v>
      </c>
    </row>
    <row r="4383" spans="1:8" x14ac:dyDescent="0.3">
      <c r="A4383" s="1">
        <v>1.3422011342592595</v>
      </c>
      <c r="B4383" s="2" t="s">
        <v>15</v>
      </c>
      <c r="C4383" s="2" t="s">
        <v>9</v>
      </c>
      <c r="D4383" s="2" t="s">
        <v>10</v>
      </c>
      <c r="E4383" s="2" t="s">
        <v>11</v>
      </c>
      <c r="F4383" s="2" t="s">
        <v>12</v>
      </c>
      <c r="G4383">
        <v>2.96</v>
      </c>
      <c r="H4383" s="2" t="s">
        <v>13</v>
      </c>
    </row>
    <row r="4384" spans="1:8" x14ac:dyDescent="0.3">
      <c r="A4384" s="1">
        <v>1.3423168750000001</v>
      </c>
      <c r="B4384" s="2" t="s">
        <v>15</v>
      </c>
      <c r="C4384" s="2" t="s">
        <v>9</v>
      </c>
      <c r="D4384" s="2" t="s">
        <v>10</v>
      </c>
      <c r="E4384" s="2" t="s">
        <v>11</v>
      </c>
      <c r="F4384" s="2" t="s">
        <v>12</v>
      </c>
      <c r="G4384">
        <v>3.16</v>
      </c>
      <c r="H4384" s="2" t="s">
        <v>13</v>
      </c>
    </row>
    <row r="4385" spans="1:8" x14ac:dyDescent="0.3">
      <c r="A4385" s="1">
        <v>1.3424384259259261</v>
      </c>
      <c r="B4385" s="2" t="s">
        <v>15</v>
      </c>
      <c r="C4385" s="2" t="s">
        <v>9</v>
      </c>
      <c r="D4385" s="2" t="s">
        <v>10</v>
      </c>
      <c r="E4385" s="2" t="s">
        <v>11</v>
      </c>
      <c r="F4385" s="2" t="s">
        <v>12</v>
      </c>
      <c r="G4385">
        <v>2.95</v>
      </c>
      <c r="H4385" s="2" t="s">
        <v>13</v>
      </c>
    </row>
    <row r="4386" spans="1:8" x14ac:dyDescent="0.3">
      <c r="A4386" s="1">
        <v>1.3425541666666667</v>
      </c>
      <c r="B4386" s="2" t="s">
        <v>15</v>
      </c>
      <c r="C4386" s="2" t="s">
        <v>9</v>
      </c>
      <c r="D4386" s="2" t="s">
        <v>10</v>
      </c>
      <c r="E4386" s="2" t="s">
        <v>11</v>
      </c>
      <c r="F4386" s="2" t="s">
        <v>12</v>
      </c>
      <c r="G4386">
        <v>3.16</v>
      </c>
      <c r="H4386" s="2" t="s">
        <v>13</v>
      </c>
    </row>
    <row r="4387" spans="1:8" x14ac:dyDescent="0.3">
      <c r="A4387" s="1">
        <v>1.3426756712962964</v>
      </c>
      <c r="B4387" s="2" t="s">
        <v>15</v>
      </c>
      <c r="C4387" s="2" t="s">
        <v>9</v>
      </c>
      <c r="D4387" s="2" t="s">
        <v>10</v>
      </c>
      <c r="E4387" s="2" t="s">
        <v>11</v>
      </c>
      <c r="F4387" s="2" t="s">
        <v>12</v>
      </c>
      <c r="G4387">
        <v>2.95</v>
      </c>
      <c r="H4387" s="2" t="s">
        <v>13</v>
      </c>
    </row>
    <row r="4388" spans="1:8" x14ac:dyDescent="0.3">
      <c r="A4388" s="1">
        <v>1.3427914120370372</v>
      </c>
      <c r="B4388" s="2" t="s">
        <v>15</v>
      </c>
      <c r="C4388" s="2" t="s">
        <v>9</v>
      </c>
      <c r="D4388" s="2" t="s">
        <v>10</v>
      </c>
      <c r="E4388" s="2" t="s">
        <v>11</v>
      </c>
      <c r="F4388" s="2" t="s">
        <v>12</v>
      </c>
      <c r="G4388">
        <v>3.16</v>
      </c>
      <c r="H4388" s="2" t="s">
        <v>13</v>
      </c>
    </row>
    <row r="4389" spans="1:8" x14ac:dyDescent="0.3">
      <c r="A4389" s="1">
        <v>1.3429071759259261</v>
      </c>
      <c r="B4389" s="2" t="s">
        <v>15</v>
      </c>
      <c r="C4389" s="2" t="s">
        <v>9</v>
      </c>
      <c r="D4389" s="2" t="s">
        <v>10</v>
      </c>
      <c r="E4389" s="2" t="s">
        <v>11</v>
      </c>
      <c r="F4389" s="2" t="s">
        <v>12</v>
      </c>
      <c r="G4389">
        <v>2.96</v>
      </c>
      <c r="H4389" s="2" t="s">
        <v>13</v>
      </c>
    </row>
    <row r="4390" spans="1:8" x14ac:dyDescent="0.3">
      <c r="A4390" s="1">
        <v>1.3430287500000002</v>
      </c>
      <c r="B4390" s="2" t="s">
        <v>15</v>
      </c>
      <c r="C4390" s="2" t="s">
        <v>9</v>
      </c>
      <c r="D4390" s="2" t="s">
        <v>10</v>
      </c>
      <c r="E4390" s="2" t="s">
        <v>11</v>
      </c>
      <c r="F4390" s="2" t="s">
        <v>12</v>
      </c>
      <c r="G4390">
        <v>3.14</v>
      </c>
      <c r="H4390" s="2" t="s">
        <v>13</v>
      </c>
    </row>
    <row r="4391" spans="1:8" x14ac:dyDescent="0.3">
      <c r="A4391" s="1">
        <v>1.3431444212962964</v>
      </c>
      <c r="B4391" s="2" t="s">
        <v>15</v>
      </c>
      <c r="C4391" s="2" t="s">
        <v>9</v>
      </c>
      <c r="D4391" s="2" t="s">
        <v>10</v>
      </c>
      <c r="E4391" s="2" t="s">
        <v>11</v>
      </c>
      <c r="F4391" s="2" t="s">
        <v>12</v>
      </c>
      <c r="G4391">
        <v>2.94</v>
      </c>
      <c r="H4391" s="2" t="s">
        <v>13</v>
      </c>
    </row>
    <row r="4392" spans="1:8" x14ac:dyDescent="0.3">
      <c r="A4392" s="1">
        <v>1.3432659490740742</v>
      </c>
      <c r="B4392" s="2" t="s">
        <v>15</v>
      </c>
      <c r="C4392" s="2" t="s">
        <v>9</v>
      </c>
      <c r="D4392" s="2" t="s">
        <v>10</v>
      </c>
      <c r="E4392" s="2" t="s">
        <v>11</v>
      </c>
      <c r="F4392" s="2" t="s">
        <v>12</v>
      </c>
      <c r="G4392">
        <v>3.14</v>
      </c>
      <c r="H4392" s="2" t="s">
        <v>13</v>
      </c>
    </row>
    <row r="4393" spans="1:8" x14ac:dyDescent="0.3">
      <c r="A4393" s="1">
        <v>1.343381712962963</v>
      </c>
      <c r="B4393" s="2" t="s">
        <v>15</v>
      </c>
      <c r="C4393" s="2" t="s">
        <v>9</v>
      </c>
      <c r="D4393" s="2" t="s">
        <v>10</v>
      </c>
      <c r="E4393" s="2" t="s">
        <v>11</v>
      </c>
      <c r="F4393" s="2" t="s">
        <v>12</v>
      </c>
      <c r="G4393">
        <v>2.95</v>
      </c>
      <c r="H4393" s="2" t="s">
        <v>13</v>
      </c>
    </row>
    <row r="4394" spans="1:8" x14ac:dyDescent="0.3">
      <c r="A4394" s="1">
        <v>1.3435032175925927</v>
      </c>
      <c r="B4394" s="2" t="s">
        <v>15</v>
      </c>
      <c r="C4394" s="2" t="s">
        <v>9</v>
      </c>
      <c r="D4394" s="2" t="s">
        <v>10</v>
      </c>
      <c r="E4394" s="2" t="s">
        <v>11</v>
      </c>
      <c r="F4394" s="2" t="s">
        <v>12</v>
      </c>
      <c r="G4394">
        <v>3.1</v>
      </c>
      <c r="H4394" s="2" t="s">
        <v>13</v>
      </c>
    </row>
    <row r="4395" spans="1:8" x14ac:dyDescent="0.3">
      <c r="A4395" s="1">
        <v>1.3436189583333333</v>
      </c>
      <c r="B4395" s="2" t="s">
        <v>15</v>
      </c>
      <c r="C4395" s="2" t="s">
        <v>9</v>
      </c>
      <c r="D4395" s="2" t="s">
        <v>10</v>
      </c>
      <c r="E4395" s="2" t="s">
        <v>11</v>
      </c>
      <c r="F4395" s="2" t="s">
        <v>12</v>
      </c>
      <c r="G4395">
        <v>2.96</v>
      </c>
      <c r="H4395" s="2" t="s">
        <v>13</v>
      </c>
    </row>
    <row r="4396" spans="1:8" x14ac:dyDescent="0.3">
      <c r="A4396" s="1">
        <v>1.3437404861111113</v>
      </c>
      <c r="B4396" s="2" t="s">
        <v>15</v>
      </c>
      <c r="C4396" s="2" t="s">
        <v>9</v>
      </c>
      <c r="D4396" s="2" t="s">
        <v>10</v>
      </c>
      <c r="E4396" s="2" t="s">
        <v>11</v>
      </c>
      <c r="F4396" s="2" t="s">
        <v>12</v>
      </c>
      <c r="G4396">
        <v>3.16</v>
      </c>
      <c r="H4396" s="2" t="s">
        <v>13</v>
      </c>
    </row>
    <row r="4397" spans="1:8" x14ac:dyDescent="0.3">
      <c r="A4397" s="1">
        <v>1.3438562268518519</v>
      </c>
      <c r="B4397" s="2" t="s">
        <v>15</v>
      </c>
      <c r="C4397" s="2" t="s">
        <v>9</v>
      </c>
      <c r="D4397" s="2" t="s">
        <v>10</v>
      </c>
      <c r="E4397" s="2" t="s">
        <v>11</v>
      </c>
      <c r="F4397" s="2" t="s">
        <v>12</v>
      </c>
      <c r="G4397">
        <v>2.95</v>
      </c>
      <c r="H4397" s="2" t="s">
        <v>13</v>
      </c>
    </row>
    <row r="4398" spans="1:8" x14ac:dyDescent="0.3">
      <c r="A4398" s="1">
        <v>1.3439719675925927</v>
      </c>
      <c r="B4398" s="2" t="s">
        <v>15</v>
      </c>
      <c r="C4398" s="2" t="s">
        <v>9</v>
      </c>
      <c r="D4398" s="2" t="s">
        <v>10</v>
      </c>
      <c r="E4398" s="2" t="s">
        <v>11</v>
      </c>
      <c r="F4398" s="2" t="s">
        <v>12</v>
      </c>
      <c r="G4398">
        <v>3.16</v>
      </c>
      <c r="H4398" s="2" t="s">
        <v>13</v>
      </c>
    </row>
    <row r="4399" spans="1:8" x14ac:dyDescent="0.3">
      <c r="A4399" s="1">
        <v>1.3440934953703705</v>
      </c>
      <c r="B4399" s="2" t="s">
        <v>15</v>
      </c>
      <c r="C4399" s="2" t="s">
        <v>9</v>
      </c>
      <c r="D4399" s="2" t="s">
        <v>10</v>
      </c>
      <c r="E4399" s="2" t="s">
        <v>11</v>
      </c>
      <c r="F4399" s="2" t="s">
        <v>12</v>
      </c>
      <c r="G4399">
        <v>2.95</v>
      </c>
      <c r="H4399" s="2" t="s">
        <v>13</v>
      </c>
    </row>
    <row r="4400" spans="1:8" x14ac:dyDescent="0.3">
      <c r="A4400" s="1">
        <v>1.3442092361111113</v>
      </c>
      <c r="B4400" s="2" t="s">
        <v>15</v>
      </c>
      <c r="C4400" s="2" t="s">
        <v>9</v>
      </c>
      <c r="D4400" s="2" t="s">
        <v>10</v>
      </c>
      <c r="E4400" s="2" t="s">
        <v>11</v>
      </c>
      <c r="F4400" s="2" t="s">
        <v>12</v>
      </c>
      <c r="G4400">
        <v>3.14</v>
      </c>
      <c r="H4400" s="2" t="s">
        <v>13</v>
      </c>
    </row>
    <row r="4401" spans="1:8" x14ac:dyDescent="0.3">
      <c r="A4401" s="1">
        <v>1.3443307638888891</v>
      </c>
      <c r="B4401" s="2" t="s">
        <v>15</v>
      </c>
      <c r="C4401" s="2" t="s">
        <v>9</v>
      </c>
      <c r="D4401" s="2" t="s">
        <v>10</v>
      </c>
      <c r="E4401" s="2" t="s">
        <v>11</v>
      </c>
      <c r="F4401" s="2" t="s">
        <v>12</v>
      </c>
      <c r="G4401">
        <v>2.96</v>
      </c>
      <c r="H4401" s="2" t="s">
        <v>13</v>
      </c>
    </row>
    <row r="4402" spans="1:8" x14ac:dyDescent="0.3">
      <c r="A4402" s="1">
        <v>1.3444465046296297</v>
      </c>
      <c r="B4402" s="2" t="s">
        <v>15</v>
      </c>
      <c r="C4402" s="2" t="s">
        <v>9</v>
      </c>
      <c r="D4402" s="2" t="s">
        <v>10</v>
      </c>
      <c r="E4402" s="2" t="s">
        <v>11</v>
      </c>
      <c r="F4402" s="2" t="s">
        <v>12</v>
      </c>
      <c r="G4402">
        <v>3.08</v>
      </c>
      <c r="H4402" s="2" t="s">
        <v>13</v>
      </c>
    </row>
    <row r="4403" spans="1:8" x14ac:dyDescent="0.3">
      <c r="A4403" s="1">
        <v>1.3445680324074076</v>
      </c>
      <c r="B4403" s="2" t="s">
        <v>15</v>
      </c>
      <c r="C4403" s="2" t="s">
        <v>9</v>
      </c>
      <c r="D4403" s="2" t="s">
        <v>10</v>
      </c>
      <c r="E4403" s="2" t="s">
        <v>11</v>
      </c>
      <c r="F4403" s="2" t="s">
        <v>12</v>
      </c>
      <c r="G4403">
        <v>2.94</v>
      </c>
      <c r="H4403" s="2" t="s">
        <v>13</v>
      </c>
    </row>
    <row r="4404" spans="1:8" x14ac:dyDescent="0.3">
      <c r="A4404" s="1">
        <v>1.3446837731481482</v>
      </c>
      <c r="B4404" s="2" t="s">
        <v>15</v>
      </c>
      <c r="C4404" s="2" t="s">
        <v>9</v>
      </c>
      <c r="D4404" s="2" t="s">
        <v>10</v>
      </c>
      <c r="E4404" s="2" t="s">
        <v>11</v>
      </c>
      <c r="F4404" s="2" t="s">
        <v>12</v>
      </c>
      <c r="G4404">
        <v>3.15</v>
      </c>
      <c r="H4404" s="2" t="s">
        <v>13</v>
      </c>
    </row>
    <row r="4405" spans="1:8" x14ac:dyDescent="0.3">
      <c r="A4405" s="1">
        <v>1.344805300925926</v>
      </c>
      <c r="B4405" s="2" t="s">
        <v>15</v>
      </c>
      <c r="C4405" s="2" t="s">
        <v>9</v>
      </c>
      <c r="D4405" s="2" t="s">
        <v>10</v>
      </c>
      <c r="E4405" s="2" t="s">
        <v>11</v>
      </c>
      <c r="F4405" s="2" t="s">
        <v>12</v>
      </c>
      <c r="G4405">
        <v>2.96</v>
      </c>
      <c r="H4405" s="2" t="s">
        <v>13</v>
      </c>
    </row>
    <row r="4406" spans="1:8" x14ac:dyDescent="0.3">
      <c r="A4406" s="1">
        <v>1.3449210416666668</v>
      </c>
      <c r="B4406" s="2" t="s">
        <v>15</v>
      </c>
      <c r="C4406" s="2" t="s">
        <v>9</v>
      </c>
      <c r="D4406" s="2" t="s">
        <v>10</v>
      </c>
      <c r="E4406" s="2" t="s">
        <v>11</v>
      </c>
      <c r="F4406" s="2" t="s">
        <v>12</v>
      </c>
      <c r="G4406">
        <v>3.16</v>
      </c>
      <c r="H4406" s="2" t="s">
        <v>13</v>
      </c>
    </row>
    <row r="4407" spans="1:8" x14ac:dyDescent="0.3">
      <c r="A4407" s="1">
        <v>1.3450425694444446</v>
      </c>
      <c r="B4407" s="2" t="s">
        <v>15</v>
      </c>
      <c r="C4407" s="2" t="s">
        <v>9</v>
      </c>
      <c r="D4407" s="2" t="s">
        <v>10</v>
      </c>
      <c r="E4407" s="2" t="s">
        <v>11</v>
      </c>
      <c r="F4407" s="2" t="s">
        <v>12</v>
      </c>
      <c r="G4407">
        <v>2.94</v>
      </c>
      <c r="H4407" s="2" t="s">
        <v>13</v>
      </c>
    </row>
    <row r="4408" spans="1:8" x14ac:dyDescent="0.3">
      <c r="A4408" s="1">
        <v>1.3451583101851854</v>
      </c>
      <c r="B4408" s="2" t="s">
        <v>15</v>
      </c>
      <c r="C4408" s="2" t="s">
        <v>9</v>
      </c>
      <c r="D4408" s="2" t="s">
        <v>10</v>
      </c>
      <c r="E4408" s="2" t="s">
        <v>11</v>
      </c>
      <c r="F4408" s="2" t="s">
        <v>12</v>
      </c>
      <c r="G4408">
        <v>3.16</v>
      </c>
      <c r="H4408" s="2" t="s">
        <v>13</v>
      </c>
    </row>
    <row r="4409" spans="1:8" x14ac:dyDescent="0.3">
      <c r="A4409" s="1">
        <v>1.345274050925926</v>
      </c>
      <c r="B4409" s="2" t="s">
        <v>15</v>
      </c>
      <c r="C4409" s="2" t="s">
        <v>9</v>
      </c>
      <c r="D4409" s="2" t="s">
        <v>10</v>
      </c>
      <c r="E4409" s="2" t="s">
        <v>11</v>
      </c>
      <c r="F4409" s="2" t="s">
        <v>12</v>
      </c>
      <c r="G4409">
        <v>2.96</v>
      </c>
      <c r="H4409" s="2" t="s">
        <v>13</v>
      </c>
    </row>
    <row r="4410" spans="1:8" x14ac:dyDescent="0.3">
      <c r="A4410" s="1">
        <v>1.345395578703704</v>
      </c>
      <c r="B4410" s="2" t="s">
        <v>15</v>
      </c>
      <c r="C4410" s="2" t="s">
        <v>9</v>
      </c>
      <c r="D4410" s="2" t="s">
        <v>10</v>
      </c>
      <c r="E4410" s="2" t="s">
        <v>11</v>
      </c>
      <c r="F4410" s="2" t="s">
        <v>12</v>
      </c>
      <c r="G4410">
        <v>3.16</v>
      </c>
      <c r="H4410" s="2" t="s">
        <v>13</v>
      </c>
    </row>
    <row r="4411" spans="1:8" x14ac:dyDescent="0.3">
      <c r="A4411" s="1">
        <v>1.3455113194444446</v>
      </c>
      <c r="B4411" s="2" t="s">
        <v>15</v>
      </c>
      <c r="C4411" s="2" t="s">
        <v>9</v>
      </c>
      <c r="D4411" s="2" t="s">
        <v>10</v>
      </c>
      <c r="E4411" s="2" t="s">
        <v>11</v>
      </c>
      <c r="F4411" s="2" t="s">
        <v>12</v>
      </c>
      <c r="G4411">
        <v>2.96</v>
      </c>
      <c r="H4411" s="2" t="s">
        <v>13</v>
      </c>
    </row>
    <row r="4412" spans="1:8" x14ac:dyDescent="0.3">
      <c r="A4412" s="1">
        <v>1.3456328472222223</v>
      </c>
      <c r="B4412" s="2" t="s">
        <v>15</v>
      </c>
      <c r="C4412" s="2" t="s">
        <v>9</v>
      </c>
      <c r="D4412" s="2" t="s">
        <v>10</v>
      </c>
      <c r="E4412" s="2" t="s">
        <v>11</v>
      </c>
      <c r="F4412" s="2" t="s">
        <v>12</v>
      </c>
      <c r="G4412">
        <v>3.14</v>
      </c>
      <c r="H4412" s="2" t="s">
        <v>13</v>
      </c>
    </row>
    <row r="4413" spans="1:8" x14ac:dyDescent="0.3">
      <c r="A4413" s="1">
        <v>1.3457543634259261</v>
      </c>
      <c r="B4413" s="2" t="s">
        <v>15</v>
      </c>
      <c r="C4413" s="2" t="s">
        <v>9</v>
      </c>
      <c r="D4413" s="2" t="s">
        <v>10</v>
      </c>
      <c r="E4413" s="2" t="s">
        <v>11</v>
      </c>
      <c r="F4413" s="2" t="s">
        <v>12</v>
      </c>
      <c r="G4413">
        <v>2.95</v>
      </c>
      <c r="H4413" s="2" t="s">
        <v>13</v>
      </c>
    </row>
    <row r="4414" spans="1:8" x14ac:dyDescent="0.3">
      <c r="A4414" s="1">
        <v>1.3458701273148148</v>
      </c>
      <c r="B4414" s="2" t="s">
        <v>15</v>
      </c>
      <c r="C4414" s="2" t="s">
        <v>9</v>
      </c>
      <c r="D4414" s="2" t="s">
        <v>10</v>
      </c>
      <c r="E4414" s="2" t="s">
        <v>11</v>
      </c>
      <c r="F4414" s="2" t="s">
        <v>12</v>
      </c>
      <c r="G4414">
        <v>3.14</v>
      </c>
      <c r="H4414" s="2" t="s">
        <v>13</v>
      </c>
    </row>
    <row r="4415" spans="1:8" x14ac:dyDescent="0.3">
      <c r="A4415" s="1">
        <v>1.3459858564814815</v>
      </c>
      <c r="B4415" s="2" t="s">
        <v>15</v>
      </c>
      <c r="C4415" s="2" t="s">
        <v>9</v>
      </c>
      <c r="D4415" s="2" t="s">
        <v>10</v>
      </c>
      <c r="E4415" s="2" t="s">
        <v>11</v>
      </c>
      <c r="F4415" s="2" t="s">
        <v>12</v>
      </c>
      <c r="G4415">
        <v>2.95</v>
      </c>
      <c r="H4415" s="2" t="s">
        <v>13</v>
      </c>
    </row>
    <row r="4416" spans="1:8" x14ac:dyDescent="0.3">
      <c r="A4416" s="1">
        <v>1.3461073842592595</v>
      </c>
      <c r="B4416" s="2" t="s">
        <v>15</v>
      </c>
      <c r="C4416" s="2" t="s">
        <v>9</v>
      </c>
      <c r="D4416" s="2" t="s">
        <v>10</v>
      </c>
      <c r="E4416" s="2" t="s">
        <v>11</v>
      </c>
      <c r="F4416" s="2" t="s">
        <v>12</v>
      </c>
      <c r="G4416">
        <v>3.16</v>
      </c>
      <c r="H4416" s="2" t="s">
        <v>13</v>
      </c>
    </row>
    <row r="4417" spans="1:8" x14ac:dyDescent="0.3">
      <c r="A4417" s="1">
        <v>1.3462231365740742</v>
      </c>
      <c r="B4417" s="2" t="s">
        <v>15</v>
      </c>
      <c r="C4417" s="2" t="s">
        <v>9</v>
      </c>
      <c r="D4417" s="2" t="s">
        <v>10</v>
      </c>
      <c r="E4417" s="2" t="s">
        <v>11</v>
      </c>
      <c r="F4417" s="2" t="s">
        <v>12</v>
      </c>
      <c r="G4417">
        <v>2.95</v>
      </c>
      <c r="H4417" s="2" t="s">
        <v>13</v>
      </c>
    </row>
    <row r="4418" spans="1:8" x14ac:dyDescent="0.3">
      <c r="A4418" s="1">
        <v>1.346344664351852</v>
      </c>
      <c r="B4418" s="2" t="s">
        <v>15</v>
      </c>
      <c r="C4418" s="2" t="s">
        <v>9</v>
      </c>
      <c r="D4418" s="2" t="s">
        <v>10</v>
      </c>
      <c r="E4418" s="2" t="s">
        <v>11</v>
      </c>
      <c r="F4418" s="2" t="s">
        <v>12</v>
      </c>
      <c r="G4418">
        <v>3.15</v>
      </c>
      <c r="H4418" s="2" t="s">
        <v>13</v>
      </c>
    </row>
    <row r="4419" spans="1:8" x14ac:dyDescent="0.3">
      <c r="A4419" s="1">
        <v>1.3464603935185187</v>
      </c>
      <c r="B4419" s="2" t="s">
        <v>15</v>
      </c>
      <c r="C4419" s="2" t="s">
        <v>9</v>
      </c>
      <c r="D4419" s="2" t="s">
        <v>10</v>
      </c>
      <c r="E4419" s="2" t="s">
        <v>11</v>
      </c>
      <c r="F4419" s="2" t="s">
        <v>12</v>
      </c>
      <c r="G4419">
        <v>2.95</v>
      </c>
      <c r="H4419" s="2" t="s">
        <v>13</v>
      </c>
    </row>
    <row r="4420" spans="1:8" x14ac:dyDescent="0.3">
      <c r="A4420" s="1">
        <v>1.3465761342592595</v>
      </c>
      <c r="B4420" s="2" t="s">
        <v>15</v>
      </c>
      <c r="C4420" s="2" t="s">
        <v>9</v>
      </c>
      <c r="D4420" s="2" t="s">
        <v>10</v>
      </c>
      <c r="E4420" s="2" t="s">
        <v>11</v>
      </c>
      <c r="F4420" s="2" t="s">
        <v>12</v>
      </c>
      <c r="G4420">
        <v>3.11</v>
      </c>
      <c r="H4420" s="2" t="s">
        <v>13</v>
      </c>
    </row>
    <row r="4421" spans="1:8" x14ac:dyDescent="0.3">
      <c r="A4421" s="1">
        <v>1.3466976620370372</v>
      </c>
      <c r="B4421" s="2" t="s">
        <v>15</v>
      </c>
      <c r="C4421" s="2" t="s">
        <v>9</v>
      </c>
      <c r="D4421" s="2" t="s">
        <v>10</v>
      </c>
      <c r="E4421" s="2" t="s">
        <v>11</v>
      </c>
      <c r="F4421" s="2" t="s">
        <v>12</v>
      </c>
      <c r="G4421">
        <v>2.96</v>
      </c>
      <c r="H4421" s="2" t="s">
        <v>13</v>
      </c>
    </row>
    <row r="4422" spans="1:8" x14ac:dyDescent="0.3">
      <c r="A4422" s="1">
        <v>1.3468134027777778</v>
      </c>
      <c r="B4422" s="2" t="s">
        <v>15</v>
      </c>
      <c r="C4422" s="2" t="s">
        <v>9</v>
      </c>
      <c r="D4422" s="2" t="s">
        <v>10</v>
      </c>
      <c r="E4422" s="2" t="s">
        <v>11</v>
      </c>
      <c r="F4422" s="2" t="s">
        <v>12</v>
      </c>
      <c r="G4422">
        <v>3.14</v>
      </c>
      <c r="H4422" s="2" t="s">
        <v>13</v>
      </c>
    </row>
    <row r="4423" spans="1:8" x14ac:dyDescent="0.3">
      <c r="A4423" s="1">
        <v>1.3469349537037039</v>
      </c>
      <c r="B4423" s="2" t="s">
        <v>15</v>
      </c>
      <c r="C4423" s="2" t="s">
        <v>9</v>
      </c>
      <c r="D4423" s="2" t="s">
        <v>10</v>
      </c>
      <c r="E4423" s="2" t="s">
        <v>11</v>
      </c>
      <c r="F4423" s="2" t="s">
        <v>12</v>
      </c>
      <c r="G4423">
        <v>2.94</v>
      </c>
      <c r="H4423" s="2" t="s">
        <v>13</v>
      </c>
    </row>
    <row r="4424" spans="1:8" x14ac:dyDescent="0.3">
      <c r="A4424" s="1">
        <v>1.3470506712962964</v>
      </c>
      <c r="B4424" s="2" t="s">
        <v>15</v>
      </c>
      <c r="C4424" s="2" t="s">
        <v>9</v>
      </c>
      <c r="D4424" s="2" t="s">
        <v>10</v>
      </c>
      <c r="E4424" s="2" t="s">
        <v>11</v>
      </c>
      <c r="F4424" s="2" t="s">
        <v>12</v>
      </c>
      <c r="G4424">
        <v>3.14</v>
      </c>
      <c r="H4424" s="2" t="s">
        <v>13</v>
      </c>
    </row>
    <row r="4425" spans="1:8" x14ac:dyDescent="0.3">
      <c r="A4425" s="1">
        <v>1.3471721990740742</v>
      </c>
      <c r="B4425" s="2" t="s">
        <v>15</v>
      </c>
      <c r="C4425" s="2" t="s">
        <v>9</v>
      </c>
      <c r="D4425" s="2" t="s">
        <v>10</v>
      </c>
      <c r="E4425" s="2" t="s">
        <v>11</v>
      </c>
      <c r="F4425" s="2" t="s">
        <v>12</v>
      </c>
      <c r="G4425">
        <v>2.95</v>
      </c>
      <c r="H4425" s="2" t="s">
        <v>13</v>
      </c>
    </row>
    <row r="4426" spans="1:8" x14ac:dyDescent="0.3">
      <c r="A4426" s="1">
        <v>1.347287962962963</v>
      </c>
      <c r="B4426" s="2" t="s">
        <v>15</v>
      </c>
      <c r="C4426" s="2" t="s">
        <v>9</v>
      </c>
      <c r="D4426" s="2" t="s">
        <v>10</v>
      </c>
      <c r="E4426" s="2" t="s">
        <v>11</v>
      </c>
      <c r="F4426" s="2" t="s">
        <v>12</v>
      </c>
      <c r="G4426">
        <v>3.15</v>
      </c>
      <c r="H4426" s="2" t="s">
        <v>13</v>
      </c>
    </row>
    <row r="4427" spans="1:8" x14ac:dyDescent="0.3">
      <c r="A4427" s="1">
        <v>1.3474094675925927</v>
      </c>
      <c r="B4427" s="2" t="s">
        <v>15</v>
      </c>
      <c r="C4427" s="2" t="s">
        <v>9</v>
      </c>
      <c r="D4427" s="2" t="s">
        <v>10</v>
      </c>
      <c r="E4427" s="2" t="s">
        <v>11</v>
      </c>
      <c r="F4427" s="2" t="s">
        <v>12</v>
      </c>
      <c r="G4427">
        <v>2.95</v>
      </c>
      <c r="H4427" s="2" t="s">
        <v>13</v>
      </c>
    </row>
    <row r="4428" spans="1:8" x14ac:dyDescent="0.3">
      <c r="A4428" s="1">
        <v>1.3475252083333333</v>
      </c>
      <c r="B4428" s="2" t="s">
        <v>15</v>
      </c>
      <c r="C4428" s="2" t="s">
        <v>9</v>
      </c>
      <c r="D4428" s="2" t="s">
        <v>10</v>
      </c>
      <c r="E4428" s="2" t="s">
        <v>11</v>
      </c>
      <c r="F4428" s="2" t="s">
        <v>12</v>
      </c>
      <c r="G4428">
        <v>3.12</v>
      </c>
      <c r="H4428" s="2" t="s">
        <v>13</v>
      </c>
    </row>
    <row r="4429" spans="1:8" x14ac:dyDescent="0.3">
      <c r="A4429" s="1">
        <v>1.3476409490740742</v>
      </c>
      <c r="B4429" s="2" t="s">
        <v>15</v>
      </c>
      <c r="C4429" s="2" t="s">
        <v>9</v>
      </c>
      <c r="D4429" s="2" t="s">
        <v>10</v>
      </c>
      <c r="E4429" s="2" t="s">
        <v>11</v>
      </c>
      <c r="F4429" s="2" t="s">
        <v>12</v>
      </c>
      <c r="G4429">
        <v>2.94</v>
      </c>
      <c r="H4429" s="2" t="s">
        <v>13</v>
      </c>
    </row>
    <row r="4430" spans="1:8" x14ac:dyDescent="0.3">
      <c r="A4430" s="1">
        <v>1.3477624768518519</v>
      </c>
      <c r="B4430" s="2" t="s">
        <v>15</v>
      </c>
      <c r="C4430" s="2" t="s">
        <v>9</v>
      </c>
      <c r="D4430" s="2" t="s">
        <v>10</v>
      </c>
      <c r="E4430" s="2" t="s">
        <v>11</v>
      </c>
      <c r="F4430" s="2" t="s">
        <v>12</v>
      </c>
      <c r="G4430">
        <v>3.16</v>
      </c>
      <c r="H4430" s="2" t="s">
        <v>13</v>
      </c>
    </row>
    <row r="4431" spans="1:8" x14ac:dyDescent="0.3">
      <c r="A4431" s="1">
        <v>1.3478782060185186</v>
      </c>
      <c r="B4431" s="2" t="s">
        <v>15</v>
      </c>
      <c r="C4431" s="2" t="s">
        <v>9</v>
      </c>
      <c r="D4431" s="2" t="s">
        <v>10</v>
      </c>
      <c r="E4431" s="2" t="s">
        <v>11</v>
      </c>
      <c r="F4431" s="2" t="s">
        <v>12</v>
      </c>
      <c r="G4431">
        <v>2.95</v>
      </c>
      <c r="H4431" s="2" t="s">
        <v>13</v>
      </c>
    </row>
    <row r="4432" spans="1:8" x14ac:dyDescent="0.3">
      <c r="A4432" s="1">
        <v>1.3479997569444446</v>
      </c>
      <c r="B4432" s="2" t="s">
        <v>15</v>
      </c>
      <c r="C4432" s="2" t="s">
        <v>9</v>
      </c>
      <c r="D4432" s="2" t="s">
        <v>10</v>
      </c>
      <c r="E4432" s="2" t="s">
        <v>11</v>
      </c>
      <c r="F4432" s="2" t="s">
        <v>12</v>
      </c>
      <c r="G4432">
        <v>3.14</v>
      </c>
      <c r="H4432" s="2" t="s">
        <v>13</v>
      </c>
    </row>
    <row r="4433" spans="1:8" x14ac:dyDescent="0.3">
      <c r="A4433" s="1">
        <v>1.3481154861111113</v>
      </c>
      <c r="B4433" s="2" t="s">
        <v>15</v>
      </c>
      <c r="C4433" s="2" t="s">
        <v>9</v>
      </c>
      <c r="D4433" s="2" t="s">
        <v>10</v>
      </c>
      <c r="E4433" s="2" t="s">
        <v>11</v>
      </c>
      <c r="F4433" s="2" t="s">
        <v>12</v>
      </c>
      <c r="G4433">
        <v>2.94</v>
      </c>
      <c r="H4433" s="2" t="s">
        <v>13</v>
      </c>
    </row>
    <row r="4434" spans="1:8" x14ac:dyDescent="0.3">
      <c r="A4434" s="1">
        <v>1.3482370138888891</v>
      </c>
      <c r="B4434" s="2" t="s">
        <v>15</v>
      </c>
      <c r="C4434" s="2" t="s">
        <v>9</v>
      </c>
      <c r="D4434" s="2" t="s">
        <v>10</v>
      </c>
      <c r="E4434" s="2" t="s">
        <v>11</v>
      </c>
      <c r="F4434" s="2" t="s">
        <v>12</v>
      </c>
      <c r="G4434">
        <v>3.14</v>
      </c>
      <c r="H4434" s="2" t="s">
        <v>13</v>
      </c>
    </row>
    <row r="4435" spans="1:8" x14ac:dyDescent="0.3">
      <c r="A4435" s="1">
        <v>1.3483527546296297</v>
      </c>
      <c r="B4435" s="2" t="s">
        <v>15</v>
      </c>
      <c r="C4435" s="2" t="s">
        <v>9</v>
      </c>
      <c r="D4435" s="2" t="s">
        <v>10</v>
      </c>
      <c r="E4435" s="2" t="s">
        <v>11</v>
      </c>
      <c r="F4435" s="2" t="s">
        <v>12</v>
      </c>
      <c r="G4435">
        <v>2.95</v>
      </c>
      <c r="H4435" s="2" t="s">
        <v>13</v>
      </c>
    </row>
    <row r="4436" spans="1:8" x14ac:dyDescent="0.3">
      <c r="A4436" s="1">
        <v>1.3484742824074076</v>
      </c>
      <c r="B4436" s="2" t="s">
        <v>15</v>
      </c>
      <c r="C4436" s="2" t="s">
        <v>9</v>
      </c>
      <c r="D4436" s="2" t="s">
        <v>10</v>
      </c>
      <c r="E4436" s="2" t="s">
        <v>11</v>
      </c>
      <c r="F4436" s="2" t="s">
        <v>12</v>
      </c>
      <c r="G4436">
        <v>3.15</v>
      </c>
      <c r="H4436" s="2" t="s">
        <v>13</v>
      </c>
    </row>
    <row r="4437" spans="1:8" x14ac:dyDescent="0.3">
      <c r="A4437" s="1">
        <v>1.3485900462962963</v>
      </c>
      <c r="B4437" s="2" t="s">
        <v>15</v>
      </c>
      <c r="C4437" s="2" t="s">
        <v>9</v>
      </c>
      <c r="D4437" s="2" t="s">
        <v>10</v>
      </c>
      <c r="E4437" s="2" t="s">
        <v>11</v>
      </c>
      <c r="F4437" s="2" t="s">
        <v>12</v>
      </c>
      <c r="G4437">
        <v>2.95</v>
      </c>
      <c r="H4437" s="2" t="s">
        <v>13</v>
      </c>
    </row>
    <row r="4438" spans="1:8" x14ac:dyDescent="0.3">
      <c r="A4438" s="1">
        <v>1.3487115625000001</v>
      </c>
      <c r="B4438" s="2" t="s">
        <v>15</v>
      </c>
      <c r="C4438" s="2" t="s">
        <v>9</v>
      </c>
      <c r="D4438" s="2" t="s">
        <v>10</v>
      </c>
      <c r="E4438" s="2" t="s">
        <v>11</v>
      </c>
      <c r="F4438" s="2" t="s">
        <v>12</v>
      </c>
      <c r="G4438">
        <v>3.15</v>
      </c>
      <c r="H4438" s="2" t="s">
        <v>13</v>
      </c>
    </row>
    <row r="4439" spans="1:8" x14ac:dyDescent="0.3">
      <c r="A4439" s="1">
        <v>1.3488272916666668</v>
      </c>
      <c r="B4439" s="2" t="s">
        <v>15</v>
      </c>
      <c r="C4439" s="2" t="s">
        <v>9</v>
      </c>
      <c r="D4439" s="2" t="s">
        <v>10</v>
      </c>
      <c r="E4439" s="2" t="s">
        <v>11</v>
      </c>
      <c r="F4439" s="2" t="s">
        <v>12</v>
      </c>
      <c r="G4439">
        <v>2.94</v>
      </c>
      <c r="H4439" s="2" t="s">
        <v>13</v>
      </c>
    </row>
    <row r="4440" spans="1:8" x14ac:dyDescent="0.3">
      <c r="A4440" s="1">
        <v>1.3489430324074076</v>
      </c>
      <c r="B4440" s="2" t="s">
        <v>15</v>
      </c>
      <c r="C4440" s="2" t="s">
        <v>9</v>
      </c>
      <c r="D4440" s="2" t="s">
        <v>10</v>
      </c>
      <c r="E4440" s="2" t="s">
        <v>11</v>
      </c>
      <c r="F4440" s="2" t="s">
        <v>12</v>
      </c>
      <c r="G4440">
        <v>3.1</v>
      </c>
      <c r="H4440" s="2" t="s">
        <v>13</v>
      </c>
    </row>
    <row r="4441" spans="1:8" x14ac:dyDescent="0.3">
      <c r="A4441" s="1">
        <v>1.3490645601851854</v>
      </c>
      <c r="B4441" s="2" t="s">
        <v>15</v>
      </c>
      <c r="C4441" s="2" t="s">
        <v>9</v>
      </c>
      <c r="D4441" s="2" t="s">
        <v>10</v>
      </c>
      <c r="E4441" s="2" t="s">
        <v>11</v>
      </c>
      <c r="F4441" s="2" t="s">
        <v>12</v>
      </c>
      <c r="G4441">
        <v>2.95</v>
      </c>
      <c r="H4441" s="2" t="s">
        <v>13</v>
      </c>
    </row>
    <row r="4442" spans="1:8" x14ac:dyDescent="0.3">
      <c r="A4442" s="1">
        <v>1.349180300925926</v>
      </c>
      <c r="B4442" s="2" t="s">
        <v>15</v>
      </c>
      <c r="C4442" s="2" t="s">
        <v>9</v>
      </c>
      <c r="D4442" s="2" t="s">
        <v>10</v>
      </c>
      <c r="E4442" s="2" t="s">
        <v>11</v>
      </c>
      <c r="F4442" s="2" t="s">
        <v>12</v>
      </c>
      <c r="G4442">
        <v>3.14</v>
      </c>
      <c r="H4442" s="2" t="s">
        <v>13</v>
      </c>
    </row>
    <row r="4443" spans="1:8" x14ac:dyDescent="0.3">
      <c r="A4443" s="1">
        <v>1.349301828703704</v>
      </c>
      <c r="B4443" s="2" t="s">
        <v>15</v>
      </c>
      <c r="C4443" s="2" t="s">
        <v>9</v>
      </c>
      <c r="D4443" s="2" t="s">
        <v>10</v>
      </c>
      <c r="E4443" s="2" t="s">
        <v>11</v>
      </c>
      <c r="F4443" s="2" t="s">
        <v>12</v>
      </c>
      <c r="G4443">
        <v>2.95</v>
      </c>
      <c r="H4443" s="2" t="s">
        <v>13</v>
      </c>
    </row>
    <row r="4444" spans="1:8" x14ac:dyDescent="0.3">
      <c r="A4444" s="1">
        <v>1.3494175694444446</v>
      </c>
      <c r="B4444" s="2" t="s">
        <v>15</v>
      </c>
      <c r="C4444" s="2" t="s">
        <v>9</v>
      </c>
      <c r="D4444" s="2" t="s">
        <v>10</v>
      </c>
      <c r="E4444" s="2" t="s">
        <v>11</v>
      </c>
      <c r="F4444" s="2" t="s">
        <v>12</v>
      </c>
      <c r="G4444">
        <v>3.14</v>
      </c>
      <c r="H4444" s="2" t="s">
        <v>13</v>
      </c>
    </row>
    <row r="4445" spans="1:8" x14ac:dyDescent="0.3">
      <c r="A4445" s="1">
        <v>1.3495390972222223</v>
      </c>
      <c r="B4445" s="2" t="s">
        <v>15</v>
      </c>
      <c r="C4445" s="2" t="s">
        <v>9</v>
      </c>
      <c r="D4445" s="2" t="s">
        <v>10</v>
      </c>
      <c r="E4445" s="2" t="s">
        <v>11</v>
      </c>
      <c r="F4445" s="2" t="s">
        <v>12</v>
      </c>
      <c r="G4445">
        <v>2.94</v>
      </c>
      <c r="H4445" s="2" t="s">
        <v>13</v>
      </c>
    </row>
    <row r="4446" spans="1:8" x14ac:dyDescent="0.3">
      <c r="A4446" s="1">
        <v>1.3496548379629631</v>
      </c>
      <c r="B4446" s="2" t="s">
        <v>15</v>
      </c>
      <c r="C4446" s="2" t="s">
        <v>9</v>
      </c>
      <c r="D4446" s="2" t="s">
        <v>10</v>
      </c>
      <c r="E4446" s="2" t="s">
        <v>11</v>
      </c>
      <c r="F4446" s="2" t="s">
        <v>12</v>
      </c>
      <c r="G4446">
        <v>3.11</v>
      </c>
      <c r="H4446" s="2" t="s">
        <v>13</v>
      </c>
    </row>
    <row r="4447" spans="1:8" x14ac:dyDescent="0.3">
      <c r="A4447" s="1">
        <v>1.3497763657407409</v>
      </c>
      <c r="B4447" s="2" t="s">
        <v>15</v>
      </c>
      <c r="C4447" s="2" t="s">
        <v>9</v>
      </c>
      <c r="D4447" s="2" t="s">
        <v>10</v>
      </c>
      <c r="E4447" s="2" t="s">
        <v>11</v>
      </c>
      <c r="F4447" s="2" t="s">
        <v>12</v>
      </c>
      <c r="G4447">
        <v>2.96</v>
      </c>
      <c r="H4447" s="2" t="s">
        <v>13</v>
      </c>
    </row>
    <row r="4448" spans="1:8" x14ac:dyDescent="0.3">
      <c r="A4448" s="1">
        <v>1.3498921064814815</v>
      </c>
      <c r="B4448" s="2" t="s">
        <v>15</v>
      </c>
      <c r="C4448" s="2" t="s">
        <v>9</v>
      </c>
      <c r="D4448" s="2" t="s">
        <v>10</v>
      </c>
      <c r="E4448" s="2" t="s">
        <v>11</v>
      </c>
      <c r="F4448" s="2" t="s">
        <v>12</v>
      </c>
      <c r="G4448">
        <v>3.1</v>
      </c>
      <c r="H4448" s="2" t="s">
        <v>13</v>
      </c>
    </row>
    <row r="4449" spans="1:8" x14ac:dyDescent="0.3">
      <c r="A4449" s="1">
        <v>1.3500136342592595</v>
      </c>
      <c r="B4449" s="2" t="s">
        <v>15</v>
      </c>
      <c r="C4449" s="2" t="s">
        <v>9</v>
      </c>
      <c r="D4449" s="2" t="s">
        <v>10</v>
      </c>
      <c r="E4449" s="2" t="s">
        <v>11</v>
      </c>
      <c r="F4449" s="2" t="s">
        <v>12</v>
      </c>
      <c r="G4449">
        <v>2.94</v>
      </c>
      <c r="H4449" s="2" t="s">
        <v>13</v>
      </c>
    </row>
    <row r="4450" spans="1:8" x14ac:dyDescent="0.3">
      <c r="A4450" s="1">
        <v>1.3501293750000001</v>
      </c>
      <c r="B4450" s="2" t="s">
        <v>15</v>
      </c>
      <c r="C4450" s="2" t="s">
        <v>9</v>
      </c>
      <c r="D4450" s="2" t="s">
        <v>10</v>
      </c>
      <c r="E4450" s="2" t="s">
        <v>11</v>
      </c>
      <c r="F4450" s="2" t="s">
        <v>12</v>
      </c>
      <c r="G4450">
        <v>3.16</v>
      </c>
      <c r="H4450" s="2" t="s">
        <v>13</v>
      </c>
    </row>
    <row r="4451" spans="1:8" x14ac:dyDescent="0.3">
      <c r="A4451" s="1">
        <v>1.3502451157407409</v>
      </c>
      <c r="B4451" s="2" t="s">
        <v>15</v>
      </c>
      <c r="C4451" s="2" t="s">
        <v>9</v>
      </c>
      <c r="D4451" s="2" t="s">
        <v>10</v>
      </c>
      <c r="E4451" s="2" t="s">
        <v>11</v>
      </c>
      <c r="F4451" s="2" t="s">
        <v>12</v>
      </c>
      <c r="G4451">
        <v>2.95</v>
      </c>
      <c r="H4451" s="2" t="s">
        <v>13</v>
      </c>
    </row>
    <row r="4452" spans="1:8" x14ac:dyDescent="0.3">
      <c r="A4452" s="1">
        <v>1.3503666435185187</v>
      </c>
      <c r="B4452" s="2" t="s">
        <v>15</v>
      </c>
      <c r="C4452" s="2" t="s">
        <v>9</v>
      </c>
      <c r="D4452" s="2" t="s">
        <v>10</v>
      </c>
      <c r="E4452" s="2" t="s">
        <v>11</v>
      </c>
      <c r="F4452" s="2" t="s">
        <v>12</v>
      </c>
      <c r="G4452">
        <v>3.14</v>
      </c>
      <c r="H4452" s="2" t="s">
        <v>13</v>
      </c>
    </row>
    <row r="4453" spans="1:8" x14ac:dyDescent="0.3">
      <c r="A4453" s="1">
        <v>1.3504823842592595</v>
      </c>
      <c r="B4453" s="2" t="s">
        <v>15</v>
      </c>
      <c r="C4453" s="2" t="s">
        <v>9</v>
      </c>
      <c r="D4453" s="2" t="s">
        <v>10</v>
      </c>
      <c r="E4453" s="2" t="s">
        <v>11</v>
      </c>
      <c r="F4453" s="2" t="s">
        <v>12</v>
      </c>
      <c r="G4453">
        <v>2.95</v>
      </c>
      <c r="H4453" s="2" t="s">
        <v>13</v>
      </c>
    </row>
    <row r="4454" spans="1:8" x14ac:dyDescent="0.3">
      <c r="A4454" s="1">
        <v>1.3506039236111111</v>
      </c>
      <c r="B4454" s="2" t="s">
        <v>15</v>
      </c>
      <c r="C4454" s="2" t="s">
        <v>9</v>
      </c>
      <c r="D4454" s="2" t="s">
        <v>10</v>
      </c>
      <c r="E4454" s="2" t="s">
        <v>11</v>
      </c>
      <c r="F4454" s="2" t="s">
        <v>12</v>
      </c>
      <c r="G4454">
        <v>3.14</v>
      </c>
      <c r="H4454" s="2" t="s">
        <v>13</v>
      </c>
    </row>
    <row r="4455" spans="1:8" x14ac:dyDescent="0.3">
      <c r="A4455" s="1">
        <v>1.3507196527777778</v>
      </c>
      <c r="B4455" s="2" t="s">
        <v>15</v>
      </c>
      <c r="C4455" s="2" t="s">
        <v>9</v>
      </c>
      <c r="D4455" s="2" t="s">
        <v>10</v>
      </c>
      <c r="E4455" s="2" t="s">
        <v>11</v>
      </c>
      <c r="F4455" s="2" t="s">
        <v>12</v>
      </c>
      <c r="G4455">
        <v>2.94</v>
      </c>
      <c r="H4455" s="2" t="s">
        <v>13</v>
      </c>
    </row>
    <row r="4456" spans="1:8" x14ac:dyDescent="0.3">
      <c r="A4456" s="1">
        <v>1.3508411805555558</v>
      </c>
      <c r="B4456" s="2" t="s">
        <v>15</v>
      </c>
      <c r="C4456" s="2" t="s">
        <v>9</v>
      </c>
      <c r="D4456" s="2" t="s">
        <v>10</v>
      </c>
      <c r="E4456" s="2" t="s">
        <v>11</v>
      </c>
      <c r="F4456" s="2" t="s">
        <v>12</v>
      </c>
      <c r="G4456">
        <v>3.15</v>
      </c>
      <c r="H4456" s="2" t="s">
        <v>13</v>
      </c>
    </row>
    <row r="4457" spans="1:8" x14ac:dyDescent="0.3">
      <c r="A4457" s="1">
        <v>1.3509569212962964</v>
      </c>
      <c r="B4457" s="2" t="s">
        <v>15</v>
      </c>
      <c r="C4457" s="2" t="s">
        <v>9</v>
      </c>
      <c r="D4457" s="2" t="s">
        <v>10</v>
      </c>
      <c r="E4457" s="2" t="s">
        <v>11</v>
      </c>
      <c r="F4457" s="2" t="s">
        <v>12</v>
      </c>
      <c r="G4457">
        <v>2.95</v>
      </c>
      <c r="H4457" s="2" t="s">
        <v>13</v>
      </c>
    </row>
    <row r="4458" spans="1:8" x14ac:dyDescent="0.3">
      <c r="A4458" s="1">
        <v>1.3510784490740742</v>
      </c>
      <c r="B4458" s="2" t="s">
        <v>15</v>
      </c>
      <c r="C4458" s="2" t="s">
        <v>9</v>
      </c>
      <c r="D4458" s="2" t="s">
        <v>10</v>
      </c>
      <c r="E4458" s="2" t="s">
        <v>11</v>
      </c>
      <c r="F4458" s="2" t="s">
        <v>12</v>
      </c>
      <c r="G4458">
        <v>3.15</v>
      </c>
      <c r="H4458" s="2" t="s">
        <v>13</v>
      </c>
    </row>
    <row r="4459" spans="1:8" x14ac:dyDescent="0.3">
      <c r="A4459" s="1">
        <v>1.351194189814815</v>
      </c>
      <c r="B4459" s="2" t="s">
        <v>15</v>
      </c>
      <c r="C4459" s="2" t="s">
        <v>9</v>
      </c>
      <c r="D4459" s="2" t="s">
        <v>10</v>
      </c>
      <c r="E4459" s="2" t="s">
        <v>11</v>
      </c>
      <c r="F4459" s="2" t="s">
        <v>12</v>
      </c>
      <c r="G4459">
        <v>2.96</v>
      </c>
      <c r="H4459" s="2" t="s">
        <v>13</v>
      </c>
    </row>
    <row r="4460" spans="1:8" x14ac:dyDescent="0.3">
      <c r="A4460" s="1">
        <v>1.3513099305555558</v>
      </c>
      <c r="B4460" s="2" t="s">
        <v>15</v>
      </c>
      <c r="C4460" s="2" t="s">
        <v>9</v>
      </c>
      <c r="D4460" s="2" t="s">
        <v>10</v>
      </c>
      <c r="E4460" s="2" t="s">
        <v>11</v>
      </c>
      <c r="F4460" s="2" t="s">
        <v>12</v>
      </c>
      <c r="G4460">
        <v>3.15</v>
      </c>
      <c r="H4460" s="2" t="s">
        <v>13</v>
      </c>
    </row>
    <row r="4461" spans="1:8" x14ac:dyDescent="0.3">
      <c r="A4461" s="1">
        <v>1.3514314583333333</v>
      </c>
      <c r="B4461" s="2" t="s">
        <v>15</v>
      </c>
      <c r="C4461" s="2" t="s">
        <v>9</v>
      </c>
      <c r="D4461" s="2" t="s">
        <v>10</v>
      </c>
      <c r="E4461" s="2" t="s">
        <v>11</v>
      </c>
      <c r="F4461" s="2" t="s">
        <v>12</v>
      </c>
      <c r="G4461">
        <v>2.94</v>
      </c>
      <c r="H4461" s="2" t="s">
        <v>13</v>
      </c>
    </row>
    <row r="4462" spans="1:8" x14ac:dyDescent="0.3">
      <c r="A4462" s="1">
        <v>1.3515471990740742</v>
      </c>
      <c r="B4462" s="2" t="s">
        <v>15</v>
      </c>
      <c r="C4462" s="2" t="s">
        <v>9</v>
      </c>
      <c r="D4462" s="2" t="s">
        <v>10</v>
      </c>
      <c r="E4462" s="2" t="s">
        <v>11</v>
      </c>
      <c r="F4462" s="2" t="s">
        <v>12</v>
      </c>
      <c r="G4462">
        <v>3.14</v>
      </c>
      <c r="H4462" s="2" t="s">
        <v>13</v>
      </c>
    </row>
    <row r="4463" spans="1:8" x14ac:dyDescent="0.3">
      <c r="A4463" s="1">
        <v>1.3516687268518519</v>
      </c>
      <c r="B4463" s="2" t="s">
        <v>15</v>
      </c>
      <c r="C4463" s="2" t="s">
        <v>9</v>
      </c>
      <c r="D4463" s="2" t="s">
        <v>10</v>
      </c>
      <c r="E4463" s="2" t="s">
        <v>11</v>
      </c>
      <c r="F4463" s="2" t="s">
        <v>12</v>
      </c>
      <c r="G4463">
        <v>2.95</v>
      </c>
      <c r="H4463" s="2" t="s">
        <v>13</v>
      </c>
    </row>
    <row r="4464" spans="1:8" x14ac:dyDescent="0.3">
      <c r="A4464" s="1">
        <v>1.3517844675925927</v>
      </c>
      <c r="B4464" s="2" t="s">
        <v>15</v>
      </c>
      <c r="C4464" s="2" t="s">
        <v>9</v>
      </c>
      <c r="D4464" s="2" t="s">
        <v>10</v>
      </c>
      <c r="E4464" s="2" t="s">
        <v>11</v>
      </c>
      <c r="F4464" s="2" t="s">
        <v>12</v>
      </c>
      <c r="G4464">
        <v>3.14</v>
      </c>
      <c r="H4464" s="2" t="s">
        <v>13</v>
      </c>
    </row>
    <row r="4465" spans="1:8" x14ac:dyDescent="0.3">
      <c r="A4465" s="1">
        <v>1.3519059953703705</v>
      </c>
      <c r="B4465" s="2" t="s">
        <v>15</v>
      </c>
      <c r="C4465" s="2" t="s">
        <v>9</v>
      </c>
      <c r="D4465" s="2" t="s">
        <v>10</v>
      </c>
      <c r="E4465" s="2" t="s">
        <v>11</v>
      </c>
      <c r="F4465" s="2" t="s">
        <v>12</v>
      </c>
      <c r="G4465">
        <v>2.94</v>
      </c>
      <c r="H4465" s="2" t="s">
        <v>13</v>
      </c>
    </row>
    <row r="4466" spans="1:8" x14ac:dyDescent="0.3">
      <c r="A4466" s="1">
        <v>1.3520217476851852</v>
      </c>
      <c r="B4466" s="2" t="s">
        <v>15</v>
      </c>
      <c r="C4466" s="2" t="s">
        <v>9</v>
      </c>
      <c r="D4466" s="2" t="s">
        <v>10</v>
      </c>
      <c r="E4466" s="2" t="s">
        <v>11</v>
      </c>
      <c r="F4466" s="2" t="s">
        <v>12</v>
      </c>
      <c r="G4466">
        <v>3.15</v>
      </c>
      <c r="H4466" s="2" t="s">
        <v>13</v>
      </c>
    </row>
    <row r="4467" spans="1:8" x14ac:dyDescent="0.3">
      <c r="A4467" s="1">
        <v>1.3521432638888891</v>
      </c>
      <c r="B4467" s="2" t="s">
        <v>15</v>
      </c>
      <c r="C4467" s="2" t="s">
        <v>9</v>
      </c>
      <c r="D4467" s="2" t="s">
        <v>10</v>
      </c>
      <c r="E4467" s="2" t="s">
        <v>11</v>
      </c>
      <c r="F4467" s="2" t="s">
        <v>12</v>
      </c>
      <c r="G4467">
        <v>2.94</v>
      </c>
      <c r="H4467" s="2" t="s">
        <v>13</v>
      </c>
    </row>
    <row r="4468" spans="1:8" x14ac:dyDescent="0.3">
      <c r="A4468" s="1">
        <v>1.3522590046296297</v>
      </c>
      <c r="B4468" s="2" t="s">
        <v>15</v>
      </c>
      <c r="C4468" s="2" t="s">
        <v>9</v>
      </c>
      <c r="D4468" s="2" t="s">
        <v>10</v>
      </c>
      <c r="E4468" s="2" t="s">
        <v>11</v>
      </c>
      <c r="F4468" s="2" t="s">
        <v>12</v>
      </c>
      <c r="G4468">
        <v>3.15</v>
      </c>
      <c r="H4468" s="2" t="s">
        <v>13</v>
      </c>
    </row>
    <row r="4469" spans="1:8" x14ac:dyDescent="0.3">
      <c r="A4469" s="1">
        <v>1.3523805324074076</v>
      </c>
      <c r="B4469" s="2" t="s">
        <v>15</v>
      </c>
      <c r="C4469" s="2" t="s">
        <v>9</v>
      </c>
      <c r="D4469" s="2" t="s">
        <v>10</v>
      </c>
      <c r="E4469" s="2" t="s">
        <v>11</v>
      </c>
      <c r="F4469" s="2" t="s">
        <v>12</v>
      </c>
      <c r="G4469">
        <v>2.96</v>
      </c>
      <c r="H4469" s="2" t="s">
        <v>13</v>
      </c>
    </row>
    <row r="4470" spans="1:8" x14ac:dyDescent="0.3">
      <c r="A4470" s="1">
        <v>1.3524962731481482</v>
      </c>
      <c r="B4470" s="2" t="s">
        <v>15</v>
      </c>
      <c r="C4470" s="2" t="s">
        <v>9</v>
      </c>
      <c r="D4470" s="2" t="s">
        <v>10</v>
      </c>
      <c r="E4470" s="2" t="s">
        <v>11</v>
      </c>
      <c r="F4470" s="2" t="s">
        <v>12</v>
      </c>
      <c r="G4470">
        <v>3.15</v>
      </c>
      <c r="H4470" s="2" t="s">
        <v>13</v>
      </c>
    </row>
    <row r="4471" spans="1:8" x14ac:dyDescent="0.3">
      <c r="A4471" s="1">
        <v>1.3526120138888891</v>
      </c>
      <c r="B4471" s="2" t="s">
        <v>15</v>
      </c>
      <c r="C4471" s="2" t="s">
        <v>9</v>
      </c>
      <c r="D4471" s="2" t="s">
        <v>10</v>
      </c>
      <c r="E4471" s="2" t="s">
        <v>11</v>
      </c>
      <c r="F4471" s="2" t="s">
        <v>12</v>
      </c>
      <c r="G4471">
        <v>2.94</v>
      </c>
      <c r="H4471" s="2" t="s">
        <v>13</v>
      </c>
    </row>
    <row r="4472" spans="1:8" x14ac:dyDescent="0.3">
      <c r="A4472" s="1">
        <v>1.3527335416666668</v>
      </c>
      <c r="B4472" s="2" t="s">
        <v>15</v>
      </c>
      <c r="C4472" s="2" t="s">
        <v>9</v>
      </c>
      <c r="D4472" s="2" t="s">
        <v>10</v>
      </c>
      <c r="E4472" s="2" t="s">
        <v>11</v>
      </c>
      <c r="F4472" s="2" t="s">
        <v>12</v>
      </c>
      <c r="G4472">
        <v>3.08</v>
      </c>
      <c r="H4472" s="2" t="s">
        <v>13</v>
      </c>
    </row>
    <row r="4473" spans="1:8" x14ac:dyDescent="0.3">
      <c r="A4473" s="1">
        <v>1.3528492824074076</v>
      </c>
      <c r="B4473" s="2" t="s">
        <v>15</v>
      </c>
      <c r="C4473" s="2" t="s">
        <v>9</v>
      </c>
      <c r="D4473" s="2" t="s">
        <v>10</v>
      </c>
      <c r="E4473" s="2" t="s">
        <v>11</v>
      </c>
      <c r="F4473" s="2" t="s">
        <v>12</v>
      </c>
      <c r="G4473">
        <v>2.95</v>
      </c>
      <c r="H4473" s="2" t="s">
        <v>13</v>
      </c>
    </row>
    <row r="4474" spans="1:8" x14ac:dyDescent="0.3">
      <c r="A4474" s="1">
        <v>1.3529708101851854</v>
      </c>
      <c r="B4474" s="2" t="s">
        <v>15</v>
      </c>
      <c r="C4474" s="2" t="s">
        <v>9</v>
      </c>
      <c r="D4474" s="2" t="s">
        <v>10</v>
      </c>
      <c r="E4474" s="2" t="s">
        <v>11</v>
      </c>
      <c r="F4474" s="2" t="s">
        <v>12</v>
      </c>
      <c r="G4474">
        <v>3.14</v>
      </c>
      <c r="H4474" s="2" t="s">
        <v>13</v>
      </c>
    </row>
    <row r="4475" spans="1:8" x14ac:dyDescent="0.3">
      <c r="A4475" s="1">
        <v>1.353086550925926</v>
      </c>
      <c r="B4475" s="2" t="s">
        <v>15</v>
      </c>
      <c r="C4475" s="2" t="s">
        <v>9</v>
      </c>
      <c r="D4475" s="2" t="s">
        <v>10</v>
      </c>
      <c r="E4475" s="2" t="s">
        <v>11</v>
      </c>
      <c r="F4475" s="2" t="s">
        <v>12</v>
      </c>
      <c r="G4475">
        <v>2.94</v>
      </c>
      <c r="H4475" s="2" t="s">
        <v>13</v>
      </c>
    </row>
    <row r="4476" spans="1:8" x14ac:dyDescent="0.3">
      <c r="A4476" s="1">
        <v>1.353208078703704</v>
      </c>
      <c r="B4476" s="2" t="s">
        <v>15</v>
      </c>
      <c r="C4476" s="2" t="s">
        <v>9</v>
      </c>
      <c r="D4476" s="2" t="s">
        <v>10</v>
      </c>
      <c r="E4476" s="2" t="s">
        <v>11</v>
      </c>
      <c r="F4476" s="2" t="s">
        <v>12</v>
      </c>
      <c r="G4476">
        <v>3.15</v>
      </c>
      <c r="H4476" s="2" t="s">
        <v>13</v>
      </c>
    </row>
    <row r="4477" spans="1:8" x14ac:dyDescent="0.3">
      <c r="A4477" s="1">
        <v>1.3533238194444446</v>
      </c>
      <c r="B4477" s="2" t="s">
        <v>15</v>
      </c>
      <c r="C4477" s="2" t="s">
        <v>9</v>
      </c>
      <c r="D4477" s="2" t="s">
        <v>10</v>
      </c>
      <c r="E4477" s="2" t="s">
        <v>11</v>
      </c>
      <c r="F4477" s="2" t="s">
        <v>12</v>
      </c>
      <c r="G4477">
        <v>2.94</v>
      </c>
      <c r="H4477" s="2" t="s">
        <v>13</v>
      </c>
    </row>
    <row r="4478" spans="1:8" x14ac:dyDescent="0.3">
      <c r="A4478" s="1">
        <v>1.3534453472222223</v>
      </c>
      <c r="B4478" s="2" t="s">
        <v>15</v>
      </c>
      <c r="C4478" s="2" t="s">
        <v>9</v>
      </c>
      <c r="D4478" s="2" t="s">
        <v>10</v>
      </c>
      <c r="E4478" s="2" t="s">
        <v>11</v>
      </c>
      <c r="F4478" s="2" t="s">
        <v>12</v>
      </c>
      <c r="G4478">
        <v>3.15</v>
      </c>
      <c r="H4478" s="2" t="s">
        <v>13</v>
      </c>
    </row>
    <row r="4479" spans="1:8" x14ac:dyDescent="0.3">
      <c r="A4479" s="1">
        <v>1.3535610879629631</v>
      </c>
      <c r="B4479" s="2" t="s">
        <v>15</v>
      </c>
      <c r="C4479" s="2" t="s">
        <v>9</v>
      </c>
      <c r="D4479" s="2" t="s">
        <v>10</v>
      </c>
      <c r="E4479" s="2" t="s">
        <v>11</v>
      </c>
      <c r="F4479" s="2" t="s">
        <v>12</v>
      </c>
      <c r="G4479">
        <v>2.95</v>
      </c>
      <c r="H4479" s="2" t="s">
        <v>13</v>
      </c>
    </row>
    <row r="4480" spans="1:8" x14ac:dyDescent="0.3">
      <c r="A4480" s="1">
        <v>1.3536768287037038</v>
      </c>
      <c r="B4480" s="2" t="s">
        <v>15</v>
      </c>
      <c r="C4480" s="2" t="s">
        <v>9</v>
      </c>
      <c r="D4480" s="2" t="s">
        <v>10</v>
      </c>
      <c r="E4480" s="2" t="s">
        <v>11</v>
      </c>
      <c r="F4480" s="2" t="s">
        <v>12</v>
      </c>
      <c r="G4480">
        <v>3.15</v>
      </c>
      <c r="H4480" s="2" t="s">
        <v>13</v>
      </c>
    </row>
    <row r="4481" spans="1:8" x14ac:dyDescent="0.3">
      <c r="A4481" s="1">
        <v>1.3537983680555556</v>
      </c>
      <c r="B4481" s="2" t="s">
        <v>15</v>
      </c>
      <c r="C4481" s="2" t="s">
        <v>9</v>
      </c>
      <c r="D4481" s="2" t="s">
        <v>10</v>
      </c>
      <c r="E4481" s="2" t="s">
        <v>11</v>
      </c>
      <c r="F4481" s="2" t="s">
        <v>12</v>
      </c>
      <c r="G4481">
        <v>2.94</v>
      </c>
      <c r="H4481" s="2" t="s">
        <v>13</v>
      </c>
    </row>
    <row r="4482" spans="1:8" x14ac:dyDescent="0.3">
      <c r="A4482" s="1">
        <v>1.3539140972222223</v>
      </c>
      <c r="B4482" s="2" t="s">
        <v>15</v>
      </c>
      <c r="C4482" s="2" t="s">
        <v>9</v>
      </c>
      <c r="D4482" s="2" t="s">
        <v>10</v>
      </c>
      <c r="E4482" s="2" t="s">
        <v>11</v>
      </c>
      <c r="F4482" s="2" t="s">
        <v>12</v>
      </c>
      <c r="G4482">
        <v>3.13</v>
      </c>
      <c r="H4482" s="2" t="s">
        <v>13</v>
      </c>
    </row>
    <row r="4483" spans="1:8" x14ac:dyDescent="0.3">
      <c r="A4483" s="1">
        <v>1.3540356250000001</v>
      </c>
      <c r="B4483" s="2" t="s">
        <v>15</v>
      </c>
      <c r="C4483" s="2" t="s">
        <v>9</v>
      </c>
      <c r="D4483" s="2" t="s">
        <v>10</v>
      </c>
      <c r="E4483" s="2" t="s">
        <v>11</v>
      </c>
      <c r="F4483" s="2" t="s">
        <v>12</v>
      </c>
      <c r="G4483">
        <v>2.95</v>
      </c>
      <c r="H4483" s="2" t="s">
        <v>13</v>
      </c>
    </row>
    <row r="4484" spans="1:8" x14ac:dyDescent="0.3">
      <c r="A4484" s="1">
        <v>1.3541513657407409</v>
      </c>
      <c r="B4484" s="2" t="s">
        <v>15</v>
      </c>
      <c r="C4484" s="2" t="s">
        <v>9</v>
      </c>
      <c r="D4484" s="2" t="s">
        <v>10</v>
      </c>
      <c r="E4484" s="2" t="s">
        <v>11</v>
      </c>
      <c r="F4484" s="2" t="s">
        <v>12</v>
      </c>
      <c r="G4484">
        <v>3.14</v>
      </c>
      <c r="H4484" s="2" t="s">
        <v>13</v>
      </c>
    </row>
    <row r="4485" spans="1:8" x14ac:dyDescent="0.3">
      <c r="A4485" s="1">
        <v>1.3542728935185187</v>
      </c>
      <c r="B4485" s="2" t="s">
        <v>15</v>
      </c>
      <c r="C4485" s="2" t="s">
        <v>9</v>
      </c>
      <c r="D4485" s="2" t="s">
        <v>10</v>
      </c>
      <c r="E4485" s="2" t="s">
        <v>11</v>
      </c>
      <c r="F4485" s="2" t="s">
        <v>12</v>
      </c>
      <c r="G4485">
        <v>2.94</v>
      </c>
      <c r="H4485" s="2" t="s">
        <v>13</v>
      </c>
    </row>
    <row r="4486" spans="1:8" x14ac:dyDescent="0.3">
      <c r="A4486" s="1">
        <v>1.3543886342592595</v>
      </c>
      <c r="B4486" s="2" t="s">
        <v>15</v>
      </c>
      <c r="C4486" s="2" t="s">
        <v>9</v>
      </c>
      <c r="D4486" s="2" t="s">
        <v>10</v>
      </c>
      <c r="E4486" s="2" t="s">
        <v>11</v>
      </c>
      <c r="F4486" s="2" t="s">
        <v>12</v>
      </c>
      <c r="G4486">
        <v>3.1</v>
      </c>
      <c r="H4486" s="2" t="s">
        <v>13</v>
      </c>
    </row>
    <row r="4487" spans="1:8" x14ac:dyDescent="0.3">
      <c r="A4487" s="1">
        <v>1.3545101620370372</v>
      </c>
      <c r="B4487" s="2" t="s">
        <v>15</v>
      </c>
      <c r="C4487" s="2" t="s">
        <v>9</v>
      </c>
      <c r="D4487" s="2" t="s">
        <v>10</v>
      </c>
      <c r="E4487" s="2" t="s">
        <v>11</v>
      </c>
      <c r="F4487" s="2" t="s">
        <v>12</v>
      </c>
      <c r="G4487">
        <v>2.94</v>
      </c>
      <c r="H4487" s="2" t="s">
        <v>13</v>
      </c>
    </row>
    <row r="4488" spans="1:8" x14ac:dyDescent="0.3">
      <c r="A4488" s="1">
        <v>1.3546259027777778</v>
      </c>
      <c r="B4488" s="2" t="s">
        <v>15</v>
      </c>
      <c r="C4488" s="2" t="s">
        <v>9</v>
      </c>
      <c r="D4488" s="2" t="s">
        <v>10</v>
      </c>
      <c r="E4488" s="2" t="s">
        <v>11</v>
      </c>
      <c r="F4488" s="2" t="s">
        <v>12</v>
      </c>
      <c r="G4488">
        <v>3.15</v>
      </c>
      <c r="H4488" s="2" t="s">
        <v>13</v>
      </c>
    </row>
    <row r="4489" spans="1:8" x14ac:dyDescent="0.3">
      <c r="A4489" s="1">
        <v>1.3547474305555558</v>
      </c>
      <c r="B4489" s="2" t="s">
        <v>15</v>
      </c>
      <c r="C4489" s="2" t="s">
        <v>9</v>
      </c>
      <c r="D4489" s="2" t="s">
        <v>10</v>
      </c>
      <c r="E4489" s="2" t="s">
        <v>11</v>
      </c>
      <c r="F4489" s="2" t="s">
        <v>12</v>
      </c>
      <c r="G4489">
        <v>2.95</v>
      </c>
      <c r="H4489" s="2" t="s">
        <v>13</v>
      </c>
    </row>
    <row r="4490" spans="1:8" x14ac:dyDescent="0.3">
      <c r="A4490" s="1">
        <v>1.3548631712962964</v>
      </c>
      <c r="B4490" s="2" t="s">
        <v>15</v>
      </c>
      <c r="C4490" s="2" t="s">
        <v>9</v>
      </c>
      <c r="D4490" s="2" t="s">
        <v>10</v>
      </c>
      <c r="E4490" s="2" t="s">
        <v>11</v>
      </c>
      <c r="F4490" s="2" t="s">
        <v>12</v>
      </c>
      <c r="G4490">
        <v>3.15</v>
      </c>
      <c r="H4490" s="2" t="s">
        <v>13</v>
      </c>
    </row>
    <row r="4491" spans="1:8" x14ac:dyDescent="0.3">
      <c r="A4491" s="1">
        <v>1.3549789120370372</v>
      </c>
      <c r="B4491" s="2" t="s">
        <v>15</v>
      </c>
      <c r="C4491" s="2" t="s">
        <v>9</v>
      </c>
      <c r="D4491" s="2" t="s">
        <v>10</v>
      </c>
      <c r="E4491" s="2" t="s">
        <v>11</v>
      </c>
      <c r="F4491" s="2" t="s">
        <v>12</v>
      </c>
      <c r="G4491">
        <v>2.94</v>
      </c>
      <c r="H4491" s="2" t="s">
        <v>13</v>
      </c>
    </row>
    <row r="4492" spans="1:8" x14ac:dyDescent="0.3">
      <c r="A4492" s="1">
        <v>1.355100439814815</v>
      </c>
      <c r="B4492" s="2" t="s">
        <v>15</v>
      </c>
      <c r="C4492" s="2" t="s">
        <v>9</v>
      </c>
      <c r="D4492" s="2" t="s">
        <v>10</v>
      </c>
      <c r="E4492" s="2" t="s">
        <v>11</v>
      </c>
      <c r="F4492" s="2" t="s">
        <v>12</v>
      </c>
      <c r="G4492">
        <v>3.14</v>
      </c>
      <c r="H4492" s="2" t="s">
        <v>13</v>
      </c>
    </row>
    <row r="4493" spans="1:8" x14ac:dyDescent="0.3">
      <c r="A4493" s="1">
        <v>1.3552161805555558</v>
      </c>
      <c r="B4493" s="2" t="s">
        <v>15</v>
      </c>
      <c r="C4493" s="2" t="s">
        <v>9</v>
      </c>
      <c r="D4493" s="2" t="s">
        <v>10</v>
      </c>
      <c r="E4493" s="2" t="s">
        <v>11</v>
      </c>
      <c r="F4493" s="2" t="s">
        <v>12</v>
      </c>
      <c r="G4493">
        <v>2.95</v>
      </c>
      <c r="H4493" s="2" t="s">
        <v>13</v>
      </c>
    </row>
    <row r="4494" spans="1:8" x14ac:dyDescent="0.3">
      <c r="A4494" s="1">
        <v>1.355337800925926</v>
      </c>
      <c r="B4494" s="2" t="s">
        <v>15</v>
      </c>
      <c r="C4494" s="2" t="s">
        <v>9</v>
      </c>
      <c r="D4494" s="2" t="s">
        <v>10</v>
      </c>
      <c r="E4494" s="2" t="s">
        <v>11</v>
      </c>
      <c r="F4494" s="2" t="s">
        <v>12</v>
      </c>
      <c r="G4494">
        <v>3.13</v>
      </c>
      <c r="H4494" s="2" t="s">
        <v>13</v>
      </c>
    </row>
    <row r="4495" spans="1:8" x14ac:dyDescent="0.3">
      <c r="A4495" s="1">
        <v>1.3554534490740742</v>
      </c>
      <c r="B4495" s="2" t="s">
        <v>15</v>
      </c>
      <c r="C4495" s="2" t="s">
        <v>9</v>
      </c>
      <c r="D4495" s="2" t="s">
        <v>10</v>
      </c>
      <c r="E4495" s="2" t="s">
        <v>11</v>
      </c>
      <c r="F4495" s="2" t="s">
        <v>12</v>
      </c>
      <c r="G4495">
        <v>2.94</v>
      </c>
      <c r="H4495" s="2" t="s">
        <v>13</v>
      </c>
    </row>
    <row r="4496" spans="1:8" x14ac:dyDescent="0.3">
      <c r="A4496" s="1">
        <v>1.3555749768518519</v>
      </c>
      <c r="B4496" s="2" t="s">
        <v>15</v>
      </c>
      <c r="C4496" s="2" t="s">
        <v>9</v>
      </c>
      <c r="D4496" s="2" t="s">
        <v>10</v>
      </c>
      <c r="E4496" s="2" t="s">
        <v>11</v>
      </c>
      <c r="F4496" s="2" t="s">
        <v>12</v>
      </c>
      <c r="G4496">
        <v>3.14</v>
      </c>
      <c r="H4496" s="2" t="s">
        <v>13</v>
      </c>
    </row>
    <row r="4497" spans="1:8" x14ac:dyDescent="0.3">
      <c r="A4497" s="1">
        <v>1.3556907175925927</v>
      </c>
      <c r="B4497" s="2" t="s">
        <v>15</v>
      </c>
      <c r="C4497" s="2" t="s">
        <v>9</v>
      </c>
      <c r="D4497" s="2" t="s">
        <v>10</v>
      </c>
      <c r="E4497" s="2" t="s">
        <v>11</v>
      </c>
      <c r="F4497" s="2" t="s">
        <v>12</v>
      </c>
      <c r="G4497">
        <v>3.15</v>
      </c>
      <c r="H4497" s="2" t="s">
        <v>13</v>
      </c>
    </row>
    <row r="4498" spans="1:8" x14ac:dyDescent="0.3">
      <c r="A4498" s="1">
        <v>1.3558122453703705</v>
      </c>
      <c r="B4498" s="2" t="s">
        <v>15</v>
      </c>
      <c r="C4498" s="2" t="s">
        <v>9</v>
      </c>
      <c r="D4498" s="2" t="s">
        <v>10</v>
      </c>
      <c r="E4498" s="2" t="s">
        <v>11</v>
      </c>
      <c r="F4498" s="2" t="s">
        <v>12</v>
      </c>
      <c r="G4498">
        <v>2.96</v>
      </c>
      <c r="H4498" s="2" t="s">
        <v>13</v>
      </c>
    </row>
    <row r="4499" spans="1:8" x14ac:dyDescent="0.3">
      <c r="A4499" s="1">
        <v>1.3559279861111113</v>
      </c>
      <c r="B4499" s="2" t="s">
        <v>15</v>
      </c>
      <c r="C4499" s="2" t="s">
        <v>9</v>
      </c>
      <c r="D4499" s="2" t="s">
        <v>10</v>
      </c>
      <c r="E4499" s="2" t="s">
        <v>11</v>
      </c>
      <c r="F4499" s="2" t="s">
        <v>12</v>
      </c>
      <c r="G4499">
        <v>3.15</v>
      </c>
      <c r="H4499" s="2" t="s">
        <v>13</v>
      </c>
    </row>
    <row r="4500" spans="1:8" x14ac:dyDescent="0.3">
      <c r="A4500" s="1">
        <v>1.3560495138888891</v>
      </c>
      <c r="B4500" s="2" t="s">
        <v>15</v>
      </c>
      <c r="C4500" s="2" t="s">
        <v>9</v>
      </c>
      <c r="D4500" s="2" t="s">
        <v>10</v>
      </c>
      <c r="E4500" s="2" t="s">
        <v>11</v>
      </c>
      <c r="F4500" s="2" t="s">
        <v>12</v>
      </c>
      <c r="G4500">
        <v>3.14</v>
      </c>
      <c r="H4500" s="2" t="s">
        <v>13</v>
      </c>
    </row>
    <row r="4501" spans="1:8" x14ac:dyDescent="0.3">
      <c r="A4501" s="1">
        <v>1.3561652546296297</v>
      </c>
      <c r="B4501" s="2" t="s">
        <v>15</v>
      </c>
      <c r="C4501" s="2" t="s">
        <v>9</v>
      </c>
      <c r="D4501" s="2" t="s">
        <v>10</v>
      </c>
      <c r="E4501" s="2" t="s">
        <v>11</v>
      </c>
      <c r="F4501" s="2" t="s">
        <v>12</v>
      </c>
      <c r="G4501">
        <v>2.95</v>
      </c>
      <c r="H4501" s="2" t="s">
        <v>13</v>
      </c>
    </row>
    <row r="4502" spans="1:8" x14ac:dyDescent="0.3">
      <c r="A4502" s="1">
        <v>1.3562809953703705</v>
      </c>
      <c r="B4502" s="2" t="s">
        <v>15</v>
      </c>
      <c r="C4502" s="2" t="s">
        <v>9</v>
      </c>
      <c r="D4502" s="2" t="s">
        <v>10</v>
      </c>
      <c r="E4502" s="2" t="s">
        <v>11</v>
      </c>
      <c r="F4502" s="2" t="s">
        <v>12</v>
      </c>
      <c r="G4502">
        <v>3.14</v>
      </c>
      <c r="H4502" s="2" t="s">
        <v>13</v>
      </c>
    </row>
    <row r="4503" spans="1:8" x14ac:dyDescent="0.3">
      <c r="A4503" s="1">
        <v>1.3564025347222224</v>
      </c>
      <c r="B4503" s="2" t="s">
        <v>15</v>
      </c>
      <c r="C4503" s="2" t="s">
        <v>9</v>
      </c>
      <c r="D4503" s="2" t="s">
        <v>10</v>
      </c>
      <c r="E4503" s="2" t="s">
        <v>11</v>
      </c>
      <c r="F4503" s="2" t="s">
        <v>12</v>
      </c>
      <c r="G4503">
        <v>2.94</v>
      </c>
      <c r="H4503" s="2" t="s">
        <v>13</v>
      </c>
    </row>
    <row r="4504" spans="1:8" x14ac:dyDescent="0.3">
      <c r="A4504" s="1">
        <v>1.3565182638888891</v>
      </c>
      <c r="B4504" s="2" t="s">
        <v>15</v>
      </c>
      <c r="C4504" s="2" t="s">
        <v>9</v>
      </c>
      <c r="D4504" s="2" t="s">
        <v>10</v>
      </c>
      <c r="E4504" s="2" t="s">
        <v>11</v>
      </c>
      <c r="F4504" s="2" t="s">
        <v>12</v>
      </c>
      <c r="G4504">
        <v>3.07</v>
      </c>
      <c r="H4504" s="2" t="s">
        <v>13</v>
      </c>
    </row>
    <row r="4505" spans="1:8" x14ac:dyDescent="0.3">
      <c r="A4505" s="1">
        <v>1.3566397916666668</v>
      </c>
      <c r="B4505" s="2" t="s">
        <v>15</v>
      </c>
      <c r="C4505" s="2" t="s">
        <v>9</v>
      </c>
      <c r="D4505" s="2" t="s">
        <v>10</v>
      </c>
      <c r="E4505" s="2" t="s">
        <v>11</v>
      </c>
      <c r="F4505" s="2" t="s">
        <v>12</v>
      </c>
      <c r="G4505">
        <v>2.94</v>
      </c>
      <c r="H4505" s="2" t="s">
        <v>13</v>
      </c>
    </row>
    <row r="4506" spans="1:8" x14ac:dyDescent="0.3">
      <c r="A4506" s="1">
        <v>1.3567555324074076</v>
      </c>
      <c r="B4506" s="2" t="s">
        <v>15</v>
      </c>
      <c r="C4506" s="2" t="s">
        <v>9</v>
      </c>
      <c r="D4506" s="2" t="s">
        <v>10</v>
      </c>
      <c r="E4506" s="2" t="s">
        <v>11</v>
      </c>
      <c r="F4506" s="2" t="s">
        <v>12</v>
      </c>
      <c r="G4506">
        <v>3.15</v>
      </c>
      <c r="H4506" s="2" t="s">
        <v>13</v>
      </c>
    </row>
    <row r="4507" spans="1:8" x14ac:dyDescent="0.3">
      <c r="A4507" s="1">
        <v>1.3568770601851854</v>
      </c>
      <c r="B4507" s="2" t="s">
        <v>15</v>
      </c>
      <c r="C4507" s="2" t="s">
        <v>9</v>
      </c>
      <c r="D4507" s="2" t="s">
        <v>10</v>
      </c>
      <c r="E4507" s="2" t="s">
        <v>11</v>
      </c>
      <c r="F4507" s="2" t="s">
        <v>12</v>
      </c>
      <c r="G4507">
        <v>2.94</v>
      </c>
      <c r="H4507" s="2" t="s">
        <v>13</v>
      </c>
    </row>
    <row r="4508" spans="1:8" x14ac:dyDescent="0.3">
      <c r="A4508" s="1">
        <v>1.356992800925926</v>
      </c>
      <c r="B4508" s="2" t="s">
        <v>15</v>
      </c>
      <c r="C4508" s="2" t="s">
        <v>9</v>
      </c>
      <c r="D4508" s="2" t="s">
        <v>10</v>
      </c>
      <c r="E4508" s="2" t="s">
        <v>11</v>
      </c>
      <c r="F4508" s="2" t="s">
        <v>12</v>
      </c>
      <c r="G4508">
        <v>3.15</v>
      </c>
      <c r="H4508" s="2" t="s">
        <v>13</v>
      </c>
    </row>
    <row r="4509" spans="1:8" x14ac:dyDescent="0.3">
      <c r="A4509" s="1">
        <v>1.357114328703704</v>
      </c>
      <c r="B4509" s="2" t="s">
        <v>15</v>
      </c>
      <c r="C4509" s="2" t="s">
        <v>9</v>
      </c>
      <c r="D4509" s="2" t="s">
        <v>10</v>
      </c>
      <c r="E4509" s="2" t="s">
        <v>11</v>
      </c>
      <c r="F4509" s="2" t="s">
        <v>12</v>
      </c>
      <c r="G4509">
        <v>2.94</v>
      </c>
      <c r="H4509" s="2" t="s">
        <v>13</v>
      </c>
    </row>
    <row r="4510" spans="1:8" x14ac:dyDescent="0.3">
      <c r="A4510" s="1">
        <v>1.3572300925925926</v>
      </c>
      <c r="B4510" s="2" t="s">
        <v>15</v>
      </c>
      <c r="C4510" s="2" t="s">
        <v>9</v>
      </c>
      <c r="D4510" s="2" t="s">
        <v>10</v>
      </c>
      <c r="E4510" s="2" t="s">
        <v>11</v>
      </c>
      <c r="F4510" s="2" t="s">
        <v>12</v>
      </c>
      <c r="G4510">
        <v>3.15</v>
      </c>
      <c r="H4510" s="2" t="s">
        <v>13</v>
      </c>
    </row>
    <row r="4511" spans="1:8" x14ac:dyDescent="0.3">
      <c r="A4511" s="1">
        <v>1.3573458101851852</v>
      </c>
      <c r="B4511" s="2" t="s">
        <v>15</v>
      </c>
      <c r="C4511" s="2" t="s">
        <v>9</v>
      </c>
      <c r="D4511" s="2" t="s">
        <v>10</v>
      </c>
      <c r="E4511" s="2" t="s">
        <v>11</v>
      </c>
      <c r="F4511" s="2" t="s">
        <v>12</v>
      </c>
      <c r="G4511">
        <v>2.95</v>
      </c>
      <c r="H4511" s="2" t="s">
        <v>13</v>
      </c>
    </row>
    <row r="4512" spans="1:8" x14ac:dyDescent="0.3">
      <c r="A4512" s="1">
        <v>1.3574673379629631</v>
      </c>
      <c r="B4512" s="2" t="s">
        <v>15</v>
      </c>
      <c r="C4512" s="2" t="s">
        <v>9</v>
      </c>
      <c r="D4512" s="2" t="s">
        <v>10</v>
      </c>
      <c r="E4512" s="2" t="s">
        <v>11</v>
      </c>
      <c r="F4512" s="2" t="s">
        <v>12</v>
      </c>
      <c r="G4512">
        <v>3.13</v>
      </c>
      <c r="H4512" s="2" t="s">
        <v>13</v>
      </c>
    </row>
    <row r="4513" spans="1:8" x14ac:dyDescent="0.3">
      <c r="A4513" s="1">
        <v>1.3575830787037038</v>
      </c>
      <c r="B4513" s="2" t="s">
        <v>15</v>
      </c>
      <c r="C4513" s="2" t="s">
        <v>9</v>
      </c>
      <c r="D4513" s="2" t="s">
        <v>10</v>
      </c>
      <c r="E4513" s="2" t="s">
        <v>11</v>
      </c>
      <c r="F4513" s="2" t="s">
        <v>12</v>
      </c>
      <c r="G4513">
        <v>2.95</v>
      </c>
      <c r="H4513" s="2" t="s">
        <v>13</v>
      </c>
    </row>
    <row r="4514" spans="1:8" x14ac:dyDescent="0.3">
      <c r="A4514" s="1">
        <v>1.3577046064814815</v>
      </c>
      <c r="B4514" s="2" t="s">
        <v>15</v>
      </c>
      <c r="C4514" s="2" t="s">
        <v>9</v>
      </c>
      <c r="D4514" s="2" t="s">
        <v>10</v>
      </c>
      <c r="E4514" s="2" t="s">
        <v>11</v>
      </c>
      <c r="F4514" s="2" t="s">
        <v>12</v>
      </c>
      <c r="G4514">
        <v>3.14</v>
      </c>
      <c r="H4514" s="2" t="s">
        <v>13</v>
      </c>
    </row>
    <row r="4515" spans="1:8" x14ac:dyDescent="0.3">
      <c r="A4515" s="1">
        <v>1.3578203472222223</v>
      </c>
      <c r="B4515" s="2" t="s">
        <v>15</v>
      </c>
      <c r="C4515" s="2" t="s">
        <v>9</v>
      </c>
      <c r="D4515" s="2" t="s">
        <v>10</v>
      </c>
      <c r="E4515" s="2" t="s">
        <v>11</v>
      </c>
      <c r="F4515" s="2" t="s">
        <v>12</v>
      </c>
      <c r="G4515">
        <v>3.15</v>
      </c>
      <c r="H4515" s="2" t="s">
        <v>13</v>
      </c>
    </row>
    <row r="4516" spans="1:8" x14ac:dyDescent="0.3">
      <c r="A4516" s="1">
        <v>1.3579418750000001</v>
      </c>
      <c r="B4516" s="2" t="s">
        <v>15</v>
      </c>
      <c r="C4516" s="2" t="s">
        <v>9</v>
      </c>
      <c r="D4516" s="2" t="s">
        <v>10</v>
      </c>
      <c r="E4516" s="2" t="s">
        <v>11</v>
      </c>
      <c r="F4516" s="2" t="s">
        <v>12</v>
      </c>
      <c r="G4516">
        <v>2.95</v>
      </c>
      <c r="H4516" s="2" t="s">
        <v>13</v>
      </c>
    </row>
    <row r="4517" spans="1:8" x14ac:dyDescent="0.3">
      <c r="A4517" s="1">
        <v>1.3580576157407409</v>
      </c>
      <c r="B4517" s="2" t="s">
        <v>15</v>
      </c>
      <c r="C4517" s="2" t="s">
        <v>9</v>
      </c>
      <c r="D4517" s="2" t="s">
        <v>10</v>
      </c>
      <c r="E4517" s="2" t="s">
        <v>11</v>
      </c>
      <c r="F4517" s="2" t="s">
        <v>12</v>
      </c>
      <c r="G4517">
        <v>3.15</v>
      </c>
      <c r="H4517" s="2" t="s">
        <v>13</v>
      </c>
    </row>
    <row r="4518" spans="1:8" x14ac:dyDescent="0.3">
      <c r="A4518" s="1">
        <v>1.3581791435185187</v>
      </c>
      <c r="B4518" s="2" t="s">
        <v>15</v>
      </c>
      <c r="C4518" s="2" t="s">
        <v>9</v>
      </c>
      <c r="D4518" s="2" t="s">
        <v>10</v>
      </c>
      <c r="E4518" s="2" t="s">
        <v>11</v>
      </c>
      <c r="F4518" s="2" t="s">
        <v>12</v>
      </c>
      <c r="G4518">
        <v>3.15</v>
      </c>
      <c r="H4518" s="2" t="s">
        <v>13</v>
      </c>
    </row>
    <row r="4519" spans="1:8" x14ac:dyDescent="0.3">
      <c r="A4519" s="1">
        <v>1.3582948842592595</v>
      </c>
      <c r="B4519" s="2" t="s">
        <v>15</v>
      </c>
      <c r="C4519" s="2" t="s">
        <v>9</v>
      </c>
      <c r="D4519" s="2" t="s">
        <v>10</v>
      </c>
      <c r="E4519" s="2" t="s">
        <v>11</v>
      </c>
      <c r="F4519" s="2" t="s">
        <v>12</v>
      </c>
      <c r="G4519">
        <v>3.14</v>
      </c>
      <c r="H4519" s="2" t="s">
        <v>13</v>
      </c>
    </row>
    <row r="4520" spans="1:8" x14ac:dyDescent="0.3">
      <c r="A4520" s="1">
        <v>1.3584164120370372</v>
      </c>
      <c r="B4520" s="2" t="s">
        <v>15</v>
      </c>
      <c r="C4520" s="2" t="s">
        <v>9</v>
      </c>
      <c r="D4520" s="2" t="s">
        <v>10</v>
      </c>
      <c r="E4520" s="2" t="s">
        <v>11</v>
      </c>
      <c r="F4520" s="2" t="s">
        <v>12</v>
      </c>
      <c r="G4520">
        <v>2.95</v>
      </c>
      <c r="H4520" s="2" t="s">
        <v>13</v>
      </c>
    </row>
    <row r="4521" spans="1:8" x14ac:dyDescent="0.3">
      <c r="A4521" s="1">
        <v>1.3585321527777778</v>
      </c>
      <c r="B4521" s="2" t="s">
        <v>15</v>
      </c>
      <c r="C4521" s="2" t="s">
        <v>9</v>
      </c>
      <c r="D4521" s="2" t="s">
        <v>10</v>
      </c>
      <c r="E4521" s="2" t="s">
        <v>11</v>
      </c>
      <c r="F4521" s="2" t="s">
        <v>12</v>
      </c>
      <c r="G4521">
        <v>3.11</v>
      </c>
      <c r="H4521" s="2" t="s">
        <v>13</v>
      </c>
    </row>
    <row r="4522" spans="1:8" x14ac:dyDescent="0.3">
      <c r="A4522" s="1">
        <v>1.3586478935185187</v>
      </c>
      <c r="B4522" s="2" t="s">
        <v>15</v>
      </c>
      <c r="C4522" s="2" t="s">
        <v>9</v>
      </c>
      <c r="D4522" s="2" t="s">
        <v>10</v>
      </c>
      <c r="E4522" s="2" t="s">
        <v>11</v>
      </c>
      <c r="F4522" s="2" t="s">
        <v>12</v>
      </c>
      <c r="G4522">
        <v>2.94</v>
      </c>
      <c r="H4522" s="2" t="s">
        <v>13</v>
      </c>
    </row>
    <row r="4523" spans="1:8" x14ac:dyDescent="0.3">
      <c r="A4523" s="1">
        <v>1.3587694328703706</v>
      </c>
      <c r="B4523" s="2" t="s">
        <v>15</v>
      </c>
      <c r="C4523" s="2" t="s">
        <v>9</v>
      </c>
      <c r="D4523" s="2" t="s">
        <v>10</v>
      </c>
      <c r="E4523" s="2" t="s">
        <v>11</v>
      </c>
      <c r="F4523" s="2" t="s">
        <v>12</v>
      </c>
      <c r="G4523">
        <v>3.15</v>
      </c>
      <c r="H4523" s="2" t="s">
        <v>13</v>
      </c>
    </row>
    <row r="4524" spans="1:8" x14ac:dyDescent="0.3">
      <c r="A4524" s="1">
        <v>1.3588851620370372</v>
      </c>
      <c r="B4524" s="2" t="s">
        <v>15</v>
      </c>
      <c r="C4524" s="2" t="s">
        <v>9</v>
      </c>
      <c r="D4524" s="2" t="s">
        <v>10</v>
      </c>
      <c r="E4524" s="2" t="s">
        <v>11</v>
      </c>
      <c r="F4524" s="2" t="s">
        <v>12</v>
      </c>
      <c r="G4524">
        <v>2.95</v>
      </c>
      <c r="H4524" s="2" t="s">
        <v>13</v>
      </c>
    </row>
    <row r="4525" spans="1:8" x14ac:dyDescent="0.3">
      <c r="A4525" s="1">
        <v>1.3590067013888891</v>
      </c>
      <c r="B4525" s="2" t="s">
        <v>15</v>
      </c>
      <c r="C4525" s="2" t="s">
        <v>9</v>
      </c>
      <c r="D4525" s="2" t="s">
        <v>10</v>
      </c>
      <c r="E4525" s="2" t="s">
        <v>11</v>
      </c>
      <c r="F4525" s="2" t="s">
        <v>12</v>
      </c>
      <c r="G4525">
        <v>3.14</v>
      </c>
      <c r="H4525" s="2" t="s">
        <v>13</v>
      </c>
    </row>
    <row r="4526" spans="1:8" x14ac:dyDescent="0.3">
      <c r="A4526" s="1">
        <v>1.3591224305555558</v>
      </c>
      <c r="B4526" s="2" t="s">
        <v>15</v>
      </c>
      <c r="C4526" s="2" t="s">
        <v>9</v>
      </c>
      <c r="D4526" s="2" t="s">
        <v>10</v>
      </c>
      <c r="E4526" s="2" t="s">
        <v>11</v>
      </c>
      <c r="F4526" s="2" t="s">
        <v>12</v>
      </c>
      <c r="G4526">
        <v>2.94</v>
      </c>
      <c r="H4526" s="2" t="s">
        <v>13</v>
      </c>
    </row>
    <row r="4527" spans="1:8" x14ac:dyDescent="0.3">
      <c r="A4527" s="1">
        <v>1.3592439814814816</v>
      </c>
      <c r="B4527" s="2" t="s">
        <v>15</v>
      </c>
      <c r="C4527" s="2" t="s">
        <v>9</v>
      </c>
      <c r="D4527" s="2" t="s">
        <v>10</v>
      </c>
      <c r="E4527" s="2" t="s">
        <v>11</v>
      </c>
      <c r="F4527" s="2" t="s">
        <v>12</v>
      </c>
      <c r="G4527">
        <v>3.09</v>
      </c>
      <c r="H4527" s="2" t="s">
        <v>13</v>
      </c>
    </row>
    <row r="4528" spans="1:8" x14ac:dyDescent="0.3">
      <c r="A4528" s="1">
        <v>1.3593596990740742</v>
      </c>
      <c r="B4528" s="2" t="s">
        <v>15</v>
      </c>
      <c r="C4528" s="2" t="s">
        <v>9</v>
      </c>
      <c r="D4528" s="2" t="s">
        <v>10</v>
      </c>
      <c r="E4528" s="2" t="s">
        <v>11</v>
      </c>
      <c r="F4528" s="2" t="s">
        <v>12</v>
      </c>
      <c r="G4528">
        <v>2.95</v>
      </c>
      <c r="H4528" s="2" t="s">
        <v>13</v>
      </c>
    </row>
    <row r="4529" spans="1:8" x14ac:dyDescent="0.3">
      <c r="A4529" s="1">
        <v>1.3594812268518519</v>
      </c>
      <c r="B4529" s="2" t="s">
        <v>15</v>
      </c>
      <c r="C4529" s="2" t="s">
        <v>9</v>
      </c>
      <c r="D4529" s="2" t="s">
        <v>10</v>
      </c>
      <c r="E4529" s="2" t="s">
        <v>11</v>
      </c>
      <c r="F4529" s="2" t="s">
        <v>12</v>
      </c>
      <c r="G4529">
        <v>3.13</v>
      </c>
      <c r="H4529" s="2" t="s">
        <v>13</v>
      </c>
    </row>
    <row r="4530" spans="1:8" x14ac:dyDescent="0.3">
      <c r="A4530" s="1">
        <v>1.3595969675925927</v>
      </c>
      <c r="B4530" s="2" t="s">
        <v>15</v>
      </c>
      <c r="C4530" s="2" t="s">
        <v>9</v>
      </c>
      <c r="D4530" s="2" t="s">
        <v>10</v>
      </c>
      <c r="E4530" s="2" t="s">
        <v>11</v>
      </c>
      <c r="F4530" s="2" t="s">
        <v>12</v>
      </c>
      <c r="G4530">
        <v>2.94</v>
      </c>
      <c r="H4530" s="2" t="s">
        <v>13</v>
      </c>
    </row>
    <row r="4531" spans="1:8" x14ac:dyDescent="0.3">
      <c r="A4531" s="1">
        <v>1.3597127083333334</v>
      </c>
      <c r="B4531" s="2" t="s">
        <v>15</v>
      </c>
      <c r="C4531" s="2" t="s">
        <v>9</v>
      </c>
      <c r="D4531" s="2" t="s">
        <v>10</v>
      </c>
      <c r="E4531" s="2" t="s">
        <v>11</v>
      </c>
      <c r="F4531" s="2" t="s">
        <v>12</v>
      </c>
      <c r="G4531">
        <v>3.13</v>
      </c>
      <c r="H4531" s="2" t="s">
        <v>13</v>
      </c>
    </row>
    <row r="4532" spans="1:8" x14ac:dyDescent="0.3">
      <c r="A4532" s="1">
        <v>1.3598342361111113</v>
      </c>
      <c r="B4532" s="2" t="s">
        <v>15</v>
      </c>
      <c r="C4532" s="2" t="s">
        <v>9</v>
      </c>
      <c r="D4532" s="2" t="s">
        <v>10</v>
      </c>
      <c r="E4532" s="2" t="s">
        <v>11</v>
      </c>
      <c r="F4532" s="2" t="s">
        <v>12</v>
      </c>
      <c r="G4532">
        <v>2.94</v>
      </c>
      <c r="H4532" s="2" t="s">
        <v>13</v>
      </c>
    </row>
    <row r="4533" spans="1:8" x14ac:dyDescent="0.3">
      <c r="A4533" s="1">
        <v>1.3599499768518519</v>
      </c>
      <c r="B4533" s="2" t="s">
        <v>15</v>
      </c>
      <c r="C4533" s="2" t="s">
        <v>9</v>
      </c>
      <c r="D4533" s="2" t="s">
        <v>10</v>
      </c>
      <c r="E4533" s="2" t="s">
        <v>11</v>
      </c>
      <c r="F4533" s="2" t="s">
        <v>12</v>
      </c>
      <c r="G4533">
        <v>3.15</v>
      </c>
      <c r="H4533" s="2" t="s">
        <v>13</v>
      </c>
    </row>
    <row r="4534" spans="1:8" x14ac:dyDescent="0.3">
      <c r="A4534" s="1">
        <v>1.360071527777778</v>
      </c>
      <c r="B4534" s="2" t="s">
        <v>15</v>
      </c>
      <c r="C4534" s="2" t="s">
        <v>9</v>
      </c>
      <c r="D4534" s="2" t="s">
        <v>10</v>
      </c>
      <c r="E4534" s="2" t="s">
        <v>11</v>
      </c>
      <c r="F4534" s="2" t="s">
        <v>12</v>
      </c>
      <c r="G4534">
        <v>2.94</v>
      </c>
      <c r="H4534" s="2" t="s">
        <v>13</v>
      </c>
    </row>
    <row r="4535" spans="1:8" x14ac:dyDescent="0.3">
      <c r="A4535" s="1">
        <v>1.3601872685185186</v>
      </c>
      <c r="B4535" s="2" t="s">
        <v>15</v>
      </c>
      <c r="C4535" s="2" t="s">
        <v>9</v>
      </c>
      <c r="D4535" s="2" t="s">
        <v>10</v>
      </c>
      <c r="E4535" s="2" t="s">
        <v>11</v>
      </c>
      <c r="F4535" s="2" t="s">
        <v>12</v>
      </c>
      <c r="G4535">
        <v>3.14</v>
      </c>
      <c r="H4535" s="2" t="s">
        <v>13</v>
      </c>
    </row>
    <row r="4536" spans="1:8" x14ac:dyDescent="0.3">
      <c r="A4536" s="1">
        <v>1.3603087731481482</v>
      </c>
      <c r="B4536" s="2" t="s">
        <v>15</v>
      </c>
      <c r="C4536" s="2" t="s">
        <v>9</v>
      </c>
      <c r="D4536" s="2" t="s">
        <v>10</v>
      </c>
      <c r="E4536" s="2" t="s">
        <v>11</v>
      </c>
      <c r="F4536" s="2" t="s">
        <v>12</v>
      </c>
      <c r="G4536">
        <v>2.94</v>
      </c>
      <c r="H4536" s="2" t="s">
        <v>13</v>
      </c>
    </row>
    <row r="4537" spans="1:8" x14ac:dyDescent="0.3">
      <c r="A4537" s="1">
        <v>1.3604245138888891</v>
      </c>
      <c r="B4537" s="2" t="s">
        <v>15</v>
      </c>
      <c r="C4537" s="2" t="s">
        <v>9</v>
      </c>
      <c r="D4537" s="2" t="s">
        <v>10</v>
      </c>
      <c r="E4537" s="2" t="s">
        <v>11</v>
      </c>
      <c r="F4537" s="2" t="s">
        <v>12</v>
      </c>
      <c r="G4537">
        <v>3.15</v>
      </c>
      <c r="H4537" s="2" t="s">
        <v>13</v>
      </c>
    </row>
    <row r="4538" spans="1:8" x14ac:dyDescent="0.3">
      <c r="A4538" s="1">
        <v>1.3605460648148149</v>
      </c>
      <c r="B4538" s="2" t="s">
        <v>15</v>
      </c>
      <c r="C4538" s="2" t="s">
        <v>9</v>
      </c>
      <c r="D4538" s="2" t="s">
        <v>10</v>
      </c>
      <c r="E4538" s="2" t="s">
        <v>11</v>
      </c>
      <c r="F4538" s="2" t="s">
        <v>12</v>
      </c>
      <c r="G4538">
        <v>2.95</v>
      </c>
      <c r="H4538" s="2" t="s">
        <v>13</v>
      </c>
    </row>
    <row r="4539" spans="1:8" x14ac:dyDescent="0.3">
      <c r="A4539" s="1">
        <v>1.3606617824074076</v>
      </c>
      <c r="B4539" s="2" t="s">
        <v>15</v>
      </c>
      <c r="C4539" s="2" t="s">
        <v>9</v>
      </c>
      <c r="D4539" s="2" t="s">
        <v>10</v>
      </c>
      <c r="E4539" s="2" t="s">
        <v>11</v>
      </c>
      <c r="F4539" s="2" t="s">
        <v>12</v>
      </c>
      <c r="G4539">
        <v>3.13</v>
      </c>
      <c r="H4539" s="2" t="s">
        <v>13</v>
      </c>
    </row>
    <row r="4540" spans="1:8" x14ac:dyDescent="0.3">
      <c r="A4540" s="1">
        <v>1.3607833101851854</v>
      </c>
      <c r="B4540" s="2" t="s">
        <v>15</v>
      </c>
      <c r="C4540" s="2" t="s">
        <v>9</v>
      </c>
      <c r="D4540" s="2" t="s">
        <v>10</v>
      </c>
      <c r="E4540" s="2" t="s">
        <v>11</v>
      </c>
      <c r="F4540" s="2" t="s">
        <v>12</v>
      </c>
      <c r="G4540">
        <v>2.94</v>
      </c>
      <c r="H4540" s="2" t="s">
        <v>13</v>
      </c>
    </row>
    <row r="4541" spans="1:8" x14ac:dyDescent="0.3">
      <c r="A4541" s="1">
        <v>1.3608990740740743</v>
      </c>
      <c r="B4541" s="2" t="s">
        <v>15</v>
      </c>
      <c r="C4541" s="2" t="s">
        <v>9</v>
      </c>
      <c r="D4541" s="2" t="s">
        <v>10</v>
      </c>
      <c r="E4541" s="2" t="s">
        <v>11</v>
      </c>
      <c r="F4541" s="2" t="s">
        <v>12</v>
      </c>
      <c r="G4541">
        <v>3.13</v>
      </c>
      <c r="H4541" s="2" t="s">
        <v>13</v>
      </c>
    </row>
    <row r="4542" spans="1:8" x14ac:dyDescent="0.3">
      <c r="A4542" s="1">
        <v>1.3610147916666668</v>
      </c>
      <c r="B4542" s="2" t="s">
        <v>15</v>
      </c>
      <c r="C4542" s="2" t="s">
        <v>9</v>
      </c>
      <c r="D4542" s="2" t="s">
        <v>10</v>
      </c>
      <c r="E4542" s="2" t="s">
        <v>11</v>
      </c>
      <c r="F4542" s="2" t="s">
        <v>12</v>
      </c>
      <c r="G4542">
        <v>2.95</v>
      </c>
      <c r="H4542" s="2" t="s">
        <v>13</v>
      </c>
    </row>
    <row r="4543" spans="1:8" x14ac:dyDescent="0.3">
      <c r="A4543" s="1">
        <v>1.3611363194444446</v>
      </c>
      <c r="B4543" s="2" t="s">
        <v>15</v>
      </c>
      <c r="C4543" s="2" t="s">
        <v>9</v>
      </c>
      <c r="D4543" s="2" t="s">
        <v>10</v>
      </c>
      <c r="E4543" s="2" t="s">
        <v>11</v>
      </c>
      <c r="F4543" s="2" t="s">
        <v>12</v>
      </c>
      <c r="G4543">
        <v>3.09</v>
      </c>
      <c r="H4543" s="2" t="s">
        <v>13</v>
      </c>
    </row>
    <row r="4544" spans="1:8" x14ac:dyDescent="0.3">
      <c r="A4544" s="1">
        <v>1.3612520601851852</v>
      </c>
      <c r="B4544" s="2" t="s">
        <v>15</v>
      </c>
      <c r="C4544" s="2" t="s">
        <v>9</v>
      </c>
      <c r="D4544" s="2" t="s">
        <v>10</v>
      </c>
      <c r="E4544" s="2" t="s">
        <v>11</v>
      </c>
      <c r="F4544" s="2" t="s">
        <v>12</v>
      </c>
      <c r="G4544">
        <v>2.94</v>
      </c>
      <c r="H4544" s="2" t="s">
        <v>13</v>
      </c>
    </row>
    <row r="4545" spans="1:8" x14ac:dyDescent="0.3">
      <c r="A4545" s="1">
        <v>1.3613735879629631</v>
      </c>
      <c r="B4545" s="2" t="s">
        <v>15</v>
      </c>
      <c r="C4545" s="2" t="s">
        <v>9</v>
      </c>
      <c r="D4545" s="2" t="s">
        <v>10</v>
      </c>
      <c r="E4545" s="2" t="s">
        <v>11</v>
      </c>
      <c r="F4545" s="2" t="s">
        <v>12</v>
      </c>
      <c r="G4545">
        <v>3.15</v>
      </c>
      <c r="H4545" s="2" t="s">
        <v>13</v>
      </c>
    </row>
    <row r="4546" spans="1:8" x14ac:dyDescent="0.3">
      <c r="A4546" s="1">
        <v>1.3614951157407409</v>
      </c>
      <c r="B4546" s="2" t="s">
        <v>15</v>
      </c>
      <c r="C4546" s="2" t="s">
        <v>9</v>
      </c>
      <c r="D4546" s="2" t="s">
        <v>10</v>
      </c>
      <c r="E4546" s="2" t="s">
        <v>11</v>
      </c>
      <c r="F4546" s="2" t="s">
        <v>12</v>
      </c>
      <c r="G4546">
        <v>2.93</v>
      </c>
      <c r="H4546" s="2" t="s">
        <v>13</v>
      </c>
    </row>
    <row r="4547" spans="1:8" x14ac:dyDescent="0.3">
      <c r="A4547" s="1">
        <v>1.3616108564814815</v>
      </c>
      <c r="B4547" s="2" t="s">
        <v>15</v>
      </c>
      <c r="C4547" s="2" t="s">
        <v>9</v>
      </c>
      <c r="D4547" s="2" t="s">
        <v>10</v>
      </c>
      <c r="E4547" s="2" t="s">
        <v>11</v>
      </c>
      <c r="F4547" s="2" t="s">
        <v>12</v>
      </c>
      <c r="G4547">
        <v>3.15</v>
      </c>
      <c r="H4547" s="2" t="s">
        <v>13</v>
      </c>
    </row>
    <row r="4548" spans="1:8" x14ac:dyDescent="0.3">
      <c r="A4548" s="1">
        <v>1.3617266087962965</v>
      </c>
      <c r="B4548" s="2" t="s">
        <v>15</v>
      </c>
      <c r="C4548" s="2" t="s">
        <v>9</v>
      </c>
      <c r="D4548" s="2" t="s">
        <v>10</v>
      </c>
      <c r="E4548" s="2" t="s">
        <v>11</v>
      </c>
      <c r="F4548" s="2" t="s">
        <v>12</v>
      </c>
      <c r="G4548">
        <v>2.95</v>
      </c>
      <c r="H4548" s="2" t="s">
        <v>13</v>
      </c>
    </row>
    <row r="4549" spans="1:8" x14ac:dyDescent="0.3">
      <c r="A4549" s="1">
        <v>1.3618481250000001</v>
      </c>
      <c r="B4549" s="2" t="s">
        <v>15</v>
      </c>
      <c r="C4549" s="2" t="s">
        <v>9</v>
      </c>
      <c r="D4549" s="2" t="s">
        <v>10</v>
      </c>
      <c r="E4549" s="2" t="s">
        <v>11</v>
      </c>
      <c r="F4549" s="2" t="s">
        <v>12</v>
      </c>
      <c r="G4549">
        <v>3.13</v>
      </c>
      <c r="H4549" s="2" t="s">
        <v>13</v>
      </c>
    </row>
    <row r="4550" spans="1:8" x14ac:dyDescent="0.3">
      <c r="A4550" s="1">
        <v>1.3619638657407409</v>
      </c>
      <c r="B4550" s="2" t="s">
        <v>15</v>
      </c>
      <c r="C4550" s="2" t="s">
        <v>9</v>
      </c>
      <c r="D4550" s="2" t="s">
        <v>10</v>
      </c>
      <c r="E4550" s="2" t="s">
        <v>11</v>
      </c>
      <c r="F4550" s="2" t="s">
        <v>12</v>
      </c>
      <c r="G4550">
        <v>2.93</v>
      </c>
      <c r="H4550" s="2" t="s">
        <v>13</v>
      </c>
    </row>
    <row r="4551" spans="1:8" x14ac:dyDescent="0.3">
      <c r="A4551" s="1">
        <v>1.3620853819444445</v>
      </c>
      <c r="B4551" s="2" t="s">
        <v>15</v>
      </c>
      <c r="C4551" s="2" t="s">
        <v>9</v>
      </c>
      <c r="D4551" s="2" t="s">
        <v>10</v>
      </c>
      <c r="E4551" s="2" t="s">
        <v>11</v>
      </c>
      <c r="F4551" s="2" t="s">
        <v>12</v>
      </c>
      <c r="G4551">
        <v>3.12</v>
      </c>
      <c r="H4551" s="2" t="s">
        <v>13</v>
      </c>
    </row>
    <row r="4552" spans="1:8" x14ac:dyDescent="0.3">
      <c r="A4552" s="1">
        <v>1.3622011342592595</v>
      </c>
      <c r="B4552" s="2" t="s">
        <v>15</v>
      </c>
      <c r="C4552" s="2" t="s">
        <v>9</v>
      </c>
      <c r="D4552" s="2" t="s">
        <v>10</v>
      </c>
      <c r="E4552" s="2" t="s">
        <v>11</v>
      </c>
      <c r="F4552" s="2" t="s">
        <v>12</v>
      </c>
      <c r="G4552">
        <v>2.94</v>
      </c>
      <c r="H4552" s="2" t="s">
        <v>13</v>
      </c>
    </row>
    <row r="4553" spans="1:8" x14ac:dyDescent="0.3">
      <c r="A4553" s="1">
        <v>1.3623168750000001</v>
      </c>
      <c r="B4553" s="2" t="s">
        <v>15</v>
      </c>
      <c r="C4553" s="2" t="s">
        <v>9</v>
      </c>
      <c r="D4553" s="2" t="s">
        <v>10</v>
      </c>
      <c r="E4553" s="2" t="s">
        <v>11</v>
      </c>
      <c r="F4553" s="2" t="s">
        <v>12</v>
      </c>
      <c r="G4553">
        <v>3.09</v>
      </c>
      <c r="H4553" s="2" t="s">
        <v>13</v>
      </c>
    </row>
    <row r="4554" spans="1:8" x14ac:dyDescent="0.3">
      <c r="A4554" s="1">
        <v>1.3624384027777778</v>
      </c>
      <c r="B4554" s="2" t="s">
        <v>15</v>
      </c>
      <c r="C4554" s="2" t="s">
        <v>9</v>
      </c>
      <c r="D4554" s="2" t="s">
        <v>10</v>
      </c>
      <c r="E4554" s="2" t="s">
        <v>11</v>
      </c>
      <c r="F4554" s="2" t="s">
        <v>12</v>
      </c>
      <c r="G4554">
        <v>2.93</v>
      </c>
      <c r="H4554" s="2" t="s">
        <v>13</v>
      </c>
    </row>
    <row r="4555" spans="1:8" x14ac:dyDescent="0.3">
      <c r="A4555" s="1">
        <v>1.3625541435185187</v>
      </c>
      <c r="B4555" s="2" t="s">
        <v>15</v>
      </c>
      <c r="C4555" s="2" t="s">
        <v>9</v>
      </c>
      <c r="D4555" s="2" t="s">
        <v>10</v>
      </c>
      <c r="E4555" s="2" t="s">
        <v>11</v>
      </c>
      <c r="F4555" s="2" t="s">
        <v>12</v>
      </c>
      <c r="G4555">
        <v>3.15</v>
      </c>
      <c r="H4555" s="2" t="s">
        <v>13</v>
      </c>
    </row>
    <row r="4556" spans="1:8" x14ac:dyDescent="0.3">
      <c r="A4556" s="1">
        <v>1.3626756712962964</v>
      </c>
      <c r="B4556" s="2" t="s">
        <v>15</v>
      </c>
      <c r="C4556" s="2" t="s">
        <v>9</v>
      </c>
      <c r="D4556" s="2" t="s">
        <v>10</v>
      </c>
      <c r="E4556" s="2" t="s">
        <v>11</v>
      </c>
      <c r="F4556" s="2" t="s">
        <v>12</v>
      </c>
      <c r="G4556">
        <v>2.95</v>
      </c>
      <c r="H4556" s="2" t="s">
        <v>13</v>
      </c>
    </row>
    <row r="4557" spans="1:8" x14ac:dyDescent="0.3">
      <c r="A4557" s="1">
        <v>1.3627914120370372</v>
      </c>
      <c r="B4557" s="2" t="s">
        <v>15</v>
      </c>
      <c r="C4557" s="2" t="s">
        <v>9</v>
      </c>
      <c r="D4557" s="2" t="s">
        <v>10</v>
      </c>
      <c r="E4557" s="2" t="s">
        <v>11</v>
      </c>
      <c r="F4557" s="2" t="s">
        <v>12</v>
      </c>
      <c r="G4557">
        <v>3.14</v>
      </c>
      <c r="H4557" s="2" t="s">
        <v>13</v>
      </c>
    </row>
    <row r="4558" spans="1:8" x14ac:dyDescent="0.3">
      <c r="A4558" s="1">
        <v>1.3629129513888891</v>
      </c>
      <c r="B4558" s="2" t="s">
        <v>15</v>
      </c>
      <c r="C4558" s="2" t="s">
        <v>9</v>
      </c>
      <c r="D4558" s="2" t="s">
        <v>10</v>
      </c>
      <c r="E4558" s="2" t="s">
        <v>11</v>
      </c>
      <c r="F4558" s="2" t="s">
        <v>12</v>
      </c>
      <c r="G4558">
        <v>2.93</v>
      </c>
      <c r="H4558" s="2" t="s">
        <v>13</v>
      </c>
    </row>
    <row r="4559" spans="1:8" x14ac:dyDescent="0.3">
      <c r="A4559" s="1">
        <v>1.3630286805555558</v>
      </c>
      <c r="B4559" s="2" t="s">
        <v>15</v>
      </c>
      <c r="C4559" s="2" t="s">
        <v>9</v>
      </c>
      <c r="D4559" s="2" t="s">
        <v>10</v>
      </c>
      <c r="E4559" s="2" t="s">
        <v>11</v>
      </c>
      <c r="F4559" s="2" t="s">
        <v>12</v>
      </c>
      <c r="G4559">
        <v>3.13</v>
      </c>
      <c r="H4559" s="2" t="s">
        <v>13</v>
      </c>
    </row>
    <row r="4560" spans="1:8" x14ac:dyDescent="0.3">
      <c r="A4560" s="1">
        <v>1.3631502083333333</v>
      </c>
      <c r="B4560" s="2" t="s">
        <v>15</v>
      </c>
      <c r="C4560" s="2" t="s">
        <v>9</v>
      </c>
      <c r="D4560" s="2" t="s">
        <v>10</v>
      </c>
      <c r="E4560" s="2" t="s">
        <v>11</v>
      </c>
      <c r="F4560" s="2" t="s">
        <v>12</v>
      </c>
      <c r="G4560">
        <v>2.95</v>
      </c>
      <c r="H4560" s="2" t="s">
        <v>13</v>
      </c>
    </row>
    <row r="4561" spans="1:8" x14ac:dyDescent="0.3">
      <c r="A4561" s="1">
        <v>1.3632659490740742</v>
      </c>
      <c r="B4561" s="2" t="s">
        <v>15</v>
      </c>
      <c r="C4561" s="2" t="s">
        <v>9</v>
      </c>
      <c r="D4561" s="2" t="s">
        <v>10</v>
      </c>
      <c r="E4561" s="2" t="s">
        <v>11</v>
      </c>
      <c r="F4561" s="2" t="s">
        <v>12</v>
      </c>
      <c r="G4561">
        <v>3.07</v>
      </c>
      <c r="H4561" s="2" t="s">
        <v>13</v>
      </c>
    </row>
    <row r="4562" spans="1:8" x14ac:dyDescent="0.3">
      <c r="A4562" s="1">
        <v>1.363381689814815</v>
      </c>
      <c r="B4562" s="2" t="s">
        <v>15</v>
      </c>
      <c r="C4562" s="2" t="s">
        <v>9</v>
      </c>
      <c r="D4562" s="2" t="s">
        <v>10</v>
      </c>
      <c r="E4562" s="2" t="s">
        <v>11</v>
      </c>
      <c r="F4562" s="2" t="s">
        <v>12</v>
      </c>
      <c r="G4562">
        <v>2.94</v>
      </c>
      <c r="H4562" s="2" t="s">
        <v>13</v>
      </c>
    </row>
    <row r="4563" spans="1:8" x14ac:dyDescent="0.3">
      <c r="A4563" s="1">
        <v>1.3635032291666667</v>
      </c>
      <c r="B4563" s="2" t="s">
        <v>15</v>
      </c>
      <c r="C4563" s="2" t="s">
        <v>9</v>
      </c>
      <c r="D4563" s="2" t="s">
        <v>10</v>
      </c>
      <c r="E4563" s="2" t="s">
        <v>11</v>
      </c>
      <c r="F4563" s="2" t="s">
        <v>12</v>
      </c>
      <c r="G4563">
        <v>3.15</v>
      </c>
      <c r="H4563" s="2" t="s">
        <v>13</v>
      </c>
    </row>
    <row r="4564" spans="1:8" x14ac:dyDescent="0.3">
      <c r="A4564" s="1">
        <v>1.3636189583333334</v>
      </c>
      <c r="B4564" s="2" t="s">
        <v>15</v>
      </c>
      <c r="C4564" s="2" t="s">
        <v>9</v>
      </c>
      <c r="D4564" s="2" t="s">
        <v>10</v>
      </c>
      <c r="E4564" s="2" t="s">
        <v>11</v>
      </c>
      <c r="F4564" s="2" t="s">
        <v>12</v>
      </c>
      <c r="G4564">
        <v>2.93</v>
      </c>
      <c r="H4564" s="2" t="s">
        <v>13</v>
      </c>
    </row>
    <row r="4565" spans="1:8" x14ac:dyDescent="0.3">
      <c r="A4565" s="1">
        <v>1.3637404861111113</v>
      </c>
      <c r="B4565" s="2" t="s">
        <v>15</v>
      </c>
      <c r="C4565" s="2" t="s">
        <v>9</v>
      </c>
      <c r="D4565" s="2" t="s">
        <v>10</v>
      </c>
      <c r="E4565" s="2" t="s">
        <v>11</v>
      </c>
      <c r="F4565" s="2" t="s">
        <v>12</v>
      </c>
      <c r="G4565">
        <v>3.14</v>
      </c>
      <c r="H4565" s="2" t="s">
        <v>13</v>
      </c>
    </row>
    <row r="4566" spans="1:8" x14ac:dyDescent="0.3">
      <c r="A4566" s="1">
        <v>1.3638562268518519</v>
      </c>
      <c r="B4566" s="2" t="s">
        <v>15</v>
      </c>
      <c r="C4566" s="2" t="s">
        <v>9</v>
      </c>
      <c r="D4566" s="2" t="s">
        <v>10</v>
      </c>
      <c r="E4566" s="2" t="s">
        <v>11</v>
      </c>
      <c r="F4566" s="2" t="s">
        <v>12</v>
      </c>
      <c r="G4566">
        <v>2.94</v>
      </c>
      <c r="H4566" s="2" t="s">
        <v>13</v>
      </c>
    </row>
    <row r="4567" spans="1:8" x14ac:dyDescent="0.3">
      <c r="A4567" s="1">
        <v>1.3639777546296297</v>
      </c>
      <c r="B4567" s="2" t="s">
        <v>15</v>
      </c>
      <c r="C4567" s="2" t="s">
        <v>9</v>
      </c>
      <c r="D4567" s="2" t="s">
        <v>10</v>
      </c>
      <c r="E4567" s="2" t="s">
        <v>11</v>
      </c>
      <c r="F4567" s="2" t="s">
        <v>12</v>
      </c>
      <c r="G4567">
        <v>3.14</v>
      </c>
      <c r="H4567" s="2" t="s">
        <v>13</v>
      </c>
    </row>
    <row r="4568" spans="1:8" x14ac:dyDescent="0.3">
      <c r="A4568" s="1">
        <v>1.3640934953703705</v>
      </c>
      <c r="B4568" s="2" t="s">
        <v>15</v>
      </c>
      <c r="C4568" s="2" t="s">
        <v>9</v>
      </c>
      <c r="D4568" s="2" t="s">
        <v>10</v>
      </c>
      <c r="E4568" s="2" t="s">
        <v>11</v>
      </c>
      <c r="F4568" s="2" t="s">
        <v>12</v>
      </c>
      <c r="G4568">
        <v>2.93</v>
      </c>
      <c r="H4568" s="2" t="s">
        <v>13</v>
      </c>
    </row>
    <row r="4569" spans="1:8" x14ac:dyDescent="0.3">
      <c r="A4569" s="1">
        <v>1.3642150231481482</v>
      </c>
      <c r="B4569" s="2" t="s">
        <v>15</v>
      </c>
      <c r="C4569" s="2" t="s">
        <v>9</v>
      </c>
      <c r="D4569" s="2" t="s">
        <v>10</v>
      </c>
      <c r="E4569" s="2" t="s">
        <v>11</v>
      </c>
      <c r="F4569" s="2" t="s">
        <v>12</v>
      </c>
      <c r="G4569">
        <v>3.13</v>
      </c>
      <c r="H4569" s="2" t="s">
        <v>13</v>
      </c>
    </row>
    <row r="4570" spans="1:8" x14ac:dyDescent="0.3">
      <c r="A4570" s="1">
        <v>1.3643307870370371</v>
      </c>
      <c r="B4570" s="2" t="s">
        <v>15</v>
      </c>
      <c r="C4570" s="2" t="s">
        <v>9</v>
      </c>
      <c r="D4570" s="2" t="s">
        <v>10</v>
      </c>
      <c r="E4570" s="2" t="s">
        <v>11</v>
      </c>
      <c r="F4570" s="2" t="s">
        <v>12</v>
      </c>
      <c r="G4570">
        <v>2.94</v>
      </c>
      <c r="H4570" s="2" t="s">
        <v>13</v>
      </c>
    </row>
    <row r="4571" spans="1:8" x14ac:dyDescent="0.3">
      <c r="A4571" s="1">
        <v>1.3644522916666668</v>
      </c>
      <c r="B4571" s="2" t="s">
        <v>15</v>
      </c>
      <c r="C4571" s="2" t="s">
        <v>9</v>
      </c>
      <c r="D4571" s="2" t="s">
        <v>10</v>
      </c>
      <c r="E4571" s="2" t="s">
        <v>11</v>
      </c>
      <c r="F4571" s="2" t="s">
        <v>12</v>
      </c>
      <c r="G4571">
        <v>3.13</v>
      </c>
      <c r="H4571" s="2" t="s">
        <v>13</v>
      </c>
    </row>
    <row r="4572" spans="1:8" x14ac:dyDescent="0.3">
      <c r="A4572" s="1">
        <v>1.3645680324074076</v>
      </c>
      <c r="B4572" s="2" t="s">
        <v>15</v>
      </c>
      <c r="C4572" s="2" t="s">
        <v>9</v>
      </c>
      <c r="D4572" s="2" t="s">
        <v>10</v>
      </c>
      <c r="E4572" s="2" t="s">
        <v>11</v>
      </c>
      <c r="F4572" s="2" t="s">
        <v>12</v>
      </c>
      <c r="G4572">
        <v>2.93</v>
      </c>
      <c r="H4572" s="2" t="s">
        <v>13</v>
      </c>
    </row>
    <row r="4573" spans="1:8" x14ac:dyDescent="0.3">
      <c r="A4573" s="1">
        <v>1.3646837962962963</v>
      </c>
      <c r="B4573" s="2" t="s">
        <v>15</v>
      </c>
      <c r="C4573" s="2" t="s">
        <v>9</v>
      </c>
      <c r="D4573" s="2" t="s">
        <v>10</v>
      </c>
      <c r="E4573" s="2" t="s">
        <v>11</v>
      </c>
      <c r="F4573" s="2" t="s">
        <v>12</v>
      </c>
      <c r="G4573">
        <v>3.15</v>
      </c>
      <c r="H4573" s="2" t="s">
        <v>13</v>
      </c>
    </row>
    <row r="4574" spans="1:8" x14ac:dyDescent="0.3">
      <c r="A4574" s="1">
        <v>1.364805300925926</v>
      </c>
      <c r="B4574" s="2" t="s">
        <v>15</v>
      </c>
      <c r="C4574" s="2" t="s">
        <v>9</v>
      </c>
      <c r="D4574" s="2" t="s">
        <v>10</v>
      </c>
      <c r="E4574" s="2" t="s">
        <v>11</v>
      </c>
      <c r="F4574" s="2" t="s">
        <v>12</v>
      </c>
      <c r="G4574">
        <v>3.08</v>
      </c>
      <c r="H4574" s="2" t="s">
        <v>13</v>
      </c>
    </row>
    <row r="4575" spans="1:8" x14ac:dyDescent="0.3">
      <c r="A4575" s="1">
        <v>1.3649210416666668</v>
      </c>
      <c r="B4575" s="2" t="s">
        <v>15</v>
      </c>
      <c r="C4575" s="2" t="s">
        <v>9</v>
      </c>
      <c r="D4575" s="2" t="s">
        <v>10</v>
      </c>
      <c r="E4575" s="2" t="s">
        <v>11</v>
      </c>
      <c r="F4575" s="2" t="s">
        <v>12</v>
      </c>
      <c r="G4575">
        <v>2.95</v>
      </c>
      <c r="H4575" s="2" t="s">
        <v>13</v>
      </c>
    </row>
    <row r="4576" spans="1:8" x14ac:dyDescent="0.3">
      <c r="A4576" s="1">
        <v>1.3650483680555556</v>
      </c>
      <c r="B4576" s="2" t="s">
        <v>15</v>
      </c>
      <c r="C4576" s="2" t="s">
        <v>9</v>
      </c>
      <c r="D4576" s="2" t="s">
        <v>10</v>
      </c>
      <c r="E4576" s="2" t="s">
        <v>11</v>
      </c>
      <c r="F4576" s="2" t="s">
        <v>12</v>
      </c>
      <c r="G4576">
        <v>3.14</v>
      </c>
      <c r="H4576" s="2" t="s">
        <v>13</v>
      </c>
    </row>
    <row r="4577" spans="1:8" x14ac:dyDescent="0.3">
      <c r="A4577" s="1">
        <v>1.3651583333333335</v>
      </c>
      <c r="B4577" s="2" t="s">
        <v>15</v>
      </c>
      <c r="C4577" s="2" t="s">
        <v>9</v>
      </c>
      <c r="D4577" s="2" t="s">
        <v>10</v>
      </c>
      <c r="E4577" s="2" t="s">
        <v>11</v>
      </c>
      <c r="F4577" s="2" t="s">
        <v>12</v>
      </c>
      <c r="G4577">
        <v>2.93</v>
      </c>
      <c r="H4577" s="2" t="s">
        <v>13</v>
      </c>
    </row>
    <row r="4578" spans="1:8" x14ac:dyDescent="0.3">
      <c r="A4578" s="1">
        <v>1.3652798379629631</v>
      </c>
      <c r="B4578" s="2" t="s">
        <v>15</v>
      </c>
      <c r="C4578" s="2" t="s">
        <v>9</v>
      </c>
      <c r="D4578" s="2" t="s">
        <v>10</v>
      </c>
      <c r="E4578" s="2" t="s">
        <v>11</v>
      </c>
      <c r="F4578" s="2" t="s">
        <v>12</v>
      </c>
      <c r="G4578">
        <v>3.12</v>
      </c>
      <c r="H4578" s="2" t="s">
        <v>13</v>
      </c>
    </row>
    <row r="4579" spans="1:8" x14ac:dyDescent="0.3">
      <c r="A4579" s="1">
        <v>1.3653955787037038</v>
      </c>
      <c r="B4579" s="2" t="s">
        <v>15</v>
      </c>
      <c r="C4579" s="2" t="s">
        <v>9</v>
      </c>
      <c r="D4579" s="2" t="s">
        <v>10</v>
      </c>
      <c r="E4579" s="2" t="s">
        <v>11</v>
      </c>
      <c r="F4579" s="2" t="s">
        <v>12</v>
      </c>
      <c r="G4579">
        <v>2.94</v>
      </c>
      <c r="H4579" s="2" t="s">
        <v>13</v>
      </c>
    </row>
    <row r="4580" spans="1:8" x14ac:dyDescent="0.3">
      <c r="A4580" s="1">
        <v>1.3655171064814815</v>
      </c>
      <c r="B4580" s="2" t="s">
        <v>15</v>
      </c>
      <c r="C4580" s="2" t="s">
        <v>9</v>
      </c>
      <c r="D4580" s="2" t="s">
        <v>10</v>
      </c>
      <c r="E4580" s="2" t="s">
        <v>11</v>
      </c>
      <c r="F4580" s="2" t="s">
        <v>12</v>
      </c>
      <c r="G4580">
        <v>3.12</v>
      </c>
      <c r="H4580" s="2" t="s">
        <v>13</v>
      </c>
    </row>
    <row r="4581" spans="1:8" x14ac:dyDescent="0.3">
      <c r="A4581" s="1">
        <v>1.3656328472222223</v>
      </c>
      <c r="B4581" s="2" t="s">
        <v>15</v>
      </c>
      <c r="C4581" s="2" t="s">
        <v>9</v>
      </c>
      <c r="D4581" s="2" t="s">
        <v>10</v>
      </c>
      <c r="E4581" s="2" t="s">
        <v>11</v>
      </c>
      <c r="F4581" s="2" t="s">
        <v>12</v>
      </c>
      <c r="G4581">
        <v>2.93</v>
      </c>
      <c r="H4581" s="2" t="s">
        <v>13</v>
      </c>
    </row>
    <row r="4582" spans="1:8" x14ac:dyDescent="0.3">
      <c r="A4582" s="1">
        <v>1.3657543750000001</v>
      </c>
      <c r="B4582" s="2" t="s">
        <v>15</v>
      </c>
      <c r="C4582" s="2" t="s">
        <v>9</v>
      </c>
      <c r="D4582" s="2" t="s">
        <v>10</v>
      </c>
      <c r="E4582" s="2" t="s">
        <v>11</v>
      </c>
      <c r="F4582" s="2" t="s">
        <v>12</v>
      </c>
      <c r="G4582">
        <v>3.13</v>
      </c>
      <c r="H4582" s="2" t="s">
        <v>13</v>
      </c>
    </row>
    <row r="4583" spans="1:8" x14ac:dyDescent="0.3">
      <c r="A4583" s="1">
        <v>1.3658701157407409</v>
      </c>
      <c r="B4583" s="2" t="s">
        <v>15</v>
      </c>
      <c r="C4583" s="2" t="s">
        <v>9</v>
      </c>
      <c r="D4583" s="2" t="s">
        <v>10</v>
      </c>
      <c r="E4583" s="2" t="s">
        <v>11</v>
      </c>
      <c r="F4583" s="2" t="s">
        <v>12</v>
      </c>
      <c r="G4583">
        <v>2.94</v>
      </c>
      <c r="H4583" s="2" t="s">
        <v>13</v>
      </c>
    </row>
    <row r="4584" spans="1:8" x14ac:dyDescent="0.3">
      <c r="A4584" s="1">
        <v>1.3659858449074076</v>
      </c>
      <c r="B4584" s="2" t="s">
        <v>15</v>
      </c>
      <c r="C4584" s="2" t="s">
        <v>9</v>
      </c>
      <c r="D4584" s="2" t="s">
        <v>10</v>
      </c>
      <c r="E4584" s="2" t="s">
        <v>11</v>
      </c>
      <c r="F4584" s="2" t="s">
        <v>12</v>
      </c>
      <c r="G4584">
        <v>3.14</v>
      </c>
      <c r="H4584" s="2" t="s">
        <v>13</v>
      </c>
    </row>
    <row r="4585" spans="1:8" x14ac:dyDescent="0.3">
      <c r="A4585" s="1">
        <v>1.3661073842592595</v>
      </c>
      <c r="B4585" s="2" t="s">
        <v>15</v>
      </c>
      <c r="C4585" s="2" t="s">
        <v>9</v>
      </c>
      <c r="D4585" s="2" t="s">
        <v>10</v>
      </c>
      <c r="E4585" s="2" t="s">
        <v>11</v>
      </c>
      <c r="F4585" s="2" t="s">
        <v>12</v>
      </c>
      <c r="G4585">
        <v>2.93</v>
      </c>
      <c r="H4585" s="2" t="s">
        <v>13</v>
      </c>
    </row>
    <row r="4586" spans="1:8" x14ac:dyDescent="0.3">
      <c r="A4586" s="1">
        <v>1.3662231250000001</v>
      </c>
      <c r="B4586" s="2" t="s">
        <v>15</v>
      </c>
      <c r="C4586" s="2" t="s">
        <v>9</v>
      </c>
      <c r="D4586" s="2" t="s">
        <v>10</v>
      </c>
      <c r="E4586" s="2" t="s">
        <v>11</v>
      </c>
      <c r="F4586" s="2" t="s">
        <v>12</v>
      </c>
      <c r="G4586">
        <v>3.14</v>
      </c>
      <c r="H4586" s="2" t="s">
        <v>13</v>
      </c>
    </row>
    <row r="4587" spans="1:8" x14ac:dyDescent="0.3">
      <c r="A4587" s="1">
        <v>1.3663446527777778</v>
      </c>
      <c r="B4587" s="2" t="s">
        <v>15</v>
      </c>
      <c r="C4587" s="2" t="s">
        <v>9</v>
      </c>
      <c r="D4587" s="2" t="s">
        <v>10</v>
      </c>
      <c r="E4587" s="2" t="s">
        <v>11</v>
      </c>
      <c r="F4587" s="2" t="s">
        <v>12</v>
      </c>
      <c r="G4587">
        <v>2.94</v>
      </c>
      <c r="H4587" s="2" t="s">
        <v>13</v>
      </c>
    </row>
    <row r="4588" spans="1:8" x14ac:dyDescent="0.3">
      <c r="A4588" s="1">
        <v>1.3664603935185187</v>
      </c>
      <c r="B4588" s="2" t="s">
        <v>15</v>
      </c>
      <c r="C4588" s="2" t="s">
        <v>9</v>
      </c>
      <c r="D4588" s="2" t="s">
        <v>10</v>
      </c>
      <c r="E4588" s="2" t="s">
        <v>11</v>
      </c>
      <c r="F4588" s="2" t="s">
        <v>12</v>
      </c>
      <c r="G4588">
        <v>3.14</v>
      </c>
      <c r="H4588" s="2" t="s">
        <v>13</v>
      </c>
    </row>
    <row r="4589" spans="1:8" x14ac:dyDescent="0.3">
      <c r="A4589" s="1">
        <v>1.3665819212962964</v>
      </c>
      <c r="B4589" s="2" t="s">
        <v>15</v>
      </c>
      <c r="C4589" s="2" t="s">
        <v>9</v>
      </c>
      <c r="D4589" s="2" t="s">
        <v>10</v>
      </c>
      <c r="E4589" s="2" t="s">
        <v>11</v>
      </c>
      <c r="F4589" s="2" t="s">
        <v>12</v>
      </c>
      <c r="G4589">
        <v>2.94</v>
      </c>
      <c r="H4589" s="2" t="s">
        <v>13</v>
      </c>
    </row>
    <row r="4590" spans="1:8" x14ac:dyDescent="0.3">
      <c r="A4590" s="1">
        <v>1.3666976851851853</v>
      </c>
      <c r="B4590" s="2" t="s">
        <v>15</v>
      </c>
      <c r="C4590" s="2" t="s">
        <v>9</v>
      </c>
      <c r="D4590" s="2" t="s">
        <v>10</v>
      </c>
      <c r="E4590" s="2" t="s">
        <v>11</v>
      </c>
      <c r="F4590" s="2" t="s">
        <v>12</v>
      </c>
      <c r="G4590">
        <v>3.12</v>
      </c>
      <c r="H4590" s="2" t="s">
        <v>13</v>
      </c>
    </row>
    <row r="4591" spans="1:8" x14ac:dyDescent="0.3">
      <c r="A4591" s="1">
        <v>1.366819189814815</v>
      </c>
      <c r="B4591" s="2" t="s">
        <v>15</v>
      </c>
      <c r="C4591" s="2" t="s">
        <v>9</v>
      </c>
      <c r="D4591" s="2" t="s">
        <v>10</v>
      </c>
      <c r="E4591" s="2" t="s">
        <v>11</v>
      </c>
      <c r="F4591" s="2" t="s">
        <v>12</v>
      </c>
      <c r="G4591">
        <v>2.93</v>
      </c>
      <c r="H4591" s="2" t="s">
        <v>13</v>
      </c>
    </row>
    <row r="4592" spans="1:8" x14ac:dyDescent="0.3">
      <c r="A4592" s="1">
        <v>1.3669349305555558</v>
      </c>
      <c r="B4592" s="2" t="s">
        <v>15</v>
      </c>
      <c r="C4592" s="2" t="s">
        <v>9</v>
      </c>
      <c r="D4592" s="2" t="s">
        <v>10</v>
      </c>
      <c r="E4592" s="2" t="s">
        <v>11</v>
      </c>
      <c r="F4592" s="2" t="s">
        <v>12</v>
      </c>
      <c r="G4592">
        <v>3.12</v>
      </c>
      <c r="H4592" s="2" t="s">
        <v>13</v>
      </c>
    </row>
    <row r="4593" spans="1:8" x14ac:dyDescent="0.3">
      <c r="A4593" s="1">
        <v>1.3670506712962964</v>
      </c>
      <c r="B4593" s="2" t="s">
        <v>15</v>
      </c>
      <c r="C4593" s="2" t="s">
        <v>9</v>
      </c>
      <c r="D4593" s="2" t="s">
        <v>10</v>
      </c>
      <c r="E4593" s="2" t="s">
        <v>11</v>
      </c>
      <c r="F4593" s="2" t="s">
        <v>12</v>
      </c>
      <c r="G4593">
        <v>2.94</v>
      </c>
      <c r="H4593" s="2" t="s">
        <v>13</v>
      </c>
    </row>
    <row r="4594" spans="1:8" x14ac:dyDescent="0.3">
      <c r="A4594" s="1">
        <v>1.3671721990740742</v>
      </c>
      <c r="B4594" s="2" t="s">
        <v>15</v>
      </c>
      <c r="C4594" s="2" t="s">
        <v>9</v>
      </c>
      <c r="D4594" s="2" t="s">
        <v>10</v>
      </c>
      <c r="E4594" s="2" t="s">
        <v>11</v>
      </c>
      <c r="F4594" s="2" t="s">
        <v>12</v>
      </c>
      <c r="G4594">
        <v>3.14</v>
      </c>
      <c r="H4594" s="2" t="s">
        <v>13</v>
      </c>
    </row>
    <row r="4595" spans="1:8" x14ac:dyDescent="0.3">
      <c r="A4595" s="1">
        <v>1.367287939814815</v>
      </c>
      <c r="B4595" s="2" t="s">
        <v>15</v>
      </c>
      <c r="C4595" s="2" t="s">
        <v>9</v>
      </c>
      <c r="D4595" s="2" t="s">
        <v>10</v>
      </c>
      <c r="E4595" s="2" t="s">
        <v>11</v>
      </c>
      <c r="F4595" s="2" t="s">
        <v>12</v>
      </c>
      <c r="G4595">
        <v>2.93</v>
      </c>
      <c r="H4595" s="2" t="s">
        <v>13</v>
      </c>
    </row>
    <row r="4596" spans="1:8" x14ac:dyDescent="0.3">
      <c r="A4596" s="1">
        <v>1.3674094675925927</v>
      </c>
      <c r="B4596" s="2" t="s">
        <v>15</v>
      </c>
      <c r="C4596" s="2" t="s">
        <v>9</v>
      </c>
      <c r="D4596" s="2" t="s">
        <v>10</v>
      </c>
      <c r="E4596" s="2" t="s">
        <v>11</v>
      </c>
      <c r="F4596" s="2" t="s">
        <v>12</v>
      </c>
      <c r="G4596">
        <v>3.12</v>
      </c>
      <c r="H4596" s="2" t="s">
        <v>13</v>
      </c>
    </row>
    <row r="4597" spans="1:8" x14ac:dyDescent="0.3">
      <c r="A4597" s="1">
        <v>1.3675252083333334</v>
      </c>
      <c r="B4597" s="2" t="s">
        <v>15</v>
      </c>
      <c r="C4597" s="2" t="s">
        <v>9</v>
      </c>
      <c r="D4597" s="2" t="s">
        <v>10</v>
      </c>
      <c r="E4597" s="2" t="s">
        <v>11</v>
      </c>
      <c r="F4597" s="2" t="s">
        <v>12</v>
      </c>
      <c r="G4597">
        <v>2.94</v>
      </c>
      <c r="H4597" s="2" t="s">
        <v>13</v>
      </c>
    </row>
    <row r="4598" spans="1:8" x14ac:dyDescent="0.3">
      <c r="A4598" s="1">
        <v>1.3676467361111113</v>
      </c>
      <c r="B4598" s="2" t="s">
        <v>15</v>
      </c>
      <c r="C4598" s="2" t="s">
        <v>9</v>
      </c>
      <c r="D4598" s="2" t="s">
        <v>10</v>
      </c>
      <c r="E4598" s="2" t="s">
        <v>11</v>
      </c>
      <c r="F4598" s="2" t="s">
        <v>12</v>
      </c>
      <c r="G4598">
        <v>3.08</v>
      </c>
      <c r="H4598" s="2" t="s">
        <v>13</v>
      </c>
    </row>
    <row r="4599" spans="1:8" x14ac:dyDescent="0.3">
      <c r="A4599" s="1">
        <v>1.367762465277778</v>
      </c>
      <c r="B4599" s="2" t="s">
        <v>15</v>
      </c>
      <c r="C4599" s="2" t="s">
        <v>9</v>
      </c>
      <c r="D4599" s="2" t="s">
        <v>10</v>
      </c>
      <c r="E4599" s="2" t="s">
        <v>11</v>
      </c>
      <c r="F4599" s="2" t="s">
        <v>12</v>
      </c>
      <c r="G4599">
        <v>3.13</v>
      </c>
      <c r="H4599" s="2" t="s">
        <v>13</v>
      </c>
    </row>
    <row r="4600" spans="1:8" x14ac:dyDescent="0.3">
      <c r="A4600" s="1">
        <v>1.367884027777778</v>
      </c>
      <c r="B4600" s="2" t="s">
        <v>15</v>
      </c>
      <c r="C4600" s="2" t="s">
        <v>9</v>
      </c>
      <c r="D4600" s="2" t="s">
        <v>10</v>
      </c>
      <c r="E4600" s="2" t="s">
        <v>11</v>
      </c>
      <c r="F4600" s="2" t="s">
        <v>12</v>
      </c>
      <c r="G4600">
        <v>2.95</v>
      </c>
      <c r="H4600" s="2" t="s">
        <v>13</v>
      </c>
    </row>
    <row r="4601" spans="1:8" x14ac:dyDescent="0.3">
      <c r="A4601" s="1">
        <v>1.3679997453703705</v>
      </c>
      <c r="B4601" s="2" t="s">
        <v>15</v>
      </c>
      <c r="C4601" s="2" t="s">
        <v>9</v>
      </c>
      <c r="D4601" s="2" t="s">
        <v>10</v>
      </c>
      <c r="E4601" s="2" t="s">
        <v>11</v>
      </c>
      <c r="F4601" s="2" t="s">
        <v>12</v>
      </c>
      <c r="G4601">
        <v>3.13</v>
      </c>
      <c r="H4601" s="2" t="s">
        <v>13</v>
      </c>
    </row>
    <row r="4602" spans="1:8" x14ac:dyDescent="0.3">
      <c r="A4602" s="1">
        <v>1.3681212731481482</v>
      </c>
      <c r="B4602" s="2" t="s">
        <v>15</v>
      </c>
      <c r="C4602" s="2" t="s">
        <v>9</v>
      </c>
      <c r="D4602" s="2" t="s">
        <v>10</v>
      </c>
      <c r="E4602" s="2" t="s">
        <v>11</v>
      </c>
      <c r="F4602" s="2" t="s">
        <v>12</v>
      </c>
      <c r="G4602">
        <v>2.93</v>
      </c>
      <c r="H4602" s="2" t="s">
        <v>13</v>
      </c>
    </row>
    <row r="4603" spans="1:8" x14ac:dyDescent="0.3">
      <c r="A4603" s="1">
        <v>1.3682370138888891</v>
      </c>
      <c r="B4603" s="2" t="s">
        <v>15</v>
      </c>
      <c r="C4603" s="2" t="s">
        <v>9</v>
      </c>
      <c r="D4603" s="2" t="s">
        <v>10</v>
      </c>
      <c r="E4603" s="2" t="s">
        <v>11</v>
      </c>
      <c r="F4603" s="2" t="s">
        <v>12</v>
      </c>
      <c r="G4603">
        <v>3.09</v>
      </c>
      <c r="H4603" s="2" t="s">
        <v>13</v>
      </c>
    </row>
    <row r="4604" spans="1:8" x14ac:dyDescent="0.3">
      <c r="A4604" s="1">
        <v>1.3683527546296297</v>
      </c>
      <c r="B4604" s="2" t="s">
        <v>15</v>
      </c>
      <c r="C4604" s="2" t="s">
        <v>9</v>
      </c>
      <c r="D4604" s="2" t="s">
        <v>10</v>
      </c>
      <c r="E4604" s="2" t="s">
        <v>11</v>
      </c>
      <c r="F4604" s="2" t="s">
        <v>12</v>
      </c>
      <c r="G4604">
        <v>2.92</v>
      </c>
      <c r="H4604" s="2" t="s">
        <v>13</v>
      </c>
    </row>
    <row r="4605" spans="1:8" x14ac:dyDescent="0.3">
      <c r="A4605" s="1">
        <v>1.3684742824074076</v>
      </c>
      <c r="B4605" s="2" t="s">
        <v>15</v>
      </c>
      <c r="C4605" s="2" t="s">
        <v>9</v>
      </c>
      <c r="D4605" s="2" t="s">
        <v>10</v>
      </c>
      <c r="E4605" s="2" t="s">
        <v>11</v>
      </c>
      <c r="F4605" s="2" t="s">
        <v>12</v>
      </c>
      <c r="G4605">
        <v>3.14</v>
      </c>
      <c r="H4605" s="2" t="s">
        <v>13</v>
      </c>
    </row>
    <row r="4606" spans="1:8" x14ac:dyDescent="0.3">
      <c r="A4606" s="1">
        <v>1.3685900231481483</v>
      </c>
      <c r="B4606" s="2" t="s">
        <v>15</v>
      </c>
      <c r="C4606" s="2" t="s">
        <v>9</v>
      </c>
      <c r="D4606" s="2" t="s">
        <v>10</v>
      </c>
      <c r="E4606" s="2" t="s">
        <v>11</v>
      </c>
      <c r="F4606" s="2" t="s">
        <v>12</v>
      </c>
      <c r="G4606">
        <v>2.95</v>
      </c>
      <c r="H4606" s="2" t="s">
        <v>13</v>
      </c>
    </row>
    <row r="4607" spans="1:8" x14ac:dyDescent="0.3">
      <c r="A4607" s="1">
        <v>1.3687115740740743</v>
      </c>
      <c r="B4607" s="2" t="s">
        <v>15</v>
      </c>
      <c r="C4607" s="2" t="s">
        <v>9</v>
      </c>
      <c r="D4607" s="2" t="s">
        <v>10</v>
      </c>
      <c r="E4607" s="2" t="s">
        <v>11</v>
      </c>
      <c r="F4607" s="2" t="s">
        <v>12</v>
      </c>
      <c r="G4607">
        <v>3.14</v>
      </c>
      <c r="H4607" s="2" t="s">
        <v>13</v>
      </c>
    </row>
    <row r="4608" spans="1:8" x14ac:dyDescent="0.3">
      <c r="A4608" s="1">
        <v>1.3688272916666668</v>
      </c>
      <c r="B4608" s="2" t="s">
        <v>15</v>
      </c>
      <c r="C4608" s="2" t="s">
        <v>9</v>
      </c>
      <c r="D4608" s="2" t="s">
        <v>10</v>
      </c>
      <c r="E4608" s="2" t="s">
        <v>11</v>
      </c>
      <c r="F4608" s="2" t="s">
        <v>12</v>
      </c>
      <c r="G4608">
        <v>2.92</v>
      </c>
      <c r="H4608" s="2" t="s">
        <v>13</v>
      </c>
    </row>
    <row r="4609" spans="1:8" x14ac:dyDescent="0.3">
      <c r="A4609" s="1">
        <v>1.3689488194444446</v>
      </c>
      <c r="B4609" s="2" t="s">
        <v>15</v>
      </c>
      <c r="C4609" s="2" t="s">
        <v>9</v>
      </c>
      <c r="D4609" s="2" t="s">
        <v>10</v>
      </c>
      <c r="E4609" s="2" t="s">
        <v>11</v>
      </c>
      <c r="F4609" s="2" t="s">
        <v>12</v>
      </c>
      <c r="G4609">
        <v>3.12</v>
      </c>
      <c r="H4609" s="2" t="s">
        <v>13</v>
      </c>
    </row>
    <row r="4610" spans="1:8" x14ac:dyDescent="0.3">
      <c r="A4610" s="1">
        <v>1.3690645601851852</v>
      </c>
      <c r="B4610" s="2" t="s">
        <v>15</v>
      </c>
      <c r="C4610" s="2" t="s">
        <v>9</v>
      </c>
      <c r="D4610" s="2" t="s">
        <v>10</v>
      </c>
      <c r="E4610" s="2" t="s">
        <v>11</v>
      </c>
      <c r="F4610" s="2" t="s">
        <v>12</v>
      </c>
      <c r="G4610">
        <v>2.94</v>
      </c>
      <c r="H4610" s="2" t="s">
        <v>13</v>
      </c>
    </row>
    <row r="4611" spans="1:8" x14ac:dyDescent="0.3">
      <c r="A4611" s="1">
        <v>1.3691860879629631</v>
      </c>
      <c r="B4611" s="2" t="s">
        <v>15</v>
      </c>
      <c r="C4611" s="2" t="s">
        <v>9</v>
      </c>
      <c r="D4611" s="2" t="s">
        <v>10</v>
      </c>
      <c r="E4611" s="2" t="s">
        <v>11</v>
      </c>
      <c r="F4611" s="2" t="s">
        <v>12</v>
      </c>
      <c r="G4611">
        <v>3.12</v>
      </c>
      <c r="H4611" s="2" t="s">
        <v>13</v>
      </c>
    </row>
    <row r="4612" spans="1:8" x14ac:dyDescent="0.3">
      <c r="A4612" s="1">
        <v>1.3693018171296298</v>
      </c>
      <c r="B4612" s="2" t="s">
        <v>15</v>
      </c>
      <c r="C4612" s="2" t="s">
        <v>9</v>
      </c>
      <c r="D4612" s="2" t="s">
        <v>10</v>
      </c>
      <c r="E4612" s="2" t="s">
        <v>11</v>
      </c>
      <c r="F4612" s="2" t="s">
        <v>12</v>
      </c>
      <c r="G4612">
        <v>2.92</v>
      </c>
      <c r="H4612" s="2" t="s">
        <v>13</v>
      </c>
    </row>
    <row r="4613" spans="1:8" x14ac:dyDescent="0.3">
      <c r="A4613" s="1">
        <v>1.3694175925925927</v>
      </c>
      <c r="B4613" s="2" t="s">
        <v>15</v>
      </c>
      <c r="C4613" s="2" t="s">
        <v>9</v>
      </c>
      <c r="D4613" s="2" t="s">
        <v>10</v>
      </c>
      <c r="E4613" s="2" t="s">
        <v>11</v>
      </c>
      <c r="F4613" s="2" t="s">
        <v>12</v>
      </c>
      <c r="G4613">
        <v>3.14</v>
      </c>
      <c r="H4613" s="2" t="s">
        <v>13</v>
      </c>
    </row>
    <row r="4614" spans="1:8" x14ac:dyDescent="0.3">
      <c r="A4614" s="1">
        <v>1.3695391666666668</v>
      </c>
      <c r="B4614" s="2" t="s">
        <v>15</v>
      </c>
      <c r="C4614" s="2" t="s">
        <v>9</v>
      </c>
      <c r="D4614" s="2" t="s">
        <v>10</v>
      </c>
      <c r="E4614" s="2" t="s">
        <v>11</v>
      </c>
      <c r="F4614" s="2" t="s">
        <v>12</v>
      </c>
      <c r="G4614">
        <v>2.94</v>
      </c>
      <c r="H4614" s="2" t="s">
        <v>13</v>
      </c>
    </row>
    <row r="4615" spans="1:8" x14ac:dyDescent="0.3">
      <c r="A4615" s="1">
        <v>1.3696548379629632</v>
      </c>
      <c r="B4615" s="2" t="s">
        <v>15</v>
      </c>
      <c r="C4615" s="2" t="s">
        <v>9</v>
      </c>
      <c r="D4615" s="2" t="s">
        <v>10</v>
      </c>
      <c r="E4615" s="2" t="s">
        <v>11</v>
      </c>
      <c r="F4615" s="2" t="s">
        <v>12</v>
      </c>
      <c r="G4615">
        <v>3.14</v>
      </c>
      <c r="H4615" s="2" t="s">
        <v>13</v>
      </c>
    </row>
    <row r="4616" spans="1:8" x14ac:dyDescent="0.3">
      <c r="A4616" s="1">
        <v>1.3697763657407409</v>
      </c>
      <c r="B4616" s="2" t="s">
        <v>15</v>
      </c>
      <c r="C4616" s="2" t="s">
        <v>9</v>
      </c>
      <c r="D4616" s="2" t="s">
        <v>10</v>
      </c>
      <c r="E4616" s="2" t="s">
        <v>11</v>
      </c>
      <c r="F4616" s="2" t="s">
        <v>12</v>
      </c>
      <c r="G4616">
        <v>2.93</v>
      </c>
      <c r="H4616" s="2" t="s">
        <v>13</v>
      </c>
    </row>
    <row r="4617" spans="1:8" x14ac:dyDescent="0.3">
      <c r="A4617" s="1">
        <v>1.3698921296296298</v>
      </c>
      <c r="B4617" s="2" t="s">
        <v>15</v>
      </c>
      <c r="C4617" s="2" t="s">
        <v>9</v>
      </c>
      <c r="D4617" s="2" t="s">
        <v>10</v>
      </c>
      <c r="E4617" s="2" t="s">
        <v>11</v>
      </c>
      <c r="F4617" s="2" t="s">
        <v>12</v>
      </c>
      <c r="G4617">
        <v>3.14</v>
      </c>
      <c r="H4617" s="2" t="s">
        <v>13</v>
      </c>
    </row>
    <row r="4618" spans="1:8" x14ac:dyDescent="0.3">
      <c r="A4618" s="1">
        <v>1.3700136342592595</v>
      </c>
      <c r="B4618" s="2" t="s">
        <v>15</v>
      </c>
      <c r="C4618" s="2" t="s">
        <v>9</v>
      </c>
      <c r="D4618" s="2" t="s">
        <v>10</v>
      </c>
      <c r="E4618" s="2" t="s">
        <v>11</v>
      </c>
      <c r="F4618" s="2" t="s">
        <v>12</v>
      </c>
      <c r="G4618">
        <v>2.94</v>
      </c>
      <c r="H4618" s="2" t="s">
        <v>13</v>
      </c>
    </row>
    <row r="4619" spans="1:8" x14ac:dyDescent="0.3">
      <c r="A4619" s="1">
        <v>1.3701293750000001</v>
      </c>
      <c r="B4619" s="2" t="s">
        <v>15</v>
      </c>
      <c r="C4619" s="2" t="s">
        <v>9</v>
      </c>
      <c r="D4619" s="2" t="s">
        <v>10</v>
      </c>
      <c r="E4619" s="2" t="s">
        <v>11</v>
      </c>
      <c r="F4619" s="2" t="s">
        <v>12</v>
      </c>
      <c r="G4619">
        <v>3.07</v>
      </c>
      <c r="H4619" s="2" t="s">
        <v>13</v>
      </c>
    </row>
    <row r="4620" spans="1:8" x14ac:dyDescent="0.3">
      <c r="A4620" s="1">
        <v>1.3702509027777778</v>
      </c>
      <c r="B4620" s="2" t="s">
        <v>15</v>
      </c>
      <c r="C4620" s="2" t="s">
        <v>9</v>
      </c>
      <c r="D4620" s="2" t="s">
        <v>10</v>
      </c>
      <c r="E4620" s="2" t="s">
        <v>11</v>
      </c>
      <c r="F4620" s="2" t="s">
        <v>12</v>
      </c>
      <c r="G4620">
        <v>2.93</v>
      </c>
      <c r="H4620" s="2" t="s">
        <v>13</v>
      </c>
    </row>
    <row r="4621" spans="1:8" x14ac:dyDescent="0.3">
      <c r="A4621" s="1">
        <v>1.3703666435185187</v>
      </c>
      <c r="B4621" s="2" t="s">
        <v>15</v>
      </c>
      <c r="C4621" s="2" t="s">
        <v>9</v>
      </c>
      <c r="D4621" s="2" t="s">
        <v>10</v>
      </c>
      <c r="E4621" s="2" t="s">
        <v>11</v>
      </c>
      <c r="F4621" s="2" t="s">
        <v>12</v>
      </c>
      <c r="G4621">
        <v>3.12</v>
      </c>
      <c r="H4621" s="2" t="s">
        <v>13</v>
      </c>
    </row>
    <row r="4622" spans="1:8" x14ac:dyDescent="0.3">
      <c r="A4622" s="1">
        <v>1.3704881712962964</v>
      </c>
      <c r="B4622" s="2" t="s">
        <v>15</v>
      </c>
      <c r="C4622" s="2" t="s">
        <v>9</v>
      </c>
      <c r="D4622" s="2" t="s">
        <v>10</v>
      </c>
      <c r="E4622" s="2" t="s">
        <v>11</v>
      </c>
      <c r="F4622" s="2" t="s">
        <v>12</v>
      </c>
      <c r="G4622">
        <v>2.93</v>
      </c>
      <c r="H4622" s="2" t="s">
        <v>13</v>
      </c>
    </row>
    <row r="4623" spans="1:8" x14ac:dyDescent="0.3">
      <c r="A4623" s="1">
        <v>1.3706039236111112</v>
      </c>
      <c r="B4623" s="2" t="s">
        <v>15</v>
      </c>
      <c r="C4623" s="2" t="s">
        <v>9</v>
      </c>
      <c r="D4623" s="2" t="s">
        <v>10</v>
      </c>
      <c r="E4623" s="2" t="s">
        <v>11</v>
      </c>
      <c r="F4623" s="2" t="s">
        <v>12</v>
      </c>
      <c r="G4623">
        <v>3.13</v>
      </c>
      <c r="H4623" s="2" t="s">
        <v>13</v>
      </c>
    </row>
    <row r="4624" spans="1:8" x14ac:dyDescent="0.3">
      <c r="A4624" s="1">
        <v>1.3707196527777779</v>
      </c>
      <c r="B4624" s="2" t="s">
        <v>15</v>
      </c>
      <c r="C4624" s="2" t="s">
        <v>9</v>
      </c>
      <c r="D4624" s="2" t="s">
        <v>10</v>
      </c>
      <c r="E4624" s="2" t="s">
        <v>11</v>
      </c>
      <c r="F4624" s="2" t="s">
        <v>12</v>
      </c>
      <c r="G4624">
        <v>2.95</v>
      </c>
      <c r="H4624" s="2" t="s">
        <v>13</v>
      </c>
    </row>
    <row r="4625" spans="1:8" x14ac:dyDescent="0.3">
      <c r="A4625" s="1">
        <v>1.3708411805555558</v>
      </c>
      <c r="B4625" s="2" t="s">
        <v>15</v>
      </c>
      <c r="C4625" s="2" t="s">
        <v>9</v>
      </c>
      <c r="D4625" s="2" t="s">
        <v>10</v>
      </c>
      <c r="E4625" s="2" t="s">
        <v>11</v>
      </c>
      <c r="F4625" s="2" t="s">
        <v>12</v>
      </c>
      <c r="G4625">
        <v>3.14</v>
      </c>
      <c r="H4625" s="2" t="s">
        <v>13</v>
      </c>
    </row>
    <row r="4626" spans="1:8" x14ac:dyDescent="0.3">
      <c r="A4626" s="1">
        <v>1.3709569212962964</v>
      </c>
      <c r="B4626" s="2" t="s">
        <v>15</v>
      </c>
      <c r="C4626" s="2" t="s">
        <v>9</v>
      </c>
      <c r="D4626" s="2" t="s">
        <v>10</v>
      </c>
      <c r="E4626" s="2" t="s">
        <v>11</v>
      </c>
      <c r="F4626" s="2" t="s">
        <v>12</v>
      </c>
      <c r="G4626">
        <v>2.93</v>
      </c>
      <c r="H4626" s="2" t="s">
        <v>13</v>
      </c>
    </row>
    <row r="4627" spans="1:8" x14ac:dyDescent="0.3">
      <c r="A4627" s="1">
        <v>1.3710784606481483</v>
      </c>
      <c r="B4627" s="2" t="s">
        <v>15</v>
      </c>
      <c r="C4627" s="2" t="s">
        <v>9</v>
      </c>
      <c r="D4627" s="2" t="s">
        <v>10</v>
      </c>
      <c r="E4627" s="2" t="s">
        <v>11</v>
      </c>
      <c r="F4627" s="2" t="s">
        <v>12</v>
      </c>
      <c r="G4627">
        <v>3.08</v>
      </c>
      <c r="H4627" s="2" t="s">
        <v>13</v>
      </c>
    </row>
    <row r="4628" spans="1:8" x14ac:dyDescent="0.3">
      <c r="A4628" s="1">
        <v>1.3711942361111111</v>
      </c>
      <c r="B4628" s="2" t="s">
        <v>15</v>
      </c>
      <c r="C4628" s="2" t="s">
        <v>9</v>
      </c>
      <c r="D4628" s="2" t="s">
        <v>10</v>
      </c>
      <c r="E4628" s="2" t="s">
        <v>11</v>
      </c>
      <c r="F4628" s="2" t="s">
        <v>12</v>
      </c>
      <c r="G4628">
        <v>2.94</v>
      </c>
      <c r="H4628" s="2" t="s">
        <v>13</v>
      </c>
    </row>
    <row r="4629" spans="1:8" x14ac:dyDescent="0.3">
      <c r="A4629" s="1">
        <v>1.3713157175925927</v>
      </c>
      <c r="B4629" s="2" t="s">
        <v>15</v>
      </c>
      <c r="C4629" s="2" t="s">
        <v>9</v>
      </c>
      <c r="D4629" s="2" t="s">
        <v>10</v>
      </c>
      <c r="E4629" s="2" t="s">
        <v>11</v>
      </c>
      <c r="F4629" s="2" t="s">
        <v>12</v>
      </c>
      <c r="G4629">
        <v>3.07</v>
      </c>
      <c r="H4629" s="2" t="s">
        <v>13</v>
      </c>
    </row>
    <row r="4630" spans="1:8" x14ac:dyDescent="0.3">
      <c r="A4630" s="1">
        <v>1.3714314583333334</v>
      </c>
      <c r="B4630" s="2" t="s">
        <v>15</v>
      </c>
      <c r="C4630" s="2" t="s">
        <v>9</v>
      </c>
      <c r="D4630" s="2" t="s">
        <v>10</v>
      </c>
      <c r="E4630" s="2" t="s">
        <v>11</v>
      </c>
      <c r="F4630" s="2" t="s">
        <v>12</v>
      </c>
      <c r="G4630">
        <v>2.92</v>
      </c>
      <c r="H4630" s="2" t="s">
        <v>13</v>
      </c>
    </row>
    <row r="4631" spans="1:8" x14ac:dyDescent="0.3">
      <c r="A4631" s="1">
        <v>1.3715529861111113</v>
      </c>
      <c r="B4631" s="2" t="s">
        <v>15</v>
      </c>
      <c r="C4631" s="2" t="s">
        <v>9</v>
      </c>
      <c r="D4631" s="2" t="s">
        <v>10</v>
      </c>
      <c r="E4631" s="2" t="s">
        <v>11</v>
      </c>
      <c r="F4631" s="2" t="s">
        <v>12</v>
      </c>
      <c r="G4631">
        <v>3.13</v>
      </c>
      <c r="H4631" s="2" t="s">
        <v>13</v>
      </c>
    </row>
    <row r="4632" spans="1:8" x14ac:dyDescent="0.3">
      <c r="A4632" s="1">
        <v>1.3716687268518519</v>
      </c>
      <c r="B4632" s="2" t="s">
        <v>15</v>
      </c>
      <c r="C4632" s="2" t="s">
        <v>9</v>
      </c>
      <c r="D4632" s="2" t="s">
        <v>10</v>
      </c>
      <c r="E4632" s="2" t="s">
        <v>11</v>
      </c>
      <c r="F4632" s="2" t="s">
        <v>12</v>
      </c>
      <c r="G4632">
        <v>2.94</v>
      </c>
      <c r="H4632" s="2" t="s">
        <v>13</v>
      </c>
    </row>
    <row r="4633" spans="1:8" x14ac:dyDescent="0.3">
      <c r="A4633" s="1">
        <v>1.3717902546296297</v>
      </c>
      <c r="B4633" s="2" t="s">
        <v>15</v>
      </c>
      <c r="C4633" s="2" t="s">
        <v>9</v>
      </c>
      <c r="D4633" s="2" t="s">
        <v>10</v>
      </c>
      <c r="E4633" s="2" t="s">
        <v>11</v>
      </c>
      <c r="F4633" s="2" t="s">
        <v>12</v>
      </c>
      <c r="G4633">
        <v>3.12</v>
      </c>
      <c r="H4633" s="2" t="s">
        <v>13</v>
      </c>
    </row>
    <row r="4634" spans="1:8" x14ac:dyDescent="0.3">
      <c r="A4634" s="1">
        <v>1.3719059953703705</v>
      </c>
      <c r="B4634" s="2" t="s">
        <v>15</v>
      </c>
      <c r="C4634" s="2" t="s">
        <v>9</v>
      </c>
      <c r="D4634" s="2" t="s">
        <v>10</v>
      </c>
      <c r="E4634" s="2" t="s">
        <v>11</v>
      </c>
      <c r="F4634" s="2" t="s">
        <v>12</v>
      </c>
      <c r="G4634">
        <v>2.93</v>
      </c>
      <c r="H4634" s="2" t="s">
        <v>13</v>
      </c>
    </row>
    <row r="4635" spans="1:8" x14ac:dyDescent="0.3">
      <c r="A4635" s="1">
        <v>1.3720217245370372</v>
      </c>
      <c r="B4635" s="2" t="s">
        <v>15</v>
      </c>
      <c r="C4635" s="2" t="s">
        <v>9</v>
      </c>
      <c r="D4635" s="2" t="s">
        <v>10</v>
      </c>
      <c r="E4635" s="2" t="s">
        <v>11</v>
      </c>
      <c r="F4635" s="2" t="s">
        <v>12</v>
      </c>
      <c r="G4635">
        <v>3.14</v>
      </c>
      <c r="H4635" s="2" t="s">
        <v>13</v>
      </c>
    </row>
    <row r="4636" spans="1:8" x14ac:dyDescent="0.3">
      <c r="A4636" s="1">
        <v>1.3721432870370371</v>
      </c>
      <c r="B4636" s="2" t="s">
        <v>15</v>
      </c>
      <c r="C4636" s="2" t="s">
        <v>9</v>
      </c>
      <c r="D4636" s="2" t="s">
        <v>10</v>
      </c>
      <c r="E4636" s="2" t="s">
        <v>11</v>
      </c>
      <c r="F4636" s="2" t="s">
        <v>12</v>
      </c>
      <c r="G4636">
        <v>2.94</v>
      </c>
      <c r="H4636" s="2" t="s">
        <v>13</v>
      </c>
    </row>
    <row r="4637" spans="1:8" x14ac:dyDescent="0.3">
      <c r="A4637" s="1">
        <v>1.3722590046296297</v>
      </c>
      <c r="B4637" s="2" t="s">
        <v>15</v>
      </c>
      <c r="C4637" s="2" t="s">
        <v>9</v>
      </c>
      <c r="D4637" s="2" t="s">
        <v>10</v>
      </c>
      <c r="E4637" s="2" t="s">
        <v>11</v>
      </c>
      <c r="F4637" s="2" t="s">
        <v>12</v>
      </c>
      <c r="G4637">
        <v>3.14</v>
      </c>
      <c r="H4637" s="2" t="s">
        <v>13</v>
      </c>
    </row>
    <row r="4638" spans="1:8" x14ac:dyDescent="0.3">
      <c r="A4638" s="1">
        <v>1.3723805324074076</v>
      </c>
      <c r="B4638" s="2" t="s">
        <v>15</v>
      </c>
      <c r="C4638" s="2" t="s">
        <v>9</v>
      </c>
      <c r="D4638" s="2" t="s">
        <v>10</v>
      </c>
      <c r="E4638" s="2" t="s">
        <v>11</v>
      </c>
      <c r="F4638" s="2" t="s">
        <v>12</v>
      </c>
      <c r="G4638">
        <v>3.14</v>
      </c>
      <c r="H4638" s="2" t="s">
        <v>13</v>
      </c>
    </row>
    <row r="4639" spans="1:8" x14ac:dyDescent="0.3">
      <c r="A4639" s="1">
        <v>1.3724962962962963</v>
      </c>
      <c r="B4639" s="2" t="s">
        <v>15</v>
      </c>
      <c r="C4639" s="2" t="s">
        <v>9</v>
      </c>
      <c r="D4639" s="2" t="s">
        <v>10</v>
      </c>
      <c r="E4639" s="2" t="s">
        <v>11</v>
      </c>
      <c r="F4639" s="2" t="s">
        <v>12</v>
      </c>
      <c r="G4639">
        <v>2.93</v>
      </c>
      <c r="H4639" s="2" t="s">
        <v>13</v>
      </c>
    </row>
    <row r="4640" spans="1:8" x14ac:dyDescent="0.3">
      <c r="A4640" s="1">
        <v>1.372617800925926</v>
      </c>
      <c r="B4640" s="2" t="s">
        <v>15</v>
      </c>
      <c r="C4640" s="2" t="s">
        <v>9</v>
      </c>
      <c r="D4640" s="2" t="s">
        <v>10</v>
      </c>
      <c r="E4640" s="2" t="s">
        <v>11</v>
      </c>
      <c r="F4640" s="2" t="s">
        <v>12</v>
      </c>
      <c r="G4640">
        <v>3.08</v>
      </c>
      <c r="H4640" s="2" t="s">
        <v>13</v>
      </c>
    </row>
    <row r="4641" spans="1:8" x14ac:dyDescent="0.3">
      <c r="A4641" s="1">
        <v>1.3727335416666668</v>
      </c>
      <c r="B4641" s="2" t="s">
        <v>15</v>
      </c>
      <c r="C4641" s="2" t="s">
        <v>9</v>
      </c>
      <c r="D4641" s="2" t="s">
        <v>10</v>
      </c>
      <c r="E4641" s="2" t="s">
        <v>11</v>
      </c>
      <c r="F4641" s="2" t="s">
        <v>12</v>
      </c>
      <c r="G4641">
        <v>2.94</v>
      </c>
      <c r="H4641" s="2" t="s">
        <v>13</v>
      </c>
    </row>
    <row r="4642" spans="1:8" x14ac:dyDescent="0.3">
      <c r="A4642" s="1">
        <v>1.3728550694444446</v>
      </c>
      <c r="B4642" s="2" t="s">
        <v>15</v>
      </c>
      <c r="C4642" s="2" t="s">
        <v>9</v>
      </c>
      <c r="D4642" s="2" t="s">
        <v>10</v>
      </c>
      <c r="E4642" s="2" t="s">
        <v>11</v>
      </c>
      <c r="F4642" s="2" t="s">
        <v>12</v>
      </c>
      <c r="G4642">
        <v>3.12</v>
      </c>
      <c r="H4642" s="2" t="s">
        <v>13</v>
      </c>
    </row>
    <row r="4643" spans="1:8" x14ac:dyDescent="0.3">
      <c r="A4643" s="1">
        <v>1.3729708101851852</v>
      </c>
      <c r="B4643" s="2" t="s">
        <v>15</v>
      </c>
      <c r="C4643" s="2" t="s">
        <v>9</v>
      </c>
      <c r="D4643" s="2" t="s">
        <v>10</v>
      </c>
      <c r="E4643" s="2" t="s">
        <v>11</v>
      </c>
      <c r="F4643" s="2" t="s">
        <v>12</v>
      </c>
      <c r="G4643">
        <v>2.93</v>
      </c>
      <c r="H4643" s="2" t="s">
        <v>13</v>
      </c>
    </row>
    <row r="4644" spans="1:8" x14ac:dyDescent="0.3">
      <c r="A4644" s="1">
        <v>1.373086550925926</v>
      </c>
      <c r="B4644" s="2" t="s">
        <v>15</v>
      </c>
      <c r="C4644" s="2" t="s">
        <v>9</v>
      </c>
      <c r="D4644" s="2" t="s">
        <v>10</v>
      </c>
      <c r="E4644" s="2" t="s">
        <v>11</v>
      </c>
      <c r="F4644" s="2" t="s">
        <v>12</v>
      </c>
      <c r="G4644">
        <v>3.14</v>
      </c>
      <c r="H4644" s="2" t="s">
        <v>13</v>
      </c>
    </row>
    <row r="4645" spans="1:8" x14ac:dyDescent="0.3">
      <c r="A4645" s="1">
        <v>1.3732080787037038</v>
      </c>
      <c r="B4645" s="2" t="s">
        <v>15</v>
      </c>
      <c r="C4645" s="2" t="s">
        <v>9</v>
      </c>
      <c r="D4645" s="2" t="s">
        <v>10</v>
      </c>
      <c r="E4645" s="2" t="s">
        <v>11</v>
      </c>
      <c r="F4645" s="2" t="s">
        <v>12</v>
      </c>
      <c r="G4645">
        <v>2.93</v>
      </c>
      <c r="H4645" s="2" t="s">
        <v>13</v>
      </c>
    </row>
    <row r="4646" spans="1:8" x14ac:dyDescent="0.3">
      <c r="A4646" s="1">
        <v>1.3733238425925927</v>
      </c>
      <c r="B4646" s="2" t="s">
        <v>15</v>
      </c>
      <c r="C4646" s="2" t="s">
        <v>9</v>
      </c>
      <c r="D4646" s="2" t="s">
        <v>10</v>
      </c>
      <c r="E4646" s="2" t="s">
        <v>11</v>
      </c>
      <c r="F4646" s="2" t="s">
        <v>12</v>
      </c>
      <c r="G4646">
        <v>3.14</v>
      </c>
      <c r="H4646" s="2" t="s">
        <v>13</v>
      </c>
    </row>
    <row r="4647" spans="1:8" x14ac:dyDescent="0.3">
      <c r="A4647" s="1">
        <v>1.3734453472222223</v>
      </c>
      <c r="B4647" s="2" t="s">
        <v>15</v>
      </c>
      <c r="C4647" s="2" t="s">
        <v>9</v>
      </c>
      <c r="D4647" s="2" t="s">
        <v>10</v>
      </c>
      <c r="E4647" s="2" t="s">
        <v>11</v>
      </c>
      <c r="F4647" s="2" t="s">
        <v>12</v>
      </c>
      <c r="G4647">
        <v>2.92</v>
      </c>
      <c r="H4647" s="2" t="s">
        <v>13</v>
      </c>
    </row>
    <row r="4648" spans="1:8" x14ac:dyDescent="0.3">
      <c r="A4648" s="1">
        <v>1.3735610879629632</v>
      </c>
      <c r="B4648" s="2" t="s">
        <v>15</v>
      </c>
      <c r="C4648" s="2" t="s">
        <v>9</v>
      </c>
      <c r="D4648" s="2" t="s">
        <v>10</v>
      </c>
      <c r="E4648" s="2" t="s">
        <v>11</v>
      </c>
      <c r="F4648" s="2" t="s">
        <v>12</v>
      </c>
      <c r="G4648">
        <v>3.09</v>
      </c>
      <c r="H4648" s="2" t="s">
        <v>13</v>
      </c>
    </row>
    <row r="4649" spans="1:8" x14ac:dyDescent="0.3">
      <c r="A4649" s="1">
        <v>1.3736826157407409</v>
      </c>
      <c r="B4649" s="2" t="s">
        <v>15</v>
      </c>
      <c r="C4649" s="2" t="s">
        <v>9</v>
      </c>
      <c r="D4649" s="2" t="s">
        <v>10</v>
      </c>
      <c r="E4649" s="2" t="s">
        <v>11</v>
      </c>
      <c r="F4649" s="2" t="s">
        <v>12</v>
      </c>
      <c r="G4649">
        <v>2.94</v>
      </c>
      <c r="H4649" s="2" t="s">
        <v>13</v>
      </c>
    </row>
    <row r="4650" spans="1:8" x14ac:dyDescent="0.3">
      <c r="A4650" s="1">
        <v>1.3737983564814815</v>
      </c>
      <c r="B4650" s="2" t="s">
        <v>15</v>
      </c>
      <c r="C4650" s="2" t="s">
        <v>9</v>
      </c>
      <c r="D4650" s="2" t="s">
        <v>10</v>
      </c>
      <c r="E4650" s="2" t="s">
        <v>11</v>
      </c>
      <c r="F4650" s="2" t="s">
        <v>12</v>
      </c>
      <c r="G4650">
        <v>3.12</v>
      </c>
      <c r="H4650" s="2" t="s">
        <v>13</v>
      </c>
    </row>
    <row r="4651" spans="1:8" x14ac:dyDescent="0.3">
      <c r="A4651" s="1">
        <v>1.3739198842592595</v>
      </c>
      <c r="B4651" s="2" t="s">
        <v>15</v>
      </c>
      <c r="C4651" s="2" t="s">
        <v>9</v>
      </c>
      <c r="D4651" s="2" t="s">
        <v>10</v>
      </c>
      <c r="E4651" s="2" t="s">
        <v>11</v>
      </c>
      <c r="F4651" s="2" t="s">
        <v>12</v>
      </c>
      <c r="G4651">
        <v>2.92</v>
      </c>
      <c r="H4651" s="2" t="s">
        <v>13</v>
      </c>
    </row>
    <row r="4652" spans="1:8" x14ac:dyDescent="0.3">
      <c r="A4652" s="1">
        <v>1.3740356250000001</v>
      </c>
      <c r="B4652" s="2" t="s">
        <v>15</v>
      </c>
      <c r="C4652" s="2" t="s">
        <v>9</v>
      </c>
      <c r="D4652" s="2" t="s">
        <v>10</v>
      </c>
      <c r="E4652" s="2" t="s">
        <v>11</v>
      </c>
      <c r="F4652" s="2" t="s">
        <v>12</v>
      </c>
      <c r="G4652">
        <v>3.13</v>
      </c>
      <c r="H4652" s="2" t="s">
        <v>13</v>
      </c>
    </row>
    <row r="4653" spans="1:8" x14ac:dyDescent="0.3">
      <c r="A4653" s="1">
        <v>1.3741571527777778</v>
      </c>
      <c r="B4653" s="2" t="s">
        <v>15</v>
      </c>
      <c r="C4653" s="2" t="s">
        <v>9</v>
      </c>
      <c r="D4653" s="2" t="s">
        <v>10</v>
      </c>
      <c r="E4653" s="2" t="s">
        <v>11</v>
      </c>
      <c r="F4653" s="2" t="s">
        <v>12</v>
      </c>
      <c r="G4653">
        <v>2.93</v>
      </c>
      <c r="H4653" s="2" t="s">
        <v>13</v>
      </c>
    </row>
    <row r="4654" spans="1:8" x14ac:dyDescent="0.3">
      <c r="A4654" s="1">
        <v>1.3742729050925928</v>
      </c>
      <c r="B4654" s="2" t="s">
        <v>15</v>
      </c>
      <c r="C4654" s="2" t="s">
        <v>9</v>
      </c>
      <c r="D4654" s="2" t="s">
        <v>10</v>
      </c>
      <c r="E4654" s="2" t="s">
        <v>11</v>
      </c>
      <c r="F4654" s="2" t="s">
        <v>12</v>
      </c>
      <c r="G4654">
        <v>3.08</v>
      </c>
      <c r="H4654" s="2" t="s">
        <v>13</v>
      </c>
    </row>
    <row r="4655" spans="1:8" x14ac:dyDescent="0.3">
      <c r="A4655" s="1">
        <v>1.3743889930555557</v>
      </c>
      <c r="B4655" s="2" t="s">
        <v>15</v>
      </c>
      <c r="C4655" s="2" t="s">
        <v>9</v>
      </c>
      <c r="D4655" s="2" t="s">
        <v>10</v>
      </c>
      <c r="E4655" s="2" t="s">
        <v>11</v>
      </c>
      <c r="F4655" s="2" t="s">
        <v>12</v>
      </c>
      <c r="G4655">
        <v>2.93</v>
      </c>
      <c r="H4655" s="2" t="s">
        <v>13</v>
      </c>
    </row>
    <row r="4656" spans="1:8" x14ac:dyDescent="0.3">
      <c r="A4656" s="1">
        <v>1.3745102314814817</v>
      </c>
      <c r="B4656" s="2" t="s">
        <v>15</v>
      </c>
      <c r="C4656" s="2" t="s">
        <v>9</v>
      </c>
      <c r="D4656" s="2" t="s">
        <v>10</v>
      </c>
      <c r="E4656" s="2" t="s">
        <v>11</v>
      </c>
      <c r="F4656" s="2" t="s">
        <v>12</v>
      </c>
      <c r="G4656">
        <v>3.13</v>
      </c>
      <c r="H4656" s="2" t="s">
        <v>13</v>
      </c>
    </row>
    <row r="4657" spans="1:8" x14ac:dyDescent="0.3">
      <c r="A4657" s="1">
        <v>1.3746259027777779</v>
      </c>
      <c r="B4657" s="2" t="s">
        <v>15</v>
      </c>
      <c r="C4657" s="2" t="s">
        <v>9</v>
      </c>
      <c r="D4657" s="2" t="s">
        <v>10</v>
      </c>
      <c r="E4657" s="2" t="s">
        <v>11</v>
      </c>
      <c r="F4657" s="2" t="s">
        <v>12</v>
      </c>
      <c r="G4657">
        <v>2.92</v>
      </c>
      <c r="H4657" s="2" t="s">
        <v>13</v>
      </c>
    </row>
    <row r="4658" spans="1:8" x14ac:dyDescent="0.3">
      <c r="A4658" s="1">
        <v>1.3747474305555558</v>
      </c>
      <c r="B4658" s="2" t="s">
        <v>15</v>
      </c>
      <c r="C4658" s="2" t="s">
        <v>9</v>
      </c>
      <c r="D4658" s="2" t="s">
        <v>10</v>
      </c>
      <c r="E4658" s="2" t="s">
        <v>11</v>
      </c>
      <c r="F4658" s="2" t="s">
        <v>12</v>
      </c>
      <c r="G4658">
        <v>3.14</v>
      </c>
      <c r="H4658" s="2" t="s">
        <v>13</v>
      </c>
    </row>
    <row r="4659" spans="1:8" x14ac:dyDescent="0.3">
      <c r="A4659" s="1">
        <v>1.3748631712962964</v>
      </c>
      <c r="B4659" s="2" t="s">
        <v>15</v>
      </c>
      <c r="C4659" s="2" t="s">
        <v>9</v>
      </c>
      <c r="D4659" s="2" t="s">
        <v>10</v>
      </c>
      <c r="E4659" s="2" t="s">
        <v>11</v>
      </c>
      <c r="F4659" s="2" t="s">
        <v>12</v>
      </c>
      <c r="G4659">
        <v>2.94</v>
      </c>
      <c r="H4659" s="2" t="s">
        <v>13</v>
      </c>
    </row>
    <row r="4660" spans="1:8" x14ac:dyDescent="0.3">
      <c r="A4660" s="1">
        <v>1.3749847106481483</v>
      </c>
      <c r="B4660" s="2" t="s">
        <v>15</v>
      </c>
      <c r="C4660" s="2" t="s">
        <v>9</v>
      </c>
      <c r="D4660" s="2" t="s">
        <v>10</v>
      </c>
      <c r="E4660" s="2" t="s">
        <v>11</v>
      </c>
      <c r="F4660" s="2" t="s">
        <v>12</v>
      </c>
      <c r="G4660">
        <v>3.12</v>
      </c>
      <c r="H4660" s="2" t="s">
        <v>13</v>
      </c>
    </row>
    <row r="4661" spans="1:8" x14ac:dyDescent="0.3">
      <c r="A4661" s="1">
        <v>1.375100439814815</v>
      </c>
      <c r="B4661" s="2" t="s">
        <v>15</v>
      </c>
      <c r="C4661" s="2" t="s">
        <v>9</v>
      </c>
      <c r="D4661" s="2" t="s">
        <v>10</v>
      </c>
      <c r="E4661" s="2" t="s">
        <v>11</v>
      </c>
      <c r="F4661" s="2" t="s">
        <v>12</v>
      </c>
      <c r="G4661">
        <v>3.12</v>
      </c>
      <c r="H4661" s="2" t="s">
        <v>13</v>
      </c>
    </row>
    <row r="4662" spans="1:8" x14ac:dyDescent="0.3">
      <c r="A4662" s="1">
        <v>1.3752219791666667</v>
      </c>
      <c r="B4662" s="2" t="s">
        <v>15</v>
      </c>
      <c r="C4662" s="2" t="s">
        <v>9</v>
      </c>
      <c r="D4662" s="2" t="s">
        <v>10</v>
      </c>
      <c r="E4662" s="2" t="s">
        <v>11</v>
      </c>
      <c r="F4662" s="2" t="s">
        <v>12</v>
      </c>
      <c r="G4662">
        <v>2.93</v>
      </c>
      <c r="H4662" s="2" t="s">
        <v>13</v>
      </c>
    </row>
    <row r="4663" spans="1:8" x14ac:dyDescent="0.3">
      <c r="A4663" s="1">
        <v>1.3753377083333334</v>
      </c>
      <c r="B4663" s="2" t="s">
        <v>15</v>
      </c>
      <c r="C4663" s="2" t="s">
        <v>9</v>
      </c>
      <c r="D4663" s="2" t="s">
        <v>10</v>
      </c>
      <c r="E4663" s="2" t="s">
        <v>11</v>
      </c>
      <c r="F4663" s="2" t="s">
        <v>12</v>
      </c>
      <c r="G4663">
        <v>3.09</v>
      </c>
      <c r="H4663" s="2" t="s">
        <v>13</v>
      </c>
    </row>
    <row r="4664" spans="1:8" x14ac:dyDescent="0.3">
      <c r="A4664" s="1">
        <v>1.3754534490740742</v>
      </c>
      <c r="B4664" s="2" t="s">
        <v>15</v>
      </c>
      <c r="C4664" s="2" t="s">
        <v>9</v>
      </c>
      <c r="D4664" s="2" t="s">
        <v>10</v>
      </c>
      <c r="E4664" s="2" t="s">
        <v>11</v>
      </c>
      <c r="F4664" s="2" t="s">
        <v>12</v>
      </c>
      <c r="G4664">
        <v>2.92</v>
      </c>
      <c r="H4664" s="2" t="s">
        <v>13</v>
      </c>
    </row>
    <row r="4665" spans="1:8" x14ac:dyDescent="0.3">
      <c r="A4665" s="1">
        <v>1.3755749768518519</v>
      </c>
      <c r="B4665" s="2" t="s">
        <v>15</v>
      </c>
      <c r="C4665" s="2" t="s">
        <v>9</v>
      </c>
      <c r="D4665" s="2" t="s">
        <v>10</v>
      </c>
      <c r="E4665" s="2" t="s">
        <v>11</v>
      </c>
      <c r="F4665" s="2" t="s">
        <v>12</v>
      </c>
      <c r="G4665">
        <v>3.14</v>
      </c>
      <c r="H4665" s="2" t="s">
        <v>13</v>
      </c>
    </row>
    <row r="4666" spans="1:8" x14ac:dyDescent="0.3">
      <c r="A4666" s="1">
        <v>1.3756907175925928</v>
      </c>
      <c r="B4666" s="2" t="s">
        <v>15</v>
      </c>
      <c r="C4666" s="2" t="s">
        <v>9</v>
      </c>
      <c r="D4666" s="2" t="s">
        <v>10</v>
      </c>
      <c r="E4666" s="2" t="s">
        <v>11</v>
      </c>
      <c r="F4666" s="2" t="s">
        <v>12</v>
      </c>
      <c r="G4666">
        <v>2.93</v>
      </c>
      <c r="H4666" s="2" t="s">
        <v>13</v>
      </c>
    </row>
    <row r="4667" spans="1:8" x14ac:dyDescent="0.3">
      <c r="A4667" s="1">
        <v>1.3758122453703705</v>
      </c>
      <c r="B4667" s="2" t="s">
        <v>15</v>
      </c>
      <c r="C4667" s="2" t="s">
        <v>9</v>
      </c>
      <c r="D4667" s="2" t="s">
        <v>10</v>
      </c>
      <c r="E4667" s="2" t="s">
        <v>11</v>
      </c>
      <c r="F4667" s="2" t="s">
        <v>12</v>
      </c>
      <c r="G4667">
        <v>3.14</v>
      </c>
      <c r="H4667" s="2" t="s">
        <v>13</v>
      </c>
    </row>
    <row r="4668" spans="1:8" x14ac:dyDescent="0.3">
      <c r="A4668" s="1">
        <v>1.3759279861111113</v>
      </c>
      <c r="B4668" s="2" t="s">
        <v>15</v>
      </c>
      <c r="C4668" s="2" t="s">
        <v>9</v>
      </c>
      <c r="D4668" s="2" t="s">
        <v>10</v>
      </c>
      <c r="E4668" s="2" t="s">
        <v>11</v>
      </c>
      <c r="F4668" s="2" t="s">
        <v>12</v>
      </c>
      <c r="G4668">
        <v>2.92</v>
      </c>
      <c r="H4668" s="2" t="s">
        <v>13</v>
      </c>
    </row>
    <row r="4669" spans="1:8" x14ac:dyDescent="0.3">
      <c r="A4669" s="1">
        <v>1.3760495138888891</v>
      </c>
      <c r="B4669" s="2" t="s">
        <v>15</v>
      </c>
      <c r="C4669" s="2" t="s">
        <v>9</v>
      </c>
      <c r="D4669" s="2" t="s">
        <v>10</v>
      </c>
      <c r="E4669" s="2" t="s">
        <v>11</v>
      </c>
      <c r="F4669" s="2" t="s">
        <v>12</v>
      </c>
      <c r="G4669">
        <v>3.12</v>
      </c>
      <c r="H4669" s="2" t="s">
        <v>13</v>
      </c>
    </row>
    <row r="4670" spans="1:8" x14ac:dyDescent="0.3">
      <c r="A4670" s="1">
        <v>1.3761652546296297</v>
      </c>
      <c r="B4670" s="2" t="s">
        <v>15</v>
      </c>
      <c r="C4670" s="2" t="s">
        <v>9</v>
      </c>
      <c r="D4670" s="2" t="s">
        <v>10</v>
      </c>
      <c r="E4670" s="2" t="s">
        <v>11</v>
      </c>
      <c r="F4670" s="2" t="s">
        <v>12</v>
      </c>
      <c r="G4670">
        <v>2.92</v>
      </c>
      <c r="H4670" s="2" t="s">
        <v>13</v>
      </c>
    </row>
    <row r="4671" spans="1:8" x14ac:dyDescent="0.3">
      <c r="A4671" s="1">
        <v>1.3762867824074076</v>
      </c>
      <c r="B4671" s="2" t="s">
        <v>15</v>
      </c>
      <c r="C4671" s="2" t="s">
        <v>9</v>
      </c>
      <c r="D4671" s="2" t="s">
        <v>10</v>
      </c>
      <c r="E4671" s="2" t="s">
        <v>11</v>
      </c>
      <c r="F4671" s="2" t="s">
        <v>12</v>
      </c>
      <c r="G4671">
        <v>3.12</v>
      </c>
      <c r="H4671" s="2" t="s">
        <v>13</v>
      </c>
    </row>
    <row r="4672" spans="1:8" x14ac:dyDescent="0.3">
      <c r="A4672" s="1">
        <v>1.3764025231481483</v>
      </c>
      <c r="B4672" s="2" t="s">
        <v>15</v>
      </c>
      <c r="C4672" s="2" t="s">
        <v>9</v>
      </c>
      <c r="D4672" s="2" t="s">
        <v>10</v>
      </c>
      <c r="E4672" s="2" t="s">
        <v>11</v>
      </c>
      <c r="F4672" s="2" t="s">
        <v>12</v>
      </c>
      <c r="G4672">
        <v>3.13</v>
      </c>
      <c r="H4672" s="2" t="s">
        <v>13</v>
      </c>
    </row>
    <row r="4673" spans="1:8" x14ac:dyDescent="0.3">
      <c r="A4673" s="1">
        <v>1.376524050925926</v>
      </c>
      <c r="B4673" s="2" t="s">
        <v>15</v>
      </c>
      <c r="C4673" s="2" t="s">
        <v>9</v>
      </c>
      <c r="D4673" s="2" t="s">
        <v>10</v>
      </c>
      <c r="E4673" s="2" t="s">
        <v>11</v>
      </c>
      <c r="F4673" s="2" t="s">
        <v>12</v>
      </c>
      <c r="G4673">
        <v>2.92</v>
      </c>
      <c r="H4673" s="2" t="s">
        <v>13</v>
      </c>
    </row>
    <row r="4674" spans="1:8" x14ac:dyDescent="0.3">
      <c r="A4674" s="1">
        <v>1.3766397916666668</v>
      </c>
      <c r="B4674" s="2" t="s">
        <v>15</v>
      </c>
      <c r="C4674" s="2" t="s">
        <v>9</v>
      </c>
      <c r="D4674" s="2" t="s">
        <v>10</v>
      </c>
      <c r="E4674" s="2" t="s">
        <v>11</v>
      </c>
      <c r="F4674" s="2" t="s">
        <v>12</v>
      </c>
      <c r="G4674">
        <v>3.13</v>
      </c>
      <c r="H4674" s="2" t="s">
        <v>13</v>
      </c>
    </row>
    <row r="4675" spans="1:8" x14ac:dyDescent="0.3">
      <c r="A4675" s="1">
        <v>1.3767555324074077</v>
      </c>
      <c r="B4675" s="2" t="s">
        <v>15</v>
      </c>
      <c r="C4675" s="2" t="s">
        <v>9</v>
      </c>
      <c r="D4675" s="2" t="s">
        <v>10</v>
      </c>
      <c r="E4675" s="2" t="s">
        <v>11</v>
      </c>
      <c r="F4675" s="2" t="s">
        <v>12</v>
      </c>
      <c r="G4675">
        <v>2.94</v>
      </c>
      <c r="H4675" s="2" t="s">
        <v>13</v>
      </c>
    </row>
    <row r="4676" spans="1:8" x14ac:dyDescent="0.3">
      <c r="A4676" s="1">
        <v>1.3768770601851852</v>
      </c>
      <c r="B4676" s="2" t="s">
        <v>15</v>
      </c>
      <c r="C4676" s="2" t="s">
        <v>9</v>
      </c>
      <c r="D4676" s="2" t="s">
        <v>10</v>
      </c>
      <c r="E4676" s="2" t="s">
        <v>11</v>
      </c>
      <c r="F4676" s="2" t="s">
        <v>12</v>
      </c>
      <c r="G4676">
        <v>3.13</v>
      </c>
      <c r="H4676" s="2" t="s">
        <v>13</v>
      </c>
    </row>
    <row r="4677" spans="1:8" x14ac:dyDescent="0.3">
      <c r="A4677" s="1">
        <v>1.376992800925926</v>
      </c>
      <c r="B4677" s="2" t="s">
        <v>15</v>
      </c>
      <c r="C4677" s="2" t="s">
        <v>9</v>
      </c>
      <c r="D4677" s="2" t="s">
        <v>10</v>
      </c>
      <c r="E4677" s="2" t="s">
        <v>11</v>
      </c>
      <c r="F4677" s="2" t="s">
        <v>12</v>
      </c>
      <c r="G4677">
        <v>2.92</v>
      </c>
      <c r="H4677" s="2" t="s">
        <v>13</v>
      </c>
    </row>
    <row r="4678" spans="1:8" x14ac:dyDescent="0.3">
      <c r="A4678" s="1">
        <v>1.3771143287037038</v>
      </c>
      <c r="B4678" s="2" t="s">
        <v>15</v>
      </c>
      <c r="C4678" s="2" t="s">
        <v>9</v>
      </c>
      <c r="D4678" s="2" t="s">
        <v>10</v>
      </c>
      <c r="E4678" s="2" t="s">
        <v>11</v>
      </c>
      <c r="F4678" s="2" t="s">
        <v>12</v>
      </c>
      <c r="G4678">
        <v>3.07</v>
      </c>
      <c r="H4678" s="2" t="s">
        <v>13</v>
      </c>
    </row>
    <row r="4679" spans="1:8" x14ac:dyDescent="0.3">
      <c r="A4679" s="1">
        <v>1.3772300694444446</v>
      </c>
      <c r="B4679" s="2" t="s">
        <v>15</v>
      </c>
      <c r="C4679" s="2" t="s">
        <v>9</v>
      </c>
      <c r="D4679" s="2" t="s">
        <v>10</v>
      </c>
      <c r="E4679" s="2" t="s">
        <v>11</v>
      </c>
      <c r="F4679" s="2" t="s">
        <v>12</v>
      </c>
      <c r="G4679">
        <v>2.94</v>
      </c>
      <c r="H4679" s="2" t="s">
        <v>13</v>
      </c>
    </row>
    <row r="4680" spans="1:8" x14ac:dyDescent="0.3">
      <c r="A4680" s="1">
        <v>1.3773515972222223</v>
      </c>
      <c r="B4680" s="2" t="s">
        <v>15</v>
      </c>
      <c r="C4680" s="2" t="s">
        <v>9</v>
      </c>
      <c r="D4680" s="2" t="s">
        <v>10</v>
      </c>
      <c r="E4680" s="2" t="s">
        <v>11</v>
      </c>
      <c r="F4680" s="2" t="s">
        <v>12</v>
      </c>
      <c r="G4680">
        <v>3.12</v>
      </c>
      <c r="H4680" s="2" t="s">
        <v>13</v>
      </c>
    </row>
    <row r="4681" spans="1:8" x14ac:dyDescent="0.3">
      <c r="A4681" s="1">
        <v>1.3774673495370371</v>
      </c>
      <c r="B4681" s="2" t="s">
        <v>15</v>
      </c>
      <c r="C4681" s="2" t="s">
        <v>9</v>
      </c>
      <c r="D4681" s="2" t="s">
        <v>10</v>
      </c>
      <c r="E4681" s="2" t="s">
        <v>11</v>
      </c>
      <c r="F4681" s="2" t="s">
        <v>12</v>
      </c>
      <c r="G4681">
        <v>2.92</v>
      </c>
      <c r="H4681" s="2" t="s">
        <v>13</v>
      </c>
    </row>
    <row r="4682" spans="1:8" x14ac:dyDescent="0.3">
      <c r="A4682" s="1">
        <v>1.3775888657407409</v>
      </c>
      <c r="B4682" s="2" t="s">
        <v>15</v>
      </c>
      <c r="C4682" s="2" t="s">
        <v>9</v>
      </c>
      <c r="D4682" s="2" t="s">
        <v>10</v>
      </c>
      <c r="E4682" s="2" t="s">
        <v>11</v>
      </c>
      <c r="F4682" s="2" t="s">
        <v>12</v>
      </c>
      <c r="G4682">
        <v>3.13</v>
      </c>
      <c r="H4682" s="2" t="s">
        <v>13</v>
      </c>
    </row>
    <row r="4683" spans="1:8" x14ac:dyDescent="0.3">
      <c r="A4683" s="1">
        <v>1.3777046064814815</v>
      </c>
      <c r="B4683" s="2" t="s">
        <v>15</v>
      </c>
      <c r="C4683" s="2" t="s">
        <v>9</v>
      </c>
      <c r="D4683" s="2" t="s">
        <v>10</v>
      </c>
      <c r="E4683" s="2" t="s">
        <v>11</v>
      </c>
      <c r="F4683" s="2" t="s">
        <v>12</v>
      </c>
      <c r="G4683">
        <v>2.94</v>
      </c>
      <c r="H4683" s="2" t="s">
        <v>13</v>
      </c>
    </row>
    <row r="4684" spans="1:8" x14ac:dyDescent="0.3">
      <c r="A4684" s="1">
        <v>1.3778261574074075</v>
      </c>
      <c r="B4684" s="2" t="s">
        <v>15</v>
      </c>
      <c r="C4684" s="2" t="s">
        <v>9</v>
      </c>
      <c r="D4684" s="2" t="s">
        <v>10</v>
      </c>
      <c r="E4684" s="2" t="s">
        <v>11</v>
      </c>
      <c r="F4684" s="2" t="s">
        <v>12</v>
      </c>
      <c r="G4684">
        <v>3.13</v>
      </c>
      <c r="H4684" s="2" t="s">
        <v>13</v>
      </c>
    </row>
    <row r="4685" spans="1:8" x14ac:dyDescent="0.3">
      <c r="A4685" s="1">
        <v>1.3779418750000001</v>
      </c>
      <c r="B4685" s="2" t="s">
        <v>15</v>
      </c>
      <c r="C4685" s="2" t="s">
        <v>9</v>
      </c>
      <c r="D4685" s="2" t="s">
        <v>10</v>
      </c>
      <c r="E4685" s="2" t="s">
        <v>11</v>
      </c>
      <c r="F4685" s="2" t="s">
        <v>12</v>
      </c>
      <c r="G4685">
        <v>2.92</v>
      </c>
      <c r="H4685" s="2" t="s">
        <v>13</v>
      </c>
    </row>
    <row r="4686" spans="1:8" x14ac:dyDescent="0.3">
      <c r="A4686" s="1">
        <v>1.3780576157407409</v>
      </c>
      <c r="B4686" s="2" t="s">
        <v>15</v>
      </c>
      <c r="C4686" s="2" t="s">
        <v>9</v>
      </c>
      <c r="D4686" s="2" t="s">
        <v>10</v>
      </c>
      <c r="E4686" s="2" t="s">
        <v>11</v>
      </c>
      <c r="F4686" s="2" t="s">
        <v>12</v>
      </c>
      <c r="G4686">
        <v>3.13</v>
      </c>
      <c r="H4686" s="2" t="s">
        <v>13</v>
      </c>
    </row>
    <row r="4687" spans="1:8" x14ac:dyDescent="0.3">
      <c r="A4687" s="1">
        <v>1.3781791319444445</v>
      </c>
      <c r="B4687" s="2" t="s">
        <v>15</v>
      </c>
      <c r="C4687" s="2" t="s">
        <v>9</v>
      </c>
      <c r="D4687" s="2" t="s">
        <v>10</v>
      </c>
      <c r="E4687" s="2" t="s">
        <v>11</v>
      </c>
      <c r="F4687" s="2" t="s">
        <v>12</v>
      </c>
      <c r="G4687">
        <v>2.93</v>
      </c>
      <c r="H4687" s="2" t="s">
        <v>13</v>
      </c>
    </row>
    <row r="4688" spans="1:8" x14ac:dyDescent="0.3">
      <c r="A4688" s="1">
        <v>1.3782948842592595</v>
      </c>
      <c r="B4688" s="2" t="s">
        <v>15</v>
      </c>
      <c r="C4688" s="2" t="s">
        <v>9</v>
      </c>
      <c r="D4688" s="2" t="s">
        <v>10</v>
      </c>
      <c r="E4688" s="2" t="s">
        <v>11</v>
      </c>
      <c r="F4688" s="2" t="s">
        <v>12</v>
      </c>
      <c r="G4688">
        <v>3.12</v>
      </c>
      <c r="H4688" s="2" t="s">
        <v>13</v>
      </c>
    </row>
    <row r="4689" spans="1:8" x14ac:dyDescent="0.3">
      <c r="A4689" s="1">
        <v>1.3784164120370372</v>
      </c>
      <c r="B4689" s="2" t="s">
        <v>15</v>
      </c>
      <c r="C4689" s="2" t="s">
        <v>9</v>
      </c>
      <c r="D4689" s="2" t="s">
        <v>10</v>
      </c>
      <c r="E4689" s="2" t="s">
        <v>11</v>
      </c>
      <c r="F4689" s="2" t="s">
        <v>12</v>
      </c>
      <c r="G4689">
        <v>2.93</v>
      </c>
      <c r="H4689" s="2" t="s">
        <v>13</v>
      </c>
    </row>
    <row r="4690" spans="1:8" x14ac:dyDescent="0.3">
      <c r="A4690" s="1">
        <v>1.378532164351852</v>
      </c>
      <c r="B4690" s="2" t="s">
        <v>15</v>
      </c>
      <c r="C4690" s="2" t="s">
        <v>9</v>
      </c>
      <c r="D4690" s="2" t="s">
        <v>10</v>
      </c>
      <c r="E4690" s="2" t="s">
        <v>11</v>
      </c>
      <c r="F4690" s="2" t="s">
        <v>12</v>
      </c>
      <c r="G4690">
        <v>3.11</v>
      </c>
      <c r="H4690" s="2" t="s">
        <v>13</v>
      </c>
    </row>
    <row r="4691" spans="1:8" x14ac:dyDescent="0.3">
      <c r="A4691" s="1">
        <v>1.3786536805555558</v>
      </c>
      <c r="B4691" s="2" t="s">
        <v>15</v>
      </c>
      <c r="C4691" s="2" t="s">
        <v>9</v>
      </c>
      <c r="D4691" s="2" t="s">
        <v>10</v>
      </c>
      <c r="E4691" s="2" t="s">
        <v>11</v>
      </c>
      <c r="F4691" s="2" t="s">
        <v>12</v>
      </c>
      <c r="G4691">
        <v>2.92</v>
      </c>
      <c r="H4691" s="2" t="s">
        <v>13</v>
      </c>
    </row>
    <row r="4692" spans="1:8" x14ac:dyDescent="0.3">
      <c r="A4692" s="1">
        <v>1.3787694212962964</v>
      </c>
      <c r="B4692" s="2" t="s">
        <v>15</v>
      </c>
      <c r="C4692" s="2" t="s">
        <v>9</v>
      </c>
      <c r="D4692" s="2" t="s">
        <v>10</v>
      </c>
      <c r="E4692" s="2" t="s">
        <v>11</v>
      </c>
      <c r="F4692" s="2" t="s">
        <v>12</v>
      </c>
      <c r="G4692">
        <v>3.13</v>
      </c>
      <c r="H4692" s="2" t="s">
        <v>13</v>
      </c>
    </row>
    <row r="4693" spans="1:8" x14ac:dyDescent="0.3">
      <c r="A4693" s="1">
        <v>1.3788909490740742</v>
      </c>
      <c r="B4693" s="2" t="s">
        <v>15</v>
      </c>
      <c r="C4693" s="2" t="s">
        <v>9</v>
      </c>
      <c r="D4693" s="2" t="s">
        <v>10</v>
      </c>
      <c r="E4693" s="2" t="s">
        <v>11</v>
      </c>
      <c r="F4693" s="2" t="s">
        <v>12</v>
      </c>
      <c r="G4693">
        <v>2.94</v>
      </c>
      <c r="H4693" s="2" t="s">
        <v>13</v>
      </c>
    </row>
    <row r="4694" spans="1:8" x14ac:dyDescent="0.3">
      <c r="A4694" s="1">
        <v>1.3790067361111111</v>
      </c>
      <c r="B4694" s="2" t="s">
        <v>15</v>
      </c>
      <c r="C4694" s="2" t="s">
        <v>9</v>
      </c>
      <c r="D4694" s="2" t="s">
        <v>10</v>
      </c>
      <c r="E4694" s="2" t="s">
        <v>11</v>
      </c>
      <c r="F4694" s="2" t="s">
        <v>12</v>
      </c>
      <c r="G4694">
        <v>3.13</v>
      </c>
      <c r="H4694" s="2" t="s">
        <v>13</v>
      </c>
    </row>
    <row r="4695" spans="1:8" x14ac:dyDescent="0.3">
      <c r="A4695" s="1">
        <v>1.3791224305555556</v>
      </c>
      <c r="B4695" s="2" t="s">
        <v>15</v>
      </c>
      <c r="C4695" s="2" t="s">
        <v>9</v>
      </c>
      <c r="D4695" s="2" t="s">
        <v>10</v>
      </c>
      <c r="E4695" s="2" t="s">
        <v>11</v>
      </c>
      <c r="F4695" s="2" t="s">
        <v>12</v>
      </c>
      <c r="G4695">
        <v>2.92</v>
      </c>
      <c r="H4695" s="2" t="s">
        <v>13</v>
      </c>
    </row>
    <row r="4696" spans="1:8" x14ac:dyDescent="0.3">
      <c r="A4696" s="1">
        <v>1.3792439814814816</v>
      </c>
      <c r="B4696" s="2" t="s">
        <v>15</v>
      </c>
      <c r="C4696" s="2" t="s">
        <v>9</v>
      </c>
      <c r="D4696" s="2" t="s">
        <v>10</v>
      </c>
      <c r="E4696" s="2" t="s">
        <v>11</v>
      </c>
      <c r="F4696" s="2" t="s">
        <v>12</v>
      </c>
      <c r="G4696">
        <v>3.13</v>
      </c>
      <c r="H4696" s="2" t="s">
        <v>13</v>
      </c>
    </row>
    <row r="4697" spans="1:8" x14ac:dyDescent="0.3">
      <c r="A4697" s="1">
        <v>1.3793596990740742</v>
      </c>
      <c r="B4697" s="2" t="s">
        <v>15</v>
      </c>
      <c r="C4697" s="2" t="s">
        <v>9</v>
      </c>
      <c r="D4697" s="2" t="s">
        <v>10</v>
      </c>
      <c r="E4697" s="2" t="s">
        <v>11</v>
      </c>
      <c r="F4697" s="2" t="s">
        <v>12</v>
      </c>
      <c r="G4697">
        <v>2.93</v>
      </c>
      <c r="H4697" s="2" t="s">
        <v>13</v>
      </c>
    </row>
    <row r="4698" spans="1:8" x14ac:dyDescent="0.3">
      <c r="A4698" s="1">
        <v>1.3794812268518519</v>
      </c>
      <c r="B4698" s="2" t="s">
        <v>15</v>
      </c>
      <c r="C4698" s="2" t="s">
        <v>9</v>
      </c>
      <c r="D4698" s="2" t="s">
        <v>10</v>
      </c>
      <c r="E4698" s="2" t="s">
        <v>11</v>
      </c>
      <c r="F4698" s="2" t="s">
        <v>12</v>
      </c>
      <c r="G4698">
        <v>3.12</v>
      </c>
      <c r="H4698" s="2" t="s">
        <v>13</v>
      </c>
    </row>
    <row r="4699" spans="1:8" x14ac:dyDescent="0.3">
      <c r="A4699" s="1">
        <v>1.3795969675925928</v>
      </c>
      <c r="B4699" s="2" t="s">
        <v>15</v>
      </c>
      <c r="C4699" s="2" t="s">
        <v>9</v>
      </c>
      <c r="D4699" s="2" t="s">
        <v>10</v>
      </c>
      <c r="E4699" s="2" t="s">
        <v>11</v>
      </c>
      <c r="F4699" s="2" t="s">
        <v>12</v>
      </c>
      <c r="G4699">
        <v>2.92</v>
      </c>
      <c r="H4699" s="2" t="s">
        <v>13</v>
      </c>
    </row>
    <row r="4700" spans="1:8" x14ac:dyDescent="0.3">
      <c r="A4700" s="1">
        <v>1.3797184953703705</v>
      </c>
      <c r="B4700" s="2" t="s">
        <v>15</v>
      </c>
      <c r="C4700" s="2" t="s">
        <v>9</v>
      </c>
      <c r="D4700" s="2" t="s">
        <v>10</v>
      </c>
      <c r="E4700" s="2" t="s">
        <v>11</v>
      </c>
      <c r="F4700" s="2" t="s">
        <v>12</v>
      </c>
      <c r="G4700">
        <v>3.14</v>
      </c>
      <c r="H4700" s="2" t="s">
        <v>13</v>
      </c>
    </row>
    <row r="4701" spans="1:8" x14ac:dyDescent="0.3">
      <c r="A4701" s="1">
        <v>1.3798342361111113</v>
      </c>
      <c r="B4701" s="2" t="s">
        <v>15</v>
      </c>
      <c r="C4701" s="2" t="s">
        <v>9</v>
      </c>
      <c r="D4701" s="2" t="s">
        <v>10</v>
      </c>
      <c r="E4701" s="2" t="s">
        <v>11</v>
      </c>
      <c r="F4701" s="2" t="s">
        <v>12</v>
      </c>
      <c r="G4701">
        <v>2.9499999999999997</v>
      </c>
      <c r="H4701" s="2" t="s">
        <v>13</v>
      </c>
    </row>
    <row r="4702" spans="1:8" x14ac:dyDescent="0.3">
      <c r="A4702" s="1">
        <v>1.3799557638888891</v>
      </c>
      <c r="B4702" s="2" t="s">
        <v>15</v>
      </c>
      <c r="C4702" s="2" t="s">
        <v>9</v>
      </c>
      <c r="D4702" s="2" t="s">
        <v>10</v>
      </c>
      <c r="E4702" s="2" t="s">
        <v>11</v>
      </c>
      <c r="F4702" s="2" t="s">
        <v>12</v>
      </c>
      <c r="G4702">
        <v>3.13</v>
      </c>
      <c r="H4702" s="2" t="s">
        <v>13</v>
      </c>
    </row>
    <row r="4703" spans="1:8" x14ac:dyDescent="0.3">
      <c r="A4703" s="1">
        <v>1.3800715046296297</v>
      </c>
      <c r="B4703" s="2" t="s">
        <v>15</v>
      </c>
      <c r="C4703" s="2" t="s">
        <v>9</v>
      </c>
      <c r="D4703" s="2" t="s">
        <v>10</v>
      </c>
      <c r="E4703" s="2" t="s">
        <v>11</v>
      </c>
      <c r="F4703" s="2" t="s">
        <v>12</v>
      </c>
      <c r="G4703">
        <v>2.91</v>
      </c>
      <c r="H4703" s="2" t="s">
        <v>13</v>
      </c>
    </row>
    <row r="4704" spans="1:8" x14ac:dyDescent="0.3">
      <c r="A4704" s="1">
        <v>1.3801930324074076</v>
      </c>
      <c r="B4704" s="2" t="s">
        <v>15</v>
      </c>
      <c r="C4704" s="2" t="s">
        <v>9</v>
      </c>
      <c r="D4704" s="2" t="s">
        <v>10</v>
      </c>
      <c r="E4704" s="2" t="s">
        <v>11</v>
      </c>
      <c r="F4704" s="2" t="s">
        <v>12</v>
      </c>
      <c r="G4704">
        <v>3.09</v>
      </c>
      <c r="H4704" s="2" t="s">
        <v>13</v>
      </c>
    </row>
    <row r="4705" spans="1:8" x14ac:dyDescent="0.3">
      <c r="A4705" s="1">
        <v>1.3803087731481483</v>
      </c>
      <c r="B4705" s="2" t="s">
        <v>15</v>
      </c>
      <c r="C4705" s="2" t="s">
        <v>9</v>
      </c>
      <c r="D4705" s="2" t="s">
        <v>10</v>
      </c>
      <c r="E4705" s="2" t="s">
        <v>11</v>
      </c>
      <c r="F4705" s="2" t="s">
        <v>12</v>
      </c>
      <c r="G4705">
        <v>2.9499999999999997</v>
      </c>
      <c r="H4705" s="2" t="s">
        <v>13</v>
      </c>
    </row>
    <row r="4706" spans="1:8" x14ac:dyDescent="0.3">
      <c r="A4706" s="1">
        <v>1.3804245138888891</v>
      </c>
      <c r="B4706" s="2" t="s">
        <v>15</v>
      </c>
      <c r="C4706" s="2" t="s">
        <v>9</v>
      </c>
      <c r="D4706" s="2" t="s">
        <v>10</v>
      </c>
      <c r="E4706" s="2" t="s">
        <v>11</v>
      </c>
      <c r="F4706" s="2" t="s">
        <v>12</v>
      </c>
      <c r="G4706">
        <v>3.13</v>
      </c>
      <c r="H4706" s="2" t="s">
        <v>13</v>
      </c>
    </row>
    <row r="4707" spans="1:8" x14ac:dyDescent="0.3">
      <c r="A4707" s="1">
        <v>1.3805460416666668</v>
      </c>
      <c r="B4707" s="2" t="s">
        <v>15</v>
      </c>
      <c r="C4707" s="2" t="s">
        <v>9</v>
      </c>
      <c r="D4707" s="2" t="s">
        <v>10</v>
      </c>
      <c r="E4707" s="2" t="s">
        <v>11</v>
      </c>
      <c r="F4707" s="2" t="s">
        <v>12</v>
      </c>
      <c r="G4707">
        <v>2.9299999999999997</v>
      </c>
      <c r="H4707" s="2" t="s">
        <v>13</v>
      </c>
    </row>
    <row r="4708" spans="1:8" x14ac:dyDescent="0.3">
      <c r="A4708" s="1">
        <v>1.3806617824074077</v>
      </c>
      <c r="B4708" s="2" t="s">
        <v>15</v>
      </c>
      <c r="C4708" s="2" t="s">
        <v>9</v>
      </c>
      <c r="D4708" s="2" t="s">
        <v>10</v>
      </c>
      <c r="E4708" s="2" t="s">
        <v>11</v>
      </c>
      <c r="F4708" s="2" t="s">
        <v>12</v>
      </c>
      <c r="G4708">
        <v>3.12</v>
      </c>
      <c r="H4708" s="2" t="s">
        <v>13</v>
      </c>
    </row>
    <row r="4709" spans="1:8" x14ac:dyDescent="0.3">
      <c r="A4709" s="1">
        <v>1.3807833333333335</v>
      </c>
      <c r="B4709" s="2" t="s">
        <v>15</v>
      </c>
      <c r="C4709" s="2" t="s">
        <v>9</v>
      </c>
      <c r="D4709" s="2" t="s">
        <v>10</v>
      </c>
      <c r="E4709" s="2" t="s">
        <v>11</v>
      </c>
      <c r="F4709" s="2" t="s">
        <v>12</v>
      </c>
      <c r="G4709">
        <v>2.9299999999999997</v>
      </c>
      <c r="H4709" s="2" t="s">
        <v>13</v>
      </c>
    </row>
    <row r="4710" spans="1:8" x14ac:dyDescent="0.3">
      <c r="A4710" s="1">
        <v>1.380899050925926</v>
      </c>
      <c r="B4710" s="2" t="s">
        <v>15</v>
      </c>
      <c r="C4710" s="2" t="s">
        <v>9</v>
      </c>
      <c r="D4710" s="2" t="s">
        <v>10</v>
      </c>
      <c r="E4710" s="2" t="s">
        <v>11</v>
      </c>
      <c r="F4710" s="2" t="s">
        <v>12</v>
      </c>
      <c r="G4710">
        <v>3.12</v>
      </c>
      <c r="H4710" s="2" t="s">
        <v>13</v>
      </c>
    </row>
    <row r="4711" spans="1:8" x14ac:dyDescent="0.3">
      <c r="A4711" s="1">
        <v>1.3810205787037038</v>
      </c>
      <c r="B4711" s="2" t="s">
        <v>15</v>
      </c>
      <c r="C4711" s="2" t="s">
        <v>9</v>
      </c>
      <c r="D4711" s="2" t="s">
        <v>10</v>
      </c>
      <c r="E4711" s="2" t="s">
        <v>11</v>
      </c>
      <c r="F4711" s="2" t="s">
        <v>12</v>
      </c>
      <c r="G4711">
        <v>3.11</v>
      </c>
      <c r="H4711" s="2" t="s">
        <v>13</v>
      </c>
    </row>
    <row r="4712" spans="1:8" x14ac:dyDescent="0.3">
      <c r="A4712" s="1">
        <v>1.3811363194444446</v>
      </c>
      <c r="B4712" s="2" t="s">
        <v>15</v>
      </c>
      <c r="C4712" s="2" t="s">
        <v>9</v>
      </c>
      <c r="D4712" s="2" t="s">
        <v>10</v>
      </c>
      <c r="E4712" s="2" t="s">
        <v>11</v>
      </c>
      <c r="F4712" s="2" t="s">
        <v>12</v>
      </c>
      <c r="G4712">
        <v>2.94</v>
      </c>
      <c r="H4712" s="2" t="s">
        <v>13</v>
      </c>
    </row>
    <row r="4713" spans="1:8" x14ac:dyDescent="0.3">
      <c r="A4713" s="1">
        <v>1.3812578472222223</v>
      </c>
      <c r="B4713" s="2" t="s">
        <v>15</v>
      </c>
      <c r="C4713" s="2" t="s">
        <v>9</v>
      </c>
      <c r="D4713" s="2" t="s">
        <v>10</v>
      </c>
      <c r="E4713" s="2" t="s">
        <v>11</v>
      </c>
      <c r="F4713" s="2" t="s">
        <v>12</v>
      </c>
      <c r="G4713">
        <v>3.13</v>
      </c>
      <c r="H4713" s="2" t="s">
        <v>13</v>
      </c>
    </row>
    <row r="4714" spans="1:8" x14ac:dyDescent="0.3">
      <c r="A4714" s="1">
        <v>1.3813735879629632</v>
      </c>
      <c r="B4714" s="2" t="s">
        <v>15</v>
      </c>
      <c r="C4714" s="2" t="s">
        <v>9</v>
      </c>
      <c r="D4714" s="2" t="s">
        <v>10</v>
      </c>
      <c r="E4714" s="2" t="s">
        <v>11</v>
      </c>
      <c r="F4714" s="2" t="s">
        <v>12</v>
      </c>
      <c r="G4714">
        <v>3.09</v>
      </c>
      <c r="H4714" s="2" t="s">
        <v>13</v>
      </c>
    </row>
    <row r="4715" spans="1:8" x14ac:dyDescent="0.3">
      <c r="A4715" s="1">
        <v>1.3814951851851853</v>
      </c>
      <c r="B4715" s="2" t="s">
        <v>15</v>
      </c>
      <c r="C4715" s="2" t="s">
        <v>9</v>
      </c>
      <c r="D4715" s="2" t="s">
        <v>10</v>
      </c>
      <c r="E4715" s="2" t="s">
        <v>11</v>
      </c>
      <c r="F4715" s="2" t="s">
        <v>12</v>
      </c>
      <c r="G4715">
        <v>2.9299999999999997</v>
      </c>
      <c r="H4715" s="2" t="s">
        <v>13</v>
      </c>
    </row>
    <row r="4716" spans="1:8" x14ac:dyDescent="0.3">
      <c r="A4716" s="1">
        <v>1.3816109375000001</v>
      </c>
      <c r="B4716" s="2" t="s">
        <v>15</v>
      </c>
      <c r="C4716" s="2" t="s">
        <v>9</v>
      </c>
      <c r="D4716" s="2" t="s">
        <v>10</v>
      </c>
      <c r="E4716" s="2" t="s">
        <v>11</v>
      </c>
      <c r="F4716" s="2" t="s">
        <v>12</v>
      </c>
      <c r="G4716">
        <v>3.13</v>
      </c>
      <c r="H4716" s="2" t="s">
        <v>13</v>
      </c>
    </row>
    <row r="4717" spans="1:8" x14ac:dyDescent="0.3">
      <c r="A4717" s="1">
        <v>1.3817265972222224</v>
      </c>
      <c r="B4717" s="2" t="s">
        <v>15</v>
      </c>
      <c r="C4717" s="2" t="s">
        <v>9</v>
      </c>
      <c r="D4717" s="2" t="s">
        <v>10</v>
      </c>
      <c r="E4717" s="2" t="s">
        <v>11</v>
      </c>
      <c r="F4717" s="2" t="s">
        <v>12</v>
      </c>
      <c r="G4717">
        <v>2.93</v>
      </c>
      <c r="H4717" s="2" t="s">
        <v>13</v>
      </c>
    </row>
    <row r="4718" spans="1:8" x14ac:dyDescent="0.3">
      <c r="A4718" s="1">
        <v>1.3818481250000001</v>
      </c>
      <c r="B4718" s="2" t="s">
        <v>15</v>
      </c>
      <c r="C4718" s="2" t="s">
        <v>9</v>
      </c>
      <c r="D4718" s="2" t="s">
        <v>10</v>
      </c>
      <c r="E4718" s="2" t="s">
        <v>11</v>
      </c>
      <c r="F4718" s="2" t="s">
        <v>12</v>
      </c>
      <c r="G4718">
        <v>3.11</v>
      </c>
      <c r="H4718" s="2" t="s">
        <v>13</v>
      </c>
    </row>
    <row r="4719" spans="1:8" x14ac:dyDescent="0.3">
      <c r="A4719" s="1">
        <v>1.3819638657407409</v>
      </c>
      <c r="B4719" s="2" t="s">
        <v>15</v>
      </c>
      <c r="C4719" s="2" t="s">
        <v>9</v>
      </c>
      <c r="D4719" s="2" t="s">
        <v>10</v>
      </c>
      <c r="E4719" s="2" t="s">
        <v>11</v>
      </c>
      <c r="F4719" s="2" t="s">
        <v>12</v>
      </c>
      <c r="G4719">
        <v>2.92</v>
      </c>
      <c r="H4719" s="2" t="s">
        <v>13</v>
      </c>
    </row>
    <row r="4720" spans="1:8" x14ac:dyDescent="0.3">
      <c r="A4720" s="1">
        <v>1.3820853935185187</v>
      </c>
      <c r="B4720" s="2" t="s">
        <v>15</v>
      </c>
      <c r="C4720" s="2" t="s">
        <v>9</v>
      </c>
      <c r="D4720" s="2" t="s">
        <v>10</v>
      </c>
      <c r="E4720" s="2" t="s">
        <v>11</v>
      </c>
      <c r="F4720" s="2" t="s">
        <v>12</v>
      </c>
      <c r="G4720">
        <v>3.12</v>
      </c>
      <c r="H4720" s="2" t="s">
        <v>13</v>
      </c>
    </row>
    <row r="4721" spans="1:8" x14ac:dyDescent="0.3">
      <c r="A4721" s="1">
        <v>1.3822011342592595</v>
      </c>
      <c r="B4721" s="2" t="s">
        <v>15</v>
      </c>
      <c r="C4721" s="2" t="s">
        <v>9</v>
      </c>
      <c r="D4721" s="2" t="s">
        <v>10</v>
      </c>
      <c r="E4721" s="2" t="s">
        <v>11</v>
      </c>
      <c r="F4721" s="2" t="s">
        <v>12</v>
      </c>
      <c r="G4721">
        <v>2.92</v>
      </c>
      <c r="H4721" s="2" t="s">
        <v>13</v>
      </c>
    </row>
    <row r="4722" spans="1:8" x14ac:dyDescent="0.3">
      <c r="A4722" s="1">
        <v>1.3823226620370372</v>
      </c>
      <c r="B4722" s="2" t="s">
        <v>15</v>
      </c>
      <c r="C4722" s="2" t="s">
        <v>9</v>
      </c>
      <c r="D4722" s="2" t="s">
        <v>10</v>
      </c>
      <c r="E4722" s="2" t="s">
        <v>11</v>
      </c>
      <c r="F4722" s="2" t="s">
        <v>12</v>
      </c>
      <c r="G4722">
        <v>3.15</v>
      </c>
      <c r="H4722" s="2" t="s">
        <v>13</v>
      </c>
    </row>
    <row r="4723" spans="1:8" x14ac:dyDescent="0.3">
      <c r="A4723" s="1">
        <v>1.3824384027777779</v>
      </c>
      <c r="B4723" s="2" t="s">
        <v>15</v>
      </c>
      <c r="C4723" s="2" t="s">
        <v>9</v>
      </c>
      <c r="D4723" s="2" t="s">
        <v>10</v>
      </c>
      <c r="E4723" s="2" t="s">
        <v>11</v>
      </c>
      <c r="F4723" s="2" t="s">
        <v>12</v>
      </c>
      <c r="G4723">
        <v>2.9299999999999997</v>
      </c>
      <c r="H4723" s="2" t="s">
        <v>13</v>
      </c>
    </row>
    <row r="4724" spans="1:8" x14ac:dyDescent="0.3">
      <c r="A4724" s="1">
        <v>1.3825599305555558</v>
      </c>
      <c r="B4724" s="2" t="s">
        <v>15</v>
      </c>
      <c r="C4724" s="2" t="s">
        <v>9</v>
      </c>
      <c r="D4724" s="2" t="s">
        <v>10</v>
      </c>
      <c r="E4724" s="2" t="s">
        <v>11</v>
      </c>
      <c r="F4724" s="2" t="s">
        <v>12</v>
      </c>
      <c r="G4724">
        <v>3.13</v>
      </c>
      <c r="H4724" s="2" t="s">
        <v>13</v>
      </c>
    </row>
    <row r="4725" spans="1:8" x14ac:dyDescent="0.3">
      <c r="A4725" s="1">
        <v>1.3826756712962964</v>
      </c>
      <c r="B4725" s="2" t="s">
        <v>15</v>
      </c>
      <c r="C4725" s="2" t="s">
        <v>9</v>
      </c>
      <c r="D4725" s="2" t="s">
        <v>10</v>
      </c>
      <c r="E4725" s="2" t="s">
        <v>11</v>
      </c>
      <c r="F4725" s="2" t="s">
        <v>12</v>
      </c>
      <c r="G4725">
        <v>2.91</v>
      </c>
      <c r="H4725" s="2" t="s">
        <v>13</v>
      </c>
    </row>
    <row r="4726" spans="1:8" x14ac:dyDescent="0.3">
      <c r="A4726" s="1">
        <v>1.3827914583333334</v>
      </c>
      <c r="B4726" s="2" t="s">
        <v>15</v>
      </c>
      <c r="C4726" s="2" t="s">
        <v>9</v>
      </c>
      <c r="D4726" s="2" t="s">
        <v>10</v>
      </c>
      <c r="E4726" s="2" t="s">
        <v>11</v>
      </c>
      <c r="F4726" s="2" t="s">
        <v>12</v>
      </c>
      <c r="G4726">
        <v>3.13</v>
      </c>
      <c r="H4726" s="2" t="s">
        <v>13</v>
      </c>
    </row>
    <row r="4727" spans="1:8" x14ac:dyDescent="0.3">
      <c r="A4727" s="1">
        <v>1.382912939814815</v>
      </c>
      <c r="B4727" s="2" t="s">
        <v>15</v>
      </c>
      <c r="C4727" s="2" t="s">
        <v>9</v>
      </c>
      <c r="D4727" s="2" t="s">
        <v>10</v>
      </c>
      <c r="E4727" s="2" t="s">
        <v>11</v>
      </c>
      <c r="F4727" s="2" t="s">
        <v>12</v>
      </c>
      <c r="G4727">
        <v>2.94</v>
      </c>
      <c r="H4727" s="2" t="s">
        <v>13</v>
      </c>
    </row>
    <row r="4728" spans="1:8" x14ac:dyDescent="0.3">
      <c r="A4728" s="1">
        <v>1.3830286921296298</v>
      </c>
      <c r="B4728" s="2" t="s">
        <v>15</v>
      </c>
      <c r="C4728" s="2" t="s">
        <v>9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</row>
    <row r="4729" spans="1:8" x14ac:dyDescent="0.3">
      <c r="A4729" s="1">
        <v>1.3831502083333334</v>
      </c>
      <c r="B4729" s="2" t="s">
        <v>15</v>
      </c>
      <c r="C4729" s="2" t="s">
        <v>9</v>
      </c>
      <c r="D4729" s="2" t="s">
        <v>10</v>
      </c>
      <c r="E4729" s="2" t="s">
        <v>11</v>
      </c>
      <c r="F4729" s="2" t="s">
        <v>12</v>
      </c>
      <c r="G4729">
        <v>2.9299999999999997</v>
      </c>
      <c r="H4729" s="2" t="s">
        <v>13</v>
      </c>
    </row>
    <row r="4730" spans="1:8" x14ac:dyDescent="0.3">
      <c r="A4730" s="1">
        <v>1.3832659490740742</v>
      </c>
      <c r="B4730" s="2" t="s">
        <v>15</v>
      </c>
      <c r="C4730" s="2" t="s">
        <v>9</v>
      </c>
      <c r="D4730" s="2" t="s">
        <v>10</v>
      </c>
      <c r="E4730" s="2" t="s">
        <v>11</v>
      </c>
      <c r="F4730" s="2" t="s">
        <v>12</v>
      </c>
      <c r="G4730">
        <v>3.11</v>
      </c>
      <c r="H4730" s="2" t="s">
        <v>13</v>
      </c>
    </row>
    <row r="4731" spans="1:8" x14ac:dyDescent="0.3">
      <c r="A4731" s="1">
        <v>1.3833874768518519</v>
      </c>
      <c r="B4731" s="2" t="s">
        <v>15</v>
      </c>
      <c r="C4731" s="2" t="s">
        <v>9</v>
      </c>
      <c r="D4731" s="2" t="s">
        <v>10</v>
      </c>
      <c r="E4731" s="2" t="s">
        <v>11</v>
      </c>
      <c r="F4731" s="2" t="s">
        <v>12</v>
      </c>
      <c r="G4731">
        <v>3.1399999999999997</v>
      </c>
      <c r="H4731" s="2" t="s">
        <v>13</v>
      </c>
    </row>
    <row r="4732" spans="1:8" x14ac:dyDescent="0.3">
      <c r="A4732" s="1">
        <v>1.3835032175925928</v>
      </c>
      <c r="B4732" s="2" t="s">
        <v>15</v>
      </c>
      <c r="C4732" s="2" t="s">
        <v>9</v>
      </c>
      <c r="D4732" s="2" t="s">
        <v>10</v>
      </c>
      <c r="E4732" s="2" t="s">
        <v>11</v>
      </c>
      <c r="F4732" s="2" t="s">
        <v>12</v>
      </c>
      <c r="G4732">
        <v>2.91</v>
      </c>
      <c r="H4732" s="2" t="s">
        <v>13</v>
      </c>
    </row>
    <row r="4733" spans="1:8" x14ac:dyDescent="0.3">
      <c r="A4733" s="1">
        <v>1.3836247685185186</v>
      </c>
      <c r="B4733" s="2" t="s">
        <v>15</v>
      </c>
      <c r="C4733" s="2" t="s">
        <v>9</v>
      </c>
      <c r="D4733" s="2" t="s">
        <v>10</v>
      </c>
      <c r="E4733" s="2" t="s">
        <v>11</v>
      </c>
      <c r="F4733" s="2" t="s">
        <v>12</v>
      </c>
      <c r="G4733">
        <v>3.1399999999999997</v>
      </c>
      <c r="H4733" s="2" t="s">
        <v>13</v>
      </c>
    </row>
    <row r="4734" spans="1:8" x14ac:dyDescent="0.3">
      <c r="A4734" s="1">
        <v>1.3837404745370372</v>
      </c>
      <c r="B4734" s="2" t="s">
        <v>15</v>
      </c>
      <c r="C4734" s="2" t="s">
        <v>9</v>
      </c>
      <c r="D4734" s="2" t="s">
        <v>10</v>
      </c>
      <c r="E4734" s="2" t="s">
        <v>11</v>
      </c>
      <c r="F4734" s="2" t="s">
        <v>12</v>
      </c>
      <c r="G4734">
        <v>2.95</v>
      </c>
      <c r="H4734" s="2" t="s">
        <v>13</v>
      </c>
    </row>
    <row r="4735" spans="1:8" x14ac:dyDescent="0.3">
      <c r="A4735" s="1">
        <v>1.3838620138888891</v>
      </c>
      <c r="B4735" s="2" t="s">
        <v>15</v>
      </c>
      <c r="C4735" s="2" t="s">
        <v>9</v>
      </c>
      <c r="D4735" s="2" t="s">
        <v>10</v>
      </c>
      <c r="E4735" s="2" t="s">
        <v>11</v>
      </c>
      <c r="F4735" s="2" t="s">
        <v>12</v>
      </c>
      <c r="G4735">
        <v>3.08</v>
      </c>
      <c r="H4735" s="2" t="s">
        <v>13</v>
      </c>
    </row>
    <row r="4736" spans="1:8" x14ac:dyDescent="0.3">
      <c r="A4736" s="1">
        <v>1.3839777546296297</v>
      </c>
      <c r="B4736" s="2" t="s">
        <v>15</v>
      </c>
      <c r="C4736" s="2" t="s">
        <v>9</v>
      </c>
      <c r="D4736" s="2" t="s">
        <v>10</v>
      </c>
      <c r="E4736" s="2" t="s">
        <v>11</v>
      </c>
      <c r="F4736" s="2" t="s">
        <v>12</v>
      </c>
      <c r="G4736">
        <v>2.94</v>
      </c>
      <c r="H4736" s="2" t="s">
        <v>13</v>
      </c>
    </row>
    <row r="4737" spans="1:8" x14ac:dyDescent="0.3">
      <c r="A4737" s="1">
        <v>1.3840934953703705</v>
      </c>
      <c r="B4737" s="2" t="s">
        <v>15</v>
      </c>
      <c r="C4737" s="2" t="s">
        <v>9</v>
      </c>
      <c r="D4737" s="2" t="s">
        <v>10</v>
      </c>
      <c r="E4737" s="2" t="s">
        <v>11</v>
      </c>
      <c r="F4737" s="2" t="s">
        <v>12</v>
      </c>
      <c r="G4737">
        <v>3.11</v>
      </c>
      <c r="H4737" s="2" t="s">
        <v>13</v>
      </c>
    </row>
    <row r="4738" spans="1:8" x14ac:dyDescent="0.3">
      <c r="A4738" s="1">
        <v>1.3842150231481483</v>
      </c>
      <c r="B4738" s="2" t="s">
        <v>15</v>
      </c>
      <c r="C4738" s="2" t="s">
        <v>9</v>
      </c>
      <c r="D4738" s="2" t="s">
        <v>10</v>
      </c>
      <c r="E4738" s="2" t="s">
        <v>11</v>
      </c>
      <c r="F4738" s="2" t="s">
        <v>12</v>
      </c>
      <c r="G4738">
        <v>2.93</v>
      </c>
      <c r="H4738" s="2" t="s">
        <v>13</v>
      </c>
    </row>
    <row r="4739" spans="1:8" x14ac:dyDescent="0.3">
      <c r="A4739" s="1">
        <v>1.3843307638888891</v>
      </c>
      <c r="B4739" s="2" t="s">
        <v>15</v>
      </c>
      <c r="C4739" s="2" t="s">
        <v>9</v>
      </c>
      <c r="D4739" s="2" t="s">
        <v>10</v>
      </c>
      <c r="E4739" s="2" t="s">
        <v>11</v>
      </c>
      <c r="F4739" s="2" t="s">
        <v>12</v>
      </c>
      <c r="G4739">
        <v>3.11</v>
      </c>
      <c r="H4739" s="2" t="s">
        <v>13</v>
      </c>
    </row>
    <row r="4740" spans="1:8" x14ac:dyDescent="0.3">
      <c r="A4740" s="1">
        <v>1.3844522916666668</v>
      </c>
      <c r="B4740" s="2" t="s">
        <v>15</v>
      </c>
      <c r="C4740" s="2" t="s">
        <v>9</v>
      </c>
      <c r="D4740" s="2" t="s">
        <v>10</v>
      </c>
      <c r="E4740" s="2" t="s">
        <v>11</v>
      </c>
      <c r="F4740" s="2" t="s">
        <v>12</v>
      </c>
      <c r="G4740">
        <v>2.92</v>
      </c>
      <c r="H4740" s="2" t="s">
        <v>13</v>
      </c>
    </row>
    <row r="4741" spans="1:8" x14ac:dyDescent="0.3">
      <c r="A4741" s="1">
        <v>1.3845680324074077</v>
      </c>
      <c r="B4741" s="2" t="s">
        <v>15</v>
      </c>
      <c r="C4741" s="2" t="s">
        <v>9</v>
      </c>
      <c r="D4741" s="2" t="s">
        <v>10</v>
      </c>
      <c r="E4741" s="2" t="s">
        <v>11</v>
      </c>
      <c r="F4741" s="2" t="s">
        <v>12</v>
      </c>
      <c r="G4741">
        <v>3.13</v>
      </c>
      <c r="H4741" s="2" t="s">
        <v>13</v>
      </c>
    </row>
    <row r="4742" spans="1:8" x14ac:dyDescent="0.3">
      <c r="A4742" s="1">
        <v>1.3846895601851852</v>
      </c>
      <c r="B4742" s="2" t="s">
        <v>15</v>
      </c>
      <c r="C4742" s="2" t="s">
        <v>9</v>
      </c>
      <c r="D4742" s="2" t="s">
        <v>10</v>
      </c>
      <c r="E4742" s="2" t="s">
        <v>11</v>
      </c>
      <c r="F4742" s="2" t="s">
        <v>12</v>
      </c>
      <c r="G4742">
        <v>2.93</v>
      </c>
      <c r="H4742" s="2" t="s">
        <v>13</v>
      </c>
    </row>
    <row r="4743" spans="1:8" x14ac:dyDescent="0.3">
      <c r="A4743" s="1">
        <v>1.3848053240740743</v>
      </c>
      <c r="B4743" s="2" t="s">
        <v>15</v>
      </c>
      <c r="C4743" s="2" t="s">
        <v>9</v>
      </c>
      <c r="D4743" s="2" t="s">
        <v>10</v>
      </c>
      <c r="E4743" s="2" t="s">
        <v>11</v>
      </c>
      <c r="F4743" s="2" t="s">
        <v>12</v>
      </c>
      <c r="G4743">
        <v>3.07</v>
      </c>
      <c r="H4743" s="2" t="s">
        <v>13</v>
      </c>
    </row>
    <row r="4744" spans="1:8" x14ac:dyDescent="0.3">
      <c r="A4744" s="1">
        <v>1.3849268287037038</v>
      </c>
      <c r="B4744" s="2" t="s">
        <v>15</v>
      </c>
      <c r="C4744" s="2" t="s">
        <v>9</v>
      </c>
      <c r="D4744" s="2" t="s">
        <v>10</v>
      </c>
      <c r="E4744" s="2" t="s">
        <v>11</v>
      </c>
      <c r="F4744" s="2" t="s">
        <v>12</v>
      </c>
      <c r="G4744">
        <v>2.92</v>
      </c>
      <c r="H4744" s="2" t="s">
        <v>13</v>
      </c>
    </row>
    <row r="4745" spans="1:8" x14ac:dyDescent="0.3">
      <c r="A4745" s="1">
        <v>1.3850483564814815</v>
      </c>
      <c r="B4745" s="2" t="s">
        <v>15</v>
      </c>
      <c r="C4745" s="2" t="s">
        <v>9</v>
      </c>
      <c r="D4745" s="2" t="s">
        <v>10</v>
      </c>
      <c r="E4745" s="2" t="s">
        <v>11</v>
      </c>
      <c r="F4745" s="2" t="s">
        <v>12</v>
      </c>
      <c r="G4745">
        <v>3.13</v>
      </c>
      <c r="H4745" s="2" t="s">
        <v>13</v>
      </c>
    </row>
    <row r="4746" spans="1:8" x14ac:dyDescent="0.3">
      <c r="A4746" s="1">
        <v>1.3851583101851852</v>
      </c>
      <c r="B4746" s="2" t="s">
        <v>15</v>
      </c>
      <c r="C4746" s="2" t="s">
        <v>9</v>
      </c>
      <c r="D4746" s="2" t="s">
        <v>10</v>
      </c>
      <c r="E4746" s="2" t="s">
        <v>11</v>
      </c>
      <c r="F4746" s="2" t="s">
        <v>12</v>
      </c>
      <c r="G4746">
        <v>2.92</v>
      </c>
      <c r="H4746" s="2" t="s">
        <v>13</v>
      </c>
    </row>
    <row r="4747" spans="1:8" x14ac:dyDescent="0.3">
      <c r="A4747" s="1">
        <v>1.3852798379629632</v>
      </c>
      <c r="B4747" s="2" t="s">
        <v>15</v>
      </c>
      <c r="C4747" s="2" t="s">
        <v>9</v>
      </c>
      <c r="D4747" s="2" t="s">
        <v>10</v>
      </c>
      <c r="E4747" s="2" t="s">
        <v>11</v>
      </c>
      <c r="F4747" s="2" t="s">
        <v>12</v>
      </c>
      <c r="G4747">
        <v>3.11</v>
      </c>
      <c r="H4747" s="2" t="s">
        <v>13</v>
      </c>
    </row>
    <row r="4748" spans="1:8" x14ac:dyDescent="0.3">
      <c r="A4748" s="1">
        <v>1.3853955787037038</v>
      </c>
      <c r="B4748" s="2" t="s">
        <v>15</v>
      </c>
      <c r="C4748" s="2" t="s">
        <v>9</v>
      </c>
      <c r="D4748" s="2" t="s">
        <v>10</v>
      </c>
      <c r="E4748" s="2" t="s">
        <v>11</v>
      </c>
      <c r="F4748" s="2" t="s">
        <v>12</v>
      </c>
      <c r="G4748">
        <v>3.11</v>
      </c>
      <c r="H4748" s="2" t="s">
        <v>13</v>
      </c>
    </row>
    <row r="4749" spans="1:8" x14ac:dyDescent="0.3">
      <c r="A4749" s="1">
        <v>1.3855171064814815</v>
      </c>
      <c r="B4749" s="2" t="s">
        <v>15</v>
      </c>
      <c r="C4749" s="2" t="s">
        <v>9</v>
      </c>
      <c r="D4749" s="2" t="s">
        <v>10</v>
      </c>
      <c r="E4749" s="2" t="s">
        <v>11</v>
      </c>
      <c r="F4749" s="2" t="s">
        <v>12</v>
      </c>
      <c r="G4749">
        <v>2.92</v>
      </c>
      <c r="H4749" s="2" t="s">
        <v>13</v>
      </c>
    </row>
    <row r="4750" spans="1:8" x14ac:dyDescent="0.3">
      <c r="A4750" s="1">
        <v>1.3856328472222224</v>
      </c>
      <c r="B4750" s="2" t="s">
        <v>15</v>
      </c>
      <c r="C4750" s="2" t="s">
        <v>9</v>
      </c>
      <c r="D4750" s="2" t="s">
        <v>10</v>
      </c>
      <c r="E4750" s="2" t="s">
        <v>11</v>
      </c>
      <c r="F4750" s="2" t="s">
        <v>12</v>
      </c>
      <c r="G4750">
        <v>3.07</v>
      </c>
      <c r="H4750" s="2" t="s">
        <v>13</v>
      </c>
    </row>
    <row r="4751" spans="1:8" x14ac:dyDescent="0.3">
      <c r="A4751" s="1">
        <v>1.3857543750000001</v>
      </c>
      <c r="B4751" s="2" t="s">
        <v>15</v>
      </c>
      <c r="C4751" s="2" t="s">
        <v>9</v>
      </c>
      <c r="D4751" s="2" t="s">
        <v>10</v>
      </c>
      <c r="E4751" s="2" t="s">
        <v>11</v>
      </c>
      <c r="F4751" s="2" t="s">
        <v>12</v>
      </c>
      <c r="G4751">
        <v>2.92</v>
      </c>
      <c r="H4751" s="2" t="s">
        <v>13</v>
      </c>
    </row>
    <row r="4752" spans="1:8" x14ac:dyDescent="0.3">
      <c r="A4752" s="1">
        <v>1.3858701157407409</v>
      </c>
      <c r="B4752" s="2" t="s">
        <v>15</v>
      </c>
      <c r="C4752" s="2" t="s">
        <v>9</v>
      </c>
      <c r="D4752" s="2" t="s">
        <v>10</v>
      </c>
      <c r="E4752" s="2" t="s">
        <v>11</v>
      </c>
      <c r="F4752" s="2" t="s">
        <v>12</v>
      </c>
      <c r="G4752">
        <v>3.12</v>
      </c>
      <c r="H4752" s="2" t="s">
        <v>13</v>
      </c>
    </row>
    <row r="4753" spans="1:8" x14ac:dyDescent="0.3">
      <c r="A4753" s="1">
        <v>1.3859916435185187</v>
      </c>
      <c r="B4753" s="2" t="s">
        <v>15</v>
      </c>
      <c r="C4753" s="2" t="s">
        <v>9</v>
      </c>
      <c r="D4753" s="2" t="s">
        <v>10</v>
      </c>
      <c r="E4753" s="2" t="s">
        <v>11</v>
      </c>
      <c r="F4753" s="2" t="s">
        <v>12</v>
      </c>
      <c r="G4753">
        <v>2.91</v>
      </c>
      <c r="H4753" s="2" t="s">
        <v>13</v>
      </c>
    </row>
    <row r="4754" spans="1:8" x14ac:dyDescent="0.3">
      <c r="A4754" s="1">
        <v>1.3861073842592595</v>
      </c>
      <c r="B4754" s="2" t="s">
        <v>15</v>
      </c>
      <c r="C4754" s="2" t="s">
        <v>9</v>
      </c>
      <c r="D4754" s="2" t="s">
        <v>10</v>
      </c>
      <c r="E4754" s="2" t="s">
        <v>11</v>
      </c>
      <c r="F4754" s="2" t="s">
        <v>12</v>
      </c>
      <c r="G4754">
        <v>3.12</v>
      </c>
      <c r="H4754" s="2" t="s">
        <v>13</v>
      </c>
    </row>
    <row r="4755" spans="1:8" x14ac:dyDescent="0.3">
      <c r="A4755" s="1">
        <v>1.3862289120370372</v>
      </c>
      <c r="B4755" s="2" t="s">
        <v>15</v>
      </c>
      <c r="C4755" s="2" t="s">
        <v>9</v>
      </c>
      <c r="D4755" s="2" t="s">
        <v>10</v>
      </c>
      <c r="E4755" s="2" t="s">
        <v>11</v>
      </c>
      <c r="F4755" s="2" t="s">
        <v>12</v>
      </c>
      <c r="G4755">
        <v>2.92</v>
      </c>
      <c r="H4755" s="2" t="s">
        <v>13</v>
      </c>
    </row>
    <row r="4756" spans="1:8" x14ac:dyDescent="0.3">
      <c r="A4756" s="1">
        <v>1.3863446527777779</v>
      </c>
      <c r="B4756" s="2" t="s">
        <v>15</v>
      </c>
      <c r="C4756" s="2" t="s">
        <v>9</v>
      </c>
      <c r="D4756" s="2" t="s">
        <v>10</v>
      </c>
      <c r="E4756" s="2" t="s">
        <v>11</v>
      </c>
      <c r="F4756" s="2" t="s">
        <v>12</v>
      </c>
      <c r="G4756">
        <v>3.11</v>
      </c>
      <c r="H4756" s="2" t="s">
        <v>13</v>
      </c>
    </row>
    <row r="4757" spans="1:8" x14ac:dyDescent="0.3">
      <c r="A4757" s="1">
        <v>1.3864603935185187</v>
      </c>
      <c r="B4757" s="2" t="s">
        <v>15</v>
      </c>
      <c r="C4757" s="2" t="s">
        <v>9</v>
      </c>
      <c r="D4757" s="2" t="s">
        <v>10</v>
      </c>
      <c r="E4757" s="2" t="s">
        <v>11</v>
      </c>
      <c r="F4757" s="2" t="s">
        <v>12</v>
      </c>
      <c r="G4757">
        <v>2.92</v>
      </c>
      <c r="H4757" s="2" t="s">
        <v>13</v>
      </c>
    </row>
    <row r="4758" spans="1:8" x14ac:dyDescent="0.3">
      <c r="A4758" s="1">
        <v>1.3865819212962964</v>
      </c>
      <c r="B4758" s="2" t="s">
        <v>15</v>
      </c>
      <c r="C4758" s="2" t="s">
        <v>9</v>
      </c>
      <c r="D4758" s="2" t="s">
        <v>10</v>
      </c>
      <c r="E4758" s="2" t="s">
        <v>11</v>
      </c>
      <c r="F4758" s="2" t="s">
        <v>12</v>
      </c>
      <c r="G4758">
        <v>3.11</v>
      </c>
      <c r="H4758" s="2" t="s">
        <v>13</v>
      </c>
    </row>
    <row r="4759" spans="1:8" x14ac:dyDescent="0.3">
      <c r="A4759" s="1">
        <v>1.386697662037037</v>
      </c>
      <c r="B4759" s="2" t="s">
        <v>15</v>
      </c>
      <c r="C4759" s="2" t="s">
        <v>9</v>
      </c>
      <c r="D4759" s="2" t="s">
        <v>10</v>
      </c>
      <c r="E4759" s="2" t="s">
        <v>11</v>
      </c>
      <c r="F4759" s="2" t="s">
        <v>12</v>
      </c>
      <c r="G4759">
        <v>2.93</v>
      </c>
      <c r="H4759" s="2" t="s">
        <v>13</v>
      </c>
    </row>
    <row r="4760" spans="1:8" x14ac:dyDescent="0.3">
      <c r="A4760" s="1">
        <v>1.3868192245370372</v>
      </c>
      <c r="B4760" s="2" t="s">
        <v>15</v>
      </c>
      <c r="C4760" s="2" t="s">
        <v>9</v>
      </c>
      <c r="D4760" s="2" t="s">
        <v>10</v>
      </c>
      <c r="E4760" s="2" t="s">
        <v>11</v>
      </c>
      <c r="F4760" s="2" t="s">
        <v>12</v>
      </c>
      <c r="G4760">
        <v>3.06</v>
      </c>
      <c r="H4760" s="2" t="s">
        <v>13</v>
      </c>
    </row>
    <row r="4761" spans="1:8" x14ac:dyDescent="0.3">
      <c r="A4761" s="1">
        <v>1.3869349652777778</v>
      </c>
      <c r="B4761" s="2" t="s">
        <v>15</v>
      </c>
      <c r="C4761" s="2" t="s">
        <v>9</v>
      </c>
      <c r="D4761" s="2" t="s">
        <v>10</v>
      </c>
      <c r="E4761" s="2" t="s">
        <v>11</v>
      </c>
      <c r="F4761" s="2" t="s">
        <v>12</v>
      </c>
      <c r="G4761">
        <v>2.92</v>
      </c>
      <c r="H4761" s="2" t="s">
        <v>13</v>
      </c>
    </row>
    <row r="4762" spans="1:8" x14ac:dyDescent="0.3">
      <c r="A4762" s="1">
        <v>1.3870564583333334</v>
      </c>
      <c r="B4762" s="2" t="s">
        <v>15</v>
      </c>
      <c r="C4762" s="2" t="s">
        <v>9</v>
      </c>
      <c r="D4762" s="2" t="s">
        <v>10</v>
      </c>
      <c r="E4762" s="2" t="s">
        <v>11</v>
      </c>
      <c r="F4762" s="2" t="s">
        <v>12</v>
      </c>
      <c r="G4762">
        <v>3.12</v>
      </c>
      <c r="H4762" s="2" t="s">
        <v>13</v>
      </c>
    </row>
    <row r="4763" spans="1:8" x14ac:dyDescent="0.3">
      <c r="A4763" s="1">
        <v>1.3871721990740742</v>
      </c>
      <c r="B4763" s="2" t="s">
        <v>15</v>
      </c>
      <c r="C4763" s="2" t="s">
        <v>9</v>
      </c>
      <c r="D4763" s="2" t="s">
        <v>10</v>
      </c>
      <c r="E4763" s="2" t="s">
        <v>11</v>
      </c>
      <c r="F4763" s="2" t="s">
        <v>12</v>
      </c>
      <c r="G4763">
        <v>2.91</v>
      </c>
      <c r="H4763" s="2" t="s">
        <v>13</v>
      </c>
    </row>
    <row r="4764" spans="1:8" x14ac:dyDescent="0.3">
      <c r="A4764" s="1">
        <v>1.3872937268518519</v>
      </c>
      <c r="B4764" s="2" t="s">
        <v>15</v>
      </c>
      <c r="C4764" s="2" t="s">
        <v>9</v>
      </c>
      <c r="D4764" s="2" t="s">
        <v>10</v>
      </c>
      <c r="E4764" s="2" t="s">
        <v>11</v>
      </c>
      <c r="F4764" s="2" t="s">
        <v>12</v>
      </c>
      <c r="G4764">
        <v>3.12</v>
      </c>
      <c r="H4764" s="2" t="s">
        <v>13</v>
      </c>
    </row>
    <row r="4765" spans="1:8" x14ac:dyDescent="0.3">
      <c r="A4765" s="1">
        <v>1.3874094675925928</v>
      </c>
      <c r="B4765" s="2" t="s">
        <v>15</v>
      </c>
      <c r="C4765" s="2" t="s">
        <v>9</v>
      </c>
      <c r="D4765" s="2" t="s">
        <v>10</v>
      </c>
      <c r="E4765" s="2" t="s">
        <v>11</v>
      </c>
      <c r="F4765" s="2" t="s">
        <v>12</v>
      </c>
      <c r="G4765">
        <v>2.93</v>
      </c>
      <c r="H4765" s="2" t="s">
        <v>13</v>
      </c>
    </row>
    <row r="4766" spans="1:8" x14ac:dyDescent="0.3">
      <c r="A4766" s="1">
        <v>1.3875309953703705</v>
      </c>
      <c r="B4766" s="2" t="s">
        <v>15</v>
      </c>
      <c r="C4766" s="2" t="s">
        <v>9</v>
      </c>
      <c r="D4766" s="2" t="s">
        <v>10</v>
      </c>
      <c r="E4766" s="2" t="s">
        <v>11</v>
      </c>
      <c r="F4766" s="2" t="s">
        <v>12</v>
      </c>
      <c r="G4766">
        <v>3.11</v>
      </c>
      <c r="H4766" s="2" t="s">
        <v>13</v>
      </c>
    </row>
    <row r="4767" spans="1:8" x14ac:dyDescent="0.3">
      <c r="A4767" s="1">
        <v>1.3876467361111113</v>
      </c>
      <c r="B4767" s="2" t="s">
        <v>15</v>
      </c>
      <c r="C4767" s="2" t="s">
        <v>9</v>
      </c>
      <c r="D4767" s="2" t="s">
        <v>10</v>
      </c>
      <c r="E4767" s="2" t="s">
        <v>11</v>
      </c>
      <c r="F4767" s="2" t="s">
        <v>12</v>
      </c>
      <c r="G4767">
        <v>2.91</v>
      </c>
      <c r="H4767" s="2" t="s">
        <v>13</v>
      </c>
    </row>
    <row r="4768" spans="1:8" x14ac:dyDescent="0.3">
      <c r="A4768" s="1">
        <v>1.3877624768518519</v>
      </c>
      <c r="B4768" s="2" t="s">
        <v>15</v>
      </c>
      <c r="C4768" s="2" t="s">
        <v>9</v>
      </c>
      <c r="D4768" s="2" t="s">
        <v>10</v>
      </c>
      <c r="E4768" s="2" t="s">
        <v>11</v>
      </c>
      <c r="F4768" s="2" t="s">
        <v>12</v>
      </c>
      <c r="G4768">
        <v>3.11</v>
      </c>
      <c r="H4768" s="2" t="s">
        <v>13</v>
      </c>
    </row>
    <row r="4769" spans="1:8" x14ac:dyDescent="0.3">
      <c r="A4769" s="1">
        <v>1.3878840046296297</v>
      </c>
      <c r="B4769" s="2" t="s">
        <v>15</v>
      </c>
      <c r="C4769" s="2" t="s">
        <v>9</v>
      </c>
      <c r="D4769" s="2" t="s">
        <v>10</v>
      </c>
      <c r="E4769" s="2" t="s">
        <v>11</v>
      </c>
      <c r="F4769" s="2" t="s">
        <v>12</v>
      </c>
      <c r="G4769">
        <v>3.12</v>
      </c>
      <c r="H4769" s="2" t="s">
        <v>13</v>
      </c>
    </row>
    <row r="4770" spans="1:8" x14ac:dyDescent="0.3">
      <c r="A4770" s="1">
        <v>1.3879997453703705</v>
      </c>
      <c r="B4770" s="2" t="s">
        <v>15</v>
      </c>
      <c r="C4770" s="2" t="s">
        <v>9</v>
      </c>
      <c r="D4770" s="2" t="s">
        <v>10</v>
      </c>
      <c r="E4770" s="2" t="s">
        <v>11</v>
      </c>
      <c r="F4770" s="2" t="s">
        <v>12</v>
      </c>
      <c r="G4770">
        <v>2.91</v>
      </c>
      <c r="H4770" s="2" t="s">
        <v>13</v>
      </c>
    </row>
    <row r="4771" spans="1:8" x14ac:dyDescent="0.3">
      <c r="A4771" s="1">
        <v>1.3881212731481483</v>
      </c>
      <c r="B4771" s="2" t="s">
        <v>15</v>
      </c>
      <c r="C4771" s="2" t="s">
        <v>9</v>
      </c>
      <c r="D4771" s="2" t="s">
        <v>10</v>
      </c>
      <c r="E4771" s="2" t="s">
        <v>11</v>
      </c>
      <c r="F4771" s="2" t="s">
        <v>12</v>
      </c>
      <c r="G4771">
        <v>3.12</v>
      </c>
      <c r="H4771" s="2" t="s">
        <v>13</v>
      </c>
    </row>
    <row r="4772" spans="1:8" x14ac:dyDescent="0.3">
      <c r="A4772" s="1">
        <v>1.3882370138888891</v>
      </c>
      <c r="B4772" s="2" t="s">
        <v>15</v>
      </c>
      <c r="C4772" s="2" t="s">
        <v>9</v>
      </c>
      <c r="D4772" s="2" t="s">
        <v>10</v>
      </c>
      <c r="E4772" s="2" t="s">
        <v>11</v>
      </c>
      <c r="F4772" s="2" t="s">
        <v>12</v>
      </c>
      <c r="G4772">
        <v>2.92</v>
      </c>
      <c r="H4772" s="2" t="s">
        <v>13</v>
      </c>
    </row>
    <row r="4773" spans="1:8" x14ac:dyDescent="0.3">
      <c r="A4773" s="1">
        <v>1.3883585416666668</v>
      </c>
      <c r="B4773" s="2" t="s">
        <v>15</v>
      </c>
      <c r="C4773" s="2" t="s">
        <v>9</v>
      </c>
      <c r="D4773" s="2" t="s">
        <v>10</v>
      </c>
      <c r="E4773" s="2" t="s">
        <v>11</v>
      </c>
      <c r="F4773" s="2" t="s">
        <v>12</v>
      </c>
      <c r="G4773">
        <v>3.12</v>
      </c>
      <c r="H4773" s="2" t="s">
        <v>13</v>
      </c>
    </row>
    <row r="4774" spans="1:8" x14ac:dyDescent="0.3">
      <c r="A4774" s="1">
        <v>1.3884742824074077</v>
      </c>
      <c r="B4774" s="2" t="s">
        <v>15</v>
      </c>
      <c r="C4774" s="2" t="s">
        <v>9</v>
      </c>
      <c r="D4774" s="2" t="s">
        <v>10</v>
      </c>
      <c r="E4774" s="2" t="s">
        <v>11</v>
      </c>
      <c r="F4774" s="2" t="s">
        <v>12</v>
      </c>
      <c r="G4774">
        <v>2.91</v>
      </c>
      <c r="H4774" s="2" t="s">
        <v>13</v>
      </c>
    </row>
    <row r="4775" spans="1:8" x14ac:dyDescent="0.3">
      <c r="A4775" s="1">
        <v>1.3885958101851852</v>
      </c>
      <c r="B4775" s="2" t="s">
        <v>15</v>
      </c>
      <c r="C4775" s="2" t="s">
        <v>9</v>
      </c>
      <c r="D4775" s="2" t="s">
        <v>10</v>
      </c>
      <c r="E4775" s="2" t="s">
        <v>11</v>
      </c>
      <c r="F4775" s="2" t="s">
        <v>12</v>
      </c>
      <c r="G4775">
        <v>3.11</v>
      </c>
      <c r="H4775" s="2" t="s">
        <v>13</v>
      </c>
    </row>
    <row r="4776" spans="1:8" x14ac:dyDescent="0.3">
      <c r="A4776" s="1">
        <v>1.388711550925926</v>
      </c>
      <c r="B4776" s="2" t="s">
        <v>15</v>
      </c>
      <c r="C4776" s="2" t="s">
        <v>9</v>
      </c>
      <c r="D4776" s="2" t="s">
        <v>10</v>
      </c>
      <c r="E4776" s="2" t="s">
        <v>11</v>
      </c>
      <c r="F4776" s="2" t="s">
        <v>12</v>
      </c>
      <c r="G4776">
        <v>2.92</v>
      </c>
      <c r="H4776" s="2" t="s">
        <v>13</v>
      </c>
    </row>
    <row r="4777" spans="1:8" x14ac:dyDescent="0.3">
      <c r="A4777" s="1">
        <v>1.3888272916666669</v>
      </c>
      <c r="B4777" s="2" t="s">
        <v>15</v>
      </c>
      <c r="C4777" s="2" t="s">
        <v>9</v>
      </c>
      <c r="D4777" s="2" t="s">
        <v>10</v>
      </c>
      <c r="E4777" s="2" t="s">
        <v>11</v>
      </c>
      <c r="F4777" s="2" t="s">
        <v>12</v>
      </c>
      <c r="G4777">
        <v>3.11</v>
      </c>
      <c r="H4777" s="2" t="s">
        <v>13</v>
      </c>
    </row>
    <row r="4778" spans="1:8" x14ac:dyDescent="0.3">
      <c r="A4778" s="1">
        <v>1.3889488194444446</v>
      </c>
      <c r="B4778" s="2" t="s">
        <v>15</v>
      </c>
      <c r="C4778" s="2" t="s">
        <v>9</v>
      </c>
      <c r="D4778" s="2" t="s">
        <v>10</v>
      </c>
      <c r="E4778" s="2" t="s">
        <v>11</v>
      </c>
      <c r="F4778" s="2" t="s">
        <v>12</v>
      </c>
      <c r="G4778">
        <v>2.91</v>
      </c>
      <c r="H4778" s="2" t="s">
        <v>13</v>
      </c>
    </row>
    <row r="4779" spans="1:8" x14ac:dyDescent="0.3">
      <c r="A4779" s="1">
        <v>1.3890645601851852</v>
      </c>
      <c r="B4779" s="2" t="s">
        <v>15</v>
      </c>
      <c r="C4779" s="2" t="s">
        <v>9</v>
      </c>
      <c r="D4779" s="2" t="s">
        <v>10</v>
      </c>
      <c r="E4779" s="2" t="s">
        <v>11</v>
      </c>
      <c r="F4779" s="2" t="s">
        <v>12</v>
      </c>
      <c r="G4779">
        <v>3.12</v>
      </c>
      <c r="H4779" s="2" t="s">
        <v>13</v>
      </c>
    </row>
    <row r="4780" spans="1:8" x14ac:dyDescent="0.3">
      <c r="A4780" s="1">
        <v>1.3891860879629632</v>
      </c>
      <c r="B4780" s="2" t="s">
        <v>15</v>
      </c>
      <c r="C4780" s="2" t="s">
        <v>9</v>
      </c>
      <c r="D4780" s="2" t="s">
        <v>10</v>
      </c>
      <c r="E4780" s="2" t="s">
        <v>11</v>
      </c>
      <c r="F4780" s="2" t="s">
        <v>12</v>
      </c>
      <c r="G4780">
        <v>2.92</v>
      </c>
      <c r="H4780" s="2" t="s">
        <v>13</v>
      </c>
    </row>
    <row r="4781" spans="1:8" x14ac:dyDescent="0.3">
      <c r="A4781" s="1">
        <v>1.3893018287037038</v>
      </c>
      <c r="B4781" s="2" t="s">
        <v>15</v>
      </c>
      <c r="C4781" s="2" t="s">
        <v>9</v>
      </c>
      <c r="D4781" s="2" t="s">
        <v>10</v>
      </c>
      <c r="E4781" s="2" t="s">
        <v>11</v>
      </c>
      <c r="F4781" s="2" t="s">
        <v>12</v>
      </c>
      <c r="G4781">
        <v>3.12</v>
      </c>
      <c r="H4781" s="2" t="s">
        <v>13</v>
      </c>
    </row>
    <row r="4782" spans="1:8" x14ac:dyDescent="0.3">
      <c r="A4782" s="1">
        <v>1.3894233564814815</v>
      </c>
      <c r="B4782" s="2" t="s">
        <v>15</v>
      </c>
      <c r="C4782" s="2" t="s">
        <v>9</v>
      </c>
      <c r="D4782" s="2" t="s">
        <v>10</v>
      </c>
      <c r="E4782" s="2" t="s">
        <v>11</v>
      </c>
      <c r="F4782" s="2" t="s">
        <v>12</v>
      </c>
      <c r="G4782">
        <v>2.92</v>
      </c>
      <c r="H4782" s="2" t="s">
        <v>13</v>
      </c>
    </row>
    <row r="4783" spans="1:8" x14ac:dyDescent="0.3">
      <c r="A4783" s="1">
        <v>1.3895391203703704</v>
      </c>
      <c r="B4783" s="2" t="s">
        <v>15</v>
      </c>
      <c r="C4783" s="2" t="s">
        <v>9</v>
      </c>
      <c r="D4783" s="2" t="s">
        <v>10</v>
      </c>
      <c r="E4783" s="2" t="s">
        <v>11</v>
      </c>
      <c r="F4783" s="2" t="s">
        <v>12</v>
      </c>
      <c r="G4783">
        <v>3.12</v>
      </c>
      <c r="H4783" s="2" t="s">
        <v>13</v>
      </c>
    </row>
    <row r="4784" spans="1:8" x14ac:dyDescent="0.3">
      <c r="A4784" s="1">
        <v>1.3896606250000001</v>
      </c>
      <c r="B4784" s="2" t="s">
        <v>15</v>
      </c>
      <c r="C4784" s="2" t="s">
        <v>9</v>
      </c>
      <c r="D4784" s="2" t="s">
        <v>10</v>
      </c>
      <c r="E4784" s="2" t="s">
        <v>11</v>
      </c>
      <c r="F4784" s="2" t="s">
        <v>12</v>
      </c>
      <c r="G4784">
        <v>2.91</v>
      </c>
      <c r="H4784" s="2" t="s">
        <v>13</v>
      </c>
    </row>
    <row r="4785" spans="1:8" x14ac:dyDescent="0.3">
      <c r="A4785" s="1">
        <v>1.3897763657407409</v>
      </c>
      <c r="B4785" s="2" t="s">
        <v>15</v>
      </c>
      <c r="C4785" s="2" t="s">
        <v>9</v>
      </c>
      <c r="D4785" s="2" t="s">
        <v>10</v>
      </c>
      <c r="E4785" s="2" t="s">
        <v>11</v>
      </c>
      <c r="F4785" s="2" t="s">
        <v>12</v>
      </c>
      <c r="G4785">
        <v>3.04</v>
      </c>
      <c r="H4785" s="2" t="s">
        <v>13</v>
      </c>
    </row>
    <row r="4786" spans="1:8" x14ac:dyDescent="0.3">
      <c r="A4786" s="1">
        <v>1.3898979166666667</v>
      </c>
      <c r="B4786" s="2" t="s">
        <v>15</v>
      </c>
      <c r="C4786" s="2" t="s">
        <v>9</v>
      </c>
      <c r="D4786" s="2" t="s">
        <v>10</v>
      </c>
      <c r="E4786" s="2" t="s">
        <v>11</v>
      </c>
      <c r="F4786" s="2" t="s">
        <v>12</v>
      </c>
      <c r="G4786">
        <v>2.93</v>
      </c>
      <c r="H4786" s="2" t="s">
        <v>13</v>
      </c>
    </row>
    <row r="4787" spans="1:8" x14ac:dyDescent="0.3">
      <c r="A4787" s="1">
        <v>1.3900136342592595</v>
      </c>
      <c r="B4787" s="2" t="s">
        <v>15</v>
      </c>
      <c r="C4787" s="2" t="s">
        <v>9</v>
      </c>
      <c r="D4787" s="2" t="s">
        <v>10</v>
      </c>
      <c r="E4787" s="2" t="s">
        <v>11</v>
      </c>
      <c r="F4787" s="2" t="s">
        <v>12</v>
      </c>
      <c r="G4787">
        <v>3.1</v>
      </c>
      <c r="H4787" s="2" t="s">
        <v>13</v>
      </c>
    </row>
    <row r="4788" spans="1:8" x14ac:dyDescent="0.3">
      <c r="A4788" s="1">
        <v>1.3901293750000001</v>
      </c>
      <c r="B4788" s="2" t="s">
        <v>15</v>
      </c>
      <c r="C4788" s="2" t="s">
        <v>9</v>
      </c>
      <c r="D4788" s="2" t="s">
        <v>10</v>
      </c>
      <c r="E4788" s="2" t="s">
        <v>11</v>
      </c>
      <c r="F4788" s="2" t="s">
        <v>12</v>
      </c>
      <c r="G4788">
        <v>2.91</v>
      </c>
      <c r="H4788" s="2" t="s">
        <v>13</v>
      </c>
    </row>
    <row r="4789" spans="1:8" x14ac:dyDescent="0.3">
      <c r="A4789" s="1">
        <v>1.3902509259259261</v>
      </c>
      <c r="B4789" s="2" t="s">
        <v>15</v>
      </c>
      <c r="C4789" s="2" t="s">
        <v>9</v>
      </c>
      <c r="D4789" s="2" t="s">
        <v>10</v>
      </c>
      <c r="E4789" s="2" t="s">
        <v>11</v>
      </c>
      <c r="F4789" s="2" t="s">
        <v>12</v>
      </c>
      <c r="G4789">
        <v>3.12</v>
      </c>
      <c r="H4789" s="2" t="s">
        <v>13</v>
      </c>
    </row>
    <row r="4790" spans="1:8" x14ac:dyDescent="0.3">
      <c r="A4790" s="1">
        <v>1.3903666435185187</v>
      </c>
      <c r="B4790" s="2" t="s">
        <v>15</v>
      </c>
      <c r="C4790" s="2" t="s">
        <v>9</v>
      </c>
      <c r="D4790" s="2" t="s">
        <v>10</v>
      </c>
      <c r="E4790" s="2" t="s">
        <v>11</v>
      </c>
      <c r="F4790" s="2" t="s">
        <v>12</v>
      </c>
      <c r="G4790">
        <v>3.12</v>
      </c>
      <c r="H4790" s="2" t="s">
        <v>13</v>
      </c>
    </row>
    <row r="4791" spans="1:8" x14ac:dyDescent="0.3">
      <c r="A4791" s="1">
        <v>1.3904881712962964</v>
      </c>
      <c r="B4791" s="2" t="s">
        <v>15</v>
      </c>
      <c r="C4791" s="2" t="s">
        <v>9</v>
      </c>
      <c r="D4791" s="2" t="s">
        <v>10</v>
      </c>
      <c r="E4791" s="2" t="s">
        <v>11</v>
      </c>
      <c r="F4791" s="2" t="s">
        <v>12</v>
      </c>
      <c r="G4791">
        <v>2.91</v>
      </c>
      <c r="H4791" s="2" t="s">
        <v>13</v>
      </c>
    </row>
    <row r="4792" spans="1:8" x14ac:dyDescent="0.3">
      <c r="A4792" s="1">
        <v>1.390603912037037</v>
      </c>
      <c r="B4792" s="2" t="s">
        <v>15</v>
      </c>
      <c r="C4792" s="2" t="s">
        <v>9</v>
      </c>
      <c r="D4792" s="2" t="s">
        <v>10</v>
      </c>
      <c r="E4792" s="2" t="s">
        <v>11</v>
      </c>
      <c r="F4792" s="2" t="s">
        <v>12</v>
      </c>
      <c r="G4792">
        <v>3.12</v>
      </c>
      <c r="H4792" s="2" t="s">
        <v>13</v>
      </c>
    </row>
    <row r="4793" spans="1:8" x14ac:dyDescent="0.3">
      <c r="A4793" s="1">
        <v>1.390725439814815</v>
      </c>
      <c r="B4793" s="2" t="s">
        <v>15</v>
      </c>
      <c r="C4793" s="2" t="s">
        <v>9</v>
      </c>
      <c r="D4793" s="2" t="s">
        <v>10</v>
      </c>
      <c r="E4793" s="2" t="s">
        <v>11</v>
      </c>
      <c r="F4793" s="2" t="s">
        <v>12</v>
      </c>
      <c r="G4793">
        <v>2.92</v>
      </c>
      <c r="H4793" s="2" t="s">
        <v>13</v>
      </c>
    </row>
    <row r="4794" spans="1:8" x14ac:dyDescent="0.3">
      <c r="A4794" s="1">
        <v>1.3908411805555556</v>
      </c>
      <c r="B4794" s="2" t="s">
        <v>15</v>
      </c>
      <c r="C4794" s="2" t="s">
        <v>9</v>
      </c>
      <c r="D4794" s="2" t="s">
        <v>10</v>
      </c>
      <c r="E4794" s="2" t="s">
        <v>11</v>
      </c>
      <c r="F4794" s="2" t="s">
        <v>12</v>
      </c>
      <c r="G4794">
        <v>3.05</v>
      </c>
      <c r="H4794" s="2" t="s">
        <v>13</v>
      </c>
    </row>
    <row r="4795" spans="1:8" x14ac:dyDescent="0.3">
      <c r="A4795" s="1">
        <v>1.3909627083333334</v>
      </c>
      <c r="B4795" s="2" t="s">
        <v>15</v>
      </c>
      <c r="C4795" s="2" t="s">
        <v>9</v>
      </c>
      <c r="D4795" s="2" t="s">
        <v>10</v>
      </c>
      <c r="E4795" s="2" t="s">
        <v>11</v>
      </c>
      <c r="F4795" s="2" t="s">
        <v>12</v>
      </c>
      <c r="G4795">
        <v>2.92</v>
      </c>
      <c r="H4795" s="2" t="s">
        <v>13</v>
      </c>
    </row>
    <row r="4796" spans="1:8" x14ac:dyDescent="0.3">
      <c r="A4796" s="1">
        <v>1.3910784490740742</v>
      </c>
      <c r="B4796" s="2" t="s">
        <v>15</v>
      </c>
      <c r="C4796" s="2" t="s">
        <v>9</v>
      </c>
      <c r="D4796" s="2" t="s">
        <v>10</v>
      </c>
      <c r="E4796" s="2" t="s">
        <v>11</v>
      </c>
      <c r="F4796" s="2" t="s">
        <v>12</v>
      </c>
      <c r="G4796">
        <v>3.1</v>
      </c>
      <c r="H4796" s="2" t="s">
        <v>13</v>
      </c>
    </row>
    <row r="4797" spans="1:8" x14ac:dyDescent="0.3">
      <c r="A4797" s="1">
        <v>1.3911999768518519</v>
      </c>
      <c r="B4797" s="2" t="s">
        <v>15</v>
      </c>
      <c r="C4797" s="2" t="s">
        <v>9</v>
      </c>
      <c r="D4797" s="2" t="s">
        <v>10</v>
      </c>
      <c r="E4797" s="2" t="s">
        <v>11</v>
      </c>
      <c r="F4797" s="2" t="s">
        <v>12</v>
      </c>
      <c r="G4797">
        <v>2.91</v>
      </c>
      <c r="H4797" s="2" t="s">
        <v>13</v>
      </c>
    </row>
    <row r="4798" spans="1:8" x14ac:dyDescent="0.3">
      <c r="A4798" s="1">
        <v>1.3913157175925928</v>
      </c>
      <c r="B4798" s="2" t="s">
        <v>15</v>
      </c>
      <c r="C4798" s="2" t="s">
        <v>9</v>
      </c>
      <c r="D4798" s="2" t="s">
        <v>10</v>
      </c>
      <c r="E4798" s="2" t="s">
        <v>11</v>
      </c>
      <c r="F4798" s="2" t="s">
        <v>12</v>
      </c>
      <c r="G4798">
        <v>3.1</v>
      </c>
      <c r="H4798" s="2" t="s">
        <v>13</v>
      </c>
    </row>
    <row r="4799" spans="1:8" x14ac:dyDescent="0.3">
      <c r="A4799" s="1">
        <v>1.3914314583333334</v>
      </c>
      <c r="B4799" s="2" t="s">
        <v>15</v>
      </c>
      <c r="C4799" s="2" t="s">
        <v>9</v>
      </c>
      <c r="D4799" s="2" t="s">
        <v>10</v>
      </c>
      <c r="E4799" s="2" t="s">
        <v>11</v>
      </c>
      <c r="F4799" s="2" t="s">
        <v>12</v>
      </c>
      <c r="G4799">
        <v>2.93</v>
      </c>
      <c r="H4799" s="2" t="s">
        <v>13</v>
      </c>
    </row>
    <row r="4800" spans="1:8" x14ac:dyDescent="0.3">
      <c r="A4800" s="1">
        <v>1.3915529861111113</v>
      </c>
      <c r="B4800" s="2" t="s">
        <v>15</v>
      </c>
      <c r="C4800" s="2" t="s">
        <v>9</v>
      </c>
      <c r="D4800" s="2" t="s">
        <v>10</v>
      </c>
      <c r="E4800" s="2" t="s">
        <v>11</v>
      </c>
      <c r="F4800" s="2" t="s">
        <v>12</v>
      </c>
      <c r="G4800">
        <v>3.11</v>
      </c>
      <c r="H4800" s="2" t="s">
        <v>13</v>
      </c>
    </row>
    <row r="4801" spans="1:10" x14ac:dyDescent="0.3">
      <c r="A4801" s="1">
        <v>1.3916687268518519</v>
      </c>
      <c r="B4801" s="2" t="s">
        <v>15</v>
      </c>
      <c r="C4801" s="2" t="s">
        <v>9</v>
      </c>
      <c r="D4801" s="2" t="s">
        <v>10</v>
      </c>
      <c r="E4801" s="2" t="s">
        <v>11</v>
      </c>
      <c r="F4801" s="2" t="s">
        <v>12</v>
      </c>
      <c r="G4801">
        <v>2.91</v>
      </c>
      <c r="H4801" s="2" t="s">
        <v>13</v>
      </c>
    </row>
    <row r="4802" spans="1:10" x14ac:dyDescent="0.3">
      <c r="A4802" s="1">
        <v>1.3917903356481482</v>
      </c>
      <c r="B4802" s="2" t="s">
        <v>15</v>
      </c>
      <c r="C4802" s="2" t="s">
        <v>9</v>
      </c>
      <c r="D4802" s="2" t="s">
        <v>10</v>
      </c>
      <c r="E4802" s="2" t="s">
        <v>11</v>
      </c>
      <c r="F4802" s="2" t="s">
        <v>12</v>
      </c>
      <c r="G4802">
        <v>3.1</v>
      </c>
      <c r="H4802" s="2" t="s">
        <v>13</v>
      </c>
    </row>
    <row r="4803" spans="1:10" x14ac:dyDescent="0.3">
      <c r="A4803" s="1">
        <v>1.3919059953703705</v>
      </c>
      <c r="B4803" s="2" t="s">
        <v>15</v>
      </c>
      <c r="C4803" s="2" t="s">
        <v>9</v>
      </c>
      <c r="D4803" s="2" t="s">
        <v>10</v>
      </c>
      <c r="E4803" s="2" t="s">
        <v>11</v>
      </c>
      <c r="F4803" s="2" t="s">
        <v>12</v>
      </c>
      <c r="G4803">
        <v>2.92</v>
      </c>
      <c r="H4803" s="2" t="s">
        <v>13</v>
      </c>
    </row>
    <row r="4804" spans="1:10" x14ac:dyDescent="0.3">
      <c r="A4804" s="1">
        <v>1.3920275231481483</v>
      </c>
      <c r="B4804" s="2" t="s">
        <v>15</v>
      </c>
      <c r="C4804" s="2" t="s">
        <v>9</v>
      </c>
      <c r="D4804" s="2" t="s">
        <v>10</v>
      </c>
      <c r="E4804" s="2" t="s">
        <v>11</v>
      </c>
      <c r="F4804" s="2" t="s">
        <v>12</v>
      </c>
      <c r="G4804">
        <v>3.11</v>
      </c>
      <c r="H4804" s="2" t="s">
        <v>13</v>
      </c>
    </row>
    <row r="4805" spans="1:10" x14ac:dyDescent="0.3">
      <c r="A4805" s="1">
        <v>1.3921432638888889</v>
      </c>
      <c r="B4805" s="2" t="s">
        <v>15</v>
      </c>
      <c r="C4805" s="2" t="s">
        <v>9</v>
      </c>
      <c r="D4805" s="2" t="s">
        <v>10</v>
      </c>
      <c r="E4805" s="2" t="s">
        <v>11</v>
      </c>
      <c r="F4805" s="2" t="s">
        <v>12</v>
      </c>
      <c r="G4805">
        <v>2.91</v>
      </c>
      <c r="H4805" s="2" t="s">
        <v>13</v>
      </c>
    </row>
    <row r="4806" spans="1:10" x14ac:dyDescent="0.3">
      <c r="A4806" s="1">
        <v>1.392264837962963</v>
      </c>
      <c r="B4806" s="2" t="s">
        <v>15</v>
      </c>
      <c r="C4806" s="2" t="s">
        <v>9</v>
      </c>
      <c r="D4806" s="2" t="s">
        <v>10</v>
      </c>
      <c r="E4806" s="2" t="s">
        <v>11</v>
      </c>
      <c r="F4806" s="2" t="s">
        <v>12</v>
      </c>
      <c r="G4806">
        <v>3.1</v>
      </c>
      <c r="H4806" s="2" t="s">
        <v>13</v>
      </c>
    </row>
    <row r="4807" spans="1:10" x14ac:dyDescent="0.3">
      <c r="A4807" s="1">
        <v>1.3923805324074077</v>
      </c>
      <c r="B4807" s="2" t="s">
        <v>15</v>
      </c>
      <c r="C4807" s="2" t="s">
        <v>9</v>
      </c>
      <c r="D4807" s="2" t="s">
        <v>10</v>
      </c>
      <c r="E4807" s="2" t="s">
        <v>11</v>
      </c>
      <c r="F4807" s="2" t="s">
        <v>12</v>
      </c>
      <c r="G4807">
        <v>2.92</v>
      </c>
      <c r="H4807" s="2" t="s">
        <v>13</v>
      </c>
    </row>
    <row r="4808" spans="1:10" x14ac:dyDescent="0.3">
      <c r="A4808" s="1">
        <v>1.3924962731481483</v>
      </c>
      <c r="B4808" s="2" t="s">
        <v>15</v>
      </c>
      <c r="C4808" s="2" t="s">
        <v>9</v>
      </c>
      <c r="D4808" s="2" t="s">
        <v>10</v>
      </c>
      <c r="E4808" s="2" t="s">
        <v>11</v>
      </c>
      <c r="F4808" s="2" t="s">
        <v>12</v>
      </c>
      <c r="G4808">
        <v>3.05</v>
      </c>
      <c r="H4808" s="2" t="s">
        <v>13</v>
      </c>
    </row>
    <row r="4809" spans="1:10" x14ac:dyDescent="0.3">
      <c r="A4809" s="1">
        <v>1.392617800925926</v>
      </c>
      <c r="B4809" s="2" t="s">
        <v>15</v>
      </c>
      <c r="C4809" s="2" t="s">
        <v>9</v>
      </c>
      <c r="D4809" s="2" t="s">
        <v>10</v>
      </c>
      <c r="E4809" s="2" t="s">
        <v>11</v>
      </c>
      <c r="F4809" s="2" t="s">
        <v>12</v>
      </c>
      <c r="G4809">
        <v>2.9</v>
      </c>
      <c r="H4809" s="2" t="s">
        <v>13</v>
      </c>
    </row>
    <row r="4810" spans="1:10" x14ac:dyDescent="0.3">
      <c r="A4810" s="1">
        <v>1.3927335416666669</v>
      </c>
      <c r="B4810" s="2" t="s">
        <v>15</v>
      </c>
      <c r="C4810" s="2" t="s">
        <v>9</v>
      </c>
      <c r="D4810" s="2" t="s">
        <v>10</v>
      </c>
      <c r="E4810" s="2" t="s">
        <v>11</v>
      </c>
      <c r="F4810" s="2" t="s">
        <v>12</v>
      </c>
      <c r="G4810">
        <v>3.12</v>
      </c>
      <c r="H4810" s="2" t="s">
        <v>13</v>
      </c>
    </row>
    <row r="4811" spans="1:10" x14ac:dyDescent="0.3">
      <c r="A4811" s="1">
        <v>1.3928550694444446</v>
      </c>
      <c r="B4811" s="2" t="s">
        <v>15</v>
      </c>
      <c r="C4811" s="2" t="s">
        <v>9</v>
      </c>
      <c r="D4811" s="2" t="s">
        <v>10</v>
      </c>
      <c r="E4811" s="2" t="s">
        <v>11</v>
      </c>
      <c r="F4811" s="2" t="s">
        <v>12</v>
      </c>
      <c r="G4811">
        <v>2.92</v>
      </c>
      <c r="H4811" s="2" t="s">
        <v>13</v>
      </c>
    </row>
    <row r="4812" spans="1:10" x14ac:dyDescent="0.3">
      <c r="A4812" s="1">
        <v>1.3929708101851852</v>
      </c>
      <c r="B4812" s="2" t="s">
        <v>15</v>
      </c>
      <c r="C4812" s="2" t="s">
        <v>9</v>
      </c>
      <c r="D4812" s="2" t="s">
        <v>10</v>
      </c>
      <c r="E4812" s="2" t="s">
        <v>11</v>
      </c>
      <c r="F4812" s="2" t="s">
        <v>12</v>
      </c>
      <c r="G4812">
        <v>3.11</v>
      </c>
      <c r="H4812" s="2" t="s">
        <v>13</v>
      </c>
    </row>
    <row r="4813" spans="1:10" x14ac:dyDescent="0.3">
      <c r="A4813" s="1">
        <v>1.3930923379629632</v>
      </c>
      <c r="B4813" s="2" t="s">
        <v>15</v>
      </c>
      <c r="C4813" s="2" t="s">
        <v>9</v>
      </c>
      <c r="D4813" s="2" t="s">
        <v>10</v>
      </c>
      <c r="E4813" s="2" t="s">
        <v>11</v>
      </c>
      <c r="F4813" s="2" t="s">
        <v>12</v>
      </c>
      <c r="G4813">
        <v>2.9</v>
      </c>
      <c r="H4813" s="2" t="s">
        <v>13</v>
      </c>
    </row>
    <row r="4814" spans="1:10" x14ac:dyDescent="0.3">
      <c r="A4814" s="1">
        <v>1.3932080787037038</v>
      </c>
      <c r="B4814" s="2" t="s">
        <v>15</v>
      </c>
      <c r="C4814" s="2" t="s">
        <v>9</v>
      </c>
      <c r="D4814" s="2" t="s">
        <v>10</v>
      </c>
      <c r="E4814" s="2" t="s">
        <v>11</v>
      </c>
      <c r="F4814" s="2" t="s">
        <v>12</v>
      </c>
      <c r="G4814">
        <v>3.11</v>
      </c>
      <c r="H4814" s="2" t="s">
        <v>13</v>
      </c>
    </row>
    <row r="4815" spans="1:10" x14ac:dyDescent="0.3">
      <c r="A4815" s="1">
        <v>1.3933296064814815</v>
      </c>
      <c r="B4815" s="2" t="s">
        <v>15</v>
      </c>
      <c r="C4815" s="2" t="s">
        <v>9</v>
      </c>
      <c r="D4815" s="2" t="s">
        <v>10</v>
      </c>
      <c r="E4815" s="2" t="s">
        <v>11</v>
      </c>
      <c r="F4815" s="2" t="s">
        <v>12</v>
      </c>
      <c r="G4815">
        <v>2.91</v>
      </c>
      <c r="H4815" s="2" t="s">
        <v>13</v>
      </c>
      <c r="J4815"/>
    </row>
    <row r="4816" spans="1:10" x14ac:dyDescent="0.3">
      <c r="A4816" s="1">
        <v>1.3934453472222224</v>
      </c>
      <c r="B4816" s="2" t="s">
        <v>15</v>
      </c>
      <c r="C4816" s="2" t="s">
        <v>9</v>
      </c>
      <c r="D4816" s="2" t="s">
        <v>10</v>
      </c>
      <c r="E4816" s="2" t="s">
        <v>11</v>
      </c>
      <c r="F4816" s="2" t="s">
        <v>12</v>
      </c>
      <c r="G4816">
        <v>3.09</v>
      </c>
      <c r="H4816" s="2" t="s">
        <v>13</v>
      </c>
    </row>
    <row r="4817" spans="1:41" x14ac:dyDescent="0.3">
      <c r="A4817" s="1">
        <v>1.3935669212962964</v>
      </c>
      <c r="B4817" s="2" t="s">
        <v>15</v>
      </c>
      <c r="C4817" s="2" t="s">
        <v>9</v>
      </c>
      <c r="D4817" s="2" t="s">
        <v>10</v>
      </c>
      <c r="E4817" s="2" t="s">
        <v>11</v>
      </c>
      <c r="F4817" s="2" t="s">
        <v>12</v>
      </c>
      <c r="G4817">
        <v>2.91</v>
      </c>
      <c r="H4817" s="2" t="s">
        <v>13</v>
      </c>
    </row>
    <row r="4818" spans="1:41" x14ac:dyDescent="0.3">
      <c r="A4818" s="1">
        <v>1.393682638888889</v>
      </c>
      <c r="B4818" s="2" t="s">
        <v>15</v>
      </c>
      <c r="C4818" s="2" t="s">
        <v>9</v>
      </c>
      <c r="D4818" s="2" t="s">
        <v>10</v>
      </c>
      <c r="E4818" s="2" t="s">
        <v>11</v>
      </c>
      <c r="F4818" s="2" t="s">
        <v>12</v>
      </c>
      <c r="G4818">
        <v>3.1</v>
      </c>
      <c r="H4818" s="2" t="s">
        <v>13</v>
      </c>
    </row>
    <row r="4819" spans="1:41" x14ac:dyDescent="0.3">
      <c r="A4819" s="1">
        <v>1.3937983564814815</v>
      </c>
      <c r="B4819" s="2" t="s">
        <v>15</v>
      </c>
      <c r="C4819" s="2" t="s">
        <v>9</v>
      </c>
      <c r="D4819" s="2" t="s">
        <v>10</v>
      </c>
      <c r="E4819" s="2" t="s">
        <v>11</v>
      </c>
      <c r="F4819" s="2" t="s">
        <v>12</v>
      </c>
      <c r="G4819">
        <v>2.91</v>
      </c>
      <c r="H4819" s="2" t="s">
        <v>13</v>
      </c>
    </row>
    <row r="4820" spans="1:41" x14ac:dyDescent="0.3">
      <c r="A4820" s="1">
        <v>1.3939198842592595</v>
      </c>
      <c r="B4820" s="2" t="s">
        <v>15</v>
      </c>
      <c r="C4820" s="2" t="s">
        <v>9</v>
      </c>
      <c r="D4820" s="2" t="s">
        <v>10</v>
      </c>
      <c r="E4820" s="2" t="s">
        <v>11</v>
      </c>
      <c r="F4820" s="2" t="s">
        <v>12</v>
      </c>
      <c r="G4820">
        <v>3.11</v>
      </c>
      <c r="H4820" s="2" t="s">
        <v>13</v>
      </c>
    </row>
    <row r="4821" spans="1:41" x14ac:dyDescent="0.3">
      <c r="A4821" s="1">
        <v>1.3940356250000001</v>
      </c>
      <c r="B4821" s="2" t="s">
        <v>15</v>
      </c>
      <c r="C4821" s="2" t="s">
        <v>9</v>
      </c>
      <c r="D4821" s="2" t="s">
        <v>10</v>
      </c>
      <c r="E4821" s="2" t="s">
        <v>11</v>
      </c>
      <c r="F4821" s="2" t="s">
        <v>12</v>
      </c>
      <c r="G4821">
        <v>2.92</v>
      </c>
      <c r="H4821" s="2" t="s">
        <v>13</v>
      </c>
    </row>
    <row r="4822" spans="1:41" x14ac:dyDescent="0.3">
      <c r="A4822" s="1">
        <v>1.3941571412037037</v>
      </c>
      <c r="B4822" s="2" t="s">
        <v>15</v>
      </c>
      <c r="C4822" s="2" t="s">
        <v>9</v>
      </c>
      <c r="D4822" s="2" t="s">
        <v>10</v>
      </c>
      <c r="E4822" s="2" t="s">
        <v>11</v>
      </c>
      <c r="F4822" s="2" t="s">
        <v>12</v>
      </c>
      <c r="G4822">
        <v>3.11</v>
      </c>
      <c r="H4822" s="2" t="s">
        <v>13</v>
      </c>
    </row>
    <row r="4823" spans="1:41" x14ac:dyDescent="0.3">
      <c r="A4823" s="1">
        <v>1.3942728935185187</v>
      </c>
      <c r="B4823" s="2" t="s">
        <v>15</v>
      </c>
      <c r="C4823" s="2" t="s">
        <v>9</v>
      </c>
      <c r="D4823" s="2" t="s">
        <v>10</v>
      </c>
      <c r="E4823" s="2" t="s">
        <v>11</v>
      </c>
      <c r="F4823" s="2" t="s">
        <v>12</v>
      </c>
      <c r="G4823">
        <v>2.91</v>
      </c>
      <c r="H4823" s="2" t="s">
        <v>13</v>
      </c>
    </row>
    <row r="4824" spans="1:41" x14ac:dyDescent="0.3">
      <c r="A4824" s="1">
        <v>1.3943944212962964</v>
      </c>
      <c r="B4824" s="2" t="s">
        <v>15</v>
      </c>
      <c r="C4824" s="2" t="s">
        <v>9</v>
      </c>
      <c r="D4824" s="2" t="s">
        <v>10</v>
      </c>
      <c r="E4824" s="2" t="s">
        <v>11</v>
      </c>
      <c r="F4824" s="2" t="s">
        <v>12</v>
      </c>
      <c r="G4824">
        <v>3.11</v>
      </c>
      <c r="H4824" s="2" t="s">
        <v>13</v>
      </c>
    </row>
    <row r="4825" spans="1:41" x14ac:dyDescent="0.3">
      <c r="A4825" s="1">
        <v>1.394510162037037</v>
      </c>
      <c r="B4825" s="2" t="s">
        <v>15</v>
      </c>
      <c r="C4825" s="2" t="s">
        <v>9</v>
      </c>
      <c r="D4825" s="2" t="s">
        <v>10</v>
      </c>
      <c r="E4825" s="2" t="s">
        <v>11</v>
      </c>
      <c r="F4825" s="2" t="s">
        <v>12</v>
      </c>
      <c r="G4825">
        <v>2.92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1.394631689814815</v>
      </c>
      <c r="B4826" s="2" t="s">
        <v>15</v>
      </c>
      <c r="C4826" s="2" t="s">
        <v>9</v>
      </c>
      <c r="D4826" s="2" t="s">
        <v>10</v>
      </c>
      <c r="E4826" s="2" t="s">
        <v>11</v>
      </c>
      <c r="F4826" s="2" t="s">
        <v>12</v>
      </c>
      <c r="G4826">
        <v>3.1</v>
      </c>
      <c r="H4826" s="2" t="s">
        <v>13</v>
      </c>
    </row>
    <row r="4827" spans="1:41" x14ac:dyDescent="0.3">
      <c r="A4827" s="1">
        <v>1.3947474305555558</v>
      </c>
      <c r="B4827" s="2" t="s">
        <v>15</v>
      </c>
      <c r="C4827" s="2" t="s">
        <v>9</v>
      </c>
      <c r="D4827" s="2" t="s">
        <v>10</v>
      </c>
      <c r="E4827" s="2" t="s">
        <v>11</v>
      </c>
      <c r="F4827" s="2" t="s">
        <v>12</v>
      </c>
      <c r="G4827">
        <v>2.9</v>
      </c>
      <c r="H4827" s="2" t="s">
        <v>13</v>
      </c>
    </row>
    <row r="4828" spans="1:41" x14ac:dyDescent="0.3">
      <c r="A4828" s="1">
        <v>1.3948631712962964</v>
      </c>
      <c r="B4828" s="2" t="s">
        <v>15</v>
      </c>
      <c r="C4828" s="2" t="s">
        <v>9</v>
      </c>
      <c r="D4828" s="2" t="s">
        <v>10</v>
      </c>
      <c r="E4828" s="2" t="s">
        <v>11</v>
      </c>
      <c r="F4828" s="2" t="s">
        <v>12</v>
      </c>
      <c r="G4828">
        <v>3.03</v>
      </c>
      <c r="H4828" s="2" t="s">
        <v>13</v>
      </c>
    </row>
    <row r="4829" spans="1:41" x14ac:dyDescent="0.3">
      <c r="A4829" s="1">
        <v>1.3949846990740742</v>
      </c>
      <c r="B4829" s="2" t="s">
        <v>15</v>
      </c>
      <c r="C4829" s="2" t="s">
        <v>9</v>
      </c>
      <c r="D4829" s="2" t="s">
        <v>10</v>
      </c>
      <c r="E4829" s="2" t="s">
        <v>11</v>
      </c>
      <c r="F4829" s="2" t="s">
        <v>12</v>
      </c>
      <c r="G4829">
        <v>2.92</v>
      </c>
      <c r="H4829" s="2" t="s">
        <v>13</v>
      </c>
    </row>
    <row r="4830" spans="1:41" x14ac:dyDescent="0.3">
      <c r="A4830" s="1">
        <v>1.395100439814815</v>
      </c>
      <c r="B4830" s="2" t="s">
        <v>15</v>
      </c>
      <c r="C4830" s="2" t="s">
        <v>9</v>
      </c>
      <c r="D4830" s="2" t="s">
        <v>10</v>
      </c>
      <c r="E4830" s="2" t="s">
        <v>11</v>
      </c>
      <c r="F4830" s="2" t="s">
        <v>12</v>
      </c>
      <c r="G4830">
        <v>3.11</v>
      </c>
      <c r="H4830" s="2" t="s">
        <v>13</v>
      </c>
    </row>
    <row r="4831" spans="1:41" x14ac:dyDescent="0.3">
      <c r="A4831" s="1">
        <v>1.3952219675925928</v>
      </c>
      <c r="B4831" s="2" t="s">
        <v>15</v>
      </c>
      <c r="C4831" s="2" t="s">
        <v>9</v>
      </c>
      <c r="D4831" s="2" t="s">
        <v>10</v>
      </c>
      <c r="E4831" s="2" t="s">
        <v>11</v>
      </c>
      <c r="F4831" s="2" t="s">
        <v>12</v>
      </c>
      <c r="G4831">
        <v>2.9</v>
      </c>
      <c r="H4831" s="2" t="s">
        <v>13</v>
      </c>
    </row>
    <row r="4832" spans="1:41" x14ac:dyDescent="0.3">
      <c r="A4832" s="1">
        <v>1.3953377083333334</v>
      </c>
      <c r="B4832" s="2" t="s">
        <v>15</v>
      </c>
      <c r="C4832" s="2" t="s">
        <v>9</v>
      </c>
      <c r="D4832" s="2" t="s">
        <v>10</v>
      </c>
      <c r="E4832" s="2" t="s">
        <v>11</v>
      </c>
      <c r="F4832" s="2" t="s">
        <v>12</v>
      </c>
      <c r="G4832">
        <v>3.07</v>
      </c>
      <c r="H4832" s="2" t="s">
        <v>13</v>
      </c>
    </row>
    <row r="4833" spans="1:8" x14ac:dyDescent="0.3">
      <c r="A4833" s="1">
        <v>1.3954592361111113</v>
      </c>
      <c r="B4833" s="2" t="s">
        <v>15</v>
      </c>
      <c r="C4833" s="2" t="s">
        <v>9</v>
      </c>
      <c r="D4833" s="2" t="s">
        <v>10</v>
      </c>
      <c r="E4833" s="2" t="s">
        <v>11</v>
      </c>
      <c r="F4833" s="2" t="s">
        <v>12</v>
      </c>
      <c r="G4833">
        <v>2.92</v>
      </c>
      <c r="H4833" s="2" t="s">
        <v>13</v>
      </c>
    </row>
    <row r="4834" spans="1:8" x14ac:dyDescent="0.3">
      <c r="A4834" s="1">
        <v>1.3955749768518519</v>
      </c>
      <c r="B4834" s="2" t="s">
        <v>15</v>
      </c>
      <c r="C4834" s="2" t="s">
        <v>9</v>
      </c>
      <c r="D4834" s="2" t="s">
        <v>10</v>
      </c>
      <c r="E4834" s="2" t="s">
        <v>11</v>
      </c>
      <c r="F4834" s="2" t="s">
        <v>12</v>
      </c>
      <c r="G4834">
        <v>3.11</v>
      </c>
      <c r="H4834" s="2" t="s">
        <v>13</v>
      </c>
    </row>
    <row r="4835" spans="1:8" x14ac:dyDescent="0.3">
      <c r="A4835" s="1">
        <v>1.3956965046296297</v>
      </c>
      <c r="B4835" s="2" t="s">
        <v>15</v>
      </c>
      <c r="C4835" s="2" t="s">
        <v>9</v>
      </c>
      <c r="D4835" s="2" t="s">
        <v>10</v>
      </c>
      <c r="E4835" s="2" t="s">
        <v>11</v>
      </c>
      <c r="F4835" s="2" t="s">
        <v>12</v>
      </c>
      <c r="G4835">
        <v>2.9</v>
      </c>
      <c r="H4835" s="2" t="s">
        <v>13</v>
      </c>
    </row>
    <row r="4836" spans="1:8" x14ac:dyDescent="0.3">
      <c r="A4836" s="1">
        <v>1.3958122569444447</v>
      </c>
      <c r="B4836" s="2" t="s">
        <v>15</v>
      </c>
      <c r="C4836" s="2" t="s">
        <v>9</v>
      </c>
      <c r="D4836" s="2" t="s">
        <v>10</v>
      </c>
      <c r="E4836" s="2" t="s">
        <v>11</v>
      </c>
      <c r="F4836" s="2" t="s">
        <v>12</v>
      </c>
      <c r="G4836">
        <v>3.03</v>
      </c>
      <c r="H4836" s="2" t="s">
        <v>13</v>
      </c>
    </row>
    <row r="4837" spans="1:8" x14ac:dyDescent="0.3">
      <c r="A4837" s="1">
        <v>1.3959337962962963</v>
      </c>
      <c r="B4837" s="2" t="s">
        <v>15</v>
      </c>
      <c r="C4837" s="2" t="s">
        <v>9</v>
      </c>
      <c r="D4837" s="2" t="s">
        <v>10</v>
      </c>
      <c r="E4837" s="2" t="s">
        <v>11</v>
      </c>
      <c r="F4837" s="2" t="s">
        <v>12</v>
      </c>
      <c r="G4837">
        <v>2.92</v>
      </c>
      <c r="H4837" s="2" t="s">
        <v>13</v>
      </c>
    </row>
    <row r="4838" spans="1:8" x14ac:dyDescent="0.3">
      <c r="A4838" s="1">
        <v>1.3960495138888889</v>
      </c>
      <c r="B4838" s="2" t="s">
        <v>15</v>
      </c>
      <c r="C4838" s="2" t="s">
        <v>9</v>
      </c>
      <c r="D4838" s="2" t="s">
        <v>10</v>
      </c>
      <c r="E4838" s="2" t="s">
        <v>11</v>
      </c>
      <c r="F4838" s="2" t="s">
        <v>12</v>
      </c>
      <c r="G4838">
        <v>3.09</v>
      </c>
      <c r="H4838" s="2" t="s">
        <v>13</v>
      </c>
    </row>
    <row r="4839" spans="1:8" x14ac:dyDescent="0.3">
      <c r="A4839" s="1">
        <v>1.3961652546296297</v>
      </c>
      <c r="B4839" s="2" t="s">
        <v>15</v>
      </c>
      <c r="C4839" s="2" t="s">
        <v>9</v>
      </c>
      <c r="D4839" s="2" t="s">
        <v>10</v>
      </c>
      <c r="E4839" s="2" t="s">
        <v>11</v>
      </c>
      <c r="F4839" s="2" t="s">
        <v>12</v>
      </c>
      <c r="G4839">
        <v>2.9</v>
      </c>
      <c r="H4839" s="2" t="s">
        <v>13</v>
      </c>
    </row>
    <row r="4840" spans="1:8" x14ac:dyDescent="0.3">
      <c r="A4840" s="1">
        <v>1.3962867824074077</v>
      </c>
      <c r="B4840" s="2" t="s">
        <v>15</v>
      </c>
      <c r="C4840" s="2" t="s">
        <v>9</v>
      </c>
      <c r="D4840" s="2" t="s">
        <v>10</v>
      </c>
      <c r="E4840" s="2" t="s">
        <v>11</v>
      </c>
      <c r="F4840" s="2" t="s">
        <v>12</v>
      </c>
      <c r="G4840">
        <v>3.1</v>
      </c>
      <c r="H4840" s="2" t="s">
        <v>13</v>
      </c>
    </row>
    <row r="4841" spans="1:8" x14ac:dyDescent="0.3">
      <c r="A4841" s="1">
        <v>1.3964025231481483</v>
      </c>
      <c r="B4841" s="2" t="s">
        <v>15</v>
      </c>
      <c r="C4841" s="2" t="s">
        <v>9</v>
      </c>
      <c r="D4841" s="2" t="s">
        <v>10</v>
      </c>
      <c r="E4841" s="2" t="s">
        <v>11</v>
      </c>
      <c r="F4841" s="2" t="s">
        <v>12</v>
      </c>
      <c r="G4841">
        <v>2.9</v>
      </c>
      <c r="H4841" s="2" t="s">
        <v>13</v>
      </c>
    </row>
    <row r="4842" spans="1:8" x14ac:dyDescent="0.3">
      <c r="A4842" s="1">
        <v>1.396524050925926</v>
      </c>
      <c r="B4842" s="2" t="s">
        <v>15</v>
      </c>
      <c r="C4842" s="2" t="s">
        <v>9</v>
      </c>
      <c r="D4842" s="2" t="s">
        <v>10</v>
      </c>
      <c r="E4842" s="2" t="s">
        <v>11</v>
      </c>
      <c r="F4842" s="2" t="s">
        <v>12</v>
      </c>
      <c r="G4842">
        <v>3.11</v>
      </c>
      <c r="H4842" s="2" t="s">
        <v>13</v>
      </c>
    </row>
    <row r="4843" spans="1:8" x14ac:dyDescent="0.3">
      <c r="A4843" s="1">
        <v>1.3966397916666669</v>
      </c>
      <c r="B4843" s="2" t="s">
        <v>15</v>
      </c>
      <c r="C4843" s="2" t="s">
        <v>9</v>
      </c>
      <c r="D4843" s="2" t="s">
        <v>10</v>
      </c>
      <c r="E4843" s="2" t="s">
        <v>11</v>
      </c>
      <c r="F4843" s="2" t="s">
        <v>12</v>
      </c>
      <c r="G4843">
        <v>2.91</v>
      </c>
      <c r="H4843" s="2" t="s">
        <v>13</v>
      </c>
    </row>
    <row r="4844" spans="1:8" x14ac:dyDescent="0.3">
      <c r="A4844" s="1">
        <v>1.3967613194444446</v>
      </c>
      <c r="B4844" s="2" t="s">
        <v>15</v>
      </c>
      <c r="C4844" s="2" t="s">
        <v>9</v>
      </c>
      <c r="D4844" s="2" t="s">
        <v>10</v>
      </c>
      <c r="E4844" s="2" t="s">
        <v>11</v>
      </c>
      <c r="F4844" s="2" t="s">
        <v>12</v>
      </c>
      <c r="G4844">
        <v>3.1</v>
      </c>
      <c r="H4844" s="2" t="s">
        <v>13</v>
      </c>
    </row>
    <row r="4845" spans="1:8" x14ac:dyDescent="0.3">
      <c r="A4845" s="1">
        <v>1.3968770601851852</v>
      </c>
      <c r="B4845" s="2" t="s">
        <v>15</v>
      </c>
      <c r="C4845" s="2" t="s">
        <v>9</v>
      </c>
      <c r="D4845" s="2" t="s">
        <v>10</v>
      </c>
      <c r="E4845" s="2" t="s">
        <v>11</v>
      </c>
      <c r="F4845" s="2" t="s">
        <v>12</v>
      </c>
      <c r="G4845">
        <v>2.9</v>
      </c>
      <c r="H4845" s="2" t="s">
        <v>13</v>
      </c>
    </row>
    <row r="4846" spans="1:8" x14ac:dyDescent="0.3">
      <c r="A4846" s="1">
        <v>1.3969985879629632</v>
      </c>
      <c r="B4846" s="2" t="s">
        <v>15</v>
      </c>
      <c r="C4846" s="2" t="s">
        <v>9</v>
      </c>
      <c r="D4846" s="2" t="s">
        <v>10</v>
      </c>
      <c r="E4846" s="2" t="s">
        <v>11</v>
      </c>
      <c r="F4846" s="2" t="s">
        <v>12</v>
      </c>
      <c r="G4846">
        <v>3.1</v>
      </c>
      <c r="H4846" s="2" t="s">
        <v>13</v>
      </c>
    </row>
    <row r="4847" spans="1:8" x14ac:dyDescent="0.3">
      <c r="A4847" s="1">
        <v>1.3971143287037038</v>
      </c>
      <c r="B4847" s="2" t="s">
        <v>15</v>
      </c>
      <c r="C4847" s="2" t="s">
        <v>9</v>
      </c>
      <c r="D4847" s="2" t="s">
        <v>10</v>
      </c>
      <c r="E4847" s="2" t="s">
        <v>11</v>
      </c>
      <c r="F4847" s="2" t="s">
        <v>12</v>
      </c>
      <c r="G4847">
        <v>2.91</v>
      </c>
      <c r="H4847" s="2" t="s">
        <v>13</v>
      </c>
    </row>
    <row r="4848" spans="1:8" x14ac:dyDescent="0.3">
      <c r="A4848" s="1">
        <v>1.3972358564814815</v>
      </c>
      <c r="B4848" s="2" t="s">
        <v>15</v>
      </c>
      <c r="C4848" s="2" t="s">
        <v>9</v>
      </c>
      <c r="D4848" s="2" t="s">
        <v>10</v>
      </c>
      <c r="E4848" s="2" t="s">
        <v>11</v>
      </c>
      <c r="F4848" s="2" t="s">
        <v>12</v>
      </c>
      <c r="G4848">
        <v>3.08</v>
      </c>
      <c r="H4848" s="2" t="s">
        <v>13</v>
      </c>
    </row>
    <row r="4849" spans="1:8" x14ac:dyDescent="0.3">
      <c r="A4849" s="1">
        <v>1.3973515972222224</v>
      </c>
      <c r="B4849" s="2" t="s">
        <v>15</v>
      </c>
      <c r="C4849" s="2" t="s">
        <v>9</v>
      </c>
      <c r="D4849" s="2" t="s">
        <v>10</v>
      </c>
      <c r="E4849" s="2" t="s">
        <v>11</v>
      </c>
      <c r="F4849" s="2" t="s">
        <v>12</v>
      </c>
      <c r="G4849">
        <v>2.9</v>
      </c>
      <c r="H4849" s="2" t="s">
        <v>13</v>
      </c>
    </row>
    <row r="4850" spans="1:8" x14ac:dyDescent="0.3">
      <c r="A4850" s="1">
        <v>1.3974673379629632</v>
      </c>
      <c r="B4850" s="2" t="s">
        <v>15</v>
      </c>
      <c r="C4850" s="2" t="s">
        <v>9</v>
      </c>
      <c r="D4850" s="2" t="s">
        <v>10</v>
      </c>
      <c r="E4850" s="2" t="s">
        <v>11</v>
      </c>
      <c r="F4850" s="2" t="s">
        <v>12</v>
      </c>
      <c r="G4850">
        <v>3.09</v>
      </c>
      <c r="H4850" s="2" t="s">
        <v>13</v>
      </c>
    </row>
    <row r="4851" spans="1:8" x14ac:dyDescent="0.3">
      <c r="A4851" s="1">
        <v>1.3975888657407407</v>
      </c>
      <c r="B4851" s="2" t="s">
        <v>15</v>
      </c>
      <c r="C4851" s="2" t="s">
        <v>9</v>
      </c>
      <c r="D4851" s="2" t="s">
        <v>10</v>
      </c>
      <c r="E4851" s="2" t="s">
        <v>11</v>
      </c>
      <c r="F4851" s="2" t="s">
        <v>12</v>
      </c>
      <c r="G4851">
        <v>2.91</v>
      </c>
      <c r="H4851" s="2" t="s">
        <v>13</v>
      </c>
    </row>
    <row r="4852" spans="1:8" x14ac:dyDescent="0.3">
      <c r="A4852" s="1">
        <v>1.3977046296296298</v>
      </c>
      <c r="B4852" s="2" t="s">
        <v>15</v>
      </c>
      <c r="C4852" s="2" t="s">
        <v>9</v>
      </c>
      <c r="D4852" s="2" t="s">
        <v>10</v>
      </c>
      <c r="E4852" s="2" t="s">
        <v>11</v>
      </c>
      <c r="F4852" s="2" t="s">
        <v>12</v>
      </c>
      <c r="G4852">
        <v>3.1</v>
      </c>
      <c r="H4852" s="2" t="s">
        <v>13</v>
      </c>
    </row>
    <row r="4853" spans="1:8" x14ac:dyDescent="0.3">
      <c r="A4853" s="1">
        <v>1.3978261342592595</v>
      </c>
      <c r="B4853" s="2" t="s">
        <v>15</v>
      </c>
      <c r="C4853" s="2" t="s">
        <v>9</v>
      </c>
      <c r="D4853" s="2" t="s">
        <v>10</v>
      </c>
      <c r="E4853" s="2" t="s">
        <v>11</v>
      </c>
      <c r="F4853" s="2" t="s">
        <v>12</v>
      </c>
      <c r="G4853">
        <v>2.9</v>
      </c>
      <c r="H4853" s="2" t="s">
        <v>13</v>
      </c>
    </row>
    <row r="4854" spans="1:8" x14ac:dyDescent="0.3">
      <c r="A4854" s="1">
        <v>1.3979418634259262</v>
      </c>
      <c r="B4854" s="2" t="s">
        <v>15</v>
      </c>
      <c r="C4854" s="2" t="s">
        <v>9</v>
      </c>
      <c r="D4854" s="2" t="s">
        <v>10</v>
      </c>
      <c r="E4854" s="2" t="s">
        <v>11</v>
      </c>
      <c r="F4854" s="2" t="s">
        <v>12</v>
      </c>
      <c r="G4854">
        <v>3.1</v>
      </c>
      <c r="H4854" s="2" t="s">
        <v>13</v>
      </c>
    </row>
    <row r="4855" spans="1:8" x14ac:dyDescent="0.3">
      <c r="A4855" s="1">
        <v>1.3980634027777779</v>
      </c>
      <c r="B4855" s="2" t="s">
        <v>15</v>
      </c>
      <c r="C4855" s="2" t="s">
        <v>9</v>
      </c>
      <c r="D4855" s="2" t="s">
        <v>10</v>
      </c>
      <c r="E4855" s="2" t="s">
        <v>11</v>
      </c>
      <c r="F4855" s="2" t="s">
        <v>12</v>
      </c>
      <c r="G4855">
        <v>2.91</v>
      </c>
      <c r="H4855" s="2" t="s">
        <v>13</v>
      </c>
    </row>
    <row r="4856" spans="1:8" x14ac:dyDescent="0.3">
      <c r="A4856" s="1">
        <v>1.3981791435185187</v>
      </c>
      <c r="B4856" s="2" t="s">
        <v>15</v>
      </c>
      <c r="C4856" s="2" t="s">
        <v>9</v>
      </c>
      <c r="D4856" s="2" t="s">
        <v>10</v>
      </c>
      <c r="E4856" s="2" t="s">
        <v>11</v>
      </c>
      <c r="F4856" s="2" t="s">
        <v>12</v>
      </c>
      <c r="G4856">
        <v>3.04</v>
      </c>
      <c r="H4856" s="2" t="s">
        <v>13</v>
      </c>
    </row>
    <row r="4857" spans="1:8" x14ac:dyDescent="0.3">
      <c r="A4857" s="1">
        <v>1.3983006712962964</v>
      </c>
      <c r="B4857" s="2" t="s">
        <v>15</v>
      </c>
      <c r="C4857" s="2" t="s">
        <v>9</v>
      </c>
      <c r="D4857" s="2" t="s">
        <v>10</v>
      </c>
      <c r="E4857" s="2" t="s">
        <v>11</v>
      </c>
      <c r="F4857" s="2" t="s">
        <v>12</v>
      </c>
      <c r="G4857">
        <v>2.9</v>
      </c>
      <c r="H4857" s="2" t="s">
        <v>13</v>
      </c>
    </row>
    <row r="4858" spans="1:8" x14ac:dyDescent="0.3">
      <c r="A4858" s="1">
        <v>1.398416412037037</v>
      </c>
      <c r="B4858" s="2" t="s">
        <v>15</v>
      </c>
      <c r="C4858" s="2" t="s">
        <v>9</v>
      </c>
      <c r="D4858" s="2" t="s">
        <v>10</v>
      </c>
      <c r="E4858" s="2" t="s">
        <v>11</v>
      </c>
      <c r="F4858" s="2" t="s">
        <v>12</v>
      </c>
      <c r="G4858">
        <v>3.09</v>
      </c>
      <c r="H4858" s="2" t="s">
        <v>13</v>
      </c>
    </row>
    <row r="4859" spans="1:8" x14ac:dyDescent="0.3">
      <c r="A4859" s="1">
        <v>1.3985321527777779</v>
      </c>
      <c r="B4859" s="2" t="s">
        <v>15</v>
      </c>
      <c r="C4859" s="2" t="s">
        <v>9</v>
      </c>
      <c r="D4859" s="2" t="s">
        <v>10</v>
      </c>
      <c r="E4859" s="2" t="s">
        <v>11</v>
      </c>
      <c r="F4859" s="2" t="s">
        <v>12</v>
      </c>
      <c r="G4859">
        <v>2.91</v>
      </c>
      <c r="H4859" s="2" t="s">
        <v>13</v>
      </c>
    </row>
    <row r="4860" spans="1:8" x14ac:dyDescent="0.3">
      <c r="A4860" s="1">
        <v>1.3986536805555558</v>
      </c>
      <c r="B4860" s="2" t="s">
        <v>15</v>
      </c>
      <c r="C4860" s="2" t="s">
        <v>9</v>
      </c>
      <c r="D4860" s="2" t="s">
        <v>10</v>
      </c>
      <c r="E4860" s="2" t="s">
        <v>11</v>
      </c>
      <c r="F4860" s="2" t="s">
        <v>12</v>
      </c>
      <c r="G4860">
        <v>3.09</v>
      </c>
      <c r="H4860" s="2" t="s">
        <v>13</v>
      </c>
    </row>
    <row r="4861" spans="1:8" x14ac:dyDescent="0.3">
      <c r="A4861" s="1">
        <v>1.3987694212962964</v>
      </c>
      <c r="B4861" s="2" t="s">
        <v>15</v>
      </c>
      <c r="C4861" s="2" t="s">
        <v>9</v>
      </c>
      <c r="D4861" s="2" t="s">
        <v>10</v>
      </c>
      <c r="E4861" s="2" t="s">
        <v>11</v>
      </c>
      <c r="F4861" s="2" t="s">
        <v>12</v>
      </c>
      <c r="G4861">
        <v>2.89</v>
      </c>
      <c r="H4861" s="2" t="s">
        <v>13</v>
      </c>
    </row>
    <row r="4862" spans="1:8" x14ac:dyDescent="0.3">
      <c r="A4862" s="1">
        <v>1.3988909490740742</v>
      </c>
      <c r="B4862" s="2" t="s">
        <v>15</v>
      </c>
      <c r="C4862" s="2" t="s">
        <v>9</v>
      </c>
      <c r="D4862" s="2" t="s">
        <v>10</v>
      </c>
      <c r="E4862" s="2" t="s">
        <v>11</v>
      </c>
      <c r="F4862" s="2" t="s">
        <v>12</v>
      </c>
      <c r="G4862">
        <v>3.04</v>
      </c>
      <c r="H4862" s="2" t="s">
        <v>13</v>
      </c>
    </row>
    <row r="4863" spans="1:8" x14ac:dyDescent="0.3">
      <c r="A4863" s="1">
        <v>1.399006689814815</v>
      </c>
      <c r="B4863" s="2" t="s">
        <v>15</v>
      </c>
      <c r="C4863" s="2" t="s">
        <v>9</v>
      </c>
      <c r="D4863" s="2" t="s">
        <v>10</v>
      </c>
      <c r="E4863" s="2" t="s">
        <v>11</v>
      </c>
      <c r="F4863" s="2" t="s">
        <v>12</v>
      </c>
      <c r="G4863">
        <v>2.89</v>
      </c>
      <c r="H4863" s="2" t="s">
        <v>13</v>
      </c>
    </row>
    <row r="4864" spans="1:8" x14ac:dyDescent="0.3">
      <c r="A4864" s="1">
        <v>1.3991282175925928</v>
      </c>
      <c r="B4864" s="2" t="s">
        <v>15</v>
      </c>
      <c r="C4864" s="2" t="s">
        <v>9</v>
      </c>
      <c r="D4864" s="2" t="s">
        <v>10</v>
      </c>
      <c r="E4864" s="2" t="s">
        <v>11</v>
      </c>
      <c r="F4864" s="2" t="s">
        <v>12</v>
      </c>
      <c r="G4864">
        <v>3.1</v>
      </c>
      <c r="H4864" s="2" t="s">
        <v>13</v>
      </c>
    </row>
    <row r="4865" spans="1:8" x14ac:dyDescent="0.3">
      <c r="A4865" s="1">
        <v>1.3992439583333334</v>
      </c>
      <c r="B4865" s="2" t="s">
        <v>15</v>
      </c>
      <c r="C4865" s="2" t="s">
        <v>9</v>
      </c>
      <c r="D4865" s="2" t="s">
        <v>10</v>
      </c>
      <c r="E4865" s="2" t="s">
        <v>11</v>
      </c>
      <c r="F4865" s="2" t="s">
        <v>12</v>
      </c>
      <c r="G4865">
        <v>2.9</v>
      </c>
      <c r="H4865" s="2" t="s">
        <v>13</v>
      </c>
    </row>
    <row r="4866" spans="1:8" x14ac:dyDescent="0.3">
      <c r="A4866" s="1">
        <v>1.3993655324074075</v>
      </c>
      <c r="B4866" s="2" t="s">
        <v>15</v>
      </c>
      <c r="C4866" s="2" t="s">
        <v>9</v>
      </c>
      <c r="D4866" s="2" t="s">
        <v>10</v>
      </c>
      <c r="E4866" s="2" t="s">
        <v>11</v>
      </c>
      <c r="F4866" s="2" t="s">
        <v>12</v>
      </c>
      <c r="G4866">
        <v>3.1</v>
      </c>
      <c r="H4866" s="2" t="s">
        <v>13</v>
      </c>
    </row>
    <row r="4867" spans="1:8" x14ac:dyDescent="0.3">
      <c r="A4867" s="1">
        <v>1.3994812268518519</v>
      </c>
      <c r="B4867" s="2" t="s">
        <v>15</v>
      </c>
      <c r="C4867" s="2" t="s">
        <v>9</v>
      </c>
      <c r="D4867" s="2" t="s">
        <v>10</v>
      </c>
      <c r="E4867" s="2" t="s">
        <v>11</v>
      </c>
      <c r="F4867" s="2" t="s">
        <v>12</v>
      </c>
      <c r="G4867">
        <v>2.89</v>
      </c>
      <c r="H4867" s="2" t="s">
        <v>13</v>
      </c>
    </row>
    <row r="4868" spans="1:8" x14ac:dyDescent="0.3">
      <c r="A4868" s="1">
        <v>1.3996027546296297</v>
      </c>
      <c r="B4868" s="2" t="s">
        <v>15</v>
      </c>
      <c r="C4868" s="2" t="s">
        <v>9</v>
      </c>
      <c r="D4868" s="2" t="s">
        <v>10</v>
      </c>
      <c r="E4868" s="2" t="s">
        <v>11</v>
      </c>
      <c r="F4868" s="2" t="s">
        <v>12</v>
      </c>
      <c r="G4868">
        <v>3.08</v>
      </c>
      <c r="H4868" s="2" t="s">
        <v>13</v>
      </c>
    </row>
    <row r="4869" spans="1:8" x14ac:dyDescent="0.3">
      <c r="A4869" s="1">
        <v>1.3997184953703705</v>
      </c>
      <c r="B4869" s="2" t="s">
        <v>15</v>
      </c>
      <c r="C4869" s="2" t="s">
        <v>9</v>
      </c>
      <c r="D4869" s="2" t="s">
        <v>10</v>
      </c>
      <c r="E4869" s="2" t="s">
        <v>11</v>
      </c>
      <c r="F4869" s="2" t="s">
        <v>12</v>
      </c>
      <c r="G4869">
        <v>2.9</v>
      </c>
      <c r="H4869" s="2" t="s">
        <v>13</v>
      </c>
    </row>
    <row r="4870" spans="1:8" x14ac:dyDescent="0.3">
      <c r="A4870" s="1">
        <v>1.3998342361111114</v>
      </c>
      <c r="B4870" s="2" t="s">
        <v>15</v>
      </c>
      <c r="C4870" s="2" t="s">
        <v>9</v>
      </c>
      <c r="D4870" s="2" t="s">
        <v>10</v>
      </c>
      <c r="E4870" s="2" t="s">
        <v>11</v>
      </c>
      <c r="F4870" s="2" t="s">
        <v>12</v>
      </c>
      <c r="G4870">
        <v>3.03</v>
      </c>
      <c r="H4870" s="2" t="s">
        <v>13</v>
      </c>
    </row>
    <row r="4871" spans="1:8" x14ac:dyDescent="0.3">
      <c r="A4871" s="1">
        <v>1.3999557638888889</v>
      </c>
      <c r="B4871" s="2" t="s">
        <v>15</v>
      </c>
      <c r="C4871" s="2" t="s">
        <v>9</v>
      </c>
      <c r="D4871" s="2" t="s">
        <v>10</v>
      </c>
      <c r="E4871" s="2" t="s">
        <v>11</v>
      </c>
      <c r="F4871" s="2" t="s">
        <v>12</v>
      </c>
      <c r="G4871">
        <v>2.89</v>
      </c>
      <c r="H4871" s="2" t="s">
        <v>13</v>
      </c>
    </row>
    <row r="4872" spans="1:8" x14ac:dyDescent="0.3">
      <c r="A4872" s="1">
        <v>1.4000714930555556</v>
      </c>
      <c r="B4872" s="2" t="s">
        <v>15</v>
      </c>
      <c r="C4872" s="2" t="s">
        <v>9</v>
      </c>
      <c r="D4872" s="2" t="s">
        <v>10</v>
      </c>
      <c r="E4872" s="2" t="s">
        <v>11</v>
      </c>
      <c r="F4872" s="2" t="s">
        <v>12</v>
      </c>
      <c r="G4872">
        <v>3.1</v>
      </c>
      <c r="H4872" s="2" t="s">
        <v>13</v>
      </c>
    </row>
    <row r="4873" spans="1:8" x14ac:dyDescent="0.3">
      <c r="A4873" s="1">
        <v>1.4001930324074077</v>
      </c>
      <c r="B4873" s="2" t="s">
        <v>15</v>
      </c>
      <c r="C4873" s="2" t="s">
        <v>9</v>
      </c>
      <c r="D4873" s="2" t="s">
        <v>10</v>
      </c>
      <c r="E4873" s="2" t="s">
        <v>11</v>
      </c>
      <c r="F4873" s="2" t="s">
        <v>12</v>
      </c>
      <c r="G4873">
        <v>2.9</v>
      </c>
      <c r="H4873" s="2" t="s">
        <v>13</v>
      </c>
    </row>
    <row r="4874" spans="1:8" x14ac:dyDescent="0.3">
      <c r="A4874" s="1">
        <v>1.4003087731481483</v>
      </c>
      <c r="B4874" s="2" t="s">
        <v>15</v>
      </c>
      <c r="C4874" s="2" t="s">
        <v>9</v>
      </c>
      <c r="D4874" s="2" t="s">
        <v>10</v>
      </c>
      <c r="E4874" s="2" t="s">
        <v>11</v>
      </c>
      <c r="F4874" s="2" t="s">
        <v>12</v>
      </c>
      <c r="G4874">
        <v>3.1</v>
      </c>
      <c r="H4874" s="2" t="s">
        <v>13</v>
      </c>
    </row>
    <row r="4875" spans="1:8" x14ac:dyDescent="0.3">
      <c r="A4875" s="1">
        <v>1.400430300925926</v>
      </c>
      <c r="B4875" s="2" t="s">
        <v>15</v>
      </c>
      <c r="C4875" s="2" t="s">
        <v>9</v>
      </c>
      <c r="D4875" s="2" t="s">
        <v>10</v>
      </c>
      <c r="E4875" s="2" t="s">
        <v>11</v>
      </c>
      <c r="F4875" s="2" t="s">
        <v>12</v>
      </c>
      <c r="G4875">
        <v>2.89</v>
      </c>
      <c r="H4875" s="2" t="s">
        <v>13</v>
      </c>
    </row>
    <row r="4876" spans="1:8" x14ac:dyDescent="0.3">
      <c r="A4876" s="1">
        <v>1.4005460416666669</v>
      </c>
      <c r="B4876" s="2" t="s">
        <v>15</v>
      </c>
      <c r="C4876" s="2" t="s">
        <v>9</v>
      </c>
      <c r="D4876" s="2" t="s">
        <v>10</v>
      </c>
      <c r="E4876" s="2" t="s">
        <v>11</v>
      </c>
      <c r="F4876" s="2" t="s">
        <v>12</v>
      </c>
      <c r="G4876">
        <v>3.09</v>
      </c>
      <c r="H4876" s="2" t="s">
        <v>13</v>
      </c>
    </row>
    <row r="4877" spans="1:8" x14ac:dyDescent="0.3">
      <c r="A4877" s="1">
        <v>1.4005894791666669</v>
      </c>
      <c r="B4877" s="2" t="s">
        <v>15</v>
      </c>
      <c r="C4877" s="2" t="s">
        <v>9</v>
      </c>
      <c r="D4877" s="2" t="s">
        <v>10</v>
      </c>
      <c r="E4877" s="2" t="s">
        <v>11</v>
      </c>
      <c r="F4877" s="2" t="s">
        <v>12</v>
      </c>
      <c r="G4877">
        <v>2.9</v>
      </c>
      <c r="H4877" s="2" t="s">
        <v>13</v>
      </c>
    </row>
    <row r="4878" spans="1:8" x14ac:dyDescent="0.3">
      <c r="A4878" s="1">
        <v>1.4006623263888889</v>
      </c>
      <c r="B4878" s="2" t="s">
        <v>15</v>
      </c>
      <c r="C4878" s="2" t="s">
        <v>9</v>
      </c>
      <c r="D4878" s="2" t="s">
        <v>10</v>
      </c>
      <c r="E4878" s="2" t="s">
        <v>11</v>
      </c>
      <c r="F4878" s="2" t="s">
        <v>12</v>
      </c>
      <c r="G4878">
        <v>3.08</v>
      </c>
      <c r="H4878" s="2" t="s">
        <v>13</v>
      </c>
    </row>
    <row r="4879" spans="1:8" x14ac:dyDescent="0.3">
      <c r="A4879" s="1">
        <v>1.4007833101851852</v>
      </c>
      <c r="B4879" s="2" t="s">
        <v>15</v>
      </c>
      <c r="C4879" s="2" t="s">
        <v>9</v>
      </c>
      <c r="D4879" s="2" t="s">
        <v>10</v>
      </c>
      <c r="E4879" s="2" t="s">
        <v>11</v>
      </c>
      <c r="F4879" s="2" t="s">
        <v>12</v>
      </c>
      <c r="G4879">
        <v>2.89</v>
      </c>
      <c r="H4879" s="2" t="s">
        <v>13</v>
      </c>
    </row>
    <row r="4880" spans="1:8" x14ac:dyDescent="0.3">
      <c r="A4880" s="1">
        <v>1.4008990277777778</v>
      </c>
      <c r="B4880" s="2" t="s">
        <v>15</v>
      </c>
      <c r="C4880" s="2" t="s">
        <v>9</v>
      </c>
      <c r="D4880" s="2" t="s">
        <v>10</v>
      </c>
      <c r="E4880" s="2" t="s">
        <v>11</v>
      </c>
      <c r="F4880" s="2" t="s">
        <v>12</v>
      </c>
      <c r="G4880">
        <v>3.08</v>
      </c>
      <c r="H4880" s="2" t="s">
        <v>13</v>
      </c>
    </row>
    <row r="4881" spans="1:8" x14ac:dyDescent="0.3">
      <c r="A4881" s="1">
        <v>1.4010176851851854</v>
      </c>
      <c r="B4881" s="2" t="s">
        <v>15</v>
      </c>
      <c r="C4881" s="2" t="s">
        <v>9</v>
      </c>
      <c r="D4881" s="2" t="s">
        <v>10</v>
      </c>
      <c r="E4881" s="2" t="s">
        <v>11</v>
      </c>
      <c r="F4881" s="2" t="s">
        <v>12</v>
      </c>
      <c r="G4881">
        <v>2.89</v>
      </c>
      <c r="H4881" s="2" t="s">
        <v>13</v>
      </c>
    </row>
    <row r="4882" spans="1:8" x14ac:dyDescent="0.3">
      <c r="A4882" s="1">
        <v>1.4011357407407408</v>
      </c>
      <c r="B4882" s="2" t="s">
        <v>15</v>
      </c>
      <c r="C4882" s="2" t="s">
        <v>9</v>
      </c>
      <c r="D4882" s="2" t="s">
        <v>10</v>
      </c>
      <c r="E4882" s="2" t="s">
        <v>11</v>
      </c>
      <c r="F4882" s="2" t="s">
        <v>12</v>
      </c>
      <c r="G4882">
        <v>3.09</v>
      </c>
      <c r="H4882" s="2" t="s">
        <v>13</v>
      </c>
    </row>
    <row r="4883" spans="1:8" x14ac:dyDescent="0.3">
      <c r="A4883" s="1">
        <v>1.4012549537037038</v>
      </c>
      <c r="B4883" s="2" t="s">
        <v>15</v>
      </c>
      <c r="C4883" s="2" t="s">
        <v>9</v>
      </c>
      <c r="D4883" s="2" t="s">
        <v>10</v>
      </c>
      <c r="E4883" s="2" t="s">
        <v>11</v>
      </c>
      <c r="F4883" s="2" t="s">
        <v>12</v>
      </c>
      <c r="G4883">
        <v>2.89</v>
      </c>
      <c r="H4883" s="2" t="s">
        <v>13</v>
      </c>
    </row>
    <row r="4884" spans="1:8" x14ac:dyDescent="0.3">
      <c r="A4884" s="1">
        <v>1.4013724305555557</v>
      </c>
      <c r="B4884" s="2" t="s">
        <v>15</v>
      </c>
      <c r="C4884" s="2" t="s">
        <v>9</v>
      </c>
      <c r="D4884" s="2" t="s">
        <v>10</v>
      </c>
      <c r="E4884" s="2" t="s">
        <v>11</v>
      </c>
      <c r="F4884" s="2" t="s">
        <v>12</v>
      </c>
      <c r="G4884">
        <v>3.09</v>
      </c>
      <c r="H4884" s="2" t="s">
        <v>13</v>
      </c>
    </row>
    <row r="4885" spans="1:8" x14ac:dyDescent="0.3">
      <c r="A4885" s="1">
        <v>1.4014922569444446</v>
      </c>
      <c r="B4885" s="2" t="s">
        <v>15</v>
      </c>
      <c r="C4885" s="2" t="s">
        <v>9</v>
      </c>
      <c r="D4885" s="2" t="s">
        <v>10</v>
      </c>
      <c r="E4885" s="2" t="s">
        <v>11</v>
      </c>
      <c r="F4885" s="2" t="s">
        <v>12</v>
      </c>
      <c r="G4885">
        <v>2.88</v>
      </c>
      <c r="H4885" s="2" t="s">
        <v>13</v>
      </c>
    </row>
    <row r="4886" spans="1:8" x14ac:dyDescent="0.3">
      <c r="A4886" s="1">
        <v>1.4016091435185185</v>
      </c>
      <c r="B4886" s="2" t="s">
        <v>15</v>
      </c>
      <c r="C4886" s="2" t="s">
        <v>9</v>
      </c>
      <c r="D4886" s="2" t="s">
        <v>10</v>
      </c>
      <c r="E4886" s="2" t="s">
        <v>11</v>
      </c>
      <c r="F4886" s="2" t="s">
        <v>12</v>
      </c>
      <c r="G4886">
        <v>3.09</v>
      </c>
      <c r="H4886" s="2" t="s">
        <v>13</v>
      </c>
    </row>
    <row r="4887" spans="1:8" x14ac:dyDescent="0.3">
      <c r="A4887" s="1">
        <v>1.4017294907407409</v>
      </c>
      <c r="B4887" s="2" t="s">
        <v>15</v>
      </c>
      <c r="C4887" s="2" t="s">
        <v>9</v>
      </c>
      <c r="D4887" s="2" t="s">
        <v>10</v>
      </c>
      <c r="E4887" s="2" t="s">
        <v>11</v>
      </c>
      <c r="F4887" s="2" t="s">
        <v>12</v>
      </c>
      <c r="G4887">
        <v>2.9</v>
      </c>
      <c r="H4887" s="2" t="s">
        <v>13</v>
      </c>
    </row>
    <row r="4888" spans="1:8" x14ac:dyDescent="0.3">
      <c r="A4888" s="1">
        <v>1.4018458449074074</v>
      </c>
      <c r="B4888" s="2" t="s">
        <v>15</v>
      </c>
      <c r="C4888" s="2" t="s">
        <v>9</v>
      </c>
      <c r="D4888" s="2" t="s">
        <v>10</v>
      </c>
      <c r="E4888" s="2" t="s">
        <v>11</v>
      </c>
      <c r="F4888" s="2" t="s">
        <v>12</v>
      </c>
      <c r="G4888">
        <v>3.07</v>
      </c>
      <c r="H4888" s="2" t="s">
        <v>13</v>
      </c>
    </row>
    <row r="4889" spans="1:8" x14ac:dyDescent="0.3">
      <c r="A4889" s="1">
        <v>1.4019667592592593</v>
      </c>
      <c r="B4889" s="2" t="s">
        <v>15</v>
      </c>
      <c r="C4889" s="2" t="s">
        <v>9</v>
      </c>
      <c r="D4889" s="2" t="s">
        <v>10</v>
      </c>
      <c r="E4889" s="2" t="s">
        <v>11</v>
      </c>
      <c r="F4889" s="2" t="s">
        <v>12</v>
      </c>
      <c r="G4889">
        <v>2.88</v>
      </c>
      <c r="H4889" s="2" t="s">
        <v>13</v>
      </c>
    </row>
    <row r="4890" spans="1:8" x14ac:dyDescent="0.3">
      <c r="A4890" s="1">
        <v>1.4020825462962965</v>
      </c>
      <c r="B4890" s="2" t="s">
        <v>15</v>
      </c>
      <c r="C4890" s="2" t="s">
        <v>9</v>
      </c>
      <c r="D4890" s="2" t="s">
        <v>10</v>
      </c>
      <c r="E4890" s="2" t="s">
        <v>11</v>
      </c>
      <c r="F4890" s="2" t="s">
        <v>12</v>
      </c>
      <c r="G4890">
        <v>3.07</v>
      </c>
      <c r="H4890" s="2" t="s">
        <v>13</v>
      </c>
    </row>
    <row r="4891" spans="1:8" x14ac:dyDescent="0.3">
      <c r="A4891" s="1">
        <v>1.4022011458333334</v>
      </c>
      <c r="B4891" s="2" t="s">
        <v>15</v>
      </c>
      <c r="C4891" s="2" t="s">
        <v>9</v>
      </c>
      <c r="D4891" s="2" t="s">
        <v>10</v>
      </c>
      <c r="E4891" s="2" t="s">
        <v>11</v>
      </c>
      <c r="F4891" s="2" t="s">
        <v>12</v>
      </c>
      <c r="G4891">
        <v>2.9</v>
      </c>
      <c r="H4891" s="2" t="s">
        <v>13</v>
      </c>
    </row>
    <row r="4892" spans="1:8" x14ac:dyDescent="0.3">
      <c r="A4892" s="1">
        <v>1.4023192476851853</v>
      </c>
      <c r="B4892" s="2" t="s">
        <v>15</v>
      </c>
      <c r="C4892" s="2" t="s">
        <v>9</v>
      </c>
      <c r="D4892" s="2" t="s">
        <v>10</v>
      </c>
      <c r="E4892" s="2" t="s">
        <v>11</v>
      </c>
      <c r="F4892" s="2" t="s">
        <v>12</v>
      </c>
      <c r="G4892">
        <v>3.09</v>
      </c>
      <c r="H4892" s="2" t="s">
        <v>13</v>
      </c>
    </row>
    <row r="4893" spans="1:8" x14ac:dyDescent="0.3">
      <c r="A4893" s="1">
        <v>1.4024384027777779</v>
      </c>
      <c r="B4893" s="2" t="s">
        <v>15</v>
      </c>
      <c r="C4893" s="2" t="s">
        <v>9</v>
      </c>
      <c r="D4893" s="2" t="s">
        <v>10</v>
      </c>
      <c r="E4893" s="2" t="s">
        <v>11</v>
      </c>
      <c r="F4893" s="2" t="s">
        <v>12</v>
      </c>
      <c r="G4893">
        <v>2.88</v>
      </c>
      <c r="H4893" s="2" t="s">
        <v>13</v>
      </c>
    </row>
    <row r="4894" spans="1:8" x14ac:dyDescent="0.3">
      <c r="A4894" s="1">
        <v>1.4025559490740742</v>
      </c>
      <c r="B4894" s="2" t="s">
        <v>15</v>
      </c>
      <c r="C4894" s="2" t="s">
        <v>9</v>
      </c>
      <c r="D4894" s="2" t="s">
        <v>10</v>
      </c>
      <c r="E4894" s="2" t="s">
        <v>11</v>
      </c>
      <c r="F4894" s="2" t="s">
        <v>12</v>
      </c>
      <c r="G4894">
        <v>3.09</v>
      </c>
      <c r="H4894" s="2" t="s">
        <v>13</v>
      </c>
    </row>
    <row r="4895" spans="1:8" x14ac:dyDescent="0.3">
      <c r="A4895" s="1">
        <v>1.4026756712962964</v>
      </c>
      <c r="B4895" s="2" t="s">
        <v>15</v>
      </c>
      <c r="C4895" s="2" t="s">
        <v>9</v>
      </c>
      <c r="D4895" s="2" t="s">
        <v>10</v>
      </c>
      <c r="E4895" s="2" t="s">
        <v>11</v>
      </c>
      <c r="F4895" s="2" t="s">
        <v>12</v>
      </c>
      <c r="G4895">
        <v>2.89</v>
      </c>
      <c r="H4895" s="2" t="s">
        <v>13</v>
      </c>
    </row>
    <row r="4896" spans="1:8" x14ac:dyDescent="0.3">
      <c r="A4896" s="1">
        <v>1.4027926504629631</v>
      </c>
      <c r="B4896" s="2" t="s">
        <v>15</v>
      </c>
      <c r="C4896" s="2" t="s">
        <v>9</v>
      </c>
      <c r="D4896" s="2" t="s">
        <v>10</v>
      </c>
      <c r="E4896" s="2" t="s">
        <v>11</v>
      </c>
      <c r="F4896" s="2" t="s">
        <v>12</v>
      </c>
      <c r="G4896">
        <v>3.03</v>
      </c>
      <c r="H4896" s="2" t="s">
        <v>13</v>
      </c>
    </row>
    <row r="4897" spans="1:8" x14ac:dyDescent="0.3">
      <c r="A4897" s="1">
        <v>1.402912974537037</v>
      </c>
      <c r="B4897" s="2" t="s">
        <v>15</v>
      </c>
      <c r="C4897" s="2" t="s">
        <v>9</v>
      </c>
      <c r="D4897" s="2" t="s">
        <v>10</v>
      </c>
      <c r="E4897" s="2" t="s">
        <v>11</v>
      </c>
      <c r="F4897" s="2" t="s">
        <v>12</v>
      </c>
      <c r="G4897">
        <v>2.88</v>
      </c>
      <c r="H4897" s="2" t="s">
        <v>13</v>
      </c>
    </row>
    <row r="4898" spans="1:8" x14ac:dyDescent="0.3">
      <c r="A4898" s="1">
        <v>1.403029351851852</v>
      </c>
      <c r="B4898" s="2" t="s">
        <v>15</v>
      </c>
      <c r="C4898" s="2" t="s">
        <v>9</v>
      </c>
      <c r="D4898" s="2" t="s">
        <v>10</v>
      </c>
      <c r="E4898" s="2" t="s">
        <v>11</v>
      </c>
      <c r="F4898" s="2" t="s">
        <v>12</v>
      </c>
      <c r="G4898">
        <v>3.07</v>
      </c>
      <c r="H4898" s="2" t="s">
        <v>13</v>
      </c>
    </row>
    <row r="4899" spans="1:8" x14ac:dyDescent="0.3">
      <c r="A4899" s="1">
        <v>1.4031502199074075</v>
      </c>
      <c r="B4899" s="2" t="s">
        <v>15</v>
      </c>
      <c r="C4899" s="2" t="s">
        <v>9</v>
      </c>
      <c r="D4899" s="2" t="s">
        <v>10</v>
      </c>
      <c r="E4899" s="2" t="s">
        <v>11</v>
      </c>
      <c r="F4899" s="2" t="s">
        <v>12</v>
      </c>
      <c r="G4899">
        <v>2.89</v>
      </c>
      <c r="H4899" s="2" t="s">
        <v>13</v>
      </c>
    </row>
    <row r="4900" spans="1:8" x14ac:dyDescent="0.3">
      <c r="A4900" s="1">
        <v>1.4032660532407408</v>
      </c>
      <c r="B4900" s="2" t="s">
        <v>15</v>
      </c>
      <c r="C4900" s="2" t="s">
        <v>9</v>
      </c>
      <c r="D4900" s="2" t="s">
        <v>10</v>
      </c>
      <c r="E4900" s="2" t="s">
        <v>11</v>
      </c>
      <c r="F4900" s="2" t="s">
        <v>12</v>
      </c>
      <c r="G4900">
        <v>3.01</v>
      </c>
      <c r="H4900" s="2" t="s">
        <v>13</v>
      </c>
    </row>
    <row r="4901" spans="1:8" x14ac:dyDescent="0.3">
      <c r="A4901" s="1">
        <v>1.4033845949074075</v>
      </c>
      <c r="B4901" s="2" t="s">
        <v>15</v>
      </c>
      <c r="C4901" s="2" t="s">
        <v>9</v>
      </c>
      <c r="D4901" s="2" t="s">
        <v>10</v>
      </c>
      <c r="E4901" s="2" t="s">
        <v>11</v>
      </c>
      <c r="F4901" s="2" t="s">
        <v>12</v>
      </c>
      <c r="G4901">
        <v>2.89</v>
      </c>
      <c r="H4901" s="2" t="s">
        <v>13</v>
      </c>
    </row>
    <row r="4902" spans="1:8" x14ac:dyDescent="0.3">
      <c r="A4902" s="1">
        <v>1.4035027662037038</v>
      </c>
      <c r="B4902" s="2" t="s">
        <v>15</v>
      </c>
      <c r="C4902" s="2" t="s">
        <v>9</v>
      </c>
      <c r="D4902" s="2" t="s">
        <v>10</v>
      </c>
      <c r="E4902" s="2" t="s">
        <v>11</v>
      </c>
      <c r="F4902" s="2" t="s">
        <v>12</v>
      </c>
      <c r="G4902">
        <v>3.07</v>
      </c>
      <c r="H4902" s="2" t="s">
        <v>13</v>
      </c>
    </row>
    <row r="4903" spans="1:8" x14ac:dyDescent="0.3">
      <c r="A4903" s="1">
        <v>1.4036218865740742</v>
      </c>
      <c r="B4903" s="2" t="s">
        <v>15</v>
      </c>
      <c r="C4903" s="2" t="s">
        <v>9</v>
      </c>
      <c r="D4903" s="2" t="s">
        <v>10</v>
      </c>
      <c r="E4903" s="2" t="s">
        <v>11</v>
      </c>
      <c r="F4903" s="2" t="s">
        <v>12</v>
      </c>
      <c r="G4903">
        <v>2.87</v>
      </c>
      <c r="H4903" s="2" t="s">
        <v>13</v>
      </c>
    </row>
    <row r="4904" spans="1:8" x14ac:dyDescent="0.3">
      <c r="A4904" s="1">
        <v>1.4037396527777779</v>
      </c>
      <c r="B4904" s="2" t="s">
        <v>15</v>
      </c>
      <c r="C4904" s="2" t="s">
        <v>9</v>
      </c>
      <c r="D4904" s="2" t="s">
        <v>10</v>
      </c>
      <c r="E4904" s="2" t="s">
        <v>11</v>
      </c>
      <c r="F4904" s="2" t="s">
        <v>12</v>
      </c>
      <c r="G4904">
        <v>3.08</v>
      </c>
      <c r="H4904" s="2" t="s">
        <v>13</v>
      </c>
    </row>
    <row r="4905" spans="1:8" x14ac:dyDescent="0.3">
      <c r="A4905" s="1">
        <v>1.4038591319444444</v>
      </c>
      <c r="B4905" s="2" t="s">
        <v>15</v>
      </c>
      <c r="C4905" s="2" t="s">
        <v>9</v>
      </c>
      <c r="D4905" s="2" t="s">
        <v>10</v>
      </c>
      <c r="E4905" s="2" t="s">
        <v>11</v>
      </c>
      <c r="F4905" s="2" t="s">
        <v>12</v>
      </c>
      <c r="G4905">
        <v>2.88</v>
      </c>
      <c r="H4905" s="2" t="s">
        <v>13</v>
      </c>
    </row>
    <row r="4906" spans="1:8" x14ac:dyDescent="0.3">
      <c r="A4906" s="1">
        <v>1.4039761689814816</v>
      </c>
      <c r="B4906" s="2" t="s">
        <v>15</v>
      </c>
      <c r="C4906" s="2" t="s">
        <v>9</v>
      </c>
      <c r="D4906" s="2" t="s">
        <v>10</v>
      </c>
      <c r="E4906" s="2" t="s">
        <v>11</v>
      </c>
      <c r="F4906" s="2" t="s">
        <v>12</v>
      </c>
      <c r="G4906">
        <v>3.08</v>
      </c>
      <c r="H4906" s="2" t="s">
        <v>13</v>
      </c>
    </row>
    <row r="4907" spans="1:8" x14ac:dyDescent="0.3">
      <c r="A4907" s="1">
        <v>1.4040964351851852</v>
      </c>
      <c r="B4907" s="2" t="s">
        <v>15</v>
      </c>
      <c r="C4907" s="2" t="s">
        <v>9</v>
      </c>
      <c r="D4907" s="2" t="s">
        <v>10</v>
      </c>
      <c r="E4907" s="2" t="s">
        <v>11</v>
      </c>
      <c r="F4907" s="2" t="s">
        <v>12</v>
      </c>
      <c r="G4907">
        <v>2.87</v>
      </c>
      <c r="H4907" s="2" t="s">
        <v>13</v>
      </c>
    </row>
    <row r="4908" spans="1:8" x14ac:dyDescent="0.3">
      <c r="A4908" s="1">
        <v>1.4042128587962965</v>
      </c>
      <c r="B4908" s="2" t="s">
        <v>15</v>
      </c>
      <c r="C4908" s="2" t="s">
        <v>9</v>
      </c>
      <c r="D4908" s="2" t="s">
        <v>10</v>
      </c>
      <c r="E4908" s="2" t="s">
        <v>11</v>
      </c>
      <c r="F4908" s="2" t="s">
        <v>12</v>
      </c>
      <c r="G4908">
        <v>3.08</v>
      </c>
      <c r="H4908" s="2" t="s">
        <v>13</v>
      </c>
    </row>
    <row r="4909" spans="1:8" x14ac:dyDescent="0.3">
      <c r="A4909" s="1">
        <v>1.4043336689814816</v>
      </c>
      <c r="B4909" s="2" t="s">
        <v>15</v>
      </c>
      <c r="C4909" s="2" t="s">
        <v>9</v>
      </c>
      <c r="D4909" s="2" t="s">
        <v>10</v>
      </c>
      <c r="E4909" s="2" t="s">
        <v>11</v>
      </c>
      <c r="F4909" s="2" t="s">
        <v>12</v>
      </c>
      <c r="G4909">
        <v>2.9</v>
      </c>
      <c r="H4909" s="2" t="s">
        <v>13</v>
      </c>
    </row>
    <row r="4910" spans="1:8" x14ac:dyDescent="0.3">
      <c r="A4910" s="1">
        <v>1.4044496064814815</v>
      </c>
      <c r="B4910" s="2" t="s">
        <v>15</v>
      </c>
      <c r="C4910" s="2" t="s">
        <v>14</v>
      </c>
      <c r="D4910" s="2" t="s">
        <v>10</v>
      </c>
      <c r="E4910" s="2" t="s">
        <v>11</v>
      </c>
      <c r="F4910" s="2" t="s">
        <v>12</v>
      </c>
      <c r="G4910">
        <v>3.07</v>
      </c>
      <c r="H4910" s="2" t="s">
        <v>13</v>
      </c>
    </row>
    <row r="4911" spans="1:8" x14ac:dyDescent="0.3">
      <c r="A4911" s="1">
        <v>1.4045680439814816</v>
      </c>
      <c r="B4911" s="2" t="s">
        <v>15</v>
      </c>
      <c r="C4911" s="2" t="s">
        <v>9</v>
      </c>
      <c r="D4911" s="2" t="s">
        <v>10</v>
      </c>
      <c r="E4911" s="2" t="s">
        <v>11</v>
      </c>
      <c r="F4911" s="2" t="s">
        <v>12</v>
      </c>
      <c r="G4911">
        <v>2.87</v>
      </c>
      <c r="H4911" s="2" t="s">
        <v>13</v>
      </c>
    </row>
    <row r="4912" spans="1:8" x14ac:dyDescent="0.3">
      <c r="A4912" s="1">
        <v>1.4046864004629631</v>
      </c>
      <c r="B4912" s="2" t="s">
        <v>15</v>
      </c>
      <c r="C4912" s="2" t="s">
        <v>9</v>
      </c>
      <c r="D4912" s="2" t="s">
        <v>10</v>
      </c>
      <c r="E4912" s="2" t="s">
        <v>11</v>
      </c>
      <c r="F4912" s="2" t="s">
        <v>12</v>
      </c>
      <c r="G4912">
        <v>3.06</v>
      </c>
      <c r="H4912" s="2" t="s">
        <v>13</v>
      </c>
    </row>
    <row r="4913" spans="1:8" x14ac:dyDescent="0.3">
      <c r="A4913" s="1">
        <v>1.4048053125000002</v>
      </c>
      <c r="B4913" s="2" t="s">
        <v>15</v>
      </c>
      <c r="C4913" s="2" t="s">
        <v>14</v>
      </c>
      <c r="D4913" s="2" t="s">
        <v>10</v>
      </c>
      <c r="E4913" s="2" t="s">
        <v>11</v>
      </c>
      <c r="F4913" s="2" t="s">
        <v>12</v>
      </c>
      <c r="G4913">
        <v>2.88</v>
      </c>
      <c r="H4913" s="2" t="s">
        <v>13</v>
      </c>
    </row>
    <row r="4914" spans="1:8" x14ac:dyDescent="0.3">
      <c r="A4914" s="1">
        <v>1.4049229861111112</v>
      </c>
      <c r="B4914" s="2" t="s">
        <v>15</v>
      </c>
      <c r="C4914" s="2" t="s">
        <v>14</v>
      </c>
      <c r="D4914" s="2" t="s">
        <v>10</v>
      </c>
      <c r="E4914" s="2" t="s">
        <v>11</v>
      </c>
      <c r="F4914" s="2" t="s">
        <v>12</v>
      </c>
      <c r="G4914">
        <v>3.03</v>
      </c>
      <c r="H4914" s="2" t="s">
        <v>13</v>
      </c>
    </row>
    <row r="4915" spans="1:8" x14ac:dyDescent="0.3">
      <c r="A4915" s="1">
        <v>1.4050425810185185</v>
      </c>
      <c r="B4915" s="2" t="s">
        <v>15</v>
      </c>
      <c r="C4915" s="2" t="s">
        <v>14</v>
      </c>
      <c r="D4915" s="2" t="s">
        <v>10</v>
      </c>
      <c r="E4915" s="2" t="s">
        <v>11</v>
      </c>
      <c r="F4915" s="2" t="s">
        <v>12</v>
      </c>
      <c r="G4915">
        <v>2.87</v>
      </c>
      <c r="H4915" s="2" t="s">
        <v>13</v>
      </c>
    </row>
    <row r="4916" spans="1:8" x14ac:dyDescent="0.3">
      <c r="A4916" s="1">
        <v>1.4051596759259262</v>
      </c>
      <c r="B4916" s="2" t="s">
        <v>15</v>
      </c>
      <c r="C4916" s="2" t="s">
        <v>14</v>
      </c>
      <c r="D4916" s="2" t="s">
        <v>10</v>
      </c>
      <c r="E4916" s="2" t="s">
        <v>11</v>
      </c>
      <c r="F4916" s="2" t="s">
        <v>12</v>
      </c>
      <c r="G4916">
        <v>3.05</v>
      </c>
      <c r="H4916" s="2" t="s">
        <v>13</v>
      </c>
    </row>
    <row r="4917" spans="1:8" x14ac:dyDescent="0.3">
      <c r="A4917" s="1">
        <v>1.4052798495370371</v>
      </c>
      <c r="B4917" s="2" t="s">
        <v>15</v>
      </c>
      <c r="C4917" s="2" t="s">
        <v>14</v>
      </c>
      <c r="D4917" s="2" t="s">
        <v>10</v>
      </c>
      <c r="E4917" s="2" t="s">
        <v>11</v>
      </c>
      <c r="F4917" s="2" t="s">
        <v>12</v>
      </c>
      <c r="G4917">
        <v>2.88</v>
      </c>
      <c r="H4917" s="2" t="s">
        <v>13</v>
      </c>
    </row>
    <row r="4918" spans="1:8" x14ac:dyDescent="0.3">
      <c r="A4918" s="1">
        <v>1.405396388888889</v>
      </c>
      <c r="B4918" s="2" t="s">
        <v>15</v>
      </c>
      <c r="C4918" s="2" t="s">
        <v>14</v>
      </c>
      <c r="D4918" s="2" t="s">
        <v>10</v>
      </c>
      <c r="E4918" s="2" t="s">
        <v>11</v>
      </c>
      <c r="F4918" s="2" t="s">
        <v>12</v>
      </c>
      <c r="G4918">
        <v>3.09</v>
      </c>
      <c r="H4918" s="2" t="s">
        <v>13</v>
      </c>
    </row>
    <row r="4919" spans="1:8" x14ac:dyDescent="0.3">
      <c r="A4919" s="1">
        <v>1.4055171180555557</v>
      </c>
      <c r="B4919" s="2" t="s">
        <v>15</v>
      </c>
      <c r="C4919" s="2" t="s">
        <v>14</v>
      </c>
      <c r="D4919" s="2" t="s">
        <v>10</v>
      </c>
      <c r="E4919" s="2" t="s">
        <v>11</v>
      </c>
      <c r="F4919" s="2" t="s">
        <v>12</v>
      </c>
      <c r="G4919">
        <v>2.87</v>
      </c>
      <c r="H4919" s="2" t="s">
        <v>13</v>
      </c>
    </row>
    <row r="4920" spans="1:8" x14ac:dyDescent="0.3">
      <c r="A4920" s="1">
        <v>1.4056330902777781</v>
      </c>
      <c r="B4920" s="2" t="s">
        <v>15</v>
      </c>
      <c r="C4920" s="2" t="s">
        <v>14</v>
      </c>
      <c r="D4920" s="2" t="s">
        <v>10</v>
      </c>
      <c r="E4920" s="2" t="s">
        <v>11</v>
      </c>
      <c r="F4920" s="2" t="s">
        <v>12</v>
      </c>
      <c r="G4920">
        <v>3.07</v>
      </c>
      <c r="H4920" s="2" t="s">
        <v>13</v>
      </c>
    </row>
    <row r="4921" spans="1:8" x14ac:dyDescent="0.3">
      <c r="A4921" s="1">
        <v>1.4057514930555557</v>
      </c>
      <c r="B4921" s="2" t="s">
        <v>15</v>
      </c>
      <c r="C4921" s="2" t="s">
        <v>14</v>
      </c>
      <c r="D4921" s="2" t="s">
        <v>10</v>
      </c>
      <c r="E4921" s="2" t="s">
        <v>11</v>
      </c>
      <c r="F4921" s="2" t="s">
        <v>12</v>
      </c>
      <c r="G4921">
        <v>2.87</v>
      </c>
      <c r="H4921" s="2" t="s">
        <v>13</v>
      </c>
    </row>
    <row r="4922" spans="1:8" x14ac:dyDescent="0.3">
      <c r="A4922" s="1">
        <v>1.4058697916666669</v>
      </c>
      <c r="B4922" s="2" t="s">
        <v>15</v>
      </c>
      <c r="C4922" s="2" t="s">
        <v>14</v>
      </c>
      <c r="D4922" s="2" t="s">
        <v>10</v>
      </c>
      <c r="E4922" s="2" t="s">
        <v>11</v>
      </c>
      <c r="F4922" s="2" t="s">
        <v>12</v>
      </c>
      <c r="G4922">
        <v>3.05</v>
      </c>
      <c r="H4922" s="2" t="s">
        <v>13</v>
      </c>
    </row>
    <row r="4923" spans="1:8" x14ac:dyDescent="0.3">
      <c r="A4923" s="1">
        <v>1.4059887615740743</v>
      </c>
      <c r="B4923" s="2" t="s">
        <v>15</v>
      </c>
      <c r="C4923" s="2" t="s">
        <v>14</v>
      </c>
      <c r="D4923" s="2" t="s">
        <v>10</v>
      </c>
      <c r="E4923" s="2" t="s">
        <v>11</v>
      </c>
      <c r="F4923" s="2" t="s">
        <v>12</v>
      </c>
      <c r="G4923">
        <v>2.89</v>
      </c>
      <c r="H4923" s="2" t="s">
        <v>13</v>
      </c>
    </row>
    <row r="4924" spans="1:8" x14ac:dyDescent="0.3">
      <c r="A4924" s="1">
        <v>1.4061065046296297</v>
      </c>
      <c r="B4924" s="2" t="s">
        <v>15</v>
      </c>
      <c r="C4924" s="2" t="s">
        <v>14</v>
      </c>
      <c r="D4924" s="2" t="s">
        <v>10</v>
      </c>
      <c r="E4924" s="2" t="s">
        <v>11</v>
      </c>
      <c r="F4924" s="2" t="s">
        <v>12</v>
      </c>
      <c r="G4924">
        <v>3.07</v>
      </c>
      <c r="H4924" s="2" t="s">
        <v>13</v>
      </c>
    </row>
    <row r="4925" spans="1:8" x14ac:dyDescent="0.3">
      <c r="A4925" s="1">
        <v>1.4062260300925926</v>
      </c>
      <c r="B4925" s="2" t="s">
        <v>15</v>
      </c>
      <c r="C4925" s="2" t="s">
        <v>14</v>
      </c>
      <c r="D4925" s="2" t="s">
        <v>10</v>
      </c>
      <c r="E4925" s="2" t="s">
        <v>11</v>
      </c>
      <c r="F4925" s="2" t="s">
        <v>12</v>
      </c>
      <c r="G4925">
        <v>3.03</v>
      </c>
      <c r="H4925" s="2" t="s">
        <v>13</v>
      </c>
    </row>
    <row r="4926" spans="1:8" x14ac:dyDescent="0.3">
      <c r="A4926" s="1">
        <v>1.4063431944444447</v>
      </c>
      <c r="B4926" s="2" t="s">
        <v>15</v>
      </c>
      <c r="C4926" s="2" t="s">
        <v>14</v>
      </c>
      <c r="D4926" s="2" t="s">
        <v>10</v>
      </c>
      <c r="E4926" s="2" t="s">
        <v>11</v>
      </c>
      <c r="F4926" s="2" t="s">
        <v>12</v>
      </c>
      <c r="G4926">
        <v>2.84</v>
      </c>
      <c r="H4926" s="2" t="s">
        <v>13</v>
      </c>
    </row>
    <row r="4927" spans="1:8" x14ac:dyDescent="0.3">
      <c r="A4927" s="1">
        <v>1.4064632986111112</v>
      </c>
      <c r="B4927" s="2" t="s">
        <v>15</v>
      </c>
      <c r="C4927" s="2" t="s">
        <v>14</v>
      </c>
      <c r="D4927" s="2" t="s">
        <v>10</v>
      </c>
      <c r="E4927" s="2" t="s">
        <v>11</v>
      </c>
      <c r="F4927" s="2" t="s">
        <v>12</v>
      </c>
      <c r="G4927">
        <v>3.04</v>
      </c>
      <c r="H4927" s="2" t="s">
        <v>13</v>
      </c>
    </row>
    <row r="4928" spans="1:8" x14ac:dyDescent="0.3">
      <c r="A4928" s="3">
        <v>1.4065798958333335</v>
      </c>
      <c r="B4928" s="4" t="s">
        <v>15</v>
      </c>
      <c r="C4928" s="4" t="s">
        <v>14</v>
      </c>
      <c r="D4928" s="4" t="s">
        <v>10</v>
      </c>
      <c r="E4928" s="4" t="s">
        <v>11</v>
      </c>
      <c r="F4928" s="4" t="s">
        <v>12</v>
      </c>
      <c r="G4928" s="5">
        <v>2.8</v>
      </c>
      <c r="H4928" s="4" t="s">
        <v>13</v>
      </c>
    </row>
    <row r="4929" spans="1:8" x14ac:dyDescent="0.3">
      <c r="A4929" s="1">
        <v>1.4067005671296298</v>
      </c>
      <c r="B4929" s="2" t="s">
        <v>15</v>
      </c>
      <c r="C4929" s="2" t="s">
        <v>14</v>
      </c>
      <c r="D4929" s="2" t="s">
        <v>10</v>
      </c>
      <c r="E4929" s="2" t="s">
        <v>11</v>
      </c>
      <c r="F4929" s="2" t="s">
        <v>12</v>
      </c>
      <c r="G4929">
        <v>3.04</v>
      </c>
      <c r="H4929" s="2" t="s">
        <v>13</v>
      </c>
    </row>
    <row r="4930" spans="1:8" x14ac:dyDescent="0.3">
      <c r="A4930" s="1">
        <v>1.4068166087962966</v>
      </c>
      <c r="B4930" s="2" t="s">
        <v>15</v>
      </c>
      <c r="C4930" s="2" t="s">
        <v>14</v>
      </c>
      <c r="D4930" s="2" t="s">
        <v>10</v>
      </c>
      <c r="E4930" s="2" t="s">
        <v>11</v>
      </c>
      <c r="F4930" s="2" t="s">
        <v>12</v>
      </c>
      <c r="G4930">
        <v>2.85</v>
      </c>
      <c r="H4930" s="2" t="s">
        <v>13</v>
      </c>
    </row>
    <row r="4931" spans="1:8" x14ac:dyDescent="0.3">
      <c r="A4931" s="1">
        <v>1.4069378356481481</v>
      </c>
      <c r="B4931" s="2" t="s">
        <v>15</v>
      </c>
      <c r="C4931" s="2" t="s">
        <v>14</v>
      </c>
      <c r="D4931" s="2" t="s">
        <v>10</v>
      </c>
      <c r="E4931" s="2" t="s">
        <v>11</v>
      </c>
      <c r="F4931" s="2" t="s">
        <v>12</v>
      </c>
      <c r="G4931">
        <v>3.05</v>
      </c>
      <c r="H4931" s="2" t="s">
        <v>13</v>
      </c>
    </row>
    <row r="4932" spans="1:8" x14ac:dyDescent="0.3">
      <c r="A4932" s="1">
        <v>1.4070534953703704</v>
      </c>
      <c r="B4932" s="2" t="s">
        <v>15</v>
      </c>
      <c r="C4932" s="2" t="s">
        <v>14</v>
      </c>
      <c r="D4932" s="2" t="s">
        <v>10</v>
      </c>
      <c r="E4932" s="2" t="s">
        <v>11</v>
      </c>
      <c r="F4932" s="2" t="s">
        <v>12</v>
      </c>
      <c r="G4932">
        <v>2.84</v>
      </c>
      <c r="H4932" s="2" t="s">
        <v>13</v>
      </c>
    </row>
    <row r="4933" spans="1:8" x14ac:dyDescent="0.3">
      <c r="A4933" s="1">
        <v>1.4071722222222225</v>
      </c>
      <c r="B4933" s="2" t="s">
        <v>15</v>
      </c>
      <c r="C4933" s="2" t="s">
        <v>14</v>
      </c>
      <c r="D4933" s="2" t="s">
        <v>10</v>
      </c>
      <c r="E4933" s="2" t="s">
        <v>11</v>
      </c>
      <c r="F4933" s="2" t="s">
        <v>12</v>
      </c>
      <c r="G4933">
        <v>3.03</v>
      </c>
      <c r="H4933" s="2" t="s">
        <v>13</v>
      </c>
    </row>
    <row r="4934" spans="1:8" x14ac:dyDescent="0.3">
      <c r="A4934" s="1">
        <v>1.4072900115740743</v>
      </c>
      <c r="B4934" s="2" t="s">
        <v>15</v>
      </c>
      <c r="C4934" s="2" t="s">
        <v>14</v>
      </c>
      <c r="D4934" s="2" t="s">
        <v>10</v>
      </c>
      <c r="E4934" s="2" t="s">
        <v>11</v>
      </c>
      <c r="F4934" s="2" t="s">
        <v>12</v>
      </c>
      <c r="G4934">
        <v>2.83</v>
      </c>
      <c r="H4934" s="2" t="s">
        <v>13</v>
      </c>
    </row>
    <row r="4935" spans="1:8" x14ac:dyDescent="0.3">
      <c r="A4935" s="1">
        <v>1.4074094791666667</v>
      </c>
      <c r="B4935" s="2" t="s">
        <v>15</v>
      </c>
      <c r="C4935" s="2" t="s">
        <v>14</v>
      </c>
      <c r="D4935" s="2" t="s">
        <v>10</v>
      </c>
      <c r="E4935" s="2" t="s">
        <v>11</v>
      </c>
      <c r="F4935" s="2" t="s">
        <v>12</v>
      </c>
      <c r="G4935">
        <v>2.98</v>
      </c>
      <c r="H4935" s="2" t="s">
        <v>13</v>
      </c>
    </row>
    <row r="4936" spans="1:8" x14ac:dyDescent="0.3">
      <c r="A4936" s="1">
        <v>1.4075267476851852</v>
      </c>
      <c r="B4936" s="2" t="s">
        <v>15</v>
      </c>
      <c r="C4936" s="2" t="s">
        <v>14</v>
      </c>
      <c r="D4936" s="2" t="s">
        <v>10</v>
      </c>
      <c r="E4936" s="2" t="s">
        <v>11</v>
      </c>
      <c r="F4936" s="2" t="s">
        <v>12</v>
      </c>
      <c r="G4936">
        <v>2.84</v>
      </c>
      <c r="H4936" s="2" t="s">
        <v>13</v>
      </c>
    </row>
    <row r="4937" spans="1:8" x14ac:dyDescent="0.3">
      <c r="A4937" s="1">
        <v>1.4076467476851853</v>
      </c>
      <c r="B4937" s="2" t="s">
        <v>15</v>
      </c>
      <c r="C4937" s="2" t="s">
        <v>14</v>
      </c>
      <c r="D4937" s="2" t="s">
        <v>10</v>
      </c>
      <c r="E4937" s="2" t="s">
        <v>11</v>
      </c>
      <c r="F4937" s="2" t="s">
        <v>12</v>
      </c>
      <c r="G4937">
        <v>3.05</v>
      </c>
      <c r="H4937" s="2" t="s">
        <v>13</v>
      </c>
    </row>
    <row r="4938" spans="1:8" x14ac:dyDescent="0.3">
      <c r="A4938" s="1">
        <v>1.4077634953703706</v>
      </c>
      <c r="B4938" s="2" t="s">
        <v>15</v>
      </c>
      <c r="C4938" s="2" t="s">
        <v>14</v>
      </c>
      <c r="D4938" s="2" t="s">
        <v>10</v>
      </c>
      <c r="E4938" s="2" t="s">
        <v>11</v>
      </c>
      <c r="F4938" s="2" t="s">
        <v>12</v>
      </c>
      <c r="G4938">
        <v>2.82</v>
      </c>
      <c r="H4938" s="2" t="s">
        <v>13</v>
      </c>
    </row>
    <row r="4939" spans="1:8" x14ac:dyDescent="0.3">
      <c r="A4939" s="1">
        <v>1.407884027777778</v>
      </c>
      <c r="B4939" s="2" t="s">
        <v>15</v>
      </c>
      <c r="C4939" s="2" t="s">
        <v>14</v>
      </c>
      <c r="D4939" s="2" t="s">
        <v>10</v>
      </c>
      <c r="E4939" s="2" t="s">
        <v>11</v>
      </c>
      <c r="F4939" s="2" t="s">
        <v>12</v>
      </c>
      <c r="G4939">
        <v>3.05</v>
      </c>
      <c r="H4939" s="2" t="s">
        <v>13</v>
      </c>
    </row>
    <row r="4940" spans="1:8" x14ac:dyDescent="0.3">
      <c r="A4940" s="1">
        <v>1.4080000925925926</v>
      </c>
      <c r="B4940" s="2" t="s">
        <v>15</v>
      </c>
      <c r="C4940" s="2" t="s">
        <v>14</v>
      </c>
      <c r="D4940" s="2" t="s">
        <v>10</v>
      </c>
      <c r="E4940" s="2" t="s">
        <v>11</v>
      </c>
      <c r="F4940" s="2" t="s">
        <v>12</v>
      </c>
      <c r="G4940">
        <v>2.83</v>
      </c>
      <c r="H4940" s="2" t="s">
        <v>13</v>
      </c>
    </row>
    <row r="4941" spans="1:8" x14ac:dyDescent="0.3">
      <c r="A4941" s="1">
        <v>1.4081213194444446</v>
      </c>
      <c r="B4941" s="2" t="s">
        <v>15</v>
      </c>
      <c r="C4941" s="2" t="s">
        <v>14</v>
      </c>
      <c r="D4941" s="2" t="s">
        <v>10</v>
      </c>
      <c r="E4941" s="2" t="s">
        <v>11</v>
      </c>
      <c r="F4941" s="2" t="s">
        <v>12</v>
      </c>
      <c r="G4941">
        <v>3.05</v>
      </c>
      <c r="H4941" s="2" t="s">
        <v>13</v>
      </c>
    </row>
    <row r="4942" spans="1:8" x14ac:dyDescent="0.3">
      <c r="A4942" s="1">
        <v>1.4082368171296298</v>
      </c>
      <c r="B4942" s="2" t="s">
        <v>15</v>
      </c>
      <c r="C4942" s="2" t="s">
        <v>14</v>
      </c>
      <c r="D4942" s="2" t="s">
        <v>10</v>
      </c>
      <c r="E4942" s="2" t="s">
        <v>11</v>
      </c>
      <c r="F4942" s="2" t="s">
        <v>12</v>
      </c>
      <c r="G4942">
        <v>2.85</v>
      </c>
      <c r="H4942" s="2" t="s">
        <v>13</v>
      </c>
    </row>
    <row r="4943" spans="1:8" x14ac:dyDescent="0.3">
      <c r="A4943" s="1">
        <v>1.4083556712962966</v>
      </c>
      <c r="B4943" s="2" t="s">
        <v>15</v>
      </c>
      <c r="C4943" s="2" t="s">
        <v>14</v>
      </c>
      <c r="D4943" s="2" t="s">
        <v>10</v>
      </c>
      <c r="E4943" s="2" t="s">
        <v>11</v>
      </c>
      <c r="F4943" s="2" t="s">
        <v>12</v>
      </c>
      <c r="G4943">
        <v>2.99</v>
      </c>
      <c r="H4943" s="2" t="s">
        <v>13</v>
      </c>
    </row>
    <row r="4944" spans="1:8" x14ac:dyDescent="0.3">
      <c r="A4944" s="1">
        <v>1.4084735185185187</v>
      </c>
      <c r="B4944" s="2" t="s">
        <v>15</v>
      </c>
      <c r="C4944" s="2" t="s">
        <v>14</v>
      </c>
      <c r="D4944" s="2" t="s">
        <v>10</v>
      </c>
      <c r="E4944" s="2" t="s">
        <v>11</v>
      </c>
      <c r="F4944" s="2" t="s">
        <v>12</v>
      </c>
      <c r="G4944">
        <v>2.86</v>
      </c>
      <c r="H4944" s="2" t="s">
        <v>13</v>
      </c>
    </row>
    <row r="4945" spans="1:8" x14ac:dyDescent="0.3">
      <c r="A4945" s="1">
        <v>1.4085929629629632</v>
      </c>
      <c r="B4945" s="2" t="s">
        <v>15</v>
      </c>
      <c r="C4945" s="2" t="s">
        <v>14</v>
      </c>
      <c r="D4945" s="2" t="s">
        <v>10</v>
      </c>
      <c r="E4945" s="2" t="s">
        <v>11</v>
      </c>
      <c r="F4945" s="2" t="s">
        <v>12</v>
      </c>
      <c r="G4945">
        <v>3.03</v>
      </c>
      <c r="H4945" s="2" t="s">
        <v>13</v>
      </c>
    </row>
    <row r="4946" spans="1:8" x14ac:dyDescent="0.3">
      <c r="A4946" s="1">
        <v>1.4087103125000002</v>
      </c>
      <c r="B4946" s="2" t="s">
        <v>15</v>
      </c>
      <c r="C4946" s="2" t="s">
        <v>14</v>
      </c>
      <c r="D4946" s="2" t="s">
        <v>10</v>
      </c>
      <c r="E4946" s="2" t="s">
        <v>11</v>
      </c>
      <c r="F4946" s="2" t="s">
        <v>12</v>
      </c>
      <c r="G4946">
        <v>2.8</v>
      </c>
      <c r="H4946" s="2" t="s">
        <v>13</v>
      </c>
    </row>
    <row r="4947" spans="1:8" x14ac:dyDescent="0.3">
      <c r="A4947" s="1">
        <v>1.4088302083333335</v>
      </c>
      <c r="B4947" s="2" t="s">
        <v>15</v>
      </c>
      <c r="C4947" s="2" t="s">
        <v>14</v>
      </c>
      <c r="D4947" s="2" t="s">
        <v>10</v>
      </c>
      <c r="E4947" s="2" t="s">
        <v>11</v>
      </c>
      <c r="F4947" s="2" t="s">
        <v>12</v>
      </c>
      <c r="G4947">
        <v>3.03</v>
      </c>
      <c r="H4947" s="2" t="s">
        <v>13</v>
      </c>
    </row>
    <row r="4948" spans="1:8" x14ac:dyDescent="0.3">
      <c r="A4948" s="1">
        <v>1.4089469328703705</v>
      </c>
      <c r="B4948" s="2" t="s">
        <v>15</v>
      </c>
      <c r="C4948" s="2" t="s">
        <v>14</v>
      </c>
      <c r="D4948" s="2" t="s">
        <v>10</v>
      </c>
      <c r="E4948" s="2" t="s">
        <v>11</v>
      </c>
      <c r="F4948" s="2" t="s">
        <v>12</v>
      </c>
      <c r="G4948">
        <v>2.83</v>
      </c>
      <c r="H4948" s="2" t="s">
        <v>13</v>
      </c>
    </row>
    <row r="4949" spans="1:8" x14ac:dyDescent="0.3">
      <c r="A4949" s="1">
        <v>1.4090675115740741</v>
      </c>
      <c r="B4949" s="2" t="s">
        <v>15</v>
      </c>
      <c r="C4949" s="2" t="s">
        <v>14</v>
      </c>
      <c r="D4949" s="2" t="s">
        <v>10</v>
      </c>
      <c r="E4949" s="2" t="s">
        <v>11</v>
      </c>
      <c r="F4949" s="2" t="s">
        <v>12</v>
      </c>
      <c r="G4949">
        <v>3.03</v>
      </c>
      <c r="H4949" s="2" t="s">
        <v>13</v>
      </c>
    </row>
    <row r="4950" spans="1:8" x14ac:dyDescent="0.3">
      <c r="A4950" s="1">
        <v>1.4091836342592594</v>
      </c>
      <c r="B4950" s="2" t="s">
        <v>15</v>
      </c>
      <c r="C4950" s="2" t="s">
        <v>14</v>
      </c>
      <c r="D4950" s="2" t="s">
        <v>10</v>
      </c>
      <c r="E4950" s="2" t="s">
        <v>11</v>
      </c>
      <c r="F4950" s="2" t="s">
        <v>12</v>
      </c>
      <c r="G4950">
        <v>2.81</v>
      </c>
      <c r="H4950" s="2" t="s">
        <v>13</v>
      </c>
    </row>
    <row r="4951" spans="1:8" x14ac:dyDescent="0.3">
      <c r="A4951" s="1">
        <v>1.4093047453703704</v>
      </c>
      <c r="B4951" s="2" t="s">
        <v>15</v>
      </c>
      <c r="C4951" s="2" t="s">
        <v>14</v>
      </c>
      <c r="D4951" s="2" t="s">
        <v>10</v>
      </c>
      <c r="E4951" s="2" t="s">
        <v>11</v>
      </c>
      <c r="F4951" s="2" t="s">
        <v>12</v>
      </c>
      <c r="G4951">
        <v>3.03</v>
      </c>
      <c r="H4951" s="2" t="s">
        <v>13</v>
      </c>
    </row>
    <row r="4952" spans="1:8" x14ac:dyDescent="0.3">
      <c r="A4952" s="1">
        <v>1.4094203356481483</v>
      </c>
      <c r="B4952" s="2" t="s">
        <v>15</v>
      </c>
      <c r="C4952" s="2" t="s">
        <v>14</v>
      </c>
      <c r="D4952" s="2" t="s">
        <v>10</v>
      </c>
      <c r="E4952" s="2" t="s">
        <v>11</v>
      </c>
      <c r="F4952" s="2" t="s">
        <v>12</v>
      </c>
      <c r="G4952">
        <v>2.82</v>
      </c>
      <c r="H4952" s="2" t="s">
        <v>13</v>
      </c>
    </row>
    <row r="4953" spans="1:8" x14ac:dyDescent="0.3">
      <c r="A4953" s="1">
        <v>1.4095391203703707</v>
      </c>
      <c r="B4953" s="2" t="s">
        <v>15</v>
      </c>
      <c r="C4953" s="2" t="s">
        <v>14</v>
      </c>
      <c r="D4953" s="2" t="s">
        <v>10</v>
      </c>
      <c r="E4953" s="2" t="s">
        <v>11</v>
      </c>
      <c r="F4953" s="2" t="s">
        <v>12</v>
      </c>
      <c r="G4953">
        <v>3.01</v>
      </c>
      <c r="H4953" s="2" t="s">
        <v>13</v>
      </c>
    </row>
    <row r="4954" spans="1:8" x14ac:dyDescent="0.3">
      <c r="A4954" s="1">
        <v>1.4096570486111113</v>
      </c>
      <c r="B4954" s="2" t="s">
        <v>15</v>
      </c>
      <c r="C4954" s="2" t="s">
        <v>14</v>
      </c>
      <c r="D4954" s="2" t="s">
        <v>10</v>
      </c>
      <c r="E4954" s="2" t="s">
        <v>11</v>
      </c>
      <c r="F4954" s="2" t="s">
        <v>12</v>
      </c>
      <c r="G4954">
        <v>2.82</v>
      </c>
      <c r="H4954" s="2" t="s">
        <v>13</v>
      </c>
    </row>
    <row r="4955" spans="1:8" x14ac:dyDescent="0.3">
      <c r="A4955" s="1">
        <v>1.409776388888889</v>
      </c>
      <c r="B4955" s="2" t="s">
        <v>15</v>
      </c>
      <c r="C4955" s="2" t="s">
        <v>14</v>
      </c>
      <c r="D4955" s="2" t="s">
        <v>10</v>
      </c>
      <c r="E4955" s="2" t="s">
        <v>11</v>
      </c>
      <c r="F4955" s="2" t="s">
        <v>12</v>
      </c>
      <c r="G4955">
        <v>3.01</v>
      </c>
      <c r="H4955" s="2" t="s">
        <v>13</v>
      </c>
    </row>
    <row r="4956" spans="1:8" x14ac:dyDescent="0.3">
      <c r="A4956" s="1">
        <v>1.409893738425926</v>
      </c>
      <c r="B4956" s="2" t="s">
        <v>15</v>
      </c>
      <c r="C4956" s="2" t="s">
        <v>14</v>
      </c>
      <c r="D4956" s="2" t="s">
        <v>10</v>
      </c>
      <c r="E4956" s="2" t="s">
        <v>11</v>
      </c>
      <c r="F4956" s="2" t="s">
        <v>12</v>
      </c>
      <c r="G4956">
        <v>2.81</v>
      </c>
      <c r="H4956" s="2" t="s">
        <v>13</v>
      </c>
    </row>
    <row r="4957" spans="1:8" x14ac:dyDescent="0.3">
      <c r="A4957" s="1">
        <v>1.4100136574074076</v>
      </c>
      <c r="B4957" s="2" t="s">
        <v>15</v>
      </c>
      <c r="C4957" s="2" t="s">
        <v>14</v>
      </c>
      <c r="D4957" s="2" t="s">
        <v>10</v>
      </c>
      <c r="E4957" s="2" t="s">
        <v>11</v>
      </c>
      <c r="F4957" s="2" t="s">
        <v>12</v>
      </c>
      <c r="G4957">
        <v>3.02</v>
      </c>
      <c r="H4957" s="2" t="s">
        <v>13</v>
      </c>
    </row>
    <row r="4958" spans="1:8" x14ac:dyDescent="0.3">
      <c r="A4958" s="1">
        <v>1.4101305787037037</v>
      </c>
      <c r="B4958" s="2" t="s">
        <v>15</v>
      </c>
      <c r="C4958" s="2" t="s">
        <v>14</v>
      </c>
      <c r="D4958" s="2" t="s">
        <v>10</v>
      </c>
      <c r="E4958" s="2" t="s">
        <v>11</v>
      </c>
      <c r="F4958" s="2" t="s">
        <v>12</v>
      </c>
      <c r="G4958">
        <v>2.82</v>
      </c>
      <c r="H4958" s="2" t="s">
        <v>13</v>
      </c>
    </row>
    <row r="4959" spans="1:8" x14ac:dyDescent="0.3">
      <c r="A4959" s="1">
        <v>1.4102509259259262</v>
      </c>
      <c r="B4959" s="2" t="s">
        <v>15</v>
      </c>
      <c r="C4959" s="2" t="s">
        <v>14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</row>
    <row r="4960" spans="1:8" x14ac:dyDescent="0.3">
      <c r="A4960" s="1">
        <v>1.4103671412037038</v>
      </c>
      <c r="B4960" s="2" t="s">
        <v>15</v>
      </c>
      <c r="C4960" s="2" t="s">
        <v>14</v>
      </c>
      <c r="D4960" s="2" t="s">
        <v>10</v>
      </c>
      <c r="E4960" s="2" t="s">
        <v>11</v>
      </c>
      <c r="F4960" s="2" t="s">
        <v>12</v>
      </c>
      <c r="G4960">
        <v>2.81</v>
      </c>
      <c r="H4960" s="2" t="s">
        <v>13</v>
      </c>
    </row>
    <row r="4961" spans="1:8" x14ac:dyDescent="0.3">
      <c r="A4961" s="1">
        <v>1.4104882060185187</v>
      </c>
      <c r="B4961" s="2" t="s">
        <v>15</v>
      </c>
      <c r="C4961" s="2" t="s">
        <v>14</v>
      </c>
      <c r="D4961" s="2" t="s">
        <v>10</v>
      </c>
      <c r="E4961" s="2" t="s">
        <v>11</v>
      </c>
      <c r="F4961" s="2" t="s">
        <v>12</v>
      </c>
      <c r="G4961">
        <v>3.02</v>
      </c>
      <c r="H4961" s="2" t="s">
        <v>13</v>
      </c>
    </row>
    <row r="4962" spans="1:8" x14ac:dyDescent="0.3">
      <c r="A4962" s="1">
        <v>1.4106038657407409</v>
      </c>
      <c r="B4962" s="2" t="s">
        <v>15</v>
      </c>
      <c r="C4962" s="2" t="s">
        <v>14</v>
      </c>
      <c r="D4962" s="2" t="s">
        <v>10</v>
      </c>
      <c r="E4962" s="2" t="s">
        <v>11</v>
      </c>
      <c r="F4962" s="2" t="s">
        <v>12</v>
      </c>
      <c r="G4962">
        <v>2.82</v>
      </c>
      <c r="H4962" s="2" t="s">
        <v>13</v>
      </c>
    </row>
    <row r="4963" spans="1:8" x14ac:dyDescent="0.3">
      <c r="A4963" s="1">
        <v>1.4107225694444445</v>
      </c>
      <c r="B4963" s="2" t="s">
        <v>15</v>
      </c>
      <c r="C4963" s="2" t="s">
        <v>14</v>
      </c>
      <c r="D4963" s="2" t="s">
        <v>10</v>
      </c>
      <c r="E4963" s="2" t="s">
        <v>11</v>
      </c>
      <c r="F4963" s="2" t="s">
        <v>12</v>
      </c>
      <c r="G4963">
        <v>3</v>
      </c>
      <c r="H4963" s="2" t="s">
        <v>13</v>
      </c>
    </row>
    <row r="4964" spans="1:8" x14ac:dyDescent="0.3">
      <c r="A4964" s="1">
        <v>1.4108405439814815</v>
      </c>
      <c r="B4964" s="2" t="s">
        <v>15</v>
      </c>
      <c r="C4964" s="2" t="s">
        <v>14</v>
      </c>
      <c r="D4964" s="2" t="s">
        <v>10</v>
      </c>
      <c r="E4964" s="2" t="s">
        <v>11</v>
      </c>
      <c r="F4964" s="2" t="s">
        <v>12</v>
      </c>
      <c r="G4964">
        <v>2.81</v>
      </c>
      <c r="H4964" s="2" t="s">
        <v>13</v>
      </c>
    </row>
    <row r="4965" spans="1:8" x14ac:dyDescent="0.3">
      <c r="A4965" s="1">
        <v>1.4109598611111114</v>
      </c>
      <c r="B4965" s="2" t="s">
        <v>15</v>
      </c>
      <c r="C4965" s="2" t="s">
        <v>14</v>
      </c>
      <c r="D4965" s="2" t="s">
        <v>10</v>
      </c>
      <c r="E4965" s="2" t="s">
        <v>11</v>
      </c>
      <c r="F4965" s="2" t="s">
        <v>12</v>
      </c>
      <c r="G4965">
        <v>3</v>
      </c>
      <c r="H4965" s="2" t="s">
        <v>13</v>
      </c>
    </row>
    <row r="4966" spans="1:8" x14ac:dyDescent="0.3">
      <c r="A4966" s="1">
        <v>1.4110772453703704</v>
      </c>
      <c r="B4966" s="2" t="s">
        <v>15</v>
      </c>
      <c r="C4966" s="2" t="s">
        <v>14</v>
      </c>
      <c r="D4966" s="2" t="s">
        <v>10</v>
      </c>
      <c r="E4966" s="2" t="s">
        <v>11</v>
      </c>
      <c r="F4966" s="2" t="s">
        <v>12</v>
      </c>
      <c r="G4966">
        <v>2.81</v>
      </c>
      <c r="H4966" s="2" t="s">
        <v>13</v>
      </c>
    </row>
    <row r="4967" spans="1:8" x14ac:dyDescent="0.3">
      <c r="A4967" s="1">
        <v>1.4111971064814814</v>
      </c>
      <c r="B4967" s="2" t="s">
        <v>15</v>
      </c>
      <c r="C4967" s="2" t="s">
        <v>14</v>
      </c>
      <c r="D4967" s="2" t="s">
        <v>10</v>
      </c>
      <c r="E4967" s="2" t="s">
        <v>11</v>
      </c>
      <c r="F4967" s="2" t="s">
        <v>12</v>
      </c>
      <c r="G4967">
        <v>3.01</v>
      </c>
      <c r="H4967" s="2" t="s">
        <v>13</v>
      </c>
    </row>
    <row r="4968" spans="1:8" x14ac:dyDescent="0.3">
      <c r="A4968" s="1">
        <v>1.4113139583333334</v>
      </c>
      <c r="B4968" s="2" t="s">
        <v>15</v>
      </c>
      <c r="C4968" s="2" t="s">
        <v>14</v>
      </c>
      <c r="D4968" s="2" t="s">
        <v>10</v>
      </c>
      <c r="E4968" s="2" t="s">
        <v>11</v>
      </c>
      <c r="F4968" s="2" t="s">
        <v>12</v>
      </c>
      <c r="G4968">
        <v>2.95</v>
      </c>
      <c r="H4968" s="2" t="s">
        <v>13</v>
      </c>
    </row>
    <row r="4969" spans="1:8" x14ac:dyDescent="0.3">
      <c r="A4969" s="1">
        <v>1.4114343750000002</v>
      </c>
      <c r="B4969" s="2" t="s">
        <v>15</v>
      </c>
      <c r="C4969" s="2" t="s">
        <v>14</v>
      </c>
      <c r="D4969" s="2" t="s">
        <v>10</v>
      </c>
      <c r="E4969" s="2" t="s">
        <v>11</v>
      </c>
      <c r="F4969" s="2" t="s">
        <v>12</v>
      </c>
      <c r="G4969">
        <v>2.8</v>
      </c>
      <c r="H4969" s="2" t="s">
        <v>13</v>
      </c>
    </row>
    <row r="4970" spans="1:8" x14ac:dyDescent="0.3">
      <c r="A4970" s="1">
        <v>1.4115506597222223</v>
      </c>
      <c r="B4970" s="2" t="s">
        <v>15</v>
      </c>
      <c r="C4970" s="2" t="s">
        <v>14</v>
      </c>
      <c r="D4970" s="2" t="s">
        <v>10</v>
      </c>
      <c r="E4970" s="2" t="s">
        <v>11</v>
      </c>
      <c r="F4970" s="2" t="s">
        <v>12</v>
      </c>
      <c r="G4970">
        <v>3</v>
      </c>
      <c r="H4970" s="2" t="s">
        <v>13</v>
      </c>
    </row>
    <row r="4971" spans="1:8" x14ac:dyDescent="0.3">
      <c r="A4971" s="1">
        <v>1.4116716435185186</v>
      </c>
      <c r="B4971" s="2" t="s">
        <v>15</v>
      </c>
      <c r="C4971" s="2" t="s">
        <v>14</v>
      </c>
      <c r="D4971" s="2" t="s">
        <v>10</v>
      </c>
      <c r="E4971" s="2" t="s">
        <v>11</v>
      </c>
      <c r="F4971" s="2" t="s">
        <v>12</v>
      </c>
      <c r="G4971">
        <v>2.8</v>
      </c>
      <c r="H4971" s="2" t="s">
        <v>13</v>
      </c>
    </row>
    <row r="4972" spans="1:8" x14ac:dyDescent="0.3">
      <c r="A4972" s="1">
        <v>1.4117873611111111</v>
      </c>
      <c r="B4972" s="2" t="s">
        <v>15</v>
      </c>
      <c r="C4972" s="2" t="s">
        <v>14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1.4119060532407408</v>
      </c>
      <c r="B4973" s="2" t="s">
        <v>15</v>
      </c>
      <c r="C4973" s="2" t="s">
        <v>14</v>
      </c>
      <c r="D4973" s="2" t="s">
        <v>10</v>
      </c>
      <c r="E4973" s="2" t="s">
        <v>11</v>
      </c>
      <c r="F4973" s="2" t="s">
        <v>12</v>
      </c>
      <c r="G4973">
        <v>2.8</v>
      </c>
      <c r="H4973" s="2" t="s">
        <v>13</v>
      </c>
    </row>
    <row r="4974" spans="1:8" x14ac:dyDescent="0.3">
      <c r="A4974" s="1">
        <v>1.4120240625</v>
      </c>
      <c r="B4974" s="2" t="s">
        <v>15</v>
      </c>
      <c r="C4974" s="2" t="s">
        <v>14</v>
      </c>
      <c r="D4974" s="2" t="s">
        <v>10</v>
      </c>
      <c r="E4974" s="2" t="s">
        <v>11</v>
      </c>
      <c r="F4974" s="2" t="s">
        <v>12</v>
      </c>
      <c r="G4974">
        <v>2.99</v>
      </c>
      <c r="H4974" s="2" t="s">
        <v>13</v>
      </c>
    </row>
    <row r="4975" spans="1:8" x14ac:dyDescent="0.3">
      <c r="A4975" s="1">
        <v>1.412143275462963</v>
      </c>
      <c r="B4975" s="2" t="s">
        <v>15</v>
      </c>
      <c r="C4975" s="2" t="s">
        <v>14</v>
      </c>
      <c r="D4975" s="2" t="s">
        <v>10</v>
      </c>
      <c r="E4975" s="2" t="s">
        <v>11</v>
      </c>
      <c r="F4975" s="2" t="s">
        <v>12</v>
      </c>
      <c r="G4975">
        <v>2.8</v>
      </c>
      <c r="H4975" s="2" t="s">
        <v>13</v>
      </c>
    </row>
    <row r="4976" spans="1:8" x14ac:dyDescent="0.3">
      <c r="A4976" s="1">
        <v>1.4122610416666668</v>
      </c>
      <c r="B4976" s="2" t="s">
        <v>15</v>
      </c>
      <c r="C4976" s="2" t="s">
        <v>14</v>
      </c>
      <c r="D4976" s="2" t="s">
        <v>10</v>
      </c>
      <c r="E4976" s="2" t="s">
        <v>11</v>
      </c>
      <c r="F4976" s="2" t="s">
        <v>12</v>
      </c>
      <c r="G4976">
        <v>2.93</v>
      </c>
      <c r="H4976" s="2" t="s">
        <v>13</v>
      </c>
    </row>
    <row r="4977" spans="1:8" x14ac:dyDescent="0.3">
      <c r="A4977" s="1">
        <v>1.4123805439814816</v>
      </c>
      <c r="B4977" s="2" t="s">
        <v>15</v>
      </c>
      <c r="C4977" s="2" t="s">
        <v>14</v>
      </c>
      <c r="D4977" s="2" t="s">
        <v>10</v>
      </c>
      <c r="E4977" s="2" t="s">
        <v>11</v>
      </c>
      <c r="F4977" s="2" t="s">
        <v>12</v>
      </c>
      <c r="G4977">
        <v>2.79</v>
      </c>
      <c r="H4977" s="2" t="s">
        <v>13</v>
      </c>
    </row>
    <row r="4978" spans="1:8" x14ac:dyDescent="0.3">
      <c r="A4978" s="1">
        <v>1.4124974768518519</v>
      </c>
      <c r="B4978" s="2" t="s">
        <v>15</v>
      </c>
      <c r="C4978" s="2" t="s">
        <v>14</v>
      </c>
      <c r="D4978" s="2" t="s">
        <v>10</v>
      </c>
      <c r="E4978" s="2" t="s">
        <v>11</v>
      </c>
      <c r="F4978" s="2" t="s">
        <v>12</v>
      </c>
      <c r="G4978">
        <v>2.98</v>
      </c>
      <c r="H4978" s="2" t="s">
        <v>13</v>
      </c>
    </row>
    <row r="4979" spans="1:8" x14ac:dyDescent="0.3">
      <c r="A4979" s="1">
        <v>1.4126178356481482</v>
      </c>
      <c r="B4979" s="2" t="s">
        <v>15</v>
      </c>
      <c r="C4979" s="2" t="s">
        <v>14</v>
      </c>
      <c r="D4979" s="2" t="s">
        <v>10</v>
      </c>
      <c r="E4979" s="2" t="s">
        <v>11</v>
      </c>
      <c r="F4979" s="2" t="s">
        <v>12</v>
      </c>
      <c r="G4979">
        <v>2.8</v>
      </c>
      <c r="H4979" s="2" t="s">
        <v>13</v>
      </c>
    </row>
    <row r="4980" spans="1:8" x14ac:dyDescent="0.3">
      <c r="A4980" s="1">
        <v>1.4127341666666668</v>
      </c>
      <c r="B4980" s="2" t="s">
        <v>15</v>
      </c>
      <c r="C4980" s="2" t="s">
        <v>14</v>
      </c>
      <c r="D4980" s="2" t="s">
        <v>10</v>
      </c>
      <c r="E4980" s="2" t="s">
        <v>11</v>
      </c>
      <c r="F4980" s="2" t="s">
        <v>12</v>
      </c>
      <c r="G4980">
        <v>3</v>
      </c>
      <c r="H4980" s="2" t="s">
        <v>13</v>
      </c>
    </row>
    <row r="4981" spans="1:8" x14ac:dyDescent="0.3">
      <c r="A4981" s="1">
        <v>1.4128550810185185</v>
      </c>
      <c r="B4981" s="2" t="s">
        <v>15</v>
      </c>
      <c r="C4981" s="2" t="s">
        <v>14</v>
      </c>
      <c r="D4981" s="2" t="s">
        <v>10</v>
      </c>
      <c r="E4981" s="2" t="s">
        <v>11</v>
      </c>
      <c r="F4981" s="2" t="s">
        <v>12</v>
      </c>
      <c r="G4981">
        <v>2.79</v>
      </c>
      <c r="H4981" s="2" t="s">
        <v>13</v>
      </c>
    </row>
    <row r="4982" spans="1:8" x14ac:dyDescent="0.3">
      <c r="A4982" s="1">
        <v>1.4129710185185187</v>
      </c>
      <c r="B4982" s="2" t="s">
        <v>15</v>
      </c>
      <c r="C4982" s="2" t="s">
        <v>14</v>
      </c>
      <c r="D4982" s="2" t="s">
        <v>10</v>
      </c>
      <c r="E4982" s="2" t="s">
        <v>11</v>
      </c>
      <c r="F4982" s="2" t="s">
        <v>12</v>
      </c>
      <c r="G4982">
        <v>3</v>
      </c>
      <c r="H4982" s="2" t="s">
        <v>13</v>
      </c>
    </row>
    <row r="4983" spans="1:8" x14ac:dyDescent="0.3">
      <c r="A4983" s="1">
        <v>1.4130894675925927</v>
      </c>
      <c r="B4983" s="2" t="s">
        <v>15</v>
      </c>
      <c r="C4983" s="2" t="s">
        <v>14</v>
      </c>
      <c r="D4983" s="2" t="s">
        <v>10</v>
      </c>
      <c r="E4983" s="2" t="s">
        <v>11</v>
      </c>
      <c r="F4983" s="2" t="s">
        <v>12</v>
      </c>
      <c r="G4983">
        <v>2.79</v>
      </c>
      <c r="H4983" s="2" t="s">
        <v>13</v>
      </c>
    </row>
    <row r="4984" spans="1:8" x14ac:dyDescent="0.3">
      <c r="A4984" s="1">
        <v>1.4132075925925927</v>
      </c>
      <c r="B4984" s="2" t="s">
        <v>15</v>
      </c>
      <c r="C4984" s="2" t="s">
        <v>14</v>
      </c>
      <c r="D4984" s="2" t="s">
        <v>10</v>
      </c>
      <c r="E4984" s="2" t="s">
        <v>11</v>
      </c>
      <c r="F4984" s="2" t="s">
        <v>12</v>
      </c>
      <c r="G4984">
        <v>2.98</v>
      </c>
      <c r="H4984" s="2" t="s">
        <v>13</v>
      </c>
    </row>
    <row r="4985" spans="1:8" x14ac:dyDescent="0.3">
      <c r="A4985" s="1">
        <v>1.4133267476851854</v>
      </c>
      <c r="B4985" s="2" t="s">
        <v>15</v>
      </c>
      <c r="C4985" s="2" t="s">
        <v>14</v>
      </c>
      <c r="D4985" s="2" t="s">
        <v>10</v>
      </c>
      <c r="E4985" s="2" t="s">
        <v>11</v>
      </c>
      <c r="F4985" s="2" t="s">
        <v>12</v>
      </c>
      <c r="G4985">
        <v>2.79</v>
      </c>
      <c r="H4985" s="2" t="s">
        <v>13</v>
      </c>
    </row>
    <row r="4986" spans="1:8" x14ac:dyDescent="0.3">
      <c r="A4986" s="1">
        <v>1.4134442939814815</v>
      </c>
      <c r="B4986" s="2" t="s">
        <v>15</v>
      </c>
      <c r="C4986" s="2" t="s">
        <v>14</v>
      </c>
      <c r="D4986" s="2" t="s">
        <v>10</v>
      </c>
      <c r="E4986" s="2" t="s">
        <v>11</v>
      </c>
      <c r="F4986" s="2" t="s">
        <v>12</v>
      </c>
      <c r="G4986">
        <v>2.94</v>
      </c>
      <c r="H4986" s="2" t="s">
        <v>13</v>
      </c>
    </row>
    <row r="4987" spans="1:8" x14ac:dyDescent="0.3">
      <c r="A4987" s="1">
        <v>1.4135640162037038</v>
      </c>
      <c r="B4987" s="2" t="s">
        <v>15</v>
      </c>
      <c r="C4987" s="2" t="s">
        <v>14</v>
      </c>
      <c r="D4987" s="2" t="s">
        <v>10</v>
      </c>
      <c r="E4987" s="2" t="s">
        <v>11</v>
      </c>
      <c r="F4987" s="2" t="s">
        <v>12</v>
      </c>
      <c r="G4987">
        <v>2.79</v>
      </c>
      <c r="H4987" s="2" t="s">
        <v>13</v>
      </c>
    </row>
    <row r="4988" spans="1:8" x14ac:dyDescent="0.3">
      <c r="A4988" s="1">
        <v>1.4136809837962965</v>
      </c>
      <c r="B4988" s="2" t="s">
        <v>15</v>
      </c>
      <c r="C4988" s="2" t="s">
        <v>14</v>
      </c>
      <c r="D4988" s="2" t="s">
        <v>10</v>
      </c>
      <c r="E4988" s="2" t="s">
        <v>11</v>
      </c>
      <c r="F4988" s="2" t="s">
        <v>12</v>
      </c>
      <c r="G4988">
        <v>2.99</v>
      </c>
      <c r="H4988" s="2" t="s">
        <v>13</v>
      </c>
    </row>
    <row r="4989" spans="1:8" x14ac:dyDescent="0.3">
      <c r="A4989" s="1">
        <v>1.4138012847222223</v>
      </c>
      <c r="B4989" s="2" t="s">
        <v>15</v>
      </c>
      <c r="C4989" s="2" t="s">
        <v>14</v>
      </c>
      <c r="D4989" s="2" t="s">
        <v>10</v>
      </c>
      <c r="E4989" s="2" t="s">
        <v>11</v>
      </c>
      <c r="F4989" s="2" t="s">
        <v>12</v>
      </c>
      <c r="G4989">
        <v>2.78</v>
      </c>
      <c r="H4989" s="2" t="s">
        <v>13</v>
      </c>
    </row>
    <row r="4990" spans="1:8" x14ac:dyDescent="0.3">
      <c r="A4990" s="1">
        <v>1.4139176851851853</v>
      </c>
      <c r="B4990" s="2" t="s">
        <v>15</v>
      </c>
      <c r="C4990" s="2" t="s">
        <v>14</v>
      </c>
      <c r="D4990" s="2" t="s">
        <v>10</v>
      </c>
      <c r="E4990" s="2" t="s">
        <v>11</v>
      </c>
      <c r="F4990" s="2" t="s">
        <v>12</v>
      </c>
      <c r="G4990">
        <v>2.99</v>
      </c>
      <c r="H4990" s="2" t="s">
        <v>13</v>
      </c>
    </row>
    <row r="4991" spans="1:8" x14ac:dyDescent="0.3">
      <c r="A4991" s="1">
        <v>1.4140385879629631</v>
      </c>
      <c r="B4991" s="2" t="s">
        <v>15</v>
      </c>
      <c r="C4991" s="2" t="s">
        <v>14</v>
      </c>
      <c r="D4991" s="2" t="s">
        <v>10</v>
      </c>
      <c r="E4991" s="2" t="s">
        <v>11</v>
      </c>
      <c r="F4991" s="2" t="s">
        <v>12</v>
      </c>
      <c r="G4991">
        <v>2.78</v>
      </c>
      <c r="H4991" s="2" t="s">
        <v>13</v>
      </c>
    </row>
    <row r="4992" spans="1:8" x14ac:dyDescent="0.3">
      <c r="A4992" s="1">
        <v>1.4141543865740742</v>
      </c>
      <c r="B4992" s="2" t="s">
        <v>15</v>
      </c>
      <c r="C4992" s="2" t="s">
        <v>14</v>
      </c>
      <c r="D4992" s="2" t="s">
        <v>10</v>
      </c>
      <c r="E4992" s="2" t="s">
        <v>11</v>
      </c>
      <c r="F4992" s="2" t="s">
        <v>12</v>
      </c>
      <c r="G4992">
        <v>2.99</v>
      </c>
      <c r="H4992" s="2" t="s">
        <v>13</v>
      </c>
    </row>
    <row r="4993" spans="1:8" x14ac:dyDescent="0.3">
      <c r="A4993" s="1">
        <v>1.4142729282407409</v>
      </c>
      <c r="B4993" s="2" t="s">
        <v>15</v>
      </c>
      <c r="C4993" s="2" t="s">
        <v>14</v>
      </c>
      <c r="D4993" s="2" t="s">
        <v>10</v>
      </c>
      <c r="E4993" s="2" t="s">
        <v>11</v>
      </c>
      <c r="F4993" s="2" t="s">
        <v>12</v>
      </c>
      <c r="G4993">
        <v>2.77</v>
      </c>
      <c r="H4993" s="2" t="s">
        <v>13</v>
      </c>
    </row>
    <row r="4994" spans="1:8" x14ac:dyDescent="0.3">
      <c r="A4994" s="1">
        <v>1.414391099537037</v>
      </c>
      <c r="B4994" s="2" t="s">
        <v>15</v>
      </c>
      <c r="C4994" s="2" t="s">
        <v>14</v>
      </c>
      <c r="D4994" s="2" t="s">
        <v>10</v>
      </c>
      <c r="E4994" s="2" t="s">
        <v>11</v>
      </c>
      <c r="F4994" s="2" t="s">
        <v>12</v>
      </c>
      <c r="G4994">
        <v>2.97</v>
      </c>
      <c r="H4994" s="2" t="s">
        <v>13</v>
      </c>
    </row>
    <row r="4995" spans="1:8" x14ac:dyDescent="0.3">
      <c r="A4995" s="1">
        <v>1.4145101967592595</v>
      </c>
      <c r="B4995" s="2" t="s">
        <v>15</v>
      </c>
      <c r="C4995" s="2" t="s">
        <v>14</v>
      </c>
      <c r="D4995" s="2" t="s">
        <v>10</v>
      </c>
      <c r="E4995" s="2" t="s">
        <v>11</v>
      </c>
      <c r="F4995" s="2" t="s">
        <v>12</v>
      </c>
      <c r="G4995">
        <v>2.78</v>
      </c>
      <c r="H4995" s="2" t="s">
        <v>13</v>
      </c>
    </row>
    <row r="4996" spans="1:8" x14ac:dyDescent="0.3">
      <c r="A4996" s="1">
        <v>1.4146278009259261</v>
      </c>
      <c r="B4996" s="2" t="s">
        <v>15</v>
      </c>
      <c r="C4996" s="2" t="s">
        <v>14</v>
      </c>
      <c r="D4996" s="2" t="s">
        <v>10</v>
      </c>
      <c r="E4996" s="2" t="s">
        <v>11</v>
      </c>
      <c r="F4996" s="2" t="s">
        <v>12</v>
      </c>
      <c r="G4996">
        <v>2.98</v>
      </c>
      <c r="H4996" s="2" t="s">
        <v>13</v>
      </c>
    </row>
    <row r="4997" spans="1:8" x14ac:dyDescent="0.3">
      <c r="A4997" s="1">
        <v>1.4147474652777778</v>
      </c>
      <c r="B4997" s="2" t="s">
        <v>15</v>
      </c>
      <c r="C4997" s="2" t="s">
        <v>14</v>
      </c>
      <c r="D4997" s="2" t="s">
        <v>10</v>
      </c>
      <c r="E4997" s="2" t="s">
        <v>11</v>
      </c>
      <c r="F4997" s="2" t="s">
        <v>12</v>
      </c>
      <c r="G4997">
        <v>2.76</v>
      </c>
      <c r="H4997" s="2" t="s">
        <v>13</v>
      </c>
    </row>
    <row r="4998" spans="1:8" x14ac:dyDescent="0.3">
      <c r="A4998" s="1">
        <v>1.414864502314815</v>
      </c>
      <c r="B4998" s="2" t="s">
        <v>15</v>
      </c>
      <c r="C4998" s="2" t="s">
        <v>14</v>
      </c>
      <c r="D4998" s="2" t="s">
        <v>10</v>
      </c>
      <c r="E4998" s="2" t="s">
        <v>11</v>
      </c>
      <c r="F4998" s="2" t="s">
        <v>12</v>
      </c>
      <c r="G4998">
        <v>2.96</v>
      </c>
      <c r="H4998" s="2" t="s">
        <v>13</v>
      </c>
    </row>
    <row r="4999" spans="1:8" x14ac:dyDescent="0.3">
      <c r="A4999" s="1">
        <v>1.4149847337962964</v>
      </c>
      <c r="B4999" s="2" t="s">
        <v>15</v>
      </c>
      <c r="C4999" s="2" t="s">
        <v>14</v>
      </c>
      <c r="D4999" s="2" t="s">
        <v>10</v>
      </c>
      <c r="E4999" s="2" t="s">
        <v>11</v>
      </c>
      <c r="F4999" s="2" t="s">
        <v>12</v>
      </c>
      <c r="G4999">
        <v>2.78</v>
      </c>
      <c r="H4999" s="2" t="s">
        <v>13</v>
      </c>
    </row>
    <row r="5000" spans="1:8" x14ac:dyDescent="0.3">
      <c r="A5000" s="1">
        <v>1.4151012152777778</v>
      </c>
      <c r="B5000" s="2" t="s">
        <v>15</v>
      </c>
      <c r="C5000" s="2" t="s">
        <v>14</v>
      </c>
      <c r="D5000" s="2" t="s">
        <v>10</v>
      </c>
      <c r="E5000" s="2" t="s">
        <v>11</v>
      </c>
      <c r="F5000" s="2" t="s">
        <v>12</v>
      </c>
      <c r="G5000">
        <v>2.96</v>
      </c>
      <c r="H5000" s="2" t="s">
        <v>13</v>
      </c>
    </row>
    <row r="5001" spans="1:8" x14ac:dyDescent="0.3">
      <c r="A5001" s="1">
        <v>1.4152277893518521</v>
      </c>
      <c r="B5001" s="2" t="s">
        <v>15</v>
      </c>
      <c r="C5001" s="2" t="s">
        <v>14</v>
      </c>
      <c r="D5001" s="2" t="s">
        <v>10</v>
      </c>
      <c r="E5001" s="2" t="s">
        <v>11</v>
      </c>
      <c r="F5001" s="2" t="s">
        <v>12</v>
      </c>
      <c r="G5001">
        <v>2.7699999999999996</v>
      </c>
      <c r="H5001" s="2" t="s">
        <v>13</v>
      </c>
    </row>
    <row r="5002" spans="1:8" x14ac:dyDescent="0.3">
      <c r="A5002" s="1">
        <v>1.4153379282407408</v>
      </c>
      <c r="B5002" s="2" t="s">
        <v>15</v>
      </c>
      <c r="C5002" s="2" t="s">
        <v>14</v>
      </c>
      <c r="D5002" s="2" t="s">
        <v>10</v>
      </c>
      <c r="E5002" s="2" t="s">
        <v>11</v>
      </c>
      <c r="F5002" s="2" t="s">
        <v>12</v>
      </c>
      <c r="G5002">
        <v>2.97</v>
      </c>
      <c r="H5002" s="2" t="s">
        <v>13</v>
      </c>
    </row>
    <row r="5003" spans="1:8" x14ac:dyDescent="0.3">
      <c r="A5003" s="1">
        <v>1.415456377314815</v>
      </c>
      <c r="B5003" s="2" t="s">
        <v>15</v>
      </c>
      <c r="C5003" s="2" t="s">
        <v>14</v>
      </c>
      <c r="D5003" s="2" t="s">
        <v>10</v>
      </c>
      <c r="E5003" s="2" t="s">
        <v>11</v>
      </c>
      <c r="F5003" s="2" t="s">
        <v>12</v>
      </c>
      <c r="G5003">
        <v>2.78</v>
      </c>
      <c r="H5003" s="2" t="s">
        <v>13</v>
      </c>
    </row>
    <row r="5004" spans="1:8" x14ac:dyDescent="0.3">
      <c r="A5004" s="1">
        <v>1.4155746180555557</v>
      </c>
      <c r="B5004" s="2" t="s">
        <v>15</v>
      </c>
      <c r="C5004" s="2" t="s">
        <v>14</v>
      </c>
      <c r="D5004" s="2" t="s">
        <v>10</v>
      </c>
      <c r="E5004" s="2" t="s">
        <v>11</v>
      </c>
      <c r="F5004" s="2" t="s">
        <v>12</v>
      </c>
      <c r="G5004">
        <v>2.97</v>
      </c>
      <c r="H5004" s="2" t="s">
        <v>13</v>
      </c>
    </row>
    <row r="5005" spans="1:8" x14ac:dyDescent="0.3">
      <c r="A5005" s="1">
        <v>1.4156936458333336</v>
      </c>
      <c r="B5005" s="2" t="s">
        <v>15</v>
      </c>
      <c r="C5005" s="2" t="s">
        <v>14</v>
      </c>
      <c r="D5005" s="2" t="s">
        <v>10</v>
      </c>
      <c r="E5005" s="2" t="s">
        <v>11</v>
      </c>
      <c r="F5005" s="2" t="s">
        <v>12</v>
      </c>
      <c r="G5005">
        <v>2.76</v>
      </c>
      <c r="H5005" s="2" t="s">
        <v>13</v>
      </c>
    </row>
    <row r="5006" spans="1:8" x14ac:dyDescent="0.3">
      <c r="A5006" s="1">
        <v>1.4158113425925927</v>
      </c>
      <c r="B5006" s="2" t="s">
        <v>15</v>
      </c>
      <c r="C5006" s="2" t="s">
        <v>14</v>
      </c>
      <c r="D5006" s="2" t="s">
        <v>10</v>
      </c>
      <c r="E5006" s="2" t="s">
        <v>11</v>
      </c>
      <c r="F5006" s="2" t="s">
        <v>12</v>
      </c>
      <c r="G5006">
        <v>2.91</v>
      </c>
      <c r="H5006" s="2" t="s">
        <v>13</v>
      </c>
    </row>
    <row r="5007" spans="1:8" x14ac:dyDescent="0.3">
      <c r="A5007" s="1">
        <v>1.4159309143518519</v>
      </c>
      <c r="B5007" s="2" t="s">
        <v>15</v>
      </c>
      <c r="C5007" s="2" t="s">
        <v>14</v>
      </c>
      <c r="D5007" s="2" t="s">
        <v>10</v>
      </c>
      <c r="E5007" s="2" t="s">
        <v>11</v>
      </c>
      <c r="F5007" s="2" t="s">
        <v>12</v>
      </c>
      <c r="G5007">
        <v>2.7699999999999996</v>
      </c>
      <c r="H5007" s="2" t="s">
        <v>13</v>
      </c>
    </row>
    <row r="5008" spans="1:8" x14ac:dyDescent="0.3">
      <c r="A5008" s="1">
        <v>1.4160481250000001</v>
      </c>
      <c r="B5008" s="2" t="s">
        <v>15</v>
      </c>
      <c r="C5008" s="2" t="s">
        <v>14</v>
      </c>
      <c r="D5008" s="2" t="s">
        <v>10</v>
      </c>
      <c r="E5008" s="2" t="s">
        <v>11</v>
      </c>
      <c r="F5008" s="2" t="s">
        <v>12</v>
      </c>
      <c r="G5008">
        <v>2.95</v>
      </c>
      <c r="H5008" s="2" t="s">
        <v>13</v>
      </c>
    </row>
    <row r="5009" spans="1:8" x14ac:dyDescent="0.3">
      <c r="A5009" s="1">
        <v>1.4161681828703705</v>
      </c>
      <c r="B5009" s="2" t="s">
        <v>15</v>
      </c>
      <c r="C5009" s="2" t="s">
        <v>14</v>
      </c>
      <c r="D5009" s="2" t="s">
        <v>10</v>
      </c>
      <c r="E5009" s="2" t="s">
        <v>11</v>
      </c>
      <c r="F5009" s="2" t="s">
        <v>12</v>
      </c>
      <c r="G5009">
        <v>2.76</v>
      </c>
      <c r="H5009" s="2" t="s">
        <v>13</v>
      </c>
    </row>
    <row r="5010" spans="1:8" x14ac:dyDescent="0.3">
      <c r="A5010" s="1">
        <v>1.4162847337962963</v>
      </c>
      <c r="B5010" s="2" t="s">
        <v>15</v>
      </c>
      <c r="C5010" s="2" t="s">
        <v>14</v>
      </c>
      <c r="D5010" s="2" t="s">
        <v>10</v>
      </c>
      <c r="E5010" s="2" t="s">
        <v>11</v>
      </c>
      <c r="F5010" s="2" t="s">
        <v>12</v>
      </c>
      <c r="G5010">
        <v>2.97</v>
      </c>
      <c r="H5010" s="2" t="s">
        <v>13</v>
      </c>
    </row>
    <row r="5011" spans="1:8" x14ac:dyDescent="0.3">
      <c r="A5011" s="1">
        <v>1.4164054976851852</v>
      </c>
      <c r="B5011" s="2" t="s">
        <v>15</v>
      </c>
      <c r="C5011" s="2" t="s">
        <v>14</v>
      </c>
      <c r="D5011" s="2" t="s">
        <v>10</v>
      </c>
      <c r="E5011" s="2" t="s">
        <v>11</v>
      </c>
      <c r="F5011" s="2" t="s">
        <v>12</v>
      </c>
      <c r="G5011">
        <v>2.76</v>
      </c>
      <c r="H5011" s="2" t="s">
        <v>13</v>
      </c>
    </row>
    <row r="5012" spans="1:8" x14ac:dyDescent="0.3">
      <c r="A5012" s="1">
        <v>1.4165214236111112</v>
      </c>
      <c r="B5012" s="2" t="s">
        <v>15</v>
      </c>
      <c r="C5012" s="2" t="s">
        <v>14</v>
      </c>
      <c r="D5012" s="2" t="s">
        <v>10</v>
      </c>
      <c r="E5012" s="2" t="s">
        <v>11</v>
      </c>
      <c r="F5012" s="2" t="s">
        <v>12</v>
      </c>
      <c r="G5012">
        <v>2.97</v>
      </c>
      <c r="H5012" s="2" t="s">
        <v>13</v>
      </c>
    </row>
    <row r="5013" spans="1:8" x14ac:dyDescent="0.3">
      <c r="A5013" s="1">
        <v>1.4166398263888889</v>
      </c>
      <c r="B5013" s="2" t="s">
        <v>15</v>
      </c>
      <c r="C5013" s="2" t="s">
        <v>14</v>
      </c>
      <c r="D5013" s="2" t="s">
        <v>10</v>
      </c>
      <c r="E5013" s="2" t="s">
        <v>11</v>
      </c>
      <c r="F5013" s="2" t="s">
        <v>12</v>
      </c>
      <c r="G5013">
        <v>2.76</v>
      </c>
      <c r="H5013" s="2" t="s">
        <v>13</v>
      </c>
    </row>
    <row r="5014" spans="1:8" x14ac:dyDescent="0.3">
      <c r="A5014" s="1">
        <v>1.4167581250000001</v>
      </c>
      <c r="B5014" s="2" t="s">
        <v>15</v>
      </c>
      <c r="C5014" s="2" t="s">
        <v>14</v>
      </c>
      <c r="D5014" s="2" t="s">
        <v>10</v>
      </c>
      <c r="E5014" s="2" t="s">
        <v>11</v>
      </c>
      <c r="F5014" s="2" t="s">
        <v>12</v>
      </c>
      <c r="G5014">
        <v>2.96</v>
      </c>
      <c r="H5014" s="2" t="s">
        <v>13</v>
      </c>
    </row>
    <row r="5015" spans="1:8" x14ac:dyDescent="0.3">
      <c r="A5015" s="1">
        <v>1.4168770949074077</v>
      </c>
      <c r="B5015" s="2" t="s">
        <v>15</v>
      </c>
      <c r="C5015" s="2" t="s">
        <v>14</v>
      </c>
      <c r="D5015" s="2" t="s">
        <v>10</v>
      </c>
      <c r="E5015" s="2" t="s">
        <v>11</v>
      </c>
      <c r="F5015" s="2" t="s">
        <v>12</v>
      </c>
      <c r="G5015">
        <v>2.74</v>
      </c>
      <c r="H5015" s="2" t="s">
        <v>13</v>
      </c>
    </row>
    <row r="5016" spans="1:8" x14ac:dyDescent="0.3">
      <c r="A5016" s="1">
        <v>1.4169949537037039</v>
      </c>
      <c r="B5016" s="2" t="s">
        <v>15</v>
      </c>
      <c r="C5016" s="2" t="s">
        <v>14</v>
      </c>
      <c r="D5016" s="2" t="s">
        <v>10</v>
      </c>
      <c r="E5016" s="2" t="s">
        <v>11</v>
      </c>
      <c r="F5016" s="2" t="s">
        <v>12</v>
      </c>
      <c r="G5016">
        <v>2.71</v>
      </c>
      <c r="H5016" s="2" t="s">
        <v>13</v>
      </c>
    </row>
    <row r="5017" spans="1:8" x14ac:dyDescent="0.3">
      <c r="A5017" s="1">
        <v>1.4171201504629631</v>
      </c>
      <c r="B5017" s="2" t="s">
        <v>15</v>
      </c>
      <c r="C5017" s="2" t="s">
        <v>14</v>
      </c>
      <c r="D5017" s="2" t="s">
        <v>10</v>
      </c>
      <c r="E5017" s="2" t="s">
        <v>11</v>
      </c>
      <c r="F5017" s="2" t="s">
        <v>12</v>
      </c>
      <c r="G5017">
        <v>2.92</v>
      </c>
      <c r="H5017" s="2" t="s">
        <v>13</v>
      </c>
    </row>
    <row r="5018" spans="1:8" x14ac:dyDescent="0.3">
      <c r="A5018" s="1">
        <v>1.417231539351852</v>
      </c>
      <c r="B5018" s="2" t="s">
        <v>15</v>
      </c>
      <c r="C5018" s="2" t="s">
        <v>14</v>
      </c>
      <c r="D5018" s="2" t="s">
        <v>10</v>
      </c>
      <c r="E5018" s="2" t="s">
        <v>11</v>
      </c>
      <c r="F5018" s="2" t="s">
        <v>12</v>
      </c>
      <c r="G5018">
        <v>2.7</v>
      </c>
      <c r="H5018" s="2" t="s">
        <v>13</v>
      </c>
    </row>
    <row r="5019" spans="1:8" x14ac:dyDescent="0.3">
      <c r="A5019" s="1">
        <v>1.4173516319444446</v>
      </c>
      <c r="B5019" s="2" t="s">
        <v>15</v>
      </c>
      <c r="C5019" s="2" t="s">
        <v>14</v>
      </c>
      <c r="D5019" s="2" t="s">
        <v>10</v>
      </c>
      <c r="E5019" s="2" t="s">
        <v>11</v>
      </c>
      <c r="F5019" s="2" t="s">
        <v>12</v>
      </c>
      <c r="G5019">
        <v>2.92</v>
      </c>
      <c r="H5019" s="2" t="s">
        <v>13</v>
      </c>
    </row>
    <row r="5020" spans="1:8" x14ac:dyDescent="0.3">
      <c r="A5020" s="1">
        <v>1.4174682407407408</v>
      </c>
      <c r="B5020" s="2" t="s">
        <v>15</v>
      </c>
      <c r="C5020" s="2" t="s">
        <v>14</v>
      </c>
      <c r="D5020" s="2" t="s">
        <v>10</v>
      </c>
      <c r="E5020" s="2" t="s">
        <v>11</v>
      </c>
      <c r="F5020" s="2" t="s">
        <v>12</v>
      </c>
      <c r="G5020">
        <v>2.7</v>
      </c>
      <c r="H5020" s="2" t="s">
        <v>13</v>
      </c>
    </row>
    <row r="5021" spans="1:8" x14ac:dyDescent="0.3">
      <c r="A5021" s="1">
        <v>1.4175889004629632</v>
      </c>
      <c r="B5021" s="2" t="s">
        <v>15</v>
      </c>
      <c r="C5021" s="2" t="s">
        <v>14</v>
      </c>
      <c r="D5021" s="2" t="s">
        <v>10</v>
      </c>
      <c r="E5021" s="2" t="s">
        <v>11</v>
      </c>
      <c r="F5021" s="2" t="s">
        <v>12</v>
      </c>
      <c r="G5021">
        <v>2.85</v>
      </c>
      <c r="H5021" s="2" t="s">
        <v>13</v>
      </c>
    </row>
    <row r="5022" spans="1:8" x14ac:dyDescent="0.3">
      <c r="A5022" s="1">
        <v>1.4177049421296297</v>
      </c>
      <c r="B5022" s="2" t="s">
        <v>15</v>
      </c>
      <c r="C5022" s="2" t="s">
        <v>14</v>
      </c>
      <c r="D5022" s="2" t="s">
        <v>10</v>
      </c>
      <c r="E5022" s="2" t="s">
        <v>11</v>
      </c>
      <c r="F5022" s="2" t="s">
        <v>12</v>
      </c>
      <c r="G5022">
        <v>2.69</v>
      </c>
      <c r="H5022" s="2" t="s">
        <v>13</v>
      </c>
    </row>
    <row r="5023" spans="1:8" x14ac:dyDescent="0.3">
      <c r="A5023" s="1">
        <v>1.4178261689814815</v>
      </c>
      <c r="B5023" s="2" t="s">
        <v>15</v>
      </c>
      <c r="C5023" s="2" t="s">
        <v>14</v>
      </c>
      <c r="D5023" s="2" t="s">
        <v>10</v>
      </c>
      <c r="E5023" s="2" t="s">
        <v>11</v>
      </c>
      <c r="F5023" s="2" t="s">
        <v>12</v>
      </c>
      <c r="G5023">
        <v>2.9</v>
      </c>
      <c r="H5023" s="2" t="s">
        <v>13</v>
      </c>
    </row>
    <row r="5024" spans="1:8" x14ac:dyDescent="0.3">
      <c r="A5024" s="1">
        <v>1.4179417824074076</v>
      </c>
      <c r="B5024" s="2" t="s">
        <v>15</v>
      </c>
      <c r="C5024" s="2" t="s">
        <v>14</v>
      </c>
      <c r="D5024" s="2" t="s">
        <v>10</v>
      </c>
      <c r="E5024" s="2" t="s">
        <v>11</v>
      </c>
      <c r="F5024" s="2" t="s">
        <v>12</v>
      </c>
      <c r="G5024">
        <v>2.7</v>
      </c>
      <c r="H5024" s="2" t="s">
        <v>13</v>
      </c>
    </row>
    <row r="5025" spans="1:8" x14ac:dyDescent="0.3">
      <c r="A5025" s="1">
        <v>1.4180605555555557</v>
      </c>
      <c r="B5025" s="2" t="s">
        <v>15</v>
      </c>
      <c r="C5025" s="2" t="s">
        <v>14</v>
      </c>
      <c r="D5025" s="2" t="s">
        <v>10</v>
      </c>
      <c r="E5025" s="2" t="s">
        <v>11</v>
      </c>
      <c r="F5025" s="2" t="s">
        <v>12</v>
      </c>
      <c r="G5025">
        <v>2.89</v>
      </c>
      <c r="H5025" s="2" t="s">
        <v>13</v>
      </c>
    </row>
    <row r="5026" spans="1:8" x14ac:dyDescent="0.3">
      <c r="A5026" s="1">
        <v>1.4181783449074077</v>
      </c>
      <c r="B5026" s="2" t="s">
        <v>15</v>
      </c>
      <c r="C5026" s="2" t="s">
        <v>14</v>
      </c>
      <c r="D5026" s="2" t="s">
        <v>10</v>
      </c>
      <c r="E5026" s="2" t="s">
        <v>11</v>
      </c>
      <c r="F5026" s="2" t="s">
        <v>12</v>
      </c>
      <c r="G5026">
        <v>2.68</v>
      </c>
      <c r="H5026" s="2" t="s">
        <v>13</v>
      </c>
    </row>
    <row r="5027" spans="1:8" x14ac:dyDescent="0.3">
      <c r="A5027" s="1">
        <v>1.418298263888889</v>
      </c>
      <c r="B5027" s="2" t="s">
        <v>15</v>
      </c>
      <c r="C5027" s="2" t="s">
        <v>14</v>
      </c>
      <c r="D5027" s="2" t="s">
        <v>10</v>
      </c>
      <c r="E5027" s="2" t="s">
        <v>11</v>
      </c>
      <c r="F5027" s="2" t="s">
        <v>12</v>
      </c>
      <c r="G5027">
        <v>2.91</v>
      </c>
      <c r="H5027" s="2" t="s">
        <v>13</v>
      </c>
    </row>
    <row r="5028" spans="1:8" x14ac:dyDescent="0.3">
      <c r="A5028" s="1">
        <v>1.4184150462962966</v>
      </c>
      <c r="B5028" s="2" t="s">
        <v>15</v>
      </c>
      <c r="C5028" s="2" t="s">
        <v>14</v>
      </c>
      <c r="D5028" s="2" t="s">
        <v>10</v>
      </c>
      <c r="E5028" s="2" t="s">
        <v>11</v>
      </c>
      <c r="F5028" s="2" t="s">
        <v>12</v>
      </c>
      <c r="G5028">
        <v>2.69</v>
      </c>
      <c r="H5028" s="2" t="s">
        <v>13</v>
      </c>
    </row>
    <row r="5029" spans="1:8" x14ac:dyDescent="0.3">
      <c r="A5029" s="1">
        <v>1.418537974537037</v>
      </c>
      <c r="B5029" s="2" t="s">
        <v>15</v>
      </c>
      <c r="C5029" s="2" t="s">
        <v>14</v>
      </c>
      <c r="D5029" s="2" t="s">
        <v>10</v>
      </c>
      <c r="E5029" s="2" t="s">
        <v>11</v>
      </c>
      <c r="F5029" s="2" t="s">
        <v>12</v>
      </c>
      <c r="G5029">
        <v>2.91</v>
      </c>
      <c r="H5029" s="2" t="s">
        <v>13</v>
      </c>
    </row>
    <row r="5030" spans="1:8" x14ac:dyDescent="0.3">
      <c r="A5030" s="1">
        <v>1.4186517592592593</v>
      </c>
      <c r="B5030" s="2" t="s">
        <v>15</v>
      </c>
      <c r="C5030" s="2" t="s">
        <v>14</v>
      </c>
      <c r="D5030" s="2" t="s">
        <v>10</v>
      </c>
      <c r="E5030" s="2" t="s">
        <v>11</v>
      </c>
      <c r="F5030" s="2" t="s">
        <v>12</v>
      </c>
      <c r="G5030">
        <v>2.68</v>
      </c>
      <c r="H5030" s="2" t="s">
        <v>13</v>
      </c>
    </row>
    <row r="5031" spans="1:8" x14ac:dyDescent="0.3">
      <c r="A5031" s="1">
        <v>1.4187723611111114</v>
      </c>
      <c r="B5031" s="2" t="s">
        <v>15</v>
      </c>
      <c r="C5031" s="2" t="s">
        <v>14</v>
      </c>
      <c r="D5031" s="2" t="s">
        <v>10</v>
      </c>
      <c r="E5031" s="2" t="s">
        <v>11</v>
      </c>
      <c r="F5031" s="2" t="s">
        <v>12</v>
      </c>
      <c r="G5031">
        <v>2.91</v>
      </c>
      <c r="H5031" s="2" t="s">
        <v>13</v>
      </c>
    </row>
    <row r="5032" spans="1:8" x14ac:dyDescent="0.3">
      <c r="A5032" s="1">
        <v>1.4188885300925929</v>
      </c>
      <c r="B5032" s="2" t="s">
        <v>15</v>
      </c>
      <c r="C5032" s="2" t="s">
        <v>14</v>
      </c>
      <c r="D5032" s="2" t="s">
        <v>10</v>
      </c>
      <c r="E5032" s="2" t="s">
        <v>11</v>
      </c>
      <c r="F5032" s="2" t="s">
        <v>12</v>
      </c>
      <c r="G5032">
        <v>2.68</v>
      </c>
      <c r="H5032" s="2" t="s">
        <v>13</v>
      </c>
    </row>
    <row r="5033" spans="1:8" x14ac:dyDescent="0.3">
      <c r="A5033" s="1">
        <v>1.4190096296296297</v>
      </c>
      <c r="B5033" s="2" t="s">
        <v>15</v>
      </c>
      <c r="C5033" s="2" t="s">
        <v>14</v>
      </c>
      <c r="D5033" s="2" t="s">
        <v>10</v>
      </c>
      <c r="E5033" s="2" t="s">
        <v>11</v>
      </c>
      <c r="F5033" s="2" t="s">
        <v>12</v>
      </c>
      <c r="G5033">
        <v>2.89</v>
      </c>
      <c r="H5033" s="2" t="s">
        <v>13</v>
      </c>
    </row>
    <row r="5034" spans="1:8" x14ac:dyDescent="0.3">
      <c r="A5034" s="1">
        <v>1.4191251620370373</v>
      </c>
      <c r="B5034" s="2" t="s">
        <v>15</v>
      </c>
      <c r="C5034" s="2" t="s">
        <v>14</v>
      </c>
      <c r="D5034" s="2" t="s">
        <v>10</v>
      </c>
      <c r="E5034" s="2" t="s">
        <v>11</v>
      </c>
      <c r="F5034" s="2" t="s">
        <v>12</v>
      </c>
      <c r="G5034">
        <v>2.82</v>
      </c>
      <c r="H5034" s="2" t="s">
        <v>13</v>
      </c>
    </row>
    <row r="5035" spans="1:8" x14ac:dyDescent="0.3">
      <c r="A5035" s="1">
        <v>1.4192440046296297</v>
      </c>
      <c r="B5035" s="2" t="s">
        <v>15</v>
      </c>
      <c r="C5035" s="2" t="s">
        <v>14</v>
      </c>
      <c r="D5035" s="2" t="s">
        <v>10</v>
      </c>
      <c r="E5035" s="2" t="s">
        <v>11</v>
      </c>
      <c r="F5035" s="2" t="s">
        <v>12</v>
      </c>
      <c r="G5035">
        <v>2.9</v>
      </c>
      <c r="H5035" s="2" t="s">
        <v>13</v>
      </c>
    </row>
    <row r="5036" spans="1:8" x14ac:dyDescent="0.3">
      <c r="A5036" s="1">
        <v>1.4193618634259262</v>
      </c>
      <c r="B5036" s="2" t="s">
        <v>15</v>
      </c>
      <c r="C5036" s="2" t="s">
        <v>14</v>
      </c>
      <c r="D5036" s="2" t="s">
        <v>10</v>
      </c>
      <c r="E5036" s="2" t="s">
        <v>11</v>
      </c>
      <c r="F5036" s="2" t="s">
        <v>12</v>
      </c>
      <c r="G5036">
        <v>2.68</v>
      </c>
      <c r="H5036" s="2" t="s">
        <v>13</v>
      </c>
    </row>
    <row r="5037" spans="1:8" x14ac:dyDescent="0.3">
      <c r="A5037" s="1">
        <v>1.4194812731481483</v>
      </c>
      <c r="B5037" s="2" t="s">
        <v>15</v>
      </c>
      <c r="C5037" s="2" t="s">
        <v>14</v>
      </c>
      <c r="D5037" s="2" t="s">
        <v>10</v>
      </c>
      <c r="E5037" s="2" t="s">
        <v>11</v>
      </c>
      <c r="F5037" s="2" t="s">
        <v>12</v>
      </c>
      <c r="G5037">
        <v>2.83</v>
      </c>
      <c r="H5037" s="2" t="s">
        <v>13</v>
      </c>
    </row>
    <row r="5038" spans="1:8" x14ac:dyDescent="0.3">
      <c r="A5038" s="1">
        <v>1.419598576388889</v>
      </c>
      <c r="B5038" s="2" t="s">
        <v>15</v>
      </c>
      <c r="C5038" s="2" t="s">
        <v>14</v>
      </c>
      <c r="D5038" s="2" t="s">
        <v>10</v>
      </c>
      <c r="E5038" s="2" t="s">
        <v>11</v>
      </c>
      <c r="F5038" s="2" t="s">
        <v>12</v>
      </c>
      <c r="G5038">
        <v>2.89</v>
      </c>
      <c r="H5038" s="2" t="s">
        <v>13</v>
      </c>
    </row>
    <row r="5039" spans="1:8" x14ac:dyDescent="0.3">
      <c r="A5039" s="1">
        <v>1.4197185416666667</v>
      </c>
      <c r="B5039" s="2" t="s">
        <v>15</v>
      </c>
      <c r="C5039" s="2" t="s">
        <v>14</v>
      </c>
      <c r="D5039" s="2" t="s">
        <v>10</v>
      </c>
      <c r="E5039" s="2" t="s">
        <v>11</v>
      </c>
      <c r="F5039" s="2" t="s">
        <v>12</v>
      </c>
      <c r="G5039">
        <v>2.68</v>
      </c>
      <c r="H5039" s="2" t="s">
        <v>13</v>
      </c>
    </row>
    <row r="5040" spans="1:8" x14ac:dyDescent="0.3">
      <c r="A5040" s="1">
        <v>1.4198352662037039</v>
      </c>
      <c r="B5040" s="2" t="s">
        <v>15</v>
      </c>
      <c r="C5040" s="2" t="s">
        <v>14</v>
      </c>
      <c r="D5040" s="2" t="s">
        <v>10</v>
      </c>
      <c r="E5040" s="2" t="s">
        <v>11</v>
      </c>
      <c r="F5040" s="2" t="s">
        <v>12</v>
      </c>
      <c r="G5040">
        <v>2.8</v>
      </c>
      <c r="H5040" s="2" t="s">
        <v>13</v>
      </c>
    </row>
    <row r="5041" spans="1:8" x14ac:dyDescent="0.3">
      <c r="A5041" s="1">
        <v>1.4199558101851855</v>
      </c>
      <c r="B5041" s="2" t="s">
        <v>15</v>
      </c>
      <c r="C5041" s="2" t="s">
        <v>14</v>
      </c>
      <c r="D5041" s="2" t="s">
        <v>10</v>
      </c>
      <c r="E5041" s="2" t="s">
        <v>11</v>
      </c>
      <c r="F5041" s="2" t="s">
        <v>12</v>
      </c>
      <c r="G5041">
        <v>2.87</v>
      </c>
      <c r="H5041" s="2" t="s">
        <v>13</v>
      </c>
    </row>
    <row r="5042" spans="1:8" x14ac:dyDescent="0.3">
      <c r="A5042" s="1">
        <v>1.4200719675925928</v>
      </c>
      <c r="B5042" s="2" t="s">
        <v>15</v>
      </c>
      <c r="C5042" s="2" t="s">
        <v>14</v>
      </c>
      <c r="D5042" s="2" t="s">
        <v>10</v>
      </c>
      <c r="E5042" s="2" t="s">
        <v>11</v>
      </c>
      <c r="F5042" s="2" t="s">
        <v>12</v>
      </c>
      <c r="G5042">
        <v>2.88</v>
      </c>
      <c r="H5042" s="2" t="s">
        <v>13</v>
      </c>
    </row>
    <row r="5043" spans="1:8" x14ac:dyDescent="0.3">
      <c r="A5043" s="1">
        <v>1.4201930787037038</v>
      </c>
      <c r="B5043" s="2" t="s">
        <v>15</v>
      </c>
      <c r="C5043" s="2" t="s">
        <v>14</v>
      </c>
      <c r="D5043" s="2" t="s">
        <v>10</v>
      </c>
      <c r="E5043" s="2" t="s">
        <v>11</v>
      </c>
      <c r="F5043" s="2" t="s">
        <v>12</v>
      </c>
      <c r="G5043">
        <v>2.88</v>
      </c>
      <c r="H5043" s="2" t="s">
        <v>13</v>
      </c>
    </row>
    <row r="5044" spans="1:8" x14ac:dyDescent="0.3">
      <c r="A5044" s="1">
        <v>1.4203086689814817</v>
      </c>
      <c r="B5044" s="2" t="s">
        <v>15</v>
      </c>
      <c r="C5044" s="2" t="s">
        <v>14</v>
      </c>
      <c r="D5044" s="2" t="s">
        <v>10</v>
      </c>
      <c r="E5044" s="2" t="s">
        <v>11</v>
      </c>
      <c r="F5044" s="2" t="s">
        <v>12</v>
      </c>
      <c r="G5044">
        <v>2.82</v>
      </c>
      <c r="H5044" s="2" t="s">
        <v>13</v>
      </c>
    </row>
    <row r="5045" spans="1:8" x14ac:dyDescent="0.3">
      <c r="A5045" s="1">
        <v>1.4204303472222224</v>
      </c>
      <c r="B5045" s="2" t="s">
        <v>15</v>
      </c>
      <c r="C5045" s="2" t="s">
        <v>14</v>
      </c>
      <c r="D5045" s="2" t="s">
        <v>10</v>
      </c>
      <c r="E5045" s="2" t="s">
        <v>11</v>
      </c>
      <c r="F5045" s="2" t="s">
        <v>12</v>
      </c>
      <c r="G5045">
        <v>2.86</v>
      </c>
      <c r="H5045" s="2" t="s">
        <v>13</v>
      </c>
    </row>
    <row r="5046" spans="1:8" x14ac:dyDescent="0.3">
      <c r="A5046" s="1">
        <v>1.4205453819444447</v>
      </c>
      <c r="B5046" s="2" t="s">
        <v>15</v>
      </c>
      <c r="C5046" s="2" t="s">
        <v>14</v>
      </c>
      <c r="D5046" s="2" t="s">
        <v>10</v>
      </c>
      <c r="E5046" s="2" t="s">
        <v>11</v>
      </c>
      <c r="F5046" s="2" t="s">
        <v>12</v>
      </c>
      <c r="G5046">
        <v>2.86</v>
      </c>
      <c r="H5046" s="2" t="s">
        <v>13</v>
      </c>
    </row>
    <row r="5047" spans="1:8" x14ac:dyDescent="0.3">
      <c r="A5047" s="1">
        <v>1.4206647222222224</v>
      </c>
      <c r="B5047" s="2" t="s">
        <v>15</v>
      </c>
      <c r="C5047" s="2" t="s">
        <v>14</v>
      </c>
      <c r="D5047" s="2" t="s">
        <v>10</v>
      </c>
      <c r="E5047" s="2" t="s">
        <v>11</v>
      </c>
      <c r="F5047" s="2" t="s">
        <v>12</v>
      </c>
      <c r="G5047">
        <v>2.87</v>
      </c>
      <c r="H5047" s="2" t="s">
        <v>13</v>
      </c>
    </row>
    <row r="5048" spans="1:8" x14ac:dyDescent="0.3">
      <c r="A5048" s="1">
        <v>1.4207820833333336</v>
      </c>
      <c r="B5048" s="2" t="s">
        <v>15</v>
      </c>
      <c r="C5048" s="2" t="s">
        <v>14</v>
      </c>
      <c r="D5048" s="2" t="s">
        <v>10</v>
      </c>
      <c r="E5048" s="2" t="s">
        <v>11</v>
      </c>
      <c r="F5048" s="2" t="s">
        <v>12</v>
      </c>
      <c r="G5048">
        <v>2.88</v>
      </c>
      <c r="H5048" s="2" t="s">
        <v>13</v>
      </c>
    </row>
    <row r="5049" spans="1:8" x14ac:dyDescent="0.3">
      <c r="A5049" s="1">
        <v>1.4209019907407408</v>
      </c>
      <c r="B5049" s="2" t="s">
        <v>15</v>
      </c>
      <c r="C5049" s="2" t="s">
        <v>14</v>
      </c>
      <c r="D5049" s="2" t="s">
        <v>10</v>
      </c>
      <c r="E5049" s="2" t="s">
        <v>11</v>
      </c>
      <c r="F5049" s="2" t="s">
        <v>12</v>
      </c>
      <c r="G5049">
        <v>2.86</v>
      </c>
      <c r="H5049" s="2" t="s">
        <v>13</v>
      </c>
    </row>
    <row r="5050" spans="1:8" x14ac:dyDescent="0.3">
      <c r="A5050" s="1">
        <v>1.4210187847222224</v>
      </c>
      <c r="B5050" s="2" t="s">
        <v>15</v>
      </c>
      <c r="C5050" s="2" t="s">
        <v>14</v>
      </c>
      <c r="D5050" s="2" t="s">
        <v>10</v>
      </c>
      <c r="E5050" s="2" t="s">
        <v>11</v>
      </c>
      <c r="F5050" s="2" t="s">
        <v>12</v>
      </c>
      <c r="G5050">
        <v>2.8499999999999996</v>
      </c>
      <c r="H5050" s="2" t="s">
        <v>13</v>
      </c>
    </row>
    <row r="5051" spans="1:8" x14ac:dyDescent="0.3">
      <c r="A5051" s="1">
        <v>1.4211392592592595</v>
      </c>
      <c r="B5051" s="2" t="s">
        <v>15</v>
      </c>
      <c r="C5051" s="2" t="s">
        <v>14</v>
      </c>
      <c r="D5051" s="2" t="s">
        <v>10</v>
      </c>
      <c r="E5051" s="2" t="s">
        <v>11</v>
      </c>
      <c r="F5051" s="2" t="s">
        <v>12</v>
      </c>
      <c r="G5051">
        <v>2.77</v>
      </c>
      <c r="H5051" s="2" t="s">
        <v>13</v>
      </c>
    </row>
    <row r="5052" spans="1:8" x14ac:dyDescent="0.3">
      <c r="A5052" s="1">
        <v>1.4212554976851854</v>
      </c>
      <c r="B5052" s="2" t="s">
        <v>15</v>
      </c>
      <c r="C5052" s="2" t="s">
        <v>14</v>
      </c>
      <c r="D5052" s="2" t="s">
        <v>10</v>
      </c>
      <c r="E5052" s="2" t="s">
        <v>11</v>
      </c>
      <c r="F5052" s="2" t="s">
        <v>12</v>
      </c>
      <c r="G5052">
        <v>2.86</v>
      </c>
      <c r="H5052" s="2" t="s">
        <v>13</v>
      </c>
    </row>
    <row r="5053" spans="1:8" x14ac:dyDescent="0.3">
      <c r="A5053" s="1">
        <v>1.4213765277777779</v>
      </c>
      <c r="B5053" s="2" t="s">
        <v>15</v>
      </c>
      <c r="C5053" s="2" t="s">
        <v>14</v>
      </c>
      <c r="D5053" s="2" t="s">
        <v>10</v>
      </c>
      <c r="E5053" s="2" t="s">
        <v>11</v>
      </c>
      <c r="F5053" s="2" t="s">
        <v>12</v>
      </c>
      <c r="G5053">
        <v>2.85</v>
      </c>
      <c r="H5053" s="2" t="s">
        <v>13</v>
      </c>
    </row>
    <row r="5054" spans="1:8" x14ac:dyDescent="0.3">
      <c r="A5054" s="1">
        <v>1.4214921875000002</v>
      </c>
      <c r="B5054" s="2" t="s">
        <v>15</v>
      </c>
      <c r="C5054" s="2" t="s">
        <v>14</v>
      </c>
      <c r="D5054" s="2" t="s">
        <v>10</v>
      </c>
      <c r="E5054" s="2" t="s">
        <v>11</v>
      </c>
      <c r="F5054" s="2" t="s">
        <v>12</v>
      </c>
      <c r="G5054">
        <v>2.8499999999999996</v>
      </c>
      <c r="H5054" s="2" t="s">
        <v>13</v>
      </c>
    </row>
    <row r="5055" spans="1:8" x14ac:dyDescent="0.3">
      <c r="A5055" s="1">
        <v>1.4216109027777779</v>
      </c>
      <c r="B5055" s="2" t="s">
        <v>15</v>
      </c>
      <c r="C5055" s="2" t="s">
        <v>14</v>
      </c>
      <c r="D5055" s="2" t="s">
        <v>10</v>
      </c>
      <c r="E5055" s="2" t="s">
        <v>11</v>
      </c>
      <c r="F5055" s="2" t="s">
        <v>12</v>
      </c>
      <c r="G5055">
        <v>2.78</v>
      </c>
      <c r="H5055" s="2" t="s">
        <v>13</v>
      </c>
    </row>
    <row r="5056" spans="1:8" x14ac:dyDescent="0.3">
      <c r="A5056" s="1">
        <v>1.421728888888889</v>
      </c>
      <c r="B5056" s="2" t="s">
        <v>15</v>
      </c>
      <c r="C5056" s="2" t="s">
        <v>14</v>
      </c>
      <c r="D5056" s="2" t="s">
        <v>10</v>
      </c>
      <c r="E5056" s="2" t="s">
        <v>11</v>
      </c>
      <c r="F5056" s="2" t="s">
        <v>12</v>
      </c>
      <c r="G5056">
        <v>2.82</v>
      </c>
      <c r="H5056" s="2" t="s">
        <v>13</v>
      </c>
    </row>
    <row r="5057" spans="1:8" x14ac:dyDescent="0.3">
      <c r="A5057" s="1">
        <v>1.4218481712962965</v>
      </c>
      <c r="B5057" s="2" t="s">
        <v>15</v>
      </c>
      <c r="C5057" s="2" t="s">
        <v>14</v>
      </c>
      <c r="D5057" s="2" t="s">
        <v>10</v>
      </c>
      <c r="E5057" s="2" t="s">
        <v>11</v>
      </c>
      <c r="F5057" s="2" t="s">
        <v>12</v>
      </c>
      <c r="G5057">
        <v>2.85</v>
      </c>
      <c r="H5057" s="2" t="s">
        <v>13</v>
      </c>
    </row>
    <row r="5058" spans="1:8" x14ac:dyDescent="0.3">
      <c r="A5058" s="1">
        <v>1.4219656018518521</v>
      </c>
      <c r="B5058" s="2" t="s">
        <v>15</v>
      </c>
      <c r="C5058" s="2" t="s">
        <v>14</v>
      </c>
      <c r="D5058" s="2" t="s">
        <v>10</v>
      </c>
      <c r="E5058" s="2" t="s">
        <v>11</v>
      </c>
      <c r="F5058" s="2" t="s">
        <v>12</v>
      </c>
      <c r="G5058">
        <v>2.84</v>
      </c>
      <c r="H5058" s="2" t="s">
        <v>13</v>
      </c>
    </row>
    <row r="5059" spans="1:8" x14ac:dyDescent="0.3">
      <c r="A5059" s="1">
        <v>1.4220854398148148</v>
      </c>
      <c r="B5059" s="2" t="s">
        <v>15</v>
      </c>
      <c r="C5059" s="2" t="s">
        <v>14</v>
      </c>
      <c r="D5059" s="2" t="s">
        <v>10</v>
      </c>
      <c r="E5059" s="2" t="s">
        <v>11</v>
      </c>
      <c r="F5059" s="2" t="s">
        <v>12</v>
      </c>
      <c r="G5059">
        <v>2.83</v>
      </c>
      <c r="H5059" s="2" t="s">
        <v>13</v>
      </c>
    </row>
    <row r="5060" spans="1:8" x14ac:dyDescent="0.3">
      <c r="A5060" s="1">
        <v>1.4222022916666668</v>
      </c>
      <c r="B5060" s="2" t="s">
        <v>15</v>
      </c>
      <c r="C5060" s="2" t="s">
        <v>14</v>
      </c>
      <c r="D5060" s="2" t="s">
        <v>10</v>
      </c>
      <c r="E5060" s="2" t="s">
        <v>11</v>
      </c>
      <c r="F5060" s="2" t="s">
        <v>12</v>
      </c>
      <c r="G5060">
        <v>2.83</v>
      </c>
      <c r="H5060" s="2" t="s">
        <v>13</v>
      </c>
    </row>
    <row r="5061" spans="1:8" x14ac:dyDescent="0.3">
      <c r="A5061" s="1">
        <v>1.4223227083333334</v>
      </c>
      <c r="B5061" s="2" t="s">
        <v>15</v>
      </c>
      <c r="C5061" s="2" t="s">
        <v>14</v>
      </c>
      <c r="D5061" s="2" t="s">
        <v>10</v>
      </c>
      <c r="E5061" s="2" t="s">
        <v>11</v>
      </c>
      <c r="F5061" s="2" t="s">
        <v>12</v>
      </c>
      <c r="G5061">
        <v>2.81</v>
      </c>
      <c r="H5061" s="2" t="s">
        <v>13</v>
      </c>
    </row>
    <row r="5062" spans="1:8" x14ac:dyDescent="0.3">
      <c r="A5062" s="1">
        <v>1.4224389930555557</v>
      </c>
      <c r="B5062" s="2" t="s">
        <v>15</v>
      </c>
      <c r="C5062" s="2" t="s">
        <v>14</v>
      </c>
      <c r="D5062" s="2" t="s">
        <v>10</v>
      </c>
      <c r="E5062" s="2" t="s">
        <v>11</v>
      </c>
      <c r="F5062" s="2" t="s">
        <v>12</v>
      </c>
      <c r="G5062">
        <v>2.8</v>
      </c>
      <c r="H5062" s="2" t="s">
        <v>13</v>
      </c>
    </row>
    <row r="5063" spans="1:8" x14ac:dyDescent="0.3">
      <c r="A5063" s="1">
        <v>1.422559976851852</v>
      </c>
      <c r="B5063" s="2" t="s">
        <v>15</v>
      </c>
      <c r="C5063" s="2" t="s">
        <v>14</v>
      </c>
      <c r="D5063" s="2" t="s">
        <v>10</v>
      </c>
      <c r="E5063" s="2" t="s">
        <v>11</v>
      </c>
      <c r="F5063" s="2" t="s">
        <v>12</v>
      </c>
      <c r="G5063">
        <v>2.75</v>
      </c>
      <c r="H5063" s="2" t="s">
        <v>13</v>
      </c>
    </row>
    <row r="5064" spans="1:8" x14ac:dyDescent="0.3">
      <c r="A5064" s="1">
        <v>1.4226757060185187</v>
      </c>
      <c r="B5064" s="2" t="s">
        <v>15</v>
      </c>
      <c r="C5064" s="2" t="s">
        <v>14</v>
      </c>
      <c r="D5064" s="2" t="s">
        <v>10</v>
      </c>
      <c r="E5064" s="2" t="s">
        <v>11</v>
      </c>
      <c r="F5064" s="2" t="s">
        <v>12</v>
      </c>
      <c r="G5064">
        <v>2.73</v>
      </c>
      <c r="H5064" s="2" t="s">
        <v>13</v>
      </c>
    </row>
    <row r="5065" spans="1:8" x14ac:dyDescent="0.3">
      <c r="A5065" s="1">
        <v>1.422794351851852</v>
      </c>
      <c r="B5065" s="2" t="s">
        <v>15</v>
      </c>
      <c r="C5065" s="2" t="s">
        <v>14</v>
      </c>
      <c r="D5065" s="2" t="s">
        <v>10</v>
      </c>
      <c r="E5065" s="2" t="s">
        <v>11</v>
      </c>
      <c r="F5065" s="2" t="s">
        <v>12</v>
      </c>
      <c r="G5065">
        <v>2.81</v>
      </c>
      <c r="H5065" s="2" t="s">
        <v>13</v>
      </c>
    </row>
    <row r="5066" spans="1:8" x14ac:dyDescent="0.3">
      <c r="A5066" s="1">
        <v>1.4229124537037037</v>
      </c>
      <c r="B5066" s="2" t="s">
        <v>15</v>
      </c>
      <c r="C5066" s="2" t="s">
        <v>14</v>
      </c>
      <c r="D5066" s="2" t="s">
        <v>10</v>
      </c>
      <c r="E5066" s="2" t="s">
        <v>11</v>
      </c>
      <c r="F5066" s="2" t="s">
        <v>12</v>
      </c>
      <c r="G5066">
        <v>2.79</v>
      </c>
      <c r="H5066" s="2" t="s">
        <v>13</v>
      </c>
    </row>
    <row r="5067" spans="1:8" x14ac:dyDescent="0.3">
      <c r="A5067" s="1">
        <v>1.4230316203703706</v>
      </c>
      <c r="B5067" s="2" t="s">
        <v>15</v>
      </c>
      <c r="C5067" s="2" t="s">
        <v>14</v>
      </c>
      <c r="D5067" s="2" t="s">
        <v>10</v>
      </c>
      <c r="E5067" s="2" t="s">
        <v>11</v>
      </c>
      <c r="F5067" s="2" t="s">
        <v>12</v>
      </c>
      <c r="G5067">
        <v>2.79</v>
      </c>
      <c r="H5067" s="2" t="s">
        <v>13</v>
      </c>
    </row>
    <row r="5068" spans="1:8" x14ac:dyDescent="0.3">
      <c r="A5068" s="1">
        <v>1.4231491087962964</v>
      </c>
      <c r="B5068" s="2" t="s">
        <v>15</v>
      </c>
      <c r="C5068" s="2" t="s">
        <v>14</v>
      </c>
      <c r="D5068" s="2" t="s">
        <v>10</v>
      </c>
      <c r="E5068" s="2" t="s">
        <v>11</v>
      </c>
      <c r="F5068" s="2" t="s">
        <v>12</v>
      </c>
      <c r="G5068">
        <v>2.79</v>
      </c>
      <c r="H5068" s="2" t="s">
        <v>13</v>
      </c>
    </row>
    <row r="5069" spans="1:8" x14ac:dyDescent="0.3">
      <c r="A5069" s="1">
        <v>1.4232689004629631</v>
      </c>
      <c r="B5069" s="2" t="s">
        <v>15</v>
      </c>
      <c r="C5069" s="2" t="s">
        <v>14</v>
      </c>
      <c r="D5069" s="2" t="s">
        <v>10</v>
      </c>
      <c r="E5069" s="2" t="s">
        <v>11</v>
      </c>
      <c r="F5069" s="2" t="s">
        <v>12</v>
      </c>
      <c r="G5069">
        <v>2.79</v>
      </c>
      <c r="H5069" s="2" t="s">
        <v>13</v>
      </c>
    </row>
    <row r="5070" spans="1:8" x14ac:dyDescent="0.3">
      <c r="A5070" s="1">
        <v>1.4233858217592594</v>
      </c>
      <c r="B5070" s="2" t="s">
        <v>15</v>
      </c>
      <c r="C5070" s="2" t="s">
        <v>14</v>
      </c>
      <c r="D5070" s="2" t="s">
        <v>10</v>
      </c>
      <c r="E5070" s="2" t="s">
        <v>11</v>
      </c>
      <c r="F5070" s="2" t="s">
        <v>12</v>
      </c>
      <c r="G5070">
        <v>2.79</v>
      </c>
      <c r="H5070" s="2" t="s">
        <v>13</v>
      </c>
    </row>
    <row r="5071" spans="1:8" x14ac:dyDescent="0.3">
      <c r="A5071" s="1">
        <v>1.4235061689814816</v>
      </c>
      <c r="B5071" s="2" t="s">
        <v>15</v>
      </c>
      <c r="C5071" s="2" t="s">
        <v>14</v>
      </c>
      <c r="D5071" s="2" t="s">
        <v>10</v>
      </c>
      <c r="E5071" s="2" t="s">
        <v>11</v>
      </c>
      <c r="F5071" s="2" t="s">
        <v>12</v>
      </c>
      <c r="G5071">
        <v>2.77</v>
      </c>
      <c r="H5071" s="2" t="s">
        <v>13</v>
      </c>
    </row>
    <row r="5072" spans="1:8" x14ac:dyDescent="0.3">
      <c r="A5072" s="1">
        <v>1.4236225115740742</v>
      </c>
      <c r="B5072" s="2" t="s">
        <v>15</v>
      </c>
      <c r="C5072" s="2" t="s">
        <v>14</v>
      </c>
      <c r="D5072" s="2" t="s">
        <v>10</v>
      </c>
      <c r="E5072" s="2" t="s">
        <v>11</v>
      </c>
      <c r="F5072" s="2" t="s">
        <v>12</v>
      </c>
      <c r="G5072">
        <v>2.77</v>
      </c>
      <c r="H5072" s="2" t="s">
        <v>13</v>
      </c>
    </row>
    <row r="5073" spans="1:8" x14ac:dyDescent="0.3">
      <c r="A5073" s="1">
        <v>1.4237434259259261</v>
      </c>
      <c r="B5073" s="2" t="s">
        <v>15</v>
      </c>
      <c r="C5073" s="2" t="s">
        <v>14</v>
      </c>
      <c r="D5073" s="2" t="s">
        <v>10</v>
      </c>
      <c r="E5073" s="2" t="s">
        <v>11</v>
      </c>
      <c r="F5073" s="2" t="s">
        <v>12</v>
      </c>
      <c r="G5073">
        <v>2.78</v>
      </c>
      <c r="H5073" s="2" t="s">
        <v>13</v>
      </c>
    </row>
    <row r="5074" spans="1:8" x14ac:dyDescent="0.3">
      <c r="A5074" s="1">
        <v>1.423859212962963</v>
      </c>
      <c r="B5074" s="2" t="s">
        <v>15</v>
      </c>
      <c r="C5074" s="2" t="s">
        <v>14</v>
      </c>
      <c r="D5074" s="2" t="s">
        <v>10</v>
      </c>
      <c r="E5074" s="2" t="s">
        <v>11</v>
      </c>
      <c r="F5074" s="2" t="s">
        <v>12</v>
      </c>
      <c r="G5074">
        <v>2.77</v>
      </c>
      <c r="H5074" s="2" t="s">
        <v>13</v>
      </c>
    </row>
    <row r="5075" spans="1:8" x14ac:dyDescent="0.3">
      <c r="A5075" s="1">
        <v>1.4239778009259261</v>
      </c>
      <c r="B5075" s="2" t="s">
        <v>15</v>
      </c>
      <c r="C5075" s="2" t="s">
        <v>14</v>
      </c>
      <c r="D5075" s="2" t="s">
        <v>10</v>
      </c>
      <c r="E5075" s="2" t="s">
        <v>11</v>
      </c>
      <c r="F5075" s="2" t="s">
        <v>12</v>
      </c>
      <c r="G5075">
        <v>2.78</v>
      </c>
      <c r="H5075" s="2" t="s">
        <v>13</v>
      </c>
    </row>
    <row r="5076" spans="1:8" x14ac:dyDescent="0.3">
      <c r="A5076" s="1">
        <v>1.4240959143518519</v>
      </c>
      <c r="B5076" s="2" t="s">
        <v>15</v>
      </c>
      <c r="C5076" s="2" t="s">
        <v>14</v>
      </c>
      <c r="D5076" s="2" t="s">
        <v>10</v>
      </c>
      <c r="E5076" s="2" t="s">
        <v>11</v>
      </c>
      <c r="F5076" s="2" t="s">
        <v>12</v>
      </c>
      <c r="G5076">
        <v>2.73</v>
      </c>
      <c r="H5076" s="2" t="s">
        <v>13</v>
      </c>
    </row>
    <row r="5077" spans="1:8" x14ac:dyDescent="0.3">
      <c r="A5077" s="1">
        <v>1.4242150694444446</v>
      </c>
      <c r="B5077" s="2" t="s">
        <v>15</v>
      </c>
      <c r="C5077" s="2" t="s">
        <v>14</v>
      </c>
      <c r="D5077" s="2" t="s">
        <v>10</v>
      </c>
      <c r="E5077" s="2" t="s">
        <v>11</v>
      </c>
      <c r="F5077" s="2" t="s">
        <v>12</v>
      </c>
      <c r="G5077">
        <v>2.71</v>
      </c>
      <c r="H5077" s="2" t="s">
        <v>13</v>
      </c>
    </row>
    <row r="5078" spans="1:8" x14ac:dyDescent="0.3">
      <c r="A5078" s="1">
        <v>1.4243326157407408</v>
      </c>
      <c r="B5078" s="2" t="s">
        <v>15</v>
      </c>
      <c r="C5078" s="2" t="s">
        <v>14</v>
      </c>
      <c r="D5078" s="2" t="s">
        <v>10</v>
      </c>
      <c r="E5078" s="2" t="s">
        <v>11</v>
      </c>
      <c r="F5078" s="2" t="s">
        <v>12</v>
      </c>
      <c r="G5078">
        <v>2.75</v>
      </c>
      <c r="H5078" s="2" t="s">
        <v>13</v>
      </c>
    </row>
    <row r="5079" spans="1:8" x14ac:dyDescent="0.3">
      <c r="A5079" s="1">
        <v>1.424452337962963</v>
      </c>
      <c r="B5079" s="2" t="s">
        <v>15</v>
      </c>
      <c r="C5079" s="2" t="s">
        <v>14</v>
      </c>
      <c r="D5079" s="2" t="s">
        <v>10</v>
      </c>
      <c r="E5079" s="2" t="s">
        <v>11</v>
      </c>
      <c r="F5079" s="2" t="s">
        <v>12</v>
      </c>
      <c r="G5079">
        <v>2.76</v>
      </c>
      <c r="H5079" s="2" t="s">
        <v>13</v>
      </c>
    </row>
    <row r="5080" spans="1:8" x14ac:dyDescent="0.3">
      <c r="A5080" s="1">
        <v>1.4245693287037038</v>
      </c>
      <c r="B5080" s="2" t="s">
        <v>15</v>
      </c>
      <c r="C5080" s="2" t="s">
        <v>14</v>
      </c>
      <c r="D5080" s="2" t="s">
        <v>10</v>
      </c>
      <c r="E5080" s="2" t="s">
        <v>11</v>
      </c>
      <c r="F5080" s="2" t="s">
        <v>12</v>
      </c>
      <c r="G5080">
        <v>2.73</v>
      </c>
      <c r="H5080" s="2" t="s">
        <v>13</v>
      </c>
    </row>
    <row r="5081" spans="1:8" x14ac:dyDescent="0.3">
      <c r="A5081" s="1">
        <v>1.4246896064814816</v>
      </c>
      <c r="B5081" s="2" t="s">
        <v>15</v>
      </c>
      <c r="C5081" s="2" t="s">
        <v>14</v>
      </c>
      <c r="D5081" s="2" t="s">
        <v>10</v>
      </c>
      <c r="E5081" s="2" t="s">
        <v>11</v>
      </c>
      <c r="F5081" s="2" t="s">
        <v>12</v>
      </c>
      <c r="G5081">
        <v>2.6999999999999997</v>
      </c>
      <c r="H5081" s="2" t="s">
        <v>13</v>
      </c>
    </row>
    <row r="5082" spans="1:8" x14ac:dyDescent="0.3">
      <c r="A5082" s="1">
        <v>1.4248060300925927</v>
      </c>
      <c r="B5082" s="2" t="s">
        <v>15</v>
      </c>
      <c r="C5082" s="2" t="s">
        <v>14</v>
      </c>
      <c r="D5082" s="2" t="s">
        <v>10</v>
      </c>
      <c r="E5082" s="2" t="s">
        <v>11</v>
      </c>
      <c r="F5082" s="2" t="s">
        <v>12</v>
      </c>
      <c r="G5082">
        <v>2.72</v>
      </c>
      <c r="H5082" s="2" t="s">
        <v>13</v>
      </c>
    </row>
    <row r="5083" spans="1:8" x14ac:dyDescent="0.3">
      <c r="A5083" s="1">
        <v>1.4249268750000001</v>
      </c>
      <c r="B5083" s="2" t="s">
        <v>15</v>
      </c>
      <c r="C5083" s="2" t="s">
        <v>14</v>
      </c>
      <c r="D5083" s="2" t="s">
        <v>10</v>
      </c>
      <c r="E5083" s="2" t="s">
        <v>11</v>
      </c>
      <c r="F5083" s="2" t="s">
        <v>12</v>
      </c>
      <c r="G5083">
        <v>2.75</v>
      </c>
      <c r="H5083" s="2" t="s">
        <v>13</v>
      </c>
    </row>
    <row r="5084" spans="1:8" x14ac:dyDescent="0.3">
      <c r="A5084" s="1">
        <v>1.4250427314814815</v>
      </c>
      <c r="B5084" s="2" t="s">
        <v>15</v>
      </c>
      <c r="C5084" s="2" t="s">
        <v>14</v>
      </c>
      <c r="D5084" s="2" t="s">
        <v>10</v>
      </c>
      <c r="E5084" s="2" t="s">
        <v>11</v>
      </c>
      <c r="F5084" s="2" t="s">
        <v>12</v>
      </c>
      <c r="G5084">
        <v>2.74</v>
      </c>
      <c r="H5084" s="2" t="s">
        <v>13</v>
      </c>
    </row>
    <row r="5085" spans="1:8" x14ac:dyDescent="0.3">
      <c r="A5085" s="1">
        <v>1.4251612500000002</v>
      </c>
      <c r="B5085" s="2" t="s">
        <v>15</v>
      </c>
      <c r="C5085" s="2" t="s">
        <v>14</v>
      </c>
      <c r="D5085" s="2" t="s">
        <v>10</v>
      </c>
      <c r="E5085" s="2" t="s">
        <v>11</v>
      </c>
      <c r="F5085" s="2" t="s">
        <v>12</v>
      </c>
      <c r="G5085">
        <v>2.73</v>
      </c>
      <c r="H5085" s="2" t="s">
        <v>13</v>
      </c>
    </row>
    <row r="5086" spans="1:8" x14ac:dyDescent="0.3">
      <c r="A5086" s="1">
        <v>1.4252794444444445</v>
      </c>
      <c r="B5086" s="2" t="s">
        <v>15</v>
      </c>
      <c r="C5086" s="2" t="s">
        <v>14</v>
      </c>
      <c r="D5086" s="2" t="s">
        <v>10</v>
      </c>
      <c r="E5086" s="2" t="s">
        <v>11</v>
      </c>
      <c r="F5086" s="2" t="s">
        <v>12</v>
      </c>
      <c r="G5086">
        <v>2.71</v>
      </c>
      <c r="H5086" s="2" t="s">
        <v>13</v>
      </c>
    </row>
    <row r="5087" spans="1:8" x14ac:dyDescent="0.3">
      <c r="A5087" s="1">
        <v>1.4253985185185187</v>
      </c>
      <c r="B5087" s="2" t="s">
        <v>15</v>
      </c>
      <c r="C5087" s="2" t="s">
        <v>14</v>
      </c>
      <c r="D5087" s="2" t="s">
        <v>10</v>
      </c>
      <c r="E5087" s="2" t="s">
        <v>11</v>
      </c>
      <c r="F5087" s="2" t="s">
        <v>12</v>
      </c>
      <c r="G5087">
        <v>2.7</v>
      </c>
      <c r="H5087" s="2" t="s">
        <v>13</v>
      </c>
    </row>
    <row r="5088" spans="1:8" x14ac:dyDescent="0.3">
      <c r="A5088" s="1">
        <v>1.4255161458333334</v>
      </c>
      <c r="B5088" s="2" t="s">
        <v>15</v>
      </c>
      <c r="C5088" s="2" t="s">
        <v>14</v>
      </c>
      <c r="D5088" s="2" t="s">
        <v>10</v>
      </c>
      <c r="E5088" s="2" t="s">
        <v>11</v>
      </c>
      <c r="F5088" s="2" t="s">
        <v>12</v>
      </c>
      <c r="G5088">
        <v>2.72</v>
      </c>
      <c r="H5088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1401-17BC-4A90-96AF-BE3D69F09414}">
  <dimension ref="A1:BG5077"/>
  <sheetViews>
    <sheetView topLeftCell="E3" zoomScaleNormal="100" workbookViewId="0">
      <selection activeCell="W26" sqref="W2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18</v>
      </c>
      <c r="K1" s="6" t="s">
        <v>19</v>
      </c>
      <c r="L1" s="6" t="s">
        <v>20</v>
      </c>
      <c r="N1" s="33" t="s">
        <v>21</v>
      </c>
      <c r="O1" s="34"/>
      <c r="Q1" s="37" t="s">
        <v>22</v>
      </c>
      <c r="R1" s="37"/>
      <c r="T1" s="38" t="s">
        <v>23</v>
      </c>
      <c r="U1" s="38"/>
      <c r="V1" s="38"/>
      <c r="W1" s="38"/>
    </row>
    <row r="2" spans="1:59" x14ac:dyDescent="0.3">
      <c r="A2" s="1">
        <v>1.8262105324074076</v>
      </c>
      <c r="B2" s="2" t="s">
        <v>16</v>
      </c>
      <c r="C2" s="2" t="s">
        <v>9</v>
      </c>
      <c r="D2" s="2" t="s">
        <v>10</v>
      </c>
      <c r="E2" s="2" t="s">
        <v>11</v>
      </c>
      <c r="F2" s="2" t="s">
        <v>12</v>
      </c>
      <c r="G2">
        <v>3.61</v>
      </c>
      <c r="H2" s="2" t="s">
        <v>13</v>
      </c>
      <c r="J2" s="7">
        <f>calculoesp3!E2</f>
        <v>3.61</v>
      </c>
      <c r="K2" s="6">
        <f>calculoesp3!F2</f>
        <v>2</v>
      </c>
      <c r="L2" s="8">
        <f>calculoesp3!G2</f>
        <v>3.9401103230890468E-4</v>
      </c>
      <c r="N2" s="35"/>
      <c r="O2" s="36"/>
      <c r="Q2" s="37"/>
      <c r="R2" s="37"/>
      <c r="T2" s="7"/>
      <c r="U2" s="7" t="s">
        <v>57</v>
      </c>
      <c r="V2" s="7" t="s">
        <v>58</v>
      </c>
      <c r="W2" s="7" t="s">
        <v>59</v>
      </c>
    </row>
    <row r="3" spans="1:59" x14ac:dyDescent="0.3">
      <c r="A3" s="1">
        <v>1.8263326388888892</v>
      </c>
      <c r="B3" s="2" t="s">
        <v>16</v>
      </c>
      <c r="C3" s="2" t="s">
        <v>9</v>
      </c>
      <c r="D3" s="2" t="s">
        <v>10</v>
      </c>
      <c r="E3" s="2" t="s">
        <v>11</v>
      </c>
      <c r="F3" s="2" t="s">
        <v>12</v>
      </c>
      <c r="G3">
        <v>3.6</v>
      </c>
      <c r="H3" s="2" t="s">
        <v>13</v>
      </c>
      <c r="J3" s="7">
        <f>calculoesp3!E3</f>
        <v>3.6</v>
      </c>
      <c r="K3" s="31">
        <f>calculoesp3!F3</f>
        <v>3</v>
      </c>
      <c r="L3" s="8">
        <f>calculoesp3!G3</f>
        <v>5.9101654846335696E-4</v>
      </c>
      <c r="N3" s="9" t="s">
        <v>34</v>
      </c>
      <c r="O3" s="10">
        <f>calculoesp3!R3/calculoesp3!R8</f>
        <v>0.99967928159076336</v>
      </c>
      <c r="Q3" s="37"/>
      <c r="R3" s="37"/>
      <c r="T3" s="7" t="s">
        <v>57</v>
      </c>
      <c r="U3" s="9">
        <f>O3</f>
        <v>0.99967928159076336</v>
      </c>
      <c r="V3" s="11">
        <f>O7</f>
        <v>0.36190992946283235</v>
      </c>
      <c r="W3" s="12">
        <f>O11</f>
        <v>0</v>
      </c>
      <c r="Y3" s="13"/>
    </row>
    <row r="4" spans="1:59" x14ac:dyDescent="0.3">
      <c r="A4" s="1">
        <v>1.8264483680555559</v>
      </c>
      <c r="B4" s="2" t="s">
        <v>16</v>
      </c>
      <c r="C4" s="2" t="s">
        <v>9</v>
      </c>
      <c r="D4" s="2" t="s">
        <v>10</v>
      </c>
      <c r="E4" s="2" t="s">
        <v>11</v>
      </c>
      <c r="F4" s="2" t="s">
        <v>12</v>
      </c>
      <c r="G4">
        <v>3.61</v>
      </c>
      <c r="H4" s="2" t="s">
        <v>13</v>
      </c>
      <c r="J4" s="7">
        <f>calculoesp3!E4</f>
        <v>3.59</v>
      </c>
      <c r="K4" s="31">
        <f>calculoesp3!F4</f>
        <v>3</v>
      </c>
      <c r="L4" s="8">
        <f>calculoesp3!G4</f>
        <v>5.9101654846335696E-4</v>
      </c>
      <c r="N4" s="9" t="s">
        <v>35</v>
      </c>
      <c r="O4" s="14">
        <f>calculoesp3!R5/calculoesp3!R8</f>
        <v>3.2071840923669016E-4</v>
      </c>
      <c r="Q4" s="7" t="s">
        <v>57</v>
      </c>
      <c r="R4" s="15">
        <f>SUM(L2:L40)</f>
        <v>0.74546887312844778</v>
      </c>
      <c r="T4" s="7" t="s">
        <v>58</v>
      </c>
      <c r="U4" s="9">
        <f>O4</f>
        <v>3.2071840923669016E-4</v>
      </c>
      <c r="V4" s="11">
        <f>O8</f>
        <v>0.6375474769397721</v>
      </c>
      <c r="W4" s="12">
        <f>O12</f>
        <v>0.5304347826086957</v>
      </c>
    </row>
    <row r="5" spans="1:59" x14ac:dyDescent="0.3">
      <c r="A5" s="1">
        <v>1.8265698958333336</v>
      </c>
      <c r="B5" s="2" t="s">
        <v>16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7">
        <f>calculoesp3!E5</f>
        <v>3.58</v>
      </c>
      <c r="K5" s="31">
        <f>calculoesp3!F5</f>
        <v>2</v>
      </c>
      <c r="L5" s="8">
        <f>calculoesp3!G5</f>
        <v>3.9401103230890468E-4</v>
      </c>
      <c r="N5" s="9" t="s">
        <v>36</v>
      </c>
      <c r="O5" s="16">
        <f>calculoesp3!R7/calculoesp3!R8</f>
        <v>0</v>
      </c>
      <c r="Q5" s="7" t="s">
        <v>58</v>
      </c>
      <c r="R5" s="15">
        <f>SUM(L41:L80)</f>
        <v>0.24369582348305763</v>
      </c>
      <c r="T5" s="7" t="s">
        <v>59</v>
      </c>
      <c r="U5" s="9">
        <f>O5</f>
        <v>0</v>
      </c>
      <c r="V5" s="11">
        <f>O9</f>
        <v>5.4259359739555074E-4</v>
      </c>
      <c r="W5" s="12">
        <f>O13</f>
        <v>0.46956521739130436</v>
      </c>
    </row>
    <row r="6" spans="1:59" x14ac:dyDescent="0.3">
      <c r="A6" s="1">
        <v>1.8266856481481484</v>
      </c>
      <c r="B6" s="2" t="s">
        <v>16</v>
      </c>
      <c r="C6" s="2" t="s">
        <v>9</v>
      </c>
      <c r="D6" s="2" t="s">
        <v>10</v>
      </c>
      <c r="E6" s="2" t="s">
        <v>11</v>
      </c>
      <c r="F6" s="2" t="s">
        <v>12</v>
      </c>
      <c r="G6">
        <v>3.6</v>
      </c>
      <c r="H6" s="2" t="s">
        <v>13</v>
      </c>
      <c r="J6" s="7">
        <f>calculoesp3!E6</f>
        <v>3.57</v>
      </c>
      <c r="K6" s="31">
        <f>calculoesp3!F6</f>
        <v>2</v>
      </c>
      <c r="L6" s="8">
        <f>calculoesp3!G6</f>
        <v>3.9401103230890468E-4</v>
      </c>
      <c r="N6" s="7"/>
      <c r="O6" s="17">
        <f>SUM(O3:O5)</f>
        <v>1</v>
      </c>
      <c r="Q6" s="7" t="s">
        <v>59</v>
      </c>
      <c r="R6" s="15">
        <f>SUM(L81:L93)</f>
        <v>1.0835303388494876E-2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59" x14ac:dyDescent="0.3">
      <c r="A7" s="1">
        <v>1.8268071643518522</v>
      </c>
      <c r="B7" s="2" t="s">
        <v>16</v>
      </c>
      <c r="C7" s="2" t="s">
        <v>9</v>
      </c>
      <c r="D7" s="2" t="s">
        <v>10</v>
      </c>
      <c r="E7" s="2" t="s">
        <v>11</v>
      </c>
      <c r="F7" s="2" t="s">
        <v>12</v>
      </c>
      <c r="G7">
        <v>3.6</v>
      </c>
      <c r="H7" s="2" t="s">
        <v>13</v>
      </c>
      <c r="J7" s="7">
        <f>calculoesp3!E7</f>
        <v>3.56</v>
      </c>
      <c r="K7" s="31">
        <f>calculoesp3!F7</f>
        <v>2</v>
      </c>
      <c r="L7" s="8">
        <f>calculoesp3!G7</f>
        <v>3.9401103230890468E-4</v>
      </c>
      <c r="N7" s="11" t="s">
        <v>37</v>
      </c>
      <c r="O7" s="19">
        <f>calculoesp3!S3/calculoesp3!S8</f>
        <v>0.36190992946283235</v>
      </c>
      <c r="R7" s="20">
        <f>SUM(R4:R6)</f>
        <v>1.0000000000000002</v>
      </c>
    </row>
    <row r="8" spans="1:59" x14ac:dyDescent="0.3">
      <c r="A8" s="1">
        <v>1.8269229745370374</v>
      </c>
      <c r="B8" s="2" t="s">
        <v>16</v>
      </c>
      <c r="C8" s="2" t="s">
        <v>9</v>
      </c>
      <c r="D8" s="2" t="s">
        <v>10</v>
      </c>
      <c r="E8" s="2" t="s">
        <v>11</v>
      </c>
      <c r="F8" s="2" t="s">
        <v>12</v>
      </c>
      <c r="G8">
        <v>3.58</v>
      </c>
      <c r="H8" s="2" t="s">
        <v>13</v>
      </c>
      <c r="J8" s="7">
        <f>calculoesp3!E8</f>
        <v>3.55</v>
      </c>
      <c r="K8" s="31">
        <f>calculoesp3!F8</f>
        <v>2</v>
      </c>
      <c r="L8" s="8">
        <f>calculoesp3!G8</f>
        <v>3.9401103230890468E-4</v>
      </c>
      <c r="N8" s="11" t="s">
        <v>38</v>
      </c>
      <c r="O8" s="21">
        <f>calculoesp3!S5/calculoesp3!S8</f>
        <v>0.6375474769397721</v>
      </c>
      <c r="Y8" s="22"/>
    </row>
    <row r="9" spans="1:59" x14ac:dyDescent="0.3">
      <c r="A9" s="1">
        <v>1.8270386574074076</v>
      </c>
      <c r="B9" s="2" t="s">
        <v>16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7">
        <f>calculoesp3!E9</f>
        <v>3.54</v>
      </c>
      <c r="K9" s="31">
        <f>calculoesp3!F9</f>
        <v>3</v>
      </c>
      <c r="L9" s="8">
        <f>calculoesp3!G9</f>
        <v>5.9101654846335696E-4</v>
      </c>
      <c r="N9" s="11" t="s">
        <v>39</v>
      </c>
      <c r="O9" s="21">
        <f>calculoesp3!S7/calculoesp3!S8</f>
        <v>5.4259359739555074E-4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59" x14ac:dyDescent="0.3">
      <c r="A10" s="1">
        <v>1.8271601851851855</v>
      </c>
      <c r="B10" s="2" t="s">
        <v>16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3.57</v>
      </c>
      <c r="H10" s="2" t="s">
        <v>13</v>
      </c>
      <c r="J10" s="7">
        <f>calculoesp3!E10</f>
        <v>3.52</v>
      </c>
      <c r="K10" s="31">
        <f>calculoesp3!F10</f>
        <v>1</v>
      </c>
      <c r="L10" s="8">
        <f>calculoesp3!G10</f>
        <v>1.9700551615445234E-4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</row>
    <row r="11" spans="1:59" x14ac:dyDescent="0.3">
      <c r="A11" s="1">
        <v>1.8272759143518522</v>
      </c>
      <c r="B11" s="2" t="s">
        <v>16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7">
        <f>calculoesp3!E11</f>
        <v>3.51</v>
      </c>
      <c r="K11" s="31">
        <f>calculoesp3!F11</f>
        <v>2</v>
      </c>
      <c r="L11" s="8">
        <f>calculoesp3!G11</f>
        <v>3.9401103230890468E-4</v>
      </c>
      <c r="N11" s="12" t="s">
        <v>40</v>
      </c>
      <c r="O11" s="24">
        <f>calculoesp3!T3/calculoesp3!T8</f>
        <v>0</v>
      </c>
      <c r="T11" s="15" cm="1">
        <f t="array" ref="T11:T13">MMULT($U$3:$W$5,R4:R6)</f>
        <v>0.83342572582446284</v>
      </c>
      <c r="U11" s="15" cm="1">
        <f t="array" ref="U11:U13">MMULT($U$3:$W$5,_xlfn.ANCHORARRAY(T11))</f>
        <v>0.89155410524946266</v>
      </c>
      <c r="V11" s="15" cm="1">
        <f t="array" ref="V11:V13">MMULT($U$3:$W$5,_xlfn.ANCHORARRAY(U11))</f>
        <v>0.92959702140411671</v>
      </c>
      <c r="W11" s="15" cm="1">
        <f t="array" ref="W11:W13">MMULT($U$3:$W$5,_xlfn.ANCHORARRAY(V11))</f>
        <v>0.95432618971706795</v>
      </c>
      <c r="X11" s="15" cm="1">
        <f t="array" ref="X11:X13">MMULT($U$3:$W$5,_xlfn.ANCHORARRAY(W11))</f>
        <v>0.97032399414386628</v>
      </c>
      <c r="Y11" s="15" cm="1">
        <f t="array" ref="Y11:Y13">MMULT($U$3:$W$5,_xlfn.ANCHORARRAY(X11))</f>
        <v>0.98063789882001806</v>
      </c>
      <c r="Z11" s="15" cm="1">
        <f t="array" ref="Z11:Z13">MMULT($U$3:$W$5,_xlfn.ANCHORARRAY(Y11))</f>
        <v>0.98727099192444412</v>
      </c>
      <c r="AA11" s="15" cm="1">
        <f t="array" ref="AA11:AA13">MMULT($U$3:$W$5,_xlfn.ANCHORARRAY(Z11))</f>
        <v>0.99152929118244615</v>
      </c>
      <c r="AB11" s="15" cm="1">
        <f t="array" ref="AB11:AB13">MMULT($U$3:$W$5,_xlfn.ANCHORARRAY(AA11))</f>
        <v>0.99425949960785465</v>
      </c>
      <c r="AC11" s="15" cm="1">
        <f t="array" ref="AC11:AC13">MMULT($U$3:$W$5,_xlfn.ANCHORARRAY(AB11))</f>
        <v>0.99600833096202901</v>
      </c>
      <c r="AD11" s="15" cm="1">
        <f t="array" ref="AD11:AD13">MMULT($U$3:$W$5,_xlfn.ANCHORARRAY(AC11))</f>
        <v>0.99712777712129286</v>
      </c>
      <c r="AE11" s="15" cm="1">
        <f t="array" ref="AE11:AE13">MMULT($U$3:$W$5,_xlfn.ANCHORARRAY(AD11))</f>
        <v>0.9978439896947674</v>
      </c>
      <c r="AF11" s="15" cm="1">
        <f t="array" ref="AF11:AF13">MMULT($U$3:$W$5,_xlfn.ANCHORARRAY(AE11))</f>
        <v>0.99830204987371074</v>
      </c>
      <c r="AG11" s="15" cm="1">
        <f t="array" ref="AG11:AG13">MMULT($U$3:$W$5,_xlfn.ANCHORARRAY(AF11))</f>
        <v>0.9985949284296769</v>
      </c>
      <c r="AH11" s="15" cm="1">
        <f t="array" ref="AH11:AH13">MMULT($U$3:$W$5,_xlfn.ANCHORARRAY(AG11))</f>
        <v>0.99878215527265068</v>
      </c>
      <c r="AI11" s="15" cm="1">
        <f t="array" ref="AI11:AI13">MMULT($U$3:$W$5,_xlfn.ANCHORARRAY(AH11))</f>
        <v>0.99890182570134955</v>
      </c>
      <c r="AJ11" s="15" cm="1">
        <f t="array" ref="AJ11:AJ13">MMULT($U$3:$W$5,_xlfn.ANCHORARRAY(AI11))</f>
        <v>0.99897830789851472</v>
      </c>
      <c r="AK11" s="15" cm="1">
        <f t="array" ref="AK11:AK13">MMULT($U$3:$W$5,_xlfn.ANCHORARRAY(AJ11))</f>
        <v>0.99902718447382022</v>
      </c>
      <c r="AL11" s="15" cm="1">
        <f t="array" ref="AL11:AL13">MMULT($U$3:$W$5,_xlfn.ANCHORARRAY(AK11))</f>
        <v>0.999058417707819</v>
      </c>
      <c r="AM11" s="15" cm="1">
        <f t="array" ref="AM11:AM13">MMULT($U$3:$W$5,_xlfn.ANCHORARRAY(AL11))</f>
        <v>0.99907837563380741</v>
      </c>
      <c r="AN11" s="15" cm="1">
        <f t="array" ref="AN11:AN13">MMULT($U$3:$W$5,_xlfn.ANCHORARRAY(AM11))</f>
        <v>0.99909112829663671</v>
      </c>
      <c r="AO11" s="15" cm="1">
        <f t="array" ref="AO11:AO13">MMULT($U$3:$W$5,_xlfn.ANCHORARRAY(AN11))</f>
        <v>0.99909927678109334</v>
      </c>
      <c r="AP11" s="15" cm="1">
        <f t="array" ref="AP11:AP13">MMULT($U$3:$W$5,_xlfn.ANCHORARRAY(AO11))</f>
        <v>0.99910448328076884</v>
      </c>
      <c r="AQ11" s="15" cm="1">
        <f t="array" ref="AQ11:AQ13">MMULT($U$3:$W$5,_xlfn.ANCHORARRAY(AP11))</f>
        <v>0.99910780995101467</v>
      </c>
      <c r="AR11" s="15" cm="1">
        <f t="array" ref="AR11:AR13">MMULT($U$3:$W$5,_xlfn.ANCHORARRAY(AQ11))</f>
        <v>0.99910993549418758</v>
      </c>
      <c r="AS11" s="15" cm="1">
        <f t="array" ref="AS11:AS13">MMULT($U$3:$W$5,_xlfn.ANCHORARRAY(AR11))</f>
        <v>0.99911129358050887</v>
      </c>
      <c r="AT11" s="15" cm="1">
        <f t="array" ref="AT11:AT13">MMULT($U$3:$W$5,_xlfn.ANCHORARRAY(AS11))</f>
        <v>0.99911216130692471</v>
      </c>
      <c r="AU11" s="15" cm="1">
        <f t="array" ref="AU11:AU13">MMULT($U$3:$W$5,_xlfn.ANCHORARRAY(AT11))</f>
        <v>0.9991127157242552</v>
      </c>
      <c r="AV11" s="15" cm="1">
        <f t="array" ref="AV11:AV13">MMULT($U$3:$W$5,_xlfn.ANCHORARRAY(AU11))</f>
        <v>0.9991130699578149</v>
      </c>
      <c r="AW11" s="15" cm="1">
        <f t="array" ref="AW11:AW13">MMULT($U$3:$W$5,_xlfn.ANCHORARRAY(AV11))</f>
        <v>0.99911329628765877</v>
      </c>
      <c r="AX11" s="15" cm="1">
        <f t="array" ref="AX11:AX13">MMULT($U$3:$W$5,_xlfn.ANCHORARRAY(AW11))</f>
        <v>0.99911344089600818</v>
      </c>
      <c r="AY11" s="15" cm="1">
        <f t="array" ref="AY11:AY13">MMULT($U$3:$W$5,_xlfn.ANCHORARRAY(AX11))</f>
        <v>0.99911353329016217</v>
      </c>
      <c r="AZ11" s="15" cm="1">
        <f t="array" ref="AZ11:AZ13">MMULT($U$3:$W$5,_xlfn.ANCHORARRAY(AY11))</f>
        <v>0.99911359232322394</v>
      </c>
      <c r="BA11" s="15" cm="1">
        <f t="array" ref="BA11:BA13">MMULT($U$3:$W$5,_xlfn.ANCHORARRAY(AZ11))</f>
        <v>0.99911363004098441</v>
      </c>
      <c r="BB11" s="15" cm="1">
        <f t="array" ref="BB11:BB13">MMULT($U$3:$W$5,_xlfn.ANCHORARRAY(BA11))</f>
        <v>0.99911365413983466</v>
      </c>
      <c r="BC11" s="15" cm="1">
        <f t="array" ref="BC11:BC13">MMULT($U$3:$W$5,_xlfn.ANCHORARRAY(BB11))</f>
        <v>0.99911366953720748</v>
      </c>
      <c r="BD11" s="15" cm="1">
        <f t="array" ref="BD11:BD13">MMULT($U$3:$W$5,_xlfn.ANCHORARRAY(BC11))</f>
        <v>0.99911367937498152</v>
      </c>
      <c r="BE11" s="15" cm="1">
        <f t="array" ref="BE11:BE13">MMULT($U$3:$W$5,_xlfn.ANCHORARRAY(BD11))</f>
        <v>0.99911368566058523</v>
      </c>
      <c r="BF11" s="15" cm="1">
        <f t="array" ref="BF11:BF13">MMULT($U$3:$W$5,_xlfn.ANCHORARRAY(BE11))</f>
        <v>0.99911368967661662</v>
      </c>
      <c r="BG11" s="15" cm="1">
        <f t="array" ref="BG11:BG13">MMULT($U$3:$W$5,_xlfn.ANCHORARRAY(BF11))</f>
        <v>0.99911369224256064</v>
      </c>
    </row>
    <row r="12" spans="1:59" x14ac:dyDescent="0.3">
      <c r="A12" s="1">
        <v>1.8273974537037039</v>
      </c>
      <c r="B12" s="2" t="s">
        <v>16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3.58</v>
      </c>
      <c r="H12" s="2" t="s">
        <v>13</v>
      </c>
      <c r="J12" s="7">
        <f>calculoesp3!E12</f>
        <v>3.5</v>
      </c>
      <c r="K12" s="31">
        <f>calculoesp3!F12</f>
        <v>4</v>
      </c>
      <c r="L12" s="8">
        <f>calculoesp3!G12</f>
        <v>7.8802206461780935E-4</v>
      </c>
      <c r="N12" s="12" t="s">
        <v>41</v>
      </c>
      <c r="O12" s="25">
        <f>calculoesp3!T5/calculoesp3!T8</f>
        <v>0.5304347826086957</v>
      </c>
      <c r="T12" s="15">
        <v>0.16135416479088421</v>
      </c>
      <c r="U12" s="15">
        <v>0.10590716321579798</v>
      </c>
      <c r="V12" s="15">
        <v>6.9153414022196213E-2</v>
      </c>
      <c r="W12" s="15">
        <v>4.5049536022557971E-2</v>
      </c>
      <c r="X12" s="15">
        <v>2.9358424787538136E-2</v>
      </c>
      <c r="Y12" s="15">
        <v>1.919704646314839E-2</v>
      </c>
      <c r="Z12" s="15">
        <v>1.2641087927064979E-2</v>
      </c>
      <c r="AA12" s="15">
        <v>8.4225656005416007E-3</v>
      </c>
      <c r="AB12" s="15">
        <v>5.7133239818148943E-3</v>
      </c>
      <c r="AC12" s="15">
        <v>3.9758079279342993E-3</v>
      </c>
      <c r="AD12" s="15">
        <v>2.8626178051989006E-3</v>
      </c>
      <c r="AE12" s="15">
        <v>2.1499468587101414E-3</v>
      </c>
      <c r="AF12" s="15">
        <v>1.6939363953049184E-3</v>
      </c>
      <c r="AG12" s="15">
        <v>1.4022677428188436E-3</v>
      </c>
      <c r="AH12" s="15">
        <v>1.2157672859790857E-3</v>
      </c>
      <c r="AI12" s="15">
        <v>1.0965391368969379E-3</v>
      </c>
      <c r="AJ12" s="15">
        <v>1.0203293112865908E-3</v>
      </c>
      <c r="AK12" s="15">
        <v>9.7162198315289957E-4</v>
      </c>
      <c r="AL12" s="15">
        <v>9.4049465002352583E-4</v>
      </c>
      <c r="AM12" s="15">
        <v>9.2060334089152755E-4</v>
      </c>
      <c r="AN12" s="15">
        <v>9.078927519179193E-4</v>
      </c>
      <c r="AO12" s="15">
        <v>8.9977092056464246E-4</v>
      </c>
      <c r="AP12" s="15">
        <v>8.9458134311311288E-4</v>
      </c>
      <c r="AQ12" s="15">
        <v>8.9126543478660854E-4</v>
      </c>
      <c r="AR12" s="15">
        <v>8.8914674422736057E-4</v>
      </c>
      <c r="AS12" s="15">
        <v>8.8779302524312042E-4</v>
      </c>
      <c r="AT12" s="15">
        <v>8.8692808409610588E-4</v>
      </c>
      <c r="AU12" s="15">
        <v>8.8637544394252923E-4</v>
      </c>
      <c r="AV12" s="15">
        <v>8.8602234474238273E-4</v>
      </c>
      <c r="AW12" s="15">
        <v>8.8579673914373624E-4</v>
      </c>
      <c r="AX12" s="15">
        <v>8.8565259328688762E-4</v>
      </c>
      <c r="AY12" s="15">
        <v>8.8556049451601264E-4</v>
      </c>
      <c r="AZ12" s="15">
        <v>8.8550165012810426E-4</v>
      </c>
      <c r="BA12" s="15">
        <v>8.8546405289091385E-4</v>
      </c>
      <c r="BB12" s="15">
        <v>8.8544003103426785E-4</v>
      </c>
      <c r="BC12" s="15">
        <v>8.854246828490657E-4</v>
      </c>
      <c r="BD12" s="15">
        <v>8.8541487649972496E-4</v>
      </c>
      <c r="BE12" s="15">
        <v>8.8540861097289377E-4</v>
      </c>
      <c r="BF12" s="15">
        <v>8.8540460776856465E-4</v>
      </c>
      <c r="BG12" s="15">
        <v>8.8540205001988058E-4</v>
      </c>
    </row>
    <row r="13" spans="1:59" x14ac:dyDescent="0.3">
      <c r="A13" s="1">
        <v>1.827513217592593</v>
      </c>
      <c r="B13" s="2" t="s">
        <v>16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f>calculoesp3!E13</f>
        <v>3.48</v>
      </c>
      <c r="K13" s="31">
        <f>calculoesp3!F13</f>
        <v>1</v>
      </c>
      <c r="L13" s="8">
        <f>calculoesp3!G13</f>
        <v>1.9700551615445234E-4</v>
      </c>
      <c r="N13" s="12" t="s">
        <v>42</v>
      </c>
      <c r="O13" s="25">
        <f>calculoesp3!T7/calculoesp3!T8</f>
        <v>0.46956521739130436</v>
      </c>
      <c r="T13" s="15">
        <v>5.2201093846532768E-3</v>
      </c>
      <c r="U13" s="15">
        <v>2.5387315347397445E-3</v>
      </c>
      <c r="V13" s="15">
        <v>1.2495645736874455E-3</v>
      </c>
      <c r="W13" s="15">
        <v>6.2427426037450534E-4</v>
      </c>
      <c r="X13" s="15">
        <v>3.1758106859603049E-4</v>
      </c>
      <c r="Y13" s="15">
        <v>1.6505471683399484E-4</v>
      </c>
      <c r="Z13" s="15">
        <v>8.7920148491424193E-5</v>
      </c>
      <c r="AA13" s="15">
        <v>4.8143217012791014E-5</v>
      </c>
      <c r="AB13" s="15">
        <v>2.7176410331025843E-5</v>
      </c>
      <c r="AC13" s="15">
        <v>1.5861110037382654E-5</v>
      </c>
      <c r="AD13" s="15">
        <v>9.6050735089426077E-6</v>
      </c>
      <c r="AE13" s="15">
        <v>6.0634465231775209E-6</v>
      </c>
      <c r="AF13" s="15">
        <v>4.0137309850732009E-6</v>
      </c>
      <c r="AG13" s="15">
        <v>2.8038275050438592E-6</v>
      </c>
      <c r="AH13" s="15">
        <v>2.0774413710214537E-6</v>
      </c>
      <c r="AI13" s="15">
        <v>1.6351617542965956E-6</v>
      </c>
      <c r="AJ13" s="15">
        <v>1.3627901996001493E-6</v>
      </c>
      <c r="AK13" s="15">
        <v>1.1935430278730991E-6</v>
      </c>
      <c r="AL13" s="15">
        <v>1.0876421584966385E-6</v>
      </c>
      <c r="AM13" s="15">
        <v>1.0210253020859558E-6</v>
      </c>
      <c r="AN13" s="15">
        <v>9.7895144644471063E-7</v>
      </c>
      <c r="AO13" s="15">
        <v>9.5229834307783258E-7</v>
      </c>
      <c r="AP13" s="15">
        <v>9.3537611910979713E-7</v>
      </c>
      <c r="AQ13" s="15">
        <v>9.2461419983511387E-7</v>
      </c>
      <c r="AR13" s="15">
        <v>9.1776158624383772E-7</v>
      </c>
      <c r="AS13" s="15">
        <v>9.1339424932084116E-7</v>
      </c>
      <c r="AT13" s="15">
        <v>9.1060898055565169E-7</v>
      </c>
      <c r="AU13" s="15">
        <v>9.0883180369393825E-7</v>
      </c>
      <c r="AV13" s="15">
        <v>9.0769744424553055E-7</v>
      </c>
      <c r="AW13" s="15">
        <v>9.0697319913929418E-7</v>
      </c>
      <c r="AX13" s="15">
        <v>9.0651070667517759E-7</v>
      </c>
      <c r="AY13" s="15">
        <v>9.0621532368170567E-7</v>
      </c>
      <c r="AZ13" s="15">
        <v>9.0602664989875753E-7</v>
      </c>
      <c r="BA13" s="15">
        <v>9.0590612666472972E-7</v>
      </c>
      <c r="BB13" s="15">
        <v>9.0582913312596352E-7</v>
      </c>
      <c r="BC13" s="15">
        <v>9.0577994553258135E-7</v>
      </c>
      <c r="BD13" s="15">
        <v>9.057485209225795E-7</v>
      </c>
      <c r="BE13" s="15">
        <v>9.0572844415638655E-7</v>
      </c>
      <c r="BF13" s="15">
        <v>9.057156171705617E-7</v>
      </c>
      <c r="BG13" s="15">
        <v>9.0570742195113625E-7</v>
      </c>
    </row>
    <row r="14" spans="1:59" x14ac:dyDescent="0.3">
      <c r="A14" s="1">
        <v>1.8276347222222225</v>
      </c>
      <c r="B14" s="2" t="s">
        <v>16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3.56</v>
      </c>
      <c r="H14" s="2" t="s">
        <v>13</v>
      </c>
      <c r="J14" s="7">
        <f>calculoesp3!E14</f>
        <v>3.47</v>
      </c>
      <c r="K14" s="31">
        <f>calculoesp3!F14</f>
        <v>1</v>
      </c>
      <c r="L14" s="8">
        <f>calculoesp3!G14</f>
        <v>1.9700551615445234E-4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59" x14ac:dyDescent="0.3">
      <c r="A15" s="1">
        <v>1.8277504861111113</v>
      </c>
      <c r="B15" s="2" t="s">
        <v>16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J15" s="7">
        <f>calculoesp3!E15</f>
        <v>3.46</v>
      </c>
      <c r="K15" s="31">
        <f>calculoesp3!F15</f>
        <v>2</v>
      </c>
      <c r="L15" s="8">
        <f>calculoesp3!G15</f>
        <v>3.9401103230890468E-4</v>
      </c>
    </row>
    <row r="16" spans="1:59" x14ac:dyDescent="0.3">
      <c r="A16" s="1">
        <v>1.8278719791666669</v>
      </c>
      <c r="B16" s="2" t="s">
        <v>16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3.54</v>
      </c>
      <c r="H16" s="2" t="s">
        <v>13</v>
      </c>
      <c r="J16" s="7">
        <f>calculoesp3!E16</f>
        <v>3.45</v>
      </c>
      <c r="K16" s="31">
        <f>calculoesp3!F16</f>
        <v>3</v>
      </c>
      <c r="L16" s="8">
        <f>calculoesp3!G16</f>
        <v>5.9101654846335696E-4</v>
      </c>
    </row>
    <row r="17" spans="1:12" x14ac:dyDescent="0.3">
      <c r="A17" s="1">
        <v>1.8279877199074077</v>
      </c>
      <c r="B17" s="2" t="s">
        <v>16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J17" s="7">
        <f>calculoesp3!E17</f>
        <v>3.44</v>
      </c>
      <c r="K17" s="31">
        <f>calculoesp3!F17</f>
        <v>4</v>
      </c>
      <c r="L17" s="8">
        <f>calculoesp3!G17</f>
        <v>7.8802206461780935E-4</v>
      </c>
    </row>
    <row r="18" spans="1:12" x14ac:dyDescent="0.3">
      <c r="A18" s="1">
        <v>1.8281092592592594</v>
      </c>
      <c r="B18" s="2" t="s">
        <v>16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3.46</v>
      </c>
      <c r="H18" s="2" t="s">
        <v>13</v>
      </c>
      <c r="J18" s="7">
        <f>calculoesp3!E18</f>
        <v>3.43</v>
      </c>
      <c r="K18" s="31">
        <f>calculoesp3!F18</f>
        <v>3</v>
      </c>
      <c r="L18" s="8">
        <f>calculoesp3!G18</f>
        <v>5.9101654846335696E-4</v>
      </c>
    </row>
    <row r="19" spans="1:12" x14ac:dyDescent="0.3">
      <c r="A19" s="1">
        <v>1.8282249884259261</v>
      </c>
      <c r="B19" s="2" t="s">
        <v>16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3.54</v>
      </c>
      <c r="H19" s="2" t="s">
        <v>13</v>
      </c>
      <c r="J19" s="7">
        <f>calculoesp3!E19</f>
        <v>3.42</v>
      </c>
      <c r="K19" s="31">
        <f>calculoesp3!F19</f>
        <v>6</v>
      </c>
      <c r="L19" s="8">
        <f>calculoesp3!G19</f>
        <v>1.1820330969267139E-3</v>
      </c>
    </row>
    <row r="20" spans="1:12" x14ac:dyDescent="0.3">
      <c r="A20" s="1">
        <v>1.828340740740741</v>
      </c>
      <c r="B20" s="2" t="s">
        <v>16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3.55</v>
      </c>
      <c r="H20" s="2" t="s">
        <v>13</v>
      </c>
      <c r="J20" s="7">
        <f>calculoesp3!E20</f>
        <v>3.41</v>
      </c>
      <c r="K20" s="31">
        <f>calculoesp3!F20</f>
        <v>9</v>
      </c>
      <c r="L20" s="8">
        <f>calculoesp3!G20</f>
        <v>1.7730496453900709E-3</v>
      </c>
    </row>
    <row r="21" spans="1:12" x14ac:dyDescent="0.3">
      <c r="A21" s="1">
        <v>1.8284622685185188</v>
      </c>
      <c r="B21" s="2" t="s">
        <v>16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</v>
      </c>
      <c r="H21" s="2" t="s">
        <v>13</v>
      </c>
      <c r="J21" s="7">
        <f>calculoesp3!E21</f>
        <v>3.4</v>
      </c>
      <c r="K21" s="31">
        <f>calculoesp3!F21</f>
        <v>23</v>
      </c>
      <c r="L21" s="8">
        <f>calculoesp3!G21</f>
        <v>4.5311268715524031E-3</v>
      </c>
    </row>
    <row r="22" spans="1:12" x14ac:dyDescent="0.3">
      <c r="A22" s="1">
        <v>1.8285779976851855</v>
      </c>
      <c r="B22" s="2" t="s">
        <v>16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3.51</v>
      </c>
      <c r="H22" s="2" t="s">
        <v>13</v>
      </c>
      <c r="J22" s="7">
        <f>calculoesp3!E22</f>
        <v>3.39</v>
      </c>
      <c r="K22" s="31">
        <f>calculoesp3!F22</f>
        <v>58</v>
      </c>
      <c r="L22" s="8">
        <f>calculoesp3!G22</f>
        <v>1.1426319936958234E-2</v>
      </c>
    </row>
    <row r="23" spans="1:12" x14ac:dyDescent="0.3">
      <c r="A23" s="1">
        <v>1.8286995254629632</v>
      </c>
      <c r="B23" s="2" t="s">
        <v>16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</v>
      </c>
      <c r="H23" s="2" t="s">
        <v>13</v>
      </c>
      <c r="J23" s="7">
        <f>calculoesp3!E23</f>
        <v>3.38</v>
      </c>
      <c r="K23" s="31">
        <f>calculoesp3!F23</f>
        <v>99</v>
      </c>
      <c r="L23" s="8">
        <f>calculoesp3!G23</f>
        <v>1.9503546099290781E-2</v>
      </c>
    </row>
    <row r="24" spans="1:12" x14ac:dyDescent="0.3">
      <c r="A24" s="1">
        <v>1.8288152777777782</v>
      </c>
      <c r="B24" s="2" t="s">
        <v>16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</v>
      </c>
      <c r="H24" s="2" t="s">
        <v>13</v>
      </c>
      <c r="J24" s="7">
        <f>calculoesp3!E24</f>
        <v>3.37</v>
      </c>
      <c r="K24" s="31">
        <f>calculoesp3!F24</f>
        <v>287</v>
      </c>
      <c r="L24" s="8">
        <f>calculoesp3!G24</f>
        <v>5.6540583136327816E-2</v>
      </c>
    </row>
    <row r="25" spans="1:12" x14ac:dyDescent="0.3">
      <c r="A25" s="1">
        <v>1.8289375347222225</v>
      </c>
      <c r="B25" s="2" t="s">
        <v>16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3.54</v>
      </c>
      <c r="H25" s="2" t="s">
        <v>13</v>
      </c>
      <c r="J25" s="7">
        <f>calculoesp3!E25</f>
        <v>3.36</v>
      </c>
      <c r="K25" s="31">
        <f>calculoesp3!F25</f>
        <v>406</v>
      </c>
      <c r="L25" s="8">
        <f>calculoesp3!G25</f>
        <v>7.9984239558707648E-2</v>
      </c>
    </row>
    <row r="26" spans="1:12" x14ac:dyDescent="0.3">
      <c r="A26" s="1">
        <v>1.8290525462962965</v>
      </c>
      <c r="B26" s="2" t="s">
        <v>16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</v>
      </c>
      <c r="H26" s="2" t="s">
        <v>13</v>
      </c>
      <c r="J26" s="7">
        <f>calculoesp3!E26</f>
        <v>3.35</v>
      </c>
      <c r="K26" s="31">
        <f>calculoesp3!F26</f>
        <v>294</v>
      </c>
      <c r="L26" s="8">
        <f>calculoesp3!G26</f>
        <v>5.7919621749408984E-2</v>
      </c>
    </row>
    <row r="27" spans="1:12" x14ac:dyDescent="0.3">
      <c r="A27" s="1">
        <v>1.8291740740740743</v>
      </c>
      <c r="B27" s="2" t="s">
        <v>16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3.51</v>
      </c>
      <c r="H27" s="2" t="s">
        <v>13</v>
      </c>
      <c r="J27" s="7">
        <f>calculoesp3!E27</f>
        <v>3.34</v>
      </c>
      <c r="K27" s="31">
        <f>calculoesp3!F27</f>
        <v>196</v>
      </c>
      <c r="L27" s="8">
        <f>calculoesp3!G27</f>
        <v>3.8613081166272656E-2</v>
      </c>
    </row>
    <row r="28" spans="1:12" x14ac:dyDescent="0.3">
      <c r="A28" s="1">
        <v>1.8292898148148151</v>
      </c>
      <c r="B28" s="2" t="s">
        <v>16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3.48</v>
      </c>
      <c r="H28" s="2" t="s">
        <v>13</v>
      </c>
      <c r="J28" s="7">
        <f>calculoesp3!E28</f>
        <v>3.33</v>
      </c>
      <c r="K28" s="31">
        <f>calculoesp3!F28</f>
        <v>153</v>
      </c>
      <c r="L28" s="8">
        <f>calculoesp3!G28</f>
        <v>3.0141843971631204E-2</v>
      </c>
    </row>
    <row r="29" spans="1:12" x14ac:dyDescent="0.3">
      <c r="A29" s="1">
        <v>1.8294113310185187</v>
      </c>
      <c r="B29" s="2" t="s">
        <v>16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3.52</v>
      </c>
      <c r="H29" s="2" t="s">
        <v>13</v>
      </c>
      <c r="J29" s="7">
        <f>calculoesp3!E29</f>
        <v>3.32</v>
      </c>
      <c r="K29" s="31">
        <f>calculoesp3!F29</f>
        <v>207</v>
      </c>
      <c r="L29" s="8">
        <f>calculoesp3!G29</f>
        <v>4.0780141843971635E-2</v>
      </c>
    </row>
    <row r="30" spans="1:12" x14ac:dyDescent="0.3">
      <c r="A30" s="1">
        <v>1.8295270833333337</v>
      </c>
      <c r="B30" s="2" t="s">
        <v>16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3.45</v>
      </c>
      <c r="H30" s="2" t="s">
        <v>13</v>
      </c>
      <c r="J30" s="7">
        <f>calculoesp3!E30</f>
        <v>3.31</v>
      </c>
      <c r="K30" s="31">
        <f>calculoesp3!F30</f>
        <v>206</v>
      </c>
      <c r="L30" s="8">
        <f>calculoesp3!G30</f>
        <v>4.0583136327817182E-2</v>
      </c>
    </row>
    <row r="31" spans="1:12" x14ac:dyDescent="0.3">
      <c r="A31" s="1">
        <v>1.8296428125000004</v>
      </c>
      <c r="B31" s="2" t="s">
        <v>16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3.47</v>
      </c>
      <c r="H31" s="2" t="s">
        <v>13</v>
      </c>
      <c r="J31" s="7">
        <f>calculoesp3!E31</f>
        <v>3.3</v>
      </c>
      <c r="K31" s="31">
        <f>calculoesp3!F31</f>
        <v>200</v>
      </c>
      <c r="L31" s="8">
        <f>calculoesp3!G31</f>
        <v>3.9401103230890466E-2</v>
      </c>
    </row>
    <row r="32" spans="1:12" x14ac:dyDescent="0.3">
      <c r="A32" s="1">
        <v>1.829764328703704</v>
      </c>
      <c r="B32" s="2" t="s">
        <v>16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3.46</v>
      </c>
      <c r="H32" s="2" t="s">
        <v>13</v>
      </c>
      <c r="J32" s="7">
        <f>calculoesp3!E32</f>
        <v>3.29</v>
      </c>
      <c r="K32" s="31">
        <f>calculoesp3!F32</f>
        <v>315</v>
      </c>
      <c r="L32" s="8">
        <f>calculoesp3!G32</f>
        <v>6.2056737588652482E-2</v>
      </c>
    </row>
    <row r="33" spans="1:12" x14ac:dyDescent="0.3">
      <c r="A33" s="1">
        <v>1.8298801157407412</v>
      </c>
      <c r="B33" s="2" t="s">
        <v>16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3.4499999999999997</v>
      </c>
      <c r="H33" s="2" t="s">
        <v>13</v>
      </c>
      <c r="J33" s="7">
        <f>calculoesp3!E33</f>
        <v>3.28</v>
      </c>
      <c r="K33" s="31">
        <f>calculoesp3!F33</f>
        <v>268</v>
      </c>
      <c r="L33" s="8">
        <f>calculoesp3!G33</f>
        <v>5.2797478329393223E-2</v>
      </c>
    </row>
    <row r="34" spans="1:12" x14ac:dyDescent="0.3">
      <c r="A34" s="1">
        <v>1.8300016087962967</v>
      </c>
      <c r="B34" s="2" t="s">
        <v>16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3.45</v>
      </c>
      <c r="H34" s="2" t="s">
        <v>13</v>
      </c>
      <c r="J34" s="7">
        <f>calculoesp3!E34</f>
        <v>3.27</v>
      </c>
      <c r="K34" s="31">
        <f>calculoesp3!F34</f>
        <v>108</v>
      </c>
      <c r="L34" s="8">
        <f>calculoesp3!G34</f>
        <v>2.1276595744680851E-2</v>
      </c>
    </row>
    <row r="35" spans="1:12" x14ac:dyDescent="0.3">
      <c r="A35" s="1">
        <v>1.8301173495370373</v>
      </c>
      <c r="B35" s="2" t="s">
        <v>16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3.44</v>
      </c>
      <c r="H35" s="2" t="s">
        <v>13</v>
      </c>
      <c r="J35" s="7">
        <f>calculoesp3!E35</f>
        <v>3.26</v>
      </c>
      <c r="K35" s="31">
        <f>calculoesp3!F35</f>
        <v>103</v>
      </c>
      <c r="L35" s="8">
        <f>calculoesp3!G35</f>
        <v>2.0291568163908591E-2</v>
      </c>
    </row>
    <row r="36" spans="1:12" x14ac:dyDescent="0.3">
      <c r="A36" s="1">
        <v>1.8302395833333336</v>
      </c>
      <c r="B36" s="2" t="s">
        <v>16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</v>
      </c>
      <c r="H36" s="2" t="s">
        <v>13</v>
      </c>
      <c r="J36" s="7">
        <f>calculoesp3!E36</f>
        <v>3.25</v>
      </c>
      <c r="K36" s="31">
        <f>calculoesp3!F36</f>
        <v>150</v>
      </c>
      <c r="L36" s="8">
        <f>calculoesp3!G36</f>
        <v>2.955082742316785E-2</v>
      </c>
    </row>
    <row r="37" spans="1:12" x14ac:dyDescent="0.3">
      <c r="A37" s="1">
        <v>1.83035462962963</v>
      </c>
      <c r="B37" s="2" t="s">
        <v>16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3.44</v>
      </c>
      <c r="H37" s="2" t="s">
        <v>13</v>
      </c>
      <c r="J37" s="7">
        <f>calculoesp3!E37</f>
        <v>3.24</v>
      </c>
      <c r="K37" s="31">
        <f>calculoesp3!F37</f>
        <v>238</v>
      </c>
      <c r="L37" s="8">
        <f>calculoesp3!G37</f>
        <v>4.6887312844759652E-2</v>
      </c>
    </row>
    <row r="38" spans="1:12" x14ac:dyDescent="0.3">
      <c r="A38" s="1">
        <v>1.8304761574074075</v>
      </c>
      <c r="B38" s="2" t="s">
        <v>16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3.41</v>
      </c>
      <c r="H38" s="2" t="s">
        <v>13</v>
      </c>
      <c r="J38" s="7">
        <f>calculoesp3!E38</f>
        <v>3.23</v>
      </c>
      <c r="K38" s="31">
        <f>calculoesp3!F38</f>
        <v>190</v>
      </c>
      <c r="L38" s="8">
        <f>calculoesp3!G38</f>
        <v>3.743104806934594E-2</v>
      </c>
    </row>
    <row r="39" spans="1:12" x14ac:dyDescent="0.3">
      <c r="A39" s="1">
        <v>1.8305918981481484</v>
      </c>
      <c r="B39" s="2" t="s">
        <v>16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3.44</v>
      </c>
      <c r="H39" s="2" t="s">
        <v>13</v>
      </c>
      <c r="J39" s="7">
        <f>calculoesp3!E39</f>
        <v>3.22</v>
      </c>
      <c r="K39" s="31">
        <f>calculoesp3!F39</f>
        <v>136</v>
      </c>
      <c r="L39" s="8">
        <f>calculoesp3!G39</f>
        <v>2.6792750197005517E-2</v>
      </c>
    </row>
    <row r="40" spans="1:12" x14ac:dyDescent="0.3">
      <c r="A40" s="1">
        <v>1.8307076504629634</v>
      </c>
      <c r="B40" s="2" t="s">
        <v>16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3.44</v>
      </c>
      <c r="H40" s="2" t="s">
        <v>13</v>
      </c>
      <c r="J40" s="7">
        <f>calculoesp3!E40</f>
        <v>3.21</v>
      </c>
      <c r="K40" s="31">
        <f>calculoesp3!F40</f>
        <v>92</v>
      </c>
      <c r="L40" s="8">
        <f>calculoesp3!G40</f>
        <v>1.8124507486209612E-2</v>
      </c>
    </row>
    <row r="41" spans="1:12" x14ac:dyDescent="0.3">
      <c r="A41" s="1">
        <v>1.830829166666667</v>
      </c>
      <c r="B41" s="2" t="s">
        <v>16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3.42</v>
      </c>
      <c r="H41" s="2" t="s">
        <v>13</v>
      </c>
      <c r="J41" s="7">
        <f>calculoesp3!E41</f>
        <v>3.2</v>
      </c>
      <c r="K41" s="31">
        <f>calculoesp3!F41</f>
        <v>121</v>
      </c>
      <c r="L41" s="8">
        <f>calculoesp3!G41</f>
        <v>2.3837667454688731E-2</v>
      </c>
    </row>
    <row r="42" spans="1:12" x14ac:dyDescent="0.3">
      <c r="A42" s="1">
        <v>1.83094494212963</v>
      </c>
      <c r="B42" s="2" t="s">
        <v>16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3.39</v>
      </c>
      <c r="H42" s="2" t="s">
        <v>13</v>
      </c>
      <c r="J42" s="7">
        <f>calculoesp3!E42</f>
        <v>3.19</v>
      </c>
      <c r="K42" s="31">
        <f>calculoesp3!F42</f>
        <v>100</v>
      </c>
      <c r="L42" s="8">
        <f>calculoesp3!G42</f>
        <v>1.9700551615445233E-2</v>
      </c>
    </row>
    <row r="43" spans="1:12" x14ac:dyDescent="0.3">
      <c r="A43" s="1">
        <v>1.8310664236111114</v>
      </c>
      <c r="B43" s="2" t="s">
        <v>16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3.42</v>
      </c>
      <c r="H43" s="2" t="s">
        <v>13</v>
      </c>
      <c r="J43" s="7">
        <f>calculoesp3!E43</f>
        <v>3.18</v>
      </c>
      <c r="K43" s="31">
        <f>calculoesp3!F43</f>
        <v>96</v>
      </c>
      <c r="L43" s="8">
        <f>calculoesp3!G43</f>
        <v>1.8912529550827423E-2</v>
      </c>
    </row>
    <row r="44" spans="1:12" x14ac:dyDescent="0.3">
      <c r="A44" s="1">
        <v>1.8311879629629633</v>
      </c>
      <c r="B44" s="2" t="s">
        <v>16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3.41</v>
      </c>
      <c r="H44" s="2" t="s">
        <v>13</v>
      </c>
      <c r="J44" s="7">
        <f>calculoesp3!E44</f>
        <v>3.17</v>
      </c>
      <c r="K44" s="31">
        <f>calculoesp3!F44</f>
        <v>81</v>
      </c>
      <c r="L44" s="8">
        <f>calculoesp3!G44</f>
        <v>1.5957446808510637E-2</v>
      </c>
    </row>
    <row r="45" spans="1:12" x14ac:dyDescent="0.3">
      <c r="A45" s="1">
        <v>1.8313037268518522</v>
      </c>
      <c r="B45" s="2" t="s">
        <v>16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3.42</v>
      </c>
      <c r="H45" s="2" t="s">
        <v>13</v>
      </c>
      <c r="J45" s="7">
        <f>calculoesp3!E45</f>
        <v>3.16</v>
      </c>
      <c r="K45" s="31">
        <f>calculoesp3!F45</f>
        <v>98</v>
      </c>
      <c r="L45" s="8">
        <f>calculoesp3!G45</f>
        <v>1.9306540583136328E-2</v>
      </c>
    </row>
    <row r="46" spans="1:12" x14ac:dyDescent="0.3">
      <c r="A46" s="1">
        <v>1.8314194328703706</v>
      </c>
      <c r="B46" s="2" t="s">
        <v>16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3.43</v>
      </c>
      <c r="H46" s="2" t="s">
        <v>13</v>
      </c>
      <c r="J46" s="7">
        <f>calculoesp3!E46</f>
        <v>3.15</v>
      </c>
      <c r="K46" s="31">
        <f>calculoesp3!F46</f>
        <v>66</v>
      </c>
      <c r="L46" s="8">
        <f>calculoesp3!G46</f>
        <v>1.3002364066193853E-2</v>
      </c>
    </row>
    <row r="47" spans="1:12" x14ac:dyDescent="0.3">
      <c r="A47" s="1">
        <v>1.8315409837962966</v>
      </c>
      <c r="B47" s="2" t="s">
        <v>16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3.39</v>
      </c>
      <c r="H47" s="2" t="s">
        <v>13</v>
      </c>
      <c r="J47" s="7">
        <f>calculoesp3!E47</f>
        <v>3.14</v>
      </c>
      <c r="K47" s="31">
        <f>calculoesp3!F47</f>
        <v>82</v>
      </c>
      <c r="L47" s="8">
        <f>calculoesp3!G47</f>
        <v>1.615445232466509E-2</v>
      </c>
    </row>
    <row r="48" spans="1:12" x14ac:dyDescent="0.3">
      <c r="A48" s="1">
        <v>1.8316567129629631</v>
      </c>
      <c r="B48" s="2" t="s">
        <v>16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3.43</v>
      </c>
      <c r="H48" s="2" t="s">
        <v>13</v>
      </c>
      <c r="J48" s="7">
        <f>calculoesp3!E48</f>
        <v>3.13</v>
      </c>
      <c r="K48" s="31">
        <f>calculoesp3!F48</f>
        <v>57</v>
      </c>
      <c r="L48" s="8">
        <f>calculoesp3!G48</f>
        <v>1.1229314420803783E-2</v>
      </c>
    </row>
    <row r="49" spans="1:12" x14ac:dyDescent="0.3">
      <c r="A49" s="1">
        <v>1.831784016203704</v>
      </c>
      <c r="B49" s="2" t="s">
        <v>16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</v>
      </c>
      <c r="H49" s="2" t="s">
        <v>13</v>
      </c>
      <c r="J49" s="7">
        <f>calculoesp3!E49</f>
        <v>3.12</v>
      </c>
      <c r="K49" s="31">
        <f>calculoesp3!F49</f>
        <v>46</v>
      </c>
      <c r="L49" s="8">
        <f>calculoesp3!G49</f>
        <v>9.0622537431048061E-3</v>
      </c>
    </row>
    <row r="50" spans="1:12" x14ac:dyDescent="0.3">
      <c r="A50" s="1">
        <v>1.8318939699074077</v>
      </c>
      <c r="B50" s="2" t="s">
        <v>16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3.35</v>
      </c>
      <c r="H50" s="2" t="s">
        <v>13</v>
      </c>
      <c r="J50" s="7">
        <f>calculoesp3!E50</f>
        <v>3.11</v>
      </c>
      <c r="K50" s="31">
        <f>calculoesp3!F50</f>
        <v>30</v>
      </c>
      <c r="L50" s="8">
        <f>calculoesp3!G50</f>
        <v>5.9101654846335696E-3</v>
      </c>
    </row>
    <row r="51" spans="1:12" x14ac:dyDescent="0.3">
      <c r="A51" s="1">
        <v>1.8320097222222225</v>
      </c>
      <c r="B51" s="2" t="s">
        <v>16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3.4299999999999997</v>
      </c>
      <c r="H51" s="2" t="s">
        <v>13</v>
      </c>
      <c r="J51" s="7">
        <f>calculoesp3!E51</f>
        <v>3.1</v>
      </c>
      <c r="K51" s="31">
        <f>calculoesp3!F51</f>
        <v>28</v>
      </c>
      <c r="L51" s="8">
        <f>calculoesp3!G51</f>
        <v>5.5161544523246652E-3</v>
      </c>
    </row>
    <row r="52" spans="1:12" x14ac:dyDescent="0.3">
      <c r="A52" s="1">
        <v>1.8321312384259261</v>
      </c>
      <c r="B52" s="2" t="s">
        <v>16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3.42</v>
      </c>
      <c r="H52" s="2" t="s">
        <v>13</v>
      </c>
      <c r="J52" s="7">
        <f>calculoesp3!E52</f>
        <v>3.09</v>
      </c>
      <c r="K52" s="31">
        <f>calculoesp3!F52</f>
        <v>19</v>
      </c>
      <c r="L52" s="8">
        <f>calculoesp3!G52</f>
        <v>3.7431048069345944E-3</v>
      </c>
    </row>
    <row r="53" spans="1:12" x14ac:dyDescent="0.3">
      <c r="A53" s="1">
        <v>1.8322469791666669</v>
      </c>
      <c r="B53" s="2" t="s">
        <v>16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3.41</v>
      </c>
      <c r="H53" s="2" t="s">
        <v>13</v>
      </c>
      <c r="J53" s="7">
        <f>calculoesp3!E53</f>
        <v>3.08</v>
      </c>
      <c r="K53" s="31">
        <f>calculoesp3!F53</f>
        <v>18</v>
      </c>
      <c r="L53" s="8">
        <f>calculoesp3!G53</f>
        <v>3.5460992907801418E-3</v>
      </c>
    </row>
    <row r="54" spans="1:12" x14ac:dyDescent="0.3">
      <c r="A54" s="1">
        <v>1.8323685185185188</v>
      </c>
      <c r="B54" s="2" t="s">
        <v>16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3.42</v>
      </c>
      <c r="H54" s="2" t="s">
        <v>13</v>
      </c>
      <c r="J54" s="7">
        <f>calculoesp3!E54</f>
        <v>3.07</v>
      </c>
      <c r="K54" s="31">
        <f>calculoesp3!F54</f>
        <v>14</v>
      </c>
      <c r="L54" s="8">
        <f>calculoesp3!G54</f>
        <v>2.7580772261623326E-3</v>
      </c>
    </row>
    <row r="55" spans="1:12" x14ac:dyDescent="0.3">
      <c r="A55" s="1">
        <v>1.8324842476851855</v>
      </c>
      <c r="B55" s="2" t="s">
        <v>16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3.4099999999999997</v>
      </c>
      <c r="H55" s="2" t="s">
        <v>13</v>
      </c>
      <c r="J55" s="7">
        <f>calculoesp3!E55</f>
        <v>3.06</v>
      </c>
      <c r="K55" s="31">
        <f>calculoesp3!F55</f>
        <v>4</v>
      </c>
      <c r="L55" s="8">
        <f>calculoesp3!G55</f>
        <v>7.8802206461780935E-4</v>
      </c>
    </row>
    <row r="56" spans="1:12" x14ac:dyDescent="0.3">
      <c r="A56" s="1">
        <v>1.8326057638888891</v>
      </c>
      <c r="B56" s="2" t="s">
        <v>16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3.38</v>
      </c>
      <c r="H56" s="2" t="s">
        <v>13</v>
      </c>
      <c r="J56" s="7">
        <f>calculoesp3!E56</f>
        <v>3.05</v>
      </c>
      <c r="K56" s="31">
        <f>calculoesp3!F56</f>
        <v>3</v>
      </c>
      <c r="L56" s="8">
        <f>calculoesp3!G56</f>
        <v>5.9101654846335696E-4</v>
      </c>
    </row>
    <row r="57" spans="1:12" x14ac:dyDescent="0.3">
      <c r="A57" s="1">
        <v>1.8327215277777782</v>
      </c>
      <c r="B57" s="2" t="s">
        <v>16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3.35</v>
      </c>
      <c r="H57" s="2" t="s">
        <v>13</v>
      </c>
      <c r="J57" s="7">
        <f>calculoesp3!E57</f>
        <v>3.04</v>
      </c>
      <c r="K57" s="31">
        <f>calculoesp3!F57</f>
        <v>7</v>
      </c>
      <c r="L57" s="8">
        <f>calculoesp3!G57</f>
        <v>1.3790386130811663E-3</v>
      </c>
    </row>
    <row r="58" spans="1:12" x14ac:dyDescent="0.3">
      <c r="A58" s="1">
        <v>1.8328430439814818</v>
      </c>
      <c r="B58" s="2" t="s">
        <v>16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3.33</v>
      </c>
      <c r="H58" s="2" t="s">
        <v>13</v>
      </c>
      <c r="J58" s="7">
        <f>calculoesp3!E58</f>
        <v>3.03</v>
      </c>
      <c r="K58" s="31">
        <f>calculoesp3!F58</f>
        <v>9</v>
      </c>
      <c r="L58" s="8">
        <f>calculoesp3!G58</f>
        <v>1.7730496453900709E-3</v>
      </c>
    </row>
    <row r="59" spans="1:12" x14ac:dyDescent="0.3">
      <c r="A59" s="1">
        <v>1.8329587962962965</v>
      </c>
      <c r="B59" s="2" t="s">
        <v>16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3.4099999999999997</v>
      </c>
      <c r="H59" s="2" t="s">
        <v>13</v>
      </c>
      <c r="J59" s="7">
        <f>calculoesp3!E59</f>
        <v>3.02</v>
      </c>
      <c r="K59" s="31">
        <f>calculoesp3!F59</f>
        <v>4</v>
      </c>
      <c r="L59" s="8">
        <f>calculoesp3!G59</f>
        <v>7.8802206461780935E-4</v>
      </c>
    </row>
    <row r="60" spans="1:12" x14ac:dyDescent="0.3">
      <c r="A60" s="1">
        <v>1.8330745370370374</v>
      </c>
      <c r="B60" s="2" t="s">
        <v>16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3.41</v>
      </c>
      <c r="H60" s="2" t="s">
        <v>13</v>
      </c>
      <c r="J60" s="7">
        <f>calculoesp3!E60</f>
        <v>3.01</v>
      </c>
      <c r="K60" s="31">
        <f>calculoesp3!F60</f>
        <v>5</v>
      </c>
      <c r="L60" s="8">
        <f>calculoesp3!G60</f>
        <v>9.8502758077226153E-4</v>
      </c>
    </row>
    <row r="61" spans="1:12" x14ac:dyDescent="0.3">
      <c r="A61" s="1">
        <v>1.8331960648148151</v>
      </c>
      <c r="B61" s="2" t="s">
        <v>16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3.39</v>
      </c>
      <c r="H61" s="2" t="s">
        <v>13</v>
      </c>
      <c r="J61" s="7">
        <f>calculoesp3!E61</f>
        <v>3</v>
      </c>
      <c r="K61" s="31">
        <f>calculoesp3!F61</f>
        <v>5</v>
      </c>
      <c r="L61" s="8">
        <f>calculoesp3!G61</f>
        <v>9.8502758077226153E-4</v>
      </c>
    </row>
    <row r="62" spans="1:12" x14ac:dyDescent="0.3">
      <c r="A62" s="1">
        <v>1.8333117939814816</v>
      </c>
      <c r="B62" s="2" t="s">
        <v>16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3.42</v>
      </c>
      <c r="H62" s="2" t="s">
        <v>13</v>
      </c>
      <c r="J62" s="7">
        <f>calculoesp3!E62</f>
        <v>2.99</v>
      </c>
      <c r="K62" s="31">
        <f>calculoesp3!F62</f>
        <v>6</v>
      </c>
      <c r="L62" s="8">
        <f>calculoesp3!G62</f>
        <v>1.1820330969267139E-3</v>
      </c>
    </row>
    <row r="63" spans="1:12" x14ac:dyDescent="0.3">
      <c r="A63" s="1">
        <v>1.8334333333333337</v>
      </c>
      <c r="B63" s="2" t="s">
        <v>16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</v>
      </c>
      <c r="H63" s="2" t="s">
        <v>13</v>
      </c>
      <c r="J63" s="7">
        <f>calculoesp3!E63</f>
        <v>2.98</v>
      </c>
      <c r="K63" s="31">
        <f>calculoesp3!F63</f>
        <v>4</v>
      </c>
      <c r="L63" s="8">
        <f>calculoesp3!G63</f>
        <v>7.8802206461780935E-4</v>
      </c>
    </row>
    <row r="64" spans="1:12" x14ac:dyDescent="0.3">
      <c r="A64" s="1">
        <v>1.8335548495370373</v>
      </c>
      <c r="B64" s="2" t="s">
        <v>16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3.39</v>
      </c>
      <c r="H64" s="2" t="s">
        <v>13</v>
      </c>
      <c r="J64" s="7">
        <f>calculoesp3!E64</f>
        <v>2.97</v>
      </c>
      <c r="K64" s="31">
        <f>calculoesp3!F64</f>
        <v>5</v>
      </c>
      <c r="L64" s="8">
        <f>calculoesp3!G64</f>
        <v>9.8502758077226153E-4</v>
      </c>
    </row>
    <row r="65" spans="1:12" x14ac:dyDescent="0.3">
      <c r="A65" s="1">
        <v>1.8336705902777779</v>
      </c>
      <c r="B65" s="2" t="s">
        <v>16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3.37</v>
      </c>
      <c r="H65" s="2" t="s">
        <v>13</v>
      </c>
      <c r="J65" s="7">
        <f>calculoesp3!E65</f>
        <v>2.96</v>
      </c>
      <c r="K65" s="31">
        <f>calculoesp3!F65</f>
        <v>19</v>
      </c>
      <c r="L65" s="8">
        <f>calculoesp3!G65</f>
        <v>3.7431048069345944E-3</v>
      </c>
    </row>
    <row r="66" spans="1:12" x14ac:dyDescent="0.3">
      <c r="A66" s="1">
        <v>1.8337863425925929</v>
      </c>
      <c r="B66" s="2" t="s">
        <v>16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f>calculoesp3!E66</f>
        <v>2.95</v>
      </c>
      <c r="K66" s="31">
        <f>calculoesp3!F66</f>
        <v>53</v>
      </c>
      <c r="L66" s="8">
        <f>calculoesp3!G66</f>
        <v>1.0441292356185973E-2</v>
      </c>
    </row>
    <row r="67" spans="1:12" x14ac:dyDescent="0.3">
      <c r="A67" s="1">
        <v>1.8339078587962967</v>
      </c>
      <c r="B67" s="2" t="s">
        <v>16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J67" s="7">
        <f>calculoesp3!E67</f>
        <v>2.94</v>
      </c>
      <c r="K67" s="31">
        <f>calculoesp3!F67</f>
        <v>62</v>
      </c>
      <c r="L67" s="8">
        <f>calculoesp3!G67</f>
        <v>1.2214342001576044E-2</v>
      </c>
    </row>
    <row r="68" spans="1:12" x14ac:dyDescent="0.3">
      <c r="A68" s="1">
        <v>1.8340235995370373</v>
      </c>
      <c r="B68" s="2" t="s">
        <v>16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</v>
      </c>
      <c r="H68" s="2" t="s">
        <v>13</v>
      </c>
      <c r="J68" s="7">
        <f>calculoesp3!E68</f>
        <v>2.93</v>
      </c>
      <c r="K68" s="31">
        <f>calculoesp3!F68</f>
        <v>37</v>
      </c>
      <c r="L68" s="8">
        <f>calculoesp3!G68</f>
        <v>7.2892040977147361E-3</v>
      </c>
    </row>
    <row r="69" spans="1:12" x14ac:dyDescent="0.3">
      <c r="A69" s="1">
        <v>1.8341451388888892</v>
      </c>
      <c r="B69" s="2" t="s">
        <v>16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</v>
      </c>
      <c r="H69" s="2" t="s">
        <v>13</v>
      </c>
      <c r="J69" s="7">
        <f>calculoesp3!E69</f>
        <v>2.92</v>
      </c>
      <c r="K69" s="31">
        <f>calculoesp3!F69</f>
        <v>50</v>
      </c>
      <c r="L69" s="8">
        <f>calculoesp3!G69</f>
        <v>9.8502758077226166E-3</v>
      </c>
    </row>
    <row r="70" spans="1:12" x14ac:dyDescent="0.3">
      <c r="A70" s="1">
        <v>1.83426087962963</v>
      </c>
      <c r="B70" s="2" t="s">
        <v>16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3.39</v>
      </c>
      <c r="H70" s="2" t="s">
        <v>13</v>
      </c>
      <c r="J70" s="7">
        <f>calculoesp3!E70</f>
        <v>2.91</v>
      </c>
      <c r="K70" s="31">
        <f>calculoesp3!F70</f>
        <v>25</v>
      </c>
      <c r="L70" s="8">
        <f>calculoesp3!G70</f>
        <v>4.9251379038613083E-3</v>
      </c>
    </row>
    <row r="71" spans="1:12" x14ac:dyDescent="0.3">
      <c r="A71" s="1">
        <v>1.8343823958333336</v>
      </c>
      <c r="B71" s="2" t="s">
        <v>16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3.41</v>
      </c>
      <c r="H71" s="2" t="s">
        <v>13</v>
      </c>
      <c r="J71" s="7">
        <f>calculoesp3!E71</f>
        <v>2.9</v>
      </c>
      <c r="K71" s="31">
        <f>calculoesp3!F71</f>
        <v>19</v>
      </c>
      <c r="L71" s="8">
        <f>calculoesp3!G71</f>
        <v>3.7431048069345944E-3</v>
      </c>
    </row>
    <row r="72" spans="1:12" x14ac:dyDescent="0.3">
      <c r="A72" s="1">
        <v>1.8344981481481484</v>
      </c>
      <c r="B72" s="2" t="s">
        <v>16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3.4</v>
      </c>
      <c r="H72" s="2" t="s">
        <v>13</v>
      </c>
      <c r="J72" s="7">
        <f>calculoesp3!E72</f>
        <v>2.89</v>
      </c>
      <c r="K72" s="31">
        <f>calculoesp3!F72</f>
        <v>21</v>
      </c>
      <c r="L72" s="8">
        <f>calculoesp3!G72</f>
        <v>4.1371158392434987E-3</v>
      </c>
    </row>
    <row r="73" spans="1:12" x14ac:dyDescent="0.3">
      <c r="A73" s="1">
        <v>1.8346139004629634</v>
      </c>
      <c r="B73" s="2" t="s">
        <v>16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3.38</v>
      </c>
      <c r="H73" s="2" t="s">
        <v>13</v>
      </c>
      <c r="J73" s="7">
        <f>calculoesp3!E73</f>
        <v>2.88</v>
      </c>
      <c r="K73" s="31">
        <f>calculoesp3!F73</f>
        <v>10</v>
      </c>
      <c r="L73" s="8">
        <f>calculoesp3!G73</f>
        <v>1.9700551615445231E-3</v>
      </c>
    </row>
    <row r="74" spans="1:12" x14ac:dyDescent="0.3">
      <c r="A74" s="1">
        <v>1.8347354050925928</v>
      </c>
      <c r="B74" s="2" t="s">
        <v>16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3.39</v>
      </c>
      <c r="H74" s="2" t="s">
        <v>13</v>
      </c>
      <c r="J74" s="7">
        <f>calculoesp3!E74</f>
        <v>2.87</v>
      </c>
      <c r="K74" s="31">
        <f>calculoesp3!F74</f>
        <v>4</v>
      </c>
      <c r="L74" s="8">
        <f>calculoesp3!G74</f>
        <v>7.8802206461780935E-4</v>
      </c>
    </row>
    <row r="75" spans="1:12" x14ac:dyDescent="0.3">
      <c r="A75" s="1">
        <v>1.8348511574074076</v>
      </c>
      <c r="B75" s="2" t="s">
        <v>16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</v>
      </c>
      <c r="H75" s="2" t="s">
        <v>13</v>
      </c>
      <c r="J75" s="7">
        <f>calculoesp3!E75</f>
        <v>2.86</v>
      </c>
      <c r="K75" s="31">
        <f>calculoesp3!F75</f>
        <v>1</v>
      </c>
      <c r="L75" s="8">
        <f>calculoesp3!G75</f>
        <v>1.9700551615445234E-4</v>
      </c>
    </row>
    <row r="76" spans="1:12" x14ac:dyDescent="0.3">
      <c r="A76" s="1">
        <v>1.8349726736111114</v>
      </c>
      <c r="B76" s="2" t="s">
        <v>16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</v>
      </c>
      <c r="H76" s="2" t="s">
        <v>13</v>
      </c>
      <c r="J76" s="7">
        <f>calculoesp3!E76</f>
        <v>2.85</v>
      </c>
      <c r="K76" s="31">
        <f>calculoesp3!F76</f>
        <v>7</v>
      </c>
      <c r="L76" s="8">
        <f>calculoesp3!G76</f>
        <v>1.3790386130811663E-3</v>
      </c>
    </row>
    <row r="77" spans="1:12" x14ac:dyDescent="0.3">
      <c r="A77" s="1">
        <v>1.8350884143518522</v>
      </c>
      <c r="B77" s="2" t="s">
        <v>16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3.37</v>
      </c>
      <c r="H77" s="2" t="s">
        <v>13</v>
      </c>
      <c r="J77" s="7">
        <f>calculoesp3!E77</f>
        <v>2.84</v>
      </c>
      <c r="K77" s="31">
        <f>calculoesp3!F77</f>
        <v>5</v>
      </c>
      <c r="L77" s="8">
        <f>calculoesp3!G77</f>
        <v>9.8502758077226153E-4</v>
      </c>
    </row>
    <row r="78" spans="1:12" x14ac:dyDescent="0.3">
      <c r="A78" s="1">
        <v>1.8352099537037039</v>
      </c>
      <c r="B78" s="2" t="s">
        <v>16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3.4</v>
      </c>
      <c r="H78" s="2" t="s">
        <v>13</v>
      </c>
      <c r="J78" s="7">
        <f>calculoesp3!E78</f>
        <v>2.83</v>
      </c>
      <c r="K78" s="31">
        <f>calculoesp3!F78</f>
        <v>3</v>
      </c>
      <c r="L78" s="8">
        <f>calculoesp3!G78</f>
        <v>5.9101654846335696E-4</v>
      </c>
    </row>
    <row r="79" spans="1:12" x14ac:dyDescent="0.3">
      <c r="A79" s="1">
        <v>1.8353256828703706</v>
      </c>
      <c r="B79" s="2" t="s">
        <v>16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</v>
      </c>
      <c r="H79" s="2" t="s">
        <v>13</v>
      </c>
      <c r="J79" s="7">
        <f>calculoesp3!E79</f>
        <v>2.82</v>
      </c>
      <c r="K79" s="31">
        <f>calculoesp3!F79</f>
        <v>5</v>
      </c>
      <c r="L79" s="8">
        <f>calculoesp3!G79</f>
        <v>9.8502758077226153E-4</v>
      </c>
    </row>
    <row r="80" spans="1:12" x14ac:dyDescent="0.3">
      <c r="A80" s="1">
        <v>1.8354587847222223</v>
      </c>
      <c r="B80" s="2" t="s">
        <v>16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3.38</v>
      </c>
      <c r="H80" s="2" t="s">
        <v>13</v>
      </c>
      <c r="J80" s="7">
        <f>calculoesp3!E80</f>
        <v>2.81</v>
      </c>
      <c r="K80" s="31">
        <f>calculoesp3!F80</f>
        <v>8</v>
      </c>
      <c r="L80" s="8">
        <f>calculoesp3!G80</f>
        <v>1.5760441292356187E-3</v>
      </c>
    </row>
    <row r="81" spans="1:12" x14ac:dyDescent="0.3">
      <c r="A81" s="1">
        <v>1.8355629629629631</v>
      </c>
      <c r="B81" s="2" t="s">
        <v>16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3.35</v>
      </c>
      <c r="H81" s="2" t="s">
        <v>13</v>
      </c>
      <c r="J81" s="7">
        <f>calculoesp3!E81</f>
        <v>2.8</v>
      </c>
      <c r="K81" s="31">
        <f>calculoesp3!F81</f>
        <v>10</v>
      </c>
      <c r="L81" s="8">
        <f>calculoesp3!G81</f>
        <v>1.9700551615445231E-3</v>
      </c>
    </row>
    <row r="82" spans="1:12" x14ac:dyDescent="0.3">
      <c r="A82" s="1">
        <v>1.8356786921296298</v>
      </c>
      <c r="B82" s="2" t="s">
        <v>16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3.39</v>
      </c>
      <c r="H82" s="2" t="s">
        <v>13</v>
      </c>
      <c r="J82" s="7">
        <f>calculoesp3!E82</f>
        <v>2.79</v>
      </c>
      <c r="K82" s="31">
        <f>calculoesp3!F82</f>
        <v>7</v>
      </c>
      <c r="L82" s="8">
        <f>calculoesp3!G82</f>
        <v>1.3790386130811663E-3</v>
      </c>
    </row>
    <row r="83" spans="1:12" x14ac:dyDescent="0.3">
      <c r="A83" s="1">
        <v>1.8358062384259262</v>
      </c>
      <c r="B83" s="2" t="s">
        <v>16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3.41</v>
      </c>
      <c r="H83" s="2" t="s">
        <v>13</v>
      </c>
      <c r="J83" s="7">
        <f>calculoesp3!E83</f>
        <v>2.78</v>
      </c>
      <c r="K83" s="31">
        <f>calculoesp3!F83</f>
        <v>4</v>
      </c>
      <c r="L83" s="8">
        <f>calculoesp3!G83</f>
        <v>7.8802206461780935E-4</v>
      </c>
    </row>
    <row r="84" spans="1:12" x14ac:dyDescent="0.3">
      <c r="A84" s="1">
        <v>1.8359159722222225</v>
      </c>
      <c r="B84" s="2" t="s">
        <v>16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3.3699999999999997</v>
      </c>
      <c r="H84" s="2" t="s">
        <v>13</v>
      </c>
      <c r="J84" s="7">
        <f>calculoesp3!E84</f>
        <v>2.77</v>
      </c>
      <c r="K84" s="31">
        <f>calculoesp3!F84</f>
        <v>4</v>
      </c>
      <c r="L84" s="8">
        <f>calculoesp3!G84</f>
        <v>7.8802206461780935E-4</v>
      </c>
    </row>
    <row r="85" spans="1:12" x14ac:dyDescent="0.3">
      <c r="A85" s="1">
        <v>1.8360375000000002</v>
      </c>
      <c r="B85" s="2" t="s">
        <v>16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3.33</v>
      </c>
      <c r="H85" s="2" t="s">
        <v>13</v>
      </c>
      <c r="J85" s="7">
        <f>calculoesp3!E85</f>
        <v>2.76</v>
      </c>
      <c r="K85" s="31">
        <f>calculoesp3!F85</f>
        <v>5</v>
      </c>
      <c r="L85" s="8">
        <f>calculoesp3!G85</f>
        <v>9.8502758077226153E-4</v>
      </c>
    </row>
    <row r="86" spans="1:12" x14ac:dyDescent="0.3">
      <c r="A86" s="1">
        <v>1.8361532291666669</v>
      </c>
      <c r="B86" s="2" t="s">
        <v>16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3.38</v>
      </c>
      <c r="H86" s="2" t="s">
        <v>13</v>
      </c>
      <c r="J86" s="7">
        <f>calculoesp3!E86</f>
        <v>2.75</v>
      </c>
      <c r="K86" s="31">
        <f>calculoesp3!F86</f>
        <v>4</v>
      </c>
      <c r="L86" s="8">
        <f>calculoesp3!G86</f>
        <v>7.8802206461780935E-4</v>
      </c>
    </row>
    <row r="87" spans="1:12" x14ac:dyDescent="0.3">
      <c r="A87" s="1">
        <v>1.8362805555555557</v>
      </c>
      <c r="B87" s="2" t="s">
        <v>16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3.38</v>
      </c>
      <c r="H87" s="2" t="s">
        <v>13</v>
      </c>
      <c r="J87" s="7">
        <f>calculoesp3!E87</f>
        <v>2.74</v>
      </c>
      <c r="K87" s="31">
        <f>calculoesp3!F87</f>
        <v>2</v>
      </c>
      <c r="L87" s="8">
        <f>calculoesp3!G87</f>
        <v>3.9401103230890468E-4</v>
      </c>
    </row>
    <row r="88" spans="1:12" x14ac:dyDescent="0.3">
      <c r="A88" s="1">
        <v>1.8363904976851855</v>
      </c>
      <c r="B88" s="2" t="s">
        <v>16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3.3899999999999997</v>
      </c>
      <c r="H88" s="2" t="s">
        <v>13</v>
      </c>
      <c r="J88" s="7">
        <f>calculoesp3!E88</f>
        <v>2.73</v>
      </c>
      <c r="K88" s="31">
        <f>calculoesp3!F88</f>
        <v>2</v>
      </c>
      <c r="L88" s="8">
        <f>calculoesp3!G88</f>
        <v>3.9401103230890468E-4</v>
      </c>
    </row>
    <row r="89" spans="1:12" x14ac:dyDescent="0.3">
      <c r="A89" s="1">
        <v>1.8365120254629632</v>
      </c>
      <c r="B89" s="2" t="s">
        <v>16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3.4</v>
      </c>
      <c r="H89" s="2" t="s">
        <v>13</v>
      </c>
      <c r="J89" s="7">
        <f>calculoesp3!E89</f>
        <v>2.72</v>
      </c>
      <c r="K89" s="31">
        <f>calculoesp3!F89</f>
        <v>1</v>
      </c>
      <c r="L89" s="8">
        <f>calculoesp3!G89</f>
        <v>1.9700551615445234E-4</v>
      </c>
    </row>
    <row r="90" spans="1:12" x14ac:dyDescent="0.3">
      <c r="A90" s="1">
        <v>1.8366277777777782</v>
      </c>
      <c r="B90" s="2" t="s">
        <v>16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3.38</v>
      </c>
      <c r="H90" s="2" t="s">
        <v>13</v>
      </c>
      <c r="J90" s="7">
        <f>calculoesp3!E90</f>
        <v>2.71</v>
      </c>
      <c r="K90" s="31">
        <f>calculoesp3!F90</f>
        <v>2</v>
      </c>
      <c r="L90" s="8">
        <f>calculoesp3!G90</f>
        <v>3.9401103230890468E-4</v>
      </c>
    </row>
    <row r="91" spans="1:12" x14ac:dyDescent="0.3">
      <c r="A91" s="1">
        <v>1.8367435185185188</v>
      </c>
      <c r="B91" s="2" t="s">
        <v>16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3.4</v>
      </c>
      <c r="H91" s="2" t="s">
        <v>13</v>
      </c>
      <c r="J91" s="7">
        <f>calculoesp3!E91</f>
        <v>2.7</v>
      </c>
      <c r="K91" s="31">
        <f>calculoesp3!F91</f>
        <v>5</v>
      </c>
      <c r="L91" s="8">
        <f>calculoesp3!G91</f>
        <v>9.8502758077226153E-4</v>
      </c>
    </row>
    <row r="92" spans="1:12" x14ac:dyDescent="0.3">
      <c r="A92" s="1">
        <v>1.8368650347222224</v>
      </c>
      <c r="B92" s="2" t="s">
        <v>16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3.3899999999999997</v>
      </c>
      <c r="H92" s="2" t="s">
        <v>13</v>
      </c>
      <c r="J92" s="7">
        <f>calculoesp3!E92</f>
        <v>2.69</v>
      </c>
      <c r="K92" s="31">
        <f>calculoesp3!F92</f>
        <v>5</v>
      </c>
      <c r="L92" s="8">
        <f>calculoesp3!G92</f>
        <v>9.8502758077226153E-4</v>
      </c>
    </row>
    <row r="93" spans="1:12" x14ac:dyDescent="0.3">
      <c r="A93" s="1">
        <v>1.8369807870370374</v>
      </c>
      <c r="B93" s="2" t="s">
        <v>16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3.32</v>
      </c>
      <c r="H93" s="2" t="s">
        <v>13</v>
      </c>
      <c r="J93" s="7">
        <f>calculoesp3!E93</f>
        <v>2.68</v>
      </c>
      <c r="K93" s="31">
        <f>calculoesp3!F93</f>
        <v>4</v>
      </c>
      <c r="L93" s="8">
        <f>calculoesp3!G93</f>
        <v>7.8802206461780935E-4</v>
      </c>
    </row>
    <row r="94" spans="1:12" x14ac:dyDescent="0.3">
      <c r="A94" s="1">
        <v>1.837102303240741</v>
      </c>
      <c r="B94" s="2" t="s">
        <v>16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3.4</v>
      </c>
      <c r="H94" s="2" t="s">
        <v>13</v>
      </c>
    </row>
    <row r="95" spans="1:12" x14ac:dyDescent="0.3">
      <c r="A95" s="1">
        <v>1.8372180439814816</v>
      </c>
      <c r="B95" s="2" t="s">
        <v>16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3.37</v>
      </c>
      <c r="H95" s="2" t="s">
        <v>13</v>
      </c>
    </row>
    <row r="96" spans="1:12" x14ac:dyDescent="0.3">
      <c r="A96" s="1">
        <v>1.8373395833333337</v>
      </c>
      <c r="B96" s="2" t="s">
        <v>16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3.34</v>
      </c>
      <c r="H96" s="2" t="s">
        <v>13</v>
      </c>
    </row>
    <row r="97" spans="1:8" x14ac:dyDescent="0.3">
      <c r="A97" s="1">
        <v>1.8374553240740743</v>
      </c>
      <c r="B97" s="2" t="s">
        <v>16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3.4</v>
      </c>
      <c r="H97" s="2" t="s">
        <v>13</v>
      </c>
    </row>
    <row r="98" spans="1:8" x14ac:dyDescent="0.3">
      <c r="A98" s="1">
        <v>1.8375768402777779</v>
      </c>
      <c r="B98" s="2" t="s">
        <v>16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3.38</v>
      </c>
      <c r="H98" s="2" t="s">
        <v>13</v>
      </c>
    </row>
    <row r="99" spans="1:8" x14ac:dyDescent="0.3">
      <c r="A99" s="1">
        <v>1.8376925925925929</v>
      </c>
      <c r="B99" s="2" t="s">
        <v>16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3.4</v>
      </c>
      <c r="H99" s="2" t="s">
        <v>13</v>
      </c>
    </row>
    <row r="100" spans="1:8" x14ac:dyDescent="0.3">
      <c r="A100" s="1">
        <v>1.8378199074074075</v>
      </c>
      <c r="B100" s="2" t="s">
        <v>16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3.3899999999999997</v>
      </c>
      <c r="H100" s="2" t="s">
        <v>13</v>
      </c>
    </row>
    <row r="101" spans="1:8" x14ac:dyDescent="0.3">
      <c r="A101" s="1">
        <v>1.8379298495370373</v>
      </c>
      <c r="B101" s="2" t="s">
        <v>16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3.35</v>
      </c>
      <c r="H101" s="2" t="s">
        <v>13</v>
      </c>
    </row>
    <row r="102" spans="1:8" x14ac:dyDescent="0.3">
      <c r="A102" s="1">
        <v>1.8380456018518521</v>
      </c>
      <c r="B102" s="2" t="s">
        <v>16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3.37</v>
      </c>
      <c r="H102" s="2" t="s">
        <v>13</v>
      </c>
    </row>
    <row r="103" spans="1:8" x14ac:dyDescent="0.3">
      <c r="A103" s="1">
        <v>1.8381671180555559</v>
      </c>
      <c r="B103" s="2" t="s">
        <v>16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3.34</v>
      </c>
      <c r="H103" s="2" t="s">
        <v>13</v>
      </c>
    </row>
    <row r="104" spans="1:8" x14ac:dyDescent="0.3">
      <c r="A104" s="1">
        <v>1.8382828587962967</v>
      </c>
      <c r="B104" s="2" t="s">
        <v>16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3.39</v>
      </c>
      <c r="H104" s="2" t="s">
        <v>13</v>
      </c>
    </row>
    <row r="105" spans="1:8" x14ac:dyDescent="0.3">
      <c r="A105" s="1">
        <v>1.8384043981481484</v>
      </c>
      <c r="B105" s="2" t="s">
        <v>16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3.38</v>
      </c>
      <c r="H105" s="2" t="s">
        <v>13</v>
      </c>
    </row>
    <row r="106" spans="1:8" x14ac:dyDescent="0.3">
      <c r="A106" s="1">
        <v>1.8385201273148151</v>
      </c>
      <c r="B106" s="2" t="s">
        <v>16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3.3899999999999997</v>
      </c>
      <c r="H106" s="2" t="s">
        <v>13</v>
      </c>
    </row>
    <row r="107" spans="1:8" x14ac:dyDescent="0.3">
      <c r="A107" s="1">
        <v>1.8386416550925928</v>
      </c>
      <c r="B107" s="2" t="s">
        <v>16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3.34</v>
      </c>
      <c r="H107" s="2" t="s">
        <v>13</v>
      </c>
    </row>
    <row r="108" spans="1:8" x14ac:dyDescent="0.3">
      <c r="A108" s="1">
        <v>1.8387574074074076</v>
      </c>
      <c r="B108" s="2" t="s">
        <v>16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3.33</v>
      </c>
      <c r="H108" s="2" t="s">
        <v>13</v>
      </c>
    </row>
    <row r="109" spans="1:8" x14ac:dyDescent="0.3">
      <c r="A109" s="1">
        <v>1.8388789236111114</v>
      </c>
      <c r="B109" s="2" t="s">
        <v>16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3.4</v>
      </c>
      <c r="H109" s="2" t="s">
        <v>13</v>
      </c>
    </row>
    <row r="110" spans="1:8" x14ac:dyDescent="0.3">
      <c r="A110" s="1">
        <v>1.8389946759259261</v>
      </c>
      <c r="B110" s="2" t="s">
        <v>16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3.38</v>
      </c>
      <c r="H110" s="2" t="s">
        <v>13</v>
      </c>
    </row>
    <row r="111" spans="1:8" x14ac:dyDescent="0.3">
      <c r="A111" s="1">
        <v>1.839110416666667</v>
      </c>
      <c r="B111" s="2" t="s">
        <v>16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3.3699999999999997</v>
      </c>
      <c r="H111" s="2" t="s">
        <v>13</v>
      </c>
    </row>
    <row r="112" spans="1:8" x14ac:dyDescent="0.3">
      <c r="A112" s="1">
        <v>1.8392319444444447</v>
      </c>
      <c r="B112" s="2" t="s">
        <v>16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3.4</v>
      </c>
      <c r="H112" s="2" t="s">
        <v>13</v>
      </c>
    </row>
    <row r="113" spans="1:8" x14ac:dyDescent="0.3">
      <c r="A113" s="1">
        <v>1.8393476736111114</v>
      </c>
      <c r="B113" s="2" t="s">
        <v>16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3.36</v>
      </c>
      <c r="H113" s="2" t="s">
        <v>13</v>
      </c>
    </row>
    <row r="114" spans="1:8" x14ac:dyDescent="0.3">
      <c r="A114" s="1">
        <v>1.8394692129629631</v>
      </c>
      <c r="B114" s="2" t="s">
        <v>16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3.35</v>
      </c>
      <c r="H114" s="2" t="s">
        <v>13</v>
      </c>
    </row>
    <row r="115" spans="1:8" x14ac:dyDescent="0.3">
      <c r="A115" s="1">
        <v>1.8395849421296298</v>
      </c>
      <c r="B115" s="2" t="s">
        <v>16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3.3499999999999996</v>
      </c>
      <c r="H115" s="2" t="s">
        <v>13</v>
      </c>
    </row>
    <row r="116" spans="1:8" x14ac:dyDescent="0.3">
      <c r="A116" s="1">
        <v>1.8397064699074077</v>
      </c>
      <c r="B116" s="2" t="s">
        <v>16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3.4</v>
      </c>
      <c r="H116" s="2" t="s">
        <v>13</v>
      </c>
    </row>
    <row r="117" spans="1:8" x14ac:dyDescent="0.3">
      <c r="A117" s="1">
        <v>1.8398222222222225</v>
      </c>
      <c r="B117" s="2" t="s">
        <v>16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3.38</v>
      </c>
      <c r="H117" s="2" t="s">
        <v>13</v>
      </c>
    </row>
    <row r="118" spans="1:8" x14ac:dyDescent="0.3">
      <c r="A118" s="1">
        <v>1.8399437384259261</v>
      </c>
      <c r="B118" s="2" t="s">
        <v>16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3.3899999999999997</v>
      </c>
      <c r="H118" s="2" t="s">
        <v>13</v>
      </c>
    </row>
    <row r="119" spans="1:8" x14ac:dyDescent="0.3">
      <c r="A119" s="1">
        <v>1.8400594791666669</v>
      </c>
      <c r="B119" s="2" t="s">
        <v>16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3.39</v>
      </c>
      <c r="H119" s="2" t="s">
        <v>13</v>
      </c>
    </row>
    <row r="120" spans="1:8" x14ac:dyDescent="0.3">
      <c r="A120" s="1">
        <v>1.8401810185185188</v>
      </c>
      <c r="B120" s="2" t="s">
        <v>16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3.36</v>
      </c>
      <c r="H120" s="2" t="s">
        <v>13</v>
      </c>
    </row>
    <row r="121" spans="1:8" x14ac:dyDescent="0.3">
      <c r="A121" s="1">
        <v>1.8402967476851855</v>
      </c>
      <c r="B121" s="2" t="s">
        <v>16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3.38</v>
      </c>
      <c r="H121" s="2" t="s">
        <v>13</v>
      </c>
    </row>
    <row r="122" spans="1:8" x14ac:dyDescent="0.3">
      <c r="A122" s="1">
        <v>1.8404124884259261</v>
      </c>
      <c r="B122" s="2" t="s">
        <v>16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3.3699999999999997</v>
      </c>
      <c r="H122" s="2" t="s">
        <v>13</v>
      </c>
    </row>
    <row r="123" spans="1:8" x14ac:dyDescent="0.3">
      <c r="A123" s="1">
        <v>1.8405340277777782</v>
      </c>
      <c r="B123" s="2" t="s">
        <v>16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3.33</v>
      </c>
      <c r="H123" s="2" t="s">
        <v>13</v>
      </c>
    </row>
    <row r="124" spans="1:8" x14ac:dyDescent="0.3">
      <c r="A124" s="1">
        <v>1.8406497569444447</v>
      </c>
      <c r="B124" s="2" t="s">
        <v>16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3.37</v>
      </c>
      <c r="H124" s="2" t="s">
        <v>13</v>
      </c>
    </row>
    <row r="125" spans="1:8" x14ac:dyDescent="0.3">
      <c r="A125" s="1">
        <v>1.8407712962962965</v>
      </c>
      <c r="B125" s="2" t="s">
        <v>16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3.4</v>
      </c>
      <c r="H125" s="2" t="s">
        <v>13</v>
      </c>
    </row>
    <row r="126" spans="1:8" x14ac:dyDescent="0.3">
      <c r="A126" s="1">
        <v>1.8408870370370374</v>
      </c>
      <c r="B126" s="2" t="s">
        <v>16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3.38</v>
      </c>
      <c r="H126" s="2" t="s">
        <v>13</v>
      </c>
    </row>
    <row r="127" spans="1:8" x14ac:dyDescent="0.3">
      <c r="A127" s="1">
        <v>1.8410085879629632</v>
      </c>
      <c r="B127" s="2" t="s">
        <v>16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3.3899999999999997</v>
      </c>
      <c r="H127" s="2" t="s">
        <v>13</v>
      </c>
    </row>
    <row r="128" spans="1:8" x14ac:dyDescent="0.3">
      <c r="A128" s="1">
        <v>1.8411301157407411</v>
      </c>
      <c r="B128" s="2" t="s">
        <v>16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3.39</v>
      </c>
      <c r="H128" s="2" t="s">
        <v>13</v>
      </c>
    </row>
    <row r="129" spans="1:8" x14ac:dyDescent="0.3">
      <c r="A129" s="1">
        <v>1.8412458333333337</v>
      </c>
      <c r="B129" s="2" t="s">
        <v>16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3.38</v>
      </c>
      <c r="H129" s="2" t="s">
        <v>13</v>
      </c>
    </row>
    <row r="130" spans="1:8" x14ac:dyDescent="0.3">
      <c r="A130" s="1">
        <v>1.8413615625000004</v>
      </c>
      <c r="B130" s="2" t="s">
        <v>16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3.4</v>
      </c>
      <c r="H130" s="2" t="s">
        <v>13</v>
      </c>
    </row>
    <row r="131" spans="1:8" x14ac:dyDescent="0.3">
      <c r="A131" s="1">
        <v>1.841483101851852</v>
      </c>
      <c r="B131" s="2" t="s">
        <v>16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3.3699999999999997</v>
      </c>
      <c r="H131" s="2" t="s">
        <v>13</v>
      </c>
    </row>
    <row r="132" spans="1:8" x14ac:dyDescent="0.3">
      <c r="A132" s="1">
        <v>1.8415988425925929</v>
      </c>
      <c r="B132" s="2" t="s">
        <v>16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3.39</v>
      </c>
      <c r="H132" s="2" t="s">
        <v>13</v>
      </c>
    </row>
    <row r="133" spans="1:8" x14ac:dyDescent="0.3">
      <c r="A133" s="1">
        <v>1.8417145717592596</v>
      </c>
      <c r="B133" s="2" t="s">
        <v>16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3.36</v>
      </c>
      <c r="H133" s="2" t="s">
        <v>13</v>
      </c>
    </row>
    <row r="134" spans="1:8" x14ac:dyDescent="0.3">
      <c r="A134" s="1">
        <v>1.8418360995370373</v>
      </c>
      <c r="B134" s="2" t="s">
        <v>16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3.38</v>
      </c>
      <c r="H134" s="2" t="s">
        <v>13</v>
      </c>
    </row>
    <row r="135" spans="1:8" x14ac:dyDescent="0.3">
      <c r="A135" s="1">
        <v>1.8419518518518521</v>
      </c>
      <c r="B135" s="2" t="s">
        <v>16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3.38</v>
      </c>
      <c r="H135" s="2" t="s">
        <v>13</v>
      </c>
    </row>
    <row r="136" spans="1:8" x14ac:dyDescent="0.3">
      <c r="A136" s="1">
        <v>1.8420733680555559</v>
      </c>
      <c r="B136" s="2" t="s">
        <v>16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3.37</v>
      </c>
      <c r="H136" s="2" t="s">
        <v>13</v>
      </c>
    </row>
    <row r="137" spans="1:8" x14ac:dyDescent="0.3">
      <c r="A137" s="1">
        <v>1.8421891087962967</v>
      </c>
      <c r="B137" s="2" t="s">
        <v>16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3.3899999999999997</v>
      </c>
      <c r="H137" s="2" t="s">
        <v>13</v>
      </c>
    </row>
    <row r="138" spans="1:8" x14ac:dyDescent="0.3">
      <c r="A138" s="1">
        <v>1.8423106481481484</v>
      </c>
      <c r="B138" s="2" t="s">
        <v>16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3.3899999999999997</v>
      </c>
      <c r="H138" s="2" t="s">
        <v>13</v>
      </c>
    </row>
    <row r="139" spans="1:8" x14ac:dyDescent="0.3">
      <c r="A139" s="1">
        <v>1.8424265972222225</v>
      </c>
      <c r="B139" s="2" t="s">
        <v>16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3.33</v>
      </c>
      <c r="H139" s="2" t="s">
        <v>13</v>
      </c>
    </row>
    <row r="140" spans="1:8" x14ac:dyDescent="0.3">
      <c r="A140" s="1">
        <v>1.8425479050925928</v>
      </c>
      <c r="B140" s="2" t="s">
        <v>16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3.38</v>
      </c>
      <c r="H140" s="2" t="s">
        <v>13</v>
      </c>
    </row>
    <row r="141" spans="1:8" x14ac:dyDescent="0.3">
      <c r="A141" s="1">
        <v>1.8426636574074076</v>
      </c>
      <c r="B141" s="2" t="s">
        <v>16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3.38</v>
      </c>
      <c r="H141" s="2" t="s">
        <v>13</v>
      </c>
    </row>
    <row r="142" spans="1:8" x14ac:dyDescent="0.3">
      <c r="A142" s="1">
        <v>1.8427793865740743</v>
      </c>
      <c r="B142" s="2" t="s">
        <v>16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3.34</v>
      </c>
      <c r="H142" s="2" t="s">
        <v>13</v>
      </c>
    </row>
    <row r="143" spans="1:8" x14ac:dyDescent="0.3">
      <c r="A143" s="1">
        <v>1.8429009143518522</v>
      </c>
      <c r="B143" s="2" t="s">
        <v>16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3.38</v>
      </c>
      <c r="H143" s="2" t="s">
        <v>13</v>
      </c>
    </row>
    <row r="144" spans="1:8" x14ac:dyDescent="0.3">
      <c r="A144" s="1">
        <v>1.8430166435185189</v>
      </c>
      <c r="B144" s="2" t="s">
        <v>16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3.3699999999999997</v>
      </c>
      <c r="H144" s="2" t="s">
        <v>13</v>
      </c>
    </row>
    <row r="145" spans="1:8" x14ac:dyDescent="0.3">
      <c r="A145" s="1">
        <v>1.8431381828703706</v>
      </c>
      <c r="B145" s="2" t="s">
        <v>16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3.4</v>
      </c>
      <c r="H145" s="2" t="s">
        <v>13</v>
      </c>
    </row>
    <row r="146" spans="1:8" x14ac:dyDescent="0.3">
      <c r="A146" s="1">
        <v>1.8432539236111114</v>
      </c>
      <c r="B146" s="2" t="s">
        <v>16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3.38</v>
      </c>
      <c r="H146" s="2" t="s">
        <v>13</v>
      </c>
    </row>
    <row r="147" spans="1:8" x14ac:dyDescent="0.3">
      <c r="A147" s="1">
        <v>1.8433754629629631</v>
      </c>
      <c r="B147" s="2" t="s">
        <v>16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3.39</v>
      </c>
      <c r="H147" s="2" t="s">
        <v>13</v>
      </c>
    </row>
    <row r="148" spans="1:8" x14ac:dyDescent="0.3">
      <c r="A148" s="1">
        <v>1.8434911921296298</v>
      </c>
      <c r="B148" s="2" t="s">
        <v>16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3.3899999999999997</v>
      </c>
      <c r="H148" s="2" t="s">
        <v>13</v>
      </c>
    </row>
    <row r="149" spans="1:8" x14ac:dyDescent="0.3">
      <c r="A149" s="1">
        <v>1.8436127199074077</v>
      </c>
      <c r="B149" s="2" t="s">
        <v>16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3.4</v>
      </c>
      <c r="H149" s="2" t="s">
        <v>13</v>
      </c>
    </row>
    <row r="150" spans="1:8" x14ac:dyDescent="0.3">
      <c r="A150" s="1">
        <v>1.8437284722222225</v>
      </c>
      <c r="B150" s="2" t="s">
        <v>16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3.38</v>
      </c>
      <c r="H150" s="2" t="s">
        <v>13</v>
      </c>
    </row>
    <row r="151" spans="1:8" x14ac:dyDescent="0.3">
      <c r="A151" s="1">
        <v>1.8438500231481485</v>
      </c>
      <c r="B151" s="2" t="s">
        <v>16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3.3699999999999997</v>
      </c>
      <c r="H151" s="2" t="s">
        <v>13</v>
      </c>
    </row>
    <row r="152" spans="1:8" x14ac:dyDescent="0.3">
      <c r="A152" s="1">
        <v>1.8439657291666669</v>
      </c>
      <c r="B152" s="2" t="s">
        <v>16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3.4</v>
      </c>
      <c r="H152" s="2" t="s">
        <v>13</v>
      </c>
    </row>
    <row r="153" spans="1:8" x14ac:dyDescent="0.3">
      <c r="A153" s="1">
        <v>1.8440814814814819</v>
      </c>
      <c r="B153" s="2" t="s">
        <v>16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3.36</v>
      </c>
      <c r="H153" s="2" t="s">
        <v>13</v>
      </c>
    </row>
    <row r="154" spans="1:8" x14ac:dyDescent="0.3">
      <c r="A154" s="1">
        <v>1.8442030092592594</v>
      </c>
      <c r="B154" s="2" t="s">
        <v>16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3.3899999999999997</v>
      </c>
      <c r="H154" s="2" t="s">
        <v>13</v>
      </c>
    </row>
    <row r="155" spans="1:8" x14ac:dyDescent="0.3">
      <c r="A155" s="1">
        <v>1.8443187384259261</v>
      </c>
      <c r="B155" s="2" t="s">
        <v>16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3.34</v>
      </c>
      <c r="H155" s="2" t="s">
        <v>13</v>
      </c>
    </row>
    <row r="156" spans="1:8" x14ac:dyDescent="0.3">
      <c r="A156" s="1">
        <v>1.8444460648148151</v>
      </c>
      <c r="B156" s="2" t="s">
        <v>16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3.33</v>
      </c>
      <c r="H156" s="2" t="s">
        <v>13</v>
      </c>
    </row>
    <row r="157" spans="1:8" x14ac:dyDescent="0.3">
      <c r="A157" s="1">
        <v>1.8445560069444447</v>
      </c>
      <c r="B157" s="2" t="s">
        <v>16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3.38</v>
      </c>
      <c r="H157" s="2" t="s">
        <v>13</v>
      </c>
    </row>
    <row r="158" spans="1:8" x14ac:dyDescent="0.3">
      <c r="A158" s="1">
        <v>1.8446775694444448</v>
      </c>
      <c r="B158" s="2" t="s">
        <v>16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3.36</v>
      </c>
      <c r="H158" s="2" t="s">
        <v>13</v>
      </c>
    </row>
    <row r="159" spans="1:8" x14ac:dyDescent="0.3">
      <c r="A159" s="1">
        <v>1.8447932870370374</v>
      </c>
      <c r="B159" s="2" t="s">
        <v>16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3.37</v>
      </c>
      <c r="H159" s="2" t="s">
        <v>13</v>
      </c>
    </row>
    <row r="160" spans="1:8" x14ac:dyDescent="0.3">
      <c r="A160" s="1">
        <v>1.844914803240741</v>
      </c>
      <c r="B160" s="2" t="s">
        <v>16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3.38</v>
      </c>
      <c r="H160" s="2" t="s">
        <v>13</v>
      </c>
    </row>
    <row r="161" spans="1:8" x14ac:dyDescent="0.3">
      <c r="A161" s="1">
        <v>1.8450305439814816</v>
      </c>
      <c r="B161" s="2" t="s">
        <v>16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3.37</v>
      </c>
      <c r="H161" s="2" t="s">
        <v>13</v>
      </c>
    </row>
    <row r="162" spans="1:8" x14ac:dyDescent="0.3">
      <c r="A162" s="1">
        <v>1.8451521180555557</v>
      </c>
      <c r="B162" s="2" t="s">
        <v>16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3.3899999999999997</v>
      </c>
      <c r="H162" s="2" t="s">
        <v>13</v>
      </c>
    </row>
    <row r="163" spans="1:8" x14ac:dyDescent="0.3">
      <c r="A163" s="1">
        <v>1.8452678125000004</v>
      </c>
      <c r="B163" s="2" t="s">
        <v>16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3.39</v>
      </c>
      <c r="H163" s="2" t="s">
        <v>13</v>
      </c>
    </row>
    <row r="164" spans="1:8" x14ac:dyDescent="0.3">
      <c r="A164" s="1">
        <v>1.845383553240741</v>
      </c>
      <c r="B164" s="2" t="s">
        <v>16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3.32</v>
      </c>
      <c r="H164" s="2" t="s">
        <v>13</v>
      </c>
    </row>
    <row r="165" spans="1:8" x14ac:dyDescent="0.3">
      <c r="A165" s="1">
        <v>1.84551087962963</v>
      </c>
      <c r="B165" s="2" t="s">
        <v>16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3.39</v>
      </c>
      <c r="H165" s="2" t="s">
        <v>13</v>
      </c>
    </row>
    <row r="166" spans="1:8" x14ac:dyDescent="0.3">
      <c r="A166" s="1">
        <v>1.8456208217592596</v>
      </c>
      <c r="B166" s="2" t="s">
        <v>16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3.3899999999999997</v>
      </c>
      <c r="H166" s="2" t="s">
        <v>13</v>
      </c>
    </row>
    <row r="167" spans="1:8" x14ac:dyDescent="0.3">
      <c r="A167" s="1">
        <v>1.8457423611111112</v>
      </c>
      <c r="B167" s="2" t="s">
        <v>16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3.38</v>
      </c>
      <c r="H167" s="2" t="s">
        <v>13</v>
      </c>
    </row>
    <row r="168" spans="1:8" x14ac:dyDescent="0.3">
      <c r="A168" s="1">
        <v>1.8458581018518521</v>
      </c>
      <c r="B168" s="2" t="s">
        <v>16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3.35</v>
      </c>
      <c r="H168" s="2" t="s">
        <v>13</v>
      </c>
    </row>
    <row r="169" spans="1:8" x14ac:dyDescent="0.3">
      <c r="A169" s="1">
        <v>1.8459796180555559</v>
      </c>
      <c r="B169" s="2" t="s">
        <v>16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3.3699999999999997</v>
      </c>
      <c r="H169" s="2" t="s">
        <v>13</v>
      </c>
    </row>
    <row r="170" spans="1:8" x14ac:dyDescent="0.3">
      <c r="A170" s="1">
        <v>1.8460953587962967</v>
      </c>
      <c r="B170" s="2" t="s">
        <v>16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3.39</v>
      </c>
      <c r="H170" s="2" t="s">
        <v>13</v>
      </c>
    </row>
    <row r="171" spans="1:8" x14ac:dyDescent="0.3">
      <c r="A171" s="1">
        <v>1.8462168981481484</v>
      </c>
      <c r="B171" s="2" t="s">
        <v>16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3.38</v>
      </c>
      <c r="H171" s="2" t="s">
        <v>13</v>
      </c>
    </row>
    <row r="172" spans="1:8" x14ac:dyDescent="0.3">
      <c r="A172" s="1">
        <v>1.8463326273148151</v>
      </c>
      <c r="B172" s="2" t="s">
        <v>16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3.34</v>
      </c>
      <c r="H172" s="2" t="s">
        <v>13</v>
      </c>
    </row>
    <row r="173" spans="1:8" x14ac:dyDescent="0.3">
      <c r="A173" s="1">
        <v>1.8464483564814818</v>
      </c>
      <c r="B173" s="2" t="s">
        <v>16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3.41</v>
      </c>
      <c r="H173" s="2" t="s">
        <v>13</v>
      </c>
    </row>
    <row r="174" spans="1:8" x14ac:dyDescent="0.3">
      <c r="A174" s="1">
        <v>1.8465699074074076</v>
      </c>
      <c r="B174" s="2" t="s">
        <v>16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3.38</v>
      </c>
      <c r="H174" s="2" t="s">
        <v>13</v>
      </c>
    </row>
    <row r="175" spans="1:8" x14ac:dyDescent="0.3">
      <c r="A175" s="1">
        <v>1.8466914351851855</v>
      </c>
      <c r="B175" s="2" t="s">
        <v>16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3.32</v>
      </c>
      <c r="H175" s="2" t="s">
        <v>13</v>
      </c>
    </row>
    <row r="176" spans="1:8" x14ac:dyDescent="0.3">
      <c r="A176" s="1">
        <v>1.8468071643518522</v>
      </c>
      <c r="B176" s="2" t="s">
        <v>16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3.38</v>
      </c>
      <c r="H176" s="2" t="s">
        <v>13</v>
      </c>
    </row>
    <row r="177" spans="1:8" x14ac:dyDescent="0.3">
      <c r="A177" s="1">
        <v>1.846922916666667</v>
      </c>
      <c r="B177" s="2" t="s">
        <v>16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3.37</v>
      </c>
      <c r="H177" s="2" t="s">
        <v>13</v>
      </c>
    </row>
    <row r="178" spans="1:8" x14ac:dyDescent="0.3">
      <c r="A178" s="1">
        <v>1.8470444328703706</v>
      </c>
      <c r="B178" s="2" t="s">
        <v>16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3.36</v>
      </c>
      <c r="H178" s="2" t="s">
        <v>13</v>
      </c>
    </row>
    <row r="179" spans="1:8" x14ac:dyDescent="0.3">
      <c r="A179" s="1">
        <v>1.8471601967592595</v>
      </c>
      <c r="B179" s="2" t="s">
        <v>16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3.37</v>
      </c>
      <c r="H179" s="2" t="s">
        <v>13</v>
      </c>
    </row>
    <row r="180" spans="1:8" x14ac:dyDescent="0.3">
      <c r="A180" s="1">
        <v>1.8472817129629631</v>
      </c>
      <c r="B180" s="2" t="s">
        <v>16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3.31</v>
      </c>
      <c r="H180" s="2" t="s">
        <v>13</v>
      </c>
    </row>
    <row r="181" spans="1:8" x14ac:dyDescent="0.3">
      <c r="A181" s="1">
        <v>1.8473974421296298</v>
      </c>
      <c r="B181" s="2" t="s">
        <v>16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3.37</v>
      </c>
      <c r="H181" s="2" t="s">
        <v>13</v>
      </c>
    </row>
    <row r="182" spans="1:8" x14ac:dyDescent="0.3">
      <c r="A182" s="1">
        <v>1.8475189699074077</v>
      </c>
      <c r="B182" s="2" t="s">
        <v>16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3.38</v>
      </c>
      <c r="H182" s="2" t="s">
        <v>13</v>
      </c>
    </row>
    <row r="183" spans="1:8" x14ac:dyDescent="0.3">
      <c r="A183" s="1">
        <v>1.8476347222222225</v>
      </c>
      <c r="B183" s="2" t="s">
        <v>16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3.37</v>
      </c>
      <c r="H183" s="2" t="s">
        <v>13</v>
      </c>
    </row>
    <row r="184" spans="1:8" x14ac:dyDescent="0.3">
      <c r="A184" s="1">
        <v>1.8477504513888892</v>
      </c>
      <c r="B184" s="2" t="s">
        <v>16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3.38</v>
      </c>
      <c r="H184" s="2" t="s">
        <v>13</v>
      </c>
    </row>
    <row r="185" spans="1:8" x14ac:dyDescent="0.3">
      <c r="A185" s="1">
        <v>1.8478719791666669</v>
      </c>
      <c r="B185" s="2" t="s">
        <v>16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3.37</v>
      </c>
      <c r="H185" s="2" t="s">
        <v>13</v>
      </c>
    </row>
    <row r="186" spans="1:8" x14ac:dyDescent="0.3">
      <c r="A186" s="1">
        <v>1.8479877199074077</v>
      </c>
      <c r="B186" s="2" t="s">
        <v>16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3.37</v>
      </c>
      <c r="H186" s="2" t="s">
        <v>13</v>
      </c>
    </row>
    <row r="187" spans="1:8" x14ac:dyDescent="0.3">
      <c r="A187" s="1">
        <v>1.8481092476851855</v>
      </c>
      <c r="B187" s="2" t="s">
        <v>16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3.36</v>
      </c>
      <c r="H187" s="2" t="s">
        <v>13</v>
      </c>
    </row>
    <row r="188" spans="1:8" x14ac:dyDescent="0.3">
      <c r="A188" s="1">
        <v>1.8482250000000002</v>
      </c>
      <c r="B188" s="2" t="s">
        <v>16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3.33</v>
      </c>
      <c r="H188" s="2" t="s">
        <v>13</v>
      </c>
    </row>
    <row r="189" spans="1:8" x14ac:dyDescent="0.3">
      <c r="A189" s="1">
        <v>1.848346516203704</v>
      </c>
      <c r="B189" s="2" t="s">
        <v>16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3.36</v>
      </c>
      <c r="H189" s="2" t="s">
        <v>13</v>
      </c>
    </row>
    <row r="190" spans="1:8" x14ac:dyDescent="0.3">
      <c r="A190" s="1">
        <v>1.8484622569444447</v>
      </c>
      <c r="B190" s="2" t="s">
        <v>16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3.38</v>
      </c>
      <c r="H190" s="2" t="s">
        <v>13</v>
      </c>
    </row>
    <row r="191" spans="1:8" x14ac:dyDescent="0.3">
      <c r="A191" s="1">
        <v>1.8485837847222224</v>
      </c>
      <c r="B191" s="2" t="s">
        <v>16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3.37</v>
      </c>
      <c r="H191" s="2" t="s">
        <v>13</v>
      </c>
    </row>
    <row r="192" spans="1:8" x14ac:dyDescent="0.3">
      <c r="A192" s="1">
        <v>1.8486995138888891</v>
      </c>
      <c r="B192" s="2" t="s">
        <v>16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3.38</v>
      </c>
      <c r="H192" s="2" t="s">
        <v>13</v>
      </c>
    </row>
    <row r="193" spans="1:8" x14ac:dyDescent="0.3">
      <c r="A193" s="1">
        <v>1.848815277777778</v>
      </c>
      <c r="B193" s="2" t="s">
        <v>16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3.38</v>
      </c>
      <c r="H193" s="2" t="s">
        <v>13</v>
      </c>
    </row>
    <row r="194" spans="1:8" x14ac:dyDescent="0.3">
      <c r="A194" s="1">
        <v>1.8489367824074077</v>
      </c>
      <c r="B194" s="2" t="s">
        <v>16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3.37</v>
      </c>
      <c r="H194" s="2" t="s">
        <v>13</v>
      </c>
    </row>
    <row r="195" spans="1:8" x14ac:dyDescent="0.3">
      <c r="A195" s="1">
        <v>1.8490525347222224</v>
      </c>
      <c r="B195" s="2" t="s">
        <v>16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3.37</v>
      </c>
      <c r="H195" s="2" t="s">
        <v>13</v>
      </c>
    </row>
    <row r="196" spans="1:8" x14ac:dyDescent="0.3">
      <c r="A196" s="1">
        <v>1.8491741087962965</v>
      </c>
      <c r="B196" s="2" t="s">
        <v>16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3.31</v>
      </c>
      <c r="H196" s="2" t="s">
        <v>13</v>
      </c>
    </row>
    <row r="197" spans="1:8" x14ac:dyDescent="0.3">
      <c r="A197" s="1">
        <v>1.849289803240741</v>
      </c>
      <c r="B197" s="2" t="s">
        <v>16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3.37</v>
      </c>
      <c r="H197" s="2" t="s">
        <v>13</v>
      </c>
    </row>
    <row r="198" spans="1:8" x14ac:dyDescent="0.3">
      <c r="A198" s="1">
        <v>1.849411354166667</v>
      </c>
      <c r="B198" s="2" t="s">
        <v>16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3.36</v>
      </c>
      <c r="H198" s="2" t="s">
        <v>13</v>
      </c>
    </row>
    <row r="199" spans="1:8" x14ac:dyDescent="0.3">
      <c r="A199" s="1">
        <v>1.8495270717592596</v>
      </c>
      <c r="B199" s="2" t="s">
        <v>16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3.37</v>
      </c>
      <c r="H199" s="2" t="s">
        <v>13</v>
      </c>
    </row>
    <row r="200" spans="1:8" x14ac:dyDescent="0.3">
      <c r="A200" s="1">
        <v>1.8496485995370373</v>
      </c>
      <c r="B200" s="2" t="s">
        <v>16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3.36</v>
      </c>
      <c r="H200" s="2" t="s">
        <v>13</v>
      </c>
    </row>
    <row r="201" spans="1:8" x14ac:dyDescent="0.3">
      <c r="A201" s="1">
        <v>1.8497643518518521</v>
      </c>
      <c r="B201" s="2" t="s">
        <v>16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3.37</v>
      </c>
      <c r="H201" s="2" t="s">
        <v>13</v>
      </c>
    </row>
    <row r="202" spans="1:8" x14ac:dyDescent="0.3">
      <c r="A202" s="1">
        <v>1.8498858680555559</v>
      </c>
      <c r="B202" s="2" t="s">
        <v>16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3.37</v>
      </c>
      <c r="H202" s="2" t="s">
        <v>13</v>
      </c>
    </row>
    <row r="203" spans="1:8" x14ac:dyDescent="0.3">
      <c r="A203" s="1">
        <v>1.8500016087962967</v>
      </c>
      <c r="B203" s="2" t="s">
        <v>16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3.37</v>
      </c>
      <c r="H203" s="2" t="s">
        <v>13</v>
      </c>
    </row>
    <row r="204" spans="1:8" x14ac:dyDescent="0.3">
      <c r="A204" s="1">
        <v>1.8501173726851854</v>
      </c>
      <c r="B204" s="2" t="s">
        <v>16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3.32</v>
      </c>
      <c r="H204" s="2" t="s">
        <v>13</v>
      </c>
    </row>
    <row r="205" spans="1:8" x14ac:dyDescent="0.3">
      <c r="A205" s="1">
        <v>1.8502388888888892</v>
      </c>
      <c r="B205" s="2" t="s">
        <v>16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3.38</v>
      </c>
      <c r="H205" s="2" t="s">
        <v>13</v>
      </c>
    </row>
    <row r="206" spans="1:8" x14ac:dyDescent="0.3">
      <c r="A206" s="1">
        <v>1.8503546180555559</v>
      </c>
      <c r="B206" s="2" t="s">
        <v>16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3.38</v>
      </c>
      <c r="H206" s="2" t="s">
        <v>13</v>
      </c>
    </row>
    <row r="207" spans="1:8" x14ac:dyDescent="0.3">
      <c r="A207" s="1">
        <v>1.8504761458333336</v>
      </c>
      <c r="B207" s="2" t="s">
        <v>16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3.38</v>
      </c>
      <c r="H207" s="2" t="s">
        <v>13</v>
      </c>
    </row>
    <row r="208" spans="1:8" x14ac:dyDescent="0.3">
      <c r="A208" s="1">
        <v>1.8505918865740743</v>
      </c>
      <c r="B208" s="2" t="s">
        <v>16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3.37</v>
      </c>
      <c r="H208" s="2" t="s">
        <v>13</v>
      </c>
    </row>
    <row r="209" spans="1:8" x14ac:dyDescent="0.3">
      <c r="A209" s="1">
        <v>1.8507134143518522</v>
      </c>
      <c r="B209" s="2" t="s">
        <v>16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</v>
      </c>
      <c r="H209" s="2" t="s">
        <v>13</v>
      </c>
    </row>
    <row r="210" spans="1:8" x14ac:dyDescent="0.3">
      <c r="A210" s="1">
        <v>1.8508291550925928</v>
      </c>
      <c r="B210" s="2" t="s">
        <v>16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3.38</v>
      </c>
      <c r="H210" s="2" t="s">
        <v>13</v>
      </c>
    </row>
    <row r="211" spans="1:8" x14ac:dyDescent="0.3">
      <c r="A211" s="1">
        <v>1.8509506828703706</v>
      </c>
      <c r="B211" s="2" t="s">
        <v>16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3.36</v>
      </c>
      <c r="H211" s="2" t="s">
        <v>13</v>
      </c>
    </row>
    <row r="212" spans="1:8" x14ac:dyDescent="0.3">
      <c r="A212" s="1">
        <v>1.8510664236111114</v>
      </c>
      <c r="B212" s="2" t="s">
        <v>16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3.33</v>
      </c>
      <c r="H212" s="2" t="s">
        <v>13</v>
      </c>
    </row>
    <row r="213" spans="1:8" x14ac:dyDescent="0.3">
      <c r="A213" s="1">
        <v>1.8511879976851855</v>
      </c>
      <c r="B213" s="2" t="s">
        <v>16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3.37</v>
      </c>
      <c r="H213" s="2" t="s">
        <v>13</v>
      </c>
    </row>
    <row r="214" spans="1:8" x14ac:dyDescent="0.3">
      <c r="A214" s="1">
        <v>1.8513036921296298</v>
      </c>
      <c r="B214" s="2" t="s">
        <v>16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3.38</v>
      </c>
      <c r="H214" s="2" t="s">
        <v>13</v>
      </c>
    </row>
    <row r="215" spans="1:8" x14ac:dyDescent="0.3">
      <c r="A215" s="1">
        <v>1.8514194328703706</v>
      </c>
      <c r="B215" s="2" t="s">
        <v>16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3.37</v>
      </c>
      <c r="H215" s="2" t="s">
        <v>13</v>
      </c>
    </row>
    <row r="216" spans="1:8" x14ac:dyDescent="0.3">
      <c r="A216" s="1">
        <v>1.8515409606481485</v>
      </c>
      <c r="B216" s="2" t="s">
        <v>16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3.37</v>
      </c>
      <c r="H216" s="2" t="s">
        <v>13</v>
      </c>
    </row>
    <row r="217" spans="1:8" x14ac:dyDescent="0.3">
      <c r="A217" s="1">
        <v>1.8516567013888892</v>
      </c>
      <c r="B217" s="2" t="s">
        <v>16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3.37</v>
      </c>
      <c r="H217" s="2" t="s">
        <v>13</v>
      </c>
    </row>
    <row r="218" spans="1:8" x14ac:dyDescent="0.3">
      <c r="A218" s="1">
        <v>1.8517782291666669</v>
      </c>
      <c r="B218" s="2" t="s">
        <v>16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3.37</v>
      </c>
      <c r="H218" s="2" t="s">
        <v>13</v>
      </c>
    </row>
    <row r="219" spans="1:8" x14ac:dyDescent="0.3">
      <c r="A219" s="1">
        <v>1.8518939699074077</v>
      </c>
      <c r="B219" s="2" t="s">
        <v>16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3.37</v>
      </c>
      <c r="H219" s="2" t="s">
        <v>13</v>
      </c>
    </row>
    <row r="220" spans="1:8" x14ac:dyDescent="0.3">
      <c r="A220" s="1">
        <v>1.8520154976851855</v>
      </c>
      <c r="B220" s="2" t="s">
        <v>16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3.31</v>
      </c>
      <c r="H220" s="2" t="s">
        <v>13</v>
      </c>
    </row>
    <row r="221" spans="1:8" x14ac:dyDescent="0.3">
      <c r="A221" s="1">
        <v>1.8521312384259261</v>
      </c>
      <c r="B221" s="2" t="s">
        <v>16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3.37</v>
      </c>
      <c r="H221" s="2" t="s">
        <v>13</v>
      </c>
    </row>
    <row r="222" spans="1:8" x14ac:dyDescent="0.3">
      <c r="A222" s="1">
        <v>1.852252766203704</v>
      </c>
      <c r="B222" s="2" t="s">
        <v>16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3.37</v>
      </c>
      <c r="H222" s="2" t="s">
        <v>13</v>
      </c>
    </row>
    <row r="223" spans="1:8" x14ac:dyDescent="0.3">
      <c r="A223" s="1">
        <v>1.8523685069444447</v>
      </c>
      <c r="B223" s="2" t="s">
        <v>16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3.32</v>
      </c>
      <c r="H223" s="2" t="s">
        <v>13</v>
      </c>
    </row>
    <row r="224" spans="1:8" x14ac:dyDescent="0.3">
      <c r="A224" s="1">
        <v>1.8524842476851855</v>
      </c>
      <c r="B224" s="2" t="s">
        <v>16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3.37</v>
      </c>
      <c r="H224" s="2" t="s">
        <v>13</v>
      </c>
    </row>
    <row r="225" spans="1:8" x14ac:dyDescent="0.3">
      <c r="A225" s="1">
        <v>1.8526057754629632</v>
      </c>
      <c r="B225" s="2" t="s">
        <v>16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3.36</v>
      </c>
      <c r="H225" s="2" t="s">
        <v>13</v>
      </c>
    </row>
    <row r="226" spans="1:8" x14ac:dyDescent="0.3">
      <c r="A226" s="1">
        <v>1.8527215162037041</v>
      </c>
      <c r="B226" s="2" t="s">
        <v>16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3.36</v>
      </c>
      <c r="H226" s="2" t="s">
        <v>13</v>
      </c>
    </row>
    <row r="227" spans="1:8" x14ac:dyDescent="0.3">
      <c r="A227" s="1">
        <v>1.8528430555555557</v>
      </c>
      <c r="B227" s="2" t="s">
        <v>16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3.36</v>
      </c>
      <c r="H227" s="2" t="s">
        <v>13</v>
      </c>
    </row>
    <row r="228" spans="1:8" x14ac:dyDescent="0.3">
      <c r="A228" s="1">
        <v>1.8529587962962966</v>
      </c>
      <c r="B228" s="2" t="s">
        <v>16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3.38</v>
      </c>
      <c r="H228" s="2" t="s">
        <v>13</v>
      </c>
    </row>
    <row r="229" spans="1:8" x14ac:dyDescent="0.3">
      <c r="A229" s="1">
        <v>1.8530803125000004</v>
      </c>
      <c r="B229" s="2" t="s">
        <v>16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3.38</v>
      </c>
      <c r="H229" s="2" t="s">
        <v>13</v>
      </c>
    </row>
    <row r="230" spans="1:8" x14ac:dyDescent="0.3">
      <c r="A230" s="1">
        <v>1.853196053240741</v>
      </c>
      <c r="B230" s="2" t="s">
        <v>16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3.38</v>
      </c>
      <c r="H230" s="2" t="s">
        <v>13</v>
      </c>
    </row>
    <row r="231" spans="1:8" x14ac:dyDescent="0.3">
      <c r="A231" s="1">
        <v>1.8533175810185187</v>
      </c>
      <c r="B231" s="2" t="s">
        <v>16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3.38</v>
      </c>
      <c r="H231" s="2" t="s">
        <v>13</v>
      </c>
    </row>
    <row r="232" spans="1:8" x14ac:dyDescent="0.3">
      <c r="A232" s="1">
        <v>1.8534333217592596</v>
      </c>
      <c r="B232" s="2" t="s">
        <v>16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3.32</v>
      </c>
      <c r="H232" s="2" t="s">
        <v>13</v>
      </c>
    </row>
    <row r="233" spans="1:8" x14ac:dyDescent="0.3">
      <c r="A233" s="1">
        <v>1.8535548611111112</v>
      </c>
      <c r="B233" s="2" t="s">
        <v>16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3.37</v>
      </c>
      <c r="H233" s="2" t="s">
        <v>13</v>
      </c>
    </row>
    <row r="234" spans="1:8" x14ac:dyDescent="0.3">
      <c r="A234" s="1">
        <v>1.8536706365740745</v>
      </c>
      <c r="B234" s="2" t="s">
        <v>16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3.37</v>
      </c>
      <c r="H234" s="2" t="s">
        <v>13</v>
      </c>
    </row>
    <row r="235" spans="1:8" x14ac:dyDescent="0.3">
      <c r="A235" s="1">
        <v>1.8537863425925929</v>
      </c>
      <c r="B235" s="2" t="s">
        <v>16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3.37</v>
      </c>
      <c r="H235" s="2" t="s">
        <v>13</v>
      </c>
    </row>
    <row r="236" spans="1:8" x14ac:dyDescent="0.3">
      <c r="A236" s="1">
        <v>1.8539078587962967</v>
      </c>
      <c r="B236" s="2" t="s">
        <v>16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3.36</v>
      </c>
      <c r="H236" s="2" t="s">
        <v>13</v>
      </c>
    </row>
    <row r="237" spans="1:8" x14ac:dyDescent="0.3">
      <c r="A237" s="1">
        <v>1.8540235995370373</v>
      </c>
      <c r="B237" s="2" t="s">
        <v>16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3.37</v>
      </c>
      <c r="H237" s="2" t="s">
        <v>13</v>
      </c>
    </row>
    <row r="238" spans="1:8" x14ac:dyDescent="0.3">
      <c r="A238" s="1">
        <v>1.8541451273148151</v>
      </c>
      <c r="B238" s="2" t="s">
        <v>16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3.36</v>
      </c>
      <c r="H238" s="2" t="s">
        <v>13</v>
      </c>
    </row>
    <row r="239" spans="1:8" x14ac:dyDescent="0.3">
      <c r="A239" s="1">
        <v>1.8542608680555559</v>
      </c>
      <c r="B239" s="2" t="s">
        <v>16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3.37</v>
      </c>
      <c r="H239" s="2" t="s">
        <v>13</v>
      </c>
    </row>
    <row r="240" spans="1:8" x14ac:dyDescent="0.3">
      <c r="A240" s="1">
        <v>1.8543823958333336</v>
      </c>
      <c r="B240" s="2" t="s">
        <v>16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3.34</v>
      </c>
      <c r="H240" s="2" t="s">
        <v>13</v>
      </c>
    </row>
    <row r="241" spans="1:8" x14ac:dyDescent="0.3">
      <c r="A241" s="1">
        <v>1.8544981365740743</v>
      </c>
      <c r="B241" s="2" t="s">
        <v>16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3.37</v>
      </c>
      <c r="H241" s="2" t="s">
        <v>13</v>
      </c>
    </row>
    <row r="242" spans="1:8" x14ac:dyDescent="0.3">
      <c r="A242" s="1">
        <v>1.8546196643518522</v>
      </c>
      <c r="B242" s="2" t="s">
        <v>16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3.37</v>
      </c>
      <c r="H242" s="2" t="s">
        <v>13</v>
      </c>
    </row>
    <row r="243" spans="1:8" x14ac:dyDescent="0.3">
      <c r="A243" s="1">
        <v>1.8547354050925928</v>
      </c>
      <c r="B243" s="2" t="s">
        <v>16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3.37</v>
      </c>
      <c r="H243" s="2" t="s">
        <v>13</v>
      </c>
    </row>
    <row r="244" spans="1:8" x14ac:dyDescent="0.3">
      <c r="A244" s="1">
        <v>1.8548569328703706</v>
      </c>
      <c r="B244" s="2" t="s">
        <v>16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3.38</v>
      </c>
      <c r="H244" s="2" t="s">
        <v>13</v>
      </c>
    </row>
    <row r="245" spans="1:8" x14ac:dyDescent="0.3">
      <c r="A245" s="1">
        <v>1.8549726736111114</v>
      </c>
      <c r="B245" s="2" t="s">
        <v>16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3.36</v>
      </c>
      <c r="H245" s="2" t="s">
        <v>13</v>
      </c>
    </row>
    <row r="246" spans="1:8" x14ac:dyDescent="0.3">
      <c r="A246" s="1">
        <v>1.8550884143518522</v>
      </c>
      <c r="B246" s="2" t="s">
        <v>16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3.38</v>
      </c>
      <c r="H246" s="2" t="s">
        <v>13</v>
      </c>
    </row>
    <row r="247" spans="1:8" x14ac:dyDescent="0.3">
      <c r="A247" s="1">
        <v>1.8552099421296298</v>
      </c>
      <c r="B247" s="2" t="s">
        <v>16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3.37</v>
      </c>
      <c r="H247" s="2" t="s">
        <v>13</v>
      </c>
    </row>
    <row r="248" spans="1:8" x14ac:dyDescent="0.3">
      <c r="A248" s="1">
        <v>1.8553256828703706</v>
      </c>
      <c r="B248" s="2" t="s">
        <v>16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3.37</v>
      </c>
      <c r="H248" s="2" t="s">
        <v>13</v>
      </c>
    </row>
    <row r="249" spans="1:8" x14ac:dyDescent="0.3">
      <c r="A249" s="1">
        <v>1.8554472106481485</v>
      </c>
      <c r="B249" s="2" t="s">
        <v>16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3.38</v>
      </c>
      <c r="H249" s="2" t="s">
        <v>13</v>
      </c>
    </row>
    <row r="250" spans="1:8" x14ac:dyDescent="0.3">
      <c r="A250" s="1">
        <v>1.8555629513888892</v>
      </c>
      <c r="B250" s="2" t="s">
        <v>16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3.37</v>
      </c>
      <c r="H250" s="2" t="s">
        <v>13</v>
      </c>
    </row>
    <row r="251" spans="1:8" x14ac:dyDescent="0.3">
      <c r="A251" s="1">
        <v>1.8556844791666669</v>
      </c>
      <c r="B251" s="2" t="s">
        <v>16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3.32</v>
      </c>
      <c r="H251" s="2" t="s">
        <v>13</v>
      </c>
    </row>
    <row r="252" spans="1:8" x14ac:dyDescent="0.3">
      <c r="A252" s="1">
        <v>1.8558002199074077</v>
      </c>
      <c r="B252" s="2" t="s">
        <v>16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3.37</v>
      </c>
      <c r="H252" s="2" t="s">
        <v>13</v>
      </c>
    </row>
    <row r="253" spans="1:8" x14ac:dyDescent="0.3">
      <c r="A253" s="1">
        <v>1.8559217476851855</v>
      </c>
      <c r="B253" s="2" t="s">
        <v>16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3.31</v>
      </c>
      <c r="H253" s="2" t="s">
        <v>13</v>
      </c>
    </row>
    <row r="254" spans="1:8" x14ac:dyDescent="0.3">
      <c r="A254" s="1">
        <v>1.8560375000000002</v>
      </c>
      <c r="B254" s="2" t="s">
        <v>16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3.37</v>
      </c>
      <c r="H254" s="2" t="s">
        <v>13</v>
      </c>
    </row>
    <row r="255" spans="1:8" x14ac:dyDescent="0.3">
      <c r="A255" s="1">
        <v>1.8561532291666669</v>
      </c>
      <c r="B255" s="2" t="s">
        <v>16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3.36</v>
      </c>
      <c r="H255" s="2" t="s">
        <v>13</v>
      </c>
    </row>
    <row r="256" spans="1:8" x14ac:dyDescent="0.3">
      <c r="A256" s="1">
        <v>1.8562747569444447</v>
      </c>
      <c r="B256" s="2" t="s">
        <v>16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3.37</v>
      </c>
      <c r="H256" s="2" t="s">
        <v>13</v>
      </c>
    </row>
    <row r="257" spans="1:8" x14ac:dyDescent="0.3">
      <c r="A257" s="1">
        <v>1.8563904976851855</v>
      </c>
      <c r="B257" s="2" t="s">
        <v>16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3.37</v>
      </c>
      <c r="H257" s="2" t="s">
        <v>13</v>
      </c>
    </row>
    <row r="258" spans="1:8" x14ac:dyDescent="0.3">
      <c r="A258" s="1">
        <v>1.8565120254629632</v>
      </c>
      <c r="B258" s="2" t="s">
        <v>16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3.37</v>
      </c>
      <c r="H258" s="2" t="s">
        <v>13</v>
      </c>
    </row>
    <row r="259" spans="1:8" x14ac:dyDescent="0.3">
      <c r="A259" s="1">
        <v>1.856627777777778</v>
      </c>
      <c r="B259" s="2" t="s">
        <v>16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3.37</v>
      </c>
      <c r="H259" s="2" t="s">
        <v>13</v>
      </c>
    </row>
    <row r="260" spans="1:8" x14ac:dyDescent="0.3">
      <c r="A260" s="1">
        <v>1.8567492939814816</v>
      </c>
      <c r="B260" s="2" t="s">
        <v>16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3.37</v>
      </c>
      <c r="H260" s="2" t="s">
        <v>13</v>
      </c>
    </row>
    <row r="261" spans="1:8" x14ac:dyDescent="0.3">
      <c r="A261" s="1">
        <v>1.8568650462962966</v>
      </c>
      <c r="B261" s="2" t="s">
        <v>16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3.32</v>
      </c>
      <c r="H261" s="2" t="s">
        <v>13</v>
      </c>
    </row>
    <row r="262" spans="1:8" x14ac:dyDescent="0.3">
      <c r="A262" s="1">
        <v>1.8569865740740743</v>
      </c>
      <c r="B262" s="2" t="s">
        <v>16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3.36</v>
      </c>
      <c r="H262" s="2" t="s">
        <v>13</v>
      </c>
    </row>
    <row r="263" spans="1:8" x14ac:dyDescent="0.3">
      <c r="A263" s="1">
        <v>1.857102303240741</v>
      </c>
      <c r="B263" s="2" t="s">
        <v>16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3.37</v>
      </c>
      <c r="H263" s="2" t="s">
        <v>13</v>
      </c>
    </row>
    <row r="264" spans="1:8" x14ac:dyDescent="0.3">
      <c r="A264" s="1">
        <v>1.8572238425925929</v>
      </c>
      <c r="B264" s="2" t="s">
        <v>16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3.36</v>
      </c>
      <c r="H264" s="2" t="s">
        <v>13</v>
      </c>
    </row>
    <row r="265" spans="1:8" x14ac:dyDescent="0.3">
      <c r="A265" s="1">
        <v>1.8573395717592596</v>
      </c>
      <c r="B265" s="2" t="s">
        <v>16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3.37</v>
      </c>
      <c r="H265" s="2" t="s">
        <v>13</v>
      </c>
    </row>
    <row r="266" spans="1:8" x14ac:dyDescent="0.3">
      <c r="A266" s="1">
        <v>1.8574553125000004</v>
      </c>
      <c r="B266" s="2" t="s">
        <v>16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3.37</v>
      </c>
      <c r="H266" s="2" t="s">
        <v>13</v>
      </c>
    </row>
    <row r="267" spans="1:8" x14ac:dyDescent="0.3">
      <c r="A267" s="1">
        <v>1.8575768402777779</v>
      </c>
      <c r="B267" s="2" t="s">
        <v>16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3.32</v>
      </c>
      <c r="H267" s="2" t="s">
        <v>13</v>
      </c>
    </row>
    <row r="268" spans="1:8" x14ac:dyDescent="0.3">
      <c r="A268" s="1">
        <v>1.8576925810185188</v>
      </c>
      <c r="B268" s="2" t="s">
        <v>16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3.37</v>
      </c>
      <c r="H268" s="2" t="s">
        <v>13</v>
      </c>
    </row>
    <row r="269" spans="1:8" x14ac:dyDescent="0.3">
      <c r="A269" s="1">
        <v>1.8578141087962967</v>
      </c>
      <c r="B269" s="2" t="s">
        <v>16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3.36</v>
      </c>
      <c r="H269" s="2" t="s">
        <v>13</v>
      </c>
    </row>
    <row r="270" spans="1:8" x14ac:dyDescent="0.3">
      <c r="A270" s="1">
        <v>1.8579298495370373</v>
      </c>
      <c r="B270" s="2" t="s">
        <v>16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3.37</v>
      </c>
      <c r="H270" s="2" t="s">
        <v>13</v>
      </c>
    </row>
    <row r="271" spans="1:8" x14ac:dyDescent="0.3">
      <c r="A271" s="1">
        <v>1.8580514004629634</v>
      </c>
      <c r="B271" s="2" t="s">
        <v>16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3.36</v>
      </c>
      <c r="H271" s="2" t="s">
        <v>13</v>
      </c>
    </row>
    <row r="272" spans="1:8" x14ac:dyDescent="0.3">
      <c r="A272" s="1">
        <v>1.8581671180555559</v>
      </c>
      <c r="B272" s="2" t="s">
        <v>16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3.37</v>
      </c>
      <c r="H272" s="2" t="s">
        <v>13</v>
      </c>
    </row>
    <row r="273" spans="1:8" x14ac:dyDescent="0.3">
      <c r="A273" s="1">
        <v>1.8582886689814817</v>
      </c>
      <c r="B273" s="2" t="s">
        <v>16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3.35</v>
      </c>
      <c r="H273" s="2" t="s">
        <v>13</v>
      </c>
    </row>
    <row r="274" spans="1:8" x14ac:dyDescent="0.3">
      <c r="A274" s="1">
        <v>1.8584043865740743</v>
      </c>
      <c r="B274" s="2" t="s">
        <v>16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3.32</v>
      </c>
      <c r="H274" s="2" t="s">
        <v>13</v>
      </c>
    </row>
    <row r="275" spans="1:8" x14ac:dyDescent="0.3">
      <c r="A275" s="1">
        <v>1.8585201273148151</v>
      </c>
      <c r="B275" s="2" t="s">
        <v>16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3.37</v>
      </c>
      <c r="H275" s="2" t="s">
        <v>13</v>
      </c>
    </row>
    <row r="276" spans="1:8" x14ac:dyDescent="0.3">
      <c r="A276" s="1">
        <v>1.8586416550925928</v>
      </c>
      <c r="B276" s="2" t="s">
        <v>16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3.37</v>
      </c>
      <c r="H276" s="2" t="s">
        <v>13</v>
      </c>
    </row>
    <row r="277" spans="1:8" x14ac:dyDescent="0.3">
      <c r="A277" s="1">
        <v>1.8587573958333334</v>
      </c>
      <c r="B277" s="2" t="s">
        <v>16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3.37</v>
      </c>
      <c r="H277" s="2" t="s">
        <v>13</v>
      </c>
    </row>
    <row r="278" spans="1:8" x14ac:dyDescent="0.3">
      <c r="A278" s="1">
        <v>1.8588789236111114</v>
      </c>
      <c r="B278" s="2" t="s">
        <v>16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3.37</v>
      </c>
      <c r="H278" s="2" t="s">
        <v>13</v>
      </c>
    </row>
    <row r="279" spans="1:8" x14ac:dyDescent="0.3">
      <c r="A279" s="1">
        <v>1.8589946643518522</v>
      </c>
      <c r="B279" s="2" t="s">
        <v>16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3.37</v>
      </c>
      <c r="H279" s="2" t="s">
        <v>13</v>
      </c>
    </row>
    <row r="280" spans="1:8" x14ac:dyDescent="0.3">
      <c r="A280" s="1">
        <v>1.8591161921296298</v>
      </c>
      <c r="B280" s="2" t="s">
        <v>16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3.36</v>
      </c>
      <c r="H280" s="2" t="s">
        <v>13</v>
      </c>
    </row>
    <row r="281" spans="1:8" x14ac:dyDescent="0.3">
      <c r="A281" s="1">
        <v>1.8592319328703706</v>
      </c>
      <c r="B281" s="2" t="s">
        <v>16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3.32</v>
      </c>
      <c r="H281" s="2" t="s">
        <v>13</v>
      </c>
    </row>
    <row r="282" spans="1:8" x14ac:dyDescent="0.3">
      <c r="A282" s="1">
        <v>1.8593534606481485</v>
      </c>
      <c r="B282" s="2" t="s">
        <v>16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3.36</v>
      </c>
      <c r="H282" s="2" t="s">
        <v>13</v>
      </c>
    </row>
    <row r="283" spans="1:8" x14ac:dyDescent="0.3">
      <c r="A283" s="1">
        <v>1.8594692245370372</v>
      </c>
      <c r="B283" s="2" t="s">
        <v>16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3.37</v>
      </c>
      <c r="H283" s="2" t="s">
        <v>13</v>
      </c>
    </row>
    <row r="284" spans="1:8" x14ac:dyDescent="0.3">
      <c r="A284" s="1">
        <v>1.8595907291666669</v>
      </c>
      <c r="B284" s="2" t="s">
        <v>16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3.37</v>
      </c>
      <c r="H284" s="2" t="s">
        <v>13</v>
      </c>
    </row>
    <row r="285" spans="1:8" x14ac:dyDescent="0.3">
      <c r="A285" s="1">
        <v>1.8597064699074077</v>
      </c>
      <c r="B285" s="2" t="s">
        <v>16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3.36</v>
      </c>
      <c r="H285" s="2" t="s">
        <v>13</v>
      </c>
    </row>
    <row r="286" spans="1:8" x14ac:dyDescent="0.3">
      <c r="A286" s="1">
        <v>1.8598222222222225</v>
      </c>
      <c r="B286" s="2" t="s">
        <v>16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3.37</v>
      </c>
      <c r="H286" s="2" t="s">
        <v>13</v>
      </c>
    </row>
    <row r="287" spans="1:8" x14ac:dyDescent="0.3">
      <c r="A287" s="1">
        <v>1.8599437384259261</v>
      </c>
      <c r="B287" s="2" t="s">
        <v>16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3.37</v>
      </c>
      <c r="H287" s="2" t="s">
        <v>13</v>
      </c>
    </row>
    <row r="288" spans="1:8" x14ac:dyDescent="0.3">
      <c r="A288" s="1">
        <v>1.8600594907407411</v>
      </c>
      <c r="B288" s="2" t="s">
        <v>16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3.36</v>
      </c>
      <c r="H288" s="2" t="s">
        <v>13</v>
      </c>
    </row>
    <row r="289" spans="1:8" x14ac:dyDescent="0.3">
      <c r="A289" s="1">
        <v>1.8601810069444447</v>
      </c>
      <c r="B289" s="2" t="s">
        <v>16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3.37</v>
      </c>
      <c r="H289" s="2" t="s">
        <v>13</v>
      </c>
    </row>
    <row r="290" spans="1:8" x14ac:dyDescent="0.3">
      <c r="A290" s="1">
        <v>1.8602967476851855</v>
      </c>
      <c r="B290" s="2" t="s">
        <v>16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3.36</v>
      </c>
      <c r="H290" s="2" t="s">
        <v>13</v>
      </c>
    </row>
    <row r="291" spans="1:8" x14ac:dyDescent="0.3">
      <c r="A291" s="1">
        <v>1.8604182754629632</v>
      </c>
      <c r="B291" s="2" t="s">
        <v>16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3.37</v>
      </c>
      <c r="H291" s="2" t="s">
        <v>13</v>
      </c>
    </row>
    <row r="292" spans="1:8" x14ac:dyDescent="0.3">
      <c r="A292" s="1">
        <v>1.8605340162037041</v>
      </c>
      <c r="B292" s="2" t="s">
        <v>16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3.37</v>
      </c>
      <c r="H292" s="2" t="s">
        <v>13</v>
      </c>
    </row>
    <row r="293" spans="1:8" x14ac:dyDescent="0.3">
      <c r="A293" s="1">
        <v>1.8606555555555557</v>
      </c>
      <c r="B293" s="2" t="s">
        <v>16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3.37</v>
      </c>
      <c r="H293" s="2" t="s">
        <v>13</v>
      </c>
    </row>
    <row r="294" spans="1:8" x14ac:dyDescent="0.3">
      <c r="A294" s="1">
        <v>1.8607713078703707</v>
      </c>
      <c r="B294" s="2" t="s">
        <v>16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3.37</v>
      </c>
      <c r="H294" s="2" t="s">
        <v>13</v>
      </c>
    </row>
    <row r="295" spans="1:8" x14ac:dyDescent="0.3">
      <c r="A295" s="1">
        <v>1.8608928125000004</v>
      </c>
      <c r="B295" s="2" t="s">
        <v>16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3.37</v>
      </c>
      <c r="H295" s="2" t="s">
        <v>13</v>
      </c>
    </row>
    <row r="296" spans="1:8" x14ac:dyDescent="0.3">
      <c r="A296" s="1">
        <v>1.861008553240741</v>
      </c>
      <c r="B296" s="2" t="s">
        <v>16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3.32</v>
      </c>
      <c r="H296" s="2" t="s">
        <v>13</v>
      </c>
    </row>
    <row r="297" spans="1:8" x14ac:dyDescent="0.3">
      <c r="A297" s="1">
        <v>1.8611242824074077</v>
      </c>
      <c r="B297" s="2" t="s">
        <v>16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3.36</v>
      </c>
      <c r="H297" s="2" t="s">
        <v>13</v>
      </c>
    </row>
    <row r="298" spans="1:8" x14ac:dyDescent="0.3">
      <c r="A298" s="1">
        <v>1.8612458217592596</v>
      </c>
      <c r="B298" s="2" t="s">
        <v>16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3.37</v>
      </c>
      <c r="H298" s="2" t="s">
        <v>13</v>
      </c>
    </row>
    <row r="299" spans="1:8" x14ac:dyDescent="0.3">
      <c r="A299" s="1">
        <v>1.8613615740740743</v>
      </c>
      <c r="B299" s="2" t="s">
        <v>16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3.36</v>
      </c>
      <c r="H299" s="2" t="s">
        <v>13</v>
      </c>
    </row>
    <row r="300" spans="1:8" x14ac:dyDescent="0.3">
      <c r="A300" s="1">
        <v>1.8614830902777779</v>
      </c>
      <c r="B300" s="2" t="s">
        <v>16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3.37</v>
      </c>
      <c r="H300" s="2" t="s">
        <v>13</v>
      </c>
    </row>
    <row r="301" spans="1:8" x14ac:dyDescent="0.3">
      <c r="A301" s="1">
        <v>1.8615988310185188</v>
      </c>
      <c r="B301" s="2" t="s">
        <v>16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3.37</v>
      </c>
      <c r="H301" s="2" t="s">
        <v>13</v>
      </c>
    </row>
    <row r="302" spans="1:8" x14ac:dyDescent="0.3">
      <c r="A302" s="1">
        <v>1.8617203587962967</v>
      </c>
      <c r="B302" s="2" t="s">
        <v>16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3.37</v>
      </c>
      <c r="H302" s="2" t="s">
        <v>13</v>
      </c>
    </row>
    <row r="303" spans="1:8" x14ac:dyDescent="0.3">
      <c r="A303" s="1">
        <v>1.8618360995370373</v>
      </c>
      <c r="B303" s="2" t="s">
        <v>16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3.37</v>
      </c>
      <c r="H303" s="2" t="s">
        <v>13</v>
      </c>
    </row>
    <row r="304" spans="1:8" x14ac:dyDescent="0.3">
      <c r="A304" s="1">
        <v>1.8619576273148151</v>
      </c>
      <c r="B304" s="2" t="s">
        <v>16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3.37</v>
      </c>
      <c r="H304" s="2" t="s">
        <v>13</v>
      </c>
    </row>
    <row r="305" spans="1:8" x14ac:dyDescent="0.3">
      <c r="A305" s="1">
        <v>1.8620733680555559</v>
      </c>
      <c r="B305" s="2" t="s">
        <v>16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3.37</v>
      </c>
      <c r="H305" s="2" t="s">
        <v>13</v>
      </c>
    </row>
    <row r="306" spans="1:8" x14ac:dyDescent="0.3">
      <c r="A306" s="1">
        <v>1.8621891319444446</v>
      </c>
      <c r="B306" s="2" t="s">
        <v>16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3.37</v>
      </c>
      <c r="H306" s="2" t="s">
        <v>13</v>
      </c>
    </row>
    <row r="307" spans="1:8" x14ac:dyDescent="0.3">
      <c r="A307" s="1">
        <v>1.8623106365740743</v>
      </c>
      <c r="B307" s="2" t="s">
        <v>16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3.37</v>
      </c>
      <c r="H307" s="2" t="s">
        <v>13</v>
      </c>
    </row>
    <row r="308" spans="1:8" x14ac:dyDescent="0.3">
      <c r="A308" s="1">
        <v>1.8624263773148151</v>
      </c>
      <c r="B308" s="2" t="s">
        <v>16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3.36</v>
      </c>
      <c r="H308" s="2" t="s">
        <v>13</v>
      </c>
    </row>
    <row r="309" spans="1:8" x14ac:dyDescent="0.3">
      <c r="A309" s="1">
        <v>1.8625479050925928</v>
      </c>
      <c r="B309" s="2" t="s">
        <v>16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3.35</v>
      </c>
      <c r="H309" s="2" t="s">
        <v>13</v>
      </c>
    </row>
    <row r="310" spans="1:8" x14ac:dyDescent="0.3">
      <c r="A310" s="1">
        <v>1.8626636574074076</v>
      </c>
      <c r="B310" s="2" t="s">
        <v>16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3.31</v>
      </c>
      <c r="H310" s="2" t="s">
        <v>13</v>
      </c>
    </row>
    <row r="311" spans="1:8" x14ac:dyDescent="0.3">
      <c r="A311" s="1">
        <v>1.8627851736111114</v>
      </c>
      <c r="B311" s="2" t="s">
        <v>16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3.37</v>
      </c>
      <c r="H311" s="2" t="s">
        <v>13</v>
      </c>
    </row>
    <row r="312" spans="1:8" x14ac:dyDescent="0.3">
      <c r="A312" s="1">
        <v>1.8629009143518522</v>
      </c>
      <c r="B312" s="2" t="s">
        <v>16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3.37</v>
      </c>
      <c r="H312" s="2" t="s">
        <v>13</v>
      </c>
    </row>
    <row r="313" spans="1:8" x14ac:dyDescent="0.3">
      <c r="A313" s="1">
        <v>1.8630224421296298</v>
      </c>
      <c r="B313" s="2" t="s">
        <v>16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3.37</v>
      </c>
      <c r="H313" s="2" t="s">
        <v>13</v>
      </c>
    </row>
    <row r="314" spans="1:8" x14ac:dyDescent="0.3">
      <c r="A314" s="1">
        <v>1.8631381828703706</v>
      </c>
      <c r="B314" s="2" t="s">
        <v>16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3.37</v>
      </c>
      <c r="H314" s="2" t="s">
        <v>13</v>
      </c>
    </row>
    <row r="315" spans="1:8" x14ac:dyDescent="0.3">
      <c r="A315" s="1">
        <v>1.8632597106481485</v>
      </c>
      <c r="B315" s="2" t="s">
        <v>16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3.37</v>
      </c>
      <c r="H315" s="2" t="s">
        <v>13</v>
      </c>
    </row>
    <row r="316" spans="1:8" x14ac:dyDescent="0.3">
      <c r="A316" s="1">
        <v>1.8633754513888892</v>
      </c>
      <c r="B316" s="2" t="s">
        <v>16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3.36</v>
      </c>
      <c r="H316" s="2" t="s">
        <v>13</v>
      </c>
    </row>
    <row r="317" spans="1:8" x14ac:dyDescent="0.3">
      <c r="A317" s="1">
        <v>1.8634911921296298</v>
      </c>
      <c r="B317" s="2" t="s">
        <v>16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3.32</v>
      </c>
      <c r="H317" s="2" t="s">
        <v>13</v>
      </c>
    </row>
    <row r="318" spans="1:8" x14ac:dyDescent="0.3">
      <c r="A318" s="1">
        <v>1.8636127199074077</v>
      </c>
      <c r="B318" s="2" t="s">
        <v>16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3.37</v>
      </c>
      <c r="H318" s="2" t="s">
        <v>13</v>
      </c>
    </row>
    <row r="319" spans="1:8" x14ac:dyDescent="0.3">
      <c r="A319" s="1">
        <v>1.8637284606481486</v>
      </c>
      <c r="B319" s="2" t="s">
        <v>16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3.36</v>
      </c>
      <c r="H319" s="2" t="s">
        <v>13</v>
      </c>
    </row>
    <row r="320" spans="1:8" x14ac:dyDescent="0.3">
      <c r="A320" s="1">
        <v>1.8638499884259261</v>
      </c>
      <c r="B320" s="2" t="s">
        <v>16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3.37</v>
      </c>
      <c r="H320" s="2" t="s">
        <v>13</v>
      </c>
    </row>
    <row r="321" spans="1:8" x14ac:dyDescent="0.3">
      <c r="A321" s="1">
        <v>1.8639657291666669</v>
      </c>
      <c r="B321" s="2" t="s">
        <v>16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3.36</v>
      </c>
      <c r="H321" s="2" t="s">
        <v>13</v>
      </c>
    </row>
    <row r="322" spans="1:8" x14ac:dyDescent="0.3">
      <c r="A322" s="1">
        <v>1.8640872569444447</v>
      </c>
      <c r="B322" s="2" t="s">
        <v>16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3.37</v>
      </c>
      <c r="H322" s="2" t="s">
        <v>13</v>
      </c>
    </row>
    <row r="323" spans="1:8" x14ac:dyDescent="0.3">
      <c r="A323" s="1">
        <v>1.8642029976851855</v>
      </c>
      <c r="B323" s="2" t="s">
        <v>16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3.37</v>
      </c>
      <c r="H323" s="2" t="s">
        <v>13</v>
      </c>
    </row>
    <row r="324" spans="1:8" x14ac:dyDescent="0.3">
      <c r="A324" s="1">
        <v>1.8643246064814818</v>
      </c>
      <c r="B324" s="2" t="s">
        <v>16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3.36</v>
      </c>
      <c r="H324" s="2" t="s">
        <v>13</v>
      </c>
    </row>
    <row r="325" spans="1:8" x14ac:dyDescent="0.3">
      <c r="A325" s="1">
        <v>1.8644402662037041</v>
      </c>
      <c r="B325" s="2" t="s">
        <v>16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3.35</v>
      </c>
      <c r="H325" s="2" t="s">
        <v>13</v>
      </c>
    </row>
    <row r="326" spans="1:8" x14ac:dyDescent="0.3">
      <c r="A326" s="1">
        <v>1.8645560185185188</v>
      </c>
      <c r="B326" s="2" t="s">
        <v>16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3.37</v>
      </c>
      <c r="H326" s="2" t="s">
        <v>13</v>
      </c>
    </row>
    <row r="327" spans="1:8" x14ac:dyDescent="0.3">
      <c r="A327" s="1">
        <v>1.8646775347222224</v>
      </c>
      <c r="B327" s="2" t="s">
        <v>16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3.37</v>
      </c>
      <c r="H327" s="2" t="s">
        <v>13</v>
      </c>
    </row>
    <row r="328" spans="1:8" x14ac:dyDescent="0.3">
      <c r="A328" s="1">
        <v>1.8647932754629633</v>
      </c>
      <c r="B328" s="2" t="s">
        <v>16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3.36</v>
      </c>
      <c r="H328" s="2" t="s">
        <v>13</v>
      </c>
    </row>
    <row r="329" spans="1:8" x14ac:dyDescent="0.3">
      <c r="A329" s="1">
        <v>1.864914803240741</v>
      </c>
      <c r="B329" s="2" t="s">
        <v>16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3.37</v>
      </c>
      <c r="H329" s="2" t="s">
        <v>13</v>
      </c>
    </row>
    <row r="330" spans="1:8" x14ac:dyDescent="0.3">
      <c r="A330" s="1">
        <v>1.8650305439814816</v>
      </c>
      <c r="B330" s="2" t="s">
        <v>16</v>
      </c>
      <c r="C330" s="2" t="s">
        <v>9</v>
      </c>
      <c r="D330" s="2" t="s">
        <v>10</v>
      </c>
      <c r="E330" s="2" t="s">
        <v>11</v>
      </c>
      <c r="F330" s="2" t="s">
        <v>12</v>
      </c>
      <c r="G330">
        <v>3.31</v>
      </c>
      <c r="H330" s="2" t="s">
        <v>13</v>
      </c>
    </row>
    <row r="331" spans="1:8" x14ac:dyDescent="0.3">
      <c r="A331" s="1">
        <v>1.8651520717592596</v>
      </c>
      <c r="B331" s="2" t="s">
        <v>16</v>
      </c>
      <c r="C331" s="2" t="s">
        <v>9</v>
      </c>
      <c r="D331" s="2" t="s">
        <v>10</v>
      </c>
      <c r="E331" s="2" t="s">
        <v>11</v>
      </c>
      <c r="F331" s="2" t="s">
        <v>12</v>
      </c>
      <c r="G331">
        <v>3.37</v>
      </c>
      <c r="H331" s="2" t="s">
        <v>13</v>
      </c>
    </row>
    <row r="332" spans="1:8" x14ac:dyDescent="0.3">
      <c r="A332" s="1">
        <v>1.8652678356481482</v>
      </c>
      <c r="B332" s="2" t="s">
        <v>16</v>
      </c>
      <c r="C332" s="2" t="s">
        <v>9</v>
      </c>
      <c r="D332" s="2" t="s">
        <v>10</v>
      </c>
      <c r="E332" s="2" t="s">
        <v>11</v>
      </c>
      <c r="F332" s="2" t="s">
        <v>12</v>
      </c>
      <c r="G332">
        <v>3.33</v>
      </c>
      <c r="H332" s="2" t="s">
        <v>13</v>
      </c>
    </row>
    <row r="333" spans="1:8" x14ac:dyDescent="0.3">
      <c r="A333" s="1">
        <v>1.8653893402777779</v>
      </c>
      <c r="B333" s="2" t="s">
        <v>16</v>
      </c>
      <c r="C333" s="2" t="s">
        <v>9</v>
      </c>
      <c r="D333" s="2" t="s">
        <v>10</v>
      </c>
      <c r="E333" s="2" t="s">
        <v>11</v>
      </c>
      <c r="F333" s="2" t="s">
        <v>12</v>
      </c>
      <c r="G333">
        <v>3.37</v>
      </c>
      <c r="H333" s="2" t="s">
        <v>13</v>
      </c>
    </row>
    <row r="334" spans="1:8" x14ac:dyDescent="0.3">
      <c r="A334" s="1">
        <v>1.8655050810185188</v>
      </c>
      <c r="B334" s="2" t="s">
        <v>16</v>
      </c>
      <c r="C334" s="2" t="s">
        <v>9</v>
      </c>
      <c r="D334" s="2" t="s">
        <v>10</v>
      </c>
      <c r="E334" s="2" t="s">
        <v>11</v>
      </c>
      <c r="F334" s="2" t="s">
        <v>12</v>
      </c>
      <c r="G334">
        <v>3.37</v>
      </c>
      <c r="H334" s="2" t="s">
        <v>13</v>
      </c>
    </row>
    <row r="335" spans="1:8" x14ac:dyDescent="0.3">
      <c r="A335" s="1">
        <v>1.8656266203703706</v>
      </c>
      <c r="B335" s="2" t="s">
        <v>16</v>
      </c>
      <c r="C335" s="2" t="s">
        <v>9</v>
      </c>
      <c r="D335" s="2" t="s">
        <v>10</v>
      </c>
      <c r="E335" s="2" t="s">
        <v>11</v>
      </c>
      <c r="F335" s="2" t="s">
        <v>12</v>
      </c>
      <c r="G335">
        <v>3.37</v>
      </c>
      <c r="H335" s="2" t="s">
        <v>13</v>
      </c>
    </row>
    <row r="336" spans="1:8" x14ac:dyDescent="0.3">
      <c r="A336" s="1">
        <v>1.8657423495370373</v>
      </c>
      <c r="B336" s="2" t="s">
        <v>16</v>
      </c>
      <c r="C336" s="2" t="s">
        <v>9</v>
      </c>
      <c r="D336" s="2" t="s">
        <v>10</v>
      </c>
      <c r="E336" s="2" t="s">
        <v>11</v>
      </c>
      <c r="F336" s="2" t="s">
        <v>12</v>
      </c>
      <c r="G336">
        <v>3.37</v>
      </c>
      <c r="H336" s="2" t="s">
        <v>13</v>
      </c>
    </row>
    <row r="337" spans="1:8" x14ac:dyDescent="0.3">
      <c r="A337" s="1">
        <v>1.8658580902777779</v>
      </c>
      <c r="B337" s="2" t="s">
        <v>16</v>
      </c>
      <c r="C337" s="2" t="s">
        <v>9</v>
      </c>
      <c r="D337" s="2" t="s">
        <v>10</v>
      </c>
      <c r="E337" s="2" t="s">
        <v>11</v>
      </c>
      <c r="F337" s="2" t="s">
        <v>12</v>
      </c>
      <c r="G337">
        <v>3.32</v>
      </c>
      <c r="H337" s="2" t="s">
        <v>13</v>
      </c>
    </row>
    <row r="338" spans="1:8" x14ac:dyDescent="0.3">
      <c r="A338" s="1">
        <v>1.8659796180555559</v>
      </c>
      <c r="B338" s="2" t="s">
        <v>16</v>
      </c>
      <c r="C338" s="2" t="s">
        <v>9</v>
      </c>
      <c r="D338" s="2" t="s">
        <v>10</v>
      </c>
      <c r="E338" s="2" t="s">
        <v>11</v>
      </c>
      <c r="F338" s="2" t="s">
        <v>12</v>
      </c>
      <c r="G338">
        <v>3.37</v>
      </c>
      <c r="H338" s="2" t="s">
        <v>13</v>
      </c>
    </row>
    <row r="339" spans="1:8" x14ac:dyDescent="0.3">
      <c r="A339" s="1">
        <v>1.8660953587962965</v>
      </c>
      <c r="B339" s="2" t="s">
        <v>16</v>
      </c>
      <c r="C339" s="2" t="s">
        <v>9</v>
      </c>
      <c r="D339" s="2" t="s">
        <v>10</v>
      </c>
      <c r="E339" s="2" t="s">
        <v>11</v>
      </c>
      <c r="F339" s="2" t="s">
        <v>12</v>
      </c>
      <c r="G339">
        <v>3.36</v>
      </c>
      <c r="H339" s="2" t="s">
        <v>13</v>
      </c>
    </row>
    <row r="340" spans="1:8" x14ac:dyDescent="0.3">
      <c r="A340" s="1">
        <v>1.8662168865740743</v>
      </c>
      <c r="B340" s="2" t="s">
        <v>16</v>
      </c>
      <c r="C340" s="2" t="s">
        <v>9</v>
      </c>
      <c r="D340" s="2" t="s">
        <v>10</v>
      </c>
      <c r="E340" s="2" t="s">
        <v>11</v>
      </c>
      <c r="F340" s="2" t="s">
        <v>12</v>
      </c>
      <c r="G340">
        <v>3.35</v>
      </c>
      <c r="H340" s="2" t="s">
        <v>13</v>
      </c>
    </row>
    <row r="341" spans="1:8" x14ac:dyDescent="0.3">
      <c r="A341" s="1">
        <v>1.8663326273148151</v>
      </c>
      <c r="B341" s="2" t="s">
        <v>16</v>
      </c>
      <c r="C341" s="2" t="s">
        <v>9</v>
      </c>
      <c r="D341" s="2" t="s">
        <v>10</v>
      </c>
      <c r="E341" s="2" t="s">
        <v>11</v>
      </c>
      <c r="F341" s="2" t="s">
        <v>12</v>
      </c>
      <c r="G341">
        <v>3.36</v>
      </c>
      <c r="H341" s="2" t="s">
        <v>13</v>
      </c>
    </row>
    <row r="342" spans="1:8" x14ac:dyDescent="0.3">
      <c r="A342" s="1">
        <v>1.8664541550925928</v>
      </c>
      <c r="B342" s="2" t="s">
        <v>16</v>
      </c>
      <c r="C342" s="2" t="s">
        <v>9</v>
      </c>
      <c r="D342" s="2" t="s">
        <v>10</v>
      </c>
      <c r="E342" s="2" t="s">
        <v>11</v>
      </c>
      <c r="F342" s="2" t="s">
        <v>12</v>
      </c>
      <c r="G342">
        <v>3.37</v>
      </c>
      <c r="H342" s="2" t="s">
        <v>13</v>
      </c>
    </row>
    <row r="343" spans="1:8" x14ac:dyDescent="0.3">
      <c r="A343" s="1">
        <v>1.8665698958333334</v>
      </c>
      <c r="B343" s="2" t="s">
        <v>16</v>
      </c>
      <c r="C343" s="2" t="s">
        <v>9</v>
      </c>
      <c r="D343" s="2" t="s">
        <v>10</v>
      </c>
      <c r="E343" s="2" t="s">
        <v>11</v>
      </c>
      <c r="F343" s="2" t="s">
        <v>12</v>
      </c>
      <c r="G343">
        <v>3.37</v>
      </c>
      <c r="H343" s="2" t="s">
        <v>13</v>
      </c>
    </row>
    <row r="344" spans="1:8" x14ac:dyDescent="0.3">
      <c r="A344" s="1">
        <v>1.8666914351851855</v>
      </c>
      <c r="B344" s="2" t="s">
        <v>16</v>
      </c>
      <c r="C344" s="2" t="s">
        <v>9</v>
      </c>
      <c r="D344" s="2" t="s">
        <v>10</v>
      </c>
      <c r="E344" s="2" t="s">
        <v>11</v>
      </c>
      <c r="F344" s="2" t="s">
        <v>12</v>
      </c>
      <c r="G344">
        <v>3.37</v>
      </c>
      <c r="H344" s="2" t="s">
        <v>13</v>
      </c>
    </row>
    <row r="345" spans="1:8" x14ac:dyDescent="0.3">
      <c r="A345" s="1">
        <v>1.8668071643518522</v>
      </c>
      <c r="B345" s="2" t="s">
        <v>16</v>
      </c>
      <c r="C345" s="2" t="s">
        <v>9</v>
      </c>
      <c r="D345" s="2" t="s">
        <v>10</v>
      </c>
      <c r="E345" s="2" t="s">
        <v>11</v>
      </c>
      <c r="F345" s="2" t="s">
        <v>12</v>
      </c>
      <c r="G345">
        <v>3.37</v>
      </c>
      <c r="H345" s="2" t="s">
        <v>13</v>
      </c>
    </row>
    <row r="346" spans="1:8" x14ac:dyDescent="0.3">
      <c r="A346" s="1">
        <v>1.8669286921296298</v>
      </c>
      <c r="B346" s="2" t="s">
        <v>16</v>
      </c>
      <c r="C346" s="2" t="s">
        <v>9</v>
      </c>
      <c r="D346" s="2" t="s">
        <v>10</v>
      </c>
      <c r="E346" s="2" t="s">
        <v>11</v>
      </c>
      <c r="F346" s="2" t="s">
        <v>12</v>
      </c>
      <c r="G346">
        <v>3.37</v>
      </c>
      <c r="H346" s="2" t="s">
        <v>13</v>
      </c>
    </row>
    <row r="347" spans="1:8" x14ac:dyDescent="0.3">
      <c r="A347" s="1">
        <v>1.8670444328703706</v>
      </c>
      <c r="B347" s="2" t="s">
        <v>16</v>
      </c>
      <c r="C347" s="2" t="s">
        <v>9</v>
      </c>
      <c r="D347" s="2" t="s">
        <v>10</v>
      </c>
      <c r="E347" s="2" t="s">
        <v>11</v>
      </c>
      <c r="F347" s="2" t="s">
        <v>12</v>
      </c>
      <c r="G347">
        <v>3.37</v>
      </c>
      <c r="H347" s="2" t="s">
        <v>13</v>
      </c>
    </row>
    <row r="348" spans="1:8" x14ac:dyDescent="0.3">
      <c r="A348" s="1">
        <v>1.8671601851851856</v>
      </c>
      <c r="B348" s="2" t="s">
        <v>16</v>
      </c>
      <c r="C348" s="2" t="s">
        <v>9</v>
      </c>
      <c r="D348" s="2" t="s">
        <v>10</v>
      </c>
      <c r="E348" s="2" t="s">
        <v>11</v>
      </c>
      <c r="F348" s="2" t="s">
        <v>12</v>
      </c>
      <c r="G348">
        <v>3.32</v>
      </c>
      <c r="H348" s="2" t="s">
        <v>13</v>
      </c>
    </row>
    <row r="349" spans="1:8" x14ac:dyDescent="0.3">
      <c r="A349" s="1">
        <v>1.8672817013888892</v>
      </c>
      <c r="B349" s="2" t="s">
        <v>16</v>
      </c>
      <c r="C349" s="2" t="s">
        <v>9</v>
      </c>
      <c r="D349" s="2" t="s">
        <v>10</v>
      </c>
      <c r="E349" s="2" t="s">
        <v>11</v>
      </c>
      <c r="F349" s="2" t="s">
        <v>12</v>
      </c>
      <c r="G349">
        <v>3.37</v>
      </c>
      <c r="H349" s="2" t="s">
        <v>13</v>
      </c>
    </row>
    <row r="350" spans="1:8" x14ac:dyDescent="0.3">
      <c r="A350" s="1">
        <v>1.8673974421296298</v>
      </c>
      <c r="B350" s="2" t="s">
        <v>16</v>
      </c>
      <c r="C350" s="2" t="s">
        <v>9</v>
      </c>
      <c r="D350" s="2" t="s">
        <v>10</v>
      </c>
      <c r="E350" s="2" t="s">
        <v>11</v>
      </c>
      <c r="F350" s="2" t="s">
        <v>12</v>
      </c>
      <c r="G350">
        <v>3.36</v>
      </c>
      <c r="H350" s="2" t="s">
        <v>13</v>
      </c>
    </row>
    <row r="351" spans="1:8" x14ac:dyDescent="0.3">
      <c r="A351" s="1">
        <v>1.8675189699074077</v>
      </c>
      <c r="B351" s="2" t="s">
        <v>16</v>
      </c>
      <c r="C351" s="2" t="s">
        <v>9</v>
      </c>
      <c r="D351" s="2" t="s">
        <v>10</v>
      </c>
      <c r="E351" s="2" t="s">
        <v>11</v>
      </c>
      <c r="F351" s="2" t="s">
        <v>12</v>
      </c>
      <c r="G351">
        <v>3.32</v>
      </c>
      <c r="H351" s="2" t="s">
        <v>13</v>
      </c>
    </row>
    <row r="352" spans="1:8" x14ac:dyDescent="0.3">
      <c r="A352" s="1">
        <v>1.8676347106481486</v>
      </c>
      <c r="B352" s="2" t="s">
        <v>16</v>
      </c>
      <c r="C352" s="2" t="s">
        <v>9</v>
      </c>
      <c r="D352" s="2" t="s">
        <v>10</v>
      </c>
      <c r="E352" s="2" t="s">
        <v>11</v>
      </c>
      <c r="F352" s="2" t="s">
        <v>12</v>
      </c>
      <c r="G352">
        <v>3.3699999999999997</v>
      </c>
      <c r="H352" s="2" t="s">
        <v>13</v>
      </c>
    </row>
    <row r="353" spans="1:8" x14ac:dyDescent="0.3">
      <c r="A353" s="1">
        <v>1.8677562384259261</v>
      </c>
      <c r="B353" s="2" t="s">
        <v>16</v>
      </c>
      <c r="C353" s="2" t="s">
        <v>9</v>
      </c>
      <c r="D353" s="2" t="s">
        <v>10</v>
      </c>
      <c r="E353" s="2" t="s">
        <v>11</v>
      </c>
      <c r="F353" s="2" t="s">
        <v>12</v>
      </c>
      <c r="G353">
        <v>3.37</v>
      </c>
      <c r="H353" s="2" t="s">
        <v>13</v>
      </c>
    </row>
    <row r="354" spans="1:8" x14ac:dyDescent="0.3">
      <c r="A354" s="1">
        <v>1.8678719791666669</v>
      </c>
      <c r="B354" s="2" t="s">
        <v>16</v>
      </c>
      <c r="C354" s="2" t="s">
        <v>9</v>
      </c>
      <c r="D354" s="2" t="s">
        <v>10</v>
      </c>
      <c r="E354" s="2" t="s">
        <v>11</v>
      </c>
      <c r="F354" s="2" t="s">
        <v>12</v>
      </c>
      <c r="G354">
        <v>3.38</v>
      </c>
      <c r="H354" s="2" t="s">
        <v>13</v>
      </c>
    </row>
    <row r="355" spans="1:8" x14ac:dyDescent="0.3">
      <c r="A355" s="1">
        <v>1.8679935185185188</v>
      </c>
      <c r="B355" s="2" t="s">
        <v>16</v>
      </c>
      <c r="C355" s="2" t="s">
        <v>9</v>
      </c>
      <c r="D355" s="2" t="s">
        <v>10</v>
      </c>
      <c r="E355" s="2" t="s">
        <v>11</v>
      </c>
      <c r="F355" s="2" t="s">
        <v>12</v>
      </c>
      <c r="G355">
        <v>3.39</v>
      </c>
      <c r="H355" s="2" t="s">
        <v>13</v>
      </c>
    </row>
    <row r="356" spans="1:8" x14ac:dyDescent="0.3">
      <c r="A356" s="1">
        <v>1.8681092476851855</v>
      </c>
      <c r="B356" s="2" t="s">
        <v>16</v>
      </c>
      <c r="C356" s="2" t="s">
        <v>9</v>
      </c>
      <c r="D356" s="2" t="s">
        <v>10</v>
      </c>
      <c r="E356" s="2" t="s">
        <v>11</v>
      </c>
      <c r="F356" s="2" t="s">
        <v>12</v>
      </c>
      <c r="G356">
        <v>3.32</v>
      </c>
      <c r="H356" s="2" t="s">
        <v>13</v>
      </c>
    </row>
    <row r="357" spans="1:8" x14ac:dyDescent="0.3">
      <c r="A357" s="1">
        <v>1.8682249884259261</v>
      </c>
      <c r="B357" s="2" t="s">
        <v>16</v>
      </c>
      <c r="C357" s="2" t="s">
        <v>9</v>
      </c>
      <c r="D357" s="2" t="s">
        <v>10</v>
      </c>
      <c r="E357" s="2" t="s">
        <v>11</v>
      </c>
      <c r="F357" s="2" t="s">
        <v>12</v>
      </c>
      <c r="G357">
        <v>3.39</v>
      </c>
      <c r="H357" s="2" t="s">
        <v>13</v>
      </c>
    </row>
    <row r="358" spans="1:8" x14ac:dyDescent="0.3">
      <c r="A358" s="1">
        <v>1.8683465162037041</v>
      </c>
      <c r="B358" s="2" t="s">
        <v>16</v>
      </c>
      <c r="C358" s="2" t="s">
        <v>9</v>
      </c>
      <c r="D358" s="2" t="s">
        <v>10</v>
      </c>
      <c r="E358" s="2" t="s">
        <v>11</v>
      </c>
      <c r="F358" s="2" t="s">
        <v>12</v>
      </c>
      <c r="G358">
        <v>3.34</v>
      </c>
      <c r="H358" s="2" t="s">
        <v>13</v>
      </c>
    </row>
    <row r="359" spans="1:8" x14ac:dyDescent="0.3">
      <c r="A359" s="1">
        <v>1.8684622569444447</v>
      </c>
      <c r="B359" s="2" t="s">
        <v>16</v>
      </c>
      <c r="C359" s="2" t="s">
        <v>9</v>
      </c>
      <c r="D359" s="2" t="s">
        <v>10</v>
      </c>
      <c r="E359" s="2" t="s">
        <v>11</v>
      </c>
      <c r="F359" s="2" t="s">
        <v>12</v>
      </c>
      <c r="G359">
        <v>3.36</v>
      </c>
      <c r="H359" s="2" t="s">
        <v>13</v>
      </c>
    </row>
    <row r="360" spans="1:8" x14ac:dyDescent="0.3">
      <c r="A360" s="1">
        <v>1.8685837847222224</v>
      </c>
      <c r="B360" s="2" t="s">
        <v>16</v>
      </c>
      <c r="C360" s="2" t="s">
        <v>9</v>
      </c>
      <c r="D360" s="2" t="s">
        <v>10</v>
      </c>
      <c r="E360" s="2" t="s">
        <v>11</v>
      </c>
      <c r="F360" s="2" t="s">
        <v>12</v>
      </c>
      <c r="G360">
        <v>3.38</v>
      </c>
      <c r="H360" s="2" t="s">
        <v>13</v>
      </c>
    </row>
    <row r="361" spans="1:8" x14ac:dyDescent="0.3">
      <c r="A361" s="1">
        <v>1.8686995254629633</v>
      </c>
      <c r="B361" s="2" t="s">
        <v>16</v>
      </c>
      <c r="C361" s="2" t="s">
        <v>9</v>
      </c>
      <c r="D361" s="2" t="s">
        <v>10</v>
      </c>
      <c r="E361" s="2" t="s">
        <v>11</v>
      </c>
      <c r="F361" s="2" t="s">
        <v>12</v>
      </c>
      <c r="G361">
        <v>3.39</v>
      </c>
      <c r="H361" s="2" t="s">
        <v>13</v>
      </c>
    </row>
    <row r="362" spans="1:8" x14ac:dyDescent="0.3">
      <c r="A362" s="1">
        <v>1.868821053240741</v>
      </c>
      <c r="B362" s="2" t="s">
        <v>16</v>
      </c>
      <c r="C362" s="2" t="s">
        <v>9</v>
      </c>
      <c r="D362" s="2" t="s">
        <v>10</v>
      </c>
      <c r="E362" s="2" t="s">
        <v>11</v>
      </c>
      <c r="F362" s="2" t="s">
        <v>12</v>
      </c>
      <c r="G362">
        <v>3.37</v>
      </c>
      <c r="H362" s="2" t="s">
        <v>13</v>
      </c>
    </row>
    <row r="363" spans="1:8" x14ac:dyDescent="0.3">
      <c r="A363" s="1">
        <v>1.8689367939814816</v>
      </c>
      <c r="B363" s="2" t="s">
        <v>16</v>
      </c>
      <c r="C363" s="2" t="s">
        <v>9</v>
      </c>
      <c r="D363" s="2" t="s">
        <v>10</v>
      </c>
      <c r="E363" s="2" t="s">
        <v>11</v>
      </c>
      <c r="F363" s="2" t="s">
        <v>12</v>
      </c>
      <c r="G363">
        <v>3.39</v>
      </c>
      <c r="H363" s="2" t="s">
        <v>13</v>
      </c>
    </row>
    <row r="364" spans="1:8" x14ac:dyDescent="0.3">
      <c r="A364" s="1">
        <v>1.8690583217592596</v>
      </c>
      <c r="B364" s="2" t="s">
        <v>16</v>
      </c>
      <c r="C364" s="2" t="s">
        <v>9</v>
      </c>
      <c r="D364" s="2" t="s">
        <v>10</v>
      </c>
      <c r="E364" s="2" t="s">
        <v>11</v>
      </c>
      <c r="F364" s="2" t="s">
        <v>12</v>
      </c>
      <c r="G364">
        <v>3.38</v>
      </c>
      <c r="H364" s="2" t="s">
        <v>13</v>
      </c>
    </row>
    <row r="365" spans="1:8" x14ac:dyDescent="0.3">
      <c r="A365" s="1">
        <v>1.8691740625000004</v>
      </c>
      <c r="B365" s="2" t="s">
        <v>16</v>
      </c>
      <c r="C365" s="2" t="s">
        <v>9</v>
      </c>
      <c r="D365" s="2" t="s">
        <v>10</v>
      </c>
      <c r="E365" s="2" t="s">
        <v>11</v>
      </c>
      <c r="F365" s="2" t="s">
        <v>12</v>
      </c>
      <c r="G365">
        <v>3.32</v>
      </c>
      <c r="H365" s="2" t="s">
        <v>13</v>
      </c>
    </row>
    <row r="366" spans="1:8" x14ac:dyDescent="0.3">
      <c r="A366" s="1">
        <v>1.8692955902777779</v>
      </c>
      <c r="B366" s="2" t="s">
        <v>16</v>
      </c>
      <c r="C366" s="2" t="s">
        <v>9</v>
      </c>
      <c r="D366" s="2" t="s">
        <v>10</v>
      </c>
      <c r="E366" s="2" t="s">
        <v>11</v>
      </c>
      <c r="F366" s="2" t="s">
        <v>12</v>
      </c>
      <c r="G366">
        <v>3.37</v>
      </c>
      <c r="H366" s="2" t="s">
        <v>13</v>
      </c>
    </row>
    <row r="367" spans="1:8" x14ac:dyDescent="0.3">
      <c r="A367" s="1">
        <v>1.8694113310185188</v>
      </c>
      <c r="B367" s="2" t="s">
        <v>16</v>
      </c>
      <c r="C367" s="2" t="s">
        <v>9</v>
      </c>
      <c r="D367" s="2" t="s">
        <v>10</v>
      </c>
      <c r="E367" s="2" t="s">
        <v>11</v>
      </c>
      <c r="F367" s="2" t="s">
        <v>12</v>
      </c>
      <c r="G367">
        <v>3.37</v>
      </c>
      <c r="H367" s="2" t="s">
        <v>13</v>
      </c>
    </row>
    <row r="368" spans="1:8" x14ac:dyDescent="0.3">
      <c r="A368" s="1">
        <v>1.8695270833333337</v>
      </c>
      <c r="B368" s="2" t="s">
        <v>16</v>
      </c>
      <c r="C368" s="2" t="s">
        <v>9</v>
      </c>
      <c r="D368" s="2" t="s">
        <v>10</v>
      </c>
      <c r="E368" s="2" t="s">
        <v>11</v>
      </c>
      <c r="F368" s="2" t="s">
        <v>12</v>
      </c>
      <c r="G368">
        <v>3.37</v>
      </c>
      <c r="H368" s="2" t="s">
        <v>13</v>
      </c>
    </row>
    <row r="369" spans="1:8" x14ac:dyDescent="0.3">
      <c r="A369" s="1">
        <v>1.8696485995370373</v>
      </c>
      <c r="B369" s="2" t="s">
        <v>16</v>
      </c>
      <c r="C369" s="2" t="s">
        <v>9</v>
      </c>
      <c r="D369" s="2" t="s">
        <v>10</v>
      </c>
      <c r="E369" s="2" t="s">
        <v>11</v>
      </c>
      <c r="F369" s="2" t="s">
        <v>12</v>
      </c>
      <c r="G369">
        <v>3.37</v>
      </c>
      <c r="H369" s="2" t="s">
        <v>13</v>
      </c>
    </row>
    <row r="370" spans="1:8" x14ac:dyDescent="0.3">
      <c r="A370" s="1">
        <v>1.8697643402777779</v>
      </c>
      <c r="B370" s="2" t="s">
        <v>16</v>
      </c>
      <c r="C370" s="2" t="s">
        <v>9</v>
      </c>
      <c r="D370" s="2" t="s">
        <v>10</v>
      </c>
      <c r="E370" s="2" t="s">
        <v>11</v>
      </c>
      <c r="F370" s="2" t="s">
        <v>12</v>
      </c>
      <c r="G370">
        <v>3.36</v>
      </c>
      <c r="H370" s="2" t="s">
        <v>13</v>
      </c>
    </row>
    <row r="371" spans="1:8" x14ac:dyDescent="0.3">
      <c r="A371" s="1">
        <v>1.8698858680555559</v>
      </c>
      <c r="B371" s="2" t="s">
        <v>16</v>
      </c>
      <c r="C371" s="2" t="s">
        <v>9</v>
      </c>
      <c r="D371" s="2" t="s">
        <v>10</v>
      </c>
      <c r="E371" s="2" t="s">
        <v>11</v>
      </c>
      <c r="F371" s="2" t="s">
        <v>12</v>
      </c>
      <c r="G371">
        <v>3.34</v>
      </c>
      <c r="H371" s="2" t="s">
        <v>13</v>
      </c>
    </row>
    <row r="372" spans="1:8" x14ac:dyDescent="0.3">
      <c r="A372" s="1">
        <v>1.8700016087962965</v>
      </c>
      <c r="B372" s="2" t="s">
        <v>16</v>
      </c>
      <c r="C372" s="2" t="s">
        <v>9</v>
      </c>
      <c r="D372" s="2" t="s">
        <v>10</v>
      </c>
      <c r="E372" s="2" t="s">
        <v>11</v>
      </c>
      <c r="F372" s="2" t="s">
        <v>12</v>
      </c>
      <c r="G372">
        <v>3.32</v>
      </c>
      <c r="H372" s="2" t="s">
        <v>13</v>
      </c>
    </row>
    <row r="373" spans="1:8" x14ac:dyDescent="0.3">
      <c r="A373" s="1">
        <v>1.8701231365740743</v>
      </c>
      <c r="B373" s="2" t="s">
        <v>16</v>
      </c>
      <c r="C373" s="2" t="s">
        <v>9</v>
      </c>
      <c r="D373" s="2" t="s">
        <v>10</v>
      </c>
      <c r="E373" s="2" t="s">
        <v>11</v>
      </c>
      <c r="F373" s="2" t="s">
        <v>12</v>
      </c>
      <c r="G373">
        <v>3.37</v>
      </c>
      <c r="H373" s="2" t="s">
        <v>13</v>
      </c>
    </row>
    <row r="374" spans="1:8" x14ac:dyDescent="0.3">
      <c r="A374" s="1">
        <v>1.8702388773148151</v>
      </c>
      <c r="B374" s="2" t="s">
        <v>16</v>
      </c>
      <c r="C374" s="2" t="s">
        <v>9</v>
      </c>
      <c r="D374" s="2" t="s">
        <v>10</v>
      </c>
      <c r="E374" s="2" t="s">
        <v>11</v>
      </c>
      <c r="F374" s="2" t="s">
        <v>12</v>
      </c>
      <c r="G374">
        <v>3.38</v>
      </c>
      <c r="H374" s="2" t="s">
        <v>13</v>
      </c>
    </row>
    <row r="375" spans="1:8" x14ac:dyDescent="0.3">
      <c r="A375" s="1">
        <v>1.8703604050925928</v>
      </c>
      <c r="B375" s="2" t="s">
        <v>16</v>
      </c>
      <c r="C375" s="2" t="s">
        <v>9</v>
      </c>
      <c r="D375" s="2" t="s">
        <v>10</v>
      </c>
      <c r="E375" s="2" t="s">
        <v>11</v>
      </c>
      <c r="F375" s="2" t="s">
        <v>12</v>
      </c>
      <c r="G375">
        <v>3.39</v>
      </c>
      <c r="H375" s="2" t="s">
        <v>13</v>
      </c>
    </row>
    <row r="376" spans="1:8" x14ac:dyDescent="0.3">
      <c r="A376" s="1">
        <v>1.8704761458333334</v>
      </c>
      <c r="B376" s="2" t="s">
        <v>16</v>
      </c>
      <c r="C376" s="2" t="s">
        <v>9</v>
      </c>
      <c r="D376" s="2" t="s">
        <v>10</v>
      </c>
      <c r="E376" s="2" t="s">
        <v>11</v>
      </c>
      <c r="F376" s="2" t="s">
        <v>12</v>
      </c>
      <c r="G376">
        <v>3.37</v>
      </c>
      <c r="H376" s="2" t="s">
        <v>13</v>
      </c>
    </row>
    <row r="377" spans="1:8" x14ac:dyDescent="0.3">
      <c r="A377" s="1">
        <v>1.8705976736111114</v>
      </c>
      <c r="B377" s="2" t="s">
        <v>16</v>
      </c>
      <c r="C377" s="2" t="s">
        <v>9</v>
      </c>
      <c r="D377" s="2" t="s">
        <v>10</v>
      </c>
      <c r="E377" s="2" t="s">
        <v>11</v>
      </c>
      <c r="F377" s="2" t="s">
        <v>12</v>
      </c>
      <c r="G377">
        <v>3.39</v>
      </c>
      <c r="H377" s="2" t="s">
        <v>13</v>
      </c>
    </row>
    <row r="378" spans="1:8" x14ac:dyDescent="0.3">
      <c r="A378" s="1">
        <v>1.8707134375000003</v>
      </c>
      <c r="B378" s="2" t="s">
        <v>16</v>
      </c>
      <c r="C378" s="2" t="s">
        <v>9</v>
      </c>
      <c r="D378" s="2" t="s">
        <v>10</v>
      </c>
      <c r="E378" s="2" t="s">
        <v>11</v>
      </c>
      <c r="F378" s="2" t="s">
        <v>12</v>
      </c>
      <c r="G378">
        <v>3.38</v>
      </c>
      <c r="H378" s="2" t="s">
        <v>13</v>
      </c>
    </row>
    <row r="379" spans="1:8" x14ac:dyDescent="0.3">
      <c r="A379" s="1">
        <v>1.8708291666666668</v>
      </c>
      <c r="B379" s="2" t="s">
        <v>16</v>
      </c>
      <c r="C379" s="2" t="s">
        <v>9</v>
      </c>
      <c r="D379" s="2" t="s">
        <v>10</v>
      </c>
      <c r="E379" s="2" t="s">
        <v>11</v>
      </c>
      <c r="F379" s="2" t="s">
        <v>12</v>
      </c>
      <c r="G379">
        <v>3.31</v>
      </c>
      <c r="H379" s="2" t="s">
        <v>13</v>
      </c>
    </row>
    <row r="380" spans="1:8" x14ac:dyDescent="0.3">
      <c r="A380" s="1">
        <v>1.8709506828703706</v>
      </c>
      <c r="B380" s="2" t="s">
        <v>16</v>
      </c>
      <c r="C380" s="2" t="s">
        <v>9</v>
      </c>
      <c r="D380" s="2" t="s">
        <v>10</v>
      </c>
      <c r="E380" s="2" t="s">
        <v>11</v>
      </c>
      <c r="F380" s="2" t="s">
        <v>12</v>
      </c>
      <c r="G380">
        <v>3.3499999999999996</v>
      </c>
      <c r="H380" s="2" t="s">
        <v>13</v>
      </c>
    </row>
    <row r="381" spans="1:8" x14ac:dyDescent="0.3">
      <c r="A381" s="1">
        <v>1.8710664467592595</v>
      </c>
      <c r="B381" s="2" t="s">
        <v>16</v>
      </c>
      <c r="C381" s="2" t="s">
        <v>9</v>
      </c>
      <c r="D381" s="2" t="s">
        <v>10</v>
      </c>
      <c r="E381" s="2" t="s">
        <v>11</v>
      </c>
      <c r="F381" s="2" t="s">
        <v>12</v>
      </c>
      <c r="G381">
        <v>3.38</v>
      </c>
      <c r="H381" s="2" t="s">
        <v>13</v>
      </c>
    </row>
    <row r="382" spans="1:8" x14ac:dyDescent="0.3">
      <c r="A382" s="1">
        <v>1.8711879513888892</v>
      </c>
      <c r="B382" s="2" t="s">
        <v>16</v>
      </c>
      <c r="C382" s="2" t="s">
        <v>9</v>
      </c>
      <c r="D382" s="2" t="s">
        <v>10</v>
      </c>
      <c r="E382" s="2" t="s">
        <v>11</v>
      </c>
      <c r="F382" s="2" t="s">
        <v>12</v>
      </c>
      <c r="G382">
        <v>3.37</v>
      </c>
      <c r="H382" s="2" t="s">
        <v>13</v>
      </c>
    </row>
    <row r="383" spans="1:8" x14ac:dyDescent="0.3">
      <c r="A383" s="1">
        <v>1.8713037037037039</v>
      </c>
      <c r="B383" s="2" t="s">
        <v>16</v>
      </c>
      <c r="C383" s="2" t="s">
        <v>9</v>
      </c>
      <c r="D383" s="2" t="s">
        <v>10</v>
      </c>
      <c r="E383" s="2" t="s">
        <v>11</v>
      </c>
      <c r="F383" s="2" t="s">
        <v>12</v>
      </c>
      <c r="G383">
        <v>3.39</v>
      </c>
      <c r="H383" s="2" t="s">
        <v>13</v>
      </c>
    </row>
    <row r="384" spans="1:8" x14ac:dyDescent="0.3">
      <c r="A384" s="1">
        <v>1.8714252199074077</v>
      </c>
      <c r="B384" s="2" t="s">
        <v>16</v>
      </c>
      <c r="C384" s="2" t="s">
        <v>9</v>
      </c>
      <c r="D384" s="2" t="s">
        <v>10</v>
      </c>
      <c r="E384" s="2" t="s">
        <v>11</v>
      </c>
      <c r="F384" s="2" t="s">
        <v>12</v>
      </c>
      <c r="G384">
        <v>3.38</v>
      </c>
      <c r="H384" s="2" t="s">
        <v>13</v>
      </c>
    </row>
    <row r="385" spans="1:8" x14ac:dyDescent="0.3">
      <c r="A385" s="1">
        <v>1.8715409606481486</v>
      </c>
      <c r="B385" s="2" t="s">
        <v>16</v>
      </c>
      <c r="C385" s="2" t="s">
        <v>9</v>
      </c>
      <c r="D385" s="2" t="s">
        <v>10</v>
      </c>
      <c r="E385" s="2" t="s">
        <v>11</v>
      </c>
      <c r="F385" s="2" t="s">
        <v>12</v>
      </c>
      <c r="G385">
        <v>3.37</v>
      </c>
      <c r="H385" s="2" t="s">
        <v>13</v>
      </c>
    </row>
    <row r="386" spans="1:8" x14ac:dyDescent="0.3">
      <c r="A386" s="1">
        <v>1.8716625115740744</v>
      </c>
      <c r="B386" s="2" t="s">
        <v>16</v>
      </c>
      <c r="C386" s="2" t="s">
        <v>9</v>
      </c>
      <c r="D386" s="2" t="s">
        <v>10</v>
      </c>
      <c r="E386" s="2" t="s">
        <v>11</v>
      </c>
      <c r="F386" s="2" t="s">
        <v>12</v>
      </c>
      <c r="G386">
        <v>3.38</v>
      </c>
      <c r="H386" s="2" t="s">
        <v>13</v>
      </c>
    </row>
    <row r="387" spans="1:8" x14ac:dyDescent="0.3">
      <c r="A387" s="1">
        <v>1.8717782291666669</v>
      </c>
      <c r="B387" s="2" t="s">
        <v>16</v>
      </c>
      <c r="C387" s="2" t="s">
        <v>9</v>
      </c>
      <c r="D387" s="2" t="s">
        <v>10</v>
      </c>
      <c r="E387" s="2" t="s">
        <v>11</v>
      </c>
      <c r="F387" s="2" t="s">
        <v>12</v>
      </c>
      <c r="G387">
        <v>3.37</v>
      </c>
      <c r="H387" s="2" t="s">
        <v>13</v>
      </c>
    </row>
    <row r="388" spans="1:8" x14ac:dyDescent="0.3">
      <c r="A388" s="1">
        <v>1.8718939699074078</v>
      </c>
      <c r="B388" s="2" t="s">
        <v>16</v>
      </c>
      <c r="C388" s="2" t="s">
        <v>9</v>
      </c>
      <c r="D388" s="2" t="s">
        <v>10</v>
      </c>
      <c r="E388" s="2" t="s">
        <v>11</v>
      </c>
      <c r="F388" s="2" t="s">
        <v>12</v>
      </c>
      <c r="G388">
        <v>3.3299999999999996</v>
      </c>
      <c r="H388" s="2" t="s">
        <v>13</v>
      </c>
    </row>
    <row r="389" spans="1:8" x14ac:dyDescent="0.3">
      <c r="A389" s="1">
        <v>1.8720154976851855</v>
      </c>
      <c r="B389" s="2" t="s">
        <v>16</v>
      </c>
      <c r="C389" s="2" t="s">
        <v>9</v>
      </c>
      <c r="D389" s="2" t="s">
        <v>10</v>
      </c>
      <c r="E389" s="2" t="s">
        <v>11</v>
      </c>
      <c r="F389" s="2" t="s">
        <v>12</v>
      </c>
      <c r="G389">
        <v>3.39</v>
      </c>
      <c r="H389" s="2" t="s">
        <v>13</v>
      </c>
    </row>
    <row r="390" spans="1:8" x14ac:dyDescent="0.3">
      <c r="A390" s="1">
        <v>1.8721312384259261</v>
      </c>
      <c r="B390" s="2" t="s">
        <v>16</v>
      </c>
      <c r="C390" s="2" t="s">
        <v>9</v>
      </c>
      <c r="D390" s="2" t="s">
        <v>10</v>
      </c>
      <c r="E390" s="2" t="s">
        <v>11</v>
      </c>
      <c r="F390" s="2" t="s">
        <v>12</v>
      </c>
      <c r="G390">
        <v>3.36</v>
      </c>
      <c r="H390" s="2" t="s">
        <v>13</v>
      </c>
    </row>
    <row r="391" spans="1:8" x14ac:dyDescent="0.3">
      <c r="A391" s="1">
        <v>1.8722527662037041</v>
      </c>
      <c r="B391" s="2" t="s">
        <v>16</v>
      </c>
      <c r="C391" s="2" t="s">
        <v>9</v>
      </c>
      <c r="D391" s="2" t="s">
        <v>10</v>
      </c>
      <c r="E391" s="2" t="s">
        <v>11</v>
      </c>
      <c r="F391" s="2" t="s">
        <v>12</v>
      </c>
      <c r="G391">
        <v>3.39</v>
      </c>
      <c r="H391" s="2" t="s">
        <v>13</v>
      </c>
    </row>
    <row r="392" spans="1:8" x14ac:dyDescent="0.3">
      <c r="A392" s="1">
        <v>1.8723685185185188</v>
      </c>
      <c r="B392" s="2" t="s">
        <v>16</v>
      </c>
      <c r="C392" s="2" t="s">
        <v>9</v>
      </c>
      <c r="D392" s="2" t="s">
        <v>10</v>
      </c>
      <c r="E392" s="2" t="s">
        <v>11</v>
      </c>
      <c r="F392" s="2" t="s">
        <v>12</v>
      </c>
      <c r="G392">
        <v>3.3699999999999997</v>
      </c>
      <c r="H392" s="2" t="s">
        <v>13</v>
      </c>
    </row>
    <row r="393" spans="1:8" x14ac:dyDescent="0.3">
      <c r="A393" s="1">
        <v>1.8724958217592595</v>
      </c>
      <c r="B393" s="2" t="s">
        <v>16</v>
      </c>
      <c r="C393" s="2" t="s">
        <v>9</v>
      </c>
      <c r="D393" s="2" t="s">
        <v>10</v>
      </c>
      <c r="E393" s="2" t="s">
        <v>11</v>
      </c>
      <c r="F393" s="2" t="s">
        <v>12</v>
      </c>
      <c r="G393">
        <v>3.35</v>
      </c>
      <c r="H393" s="2" t="s">
        <v>13</v>
      </c>
    </row>
    <row r="394" spans="1:8" x14ac:dyDescent="0.3">
      <c r="A394" s="1">
        <v>1.8726057754629633</v>
      </c>
      <c r="B394" s="2" t="s">
        <v>16</v>
      </c>
      <c r="C394" s="2" t="s">
        <v>9</v>
      </c>
      <c r="D394" s="2" t="s">
        <v>10</v>
      </c>
      <c r="E394" s="2" t="s">
        <v>11</v>
      </c>
      <c r="F394" s="2" t="s">
        <v>12</v>
      </c>
      <c r="G394">
        <v>3.38</v>
      </c>
      <c r="H394" s="2" t="s">
        <v>13</v>
      </c>
    </row>
    <row r="395" spans="1:8" x14ac:dyDescent="0.3">
      <c r="A395" s="1">
        <v>1.872727303240741</v>
      </c>
      <c r="B395" s="2" t="s">
        <v>16</v>
      </c>
      <c r="C395" s="2" t="s">
        <v>9</v>
      </c>
      <c r="D395" s="2" t="s">
        <v>10</v>
      </c>
      <c r="E395" s="2" t="s">
        <v>11</v>
      </c>
      <c r="F395" s="2" t="s">
        <v>12</v>
      </c>
      <c r="G395">
        <v>3.39</v>
      </c>
      <c r="H395" s="2" t="s">
        <v>13</v>
      </c>
    </row>
    <row r="396" spans="1:8" x14ac:dyDescent="0.3">
      <c r="A396" s="1">
        <v>1.8728430555555557</v>
      </c>
      <c r="B396" s="2" t="s">
        <v>16</v>
      </c>
      <c r="C396" s="2" t="s">
        <v>9</v>
      </c>
      <c r="D396" s="2" t="s">
        <v>10</v>
      </c>
      <c r="E396" s="2" t="s">
        <v>11</v>
      </c>
      <c r="F396" s="2" t="s">
        <v>12</v>
      </c>
      <c r="G396">
        <v>3.32</v>
      </c>
      <c r="H396" s="2" t="s">
        <v>13</v>
      </c>
    </row>
    <row r="397" spans="1:8" x14ac:dyDescent="0.3">
      <c r="A397" s="1">
        <v>1.8729645717592596</v>
      </c>
      <c r="B397" s="2" t="s">
        <v>16</v>
      </c>
      <c r="C397" s="2" t="s">
        <v>9</v>
      </c>
      <c r="D397" s="2" t="s">
        <v>10</v>
      </c>
      <c r="E397" s="2" t="s">
        <v>11</v>
      </c>
      <c r="F397" s="2" t="s">
        <v>12</v>
      </c>
      <c r="G397">
        <v>3.39</v>
      </c>
      <c r="H397" s="2" t="s">
        <v>13</v>
      </c>
    </row>
    <row r="398" spans="1:8" x14ac:dyDescent="0.3">
      <c r="A398" s="1">
        <v>1.8730803125000004</v>
      </c>
      <c r="B398" s="2" t="s">
        <v>16</v>
      </c>
      <c r="C398" s="2" t="s">
        <v>9</v>
      </c>
      <c r="D398" s="2" t="s">
        <v>10</v>
      </c>
      <c r="E398" s="2" t="s">
        <v>11</v>
      </c>
      <c r="F398" s="2" t="s">
        <v>12</v>
      </c>
      <c r="G398">
        <v>3.38</v>
      </c>
      <c r="H398" s="2" t="s">
        <v>13</v>
      </c>
    </row>
    <row r="399" spans="1:8" x14ac:dyDescent="0.3">
      <c r="A399" s="1">
        <v>1.873196053240741</v>
      </c>
      <c r="B399" s="2" t="s">
        <v>16</v>
      </c>
      <c r="C399" s="2" t="s">
        <v>9</v>
      </c>
      <c r="D399" s="2" t="s">
        <v>10</v>
      </c>
      <c r="E399" s="2" t="s">
        <v>11</v>
      </c>
      <c r="F399" s="2" t="s">
        <v>12</v>
      </c>
      <c r="G399">
        <v>3.37</v>
      </c>
      <c r="H399" s="2" t="s">
        <v>13</v>
      </c>
    </row>
    <row r="400" spans="1:8" x14ac:dyDescent="0.3">
      <c r="A400" s="1">
        <v>1.8733175925925929</v>
      </c>
      <c r="B400" s="2" t="s">
        <v>16</v>
      </c>
      <c r="C400" s="2" t="s">
        <v>9</v>
      </c>
      <c r="D400" s="2" t="s">
        <v>10</v>
      </c>
      <c r="E400" s="2" t="s">
        <v>11</v>
      </c>
      <c r="F400" s="2" t="s">
        <v>12</v>
      </c>
      <c r="G400">
        <v>3.31</v>
      </c>
      <c r="H400" s="2" t="s">
        <v>13</v>
      </c>
    </row>
    <row r="401" spans="1:8" x14ac:dyDescent="0.3">
      <c r="A401" s="1">
        <v>1.8734333217592596</v>
      </c>
      <c r="B401" s="2" t="s">
        <v>16</v>
      </c>
      <c r="C401" s="2" t="s">
        <v>9</v>
      </c>
      <c r="D401" s="2" t="s">
        <v>10</v>
      </c>
      <c r="E401" s="2" t="s">
        <v>11</v>
      </c>
      <c r="F401" s="2" t="s">
        <v>12</v>
      </c>
      <c r="G401">
        <v>3.34</v>
      </c>
      <c r="H401" s="2" t="s">
        <v>13</v>
      </c>
    </row>
    <row r="402" spans="1:8" x14ac:dyDescent="0.3">
      <c r="A402" s="1">
        <v>1.8735548495370373</v>
      </c>
      <c r="B402" s="2" t="s">
        <v>16</v>
      </c>
      <c r="C402" s="2" t="s">
        <v>9</v>
      </c>
      <c r="D402" s="2" t="s">
        <v>10</v>
      </c>
      <c r="E402" s="2" t="s">
        <v>11</v>
      </c>
      <c r="F402" s="2" t="s">
        <v>12</v>
      </c>
      <c r="G402">
        <v>3.3600000000000003</v>
      </c>
      <c r="H402" s="2" t="s">
        <v>13</v>
      </c>
    </row>
    <row r="403" spans="1:8" x14ac:dyDescent="0.3">
      <c r="A403" s="1">
        <v>1.8736705902777779</v>
      </c>
      <c r="B403" s="2" t="s">
        <v>16</v>
      </c>
      <c r="C403" s="2" t="s">
        <v>9</v>
      </c>
      <c r="D403" s="2" t="s">
        <v>10</v>
      </c>
      <c r="E403" s="2" t="s">
        <v>11</v>
      </c>
      <c r="F403" s="2" t="s">
        <v>12</v>
      </c>
      <c r="G403">
        <v>3.36</v>
      </c>
      <c r="H403" s="2" t="s">
        <v>13</v>
      </c>
    </row>
    <row r="404" spans="1:8" x14ac:dyDescent="0.3">
      <c r="A404" s="1">
        <v>1.8737921180555559</v>
      </c>
      <c r="B404" s="2" t="s">
        <v>16</v>
      </c>
      <c r="C404" s="2" t="s">
        <v>9</v>
      </c>
      <c r="D404" s="2" t="s">
        <v>10</v>
      </c>
      <c r="E404" s="2" t="s">
        <v>11</v>
      </c>
      <c r="F404" s="2" t="s">
        <v>12</v>
      </c>
      <c r="G404">
        <v>3.3299999999999996</v>
      </c>
      <c r="H404" s="2" t="s">
        <v>13</v>
      </c>
    </row>
    <row r="405" spans="1:8" x14ac:dyDescent="0.3">
      <c r="A405" s="1">
        <v>1.8739078587962965</v>
      </c>
      <c r="B405" s="2" t="s">
        <v>16</v>
      </c>
      <c r="C405" s="2" t="s">
        <v>9</v>
      </c>
      <c r="D405" s="2" t="s">
        <v>10</v>
      </c>
      <c r="E405" s="2" t="s">
        <v>11</v>
      </c>
      <c r="F405" s="2" t="s">
        <v>12</v>
      </c>
      <c r="G405">
        <v>3.37</v>
      </c>
      <c r="H405" s="2" t="s">
        <v>13</v>
      </c>
    </row>
    <row r="406" spans="1:8" x14ac:dyDescent="0.3">
      <c r="A406" s="1">
        <v>1.8740293865740743</v>
      </c>
      <c r="B406" s="2" t="s">
        <v>16</v>
      </c>
      <c r="C406" s="2" t="s">
        <v>9</v>
      </c>
      <c r="D406" s="2" t="s">
        <v>10</v>
      </c>
      <c r="E406" s="2" t="s">
        <v>11</v>
      </c>
      <c r="F406" s="2" t="s">
        <v>12</v>
      </c>
      <c r="G406">
        <v>3.38</v>
      </c>
      <c r="H406" s="2" t="s">
        <v>13</v>
      </c>
    </row>
    <row r="407" spans="1:8" x14ac:dyDescent="0.3">
      <c r="A407" s="1">
        <v>1.8741451273148151</v>
      </c>
      <c r="B407" s="2" t="s">
        <v>16</v>
      </c>
      <c r="C407" s="2" t="s">
        <v>9</v>
      </c>
      <c r="D407" s="2" t="s">
        <v>10</v>
      </c>
      <c r="E407" s="2" t="s">
        <v>11</v>
      </c>
      <c r="F407" s="2" t="s">
        <v>12</v>
      </c>
      <c r="G407">
        <v>3.39</v>
      </c>
      <c r="H407" s="2" t="s">
        <v>13</v>
      </c>
    </row>
    <row r="408" spans="1:8" x14ac:dyDescent="0.3">
      <c r="A408" s="1">
        <v>1.8742608680555559</v>
      </c>
      <c r="B408" s="2" t="s">
        <v>16</v>
      </c>
      <c r="C408" s="2" t="s">
        <v>9</v>
      </c>
      <c r="D408" s="2" t="s">
        <v>10</v>
      </c>
      <c r="E408" s="2" t="s">
        <v>11</v>
      </c>
      <c r="F408" s="2" t="s">
        <v>12</v>
      </c>
      <c r="G408">
        <v>3.37</v>
      </c>
      <c r="H408" s="2" t="s">
        <v>13</v>
      </c>
    </row>
    <row r="409" spans="1:8" x14ac:dyDescent="0.3">
      <c r="A409" s="1">
        <v>1.8743823958333334</v>
      </c>
      <c r="B409" s="2" t="s">
        <v>16</v>
      </c>
      <c r="C409" s="2" t="s">
        <v>9</v>
      </c>
      <c r="D409" s="2" t="s">
        <v>10</v>
      </c>
      <c r="E409" s="2" t="s">
        <v>11</v>
      </c>
      <c r="F409" s="2" t="s">
        <v>12</v>
      </c>
      <c r="G409">
        <v>3.39</v>
      </c>
      <c r="H409" s="2" t="s">
        <v>13</v>
      </c>
    </row>
    <row r="410" spans="1:8" x14ac:dyDescent="0.3">
      <c r="A410" s="1">
        <v>1.8745040625000002</v>
      </c>
      <c r="B410" s="2" t="s">
        <v>16</v>
      </c>
      <c r="C410" s="2" t="s">
        <v>9</v>
      </c>
      <c r="D410" s="2" t="s">
        <v>10</v>
      </c>
      <c r="E410" s="2" t="s">
        <v>11</v>
      </c>
      <c r="F410" s="2" t="s">
        <v>12</v>
      </c>
      <c r="G410">
        <v>3.36</v>
      </c>
      <c r="H410" s="2" t="s">
        <v>13</v>
      </c>
    </row>
    <row r="411" spans="1:8" x14ac:dyDescent="0.3">
      <c r="A411" s="1">
        <v>1.8746196643518522</v>
      </c>
      <c r="B411" s="2" t="s">
        <v>16</v>
      </c>
      <c r="C411" s="2" t="s">
        <v>9</v>
      </c>
      <c r="D411" s="2" t="s">
        <v>10</v>
      </c>
      <c r="E411" s="2" t="s">
        <v>11</v>
      </c>
      <c r="F411" s="2" t="s">
        <v>12</v>
      </c>
      <c r="G411">
        <v>3.37</v>
      </c>
      <c r="H411" s="2" t="s">
        <v>13</v>
      </c>
    </row>
    <row r="412" spans="1:8" x14ac:dyDescent="0.3">
      <c r="A412" s="1">
        <v>1.8747354050925928</v>
      </c>
      <c r="B412" s="2" t="s">
        <v>16</v>
      </c>
      <c r="C412" s="2" t="s">
        <v>9</v>
      </c>
      <c r="D412" s="2" t="s">
        <v>10</v>
      </c>
      <c r="E412" s="2" t="s">
        <v>11</v>
      </c>
      <c r="F412" s="2" t="s">
        <v>12</v>
      </c>
      <c r="G412">
        <v>3.3299999999999996</v>
      </c>
      <c r="H412" s="2" t="s">
        <v>13</v>
      </c>
    </row>
    <row r="413" spans="1:8" x14ac:dyDescent="0.3">
      <c r="A413" s="1">
        <v>1.8748569444444447</v>
      </c>
      <c r="B413" s="2" t="s">
        <v>16</v>
      </c>
      <c r="C413" s="2" t="s">
        <v>9</v>
      </c>
      <c r="D413" s="2" t="s">
        <v>10</v>
      </c>
      <c r="E413" s="2" t="s">
        <v>11</v>
      </c>
      <c r="F413" s="2" t="s">
        <v>12</v>
      </c>
      <c r="G413">
        <v>3.39</v>
      </c>
      <c r="H413" s="2" t="s">
        <v>13</v>
      </c>
    </row>
    <row r="414" spans="1:8" x14ac:dyDescent="0.3">
      <c r="A414" s="1">
        <v>1.8749726736111114</v>
      </c>
      <c r="B414" s="2" t="s">
        <v>16</v>
      </c>
      <c r="C414" s="2" t="s">
        <v>9</v>
      </c>
      <c r="D414" s="2" t="s">
        <v>10</v>
      </c>
      <c r="E414" s="2" t="s">
        <v>11</v>
      </c>
      <c r="F414" s="2" t="s">
        <v>12</v>
      </c>
      <c r="G414">
        <v>3.37</v>
      </c>
      <c r="H414" s="2" t="s">
        <v>13</v>
      </c>
    </row>
    <row r="415" spans="1:8" x14ac:dyDescent="0.3">
      <c r="A415" s="1">
        <v>1.8750942129629631</v>
      </c>
      <c r="B415" s="2" t="s">
        <v>16</v>
      </c>
      <c r="C415" s="2" t="s">
        <v>9</v>
      </c>
      <c r="D415" s="2" t="s">
        <v>10</v>
      </c>
      <c r="E415" s="2" t="s">
        <v>11</v>
      </c>
      <c r="F415" s="2" t="s">
        <v>12</v>
      </c>
      <c r="G415">
        <v>3.39</v>
      </c>
      <c r="H415" s="2" t="s">
        <v>13</v>
      </c>
    </row>
    <row r="416" spans="1:8" x14ac:dyDescent="0.3">
      <c r="A416" s="1">
        <v>1.8752099421296298</v>
      </c>
      <c r="B416" s="2" t="s">
        <v>16</v>
      </c>
      <c r="C416" s="2" t="s">
        <v>9</v>
      </c>
      <c r="D416" s="2" t="s">
        <v>10</v>
      </c>
      <c r="E416" s="2" t="s">
        <v>11</v>
      </c>
      <c r="F416" s="2" t="s">
        <v>12</v>
      </c>
      <c r="G416">
        <v>3.38</v>
      </c>
      <c r="H416" s="2" t="s">
        <v>13</v>
      </c>
    </row>
    <row r="417" spans="1:8" x14ac:dyDescent="0.3">
      <c r="A417" s="1">
        <v>1.8753314699074077</v>
      </c>
      <c r="B417" s="2" t="s">
        <v>16</v>
      </c>
      <c r="C417" s="2" t="s">
        <v>9</v>
      </c>
      <c r="D417" s="2" t="s">
        <v>10</v>
      </c>
      <c r="E417" s="2" t="s">
        <v>11</v>
      </c>
      <c r="F417" s="2" t="s">
        <v>12</v>
      </c>
      <c r="G417">
        <v>3.37</v>
      </c>
      <c r="H417" s="2" t="s">
        <v>13</v>
      </c>
    </row>
    <row r="418" spans="1:8" x14ac:dyDescent="0.3">
      <c r="A418" s="1">
        <v>1.8754472106481486</v>
      </c>
      <c r="B418" s="2" t="s">
        <v>16</v>
      </c>
      <c r="C418" s="2" t="s">
        <v>9</v>
      </c>
      <c r="D418" s="2" t="s">
        <v>10</v>
      </c>
      <c r="E418" s="2" t="s">
        <v>11</v>
      </c>
      <c r="F418" s="2" t="s">
        <v>12</v>
      </c>
      <c r="G418">
        <v>3.39</v>
      </c>
      <c r="H418" s="2" t="s">
        <v>13</v>
      </c>
    </row>
    <row r="419" spans="1:8" x14ac:dyDescent="0.3">
      <c r="A419" s="1">
        <v>1.8755629513888892</v>
      </c>
      <c r="B419" s="2" t="s">
        <v>16</v>
      </c>
      <c r="C419" s="2" t="s">
        <v>9</v>
      </c>
      <c r="D419" s="2" t="s">
        <v>10</v>
      </c>
      <c r="E419" s="2" t="s">
        <v>11</v>
      </c>
      <c r="F419" s="2" t="s">
        <v>12</v>
      </c>
      <c r="G419">
        <v>3.38</v>
      </c>
      <c r="H419" s="2" t="s">
        <v>13</v>
      </c>
    </row>
    <row r="420" spans="1:8" x14ac:dyDescent="0.3">
      <c r="A420" s="1">
        <v>1.8756844791666669</v>
      </c>
      <c r="B420" s="2" t="s">
        <v>16</v>
      </c>
      <c r="C420" s="2" t="s">
        <v>9</v>
      </c>
      <c r="D420" s="2" t="s">
        <v>10</v>
      </c>
      <c r="E420" s="2" t="s">
        <v>11</v>
      </c>
      <c r="F420" s="2" t="s">
        <v>12</v>
      </c>
      <c r="G420">
        <v>3.32</v>
      </c>
      <c r="H420" s="2" t="s">
        <v>13</v>
      </c>
    </row>
    <row r="421" spans="1:8" x14ac:dyDescent="0.3">
      <c r="A421" s="1">
        <v>1.8758002199074078</v>
      </c>
      <c r="B421" s="2" t="s">
        <v>16</v>
      </c>
      <c r="C421" s="2" t="s">
        <v>9</v>
      </c>
      <c r="D421" s="2" t="s">
        <v>10</v>
      </c>
      <c r="E421" s="2" t="s">
        <v>11</v>
      </c>
      <c r="F421" s="2" t="s">
        <v>12</v>
      </c>
      <c r="G421">
        <v>3.3699999999999997</v>
      </c>
      <c r="H421" s="2" t="s">
        <v>13</v>
      </c>
    </row>
    <row r="422" spans="1:8" x14ac:dyDescent="0.3">
      <c r="A422" s="1">
        <v>1.8759217476851855</v>
      </c>
      <c r="B422" s="2" t="s">
        <v>16</v>
      </c>
      <c r="C422" s="2" t="s">
        <v>9</v>
      </c>
      <c r="D422" s="2" t="s">
        <v>10</v>
      </c>
      <c r="E422" s="2" t="s">
        <v>11</v>
      </c>
      <c r="F422" s="2" t="s">
        <v>12</v>
      </c>
      <c r="G422">
        <v>3.37</v>
      </c>
      <c r="H422" s="2" t="s">
        <v>13</v>
      </c>
    </row>
    <row r="423" spans="1:8" x14ac:dyDescent="0.3">
      <c r="A423" s="1">
        <v>1.8760374884259261</v>
      </c>
      <c r="B423" s="2" t="s">
        <v>16</v>
      </c>
      <c r="C423" s="2" t="s">
        <v>9</v>
      </c>
      <c r="D423" s="2" t="s">
        <v>10</v>
      </c>
      <c r="E423" s="2" t="s">
        <v>11</v>
      </c>
      <c r="F423" s="2" t="s">
        <v>12</v>
      </c>
      <c r="G423">
        <v>3.35</v>
      </c>
      <c r="H423" s="2" t="s">
        <v>13</v>
      </c>
    </row>
    <row r="424" spans="1:8" x14ac:dyDescent="0.3">
      <c r="A424" s="1">
        <v>1.8761590162037041</v>
      </c>
      <c r="B424" s="2" t="s">
        <v>16</v>
      </c>
      <c r="C424" s="2" t="s">
        <v>9</v>
      </c>
      <c r="D424" s="2" t="s">
        <v>10</v>
      </c>
      <c r="E424" s="2" t="s">
        <v>11</v>
      </c>
      <c r="F424" s="2" t="s">
        <v>12</v>
      </c>
      <c r="G424">
        <v>3.37</v>
      </c>
      <c r="H424" s="2" t="s">
        <v>13</v>
      </c>
    </row>
    <row r="425" spans="1:8" x14ac:dyDescent="0.3">
      <c r="A425" s="1">
        <v>1.8762747569444447</v>
      </c>
      <c r="B425" s="2" t="s">
        <v>16</v>
      </c>
      <c r="C425" s="2" t="s">
        <v>9</v>
      </c>
      <c r="D425" s="2" t="s">
        <v>10</v>
      </c>
      <c r="E425" s="2" t="s">
        <v>11</v>
      </c>
      <c r="F425" s="2" t="s">
        <v>12</v>
      </c>
      <c r="G425">
        <v>3.38</v>
      </c>
      <c r="H425" s="2" t="s">
        <v>13</v>
      </c>
    </row>
    <row r="426" spans="1:8" x14ac:dyDescent="0.3">
      <c r="A426" s="1">
        <v>1.8763962847222224</v>
      </c>
      <c r="B426" s="2" t="s">
        <v>16</v>
      </c>
      <c r="C426" s="2" t="s">
        <v>9</v>
      </c>
      <c r="D426" s="2" t="s">
        <v>10</v>
      </c>
      <c r="E426" s="2" t="s">
        <v>11</v>
      </c>
      <c r="F426" s="2" t="s">
        <v>12</v>
      </c>
      <c r="G426">
        <v>3.37</v>
      </c>
      <c r="H426" s="2" t="s">
        <v>13</v>
      </c>
    </row>
    <row r="427" spans="1:8" x14ac:dyDescent="0.3">
      <c r="A427" s="1">
        <v>1.8765120370370374</v>
      </c>
      <c r="B427" s="2" t="s">
        <v>16</v>
      </c>
      <c r="C427" s="2" t="s">
        <v>9</v>
      </c>
      <c r="D427" s="2" t="s">
        <v>10</v>
      </c>
      <c r="E427" s="2" t="s">
        <v>11</v>
      </c>
      <c r="F427" s="2" t="s">
        <v>12</v>
      </c>
      <c r="G427">
        <v>3.34</v>
      </c>
      <c r="H427" s="2" t="s">
        <v>13</v>
      </c>
    </row>
    <row r="428" spans="1:8" x14ac:dyDescent="0.3">
      <c r="A428" s="1">
        <v>1.876633553240741</v>
      </c>
      <c r="B428" s="2" t="s">
        <v>16</v>
      </c>
      <c r="C428" s="2" t="s">
        <v>9</v>
      </c>
      <c r="D428" s="2" t="s">
        <v>10</v>
      </c>
      <c r="E428" s="2" t="s">
        <v>11</v>
      </c>
      <c r="F428" s="2" t="s">
        <v>12</v>
      </c>
      <c r="G428">
        <v>3.36</v>
      </c>
      <c r="H428" s="2" t="s">
        <v>13</v>
      </c>
    </row>
    <row r="429" spans="1:8" x14ac:dyDescent="0.3">
      <c r="A429" s="1">
        <v>1.8767493171296299</v>
      </c>
      <c r="B429" s="2" t="s">
        <v>16</v>
      </c>
      <c r="C429" s="2" t="s">
        <v>9</v>
      </c>
      <c r="D429" s="2" t="s">
        <v>10</v>
      </c>
      <c r="E429" s="2" t="s">
        <v>11</v>
      </c>
      <c r="F429" s="2" t="s">
        <v>12</v>
      </c>
      <c r="G429">
        <v>3.37</v>
      </c>
      <c r="H429" s="2" t="s">
        <v>13</v>
      </c>
    </row>
    <row r="430" spans="1:8" x14ac:dyDescent="0.3">
      <c r="A430" s="1">
        <v>1.8768650347222224</v>
      </c>
      <c r="B430" s="2" t="s">
        <v>16</v>
      </c>
      <c r="C430" s="2" t="s">
        <v>9</v>
      </c>
      <c r="D430" s="2" t="s">
        <v>10</v>
      </c>
      <c r="E430" s="2" t="s">
        <v>11</v>
      </c>
      <c r="F430" s="2" t="s">
        <v>12</v>
      </c>
      <c r="G430">
        <v>3.38</v>
      </c>
      <c r="H430" s="2" t="s">
        <v>13</v>
      </c>
    </row>
    <row r="431" spans="1:8" x14ac:dyDescent="0.3">
      <c r="A431" s="1">
        <v>1.8769865625000004</v>
      </c>
      <c r="B431" s="2" t="s">
        <v>16</v>
      </c>
      <c r="C431" s="2" t="s">
        <v>9</v>
      </c>
      <c r="D431" s="2" t="s">
        <v>10</v>
      </c>
      <c r="E431" s="2" t="s">
        <v>11</v>
      </c>
      <c r="F431" s="2" t="s">
        <v>12</v>
      </c>
      <c r="G431">
        <v>3.38</v>
      </c>
      <c r="H431" s="2" t="s">
        <v>13</v>
      </c>
    </row>
    <row r="432" spans="1:8" x14ac:dyDescent="0.3">
      <c r="A432" s="1">
        <v>1.877102303240741</v>
      </c>
      <c r="B432" s="2" t="s">
        <v>16</v>
      </c>
      <c r="C432" s="2" t="s">
        <v>9</v>
      </c>
      <c r="D432" s="2" t="s">
        <v>10</v>
      </c>
      <c r="E432" s="2" t="s">
        <v>11</v>
      </c>
      <c r="F432" s="2" t="s">
        <v>12</v>
      </c>
      <c r="G432">
        <v>3.36</v>
      </c>
      <c r="H432" s="2" t="s">
        <v>13</v>
      </c>
    </row>
    <row r="433" spans="1:8" x14ac:dyDescent="0.3">
      <c r="A433" s="1">
        <v>1.8772238310185188</v>
      </c>
      <c r="B433" s="2" t="s">
        <v>16</v>
      </c>
      <c r="C433" s="2" t="s">
        <v>9</v>
      </c>
      <c r="D433" s="2" t="s">
        <v>10</v>
      </c>
      <c r="E433" s="2" t="s">
        <v>11</v>
      </c>
      <c r="F433" s="2" t="s">
        <v>12</v>
      </c>
      <c r="G433">
        <v>3.38</v>
      </c>
      <c r="H433" s="2" t="s">
        <v>13</v>
      </c>
    </row>
    <row r="434" spans="1:8" x14ac:dyDescent="0.3">
      <c r="A434" s="1">
        <v>1.8773395717592596</v>
      </c>
      <c r="B434" s="2" t="s">
        <v>16</v>
      </c>
      <c r="C434" s="2" t="s">
        <v>9</v>
      </c>
      <c r="D434" s="2" t="s">
        <v>10</v>
      </c>
      <c r="E434" s="2" t="s">
        <v>11</v>
      </c>
      <c r="F434" s="2" t="s">
        <v>12</v>
      </c>
      <c r="G434">
        <v>3.34</v>
      </c>
      <c r="H434" s="2" t="s">
        <v>13</v>
      </c>
    </row>
    <row r="435" spans="1:8" x14ac:dyDescent="0.3">
      <c r="A435" s="1">
        <v>1.8774610995370373</v>
      </c>
      <c r="B435" s="2" t="s">
        <v>16</v>
      </c>
      <c r="C435" s="2" t="s">
        <v>9</v>
      </c>
      <c r="D435" s="2" t="s">
        <v>10</v>
      </c>
      <c r="E435" s="2" t="s">
        <v>11</v>
      </c>
      <c r="F435" s="2" t="s">
        <v>12</v>
      </c>
      <c r="G435">
        <v>3.37</v>
      </c>
      <c r="H435" s="2" t="s">
        <v>13</v>
      </c>
    </row>
    <row r="436" spans="1:8" x14ac:dyDescent="0.3">
      <c r="A436" s="1">
        <v>1.8775768402777779</v>
      </c>
      <c r="B436" s="2" t="s">
        <v>16</v>
      </c>
      <c r="C436" s="2" t="s">
        <v>9</v>
      </c>
      <c r="D436" s="2" t="s">
        <v>10</v>
      </c>
      <c r="E436" s="2" t="s">
        <v>11</v>
      </c>
      <c r="F436" s="2" t="s">
        <v>12</v>
      </c>
      <c r="G436">
        <v>3.34</v>
      </c>
      <c r="H436" s="2" t="s">
        <v>13</v>
      </c>
    </row>
    <row r="437" spans="1:8" x14ac:dyDescent="0.3">
      <c r="A437" s="1">
        <v>1.8776983680555559</v>
      </c>
      <c r="B437" s="2" t="s">
        <v>16</v>
      </c>
      <c r="C437" s="2" t="s">
        <v>9</v>
      </c>
      <c r="D437" s="2" t="s">
        <v>10</v>
      </c>
      <c r="E437" s="2" t="s">
        <v>11</v>
      </c>
      <c r="F437" s="2" t="s">
        <v>12</v>
      </c>
      <c r="G437">
        <v>3.38</v>
      </c>
      <c r="H437" s="2" t="s">
        <v>13</v>
      </c>
    </row>
    <row r="438" spans="1:8" x14ac:dyDescent="0.3">
      <c r="A438" s="1">
        <v>1.8778141203703707</v>
      </c>
      <c r="B438" s="2" t="s">
        <v>16</v>
      </c>
      <c r="C438" s="2" t="s">
        <v>9</v>
      </c>
      <c r="D438" s="2" t="s">
        <v>10</v>
      </c>
      <c r="E438" s="2" t="s">
        <v>11</v>
      </c>
      <c r="F438" s="2" t="s">
        <v>12</v>
      </c>
      <c r="G438">
        <v>3.37</v>
      </c>
      <c r="H438" s="2" t="s">
        <v>13</v>
      </c>
    </row>
    <row r="439" spans="1:8" x14ac:dyDescent="0.3">
      <c r="A439" s="1">
        <v>1.8779298495370373</v>
      </c>
      <c r="B439" s="2" t="s">
        <v>16</v>
      </c>
      <c r="C439" s="2" t="s">
        <v>9</v>
      </c>
      <c r="D439" s="2" t="s">
        <v>10</v>
      </c>
      <c r="E439" s="2" t="s">
        <v>11</v>
      </c>
      <c r="F439" s="2" t="s">
        <v>12</v>
      </c>
      <c r="G439">
        <v>3.38</v>
      </c>
      <c r="H439" s="2" t="s">
        <v>13</v>
      </c>
    </row>
    <row r="440" spans="1:8" x14ac:dyDescent="0.3">
      <c r="A440" s="1">
        <v>1.8780513773148151</v>
      </c>
      <c r="B440" s="2" t="s">
        <v>16</v>
      </c>
      <c r="C440" s="2" t="s">
        <v>9</v>
      </c>
      <c r="D440" s="2" t="s">
        <v>10</v>
      </c>
      <c r="E440" s="2" t="s">
        <v>11</v>
      </c>
      <c r="F440" s="2" t="s">
        <v>12</v>
      </c>
      <c r="G440">
        <v>3.37</v>
      </c>
      <c r="H440" s="2" t="s">
        <v>13</v>
      </c>
    </row>
    <row r="441" spans="1:8" x14ac:dyDescent="0.3">
      <c r="A441" s="1">
        <v>1.8781671180555559</v>
      </c>
      <c r="B441" s="2" t="s">
        <v>16</v>
      </c>
      <c r="C441" s="2" t="s">
        <v>9</v>
      </c>
      <c r="D441" s="2" t="s">
        <v>10</v>
      </c>
      <c r="E441" s="2" t="s">
        <v>11</v>
      </c>
      <c r="F441" s="2" t="s">
        <v>12</v>
      </c>
      <c r="G441">
        <v>3.3400000000000003</v>
      </c>
      <c r="H441" s="2" t="s">
        <v>13</v>
      </c>
    </row>
    <row r="442" spans="1:8" x14ac:dyDescent="0.3">
      <c r="A442" s="1">
        <v>1.8782886458333334</v>
      </c>
      <c r="B442" s="2" t="s">
        <v>16</v>
      </c>
      <c r="C442" s="2" t="s">
        <v>9</v>
      </c>
      <c r="D442" s="2" t="s">
        <v>10</v>
      </c>
      <c r="E442" s="2" t="s">
        <v>11</v>
      </c>
      <c r="F442" s="2" t="s">
        <v>12</v>
      </c>
      <c r="G442">
        <v>3.37</v>
      </c>
      <c r="H442" s="2" t="s">
        <v>13</v>
      </c>
    </row>
    <row r="443" spans="1:8" x14ac:dyDescent="0.3">
      <c r="A443" s="1">
        <v>1.8784043981481484</v>
      </c>
      <c r="B443" s="2" t="s">
        <v>16</v>
      </c>
      <c r="C443" s="2" t="s">
        <v>9</v>
      </c>
      <c r="D443" s="2" t="s">
        <v>10</v>
      </c>
      <c r="E443" s="2" t="s">
        <v>11</v>
      </c>
      <c r="F443" s="2" t="s">
        <v>12</v>
      </c>
      <c r="G443">
        <v>3.3699999999999997</v>
      </c>
      <c r="H443" s="2" t="s">
        <v>13</v>
      </c>
    </row>
    <row r="444" spans="1:8" x14ac:dyDescent="0.3">
      <c r="A444" s="1">
        <v>1.8785259143518522</v>
      </c>
      <c r="B444" s="2" t="s">
        <v>16</v>
      </c>
      <c r="C444" s="2" t="s">
        <v>9</v>
      </c>
      <c r="D444" s="2" t="s">
        <v>10</v>
      </c>
      <c r="E444" s="2" t="s">
        <v>11</v>
      </c>
      <c r="F444" s="2" t="s">
        <v>12</v>
      </c>
      <c r="G444">
        <v>3.37</v>
      </c>
      <c r="H444" s="2" t="s">
        <v>13</v>
      </c>
    </row>
    <row r="445" spans="1:8" x14ac:dyDescent="0.3">
      <c r="A445" s="1">
        <v>1.8786416550925928</v>
      </c>
      <c r="B445" s="2" t="s">
        <v>16</v>
      </c>
      <c r="C445" s="2" t="s">
        <v>9</v>
      </c>
      <c r="D445" s="2" t="s">
        <v>10</v>
      </c>
      <c r="E445" s="2" t="s">
        <v>11</v>
      </c>
      <c r="F445" s="2" t="s">
        <v>12</v>
      </c>
      <c r="G445">
        <v>3.38</v>
      </c>
      <c r="H445" s="2" t="s">
        <v>13</v>
      </c>
    </row>
    <row r="446" spans="1:8" x14ac:dyDescent="0.3">
      <c r="A446" s="1">
        <v>1.8787632060185189</v>
      </c>
      <c r="B446" s="2" t="s">
        <v>16</v>
      </c>
      <c r="C446" s="2" t="s">
        <v>9</v>
      </c>
      <c r="D446" s="2" t="s">
        <v>10</v>
      </c>
      <c r="E446" s="2" t="s">
        <v>11</v>
      </c>
      <c r="F446" s="2" t="s">
        <v>12</v>
      </c>
      <c r="G446">
        <v>3.39</v>
      </c>
      <c r="H446" s="2" t="s">
        <v>13</v>
      </c>
    </row>
    <row r="447" spans="1:8" x14ac:dyDescent="0.3">
      <c r="A447" s="1">
        <v>1.8788789236111114</v>
      </c>
      <c r="B447" s="2" t="s">
        <v>16</v>
      </c>
      <c r="C447" s="2" t="s">
        <v>9</v>
      </c>
      <c r="D447" s="2" t="s">
        <v>10</v>
      </c>
      <c r="E447" s="2" t="s">
        <v>11</v>
      </c>
      <c r="F447" s="2" t="s">
        <v>12</v>
      </c>
      <c r="G447">
        <v>3.37</v>
      </c>
      <c r="H447" s="2" t="s">
        <v>13</v>
      </c>
    </row>
    <row r="448" spans="1:8" x14ac:dyDescent="0.3">
      <c r="A448" s="1">
        <v>1.8790004513888892</v>
      </c>
      <c r="B448" s="2" t="s">
        <v>16</v>
      </c>
      <c r="C448" s="2" t="s">
        <v>9</v>
      </c>
      <c r="D448" s="2" t="s">
        <v>10</v>
      </c>
      <c r="E448" s="2" t="s">
        <v>11</v>
      </c>
      <c r="F448" s="2" t="s">
        <v>12</v>
      </c>
      <c r="G448">
        <v>3.39</v>
      </c>
      <c r="H448" s="2" t="s">
        <v>13</v>
      </c>
    </row>
    <row r="449" spans="1:8" x14ac:dyDescent="0.3">
      <c r="A449" s="1">
        <v>1.8791161921296298</v>
      </c>
      <c r="B449" s="2" t="s">
        <v>16</v>
      </c>
      <c r="C449" s="2" t="s">
        <v>9</v>
      </c>
      <c r="D449" s="2" t="s">
        <v>10</v>
      </c>
      <c r="E449" s="2" t="s">
        <v>11</v>
      </c>
      <c r="F449" s="2" t="s">
        <v>12</v>
      </c>
      <c r="G449">
        <v>3.38</v>
      </c>
      <c r="H449" s="2" t="s">
        <v>13</v>
      </c>
    </row>
    <row r="450" spans="1:8" x14ac:dyDescent="0.3">
      <c r="A450" s="1">
        <v>1.8792319328703706</v>
      </c>
      <c r="B450" s="2" t="s">
        <v>16</v>
      </c>
      <c r="C450" s="2" t="s">
        <v>9</v>
      </c>
      <c r="D450" s="2" t="s">
        <v>10</v>
      </c>
      <c r="E450" s="2" t="s">
        <v>11</v>
      </c>
      <c r="F450" s="2" t="s">
        <v>12</v>
      </c>
      <c r="G450">
        <v>3.37</v>
      </c>
      <c r="H450" s="2" t="s">
        <v>13</v>
      </c>
    </row>
    <row r="451" spans="1:8" x14ac:dyDescent="0.3">
      <c r="A451" s="1">
        <v>1.8793534722222225</v>
      </c>
      <c r="B451" s="2" t="s">
        <v>16</v>
      </c>
      <c r="C451" s="2" t="s">
        <v>9</v>
      </c>
      <c r="D451" s="2" t="s">
        <v>10</v>
      </c>
      <c r="E451" s="2" t="s">
        <v>11</v>
      </c>
      <c r="F451" s="2" t="s">
        <v>12</v>
      </c>
      <c r="G451">
        <v>3.38</v>
      </c>
      <c r="H451" s="2" t="s">
        <v>13</v>
      </c>
    </row>
    <row r="452" spans="1:8" x14ac:dyDescent="0.3">
      <c r="A452" s="1">
        <v>1.8794692013888892</v>
      </c>
      <c r="B452" s="2" t="s">
        <v>16</v>
      </c>
      <c r="C452" s="2" t="s">
        <v>9</v>
      </c>
      <c r="D452" s="2" t="s">
        <v>10</v>
      </c>
      <c r="E452" s="2" t="s">
        <v>11</v>
      </c>
      <c r="F452" s="2" t="s">
        <v>12</v>
      </c>
      <c r="G452">
        <v>3.36</v>
      </c>
      <c r="H452" s="2" t="s">
        <v>13</v>
      </c>
    </row>
    <row r="453" spans="1:8" x14ac:dyDescent="0.3">
      <c r="A453" s="1">
        <v>1.8795907291666669</v>
      </c>
      <c r="B453" s="2" t="s">
        <v>16</v>
      </c>
      <c r="C453" s="2" t="s">
        <v>9</v>
      </c>
      <c r="D453" s="2" t="s">
        <v>10</v>
      </c>
      <c r="E453" s="2" t="s">
        <v>11</v>
      </c>
      <c r="F453" s="2" t="s">
        <v>12</v>
      </c>
      <c r="G453">
        <v>3.37</v>
      </c>
      <c r="H453" s="2" t="s">
        <v>13</v>
      </c>
    </row>
    <row r="454" spans="1:8" x14ac:dyDescent="0.3">
      <c r="A454" s="1">
        <v>1.8797064699074078</v>
      </c>
      <c r="B454" s="2" t="s">
        <v>16</v>
      </c>
      <c r="C454" s="2" t="s">
        <v>9</v>
      </c>
      <c r="D454" s="2" t="s">
        <v>10</v>
      </c>
      <c r="E454" s="2" t="s">
        <v>11</v>
      </c>
      <c r="F454" s="2" t="s">
        <v>12</v>
      </c>
      <c r="G454">
        <v>3.37</v>
      </c>
      <c r="H454" s="2" t="s">
        <v>13</v>
      </c>
    </row>
    <row r="455" spans="1:8" x14ac:dyDescent="0.3">
      <c r="A455" s="1">
        <v>1.8798279976851855</v>
      </c>
      <c r="B455" s="2" t="s">
        <v>16</v>
      </c>
      <c r="C455" s="2" t="s">
        <v>9</v>
      </c>
      <c r="D455" s="2" t="s">
        <v>10</v>
      </c>
      <c r="E455" s="2" t="s">
        <v>11</v>
      </c>
      <c r="F455" s="2" t="s">
        <v>12</v>
      </c>
      <c r="G455">
        <v>3.3299999999999996</v>
      </c>
      <c r="H455" s="2" t="s">
        <v>13</v>
      </c>
    </row>
    <row r="456" spans="1:8" x14ac:dyDescent="0.3">
      <c r="A456" s="1">
        <v>1.8799437384259261</v>
      </c>
      <c r="B456" s="2" t="s">
        <v>16</v>
      </c>
      <c r="C456" s="2" t="s">
        <v>9</v>
      </c>
      <c r="D456" s="2" t="s">
        <v>10</v>
      </c>
      <c r="E456" s="2" t="s">
        <v>11</v>
      </c>
      <c r="F456" s="2" t="s">
        <v>12</v>
      </c>
      <c r="G456">
        <v>3.37</v>
      </c>
      <c r="H456" s="2" t="s">
        <v>13</v>
      </c>
    </row>
    <row r="457" spans="1:8" x14ac:dyDescent="0.3">
      <c r="A457" s="1">
        <v>1.8800652662037041</v>
      </c>
      <c r="B457" s="2" t="s">
        <v>16</v>
      </c>
      <c r="C457" s="2" t="s">
        <v>9</v>
      </c>
      <c r="D457" s="2" t="s">
        <v>10</v>
      </c>
      <c r="E457" s="2" t="s">
        <v>11</v>
      </c>
      <c r="F457" s="2" t="s">
        <v>12</v>
      </c>
      <c r="G457">
        <v>3.37</v>
      </c>
      <c r="H457" s="2" t="s">
        <v>13</v>
      </c>
    </row>
    <row r="458" spans="1:8" x14ac:dyDescent="0.3">
      <c r="A458" s="1">
        <v>1.8801810185185188</v>
      </c>
      <c r="B458" s="2" t="s">
        <v>16</v>
      </c>
      <c r="C458" s="2" t="s">
        <v>9</v>
      </c>
      <c r="D458" s="2" t="s">
        <v>10</v>
      </c>
      <c r="E458" s="2" t="s">
        <v>11</v>
      </c>
      <c r="F458" s="2" t="s">
        <v>12</v>
      </c>
      <c r="G458">
        <v>3.38</v>
      </c>
      <c r="H458" s="2" t="s">
        <v>13</v>
      </c>
    </row>
    <row r="459" spans="1:8" x14ac:dyDescent="0.3">
      <c r="A459" s="1">
        <v>1.8802967476851853</v>
      </c>
      <c r="B459" s="2" t="s">
        <v>16</v>
      </c>
      <c r="C459" s="2" t="s">
        <v>9</v>
      </c>
      <c r="D459" s="2" t="s">
        <v>10</v>
      </c>
      <c r="E459" s="2" t="s">
        <v>11</v>
      </c>
      <c r="F459" s="2" t="s">
        <v>12</v>
      </c>
      <c r="G459">
        <v>3.37</v>
      </c>
      <c r="H459" s="2" t="s">
        <v>13</v>
      </c>
    </row>
    <row r="460" spans="1:8" x14ac:dyDescent="0.3">
      <c r="A460" s="1">
        <v>1.8804182986111113</v>
      </c>
      <c r="B460" s="2" t="s">
        <v>16</v>
      </c>
      <c r="C460" s="2" t="s">
        <v>9</v>
      </c>
      <c r="D460" s="2" t="s">
        <v>10</v>
      </c>
      <c r="E460" s="2" t="s">
        <v>11</v>
      </c>
      <c r="F460" s="2" t="s">
        <v>12</v>
      </c>
      <c r="G460">
        <v>3.3600000000000003</v>
      </c>
      <c r="H460" s="2" t="s">
        <v>13</v>
      </c>
    </row>
    <row r="461" spans="1:8" x14ac:dyDescent="0.3">
      <c r="A461" s="1">
        <v>1.880534027777778</v>
      </c>
      <c r="B461" s="2" t="s">
        <v>16</v>
      </c>
      <c r="C461" s="2" t="s">
        <v>9</v>
      </c>
      <c r="D461" s="2" t="s">
        <v>10</v>
      </c>
      <c r="E461" s="2" t="s">
        <v>11</v>
      </c>
      <c r="F461" s="2" t="s">
        <v>12</v>
      </c>
      <c r="G461">
        <v>3.33</v>
      </c>
      <c r="H461" s="2" t="s">
        <v>13</v>
      </c>
    </row>
    <row r="462" spans="1:8" x14ac:dyDescent="0.3">
      <c r="A462" s="1">
        <v>1.8806555439814816</v>
      </c>
      <c r="B462" s="2" t="s">
        <v>16</v>
      </c>
      <c r="C462" s="2" t="s">
        <v>9</v>
      </c>
      <c r="D462" s="2" t="s">
        <v>10</v>
      </c>
      <c r="E462" s="2" t="s">
        <v>11</v>
      </c>
      <c r="F462" s="2" t="s">
        <v>12</v>
      </c>
      <c r="G462">
        <v>3.38</v>
      </c>
      <c r="H462" s="2" t="s">
        <v>13</v>
      </c>
    </row>
    <row r="463" spans="1:8" x14ac:dyDescent="0.3">
      <c r="A463" s="1">
        <v>1.8807712962962966</v>
      </c>
      <c r="B463" s="2" t="s">
        <v>16</v>
      </c>
      <c r="C463" s="2" t="s">
        <v>9</v>
      </c>
      <c r="D463" s="2" t="s">
        <v>10</v>
      </c>
      <c r="E463" s="2" t="s">
        <v>11</v>
      </c>
      <c r="F463" s="2" t="s">
        <v>12</v>
      </c>
      <c r="G463">
        <v>3.36</v>
      </c>
      <c r="H463" s="2" t="s">
        <v>13</v>
      </c>
    </row>
    <row r="464" spans="1:8" x14ac:dyDescent="0.3">
      <c r="A464" s="1">
        <v>1.8808928125000004</v>
      </c>
      <c r="B464" s="2" t="s">
        <v>16</v>
      </c>
      <c r="C464" s="2" t="s">
        <v>9</v>
      </c>
      <c r="D464" s="2" t="s">
        <v>10</v>
      </c>
      <c r="E464" s="2" t="s">
        <v>11</v>
      </c>
      <c r="F464" s="2" t="s">
        <v>12</v>
      </c>
      <c r="G464">
        <v>3.38</v>
      </c>
      <c r="H464" s="2" t="s">
        <v>13</v>
      </c>
    </row>
    <row r="465" spans="1:8" x14ac:dyDescent="0.3">
      <c r="A465" s="1">
        <v>1.881008553240741</v>
      </c>
      <c r="B465" s="2" t="s">
        <v>16</v>
      </c>
      <c r="C465" s="2" t="s">
        <v>9</v>
      </c>
      <c r="D465" s="2" t="s">
        <v>10</v>
      </c>
      <c r="E465" s="2" t="s">
        <v>11</v>
      </c>
      <c r="F465" s="2" t="s">
        <v>12</v>
      </c>
      <c r="G465">
        <v>3.39</v>
      </c>
      <c r="H465" s="2" t="s">
        <v>13</v>
      </c>
    </row>
    <row r="466" spans="1:8" x14ac:dyDescent="0.3">
      <c r="A466" s="1">
        <v>1.8811300810185188</v>
      </c>
      <c r="B466" s="2" t="s">
        <v>16</v>
      </c>
      <c r="C466" s="2" t="s">
        <v>9</v>
      </c>
      <c r="D466" s="2" t="s">
        <v>10</v>
      </c>
      <c r="E466" s="2" t="s">
        <v>11</v>
      </c>
      <c r="F466" s="2" t="s">
        <v>12</v>
      </c>
      <c r="G466">
        <v>3.37</v>
      </c>
      <c r="H466" s="2" t="s">
        <v>13</v>
      </c>
    </row>
    <row r="467" spans="1:8" x14ac:dyDescent="0.3">
      <c r="A467" s="1">
        <v>1.8812458680555557</v>
      </c>
      <c r="B467" s="2" t="s">
        <v>16</v>
      </c>
      <c r="C467" s="2" t="s">
        <v>9</v>
      </c>
      <c r="D467" s="2" t="s">
        <v>10</v>
      </c>
      <c r="E467" s="2" t="s">
        <v>11</v>
      </c>
      <c r="F467" s="2" t="s">
        <v>12</v>
      </c>
      <c r="G467">
        <v>3.39</v>
      </c>
      <c r="H467" s="2" t="s">
        <v>13</v>
      </c>
    </row>
    <row r="468" spans="1:8" x14ac:dyDescent="0.3">
      <c r="A468" s="1">
        <v>1.8813673495370373</v>
      </c>
      <c r="B468" s="2" t="s">
        <v>16</v>
      </c>
      <c r="C468" s="2" t="s">
        <v>9</v>
      </c>
      <c r="D468" s="2" t="s">
        <v>10</v>
      </c>
      <c r="E468" s="2" t="s">
        <v>11</v>
      </c>
      <c r="F468" s="2" t="s">
        <v>12</v>
      </c>
      <c r="G468">
        <v>3.3699999999999997</v>
      </c>
      <c r="H468" s="2" t="s">
        <v>13</v>
      </c>
    </row>
    <row r="469" spans="1:8" x14ac:dyDescent="0.3">
      <c r="A469" s="1">
        <v>1.8814830902777779</v>
      </c>
      <c r="B469" s="2" t="s">
        <v>16</v>
      </c>
      <c r="C469" s="2" t="s">
        <v>9</v>
      </c>
      <c r="D469" s="2" t="s">
        <v>10</v>
      </c>
      <c r="E469" s="2" t="s">
        <v>11</v>
      </c>
      <c r="F469" s="2" t="s">
        <v>12</v>
      </c>
      <c r="G469">
        <v>3.37</v>
      </c>
      <c r="H469" s="2" t="s">
        <v>13</v>
      </c>
    </row>
    <row r="470" spans="1:8" x14ac:dyDescent="0.3">
      <c r="A470" s="1">
        <v>1.8815988310185188</v>
      </c>
      <c r="B470" s="2" t="s">
        <v>16</v>
      </c>
      <c r="C470" s="2" t="s">
        <v>9</v>
      </c>
      <c r="D470" s="2" t="s">
        <v>10</v>
      </c>
      <c r="E470" s="2" t="s">
        <v>11</v>
      </c>
      <c r="F470" s="2" t="s">
        <v>12</v>
      </c>
      <c r="G470">
        <v>3.38</v>
      </c>
      <c r="H470" s="2" t="s">
        <v>13</v>
      </c>
    </row>
    <row r="471" spans="1:8" x14ac:dyDescent="0.3">
      <c r="A471" s="1">
        <v>1.8817203587962965</v>
      </c>
      <c r="B471" s="2" t="s">
        <v>16</v>
      </c>
      <c r="C471" s="2" t="s">
        <v>9</v>
      </c>
      <c r="D471" s="2" t="s">
        <v>10</v>
      </c>
      <c r="E471" s="2" t="s">
        <v>11</v>
      </c>
      <c r="F471" s="2" t="s">
        <v>12</v>
      </c>
      <c r="G471">
        <v>3.39</v>
      </c>
      <c r="H471" s="2" t="s">
        <v>13</v>
      </c>
    </row>
    <row r="472" spans="1:8" x14ac:dyDescent="0.3">
      <c r="A472" s="1">
        <v>1.8818360995370373</v>
      </c>
      <c r="B472" s="2" t="s">
        <v>16</v>
      </c>
      <c r="C472" s="2" t="s">
        <v>9</v>
      </c>
      <c r="D472" s="2" t="s">
        <v>10</v>
      </c>
      <c r="E472" s="2" t="s">
        <v>11</v>
      </c>
      <c r="F472" s="2" t="s">
        <v>12</v>
      </c>
      <c r="G472">
        <v>3.35</v>
      </c>
      <c r="H472" s="2" t="s">
        <v>13</v>
      </c>
    </row>
    <row r="473" spans="1:8" x14ac:dyDescent="0.3">
      <c r="A473" s="1">
        <v>1.8819576273148151</v>
      </c>
      <c r="B473" s="2" t="s">
        <v>16</v>
      </c>
      <c r="C473" s="2" t="s">
        <v>9</v>
      </c>
      <c r="D473" s="2" t="s">
        <v>10</v>
      </c>
      <c r="E473" s="2" t="s">
        <v>11</v>
      </c>
      <c r="F473" s="2" t="s">
        <v>12</v>
      </c>
      <c r="G473">
        <v>3.39</v>
      </c>
      <c r="H473" s="2" t="s">
        <v>13</v>
      </c>
    </row>
    <row r="474" spans="1:8" x14ac:dyDescent="0.3">
      <c r="A474" s="1">
        <v>1.882073391203704</v>
      </c>
      <c r="B474" s="2" t="s">
        <v>16</v>
      </c>
      <c r="C474" s="2" t="s">
        <v>9</v>
      </c>
      <c r="D474" s="2" t="s">
        <v>10</v>
      </c>
      <c r="E474" s="2" t="s">
        <v>11</v>
      </c>
      <c r="F474" s="2" t="s">
        <v>12</v>
      </c>
      <c r="G474">
        <v>3.3699999999999997</v>
      </c>
      <c r="H474" s="2" t="s">
        <v>13</v>
      </c>
    </row>
    <row r="475" spans="1:8" x14ac:dyDescent="0.3">
      <c r="A475" s="1">
        <v>1.8821948958333334</v>
      </c>
      <c r="B475" s="2" t="s">
        <v>16</v>
      </c>
      <c r="C475" s="2" t="s">
        <v>9</v>
      </c>
      <c r="D475" s="2" t="s">
        <v>10</v>
      </c>
      <c r="E475" s="2" t="s">
        <v>11</v>
      </c>
      <c r="F475" s="2" t="s">
        <v>12</v>
      </c>
      <c r="G475">
        <v>3.32</v>
      </c>
      <c r="H475" s="2" t="s">
        <v>13</v>
      </c>
    </row>
    <row r="476" spans="1:8" x14ac:dyDescent="0.3">
      <c r="A476" s="1">
        <v>1.8823106365740743</v>
      </c>
      <c r="B476" s="2" t="s">
        <v>16</v>
      </c>
      <c r="C476" s="2" t="s">
        <v>9</v>
      </c>
      <c r="D476" s="2" t="s">
        <v>10</v>
      </c>
      <c r="E476" s="2" t="s">
        <v>11</v>
      </c>
      <c r="F476" s="2" t="s">
        <v>12</v>
      </c>
      <c r="G476">
        <v>3.38</v>
      </c>
      <c r="H476" s="2" t="s">
        <v>13</v>
      </c>
    </row>
    <row r="477" spans="1:8" x14ac:dyDescent="0.3">
      <c r="A477" s="1">
        <v>1.8824321643518522</v>
      </c>
      <c r="B477" s="2" t="s">
        <v>16</v>
      </c>
      <c r="C477" s="2" t="s">
        <v>9</v>
      </c>
      <c r="D477" s="2" t="s">
        <v>10</v>
      </c>
      <c r="E477" s="2" t="s">
        <v>11</v>
      </c>
      <c r="F477" s="2" t="s">
        <v>12</v>
      </c>
      <c r="G477">
        <v>3.37</v>
      </c>
      <c r="H477" s="2" t="s">
        <v>13</v>
      </c>
    </row>
    <row r="478" spans="1:8" x14ac:dyDescent="0.3">
      <c r="A478" s="1">
        <v>1.8825479050925928</v>
      </c>
      <c r="B478" s="2" t="s">
        <v>16</v>
      </c>
      <c r="C478" s="2" t="s">
        <v>9</v>
      </c>
      <c r="D478" s="2" t="s">
        <v>10</v>
      </c>
      <c r="E478" s="2" t="s">
        <v>11</v>
      </c>
      <c r="F478" s="2" t="s">
        <v>12</v>
      </c>
      <c r="G478">
        <v>3.3600000000000003</v>
      </c>
      <c r="H478" s="2" t="s">
        <v>13</v>
      </c>
    </row>
    <row r="479" spans="1:8" x14ac:dyDescent="0.3">
      <c r="A479" s="1">
        <v>1.8826694212962964</v>
      </c>
      <c r="B479" s="2" t="s">
        <v>16</v>
      </c>
      <c r="C479" s="2" t="s">
        <v>9</v>
      </c>
      <c r="D479" s="2" t="s">
        <v>10</v>
      </c>
      <c r="E479" s="2" t="s">
        <v>11</v>
      </c>
      <c r="F479" s="2" t="s">
        <v>12</v>
      </c>
      <c r="G479">
        <v>3.37</v>
      </c>
      <c r="H479" s="2" t="s">
        <v>13</v>
      </c>
    </row>
    <row r="480" spans="1:8" x14ac:dyDescent="0.3">
      <c r="A480" s="1">
        <v>1.8827851736111114</v>
      </c>
      <c r="B480" s="2" t="s">
        <v>16</v>
      </c>
      <c r="C480" s="2" t="s">
        <v>9</v>
      </c>
      <c r="D480" s="2" t="s">
        <v>10</v>
      </c>
      <c r="E480" s="2" t="s">
        <v>11</v>
      </c>
      <c r="F480" s="2" t="s">
        <v>12</v>
      </c>
      <c r="G480">
        <v>3.38</v>
      </c>
      <c r="H480" s="2" t="s">
        <v>13</v>
      </c>
    </row>
    <row r="481" spans="1:8" x14ac:dyDescent="0.3">
      <c r="A481" s="1">
        <v>1.8829009143518523</v>
      </c>
      <c r="B481" s="2" t="s">
        <v>16</v>
      </c>
      <c r="C481" s="2" t="s">
        <v>9</v>
      </c>
      <c r="D481" s="2" t="s">
        <v>10</v>
      </c>
      <c r="E481" s="2" t="s">
        <v>11</v>
      </c>
      <c r="F481" s="2" t="s">
        <v>12</v>
      </c>
      <c r="G481">
        <v>3.36</v>
      </c>
      <c r="H481" s="2" t="s">
        <v>13</v>
      </c>
    </row>
    <row r="482" spans="1:8" x14ac:dyDescent="0.3">
      <c r="A482" s="1">
        <v>1.8830224421296298</v>
      </c>
      <c r="B482" s="2" t="s">
        <v>16</v>
      </c>
      <c r="C482" s="2" t="s">
        <v>9</v>
      </c>
      <c r="D482" s="2" t="s">
        <v>10</v>
      </c>
      <c r="E482" s="2" t="s">
        <v>11</v>
      </c>
      <c r="F482" s="2" t="s">
        <v>12</v>
      </c>
      <c r="G482">
        <v>3.38</v>
      </c>
      <c r="H482" s="2" t="s">
        <v>13</v>
      </c>
    </row>
    <row r="483" spans="1:8" x14ac:dyDescent="0.3">
      <c r="A483" s="1">
        <v>1.8831381828703706</v>
      </c>
      <c r="B483" s="2" t="s">
        <v>16</v>
      </c>
      <c r="C483" s="2" t="s">
        <v>9</v>
      </c>
      <c r="D483" s="2" t="s">
        <v>10</v>
      </c>
      <c r="E483" s="2" t="s">
        <v>11</v>
      </c>
      <c r="F483" s="2" t="s">
        <v>12</v>
      </c>
      <c r="G483">
        <v>3.34</v>
      </c>
      <c r="H483" s="2" t="s">
        <v>13</v>
      </c>
    </row>
    <row r="484" spans="1:8" x14ac:dyDescent="0.3">
      <c r="A484" s="1">
        <v>1.8832597106481486</v>
      </c>
      <c r="B484" s="2" t="s">
        <v>16</v>
      </c>
      <c r="C484" s="2" t="s">
        <v>9</v>
      </c>
      <c r="D484" s="2" t="s">
        <v>10</v>
      </c>
      <c r="E484" s="2" t="s">
        <v>11</v>
      </c>
      <c r="F484" s="2" t="s">
        <v>12</v>
      </c>
      <c r="G484">
        <v>3.37</v>
      </c>
      <c r="H484" s="2" t="s">
        <v>13</v>
      </c>
    </row>
    <row r="485" spans="1:8" x14ac:dyDescent="0.3">
      <c r="A485" s="1">
        <v>1.8833754629629631</v>
      </c>
      <c r="B485" s="2" t="s">
        <v>16</v>
      </c>
      <c r="C485" s="2" t="s">
        <v>9</v>
      </c>
      <c r="D485" s="2" t="s">
        <v>10</v>
      </c>
      <c r="E485" s="2" t="s">
        <v>11</v>
      </c>
      <c r="F485" s="2" t="s">
        <v>12</v>
      </c>
      <c r="G485">
        <v>3.38</v>
      </c>
      <c r="H485" s="2" t="s">
        <v>13</v>
      </c>
    </row>
    <row r="486" spans="1:8" x14ac:dyDescent="0.3">
      <c r="A486" s="1">
        <v>1.8834969907407411</v>
      </c>
      <c r="B486" s="2" t="s">
        <v>16</v>
      </c>
      <c r="C486" s="2" t="s">
        <v>9</v>
      </c>
      <c r="D486" s="2" t="s">
        <v>10</v>
      </c>
      <c r="E486" s="2" t="s">
        <v>11</v>
      </c>
      <c r="F486" s="2" t="s">
        <v>12</v>
      </c>
      <c r="G486">
        <v>3.38</v>
      </c>
      <c r="H486" s="2" t="s">
        <v>13</v>
      </c>
    </row>
    <row r="487" spans="1:8" x14ac:dyDescent="0.3">
      <c r="A487" s="1">
        <v>1.8836127199074078</v>
      </c>
      <c r="B487" s="2" t="s">
        <v>16</v>
      </c>
      <c r="C487" s="2" t="s">
        <v>9</v>
      </c>
      <c r="D487" s="2" t="s">
        <v>10</v>
      </c>
      <c r="E487" s="2" t="s">
        <v>11</v>
      </c>
      <c r="F487" s="2" t="s">
        <v>12</v>
      </c>
      <c r="G487">
        <v>3.37</v>
      </c>
      <c r="H487" s="2" t="s">
        <v>13</v>
      </c>
    </row>
    <row r="488" spans="1:8" x14ac:dyDescent="0.3">
      <c r="A488" s="1">
        <v>1.8837342476851855</v>
      </c>
      <c r="B488" s="2" t="s">
        <v>16</v>
      </c>
      <c r="C488" s="2" t="s">
        <v>9</v>
      </c>
      <c r="D488" s="2" t="s">
        <v>10</v>
      </c>
      <c r="E488" s="2" t="s">
        <v>11</v>
      </c>
      <c r="F488" s="2" t="s">
        <v>12</v>
      </c>
      <c r="G488">
        <v>3.38</v>
      </c>
      <c r="H488" s="2" t="s">
        <v>13</v>
      </c>
    </row>
    <row r="489" spans="1:8" x14ac:dyDescent="0.3">
      <c r="A489" s="1">
        <v>1.8838499884259261</v>
      </c>
      <c r="B489" s="2" t="s">
        <v>16</v>
      </c>
      <c r="C489" s="2" t="s">
        <v>9</v>
      </c>
      <c r="D489" s="2" t="s">
        <v>10</v>
      </c>
      <c r="E489" s="2" t="s">
        <v>11</v>
      </c>
      <c r="F489" s="2" t="s">
        <v>12</v>
      </c>
      <c r="G489">
        <v>3.34</v>
      </c>
      <c r="H489" s="2" t="s">
        <v>13</v>
      </c>
    </row>
    <row r="490" spans="1:8" x14ac:dyDescent="0.3">
      <c r="A490" s="1">
        <v>1.8839657407407411</v>
      </c>
      <c r="B490" s="2" t="s">
        <v>16</v>
      </c>
      <c r="C490" s="2" t="s">
        <v>9</v>
      </c>
      <c r="D490" s="2" t="s">
        <v>10</v>
      </c>
      <c r="E490" s="2" t="s">
        <v>11</v>
      </c>
      <c r="F490" s="2" t="s">
        <v>12</v>
      </c>
      <c r="G490">
        <v>3.37</v>
      </c>
      <c r="H490" s="2" t="s">
        <v>13</v>
      </c>
    </row>
    <row r="491" spans="1:8" x14ac:dyDescent="0.3">
      <c r="A491" s="1">
        <v>1.8840872685185188</v>
      </c>
      <c r="B491" s="2" t="s">
        <v>16</v>
      </c>
      <c r="C491" s="2" t="s">
        <v>9</v>
      </c>
      <c r="D491" s="2" t="s">
        <v>10</v>
      </c>
      <c r="E491" s="2" t="s">
        <v>11</v>
      </c>
      <c r="F491" s="2" t="s">
        <v>12</v>
      </c>
      <c r="G491">
        <v>3.39</v>
      </c>
      <c r="H491" s="2" t="s">
        <v>13</v>
      </c>
    </row>
    <row r="492" spans="1:8" x14ac:dyDescent="0.3">
      <c r="A492" s="1">
        <v>1.8842029976851853</v>
      </c>
      <c r="B492" s="2" t="s">
        <v>16</v>
      </c>
      <c r="C492" s="2" t="s">
        <v>9</v>
      </c>
      <c r="D492" s="2" t="s">
        <v>10</v>
      </c>
      <c r="E492" s="2" t="s">
        <v>11</v>
      </c>
      <c r="F492" s="2" t="s">
        <v>12</v>
      </c>
      <c r="G492">
        <v>3.3699999999999997</v>
      </c>
      <c r="H492" s="2" t="s">
        <v>13</v>
      </c>
    </row>
    <row r="493" spans="1:8" x14ac:dyDescent="0.3">
      <c r="A493" s="1">
        <v>1.8843245254629633</v>
      </c>
      <c r="B493" s="2" t="s">
        <v>16</v>
      </c>
      <c r="C493" s="2" t="s">
        <v>9</v>
      </c>
      <c r="D493" s="2" t="s">
        <v>10</v>
      </c>
      <c r="E493" s="2" t="s">
        <v>11</v>
      </c>
      <c r="F493" s="2" t="s">
        <v>12</v>
      </c>
      <c r="G493">
        <v>3.37</v>
      </c>
      <c r="H493" s="2" t="s">
        <v>13</v>
      </c>
    </row>
    <row r="494" spans="1:8" x14ac:dyDescent="0.3">
      <c r="A494" s="1">
        <v>1.8844402662037041</v>
      </c>
      <c r="B494" s="2" t="s">
        <v>16</v>
      </c>
      <c r="C494" s="2" t="s">
        <v>9</v>
      </c>
      <c r="D494" s="2" t="s">
        <v>10</v>
      </c>
      <c r="E494" s="2" t="s">
        <v>11</v>
      </c>
      <c r="F494" s="2" t="s">
        <v>12</v>
      </c>
      <c r="G494">
        <v>3.35</v>
      </c>
      <c r="H494" s="2" t="s">
        <v>13</v>
      </c>
    </row>
    <row r="495" spans="1:8" x14ac:dyDescent="0.3">
      <c r="A495" s="1">
        <v>1.884561828703704</v>
      </c>
      <c r="B495" s="2" t="s">
        <v>16</v>
      </c>
      <c r="C495" s="2" t="s">
        <v>9</v>
      </c>
      <c r="D495" s="2" t="s">
        <v>10</v>
      </c>
      <c r="E495" s="2" t="s">
        <v>11</v>
      </c>
      <c r="F495" s="2" t="s">
        <v>12</v>
      </c>
      <c r="G495">
        <v>3.37</v>
      </c>
      <c r="H495" s="2" t="s">
        <v>13</v>
      </c>
    </row>
    <row r="496" spans="1:8" x14ac:dyDescent="0.3">
      <c r="A496" s="1">
        <v>1.8846775347222224</v>
      </c>
      <c r="B496" s="2" t="s">
        <v>16</v>
      </c>
      <c r="C496" s="2" t="s">
        <v>9</v>
      </c>
      <c r="D496" s="2" t="s">
        <v>10</v>
      </c>
      <c r="E496" s="2" t="s">
        <v>11</v>
      </c>
      <c r="F496" s="2" t="s">
        <v>12</v>
      </c>
      <c r="G496">
        <v>3.38</v>
      </c>
      <c r="H496" s="2" t="s">
        <v>13</v>
      </c>
    </row>
    <row r="497" spans="1:8" x14ac:dyDescent="0.3">
      <c r="A497" s="1">
        <v>1.8847990625000004</v>
      </c>
      <c r="B497" s="2" t="s">
        <v>16</v>
      </c>
      <c r="C497" s="2" t="s">
        <v>9</v>
      </c>
      <c r="D497" s="2" t="s">
        <v>10</v>
      </c>
      <c r="E497" s="2" t="s">
        <v>11</v>
      </c>
      <c r="F497" s="2" t="s">
        <v>12</v>
      </c>
      <c r="G497">
        <v>3.37</v>
      </c>
      <c r="H497" s="2" t="s">
        <v>13</v>
      </c>
    </row>
    <row r="498" spans="1:8" x14ac:dyDescent="0.3">
      <c r="A498" s="1">
        <v>1.8849148148148149</v>
      </c>
      <c r="B498" s="2" t="s">
        <v>16</v>
      </c>
      <c r="C498" s="2" t="s">
        <v>9</v>
      </c>
      <c r="D498" s="2" t="s">
        <v>10</v>
      </c>
      <c r="E498" s="2" t="s">
        <v>11</v>
      </c>
      <c r="F498" s="2" t="s">
        <v>12</v>
      </c>
      <c r="G498">
        <v>3.3600000000000003</v>
      </c>
      <c r="H498" s="2" t="s">
        <v>13</v>
      </c>
    </row>
    <row r="499" spans="1:8" x14ac:dyDescent="0.3">
      <c r="A499" s="1">
        <v>1.8850363310185188</v>
      </c>
      <c r="B499" s="2" t="s">
        <v>16</v>
      </c>
      <c r="C499" s="2" t="s">
        <v>9</v>
      </c>
      <c r="D499" s="2" t="s">
        <v>10</v>
      </c>
      <c r="E499" s="2" t="s">
        <v>11</v>
      </c>
      <c r="F499" s="2" t="s">
        <v>12</v>
      </c>
      <c r="G499">
        <v>3.36</v>
      </c>
      <c r="H499" s="2" t="s">
        <v>13</v>
      </c>
    </row>
    <row r="500" spans="1:8" x14ac:dyDescent="0.3">
      <c r="A500" s="1">
        <v>1.8851520717592596</v>
      </c>
      <c r="B500" s="2" t="s">
        <v>16</v>
      </c>
      <c r="C500" s="2" t="s">
        <v>9</v>
      </c>
      <c r="D500" s="2" t="s">
        <v>10</v>
      </c>
      <c r="E500" s="2" t="s">
        <v>11</v>
      </c>
      <c r="F500" s="2" t="s">
        <v>12</v>
      </c>
      <c r="G500">
        <v>3.38</v>
      </c>
      <c r="H500" s="2" t="s">
        <v>13</v>
      </c>
    </row>
    <row r="501" spans="1:8" x14ac:dyDescent="0.3">
      <c r="A501" s="1">
        <v>1.8852678125000004</v>
      </c>
      <c r="B501" s="2" t="s">
        <v>16</v>
      </c>
      <c r="C501" s="2" t="s">
        <v>9</v>
      </c>
      <c r="D501" s="2" t="s">
        <v>10</v>
      </c>
      <c r="E501" s="2" t="s">
        <v>11</v>
      </c>
      <c r="F501" s="2" t="s">
        <v>12</v>
      </c>
      <c r="G501">
        <v>3.37</v>
      </c>
      <c r="H501" s="2" t="s">
        <v>13</v>
      </c>
    </row>
    <row r="502" spans="1:8" x14ac:dyDescent="0.3">
      <c r="A502" s="1">
        <v>1.8853893402777779</v>
      </c>
      <c r="B502" s="2" t="s">
        <v>16</v>
      </c>
      <c r="C502" s="2" t="s">
        <v>9</v>
      </c>
      <c r="D502" s="2" t="s">
        <v>10</v>
      </c>
      <c r="E502" s="2" t="s">
        <v>11</v>
      </c>
      <c r="F502" s="2" t="s">
        <v>12</v>
      </c>
      <c r="G502">
        <v>3.38</v>
      </c>
      <c r="H502" s="2" t="s">
        <v>13</v>
      </c>
    </row>
    <row r="503" spans="1:8" x14ac:dyDescent="0.3">
      <c r="A503" s="1">
        <v>1.8855050810185188</v>
      </c>
      <c r="B503" s="2" t="s">
        <v>16</v>
      </c>
      <c r="C503" s="2" t="s">
        <v>9</v>
      </c>
      <c r="D503" s="2" t="s">
        <v>10</v>
      </c>
      <c r="E503" s="2" t="s">
        <v>11</v>
      </c>
      <c r="F503" s="2" t="s">
        <v>12</v>
      </c>
      <c r="G503">
        <v>3.38</v>
      </c>
      <c r="H503" s="2" t="s">
        <v>13</v>
      </c>
    </row>
    <row r="504" spans="1:8" x14ac:dyDescent="0.3">
      <c r="A504" s="1">
        <v>1.8856266087962965</v>
      </c>
      <c r="B504" s="2" t="s">
        <v>16</v>
      </c>
      <c r="C504" s="2" t="s">
        <v>9</v>
      </c>
      <c r="D504" s="2" t="s">
        <v>10</v>
      </c>
      <c r="E504" s="2" t="s">
        <v>11</v>
      </c>
      <c r="F504" s="2" t="s">
        <v>12</v>
      </c>
      <c r="G504">
        <v>3.37</v>
      </c>
      <c r="H504" s="2" t="s">
        <v>13</v>
      </c>
    </row>
    <row r="505" spans="1:8" x14ac:dyDescent="0.3">
      <c r="A505" s="1">
        <v>1.8857423495370373</v>
      </c>
      <c r="B505" s="2" t="s">
        <v>16</v>
      </c>
      <c r="C505" s="2" t="s">
        <v>9</v>
      </c>
      <c r="D505" s="2" t="s">
        <v>10</v>
      </c>
      <c r="E505" s="2" t="s">
        <v>11</v>
      </c>
      <c r="F505" s="2" t="s">
        <v>12</v>
      </c>
      <c r="G505">
        <v>3.38</v>
      </c>
      <c r="H505" s="2" t="s">
        <v>13</v>
      </c>
    </row>
    <row r="506" spans="1:8" x14ac:dyDescent="0.3">
      <c r="A506" s="1">
        <v>1.8858638773148151</v>
      </c>
      <c r="B506" s="2" t="s">
        <v>16</v>
      </c>
      <c r="C506" s="2" t="s">
        <v>9</v>
      </c>
      <c r="D506" s="2" t="s">
        <v>10</v>
      </c>
      <c r="E506" s="2" t="s">
        <v>11</v>
      </c>
      <c r="F506" s="2" t="s">
        <v>12</v>
      </c>
      <c r="G506">
        <v>3.38</v>
      </c>
      <c r="H506" s="2" t="s">
        <v>13</v>
      </c>
    </row>
    <row r="507" spans="1:8" x14ac:dyDescent="0.3">
      <c r="A507" s="1">
        <v>1.8859796180555559</v>
      </c>
      <c r="B507" s="2" t="s">
        <v>16</v>
      </c>
      <c r="C507" s="2" t="s">
        <v>9</v>
      </c>
      <c r="D507" s="2" t="s">
        <v>10</v>
      </c>
      <c r="E507" s="2" t="s">
        <v>11</v>
      </c>
      <c r="F507" s="2" t="s">
        <v>12</v>
      </c>
      <c r="G507">
        <v>3.37</v>
      </c>
      <c r="H507" s="2" t="s">
        <v>13</v>
      </c>
    </row>
    <row r="508" spans="1:8" x14ac:dyDescent="0.3">
      <c r="A508" s="1">
        <v>1.8861011458333334</v>
      </c>
      <c r="B508" s="2" t="s">
        <v>16</v>
      </c>
      <c r="C508" s="2" t="s">
        <v>9</v>
      </c>
      <c r="D508" s="2" t="s">
        <v>10</v>
      </c>
      <c r="E508" s="2" t="s">
        <v>11</v>
      </c>
      <c r="F508" s="2" t="s">
        <v>12</v>
      </c>
      <c r="G508">
        <v>3.38</v>
      </c>
      <c r="H508" s="2" t="s">
        <v>13</v>
      </c>
    </row>
    <row r="509" spans="1:8" x14ac:dyDescent="0.3">
      <c r="A509" s="1">
        <v>1.8862168865740743</v>
      </c>
      <c r="B509" s="2" t="s">
        <v>16</v>
      </c>
      <c r="C509" s="2" t="s">
        <v>9</v>
      </c>
      <c r="D509" s="2" t="s">
        <v>10</v>
      </c>
      <c r="E509" s="2" t="s">
        <v>11</v>
      </c>
      <c r="F509" s="2" t="s">
        <v>12</v>
      </c>
      <c r="G509">
        <v>3.39</v>
      </c>
      <c r="H509" s="2" t="s">
        <v>13</v>
      </c>
    </row>
    <row r="510" spans="1:8" x14ac:dyDescent="0.3">
      <c r="A510" s="1">
        <v>1.8863384143518522</v>
      </c>
      <c r="B510" s="2" t="s">
        <v>16</v>
      </c>
      <c r="C510" s="2" t="s">
        <v>9</v>
      </c>
      <c r="D510" s="2" t="s">
        <v>10</v>
      </c>
      <c r="E510" s="2" t="s">
        <v>11</v>
      </c>
      <c r="F510" s="2" t="s">
        <v>12</v>
      </c>
      <c r="G510">
        <v>3.32</v>
      </c>
      <c r="H510" s="2" t="s">
        <v>13</v>
      </c>
    </row>
    <row r="511" spans="1:8" x14ac:dyDescent="0.3">
      <c r="A511" s="1">
        <v>1.8864541550925928</v>
      </c>
      <c r="B511" s="2" t="s">
        <v>16</v>
      </c>
      <c r="C511" s="2" t="s">
        <v>9</v>
      </c>
      <c r="D511" s="2" t="s">
        <v>10</v>
      </c>
      <c r="E511" s="2" t="s">
        <v>11</v>
      </c>
      <c r="F511" s="2" t="s">
        <v>12</v>
      </c>
      <c r="G511">
        <v>3.39</v>
      </c>
      <c r="H511" s="2" t="s">
        <v>13</v>
      </c>
    </row>
    <row r="512" spans="1:8" x14ac:dyDescent="0.3">
      <c r="A512" s="1">
        <v>1.8865698958333335</v>
      </c>
      <c r="B512" s="2" t="s">
        <v>16</v>
      </c>
      <c r="C512" s="2" t="s">
        <v>9</v>
      </c>
      <c r="D512" s="2" t="s">
        <v>10</v>
      </c>
      <c r="E512" s="2" t="s">
        <v>11</v>
      </c>
      <c r="F512" s="2" t="s">
        <v>12</v>
      </c>
      <c r="G512">
        <v>3.3699999999999997</v>
      </c>
      <c r="H512" s="2" t="s">
        <v>13</v>
      </c>
    </row>
    <row r="513" spans="1:8" x14ac:dyDescent="0.3">
      <c r="A513" s="1">
        <v>1.8866914236111114</v>
      </c>
      <c r="B513" s="2" t="s">
        <v>16</v>
      </c>
      <c r="C513" s="2" t="s">
        <v>9</v>
      </c>
      <c r="D513" s="2" t="s">
        <v>10</v>
      </c>
      <c r="E513" s="2" t="s">
        <v>11</v>
      </c>
      <c r="F513" s="2" t="s">
        <v>12</v>
      </c>
      <c r="G513">
        <v>3.37</v>
      </c>
      <c r="H513" s="2" t="s">
        <v>13</v>
      </c>
    </row>
    <row r="514" spans="1:8" x14ac:dyDescent="0.3">
      <c r="A514" s="1">
        <v>1.8868071643518523</v>
      </c>
      <c r="B514" s="2" t="s">
        <v>16</v>
      </c>
      <c r="C514" s="2" t="s">
        <v>9</v>
      </c>
      <c r="D514" s="2" t="s">
        <v>10</v>
      </c>
      <c r="E514" s="2" t="s">
        <v>11</v>
      </c>
      <c r="F514" s="2" t="s">
        <v>12</v>
      </c>
      <c r="G514">
        <v>3.3400000000000003</v>
      </c>
      <c r="H514" s="2" t="s">
        <v>13</v>
      </c>
    </row>
    <row r="515" spans="1:8" x14ac:dyDescent="0.3">
      <c r="A515" s="1">
        <v>1.8869287268518522</v>
      </c>
      <c r="B515" s="2" t="s">
        <v>16</v>
      </c>
      <c r="C515" s="2" t="s">
        <v>9</v>
      </c>
      <c r="D515" s="2" t="s">
        <v>10</v>
      </c>
      <c r="E515" s="2" t="s">
        <v>11</v>
      </c>
      <c r="F515" s="2" t="s">
        <v>12</v>
      </c>
      <c r="G515">
        <v>3.32</v>
      </c>
      <c r="H515" s="2" t="s">
        <v>13</v>
      </c>
    </row>
    <row r="516" spans="1:8" x14ac:dyDescent="0.3">
      <c r="A516" s="1">
        <v>1.8870444444444447</v>
      </c>
      <c r="B516" s="2" t="s">
        <v>16</v>
      </c>
      <c r="C516" s="2" t="s">
        <v>9</v>
      </c>
      <c r="D516" s="2" t="s">
        <v>10</v>
      </c>
      <c r="E516" s="2" t="s">
        <v>11</v>
      </c>
      <c r="F516" s="2" t="s">
        <v>12</v>
      </c>
      <c r="G516">
        <v>3.3699999999999997</v>
      </c>
      <c r="H516" s="2" t="s">
        <v>13</v>
      </c>
    </row>
    <row r="517" spans="1:8" x14ac:dyDescent="0.3">
      <c r="A517" s="1">
        <v>1.8871659490740744</v>
      </c>
      <c r="B517" s="2" t="s">
        <v>16</v>
      </c>
      <c r="C517" s="2" t="s">
        <v>9</v>
      </c>
      <c r="D517" s="2" t="s">
        <v>10</v>
      </c>
      <c r="E517" s="2" t="s">
        <v>11</v>
      </c>
      <c r="F517" s="2" t="s">
        <v>12</v>
      </c>
      <c r="G517">
        <v>3.37</v>
      </c>
      <c r="H517" s="2" t="s">
        <v>13</v>
      </c>
    </row>
    <row r="518" spans="1:8" x14ac:dyDescent="0.3">
      <c r="A518" s="1">
        <v>1.8872817013888892</v>
      </c>
      <c r="B518" s="2" t="s">
        <v>16</v>
      </c>
      <c r="C518" s="2" t="s">
        <v>9</v>
      </c>
      <c r="D518" s="2" t="s">
        <v>10</v>
      </c>
      <c r="E518" s="2" t="s">
        <v>11</v>
      </c>
      <c r="F518" s="2" t="s">
        <v>12</v>
      </c>
      <c r="G518">
        <v>3.3600000000000003</v>
      </c>
      <c r="H518" s="2" t="s">
        <v>13</v>
      </c>
    </row>
    <row r="519" spans="1:8" x14ac:dyDescent="0.3">
      <c r="A519" s="1">
        <v>1.8874032291666669</v>
      </c>
      <c r="B519" s="2" t="s">
        <v>16</v>
      </c>
      <c r="C519" s="2" t="s">
        <v>9</v>
      </c>
      <c r="D519" s="2" t="s">
        <v>10</v>
      </c>
      <c r="E519" s="2" t="s">
        <v>11</v>
      </c>
      <c r="F519" s="2" t="s">
        <v>12</v>
      </c>
      <c r="G519">
        <v>3.37</v>
      </c>
      <c r="H519" s="2" t="s">
        <v>13</v>
      </c>
    </row>
    <row r="520" spans="1:8" x14ac:dyDescent="0.3">
      <c r="A520" s="1">
        <v>1.8875189699074078</v>
      </c>
      <c r="B520" s="2" t="s">
        <v>16</v>
      </c>
      <c r="C520" s="2" t="s">
        <v>9</v>
      </c>
      <c r="D520" s="2" t="s">
        <v>10</v>
      </c>
      <c r="E520" s="2" t="s">
        <v>11</v>
      </c>
      <c r="F520" s="2" t="s">
        <v>12</v>
      </c>
      <c r="G520">
        <v>3.38</v>
      </c>
      <c r="H520" s="2" t="s">
        <v>13</v>
      </c>
    </row>
    <row r="521" spans="1:8" x14ac:dyDescent="0.3">
      <c r="A521" s="1">
        <v>1.8876347222222225</v>
      </c>
      <c r="B521" s="2" t="s">
        <v>16</v>
      </c>
      <c r="C521" s="2" t="s">
        <v>9</v>
      </c>
      <c r="D521" s="2" t="s">
        <v>10</v>
      </c>
      <c r="E521" s="2" t="s">
        <v>11</v>
      </c>
      <c r="F521" s="2" t="s">
        <v>12</v>
      </c>
      <c r="G521">
        <v>3.37</v>
      </c>
      <c r="H521" s="2" t="s">
        <v>13</v>
      </c>
    </row>
    <row r="522" spans="1:8" x14ac:dyDescent="0.3">
      <c r="A522" s="1">
        <v>1.8877562384259261</v>
      </c>
      <c r="B522" s="2" t="s">
        <v>16</v>
      </c>
      <c r="C522" s="2" t="s">
        <v>9</v>
      </c>
      <c r="D522" s="2" t="s">
        <v>10</v>
      </c>
      <c r="E522" s="2" t="s">
        <v>11</v>
      </c>
      <c r="F522" s="2" t="s">
        <v>12</v>
      </c>
      <c r="G522">
        <v>3.38</v>
      </c>
      <c r="H522" s="2" t="s">
        <v>13</v>
      </c>
    </row>
    <row r="523" spans="1:8" x14ac:dyDescent="0.3">
      <c r="A523" s="1">
        <v>1.8878719791666669</v>
      </c>
      <c r="B523" s="2" t="s">
        <v>16</v>
      </c>
      <c r="C523" s="2" t="s">
        <v>9</v>
      </c>
      <c r="D523" s="2" t="s">
        <v>10</v>
      </c>
      <c r="E523" s="2" t="s">
        <v>11</v>
      </c>
      <c r="F523" s="2" t="s">
        <v>12</v>
      </c>
      <c r="G523">
        <v>3.33</v>
      </c>
      <c r="H523" s="2" t="s">
        <v>13</v>
      </c>
    </row>
    <row r="524" spans="1:8" x14ac:dyDescent="0.3">
      <c r="A524" s="1">
        <v>1.8879936111111113</v>
      </c>
      <c r="B524" s="2" t="s">
        <v>16</v>
      </c>
      <c r="C524" s="2" t="s">
        <v>9</v>
      </c>
      <c r="D524" s="2" t="s">
        <v>10</v>
      </c>
      <c r="E524" s="2" t="s">
        <v>11</v>
      </c>
      <c r="F524" s="2" t="s">
        <v>12</v>
      </c>
      <c r="G524">
        <v>3.37</v>
      </c>
      <c r="H524" s="2" t="s">
        <v>13</v>
      </c>
    </row>
    <row r="525" spans="1:8" x14ac:dyDescent="0.3">
      <c r="A525" s="1">
        <v>1.8881092476851853</v>
      </c>
      <c r="B525" s="2" t="s">
        <v>16</v>
      </c>
      <c r="C525" s="2" t="s">
        <v>9</v>
      </c>
      <c r="D525" s="2" t="s">
        <v>10</v>
      </c>
      <c r="E525" s="2" t="s">
        <v>11</v>
      </c>
      <c r="F525" s="2" t="s">
        <v>12</v>
      </c>
      <c r="G525">
        <v>3.37</v>
      </c>
      <c r="H525" s="2" t="s">
        <v>13</v>
      </c>
    </row>
    <row r="526" spans="1:8" x14ac:dyDescent="0.3">
      <c r="A526" s="1">
        <v>1.8882307754629633</v>
      </c>
      <c r="B526" s="2" t="s">
        <v>16</v>
      </c>
      <c r="C526" s="2" t="s">
        <v>9</v>
      </c>
      <c r="D526" s="2" t="s">
        <v>10</v>
      </c>
      <c r="E526" s="2" t="s">
        <v>11</v>
      </c>
      <c r="F526" s="2" t="s">
        <v>12</v>
      </c>
      <c r="G526">
        <v>3.38</v>
      </c>
      <c r="H526" s="2" t="s">
        <v>13</v>
      </c>
    </row>
    <row r="527" spans="1:8" x14ac:dyDescent="0.3">
      <c r="A527" s="1">
        <v>1.8883465162037041</v>
      </c>
      <c r="B527" s="2" t="s">
        <v>16</v>
      </c>
      <c r="C527" s="2" t="s">
        <v>9</v>
      </c>
      <c r="D527" s="2" t="s">
        <v>10</v>
      </c>
      <c r="E527" s="2" t="s">
        <v>11</v>
      </c>
      <c r="F527" s="2" t="s">
        <v>12</v>
      </c>
      <c r="G527">
        <v>3.37</v>
      </c>
      <c r="H527" s="2" t="s">
        <v>13</v>
      </c>
    </row>
    <row r="528" spans="1:8" x14ac:dyDescent="0.3">
      <c r="A528" s="1">
        <v>1.8884680439814816</v>
      </c>
      <c r="B528" s="2" t="s">
        <v>16</v>
      </c>
      <c r="C528" s="2" t="s">
        <v>9</v>
      </c>
      <c r="D528" s="2" t="s">
        <v>10</v>
      </c>
      <c r="E528" s="2" t="s">
        <v>11</v>
      </c>
      <c r="F528" s="2" t="s">
        <v>12</v>
      </c>
      <c r="G528">
        <v>3.38</v>
      </c>
      <c r="H528" s="2" t="s">
        <v>13</v>
      </c>
    </row>
    <row r="529" spans="1:8" x14ac:dyDescent="0.3">
      <c r="A529" s="1">
        <v>1.8885837962962966</v>
      </c>
      <c r="B529" s="2" t="s">
        <v>16</v>
      </c>
      <c r="C529" s="2" t="s">
        <v>9</v>
      </c>
      <c r="D529" s="2" t="s">
        <v>10</v>
      </c>
      <c r="E529" s="2" t="s">
        <v>11</v>
      </c>
      <c r="F529" s="2" t="s">
        <v>12</v>
      </c>
      <c r="G529">
        <v>3.39</v>
      </c>
      <c r="H529" s="2" t="s">
        <v>13</v>
      </c>
    </row>
    <row r="530" spans="1:8" x14ac:dyDescent="0.3">
      <c r="A530" s="1">
        <v>1.8887053125000004</v>
      </c>
      <c r="B530" s="2" t="s">
        <v>16</v>
      </c>
      <c r="C530" s="2" t="s">
        <v>9</v>
      </c>
      <c r="D530" s="2" t="s">
        <v>10</v>
      </c>
      <c r="E530" s="2" t="s">
        <v>11</v>
      </c>
      <c r="F530" s="2" t="s">
        <v>12</v>
      </c>
      <c r="G530">
        <v>3.34</v>
      </c>
      <c r="H530" s="2" t="s">
        <v>13</v>
      </c>
    </row>
    <row r="531" spans="1:8" x14ac:dyDescent="0.3">
      <c r="A531" s="1">
        <v>1.888821053240741</v>
      </c>
      <c r="B531" s="2" t="s">
        <v>16</v>
      </c>
      <c r="C531" s="2" t="s">
        <v>9</v>
      </c>
      <c r="D531" s="2" t="s">
        <v>10</v>
      </c>
      <c r="E531" s="2" t="s">
        <v>11</v>
      </c>
      <c r="F531" s="2" t="s">
        <v>12</v>
      </c>
      <c r="G531">
        <v>3.34</v>
      </c>
      <c r="H531" s="2" t="s">
        <v>13</v>
      </c>
    </row>
    <row r="532" spans="1:8" x14ac:dyDescent="0.3">
      <c r="A532" s="1">
        <v>1.8889367939814816</v>
      </c>
      <c r="B532" s="2" t="s">
        <v>16</v>
      </c>
      <c r="C532" s="2" t="s">
        <v>9</v>
      </c>
      <c r="D532" s="2" t="s">
        <v>10</v>
      </c>
      <c r="E532" s="2" t="s">
        <v>11</v>
      </c>
      <c r="F532" s="2" t="s">
        <v>12</v>
      </c>
      <c r="G532">
        <v>3.38</v>
      </c>
      <c r="H532" s="2" t="s">
        <v>13</v>
      </c>
    </row>
    <row r="533" spans="1:8" x14ac:dyDescent="0.3">
      <c r="A533" s="1">
        <v>1.8890583217592596</v>
      </c>
      <c r="B533" s="2" t="s">
        <v>16</v>
      </c>
      <c r="C533" s="2" t="s">
        <v>9</v>
      </c>
      <c r="D533" s="2" t="s">
        <v>10</v>
      </c>
      <c r="E533" s="2" t="s">
        <v>11</v>
      </c>
      <c r="F533" s="2" t="s">
        <v>12</v>
      </c>
      <c r="G533">
        <v>3.37</v>
      </c>
      <c r="H533" s="2" t="s">
        <v>13</v>
      </c>
    </row>
    <row r="534" spans="1:8" x14ac:dyDescent="0.3">
      <c r="A534" s="1">
        <v>1.8891740625000004</v>
      </c>
      <c r="B534" s="2" t="s">
        <v>16</v>
      </c>
      <c r="C534" s="2" t="s">
        <v>9</v>
      </c>
      <c r="D534" s="2" t="s">
        <v>10</v>
      </c>
      <c r="E534" s="2" t="s">
        <v>11</v>
      </c>
      <c r="F534" s="2" t="s">
        <v>12</v>
      </c>
      <c r="G534">
        <v>3.3400000000000003</v>
      </c>
      <c r="H534" s="2" t="s">
        <v>13</v>
      </c>
    </row>
    <row r="535" spans="1:8" x14ac:dyDescent="0.3">
      <c r="A535" s="1">
        <v>1.8892955902777779</v>
      </c>
      <c r="B535" s="2" t="s">
        <v>16</v>
      </c>
      <c r="C535" s="2" t="s">
        <v>9</v>
      </c>
      <c r="D535" s="2" t="s">
        <v>10</v>
      </c>
      <c r="E535" s="2" t="s">
        <v>11</v>
      </c>
      <c r="F535" s="2" t="s">
        <v>12</v>
      </c>
      <c r="G535">
        <v>3.37</v>
      </c>
      <c r="H535" s="2" t="s">
        <v>13</v>
      </c>
    </row>
    <row r="536" spans="1:8" x14ac:dyDescent="0.3">
      <c r="A536" s="1">
        <v>1.8894113310185188</v>
      </c>
      <c r="B536" s="2" t="s">
        <v>16</v>
      </c>
      <c r="C536" s="2" t="s">
        <v>9</v>
      </c>
      <c r="D536" s="2" t="s">
        <v>10</v>
      </c>
      <c r="E536" s="2" t="s">
        <v>11</v>
      </c>
      <c r="F536" s="2" t="s">
        <v>12</v>
      </c>
      <c r="G536">
        <v>3.36</v>
      </c>
      <c r="H536" s="2" t="s">
        <v>13</v>
      </c>
    </row>
    <row r="537" spans="1:8" x14ac:dyDescent="0.3">
      <c r="A537" s="1">
        <v>1.8895328587962965</v>
      </c>
      <c r="B537" s="2" t="s">
        <v>16</v>
      </c>
      <c r="C537" s="2" t="s">
        <v>9</v>
      </c>
      <c r="D537" s="2" t="s">
        <v>10</v>
      </c>
      <c r="E537" s="2" t="s">
        <v>11</v>
      </c>
      <c r="F537" s="2" t="s">
        <v>12</v>
      </c>
      <c r="G537">
        <v>3.32</v>
      </c>
      <c r="H537" s="2" t="s">
        <v>13</v>
      </c>
    </row>
    <row r="538" spans="1:8" x14ac:dyDescent="0.3">
      <c r="A538" s="1">
        <v>1.8896486111111113</v>
      </c>
      <c r="B538" s="2" t="s">
        <v>16</v>
      </c>
      <c r="C538" s="2" t="s">
        <v>9</v>
      </c>
      <c r="D538" s="2" t="s">
        <v>10</v>
      </c>
      <c r="E538" s="2" t="s">
        <v>11</v>
      </c>
      <c r="F538" s="2" t="s">
        <v>12</v>
      </c>
      <c r="G538">
        <v>3.3600000000000003</v>
      </c>
      <c r="H538" s="2" t="s">
        <v>13</v>
      </c>
    </row>
    <row r="539" spans="1:8" x14ac:dyDescent="0.3">
      <c r="A539" s="1">
        <v>1.8897701273148151</v>
      </c>
      <c r="B539" s="2" t="s">
        <v>16</v>
      </c>
      <c r="C539" s="2" t="s">
        <v>9</v>
      </c>
      <c r="D539" s="2" t="s">
        <v>10</v>
      </c>
      <c r="E539" s="2" t="s">
        <v>11</v>
      </c>
      <c r="F539" s="2" t="s">
        <v>12</v>
      </c>
      <c r="G539">
        <v>3.32</v>
      </c>
      <c r="H539" s="2" t="s">
        <v>13</v>
      </c>
    </row>
    <row r="540" spans="1:8" x14ac:dyDescent="0.3">
      <c r="A540" s="1">
        <v>1.8898858564814818</v>
      </c>
      <c r="B540" s="2" t="s">
        <v>16</v>
      </c>
      <c r="C540" s="2" t="s">
        <v>9</v>
      </c>
      <c r="D540" s="2" t="s">
        <v>10</v>
      </c>
      <c r="E540" s="2" t="s">
        <v>11</v>
      </c>
      <c r="F540" s="2" t="s">
        <v>12</v>
      </c>
      <c r="G540">
        <v>3.38</v>
      </c>
      <c r="H540" s="2" t="s">
        <v>13</v>
      </c>
    </row>
    <row r="541" spans="1:8" x14ac:dyDescent="0.3">
      <c r="A541" s="1">
        <v>1.8900016203703707</v>
      </c>
      <c r="B541" s="2" t="s">
        <v>16</v>
      </c>
      <c r="C541" s="2" t="s">
        <v>9</v>
      </c>
      <c r="D541" s="2" t="s">
        <v>10</v>
      </c>
      <c r="E541" s="2" t="s">
        <v>11</v>
      </c>
      <c r="F541" s="2" t="s">
        <v>12</v>
      </c>
      <c r="G541">
        <v>3.37</v>
      </c>
      <c r="H541" s="2" t="s">
        <v>13</v>
      </c>
    </row>
    <row r="542" spans="1:8" x14ac:dyDescent="0.3">
      <c r="A542" s="1">
        <v>1.8901231481481484</v>
      </c>
      <c r="B542" s="2" t="s">
        <v>16</v>
      </c>
      <c r="C542" s="2" t="s">
        <v>9</v>
      </c>
      <c r="D542" s="2" t="s">
        <v>10</v>
      </c>
      <c r="E542" s="2" t="s">
        <v>11</v>
      </c>
      <c r="F542" s="2" t="s">
        <v>12</v>
      </c>
      <c r="G542">
        <v>3.38</v>
      </c>
      <c r="H542" s="2" t="s">
        <v>13</v>
      </c>
    </row>
    <row r="543" spans="1:8" x14ac:dyDescent="0.3">
      <c r="A543" s="1">
        <v>1.8902388773148151</v>
      </c>
      <c r="B543" s="2" t="s">
        <v>16</v>
      </c>
      <c r="C543" s="2" t="s">
        <v>9</v>
      </c>
      <c r="D543" s="2" t="s">
        <v>10</v>
      </c>
      <c r="E543" s="2" t="s">
        <v>11</v>
      </c>
      <c r="F543" s="2" t="s">
        <v>12</v>
      </c>
      <c r="G543">
        <v>3.38</v>
      </c>
      <c r="H543" s="2" t="s">
        <v>13</v>
      </c>
    </row>
    <row r="544" spans="1:8" x14ac:dyDescent="0.3">
      <c r="A544" s="1">
        <v>1.8903604050925928</v>
      </c>
      <c r="B544" s="2" t="s">
        <v>16</v>
      </c>
      <c r="C544" s="2" t="s">
        <v>9</v>
      </c>
      <c r="D544" s="2" t="s">
        <v>10</v>
      </c>
      <c r="E544" s="2" t="s">
        <v>11</v>
      </c>
      <c r="F544" s="2" t="s">
        <v>12</v>
      </c>
      <c r="G544">
        <v>3.32</v>
      </c>
      <c r="H544" s="2" t="s">
        <v>13</v>
      </c>
    </row>
    <row r="545" spans="1:8" x14ac:dyDescent="0.3">
      <c r="A545" s="1">
        <v>1.8904761458333335</v>
      </c>
      <c r="B545" s="2" t="s">
        <v>16</v>
      </c>
      <c r="C545" s="2" t="s">
        <v>9</v>
      </c>
      <c r="D545" s="2" t="s">
        <v>10</v>
      </c>
      <c r="E545" s="2" t="s">
        <v>11</v>
      </c>
      <c r="F545" s="2" t="s">
        <v>12</v>
      </c>
      <c r="G545">
        <v>3.38</v>
      </c>
      <c r="H545" s="2" t="s">
        <v>13</v>
      </c>
    </row>
    <row r="546" spans="1:8" x14ac:dyDescent="0.3">
      <c r="A546" s="1">
        <v>1.8905976736111114</v>
      </c>
      <c r="B546" s="2" t="s">
        <v>16</v>
      </c>
      <c r="C546" s="2" t="s">
        <v>9</v>
      </c>
      <c r="D546" s="2" t="s">
        <v>10</v>
      </c>
      <c r="E546" s="2" t="s">
        <v>11</v>
      </c>
      <c r="F546" s="2" t="s">
        <v>12</v>
      </c>
      <c r="G546">
        <v>3.38</v>
      </c>
      <c r="H546" s="2" t="s">
        <v>13</v>
      </c>
    </row>
    <row r="547" spans="1:8" x14ac:dyDescent="0.3">
      <c r="A547" s="1">
        <v>1.8907134143518523</v>
      </c>
      <c r="B547" s="2" t="s">
        <v>16</v>
      </c>
      <c r="C547" s="2" t="s">
        <v>9</v>
      </c>
      <c r="D547" s="2" t="s">
        <v>10</v>
      </c>
      <c r="E547" s="2" t="s">
        <v>11</v>
      </c>
      <c r="F547" s="2" t="s">
        <v>12</v>
      </c>
      <c r="G547">
        <v>3.32</v>
      </c>
      <c r="H547" s="2" t="s">
        <v>13</v>
      </c>
    </row>
    <row r="548" spans="1:8" x14ac:dyDescent="0.3">
      <c r="A548" s="1">
        <v>1.8908349421296298</v>
      </c>
      <c r="B548" s="2" t="s">
        <v>16</v>
      </c>
      <c r="C548" s="2" t="s">
        <v>9</v>
      </c>
      <c r="D548" s="2" t="s">
        <v>10</v>
      </c>
      <c r="E548" s="2" t="s">
        <v>11</v>
      </c>
      <c r="F548" s="2" t="s">
        <v>12</v>
      </c>
      <c r="G548">
        <v>3.38</v>
      </c>
      <c r="H548" s="2" t="s">
        <v>13</v>
      </c>
    </row>
    <row r="549" spans="1:8" x14ac:dyDescent="0.3">
      <c r="A549" s="1">
        <v>1.8909506828703706</v>
      </c>
      <c r="B549" s="2" t="s">
        <v>16</v>
      </c>
      <c r="C549" s="2" t="s">
        <v>9</v>
      </c>
      <c r="D549" s="2" t="s">
        <v>10</v>
      </c>
      <c r="E549" s="2" t="s">
        <v>11</v>
      </c>
      <c r="F549" s="2" t="s">
        <v>12</v>
      </c>
      <c r="G549">
        <v>3.39</v>
      </c>
      <c r="H549" s="2" t="s">
        <v>13</v>
      </c>
    </row>
    <row r="550" spans="1:8" x14ac:dyDescent="0.3">
      <c r="A550" s="1">
        <v>1.8910722106481486</v>
      </c>
      <c r="B550" s="2" t="s">
        <v>16</v>
      </c>
      <c r="C550" s="2" t="s">
        <v>9</v>
      </c>
      <c r="D550" s="2" t="s">
        <v>10</v>
      </c>
      <c r="E550" s="2" t="s">
        <v>11</v>
      </c>
      <c r="F550" s="2" t="s">
        <v>12</v>
      </c>
      <c r="G550">
        <v>3.37</v>
      </c>
      <c r="H550" s="2" t="s">
        <v>13</v>
      </c>
    </row>
    <row r="551" spans="1:8" x14ac:dyDescent="0.3">
      <c r="A551" s="1">
        <v>1.8911879513888892</v>
      </c>
      <c r="B551" s="2" t="s">
        <v>16</v>
      </c>
      <c r="C551" s="2" t="s">
        <v>9</v>
      </c>
      <c r="D551" s="2" t="s">
        <v>10</v>
      </c>
      <c r="E551" s="2" t="s">
        <v>11</v>
      </c>
      <c r="F551" s="2" t="s">
        <v>12</v>
      </c>
      <c r="G551">
        <v>3.39</v>
      </c>
      <c r="H551" s="2" t="s">
        <v>13</v>
      </c>
    </row>
    <row r="552" spans="1:8" x14ac:dyDescent="0.3">
      <c r="A552" s="1">
        <v>1.8913036921296298</v>
      </c>
      <c r="B552" s="2" t="s">
        <v>16</v>
      </c>
      <c r="C552" s="2" t="s">
        <v>9</v>
      </c>
      <c r="D552" s="2" t="s">
        <v>10</v>
      </c>
      <c r="E552" s="2" t="s">
        <v>11</v>
      </c>
      <c r="F552" s="2" t="s">
        <v>12</v>
      </c>
      <c r="G552">
        <v>3.38</v>
      </c>
      <c r="H552" s="2" t="s">
        <v>13</v>
      </c>
    </row>
    <row r="553" spans="1:8" x14ac:dyDescent="0.3">
      <c r="A553" s="1">
        <v>1.8914252199074078</v>
      </c>
      <c r="B553" s="2" t="s">
        <v>16</v>
      </c>
      <c r="C553" s="2" t="s">
        <v>9</v>
      </c>
      <c r="D553" s="2" t="s">
        <v>10</v>
      </c>
      <c r="E553" s="2" t="s">
        <v>11</v>
      </c>
      <c r="F553" s="2" t="s">
        <v>12</v>
      </c>
      <c r="G553">
        <v>3.37</v>
      </c>
      <c r="H553" s="2" t="s">
        <v>13</v>
      </c>
    </row>
    <row r="554" spans="1:8" x14ac:dyDescent="0.3">
      <c r="A554" s="1">
        <v>1.8915409606481484</v>
      </c>
      <c r="B554" s="2" t="s">
        <v>16</v>
      </c>
      <c r="C554" s="2" t="s">
        <v>9</v>
      </c>
      <c r="D554" s="2" t="s">
        <v>10</v>
      </c>
      <c r="E554" s="2" t="s">
        <v>11</v>
      </c>
      <c r="F554" s="2" t="s">
        <v>12</v>
      </c>
      <c r="G554">
        <v>3.3400000000000003</v>
      </c>
      <c r="H554" s="2" t="s">
        <v>13</v>
      </c>
    </row>
    <row r="555" spans="1:8" x14ac:dyDescent="0.3">
      <c r="A555" s="1">
        <v>1.8916624884259261</v>
      </c>
      <c r="B555" s="2" t="s">
        <v>16</v>
      </c>
      <c r="C555" s="2" t="s">
        <v>9</v>
      </c>
      <c r="D555" s="2" t="s">
        <v>10</v>
      </c>
      <c r="E555" s="2" t="s">
        <v>11</v>
      </c>
      <c r="F555" s="2" t="s">
        <v>12</v>
      </c>
      <c r="G555">
        <v>3.36</v>
      </c>
      <c r="H555" s="2" t="s">
        <v>13</v>
      </c>
    </row>
    <row r="556" spans="1:8" x14ac:dyDescent="0.3">
      <c r="A556" s="1">
        <v>1.8917782291666669</v>
      </c>
      <c r="B556" s="2" t="s">
        <v>16</v>
      </c>
      <c r="C556" s="2" t="s">
        <v>9</v>
      </c>
      <c r="D556" s="2" t="s">
        <v>10</v>
      </c>
      <c r="E556" s="2" t="s">
        <v>11</v>
      </c>
      <c r="F556" s="2" t="s">
        <v>12</v>
      </c>
      <c r="G556">
        <v>3.36</v>
      </c>
      <c r="H556" s="2" t="s">
        <v>13</v>
      </c>
    </row>
    <row r="557" spans="1:8" x14ac:dyDescent="0.3">
      <c r="A557" s="1">
        <v>1.8918997569444447</v>
      </c>
      <c r="B557" s="2" t="s">
        <v>16</v>
      </c>
      <c r="C557" s="2" t="s">
        <v>9</v>
      </c>
      <c r="D557" s="2" t="s">
        <v>10</v>
      </c>
      <c r="E557" s="2" t="s">
        <v>11</v>
      </c>
      <c r="F557" s="2" t="s">
        <v>12</v>
      </c>
      <c r="G557">
        <v>3.37</v>
      </c>
      <c r="H557" s="2" t="s">
        <v>13</v>
      </c>
    </row>
    <row r="558" spans="1:8" x14ac:dyDescent="0.3">
      <c r="A558" s="1">
        <v>1.8920154976851853</v>
      </c>
      <c r="B558" s="2" t="s">
        <v>16</v>
      </c>
      <c r="C558" s="2" t="s">
        <v>9</v>
      </c>
      <c r="D558" s="2" t="s">
        <v>10</v>
      </c>
      <c r="E558" s="2" t="s">
        <v>11</v>
      </c>
      <c r="F558" s="2" t="s">
        <v>12</v>
      </c>
      <c r="G558">
        <v>3.3499999999999996</v>
      </c>
      <c r="H558" s="2" t="s">
        <v>13</v>
      </c>
    </row>
    <row r="559" spans="1:8" x14ac:dyDescent="0.3">
      <c r="A559" s="1">
        <v>1.8921370370370374</v>
      </c>
      <c r="B559" s="2" t="s">
        <v>16</v>
      </c>
      <c r="C559" s="2" t="s">
        <v>9</v>
      </c>
      <c r="D559" s="2" t="s">
        <v>10</v>
      </c>
      <c r="E559" s="2" t="s">
        <v>11</v>
      </c>
      <c r="F559" s="2" t="s">
        <v>12</v>
      </c>
      <c r="G559">
        <v>3.37</v>
      </c>
      <c r="H559" s="2" t="s">
        <v>13</v>
      </c>
    </row>
    <row r="560" spans="1:8" x14ac:dyDescent="0.3">
      <c r="A560" s="1">
        <v>1.8922527662037041</v>
      </c>
      <c r="B560" s="2" t="s">
        <v>16</v>
      </c>
      <c r="C560" s="2" t="s">
        <v>9</v>
      </c>
      <c r="D560" s="2" t="s">
        <v>10</v>
      </c>
      <c r="E560" s="2" t="s">
        <v>11</v>
      </c>
      <c r="F560" s="2" t="s">
        <v>12</v>
      </c>
      <c r="G560">
        <v>3.38</v>
      </c>
      <c r="H560" s="2" t="s">
        <v>13</v>
      </c>
    </row>
    <row r="561" spans="1:8" x14ac:dyDescent="0.3">
      <c r="A561" s="1">
        <v>1.8923743055555557</v>
      </c>
      <c r="B561" s="2" t="s">
        <v>16</v>
      </c>
      <c r="C561" s="2" t="s">
        <v>9</v>
      </c>
      <c r="D561" s="2" t="s">
        <v>10</v>
      </c>
      <c r="E561" s="2" t="s">
        <v>11</v>
      </c>
      <c r="F561" s="2" t="s">
        <v>12</v>
      </c>
      <c r="G561">
        <v>3.37</v>
      </c>
      <c r="H561" s="2" t="s">
        <v>13</v>
      </c>
    </row>
    <row r="562" spans="1:8" x14ac:dyDescent="0.3">
      <c r="A562" s="1">
        <v>1.8924900347222224</v>
      </c>
      <c r="B562" s="2" t="s">
        <v>16</v>
      </c>
      <c r="C562" s="2" t="s">
        <v>9</v>
      </c>
      <c r="D562" s="2" t="s">
        <v>10</v>
      </c>
      <c r="E562" s="2" t="s">
        <v>11</v>
      </c>
      <c r="F562" s="2" t="s">
        <v>12</v>
      </c>
      <c r="G562">
        <v>3.38</v>
      </c>
      <c r="H562" s="2" t="s">
        <v>13</v>
      </c>
    </row>
    <row r="563" spans="1:8" x14ac:dyDescent="0.3">
      <c r="A563" s="1">
        <v>1.8926057870370374</v>
      </c>
      <c r="B563" s="2" t="s">
        <v>16</v>
      </c>
      <c r="C563" s="2" t="s">
        <v>9</v>
      </c>
      <c r="D563" s="2" t="s">
        <v>10</v>
      </c>
      <c r="E563" s="2" t="s">
        <v>11</v>
      </c>
      <c r="F563" s="2" t="s">
        <v>12</v>
      </c>
      <c r="G563">
        <v>3.33</v>
      </c>
      <c r="H563" s="2" t="s">
        <v>13</v>
      </c>
    </row>
    <row r="564" spans="1:8" x14ac:dyDescent="0.3">
      <c r="A564" s="1">
        <v>1.892727303240741</v>
      </c>
      <c r="B564" s="2" t="s">
        <v>16</v>
      </c>
      <c r="C564" s="2" t="s">
        <v>9</v>
      </c>
      <c r="D564" s="2" t="s">
        <v>10</v>
      </c>
      <c r="E564" s="2" t="s">
        <v>11</v>
      </c>
      <c r="F564" s="2" t="s">
        <v>12</v>
      </c>
      <c r="G564">
        <v>3.37</v>
      </c>
      <c r="H564" s="2" t="s">
        <v>13</v>
      </c>
    </row>
    <row r="565" spans="1:8" x14ac:dyDescent="0.3">
      <c r="A565" s="1">
        <v>1.8928430671296299</v>
      </c>
      <c r="B565" s="2" t="s">
        <v>16</v>
      </c>
      <c r="C565" s="2" t="s">
        <v>9</v>
      </c>
      <c r="D565" s="2" t="s">
        <v>10</v>
      </c>
      <c r="E565" s="2" t="s">
        <v>11</v>
      </c>
      <c r="F565" s="2" t="s">
        <v>12</v>
      </c>
      <c r="G565">
        <v>3.32</v>
      </c>
      <c r="H565" s="2" t="s">
        <v>13</v>
      </c>
    </row>
    <row r="566" spans="1:8" x14ac:dyDescent="0.3">
      <c r="A566" s="1">
        <v>1.8929645717592596</v>
      </c>
      <c r="B566" s="2" t="s">
        <v>16</v>
      </c>
      <c r="C566" s="2" t="s">
        <v>9</v>
      </c>
      <c r="D566" s="2" t="s">
        <v>10</v>
      </c>
      <c r="E566" s="2" t="s">
        <v>11</v>
      </c>
      <c r="F566" s="2" t="s">
        <v>12</v>
      </c>
      <c r="G566">
        <v>3.38</v>
      </c>
      <c r="H566" s="2" t="s">
        <v>13</v>
      </c>
    </row>
    <row r="567" spans="1:8" x14ac:dyDescent="0.3">
      <c r="A567" s="1">
        <v>1.8930803009259263</v>
      </c>
      <c r="B567" s="2" t="s">
        <v>16</v>
      </c>
      <c r="C567" s="2" t="s">
        <v>9</v>
      </c>
      <c r="D567" s="2" t="s">
        <v>10</v>
      </c>
      <c r="E567" s="2" t="s">
        <v>11</v>
      </c>
      <c r="F567" s="2" t="s">
        <v>12</v>
      </c>
      <c r="G567">
        <v>3.36</v>
      </c>
      <c r="H567" s="2" t="s">
        <v>13</v>
      </c>
    </row>
    <row r="568" spans="1:8" x14ac:dyDescent="0.3">
      <c r="A568" s="1">
        <v>1.8932018402777779</v>
      </c>
      <c r="B568" s="2" t="s">
        <v>16</v>
      </c>
      <c r="C568" s="2" t="s">
        <v>9</v>
      </c>
      <c r="D568" s="2" t="s">
        <v>10</v>
      </c>
      <c r="E568" s="2" t="s">
        <v>11</v>
      </c>
      <c r="F568" s="2" t="s">
        <v>12</v>
      </c>
      <c r="G568">
        <v>3.38</v>
      </c>
      <c r="H568" s="2" t="s">
        <v>13</v>
      </c>
    </row>
    <row r="569" spans="1:8" x14ac:dyDescent="0.3">
      <c r="A569" s="1">
        <v>1.8933175810185188</v>
      </c>
      <c r="B569" s="2" t="s">
        <v>16</v>
      </c>
      <c r="C569" s="2" t="s">
        <v>9</v>
      </c>
      <c r="D569" s="2" t="s">
        <v>10</v>
      </c>
      <c r="E569" s="2" t="s">
        <v>11</v>
      </c>
      <c r="F569" s="2" t="s">
        <v>12</v>
      </c>
      <c r="G569">
        <v>3.39</v>
      </c>
      <c r="H569" s="2" t="s">
        <v>13</v>
      </c>
    </row>
    <row r="570" spans="1:8" x14ac:dyDescent="0.3">
      <c r="A570" s="1">
        <v>1.8934391203703707</v>
      </c>
      <c r="B570" s="2" t="s">
        <v>16</v>
      </c>
      <c r="C570" s="2" t="s">
        <v>9</v>
      </c>
      <c r="D570" s="2" t="s">
        <v>10</v>
      </c>
      <c r="E570" s="2" t="s">
        <v>11</v>
      </c>
      <c r="F570" s="2" t="s">
        <v>12</v>
      </c>
      <c r="G570">
        <v>3.37</v>
      </c>
      <c r="H570" s="2" t="s">
        <v>13</v>
      </c>
    </row>
    <row r="571" spans="1:8" x14ac:dyDescent="0.3">
      <c r="A571" s="1">
        <v>1.8935548495370373</v>
      </c>
      <c r="B571" s="2" t="s">
        <v>16</v>
      </c>
      <c r="C571" s="2" t="s">
        <v>9</v>
      </c>
      <c r="D571" s="2" t="s">
        <v>10</v>
      </c>
      <c r="E571" s="2" t="s">
        <v>11</v>
      </c>
      <c r="F571" s="2" t="s">
        <v>12</v>
      </c>
      <c r="G571">
        <v>3.39</v>
      </c>
      <c r="H571" s="2" t="s">
        <v>13</v>
      </c>
    </row>
    <row r="572" spans="1:8" x14ac:dyDescent="0.3">
      <c r="A572" s="1">
        <v>1.893670590277778</v>
      </c>
      <c r="B572" s="2" t="s">
        <v>16</v>
      </c>
      <c r="C572" s="2" t="s">
        <v>9</v>
      </c>
      <c r="D572" s="2" t="s">
        <v>10</v>
      </c>
      <c r="E572" s="2" t="s">
        <v>11</v>
      </c>
      <c r="F572" s="2" t="s">
        <v>12</v>
      </c>
      <c r="G572">
        <v>3.3699999999999997</v>
      </c>
      <c r="H572" s="2" t="s">
        <v>13</v>
      </c>
    </row>
    <row r="573" spans="1:8" x14ac:dyDescent="0.3">
      <c r="A573" s="1">
        <v>1.8937921180555559</v>
      </c>
      <c r="B573" s="2" t="s">
        <v>16</v>
      </c>
      <c r="C573" s="2" t="s">
        <v>9</v>
      </c>
      <c r="D573" s="2" t="s">
        <v>10</v>
      </c>
      <c r="E573" s="2" t="s">
        <v>11</v>
      </c>
      <c r="F573" s="2" t="s">
        <v>12</v>
      </c>
      <c r="G573">
        <v>3.37</v>
      </c>
      <c r="H573" s="2" t="s">
        <v>13</v>
      </c>
    </row>
    <row r="574" spans="1:8" x14ac:dyDescent="0.3">
      <c r="A574" s="1">
        <v>1.8939078587962965</v>
      </c>
      <c r="B574" s="2" t="s">
        <v>16</v>
      </c>
      <c r="C574" s="2" t="s">
        <v>9</v>
      </c>
      <c r="D574" s="2" t="s">
        <v>10</v>
      </c>
      <c r="E574" s="2" t="s">
        <v>11</v>
      </c>
      <c r="F574" s="2" t="s">
        <v>12</v>
      </c>
      <c r="G574">
        <v>3.35</v>
      </c>
      <c r="H574" s="2" t="s">
        <v>13</v>
      </c>
    </row>
    <row r="575" spans="1:8" x14ac:dyDescent="0.3">
      <c r="A575" s="1">
        <v>1.8940293865740743</v>
      </c>
      <c r="B575" s="2" t="s">
        <v>16</v>
      </c>
      <c r="C575" s="2" t="s">
        <v>9</v>
      </c>
      <c r="D575" s="2" t="s">
        <v>10</v>
      </c>
      <c r="E575" s="2" t="s">
        <v>11</v>
      </c>
      <c r="F575" s="2" t="s">
        <v>12</v>
      </c>
      <c r="G575">
        <v>3.36</v>
      </c>
      <c r="H575" s="2" t="s">
        <v>13</v>
      </c>
    </row>
    <row r="576" spans="1:8" x14ac:dyDescent="0.3">
      <c r="A576" s="1">
        <v>1.8941451273148151</v>
      </c>
      <c r="B576" s="2" t="s">
        <v>16</v>
      </c>
      <c r="C576" s="2" t="s">
        <v>9</v>
      </c>
      <c r="D576" s="2" t="s">
        <v>10</v>
      </c>
      <c r="E576" s="2" t="s">
        <v>11</v>
      </c>
      <c r="F576" s="2" t="s">
        <v>12</v>
      </c>
      <c r="G576">
        <v>3.35</v>
      </c>
      <c r="H576" s="2" t="s">
        <v>13</v>
      </c>
    </row>
    <row r="577" spans="1:8" x14ac:dyDescent="0.3">
      <c r="A577" s="1">
        <v>1.8942666550925928</v>
      </c>
      <c r="B577" s="2" t="s">
        <v>16</v>
      </c>
      <c r="C577" s="2" t="s">
        <v>9</v>
      </c>
      <c r="D577" s="2" t="s">
        <v>10</v>
      </c>
      <c r="E577" s="2" t="s">
        <v>11</v>
      </c>
      <c r="F577" s="2" t="s">
        <v>12</v>
      </c>
      <c r="G577">
        <v>3.37</v>
      </c>
      <c r="H577" s="2" t="s">
        <v>13</v>
      </c>
    </row>
    <row r="578" spans="1:8" x14ac:dyDescent="0.3">
      <c r="A578" s="1">
        <v>1.8943823958333335</v>
      </c>
      <c r="B578" s="2" t="s">
        <v>16</v>
      </c>
      <c r="C578" s="2" t="s">
        <v>9</v>
      </c>
      <c r="D578" s="2" t="s">
        <v>10</v>
      </c>
      <c r="E578" s="2" t="s">
        <v>11</v>
      </c>
      <c r="F578" s="2" t="s">
        <v>12</v>
      </c>
      <c r="G578">
        <v>3.37</v>
      </c>
      <c r="H578" s="2" t="s">
        <v>13</v>
      </c>
    </row>
    <row r="579" spans="1:8" x14ac:dyDescent="0.3">
      <c r="A579" s="1">
        <v>0.89450391203703705</v>
      </c>
      <c r="B579" s="2" t="s">
        <v>16</v>
      </c>
      <c r="C579" s="2" t="s">
        <v>9</v>
      </c>
      <c r="D579" s="2" t="s">
        <v>10</v>
      </c>
      <c r="E579" s="2" t="s">
        <v>11</v>
      </c>
      <c r="F579" s="2" t="s">
        <v>12</v>
      </c>
      <c r="G579">
        <v>3.37</v>
      </c>
      <c r="H579" s="2" t="s">
        <v>13</v>
      </c>
    </row>
    <row r="580" spans="1:8" x14ac:dyDescent="0.3">
      <c r="A580" s="1">
        <v>0.89461966435185192</v>
      </c>
      <c r="B580" s="2" t="s">
        <v>16</v>
      </c>
      <c r="C580" s="2" t="s">
        <v>9</v>
      </c>
      <c r="D580" s="2" t="s">
        <v>10</v>
      </c>
      <c r="E580" s="2" t="s">
        <v>11</v>
      </c>
      <c r="F580" s="2" t="s">
        <v>12</v>
      </c>
      <c r="G580">
        <v>3.37</v>
      </c>
      <c r="H580" s="2" t="s">
        <v>13</v>
      </c>
    </row>
    <row r="581" spans="1:8" x14ac:dyDescent="0.3">
      <c r="A581" s="1">
        <v>0.89474119212962966</v>
      </c>
      <c r="B581" s="2" t="s">
        <v>16</v>
      </c>
      <c r="C581" s="2" t="s">
        <v>9</v>
      </c>
      <c r="D581" s="2" t="s">
        <v>10</v>
      </c>
      <c r="E581" s="2" t="s">
        <v>11</v>
      </c>
      <c r="F581" s="2" t="s">
        <v>12</v>
      </c>
      <c r="G581">
        <v>3.37</v>
      </c>
      <c r="H581" s="2" t="s">
        <v>13</v>
      </c>
    </row>
    <row r="582" spans="1:8" x14ac:dyDescent="0.3">
      <c r="A582" s="1">
        <v>0.89485693287037038</v>
      </c>
      <c r="B582" s="2" t="s">
        <v>16</v>
      </c>
      <c r="C582" s="2" t="s">
        <v>9</v>
      </c>
      <c r="D582" s="2" t="s">
        <v>10</v>
      </c>
      <c r="E582" s="2" t="s">
        <v>11</v>
      </c>
      <c r="F582" s="2" t="s">
        <v>12</v>
      </c>
      <c r="G582">
        <v>3.37</v>
      </c>
      <c r="H582" s="2" t="s">
        <v>13</v>
      </c>
    </row>
    <row r="583" spans="1:8" x14ac:dyDescent="0.3">
      <c r="A583" s="1">
        <v>0.8949726736111111</v>
      </c>
      <c r="B583" s="2" t="s">
        <v>16</v>
      </c>
      <c r="C583" s="2" t="s">
        <v>9</v>
      </c>
      <c r="D583" s="2" t="s">
        <v>10</v>
      </c>
      <c r="E583" s="2" t="s">
        <v>11</v>
      </c>
      <c r="F583" s="2" t="s">
        <v>12</v>
      </c>
      <c r="G583">
        <v>3.37</v>
      </c>
      <c r="H583" s="2" t="s">
        <v>13</v>
      </c>
    </row>
    <row r="584" spans="1:8" x14ac:dyDescent="0.3">
      <c r="A584" s="1">
        <v>0.89509420138888895</v>
      </c>
      <c r="B584" s="2" t="s">
        <v>16</v>
      </c>
      <c r="C584" s="2" t="s">
        <v>9</v>
      </c>
      <c r="D584" s="2" t="s">
        <v>10</v>
      </c>
      <c r="E584" s="2" t="s">
        <v>11</v>
      </c>
      <c r="F584" s="2" t="s">
        <v>12</v>
      </c>
      <c r="G584">
        <v>3.35</v>
      </c>
      <c r="H584" s="2" t="s">
        <v>13</v>
      </c>
    </row>
    <row r="585" spans="1:8" x14ac:dyDescent="0.3">
      <c r="A585" s="1">
        <v>0.89520994212962968</v>
      </c>
      <c r="B585" s="2" t="s">
        <v>16</v>
      </c>
      <c r="C585" s="2" t="s">
        <v>9</v>
      </c>
      <c r="D585" s="2" t="s">
        <v>10</v>
      </c>
      <c r="E585" s="2" t="s">
        <v>11</v>
      </c>
      <c r="F585" s="2" t="s">
        <v>12</v>
      </c>
      <c r="G585">
        <v>3.35</v>
      </c>
      <c r="H585" s="2" t="s">
        <v>13</v>
      </c>
    </row>
    <row r="586" spans="1:8" x14ac:dyDescent="0.3">
      <c r="A586" s="1">
        <v>0.89533146990740742</v>
      </c>
      <c r="B586" s="2" t="s">
        <v>16</v>
      </c>
      <c r="C586" s="2" t="s">
        <v>9</v>
      </c>
      <c r="D586" s="2" t="s">
        <v>10</v>
      </c>
      <c r="E586" s="2" t="s">
        <v>11</v>
      </c>
      <c r="F586" s="2" t="s">
        <v>12</v>
      </c>
      <c r="G586">
        <v>3.33</v>
      </c>
      <c r="H586" s="2" t="s">
        <v>13</v>
      </c>
    </row>
    <row r="587" spans="1:8" x14ac:dyDescent="0.3">
      <c r="A587" s="1">
        <v>0.89544721064814814</v>
      </c>
      <c r="B587" s="2" t="s">
        <v>16</v>
      </c>
      <c r="C587" s="2" t="s">
        <v>9</v>
      </c>
      <c r="D587" s="2" t="s">
        <v>10</v>
      </c>
      <c r="E587" s="2" t="s">
        <v>11</v>
      </c>
      <c r="F587" s="2" t="s">
        <v>12</v>
      </c>
      <c r="G587">
        <v>3.37</v>
      </c>
      <c r="H587" s="2" t="s">
        <v>13</v>
      </c>
    </row>
    <row r="588" spans="1:8" x14ac:dyDescent="0.3">
      <c r="A588" s="1">
        <v>0.89556873842592599</v>
      </c>
      <c r="B588" s="2" t="s">
        <v>16</v>
      </c>
      <c r="C588" s="2" t="s">
        <v>9</v>
      </c>
      <c r="D588" s="2" t="s">
        <v>10</v>
      </c>
      <c r="E588" s="2" t="s">
        <v>11</v>
      </c>
      <c r="F588" s="2" t="s">
        <v>12</v>
      </c>
      <c r="G588">
        <v>3.37</v>
      </c>
      <c r="H588" s="2" t="s">
        <v>13</v>
      </c>
    </row>
    <row r="589" spans="1:8" x14ac:dyDescent="0.3">
      <c r="A589" s="1">
        <v>0.89568447916666671</v>
      </c>
      <c r="B589" s="2" t="s">
        <v>16</v>
      </c>
      <c r="C589" s="2" t="s">
        <v>9</v>
      </c>
      <c r="D589" s="2" t="s">
        <v>10</v>
      </c>
      <c r="E589" s="2" t="s">
        <v>11</v>
      </c>
      <c r="F589" s="2" t="s">
        <v>12</v>
      </c>
      <c r="G589">
        <v>3.37</v>
      </c>
      <c r="H589" s="2" t="s">
        <v>13</v>
      </c>
    </row>
    <row r="590" spans="1:8" x14ac:dyDescent="0.3">
      <c r="A590" s="1">
        <v>0.89580600694444446</v>
      </c>
      <c r="B590" s="2" t="s">
        <v>16</v>
      </c>
      <c r="C590" s="2" t="s">
        <v>9</v>
      </c>
      <c r="D590" s="2" t="s">
        <v>10</v>
      </c>
      <c r="E590" s="2" t="s">
        <v>11</v>
      </c>
      <c r="F590" s="2" t="s">
        <v>12</v>
      </c>
      <c r="G590">
        <v>3.37</v>
      </c>
      <c r="H590" s="2" t="s">
        <v>13</v>
      </c>
    </row>
    <row r="591" spans="1:8" x14ac:dyDescent="0.3">
      <c r="A591" s="1">
        <v>0.89592175925925932</v>
      </c>
      <c r="B591" s="2" t="s">
        <v>16</v>
      </c>
      <c r="C591" s="2" t="s">
        <v>9</v>
      </c>
      <c r="D591" s="2" t="s">
        <v>10</v>
      </c>
      <c r="E591" s="2" t="s">
        <v>11</v>
      </c>
      <c r="F591" s="2" t="s">
        <v>12</v>
      </c>
      <c r="G591">
        <v>3.34</v>
      </c>
      <c r="H591" s="2" t="s">
        <v>13</v>
      </c>
    </row>
    <row r="592" spans="1:8" x14ac:dyDescent="0.3">
      <c r="A592" s="1">
        <v>0.89604327546296303</v>
      </c>
      <c r="B592" s="2" t="s">
        <v>16</v>
      </c>
      <c r="C592" s="2" t="s">
        <v>9</v>
      </c>
      <c r="D592" s="2" t="s">
        <v>10</v>
      </c>
      <c r="E592" s="2" t="s">
        <v>11</v>
      </c>
      <c r="F592" s="2" t="s">
        <v>12</v>
      </c>
      <c r="G592">
        <v>3.37</v>
      </c>
      <c r="H592" s="2" t="s">
        <v>13</v>
      </c>
    </row>
    <row r="593" spans="1:8" x14ac:dyDescent="0.3">
      <c r="A593" s="1">
        <v>0.89615901620370375</v>
      </c>
      <c r="B593" s="2" t="s">
        <v>16</v>
      </c>
      <c r="C593" s="2" t="s">
        <v>9</v>
      </c>
      <c r="D593" s="2" t="s">
        <v>10</v>
      </c>
      <c r="E593" s="2" t="s">
        <v>11</v>
      </c>
      <c r="F593" s="2" t="s">
        <v>12</v>
      </c>
      <c r="G593">
        <v>3.35</v>
      </c>
      <c r="H593" s="2" t="s">
        <v>13</v>
      </c>
    </row>
    <row r="594" spans="1:8" x14ac:dyDescent="0.3">
      <c r="A594" s="1">
        <v>0.89627475694444447</v>
      </c>
      <c r="B594" s="2" t="s">
        <v>16</v>
      </c>
      <c r="C594" s="2" t="s">
        <v>9</v>
      </c>
      <c r="D594" s="2" t="s">
        <v>10</v>
      </c>
      <c r="E594" s="2" t="s">
        <v>11</v>
      </c>
      <c r="F594" s="2" t="s">
        <v>12</v>
      </c>
      <c r="G594">
        <v>3.35</v>
      </c>
      <c r="H594" s="2" t="s">
        <v>13</v>
      </c>
    </row>
    <row r="595" spans="1:8" x14ac:dyDescent="0.3">
      <c r="A595" s="1">
        <v>0.89639628472222221</v>
      </c>
      <c r="B595" s="2" t="s">
        <v>16</v>
      </c>
      <c r="C595" s="2" t="s">
        <v>9</v>
      </c>
      <c r="D595" s="2" t="s">
        <v>10</v>
      </c>
      <c r="E595" s="2" t="s">
        <v>11</v>
      </c>
      <c r="F595" s="2" t="s">
        <v>12</v>
      </c>
      <c r="G595">
        <v>3.35</v>
      </c>
      <c r="H595" s="2" t="s">
        <v>13</v>
      </c>
    </row>
    <row r="596" spans="1:8" x14ac:dyDescent="0.3">
      <c r="A596" s="1">
        <v>0.89651202546296305</v>
      </c>
      <c r="B596" s="2" t="s">
        <v>16</v>
      </c>
      <c r="C596" s="2" t="s">
        <v>9</v>
      </c>
      <c r="D596" s="2" t="s">
        <v>10</v>
      </c>
      <c r="E596" s="2" t="s">
        <v>11</v>
      </c>
      <c r="F596" s="2" t="s">
        <v>12</v>
      </c>
      <c r="G596">
        <v>3.37</v>
      </c>
      <c r="H596" s="2" t="s">
        <v>13</v>
      </c>
    </row>
    <row r="597" spans="1:8" x14ac:dyDescent="0.3">
      <c r="A597" s="1">
        <v>0.89663355324074079</v>
      </c>
      <c r="B597" s="2" t="s">
        <v>16</v>
      </c>
      <c r="C597" s="2" t="s">
        <v>9</v>
      </c>
      <c r="D597" s="2" t="s">
        <v>10</v>
      </c>
      <c r="E597" s="2" t="s">
        <v>11</v>
      </c>
      <c r="F597" s="2" t="s">
        <v>12</v>
      </c>
      <c r="G597">
        <v>3.37</v>
      </c>
      <c r="H597" s="2" t="s">
        <v>13</v>
      </c>
    </row>
    <row r="598" spans="1:8" x14ac:dyDescent="0.3">
      <c r="A598" s="1">
        <v>0.89674929398148151</v>
      </c>
      <c r="B598" s="2" t="s">
        <v>16</v>
      </c>
      <c r="C598" s="2" t="s">
        <v>9</v>
      </c>
      <c r="D598" s="2" t="s">
        <v>10</v>
      </c>
      <c r="E598" s="2" t="s">
        <v>11</v>
      </c>
      <c r="F598" s="2" t="s">
        <v>12</v>
      </c>
      <c r="G598">
        <v>3.37</v>
      </c>
      <c r="H598" s="2" t="s">
        <v>13</v>
      </c>
    </row>
    <row r="599" spans="1:8" x14ac:dyDescent="0.3">
      <c r="A599" s="1">
        <v>0.89687083333333339</v>
      </c>
      <c r="B599" s="2" t="s">
        <v>16</v>
      </c>
      <c r="C599" s="2" t="s">
        <v>9</v>
      </c>
      <c r="D599" s="2" t="s">
        <v>10</v>
      </c>
      <c r="E599" s="2" t="s">
        <v>11</v>
      </c>
      <c r="F599" s="2" t="s">
        <v>12</v>
      </c>
      <c r="G599">
        <v>3.34</v>
      </c>
      <c r="H599" s="2" t="s">
        <v>13</v>
      </c>
    </row>
    <row r="600" spans="1:8" x14ac:dyDescent="0.3">
      <c r="A600" s="1">
        <v>0.89698656250000008</v>
      </c>
      <c r="B600" s="2" t="s">
        <v>16</v>
      </c>
      <c r="C600" s="2" t="s">
        <v>9</v>
      </c>
      <c r="D600" s="2" t="s">
        <v>10</v>
      </c>
      <c r="E600" s="2" t="s">
        <v>11</v>
      </c>
      <c r="F600" s="2" t="s">
        <v>12</v>
      </c>
      <c r="G600">
        <v>3.37</v>
      </c>
      <c r="H600" s="2" t="s">
        <v>13</v>
      </c>
    </row>
    <row r="601" spans="1:8" x14ac:dyDescent="0.3">
      <c r="A601" s="1">
        <v>0.89710810185185186</v>
      </c>
      <c r="B601" s="2" t="s">
        <v>16</v>
      </c>
      <c r="C601" s="2" t="s">
        <v>9</v>
      </c>
      <c r="D601" s="2" t="s">
        <v>10</v>
      </c>
      <c r="E601" s="2" t="s">
        <v>11</v>
      </c>
      <c r="F601" s="2" t="s">
        <v>12</v>
      </c>
      <c r="G601">
        <v>3.37</v>
      </c>
      <c r="H601" s="2" t="s">
        <v>13</v>
      </c>
    </row>
    <row r="602" spans="1:8" x14ac:dyDescent="0.3">
      <c r="A602" s="1">
        <v>0.89722383101851855</v>
      </c>
      <c r="B602" s="2" t="s">
        <v>16</v>
      </c>
      <c r="C602" s="2" t="s">
        <v>9</v>
      </c>
      <c r="D602" s="2" t="s">
        <v>10</v>
      </c>
      <c r="E602" s="2" t="s">
        <v>11</v>
      </c>
      <c r="F602" s="2" t="s">
        <v>12</v>
      </c>
      <c r="G602">
        <v>3.32</v>
      </c>
      <c r="H602" s="2" t="s">
        <v>13</v>
      </c>
    </row>
    <row r="603" spans="1:8" x14ac:dyDescent="0.3">
      <c r="A603" s="1">
        <v>0.89733957175925927</v>
      </c>
      <c r="B603" s="2" t="s">
        <v>16</v>
      </c>
      <c r="C603" s="2" t="s">
        <v>9</v>
      </c>
      <c r="D603" s="2" t="s">
        <v>10</v>
      </c>
      <c r="E603" s="2" t="s">
        <v>11</v>
      </c>
      <c r="F603" s="2" t="s">
        <v>12</v>
      </c>
      <c r="G603">
        <v>3.37</v>
      </c>
      <c r="H603" s="2" t="s">
        <v>13</v>
      </c>
    </row>
    <row r="604" spans="1:8" x14ac:dyDescent="0.3">
      <c r="A604" s="1">
        <v>0.89746109953703712</v>
      </c>
      <c r="B604" s="2" t="s">
        <v>16</v>
      </c>
      <c r="C604" s="2" t="s">
        <v>9</v>
      </c>
      <c r="D604" s="2" t="s">
        <v>10</v>
      </c>
      <c r="E604" s="2" t="s">
        <v>11</v>
      </c>
      <c r="F604" s="2" t="s">
        <v>12</v>
      </c>
      <c r="G604">
        <v>3.35</v>
      </c>
      <c r="H604" s="2" t="s">
        <v>13</v>
      </c>
    </row>
    <row r="605" spans="1:8" x14ac:dyDescent="0.3">
      <c r="A605" s="1">
        <v>0.89757684027777784</v>
      </c>
      <c r="B605" s="2" t="s">
        <v>16</v>
      </c>
      <c r="C605" s="2" t="s">
        <v>9</v>
      </c>
      <c r="D605" s="2" t="s">
        <v>10</v>
      </c>
      <c r="E605" s="2" t="s">
        <v>11</v>
      </c>
      <c r="F605" s="2" t="s">
        <v>12</v>
      </c>
      <c r="G605">
        <v>3.32</v>
      </c>
      <c r="H605" s="2" t="s">
        <v>13</v>
      </c>
    </row>
    <row r="606" spans="1:8" x14ac:dyDescent="0.3">
      <c r="A606" s="1">
        <v>0.8977041550925926</v>
      </c>
      <c r="B606" s="2" t="s">
        <v>16</v>
      </c>
      <c r="C606" s="2" t="s">
        <v>9</v>
      </c>
      <c r="D606" s="2" t="s">
        <v>10</v>
      </c>
      <c r="E606" s="2" t="s">
        <v>11</v>
      </c>
      <c r="F606" s="2" t="s">
        <v>12</v>
      </c>
      <c r="G606">
        <v>3.36</v>
      </c>
      <c r="H606" s="2" t="s">
        <v>13</v>
      </c>
    </row>
    <row r="607" spans="1:8" x14ac:dyDescent="0.3">
      <c r="A607" s="1">
        <v>0.89781410879629631</v>
      </c>
      <c r="B607" s="2" t="s">
        <v>16</v>
      </c>
      <c r="C607" s="2" t="s">
        <v>9</v>
      </c>
      <c r="D607" s="2" t="s">
        <v>10</v>
      </c>
      <c r="E607" s="2" t="s">
        <v>11</v>
      </c>
      <c r="F607" s="2" t="s">
        <v>12</v>
      </c>
      <c r="G607">
        <v>3.37</v>
      </c>
      <c r="H607" s="2" t="s">
        <v>13</v>
      </c>
    </row>
    <row r="608" spans="1:8" x14ac:dyDescent="0.3">
      <c r="A608" s="1">
        <v>0.89793563657407416</v>
      </c>
      <c r="B608" s="2" t="s">
        <v>16</v>
      </c>
      <c r="C608" s="2" t="s">
        <v>9</v>
      </c>
      <c r="D608" s="2" t="s">
        <v>10</v>
      </c>
      <c r="E608" s="2" t="s">
        <v>11</v>
      </c>
      <c r="F608" s="2" t="s">
        <v>12</v>
      </c>
      <c r="G608">
        <v>3.37</v>
      </c>
      <c r="H608" s="2" t="s">
        <v>13</v>
      </c>
    </row>
    <row r="609" spans="1:8" x14ac:dyDescent="0.3">
      <c r="A609" s="1">
        <v>0.89805137731481488</v>
      </c>
      <c r="B609" s="2" t="s">
        <v>16</v>
      </c>
      <c r="C609" s="2" t="s">
        <v>9</v>
      </c>
      <c r="D609" s="2" t="s">
        <v>10</v>
      </c>
      <c r="E609" s="2" t="s">
        <v>11</v>
      </c>
      <c r="F609" s="2" t="s">
        <v>12</v>
      </c>
      <c r="G609">
        <v>3.37</v>
      </c>
      <c r="H609" s="2" t="s">
        <v>13</v>
      </c>
    </row>
    <row r="610" spans="1:8" x14ac:dyDescent="0.3">
      <c r="A610" s="1">
        <v>0.89817290509259262</v>
      </c>
      <c r="B610" s="2" t="s">
        <v>16</v>
      </c>
      <c r="C610" s="2" t="s">
        <v>9</v>
      </c>
      <c r="D610" s="2" t="s">
        <v>10</v>
      </c>
      <c r="E610" s="2" t="s">
        <v>11</v>
      </c>
      <c r="F610" s="2" t="s">
        <v>12</v>
      </c>
      <c r="G610">
        <v>3.37</v>
      </c>
      <c r="H610" s="2" t="s">
        <v>13</v>
      </c>
    </row>
    <row r="611" spans="1:8" x14ac:dyDescent="0.3">
      <c r="A611" s="1">
        <v>0.89828864583333334</v>
      </c>
      <c r="B611" s="2" t="s">
        <v>16</v>
      </c>
      <c r="C611" s="2" t="s">
        <v>9</v>
      </c>
      <c r="D611" s="2" t="s">
        <v>10</v>
      </c>
      <c r="E611" s="2" t="s">
        <v>11</v>
      </c>
      <c r="F611" s="2" t="s">
        <v>12</v>
      </c>
      <c r="G611">
        <v>3.37</v>
      </c>
      <c r="H611" s="2" t="s">
        <v>13</v>
      </c>
    </row>
    <row r="612" spans="1:8" x14ac:dyDescent="0.3">
      <c r="A612" s="1">
        <v>0.8984101736111112</v>
      </c>
      <c r="B612" s="2" t="s">
        <v>16</v>
      </c>
      <c r="C612" s="2" t="s">
        <v>9</v>
      </c>
      <c r="D612" s="2" t="s">
        <v>10</v>
      </c>
      <c r="E612" s="2" t="s">
        <v>11</v>
      </c>
      <c r="F612" s="2" t="s">
        <v>12</v>
      </c>
      <c r="G612">
        <v>3.32</v>
      </c>
      <c r="H612" s="2" t="s">
        <v>13</v>
      </c>
    </row>
    <row r="613" spans="1:8" x14ac:dyDescent="0.3">
      <c r="A613" s="1">
        <v>0.89852591435185192</v>
      </c>
      <c r="B613" s="2" t="s">
        <v>16</v>
      </c>
      <c r="C613" s="2" t="s">
        <v>9</v>
      </c>
      <c r="D613" s="2" t="s">
        <v>10</v>
      </c>
      <c r="E613" s="2" t="s">
        <v>11</v>
      </c>
      <c r="F613" s="2" t="s">
        <v>12</v>
      </c>
      <c r="G613">
        <v>3.37</v>
      </c>
      <c r="H613" s="2" t="s">
        <v>13</v>
      </c>
    </row>
    <row r="614" spans="1:8" x14ac:dyDescent="0.3">
      <c r="A614" s="1">
        <v>0.89864165509259264</v>
      </c>
      <c r="B614" s="2" t="s">
        <v>16</v>
      </c>
      <c r="C614" s="2" t="s">
        <v>9</v>
      </c>
      <c r="D614" s="2" t="s">
        <v>10</v>
      </c>
      <c r="E614" s="2" t="s">
        <v>11</v>
      </c>
      <c r="F614" s="2" t="s">
        <v>12</v>
      </c>
      <c r="G614">
        <v>3.37</v>
      </c>
      <c r="H614" s="2" t="s">
        <v>13</v>
      </c>
    </row>
    <row r="615" spans="1:8" x14ac:dyDescent="0.3">
      <c r="A615" s="1">
        <v>0.89876318287037038</v>
      </c>
      <c r="B615" s="2" t="s">
        <v>16</v>
      </c>
      <c r="C615" s="2" t="s">
        <v>9</v>
      </c>
      <c r="D615" s="2" t="s">
        <v>10</v>
      </c>
      <c r="E615" s="2" t="s">
        <v>11</v>
      </c>
      <c r="F615" s="2" t="s">
        <v>12</v>
      </c>
      <c r="G615">
        <v>3.36</v>
      </c>
      <c r="H615" s="2" t="s">
        <v>13</v>
      </c>
    </row>
    <row r="616" spans="1:8" x14ac:dyDescent="0.3">
      <c r="A616" s="1">
        <v>0.8988789236111111</v>
      </c>
      <c r="B616" s="2" t="s">
        <v>16</v>
      </c>
      <c r="C616" s="2" t="s">
        <v>9</v>
      </c>
      <c r="D616" s="2" t="s">
        <v>10</v>
      </c>
      <c r="E616" s="2" t="s">
        <v>11</v>
      </c>
      <c r="F616" s="2" t="s">
        <v>12</v>
      </c>
      <c r="G616">
        <v>3.37</v>
      </c>
      <c r="H616" s="2" t="s">
        <v>13</v>
      </c>
    </row>
    <row r="617" spans="1:8" x14ac:dyDescent="0.3">
      <c r="A617" s="1">
        <v>0.89900046296296299</v>
      </c>
      <c r="B617" s="2" t="s">
        <v>16</v>
      </c>
      <c r="C617" s="2" t="s">
        <v>9</v>
      </c>
      <c r="D617" s="2" t="s">
        <v>10</v>
      </c>
      <c r="E617" s="2" t="s">
        <v>11</v>
      </c>
      <c r="F617" s="2" t="s">
        <v>12</v>
      </c>
      <c r="G617">
        <v>3.35</v>
      </c>
      <c r="H617" s="2" t="s">
        <v>13</v>
      </c>
    </row>
    <row r="618" spans="1:8" x14ac:dyDescent="0.3">
      <c r="A618" s="1">
        <v>0.89911620370370371</v>
      </c>
      <c r="B618" s="2" t="s">
        <v>16</v>
      </c>
      <c r="C618" s="2" t="s">
        <v>9</v>
      </c>
      <c r="D618" s="2" t="s">
        <v>10</v>
      </c>
      <c r="E618" s="2" t="s">
        <v>11</v>
      </c>
      <c r="F618" s="2" t="s">
        <v>12</v>
      </c>
      <c r="G618">
        <v>3.33</v>
      </c>
      <c r="H618" s="2" t="s">
        <v>13</v>
      </c>
    </row>
    <row r="619" spans="1:8" x14ac:dyDescent="0.3">
      <c r="A619" s="1">
        <v>0.89923771990740742</v>
      </c>
      <c r="B619" s="2" t="s">
        <v>16</v>
      </c>
      <c r="C619" s="2" t="s">
        <v>9</v>
      </c>
      <c r="D619" s="2" t="s">
        <v>10</v>
      </c>
      <c r="E619" s="2" t="s">
        <v>11</v>
      </c>
      <c r="F619" s="2" t="s">
        <v>12</v>
      </c>
      <c r="G619">
        <v>3.37</v>
      </c>
      <c r="H619" s="2" t="s">
        <v>13</v>
      </c>
    </row>
    <row r="620" spans="1:8" x14ac:dyDescent="0.3">
      <c r="A620" s="1">
        <v>0.89935346064814814</v>
      </c>
      <c r="B620" s="2" t="s">
        <v>16</v>
      </c>
      <c r="C620" s="2" t="s">
        <v>9</v>
      </c>
      <c r="D620" s="2" t="s">
        <v>10</v>
      </c>
      <c r="E620" s="2" t="s">
        <v>11</v>
      </c>
      <c r="F620" s="2" t="s">
        <v>12</v>
      </c>
      <c r="G620">
        <v>3.37</v>
      </c>
      <c r="H620" s="2" t="s">
        <v>13</v>
      </c>
    </row>
    <row r="621" spans="1:8" x14ac:dyDescent="0.3">
      <c r="A621" s="1">
        <v>0.89947498842592599</v>
      </c>
      <c r="B621" s="2" t="s">
        <v>16</v>
      </c>
      <c r="C621" s="2" t="s">
        <v>9</v>
      </c>
      <c r="D621" s="2" t="s">
        <v>10</v>
      </c>
      <c r="E621" s="2" t="s">
        <v>11</v>
      </c>
      <c r="F621" s="2" t="s">
        <v>12</v>
      </c>
      <c r="G621">
        <v>3.37</v>
      </c>
      <c r="H621" s="2" t="s">
        <v>13</v>
      </c>
    </row>
    <row r="622" spans="1:8" x14ac:dyDescent="0.3">
      <c r="A622" s="1">
        <v>0.89959072916666671</v>
      </c>
      <c r="B622" s="2" t="s">
        <v>16</v>
      </c>
      <c r="C622" s="2" t="s">
        <v>9</v>
      </c>
      <c r="D622" s="2" t="s">
        <v>10</v>
      </c>
      <c r="E622" s="2" t="s">
        <v>11</v>
      </c>
      <c r="F622" s="2" t="s">
        <v>12</v>
      </c>
      <c r="G622">
        <v>3.37</v>
      </c>
      <c r="H622" s="2" t="s">
        <v>13</v>
      </c>
    </row>
    <row r="623" spans="1:8" x14ac:dyDescent="0.3">
      <c r="A623" s="1">
        <v>0.89970649305555561</v>
      </c>
      <c r="B623" s="2" t="s">
        <v>16</v>
      </c>
      <c r="C623" s="2" t="s">
        <v>9</v>
      </c>
      <c r="D623" s="2" t="s">
        <v>10</v>
      </c>
      <c r="E623" s="2" t="s">
        <v>11</v>
      </c>
      <c r="F623" s="2" t="s">
        <v>12</v>
      </c>
      <c r="G623">
        <v>3.37</v>
      </c>
      <c r="H623" s="2" t="s">
        <v>13</v>
      </c>
    </row>
    <row r="624" spans="1:8" x14ac:dyDescent="0.3">
      <c r="A624" s="1">
        <v>0.89982799768518518</v>
      </c>
      <c r="B624" s="2" t="s">
        <v>16</v>
      </c>
      <c r="C624" s="2" t="s">
        <v>9</v>
      </c>
      <c r="D624" s="2" t="s">
        <v>10</v>
      </c>
      <c r="E624" s="2" t="s">
        <v>11</v>
      </c>
      <c r="F624" s="2" t="s">
        <v>12</v>
      </c>
      <c r="G624">
        <v>3.35</v>
      </c>
      <c r="H624" s="2" t="s">
        <v>13</v>
      </c>
    </row>
    <row r="625" spans="1:8" x14ac:dyDescent="0.3">
      <c r="A625" s="1">
        <v>0.89994373842592601</v>
      </c>
      <c r="B625" s="2" t="s">
        <v>16</v>
      </c>
      <c r="C625" s="2" t="s">
        <v>9</v>
      </c>
      <c r="D625" s="2" t="s">
        <v>10</v>
      </c>
      <c r="E625" s="2" t="s">
        <v>11</v>
      </c>
      <c r="F625" s="2" t="s">
        <v>12</v>
      </c>
      <c r="G625">
        <v>3.35</v>
      </c>
      <c r="H625" s="2" t="s">
        <v>13</v>
      </c>
    </row>
    <row r="626" spans="1:8" x14ac:dyDescent="0.3">
      <c r="A626" s="1">
        <v>0.90006526620370375</v>
      </c>
      <c r="B626" s="2" t="s">
        <v>16</v>
      </c>
      <c r="C626" s="2" t="s">
        <v>9</v>
      </c>
      <c r="D626" s="2" t="s">
        <v>10</v>
      </c>
      <c r="E626" s="2" t="s">
        <v>11</v>
      </c>
      <c r="F626" s="2" t="s">
        <v>12</v>
      </c>
      <c r="G626">
        <v>3.3</v>
      </c>
      <c r="H626" s="2" t="s">
        <v>13</v>
      </c>
    </row>
    <row r="627" spans="1:8" x14ac:dyDescent="0.3">
      <c r="A627" s="1">
        <v>0.90018101851851851</v>
      </c>
      <c r="B627" s="2" t="s">
        <v>16</v>
      </c>
      <c r="C627" s="2" t="s">
        <v>9</v>
      </c>
      <c r="D627" s="2" t="s">
        <v>10</v>
      </c>
      <c r="E627" s="2" t="s">
        <v>11</v>
      </c>
      <c r="F627" s="2" t="s">
        <v>12</v>
      </c>
      <c r="G627">
        <v>3.37</v>
      </c>
      <c r="H627" s="2" t="s">
        <v>13</v>
      </c>
    </row>
    <row r="628" spans="1:8" x14ac:dyDescent="0.3">
      <c r="A628" s="1">
        <v>0.90030252314814818</v>
      </c>
      <c r="B628" s="2" t="s">
        <v>16</v>
      </c>
      <c r="C628" s="2" t="s">
        <v>9</v>
      </c>
      <c r="D628" s="2" t="s">
        <v>10</v>
      </c>
      <c r="E628" s="2" t="s">
        <v>11</v>
      </c>
      <c r="F628" s="2" t="s">
        <v>12</v>
      </c>
      <c r="G628">
        <v>3.37</v>
      </c>
      <c r="H628" s="2" t="s">
        <v>13</v>
      </c>
    </row>
    <row r="629" spans="1:8" x14ac:dyDescent="0.3">
      <c r="A629" s="1">
        <v>0.90041828703703708</v>
      </c>
      <c r="B629" s="2" t="s">
        <v>16</v>
      </c>
      <c r="C629" s="2" t="s">
        <v>9</v>
      </c>
      <c r="D629" s="2" t="s">
        <v>10</v>
      </c>
      <c r="E629" s="2" t="s">
        <v>11</v>
      </c>
      <c r="F629" s="2" t="s">
        <v>12</v>
      </c>
      <c r="G629">
        <v>3.37</v>
      </c>
      <c r="H629" s="2" t="s">
        <v>13</v>
      </c>
    </row>
    <row r="630" spans="1:8" x14ac:dyDescent="0.3">
      <c r="A630" s="1">
        <v>0.90053980324074079</v>
      </c>
      <c r="B630" s="2" t="s">
        <v>16</v>
      </c>
      <c r="C630" s="2" t="s">
        <v>9</v>
      </c>
      <c r="D630" s="2" t="s">
        <v>10</v>
      </c>
      <c r="E630" s="2" t="s">
        <v>11</v>
      </c>
      <c r="F630" s="2" t="s">
        <v>12</v>
      </c>
      <c r="G630">
        <v>3.37</v>
      </c>
      <c r="H630" s="2" t="s">
        <v>13</v>
      </c>
    </row>
    <row r="631" spans="1:8" x14ac:dyDescent="0.3">
      <c r="A631" s="1">
        <v>0.90065554398148151</v>
      </c>
      <c r="B631" s="2" t="s">
        <v>16</v>
      </c>
      <c r="C631" s="2" t="s">
        <v>9</v>
      </c>
      <c r="D631" s="2" t="s">
        <v>10</v>
      </c>
      <c r="E631" s="2" t="s">
        <v>11</v>
      </c>
      <c r="F631" s="2" t="s">
        <v>12</v>
      </c>
      <c r="G631">
        <v>3.37</v>
      </c>
      <c r="H631" s="2" t="s">
        <v>13</v>
      </c>
    </row>
    <row r="632" spans="1:8" x14ac:dyDescent="0.3">
      <c r="A632" s="1">
        <v>0.90077707175925925</v>
      </c>
      <c r="B632" s="2" t="s">
        <v>16</v>
      </c>
      <c r="C632" s="2" t="s">
        <v>9</v>
      </c>
      <c r="D632" s="2" t="s">
        <v>10</v>
      </c>
      <c r="E632" s="2" t="s">
        <v>11</v>
      </c>
      <c r="F632" s="2" t="s">
        <v>12</v>
      </c>
      <c r="G632">
        <v>3.37</v>
      </c>
      <c r="H632" s="2" t="s">
        <v>13</v>
      </c>
    </row>
    <row r="633" spans="1:8" x14ac:dyDescent="0.3">
      <c r="A633" s="1">
        <v>0.90089281250000008</v>
      </c>
      <c r="B633" s="2" t="s">
        <v>16</v>
      </c>
      <c r="C633" s="2" t="s">
        <v>9</v>
      </c>
      <c r="D633" s="2" t="s">
        <v>10</v>
      </c>
      <c r="E633" s="2" t="s">
        <v>11</v>
      </c>
      <c r="F633" s="2" t="s">
        <v>12</v>
      </c>
      <c r="G633">
        <v>3.35</v>
      </c>
      <c r="H633" s="2" t="s">
        <v>13</v>
      </c>
    </row>
    <row r="634" spans="1:8" x14ac:dyDescent="0.3">
      <c r="A634" s="1">
        <v>0.90100855324074081</v>
      </c>
      <c r="B634" s="2" t="s">
        <v>16</v>
      </c>
      <c r="C634" s="2" t="s">
        <v>9</v>
      </c>
      <c r="D634" s="2" t="s">
        <v>10</v>
      </c>
      <c r="E634" s="2" t="s">
        <v>11</v>
      </c>
      <c r="F634" s="2" t="s">
        <v>12</v>
      </c>
      <c r="G634">
        <v>3.37</v>
      </c>
      <c r="H634" s="2" t="s">
        <v>13</v>
      </c>
    </row>
    <row r="635" spans="1:8" x14ac:dyDescent="0.3">
      <c r="A635" s="1">
        <v>0.90113008101851855</v>
      </c>
      <c r="B635" s="2" t="s">
        <v>16</v>
      </c>
      <c r="C635" s="2" t="s">
        <v>9</v>
      </c>
      <c r="D635" s="2" t="s">
        <v>10</v>
      </c>
      <c r="E635" s="2" t="s">
        <v>11</v>
      </c>
      <c r="F635" s="2" t="s">
        <v>12</v>
      </c>
      <c r="G635">
        <v>3.35</v>
      </c>
      <c r="H635" s="2" t="s">
        <v>13</v>
      </c>
    </row>
    <row r="636" spans="1:8" x14ac:dyDescent="0.3">
      <c r="A636" s="1">
        <v>0.90124584490740745</v>
      </c>
      <c r="B636" s="2" t="s">
        <v>16</v>
      </c>
      <c r="C636" s="2" t="s">
        <v>9</v>
      </c>
      <c r="D636" s="2" t="s">
        <v>10</v>
      </c>
      <c r="E636" s="2" t="s">
        <v>11</v>
      </c>
      <c r="F636" s="2" t="s">
        <v>12</v>
      </c>
      <c r="G636">
        <v>3.37</v>
      </c>
      <c r="H636" s="2" t="s">
        <v>13</v>
      </c>
    </row>
    <row r="637" spans="1:8" x14ac:dyDescent="0.3">
      <c r="A637" s="1">
        <v>0.90136734953703712</v>
      </c>
      <c r="B637" s="2" t="s">
        <v>16</v>
      </c>
      <c r="C637" s="2" t="s">
        <v>9</v>
      </c>
      <c r="D637" s="2" t="s">
        <v>10</v>
      </c>
      <c r="E637" s="2" t="s">
        <v>11</v>
      </c>
      <c r="F637" s="2" t="s">
        <v>12</v>
      </c>
      <c r="G637">
        <v>3.35</v>
      </c>
      <c r="H637" s="2" t="s">
        <v>13</v>
      </c>
    </row>
    <row r="638" spans="1:8" x14ac:dyDescent="0.3">
      <c r="A638" s="1">
        <v>0.90148309027777784</v>
      </c>
      <c r="B638" s="2" t="s">
        <v>16</v>
      </c>
      <c r="C638" s="2" t="s">
        <v>9</v>
      </c>
      <c r="D638" s="2" t="s">
        <v>10</v>
      </c>
      <c r="E638" s="2" t="s">
        <v>11</v>
      </c>
      <c r="F638" s="2" t="s">
        <v>12</v>
      </c>
      <c r="G638">
        <v>3.37</v>
      </c>
      <c r="H638" s="2" t="s">
        <v>13</v>
      </c>
    </row>
    <row r="639" spans="1:8" x14ac:dyDescent="0.3">
      <c r="A639" s="1">
        <v>0.90160461805555558</v>
      </c>
      <c r="B639" s="2" t="s">
        <v>16</v>
      </c>
      <c r="C639" s="2" t="s">
        <v>9</v>
      </c>
      <c r="D639" s="2" t="s">
        <v>10</v>
      </c>
      <c r="E639" s="2" t="s">
        <v>11</v>
      </c>
      <c r="F639" s="2" t="s">
        <v>12</v>
      </c>
      <c r="G639">
        <v>3.37</v>
      </c>
      <c r="H639" s="2" t="s">
        <v>13</v>
      </c>
    </row>
    <row r="640" spans="1:8" x14ac:dyDescent="0.3">
      <c r="A640" s="1">
        <v>0.90172037037037045</v>
      </c>
      <c r="B640" s="2" t="s">
        <v>16</v>
      </c>
      <c r="C640" s="2" t="s">
        <v>9</v>
      </c>
      <c r="D640" s="2" t="s">
        <v>10</v>
      </c>
      <c r="E640" s="2" t="s">
        <v>11</v>
      </c>
      <c r="F640" s="2" t="s">
        <v>12</v>
      </c>
      <c r="G640">
        <v>3.37</v>
      </c>
      <c r="H640" s="2" t="s">
        <v>13</v>
      </c>
    </row>
    <row r="641" spans="1:8" x14ac:dyDescent="0.3">
      <c r="A641" s="1">
        <v>0.90184188657407416</v>
      </c>
      <c r="B641" s="2" t="s">
        <v>16</v>
      </c>
      <c r="C641" s="2" t="s">
        <v>9</v>
      </c>
      <c r="D641" s="2" t="s">
        <v>10</v>
      </c>
      <c r="E641" s="2" t="s">
        <v>11</v>
      </c>
      <c r="F641" s="2" t="s">
        <v>12</v>
      </c>
      <c r="G641">
        <v>3.35</v>
      </c>
      <c r="H641" s="2" t="s">
        <v>13</v>
      </c>
    </row>
    <row r="642" spans="1:8" x14ac:dyDescent="0.3">
      <c r="A642" s="1">
        <v>0.90195762731481488</v>
      </c>
      <c r="B642" s="2" t="s">
        <v>16</v>
      </c>
      <c r="C642" s="2" t="s">
        <v>9</v>
      </c>
      <c r="D642" s="2" t="s">
        <v>10</v>
      </c>
      <c r="E642" s="2" t="s">
        <v>11</v>
      </c>
      <c r="F642" s="2" t="s">
        <v>12</v>
      </c>
      <c r="G642">
        <v>3.37</v>
      </c>
      <c r="H642" s="2" t="s">
        <v>13</v>
      </c>
    </row>
    <row r="643" spans="1:8" x14ac:dyDescent="0.3">
      <c r="A643" s="1">
        <v>0.90207915509259262</v>
      </c>
      <c r="B643" s="2" t="s">
        <v>16</v>
      </c>
      <c r="C643" s="2" t="s">
        <v>9</v>
      </c>
      <c r="D643" s="2" t="s">
        <v>10</v>
      </c>
      <c r="E643" s="2" t="s">
        <v>11</v>
      </c>
      <c r="F643" s="2" t="s">
        <v>12</v>
      </c>
      <c r="G643">
        <v>3.37</v>
      </c>
      <c r="H643" s="2" t="s">
        <v>13</v>
      </c>
    </row>
    <row r="644" spans="1:8" x14ac:dyDescent="0.3">
      <c r="A644" s="1">
        <v>0.90219489583333334</v>
      </c>
      <c r="B644" s="2" t="s">
        <v>16</v>
      </c>
      <c r="C644" s="2" t="s">
        <v>9</v>
      </c>
      <c r="D644" s="2" t="s">
        <v>10</v>
      </c>
      <c r="E644" s="2" t="s">
        <v>11</v>
      </c>
      <c r="F644" s="2" t="s">
        <v>12</v>
      </c>
      <c r="G644">
        <v>3.35</v>
      </c>
      <c r="H644" s="2" t="s">
        <v>13</v>
      </c>
    </row>
    <row r="645" spans="1:8" x14ac:dyDescent="0.3">
      <c r="A645" s="1">
        <v>0.90231063657407407</v>
      </c>
      <c r="B645" s="2" t="s">
        <v>16</v>
      </c>
      <c r="C645" s="2" t="s">
        <v>9</v>
      </c>
      <c r="D645" s="2" t="s">
        <v>10</v>
      </c>
      <c r="E645" s="2" t="s">
        <v>11</v>
      </c>
      <c r="F645" s="2" t="s">
        <v>12</v>
      </c>
      <c r="G645">
        <v>3.37</v>
      </c>
      <c r="H645" s="2" t="s">
        <v>13</v>
      </c>
    </row>
    <row r="646" spans="1:8" x14ac:dyDescent="0.3">
      <c r="A646" s="1">
        <v>0.90243217592592595</v>
      </c>
      <c r="B646" s="2" t="s">
        <v>16</v>
      </c>
      <c r="C646" s="2" t="s">
        <v>9</v>
      </c>
      <c r="D646" s="2" t="s">
        <v>10</v>
      </c>
      <c r="E646" s="2" t="s">
        <v>11</v>
      </c>
      <c r="F646" s="2" t="s">
        <v>12</v>
      </c>
      <c r="G646">
        <v>3.35</v>
      </c>
      <c r="H646" s="2" t="s">
        <v>13</v>
      </c>
    </row>
    <row r="647" spans="1:8" x14ac:dyDescent="0.3">
      <c r="A647" s="1">
        <v>0.90254790509259264</v>
      </c>
      <c r="B647" s="2" t="s">
        <v>16</v>
      </c>
      <c r="C647" s="2" t="s">
        <v>9</v>
      </c>
      <c r="D647" s="2" t="s">
        <v>10</v>
      </c>
      <c r="E647" s="2" t="s">
        <v>11</v>
      </c>
      <c r="F647" s="2" t="s">
        <v>12</v>
      </c>
      <c r="G647">
        <v>3.37</v>
      </c>
      <c r="H647" s="2" t="s">
        <v>13</v>
      </c>
    </row>
    <row r="648" spans="1:8" x14ac:dyDescent="0.3">
      <c r="A648" s="1">
        <v>0.90266943287037038</v>
      </c>
      <c r="B648" s="2" t="s">
        <v>16</v>
      </c>
      <c r="C648" s="2" t="s">
        <v>9</v>
      </c>
      <c r="D648" s="2" t="s">
        <v>10</v>
      </c>
      <c r="E648" s="2" t="s">
        <v>11</v>
      </c>
      <c r="F648" s="2" t="s">
        <v>12</v>
      </c>
      <c r="G648">
        <v>3.36</v>
      </c>
      <c r="H648" s="2" t="s">
        <v>13</v>
      </c>
    </row>
    <row r="649" spans="1:8" x14ac:dyDescent="0.3">
      <c r="A649" s="1">
        <v>0.9027851736111111</v>
      </c>
      <c r="B649" s="2" t="s">
        <v>16</v>
      </c>
      <c r="C649" s="2" t="s">
        <v>9</v>
      </c>
      <c r="D649" s="2" t="s">
        <v>10</v>
      </c>
      <c r="E649" s="2" t="s">
        <v>11</v>
      </c>
      <c r="F649" s="2" t="s">
        <v>12</v>
      </c>
      <c r="G649">
        <v>3.34</v>
      </c>
      <c r="H649" s="2" t="s">
        <v>13</v>
      </c>
    </row>
    <row r="650" spans="1:8" x14ac:dyDescent="0.3">
      <c r="A650" s="1">
        <v>0.90290670138888895</v>
      </c>
      <c r="B650" s="2" t="s">
        <v>16</v>
      </c>
      <c r="C650" s="2" t="s">
        <v>9</v>
      </c>
      <c r="D650" s="2" t="s">
        <v>10</v>
      </c>
      <c r="E650" s="2" t="s">
        <v>11</v>
      </c>
      <c r="F650" s="2" t="s">
        <v>12</v>
      </c>
      <c r="G650">
        <v>3.37</v>
      </c>
      <c r="H650" s="2" t="s">
        <v>13</v>
      </c>
    </row>
    <row r="651" spans="1:8" x14ac:dyDescent="0.3">
      <c r="A651" s="1">
        <v>0.90302244212962968</v>
      </c>
      <c r="B651" s="2" t="s">
        <v>16</v>
      </c>
      <c r="C651" s="2" t="s">
        <v>9</v>
      </c>
      <c r="D651" s="2" t="s">
        <v>10</v>
      </c>
      <c r="E651" s="2" t="s">
        <v>11</v>
      </c>
      <c r="F651" s="2" t="s">
        <v>12</v>
      </c>
      <c r="G651">
        <v>3.37</v>
      </c>
      <c r="H651" s="2" t="s">
        <v>13</v>
      </c>
    </row>
    <row r="652" spans="1:8" x14ac:dyDescent="0.3">
      <c r="A652" s="1">
        <v>0.90314398148148156</v>
      </c>
      <c r="B652" s="2" t="s">
        <v>16</v>
      </c>
      <c r="C652" s="2" t="s">
        <v>9</v>
      </c>
      <c r="D652" s="2" t="s">
        <v>10</v>
      </c>
      <c r="E652" s="2" t="s">
        <v>11</v>
      </c>
      <c r="F652" s="2" t="s">
        <v>12</v>
      </c>
      <c r="G652">
        <v>3.37</v>
      </c>
      <c r="H652" s="2" t="s">
        <v>13</v>
      </c>
    </row>
    <row r="653" spans="1:8" x14ac:dyDescent="0.3">
      <c r="A653" s="1">
        <v>0.90325971064814814</v>
      </c>
      <c r="B653" s="2" t="s">
        <v>16</v>
      </c>
      <c r="C653" s="2" t="s">
        <v>9</v>
      </c>
      <c r="D653" s="2" t="s">
        <v>10</v>
      </c>
      <c r="E653" s="2" t="s">
        <v>11</v>
      </c>
      <c r="F653" s="2" t="s">
        <v>12</v>
      </c>
      <c r="G653">
        <v>3.36</v>
      </c>
      <c r="H653" s="2" t="s">
        <v>13</v>
      </c>
    </row>
    <row r="654" spans="1:8" x14ac:dyDescent="0.3">
      <c r="A654" s="1">
        <v>0.90337545138888897</v>
      </c>
      <c r="B654" s="2" t="s">
        <v>16</v>
      </c>
      <c r="C654" s="2" t="s">
        <v>9</v>
      </c>
      <c r="D654" s="2" t="s">
        <v>10</v>
      </c>
      <c r="E654" s="2" t="s">
        <v>11</v>
      </c>
      <c r="F654" s="2" t="s">
        <v>12</v>
      </c>
      <c r="G654">
        <v>3.31</v>
      </c>
      <c r="H654" s="2" t="s">
        <v>13</v>
      </c>
    </row>
    <row r="655" spans="1:8" x14ac:dyDescent="0.3">
      <c r="A655" s="1">
        <v>0.90349697916666671</v>
      </c>
      <c r="B655" s="2" t="s">
        <v>16</v>
      </c>
      <c r="C655" s="2" t="s">
        <v>9</v>
      </c>
      <c r="D655" s="2" t="s">
        <v>10</v>
      </c>
      <c r="E655" s="2" t="s">
        <v>11</v>
      </c>
      <c r="F655" s="2" t="s">
        <v>12</v>
      </c>
      <c r="G655">
        <v>3.35</v>
      </c>
      <c r="H655" s="2" t="s">
        <v>13</v>
      </c>
    </row>
    <row r="656" spans="1:8" x14ac:dyDescent="0.3">
      <c r="A656" s="1">
        <v>0.90361271990740744</v>
      </c>
      <c r="B656" s="2" t="s">
        <v>16</v>
      </c>
      <c r="C656" s="2" t="s">
        <v>9</v>
      </c>
      <c r="D656" s="2" t="s">
        <v>10</v>
      </c>
      <c r="E656" s="2" t="s">
        <v>11</v>
      </c>
      <c r="F656" s="2" t="s">
        <v>12</v>
      </c>
      <c r="G656">
        <v>3.37</v>
      </c>
      <c r="H656" s="2" t="s">
        <v>13</v>
      </c>
    </row>
    <row r="657" spans="1:8" x14ac:dyDescent="0.3">
      <c r="A657" s="1">
        <v>0.90373425925925932</v>
      </c>
      <c r="B657" s="2" t="s">
        <v>16</v>
      </c>
      <c r="C657" s="2" t="s">
        <v>9</v>
      </c>
      <c r="D657" s="2" t="s">
        <v>10</v>
      </c>
      <c r="E657" s="2" t="s">
        <v>11</v>
      </c>
      <c r="F657" s="2" t="s">
        <v>12</v>
      </c>
      <c r="G657">
        <v>3.33</v>
      </c>
      <c r="H657" s="2" t="s">
        <v>13</v>
      </c>
    </row>
    <row r="658" spans="1:8" x14ac:dyDescent="0.3">
      <c r="A658" s="1">
        <v>0.90384998842592601</v>
      </c>
      <c r="B658" s="2" t="s">
        <v>16</v>
      </c>
      <c r="C658" s="2" t="s">
        <v>9</v>
      </c>
      <c r="D658" s="2" t="s">
        <v>10</v>
      </c>
      <c r="E658" s="2" t="s">
        <v>11</v>
      </c>
      <c r="F658" s="2" t="s">
        <v>12</v>
      </c>
      <c r="G658">
        <v>3.37</v>
      </c>
      <c r="H658" s="2" t="s">
        <v>13</v>
      </c>
    </row>
    <row r="659" spans="1:8" x14ac:dyDescent="0.3">
      <c r="A659" s="1">
        <v>0.90397151620370375</v>
      </c>
      <c r="B659" s="2" t="s">
        <v>16</v>
      </c>
      <c r="C659" s="2" t="s">
        <v>9</v>
      </c>
      <c r="D659" s="2" t="s">
        <v>10</v>
      </c>
      <c r="E659" s="2" t="s">
        <v>11</v>
      </c>
      <c r="F659" s="2" t="s">
        <v>12</v>
      </c>
      <c r="G659">
        <v>3.37</v>
      </c>
      <c r="H659" s="2" t="s">
        <v>13</v>
      </c>
    </row>
    <row r="660" spans="1:8" x14ac:dyDescent="0.3">
      <c r="A660" s="1">
        <v>0.90408725694444447</v>
      </c>
      <c r="B660" s="2" t="s">
        <v>16</v>
      </c>
      <c r="C660" s="2" t="s">
        <v>9</v>
      </c>
      <c r="D660" s="2" t="s">
        <v>10</v>
      </c>
      <c r="E660" s="2" t="s">
        <v>11</v>
      </c>
      <c r="F660" s="2" t="s">
        <v>12</v>
      </c>
      <c r="G660">
        <v>3.36</v>
      </c>
      <c r="H660" s="2" t="s">
        <v>13</v>
      </c>
    </row>
    <row r="661" spans="1:8" x14ac:dyDescent="0.3">
      <c r="A661" s="1">
        <v>0.90420878472222221</v>
      </c>
      <c r="B661" s="2" t="s">
        <v>16</v>
      </c>
      <c r="C661" s="2" t="s">
        <v>9</v>
      </c>
      <c r="D661" s="2" t="s">
        <v>10</v>
      </c>
      <c r="E661" s="2" t="s">
        <v>11</v>
      </c>
      <c r="F661" s="2" t="s">
        <v>12</v>
      </c>
      <c r="G661">
        <v>3.37</v>
      </c>
      <c r="H661" s="2" t="s">
        <v>13</v>
      </c>
    </row>
    <row r="662" spans="1:8" x14ac:dyDescent="0.3">
      <c r="A662" s="1">
        <v>0.90432452546296305</v>
      </c>
      <c r="B662" s="2" t="s">
        <v>16</v>
      </c>
      <c r="C662" s="2" t="s">
        <v>9</v>
      </c>
      <c r="D662" s="2" t="s">
        <v>10</v>
      </c>
      <c r="E662" s="2" t="s">
        <v>11</v>
      </c>
      <c r="F662" s="2" t="s">
        <v>12</v>
      </c>
      <c r="G662">
        <v>3.37</v>
      </c>
      <c r="H662" s="2" t="s">
        <v>13</v>
      </c>
    </row>
    <row r="663" spans="1:8" x14ac:dyDescent="0.3">
      <c r="A663" s="1">
        <v>0.90444605324074079</v>
      </c>
      <c r="B663" s="2" t="s">
        <v>16</v>
      </c>
      <c r="C663" s="2" t="s">
        <v>9</v>
      </c>
      <c r="D663" s="2" t="s">
        <v>10</v>
      </c>
      <c r="E663" s="2" t="s">
        <v>11</v>
      </c>
      <c r="F663" s="2" t="s">
        <v>12</v>
      </c>
      <c r="G663">
        <v>3.37</v>
      </c>
      <c r="H663" s="2" t="s">
        <v>13</v>
      </c>
    </row>
    <row r="664" spans="1:8" x14ac:dyDescent="0.3">
      <c r="A664" s="1">
        <v>0.90456179398148151</v>
      </c>
      <c r="B664" s="2" t="s">
        <v>16</v>
      </c>
      <c r="C664" s="2" t="s">
        <v>9</v>
      </c>
      <c r="D664" s="2" t="s">
        <v>10</v>
      </c>
      <c r="E664" s="2" t="s">
        <v>11</v>
      </c>
      <c r="F664" s="2" t="s">
        <v>12</v>
      </c>
      <c r="G664">
        <v>3.37</v>
      </c>
      <c r="H664" s="2" t="s">
        <v>13</v>
      </c>
    </row>
    <row r="665" spans="1:8" x14ac:dyDescent="0.3">
      <c r="A665" s="1">
        <v>0.90467753472222223</v>
      </c>
      <c r="B665" s="2" t="s">
        <v>16</v>
      </c>
      <c r="C665" s="2" t="s">
        <v>9</v>
      </c>
      <c r="D665" s="2" t="s">
        <v>10</v>
      </c>
      <c r="E665" s="2" t="s">
        <v>11</v>
      </c>
      <c r="F665" s="2" t="s">
        <v>12</v>
      </c>
      <c r="G665">
        <v>3.31</v>
      </c>
      <c r="H665" s="2" t="s">
        <v>13</v>
      </c>
    </row>
    <row r="666" spans="1:8" x14ac:dyDescent="0.3">
      <c r="A666" s="1">
        <v>0.90479906250000008</v>
      </c>
      <c r="B666" s="2" t="s">
        <v>16</v>
      </c>
      <c r="C666" s="2" t="s">
        <v>9</v>
      </c>
      <c r="D666" s="2" t="s">
        <v>10</v>
      </c>
      <c r="E666" s="2" t="s">
        <v>11</v>
      </c>
      <c r="F666" s="2" t="s">
        <v>12</v>
      </c>
      <c r="G666">
        <v>3.35</v>
      </c>
      <c r="H666" s="2" t="s">
        <v>13</v>
      </c>
    </row>
    <row r="667" spans="1:8" x14ac:dyDescent="0.3">
      <c r="A667" s="1">
        <v>0.90491480324074081</v>
      </c>
      <c r="B667" s="2" t="s">
        <v>16</v>
      </c>
      <c r="C667" s="2" t="s">
        <v>9</v>
      </c>
      <c r="D667" s="2" t="s">
        <v>10</v>
      </c>
      <c r="E667" s="2" t="s">
        <v>11</v>
      </c>
      <c r="F667" s="2" t="s">
        <v>12</v>
      </c>
      <c r="G667">
        <v>3.36</v>
      </c>
      <c r="H667" s="2" t="s">
        <v>13</v>
      </c>
    </row>
    <row r="668" spans="1:8" x14ac:dyDescent="0.3">
      <c r="A668" s="1">
        <v>0.90503635416666672</v>
      </c>
      <c r="B668" s="2" t="s">
        <v>16</v>
      </c>
      <c r="C668" s="2" t="s">
        <v>9</v>
      </c>
      <c r="D668" s="2" t="s">
        <v>10</v>
      </c>
      <c r="E668" s="2" t="s">
        <v>11</v>
      </c>
      <c r="F668" s="2" t="s">
        <v>12</v>
      </c>
      <c r="G668">
        <v>3.35</v>
      </c>
      <c r="H668" s="2" t="s">
        <v>13</v>
      </c>
    </row>
    <row r="669" spans="1:8" x14ac:dyDescent="0.3">
      <c r="A669" s="1">
        <v>0.90515207175925927</v>
      </c>
      <c r="B669" s="2" t="s">
        <v>16</v>
      </c>
      <c r="C669" s="2" t="s">
        <v>9</v>
      </c>
      <c r="D669" s="2" t="s">
        <v>10</v>
      </c>
      <c r="E669" s="2" t="s">
        <v>11</v>
      </c>
      <c r="F669" s="2" t="s">
        <v>12</v>
      </c>
      <c r="G669">
        <v>3.37</v>
      </c>
      <c r="H669" s="2" t="s">
        <v>13</v>
      </c>
    </row>
    <row r="670" spans="1:8" x14ac:dyDescent="0.3">
      <c r="A670" s="1">
        <v>0.90527359953703712</v>
      </c>
      <c r="B670" s="2" t="s">
        <v>16</v>
      </c>
      <c r="C670" s="2" t="s">
        <v>9</v>
      </c>
      <c r="D670" s="2" t="s">
        <v>10</v>
      </c>
      <c r="E670" s="2" t="s">
        <v>11</v>
      </c>
      <c r="F670" s="2" t="s">
        <v>12</v>
      </c>
      <c r="G670">
        <v>3.37</v>
      </c>
      <c r="H670" s="2" t="s">
        <v>13</v>
      </c>
    </row>
    <row r="671" spans="1:8" x14ac:dyDescent="0.3">
      <c r="A671" s="1">
        <v>0.90538935185185188</v>
      </c>
      <c r="B671" s="2" t="s">
        <v>16</v>
      </c>
      <c r="C671" s="2" t="s">
        <v>9</v>
      </c>
      <c r="D671" s="2" t="s">
        <v>10</v>
      </c>
      <c r="E671" s="2" t="s">
        <v>11</v>
      </c>
      <c r="F671" s="2" t="s">
        <v>12</v>
      </c>
      <c r="G671">
        <v>3.37</v>
      </c>
      <c r="H671" s="2" t="s">
        <v>13</v>
      </c>
    </row>
    <row r="672" spans="1:8" x14ac:dyDescent="0.3">
      <c r="A672" s="1">
        <v>0.90551086805555558</v>
      </c>
      <c r="B672" s="2" t="s">
        <v>16</v>
      </c>
      <c r="C672" s="2" t="s">
        <v>9</v>
      </c>
      <c r="D672" s="2" t="s">
        <v>10</v>
      </c>
      <c r="E672" s="2" t="s">
        <v>11</v>
      </c>
      <c r="F672" s="2" t="s">
        <v>12</v>
      </c>
      <c r="G672">
        <v>3.36</v>
      </c>
      <c r="H672" s="2" t="s">
        <v>13</v>
      </c>
    </row>
    <row r="673" spans="1:8" x14ac:dyDescent="0.3">
      <c r="A673" s="1">
        <v>0.90562660879629631</v>
      </c>
      <c r="B673" s="2" t="s">
        <v>16</v>
      </c>
      <c r="C673" s="2" t="s">
        <v>9</v>
      </c>
      <c r="D673" s="2" t="s">
        <v>10</v>
      </c>
      <c r="E673" s="2" t="s">
        <v>11</v>
      </c>
      <c r="F673" s="2" t="s">
        <v>12</v>
      </c>
      <c r="G673">
        <v>3.37</v>
      </c>
      <c r="H673" s="2" t="s">
        <v>13</v>
      </c>
    </row>
    <row r="674" spans="1:8" x14ac:dyDescent="0.3">
      <c r="A674" s="1">
        <v>0.90574234953703703</v>
      </c>
      <c r="B674" s="2" t="s">
        <v>16</v>
      </c>
      <c r="C674" s="2" t="s">
        <v>9</v>
      </c>
      <c r="D674" s="2" t="s">
        <v>10</v>
      </c>
      <c r="E674" s="2" t="s">
        <v>11</v>
      </c>
      <c r="F674" s="2" t="s">
        <v>12</v>
      </c>
      <c r="G674">
        <v>3.37</v>
      </c>
      <c r="H674" s="2" t="s">
        <v>13</v>
      </c>
    </row>
    <row r="675" spans="1:8" x14ac:dyDescent="0.3">
      <c r="A675" s="1">
        <v>0.90586387731481488</v>
      </c>
      <c r="B675" s="2" t="s">
        <v>16</v>
      </c>
      <c r="C675" s="2" t="s">
        <v>9</v>
      </c>
      <c r="D675" s="2" t="s">
        <v>10</v>
      </c>
      <c r="E675" s="2" t="s">
        <v>11</v>
      </c>
      <c r="F675" s="2" t="s">
        <v>12</v>
      </c>
      <c r="G675">
        <v>3.35</v>
      </c>
      <c r="H675" s="2" t="s">
        <v>13</v>
      </c>
    </row>
    <row r="676" spans="1:8" x14ac:dyDescent="0.3">
      <c r="A676" s="1">
        <v>0.9059796180555556</v>
      </c>
      <c r="B676" s="2" t="s">
        <v>16</v>
      </c>
      <c r="C676" s="2" t="s">
        <v>9</v>
      </c>
      <c r="D676" s="2" t="s">
        <v>10</v>
      </c>
      <c r="E676" s="2" t="s">
        <v>11</v>
      </c>
      <c r="F676" s="2" t="s">
        <v>12</v>
      </c>
      <c r="G676">
        <v>3.37</v>
      </c>
      <c r="H676" s="2" t="s">
        <v>13</v>
      </c>
    </row>
    <row r="677" spans="1:8" x14ac:dyDescent="0.3">
      <c r="A677" s="1">
        <v>0.90610114583333334</v>
      </c>
      <c r="B677" s="2" t="s">
        <v>16</v>
      </c>
      <c r="C677" s="2" t="s">
        <v>9</v>
      </c>
      <c r="D677" s="2" t="s">
        <v>10</v>
      </c>
      <c r="E677" s="2" t="s">
        <v>11</v>
      </c>
      <c r="F677" s="2" t="s">
        <v>12</v>
      </c>
      <c r="G677">
        <v>3.36</v>
      </c>
      <c r="H677" s="2" t="s">
        <v>13</v>
      </c>
    </row>
    <row r="678" spans="1:8" x14ac:dyDescent="0.3">
      <c r="A678" s="1">
        <v>0.90621688657407407</v>
      </c>
      <c r="B678" s="2" t="s">
        <v>16</v>
      </c>
      <c r="C678" s="2" t="s">
        <v>9</v>
      </c>
      <c r="D678" s="2" t="s">
        <v>10</v>
      </c>
      <c r="E678" s="2" t="s">
        <v>11</v>
      </c>
      <c r="F678" s="2" t="s">
        <v>12</v>
      </c>
      <c r="G678">
        <v>3.37</v>
      </c>
      <c r="H678" s="2" t="s">
        <v>13</v>
      </c>
    </row>
    <row r="679" spans="1:8" x14ac:dyDescent="0.3">
      <c r="A679" s="1">
        <v>0.90633841435185192</v>
      </c>
      <c r="B679" s="2" t="s">
        <v>16</v>
      </c>
      <c r="C679" s="2" t="s">
        <v>9</v>
      </c>
      <c r="D679" s="2" t="s">
        <v>10</v>
      </c>
      <c r="E679" s="2" t="s">
        <v>11</v>
      </c>
      <c r="F679" s="2" t="s">
        <v>12</v>
      </c>
      <c r="G679">
        <v>3.37</v>
      </c>
      <c r="H679" s="2" t="s">
        <v>13</v>
      </c>
    </row>
    <row r="680" spans="1:8" x14ac:dyDescent="0.3">
      <c r="A680" s="1">
        <v>0.90645415509259264</v>
      </c>
      <c r="B680" s="2" t="s">
        <v>16</v>
      </c>
      <c r="C680" s="2" t="s">
        <v>9</v>
      </c>
      <c r="D680" s="2" t="s">
        <v>10</v>
      </c>
      <c r="E680" s="2" t="s">
        <v>11</v>
      </c>
      <c r="F680" s="2" t="s">
        <v>12</v>
      </c>
      <c r="G680">
        <v>3.37</v>
      </c>
      <c r="H680" s="2" t="s">
        <v>13</v>
      </c>
    </row>
    <row r="681" spans="1:8" x14ac:dyDescent="0.3">
      <c r="A681" s="1">
        <v>0.90657568287037038</v>
      </c>
      <c r="B681" s="2" t="s">
        <v>16</v>
      </c>
      <c r="C681" s="2" t="s">
        <v>9</v>
      </c>
      <c r="D681" s="2" t="s">
        <v>10</v>
      </c>
      <c r="E681" s="2" t="s">
        <v>11</v>
      </c>
      <c r="F681" s="2" t="s">
        <v>12</v>
      </c>
      <c r="G681">
        <v>3.37</v>
      </c>
      <c r="H681" s="2" t="s">
        <v>13</v>
      </c>
    </row>
    <row r="682" spans="1:8" x14ac:dyDescent="0.3">
      <c r="A682" s="1">
        <v>0.9066914236111111</v>
      </c>
      <c r="B682" s="2" t="s">
        <v>16</v>
      </c>
      <c r="C682" s="2" t="s">
        <v>9</v>
      </c>
      <c r="D682" s="2" t="s">
        <v>10</v>
      </c>
      <c r="E682" s="2" t="s">
        <v>11</v>
      </c>
      <c r="F682" s="2" t="s">
        <v>12</v>
      </c>
      <c r="G682">
        <v>3.37</v>
      </c>
      <c r="H682" s="2" t="s">
        <v>13</v>
      </c>
    </row>
    <row r="683" spans="1:8" x14ac:dyDescent="0.3">
      <c r="A683" s="1">
        <v>0.90681295138888895</v>
      </c>
      <c r="B683" s="2" t="s">
        <v>16</v>
      </c>
      <c r="C683" s="2" t="s">
        <v>9</v>
      </c>
      <c r="D683" s="2" t="s">
        <v>10</v>
      </c>
      <c r="E683" s="2" t="s">
        <v>11</v>
      </c>
      <c r="F683" s="2" t="s">
        <v>12</v>
      </c>
      <c r="G683">
        <v>3.37</v>
      </c>
      <c r="H683" s="2" t="s">
        <v>13</v>
      </c>
    </row>
    <row r="684" spans="1:8" x14ac:dyDescent="0.3">
      <c r="A684" s="1">
        <v>0.90692869212962968</v>
      </c>
      <c r="B684" s="2" t="s">
        <v>16</v>
      </c>
      <c r="C684" s="2" t="s">
        <v>9</v>
      </c>
      <c r="D684" s="2" t="s">
        <v>10</v>
      </c>
      <c r="E684" s="2" t="s">
        <v>11</v>
      </c>
      <c r="F684" s="2" t="s">
        <v>12</v>
      </c>
      <c r="G684">
        <v>3.36</v>
      </c>
      <c r="H684" s="2" t="s">
        <v>13</v>
      </c>
    </row>
    <row r="685" spans="1:8" x14ac:dyDescent="0.3">
      <c r="A685" s="1">
        <v>0.90704444444444443</v>
      </c>
      <c r="B685" s="2" t="s">
        <v>16</v>
      </c>
      <c r="C685" s="2" t="s">
        <v>9</v>
      </c>
      <c r="D685" s="2" t="s">
        <v>10</v>
      </c>
      <c r="E685" s="2" t="s">
        <v>11</v>
      </c>
      <c r="F685" s="2" t="s">
        <v>12</v>
      </c>
      <c r="G685">
        <v>3.36</v>
      </c>
      <c r="H685" s="2" t="s">
        <v>13</v>
      </c>
    </row>
    <row r="686" spans="1:8" x14ac:dyDescent="0.3">
      <c r="A686" s="1">
        <v>0.90716596064814814</v>
      </c>
      <c r="B686" s="2" t="s">
        <v>16</v>
      </c>
      <c r="C686" s="2" t="s">
        <v>9</v>
      </c>
      <c r="D686" s="2" t="s">
        <v>10</v>
      </c>
      <c r="E686" s="2" t="s">
        <v>11</v>
      </c>
      <c r="F686" s="2" t="s">
        <v>12</v>
      </c>
      <c r="G686">
        <v>3.37</v>
      </c>
      <c r="H686" s="2" t="s">
        <v>13</v>
      </c>
    </row>
    <row r="687" spans="1:8" x14ac:dyDescent="0.3">
      <c r="A687" s="1">
        <v>0.90728168981481483</v>
      </c>
      <c r="B687" s="2" t="s">
        <v>16</v>
      </c>
      <c r="C687" s="2" t="s">
        <v>9</v>
      </c>
      <c r="D687" s="2" t="s">
        <v>10</v>
      </c>
      <c r="E687" s="2" t="s">
        <v>11</v>
      </c>
      <c r="F687" s="2" t="s">
        <v>12</v>
      </c>
      <c r="G687">
        <v>3.3</v>
      </c>
      <c r="H687" s="2" t="s">
        <v>13</v>
      </c>
    </row>
    <row r="688" spans="1:8" x14ac:dyDescent="0.3">
      <c r="A688" s="1">
        <v>0.90740324074074075</v>
      </c>
      <c r="B688" s="2" t="s">
        <v>16</v>
      </c>
      <c r="C688" s="2" t="s">
        <v>9</v>
      </c>
      <c r="D688" s="2" t="s">
        <v>10</v>
      </c>
      <c r="E688" s="2" t="s">
        <v>11</v>
      </c>
      <c r="F688" s="2" t="s">
        <v>12</v>
      </c>
      <c r="G688">
        <v>3.31</v>
      </c>
      <c r="H688" s="2" t="s">
        <v>13</v>
      </c>
    </row>
    <row r="689" spans="1:8" x14ac:dyDescent="0.3">
      <c r="A689" s="1">
        <v>0.90751898148148147</v>
      </c>
      <c r="B689" s="2" t="s">
        <v>16</v>
      </c>
      <c r="C689" s="2" t="s">
        <v>9</v>
      </c>
      <c r="D689" s="2" t="s">
        <v>10</v>
      </c>
      <c r="E689" s="2" t="s">
        <v>11</v>
      </c>
      <c r="F689" s="2" t="s">
        <v>12</v>
      </c>
      <c r="G689">
        <v>3.37</v>
      </c>
      <c r="H689" s="2" t="s">
        <v>13</v>
      </c>
    </row>
    <row r="690" spans="1:8" x14ac:dyDescent="0.3">
      <c r="A690" s="1">
        <v>0.90764049768518518</v>
      </c>
      <c r="B690" s="2" t="s">
        <v>16</v>
      </c>
      <c r="C690" s="2" t="s">
        <v>9</v>
      </c>
      <c r="D690" s="2" t="s">
        <v>10</v>
      </c>
      <c r="E690" s="2" t="s">
        <v>11</v>
      </c>
      <c r="F690" s="2" t="s">
        <v>12</v>
      </c>
      <c r="G690">
        <v>3.37</v>
      </c>
      <c r="H690" s="2" t="s">
        <v>13</v>
      </c>
    </row>
    <row r="691" spans="1:8" x14ac:dyDescent="0.3">
      <c r="A691" s="1">
        <v>0.90775625000000004</v>
      </c>
      <c r="B691" s="2" t="s">
        <v>16</v>
      </c>
      <c r="C691" s="2" t="s">
        <v>9</v>
      </c>
      <c r="D691" s="2" t="s">
        <v>10</v>
      </c>
      <c r="E691" s="2" t="s">
        <v>11</v>
      </c>
      <c r="F691" s="2" t="s">
        <v>12</v>
      </c>
      <c r="G691">
        <v>3.37</v>
      </c>
      <c r="H691" s="2" t="s">
        <v>13</v>
      </c>
    </row>
    <row r="692" spans="1:8" x14ac:dyDescent="0.3">
      <c r="A692" s="1">
        <v>0.90787777777777778</v>
      </c>
      <c r="B692" s="2" t="s">
        <v>16</v>
      </c>
      <c r="C692" s="2" t="s">
        <v>9</v>
      </c>
      <c r="D692" s="2" t="s">
        <v>10</v>
      </c>
      <c r="E692" s="2" t="s">
        <v>11</v>
      </c>
      <c r="F692" s="2" t="s">
        <v>12</v>
      </c>
      <c r="G692">
        <v>3.37</v>
      </c>
      <c r="H692" s="2" t="s">
        <v>13</v>
      </c>
    </row>
    <row r="693" spans="1:8" x14ac:dyDescent="0.3">
      <c r="A693" s="1">
        <v>0.90799350694444447</v>
      </c>
      <c r="B693" s="2" t="s">
        <v>16</v>
      </c>
      <c r="C693" s="2" t="s">
        <v>9</v>
      </c>
      <c r="D693" s="2" t="s">
        <v>10</v>
      </c>
      <c r="E693" s="2" t="s">
        <v>11</v>
      </c>
      <c r="F693" s="2" t="s">
        <v>12</v>
      </c>
      <c r="G693">
        <v>3.36</v>
      </c>
      <c r="H693" s="2" t="s">
        <v>13</v>
      </c>
    </row>
    <row r="694" spans="1:8" x14ac:dyDescent="0.3">
      <c r="A694" s="1">
        <v>0.90811503472222221</v>
      </c>
      <c r="B694" s="2" t="s">
        <v>16</v>
      </c>
      <c r="C694" s="2" t="s">
        <v>9</v>
      </c>
      <c r="D694" s="2" t="s">
        <v>10</v>
      </c>
      <c r="E694" s="2" t="s">
        <v>11</v>
      </c>
      <c r="F694" s="2" t="s">
        <v>12</v>
      </c>
      <c r="G694">
        <v>3.31</v>
      </c>
      <c r="H694" s="2" t="s">
        <v>13</v>
      </c>
    </row>
    <row r="695" spans="1:8" x14ac:dyDescent="0.3">
      <c r="A695" s="1">
        <v>0.90823077546296305</v>
      </c>
      <c r="B695" s="2" t="s">
        <v>16</v>
      </c>
      <c r="C695" s="2" t="s">
        <v>9</v>
      </c>
      <c r="D695" s="2" t="s">
        <v>10</v>
      </c>
      <c r="E695" s="2" t="s">
        <v>11</v>
      </c>
      <c r="F695" s="2" t="s">
        <v>12</v>
      </c>
      <c r="G695">
        <v>3.37</v>
      </c>
      <c r="H695" s="2" t="s">
        <v>13</v>
      </c>
    </row>
    <row r="696" spans="1:8" x14ac:dyDescent="0.3">
      <c r="A696" s="1">
        <v>0.90834651620370377</v>
      </c>
      <c r="B696" s="2" t="s">
        <v>16</v>
      </c>
      <c r="C696" s="2" t="s">
        <v>9</v>
      </c>
      <c r="D696" s="2" t="s">
        <v>10</v>
      </c>
      <c r="E696" s="2" t="s">
        <v>11</v>
      </c>
      <c r="F696" s="2" t="s">
        <v>12</v>
      </c>
      <c r="G696">
        <v>3.3</v>
      </c>
      <c r="H696" s="2" t="s">
        <v>13</v>
      </c>
    </row>
    <row r="697" spans="1:8" x14ac:dyDescent="0.3">
      <c r="A697" s="1">
        <v>0.90846805555555554</v>
      </c>
      <c r="B697" s="2" t="s">
        <v>16</v>
      </c>
      <c r="C697" s="2" t="s">
        <v>9</v>
      </c>
      <c r="D697" s="2" t="s">
        <v>10</v>
      </c>
      <c r="E697" s="2" t="s">
        <v>11</v>
      </c>
      <c r="F697" s="2" t="s">
        <v>12</v>
      </c>
      <c r="G697">
        <v>3.37</v>
      </c>
      <c r="H697" s="2" t="s">
        <v>13</v>
      </c>
    </row>
    <row r="698" spans="1:8" x14ac:dyDescent="0.3">
      <c r="A698" s="1">
        <v>0.90858378472222223</v>
      </c>
      <c r="B698" s="2" t="s">
        <v>16</v>
      </c>
      <c r="C698" s="2" t="s">
        <v>9</v>
      </c>
      <c r="D698" s="2" t="s">
        <v>10</v>
      </c>
      <c r="E698" s="2" t="s">
        <v>11</v>
      </c>
      <c r="F698" s="2" t="s">
        <v>12</v>
      </c>
      <c r="G698">
        <v>3.35</v>
      </c>
      <c r="H698" s="2" t="s">
        <v>13</v>
      </c>
    </row>
    <row r="699" spans="1:8" x14ac:dyDescent="0.3">
      <c r="A699" s="1">
        <v>0.90870531250000008</v>
      </c>
      <c r="B699" s="2" t="s">
        <v>16</v>
      </c>
      <c r="C699" s="2" t="s">
        <v>9</v>
      </c>
      <c r="D699" s="2" t="s">
        <v>10</v>
      </c>
      <c r="E699" s="2" t="s">
        <v>11</v>
      </c>
      <c r="F699" s="2" t="s">
        <v>12</v>
      </c>
      <c r="G699">
        <v>3.37</v>
      </c>
      <c r="H699" s="2" t="s">
        <v>13</v>
      </c>
    </row>
    <row r="700" spans="1:8" x14ac:dyDescent="0.3">
      <c r="A700" s="1">
        <v>0.90882105324074081</v>
      </c>
      <c r="B700" s="2" t="s">
        <v>16</v>
      </c>
      <c r="C700" s="2" t="s">
        <v>9</v>
      </c>
      <c r="D700" s="2" t="s">
        <v>10</v>
      </c>
      <c r="E700" s="2" t="s">
        <v>11</v>
      </c>
      <c r="F700" s="2" t="s">
        <v>12</v>
      </c>
      <c r="G700">
        <v>3.37</v>
      </c>
      <c r="H700" s="2" t="s">
        <v>13</v>
      </c>
    </row>
    <row r="701" spans="1:8" x14ac:dyDescent="0.3">
      <c r="A701" s="1">
        <v>0.90894258101851855</v>
      </c>
      <c r="B701" s="2" t="s">
        <v>16</v>
      </c>
      <c r="C701" s="2" t="s">
        <v>9</v>
      </c>
      <c r="D701" s="2" t="s">
        <v>10</v>
      </c>
      <c r="E701" s="2" t="s">
        <v>11</v>
      </c>
      <c r="F701" s="2" t="s">
        <v>12</v>
      </c>
      <c r="G701">
        <v>3.36</v>
      </c>
      <c r="H701" s="2" t="s">
        <v>13</v>
      </c>
    </row>
    <row r="702" spans="1:8" x14ac:dyDescent="0.3">
      <c r="A702" s="1">
        <v>0.90905832175925927</v>
      </c>
      <c r="B702" s="2" t="s">
        <v>16</v>
      </c>
      <c r="C702" s="2" t="s">
        <v>9</v>
      </c>
      <c r="D702" s="2" t="s">
        <v>10</v>
      </c>
      <c r="E702" s="2" t="s">
        <v>11</v>
      </c>
      <c r="F702" s="2" t="s">
        <v>12</v>
      </c>
      <c r="G702">
        <v>3.37</v>
      </c>
      <c r="H702" s="2" t="s">
        <v>13</v>
      </c>
    </row>
    <row r="703" spans="1:8" x14ac:dyDescent="0.3">
      <c r="A703" s="1">
        <v>0.90917984953703712</v>
      </c>
      <c r="B703" s="2" t="s">
        <v>16</v>
      </c>
      <c r="C703" s="2" t="s">
        <v>9</v>
      </c>
      <c r="D703" s="2" t="s">
        <v>10</v>
      </c>
      <c r="E703" s="2" t="s">
        <v>11</v>
      </c>
      <c r="F703" s="2" t="s">
        <v>12</v>
      </c>
      <c r="G703">
        <v>3.37</v>
      </c>
      <c r="H703" s="2" t="s">
        <v>13</v>
      </c>
    </row>
    <row r="704" spans="1:8" x14ac:dyDescent="0.3">
      <c r="A704" s="1">
        <v>0.90929559027777784</v>
      </c>
      <c r="B704" s="2" t="s">
        <v>16</v>
      </c>
      <c r="C704" s="2" t="s">
        <v>9</v>
      </c>
      <c r="D704" s="2" t="s">
        <v>10</v>
      </c>
      <c r="E704" s="2" t="s">
        <v>11</v>
      </c>
      <c r="F704" s="2" t="s">
        <v>12</v>
      </c>
      <c r="G704">
        <v>3.32</v>
      </c>
      <c r="H704" s="2" t="s">
        <v>13</v>
      </c>
    </row>
    <row r="705" spans="1:8" x14ac:dyDescent="0.3">
      <c r="A705" s="1">
        <v>0.90941133101851857</v>
      </c>
      <c r="B705" s="2" t="s">
        <v>16</v>
      </c>
      <c r="C705" s="2" t="s">
        <v>9</v>
      </c>
      <c r="D705" s="2" t="s">
        <v>10</v>
      </c>
      <c r="E705" s="2" t="s">
        <v>11</v>
      </c>
      <c r="F705" s="2" t="s">
        <v>12</v>
      </c>
      <c r="G705">
        <v>3.35</v>
      </c>
      <c r="H705" s="2" t="s">
        <v>13</v>
      </c>
    </row>
    <row r="706" spans="1:8" x14ac:dyDescent="0.3">
      <c r="A706" s="1">
        <v>0.90953285879629631</v>
      </c>
      <c r="B706" s="2" t="s">
        <v>16</v>
      </c>
      <c r="C706" s="2" t="s">
        <v>9</v>
      </c>
      <c r="D706" s="2" t="s">
        <v>10</v>
      </c>
      <c r="E706" s="2" t="s">
        <v>11</v>
      </c>
      <c r="F706" s="2" t="s">
        <v>12</v>
      </c>
      <c r="G706">
        <v>3.37</v>
      </c>
      <c r="H706" s="2" t="s">
        <v>13</v>
      </c>
    </row>
    <row r="707" spans="1:8" x14ac:dyDescent="0.3">
      <c r="A707" s="1">
        <v>0.90964859953703703</v>
      </c>
      <c r="B707" s="2" t="s">
        <v>16</v>
      </c>
      <c r="C707" s="2" t="s">
        <v>9</v>
      </c>
      <c r="D707" s="2" t="s">
        <v>10</v>
      </c>
      <c r="E707" s="2" t="s">
        <v>11</v>
      </c>
      <c r="F707" s="2" t="s">
        <v>12</v>
      </c>
      <c r="G707">
        <v>3.35</v>
      </c>
      <c r="H707" s="2" t="s">
        <v>13</v>
      </c>
    </row>
    <row r="708" spans="1:8" x14ac:dyDescent="0.3">
      <c r="A708" s="1">
        <v>0.90977012731481488</v>
      </c>
      <c r="B708" s="2" t="s">
        <v>16</v>
      </c>
      <c r="C708" s="2" t="s">
        <v>9</v>
      </c>
      <c r="D708" s="2" t="s">
        <v>10</v>
      </c>
      <c r="E708" s="2" t="s">
        <v>11</v>
      </c>
      <c r="F708" s="2" t="s">
        <v>12</v>
      </c>
      <c r="G708">
        <v>3.31</v>
      </c>
      <c r="H708" s="2" t="s">
        <v>13</v>
      </c>
    </row>
    <row r="709" spans="1:8" x14ac:dyDescent="0.3">
      <c r="A709" s="1">
        <v>0.9098858680555556</v>
      </c>
      <c r="B709" s="2" t="s">
        <v>16</v>
      </c>
      <c r="C709" s="2" t="s">
        <v>9</v>
      </c>
      <c r="D709" s="2" t="s">
        <v>10</v>
      </c>
      <c r="E709" s="2" t="s">
        <v>11</v>
      </c>
      <c r="F709" s="2" t="s">
        <v>12</v>
      </c>
      <c r="G709">
        <v>3.37</v>
      </c>
      <c r="H709" s="2" t="s">
        <v>13</v>
      </c>
    </row>
    <row r="710" spans="1:8" x14ac:dyDescent="0.3">
      <c r="A710" s="1">
        <v>0.91000739583333334</v>
      </c>
      <c r="B710" s="2" t="s">
        <v>16</v>
      </c>
      <c r="C710" s="2" t="s">
        <v>9</v>
      </c>
      <c r="D710" s="2" t="s">
        <v>10</v>
      </c>
      <c r="E710" s="2" t="s">
        <v>11</v>
      </c>
      <c r="F710" s="2" t="s">
        <v>12</v>
      </c>
      <c r="G710">
        <v>3.37</v>
      </c>
      <c r="H710" s="2" t="s">
        <v>13</v>
      </c>
    </row>
    <row r="711" spans="1:8" x14ac:dyDescent="0.3">
      <c r="A711" s="1">
        <v>0.91012313657407407</v>
      </c>
      <c r="B711" s="2" t="s">
        <v>16</v>
      </c>
      <c r="C711" s="2" t="s">
        <v>9</v>
      </c>
      <c r="D711" s="2" t="s">
        <v>10</v>
      </c>
      <c r="E711" s="2" t="s">
        <v>11</v>
      </c>
      <c r="F711" s="2" t="s">
        <v>12</v>
      </c>
      <c r="G711">
        <v>3.37</v>
      </c>
      <c r="H711" s="2" t="s">
        <v>13</v>
      </c>
    </row>
    <row r="712" spans="1:8" x14ac:dyDescent="0.3">
      <c r="A712" s="1">
        <v>0.91024466435185192</v>
      </c>
      <c r="B712" s="2" t="s">
        <v>16</v>
      </c>
      <c r="C712" s="2" t="s">
        <v>9</v>
      </c>
      <c r="D712" s="2" t="s">
        <v>10</v>
      </c>
      <c r="E712" s="2" t="s">
        <v>11</v>
      </c>
      <c r="F712" s="2" t="s">
        <v>12</v>
      </c>
      <c r="G712">
        <v>3.32</v>
      </c>
      <c r="H712" s="2" t="s">
        <v>13</v>
      </c>
    </row>
    <row r="713" spans="1:8" x14ac:dyDescent="0.3">
      <c r="A713" s="1">
        <v>0.91036040509259264</v>
      </c>
      <c r="B713" s="2" t="s">
        <v>16</v>
      </c>
      <c r="C713" s="2" t="s">
        <v>9</v>
      </c>
      <c r="D713" s="2" t="s">
        <v>10</v>
      </c>
      <c r="E713" s="2" t="s">
        <v>11</v>
      </c>
      <c r="F713" s="2" t="s">
        <v>12</v>
      </c>
      <c r="G713">
        <v>3.37</v>
      </c>
      <c r="H713" s="2" t="s">
        <v>13</v>
      </c>
    </row>
    <row r="714" spans="1:8" x14ac:dyDescent="0.3">
      <c r="A714" s="1">
        <v>0.91048193287037038</v>
      </c>
      <c r="B714" s="2" t="s">
        <v>16</v>
      </c>
      <c r="C714" s="2" t="s">
        <v>9</v>
      </c>
      <c r="D714" s="2" t="s">
        <v>10</v>
      </c>
      <c r="E714" s="2" t="s">
        <v>11</v>
      </c>
      <c r="F714" s="2" t="s">
        <v>12</v>
      </c>
      <c r="G714">
        <v>3.32</v>
      </c>
      <c r="H714" s="2" t="s">
        <v>13</v>
      </c>
    </row>
    <row r="715" spans="1:8" x14ac:dyDescent="0.3">
      <c r="A715" s="1">
        <v>0.9105976736111111</v>
      </c>
      <c r="B715" s="2" t="s">
        <v>16</v>
      </c>
      <c r="C715" s="2" t="s">
        <v>9</v>
      </c>
      <c r="D715" s="2" t="s">
        <v>10</v>
      </c>
      <c r="E715" s="2" t="s">
        <v>11</v>
      </c>
      <c r="F715" s="2" t="s">
        <v>12</v>
      </c>
      <c r="G715">
        <v>3.37</v>
      </c>
      <c r="H715" s="2" t="s">
        <v>13</v>
      </c>
    </row>
    <row r="716" spans="1:8" x14ac:dyDescent="0.3">
      <c r="A716" s="1">
        <v>0.91071346064814818</v>
      </c>
      <c r="B716" s="2" t="s">
        <v>16</v>
      </c>
      <c r="C716" s="2" t="s">
        <v>9</v>
      </c>
      <c r="D716" s="2" t="s">
        <v>10</v>
      </c>
      <c r="E716" s="2" t="s">
        <v>11</v>
      </c>
      <c r="F716" s="2" t="s">
        <v>12</v>
      </c>
      <c r="G716">
        <v>3.35</v>
      </c>
      <c r="H716" s="2" t="s">
        <v>13</v>
      </c>
    </row>
    <row r="717" spans="1:8" x14ac:dyDescent="0.3">
      <c r="A717" s="1">
        <v>0.91083494212962968</v>
      </c>
      <c r="B717" s="2" t="s">
        <v>16</v>
      </c>
      <c r="C717" s="2" t="s">
        <v>9</v>
      </c>
      <c r="D717" s="2" t="s">
        <v>10</v>
      </c>
      <c r="E717" s="2" t="s">
        <v>11</v>
      </c>
      <c r="F717" s="2" t="s">
        <v>12</v>
      </c>
      <c r="G717">
        <v>3.37</v>
      </c>
      <c r="H717" s="2" t="s">
        <v>13</v>
      </c>
    </row>
    <row r="718" spans="1:8" x14ac:dyDescent="0.3">
      <c r="A718" s="1">
        <v>0.9109506828703704</v>
      </c>
      <c r="B718" s="2" t="s">
        <v>16</v>
      </c>
      <c r="C718" s="2" t="s">
        <v>9</v>
      </c>
      <c r="D718" s="2" t="s">
        <v>10</v>
      </c>
      <c r="E718" s="2" t="s">
        <v>11</v>
      </c>
      <c r="F718" s="2" t="s">
        <v>12</v>
      </c>
      <c r="G718">
        <v>3.35</v>
      </c>
      <c r="H718" s="2" t="s">
        <v>13</v>
      </c>
    </row>
    <row r="719" spans="1:8" x14ac:dyDescent="0.3">
      <c r="A719" s="1">
        <v>0.91107221064814814</v>
      </c>
      <c r="B719" s="2" t="s">
        <v>16</v>
      </c>
      <c r="C719" s="2" t="s">
        <v>9</v>
      </c>
      <c r="D719" s="2" t="s">
        <v>10</v>
      </c>
      <c r="E719" s="2" t="s">
        <v>11</v>
      </c>
      <c r="F719" s="2" t="s">
        <v>12</v>
      </c>
      <c r="G719">
        <v>3.37</v>
      </c>
      <c r="H719" s="2" t="s">
        <v>13</v>
      </c>
    </row>
    <row r="720" spans="1:8" x14ac:dyDescent="0.3">
      <c r="A720" s="1">
        <v>0.91118795138888897</v>
      </c>
      <c r="B720" s="2" t="s">
        <v>16</v>
      </c>
      <c r="C720" s="2" t="s">
        <v>9</v>
      </c>
      <c r="D720" s="2" t="s">
        <v>10</v>
      </c>
      <c r="E720" s="2" t="s">
        <v>11</v>
      </c>
      <c r="F720" s="2" t="s">
        <v>12</v>
      </c>
      <c r="G720">
        <v>3.31</v>
      </c>
      <c r="H720" s="2" t="s">
        <v>13</v>
      </c>
    </row>
    <row r="721" spans="1:8" x14ac:dyDescent="0.3">
      <c r="A721" s="1">
        <v>0.91130947916666671</v>
      </c>
      <c r="B721" s="2" t="s">
        <v>16</v>
      </c>
      <c r="C721" s="2" t="s">
        <v>9</v>
      </c>
      <c r="D721" s="2" t="s">
        <v>10</v>
      </c>
      <c r="E721" s="2" t="s">
        <v>11</v>
      </c>
      <c r="F721" s="2" t="s">
        <v>12</v>
      </c>
      <c r="G721">
        <v>3.36</v>
      </c>
      <c r="H721" s="2" t="s">
        <v>13</v>
      </c>
    </row>
    <row r="722" spans="1:8" x14ac:dyDescent="0.3">
      <c r="A722" s="1">
        <v>0.91142521990740744</v>
      </c>
      <c r="B722" s="2" t="s">
        <v>16</v>
      </c>
      <c r="C722" s="2" t="s">
        <v>9</v>
      </c>
      <c r="D722" s="2" t="s">
        <v>10</v>
      </c>
      <c r="E722" s="2" t="s">
        <v>11</v>
      </c>
      <c r="F722" s="2" t="s">
        <v>12</v>
      </c>
      <c r="G722">
        <v>3.37</v>
      </c>
      <c r="H722" s="2" t="s">
        <v>13</v>
      </c>
    </row>
    <row r="723" spans="1:8" x14ac:dyDescent="0.3">
      <c r="A723" s="1">
        <v>0.91154674768518518</v>
      </c>
      <c r="B723" s="2" t="s">
        <v>16</v>
      </c>
      <c r="C723" s="2" t="s">
        <v>9</v>
      </c>
      <c r="D723" s="2" t="s">
        <v>10</v>
      </c>
      <c r="E723" s="2" t="s">
        <v>11</v>
      </c>
      <c r="F723" s="2" t="s">
        <v>12</v>
      </c>
      <c r="G723">
        <v>3.37</v>
      </c>
      <c r="H723" s="2" t="s">
        <v>13</v>
      </c>
    </row>
    <row r="724" spans="1:8" x14ac:dyDescent="0.3">
      <c r="A724" s="1">
        <v>0.91166248842592601</v>
      </c>
      <c r="B724" s="2" t="s">
        <v>16</v>
      </c>
      <c r="C724" s="2" t="s">
        <v>9</v>
      </c>
      <c r="D724" s="2" t="s">
        <v>10</v>
      </c>
      <c r="E724" s="2" t="s">
        <v>11</v>
      </c>
      <c r="F724" s="2" t="s">
        <v>12</v>
      </c>
      <c r="G724">
        <v>3.37</v>
      </c>
      <c r="H724" s="2" t="s">
        <v>13</v>
      </c>
    </row>
    <row r="725" spans="1:8" x14ac:dyDescent="0.3">
      <c r="A725" s="1">
        <v>0.91178401620370375</v>
      </c>
      <c r="B725" s="2" t="s">
        <v>16</v>
      </c>
      <c r="C725" s="2" t="s">
        <v>9</v>
      </c>
      <c r="D725" s="2" t="s">
        <v>10</v>
      </c>
      <c r="E725" s="2" t="s">
        <v>11</v>
      </c>
      <c r="F725" s="2" t="s">
        <v>12</v>
      </c>
      <c r="G725">
        <v>3.35</v>
      </c>
      <c r="H725" s="2" t="s">
        <v>13</v>
      </c>
    </row>
    <row r="726" spans="1:8" x14ac:dyDescent="0.3">
      <c r="A726" s="1">
        <v>0.91189975694444447</v>
      </c>
      <c r="B726" s="2" t="s">
        <v>16</v>
      </c>
      <c r="C726" s="2" t="s">
        <v>9</v>
      </c>
      <c r="D726" s="2" t="s">
        <v>10</v>
      </c>
      <c r="E726" s="2" t="s">
        <v>11</v>
      </c>
      <c r="F726" s="2" t="s">
        <v>12</v>
      </c>
      <c r="G726">
        <v>3.37</v>
      </c>
      <c r="H726" s="2" t="s">
        <v>13</v>
      </c>
    </row>
    <row r="727" spans="1:8" x14ac:dyDescent="0.3">
      <c r="A727" s="1">
        <v>0.91201549768518519</v>
      </c>
      <c r="B727" s="2" t="s">
        <v>16</v>
      </c>
      <c r="C727" s="2" t="s">
        <v>9</v>
      </c>
      <c r="D727" s="2" t="s">
        <v>10</v>
      </c>
      <c r="E727" s="2" t="s">
        <v>11</v>
      </c>
      <c r="F727" s="2" t="s">
        <v>12</v>
      </c>
      <c r="G727">
        <v>3.35</v>
      </c>
      <c r="H727" s="2" t="s">
        <v>13</v>
      </c>
    </row>
    <row r="728" spans="1:8" x14ac:dyDescent="0.3">
      <c r="A728" s="1">
        <v>0.91213702546296305</v>
      </c>
      <c r="B728" s="2" t="s">
        <v>16</v>
      </c>
      <c r="C728" s="2" t="s">
        <v>9</v>
      </c>
      <c r="D728" s="2" t="s">
        <v>10</v>
      </c>
      <c r="E728" s="2" t="s">
        <v>11</v>
      </c>
      <c r="F728" s="2" t="s">
        <v>12</v>
      </c>
      <c r="G728">
        <v>3.31</v>
      </c>
      <c r="H728" s="2" t="s">
        <v>13</v>
      </c>
    </row>
    <row r="729" spans="1:8" x14ac:dyDescent="0.3">
      <c r="A729" s="1">
        <v>0.91225275462962963</v>
      </c>
      <c r="B729" s="2" t="s">
        <v>16</v>
      </c>
      <c r="C729" s="2" t="s">
        <v>9</v>
      </c>
      <c r="D729" s="2" t="s">
        <v>10</v>
      </c>
      <c r="E729" s="2" t="s">
        <v>11</v>
      </c>
      <c r="F729" s="2" t="s">
        <v>12</v>
      </c>
      <c r="G729">
        <v>3.36</v>
      </c>
      <c r="H729" s="2" t="s">
        <v>13</v>
      </c>
    </row>
    <row r="730" spans="1:8" x14ac:dyDescent="0.3">
      <c r="A730" s="1">
        <v>0.91237429398148151</v>
      </c>
      <c r="B730" s="2" t="s">
        <v>16</v>
      </c>
      <c r="C730" s="2" t="s">
        <v>9</v>
      </c>
      <c r="D730" s="2" t="s">
        <v>10</v>
      </c>
      <c r="E730" s="2" t="s">
        <v>11</v>
      </c>
      <c r="F730" s="2" t="s">
        <v>12</v>
      </c>
      <c r="G730">
        <v>3.37</v>
      </c>
      <c r="H730" s="2" t="s">
        <v>13</v>
      </c>
    </row>
    <row r="731" spans="1:8" x14ac:dyDescent="0.3">
      <c r="A731" s="1">
        <v>0.91249003472222223</v>
      </c>
      <c r="B731" s="2" t="s">
        <v>16</v>
      </c>
      <c r="C731" s="2" t="s">
        <v>9</v>
      </c>
      <c r="D731" s="2" t="s">
        <v>10</v>
      </c>
      <c r="E731" s="2" t="s">
        <v>11</v>
      </c>
      <c r="F731" s="2" t="s">
        <v>12</v>
      </c>
      <c r="G731">
        <v>3.37</v>
      </c>
      <c r="H731" s="2" t="s">
        <v>13</v>
      </c>
    </row>
    <row r="732" spans="1:8" x14ac:dyDescent="0.3">
      <c r="A732" s="1">
        <v>0.91261156250000008</v>
      </c>
      <c r="B732" s="2" t="s">
        <v>16</v>
      </c>
      <c r="C732" s="2" t="s">
        <v>9</v>
      </c>
      <c r="D732" s="2" t="s">
        <v>10</v>
      </c>
      <c r="E732" s="2" t="s">
        <v>11</v>
      </c>
      <c r="F732" s="2" t="s">
        <v>12</v>
      </c>
      <c r="G732">
        <v>3.37</v>
      </c>
      <c r="H732" s="2" t="s">
        <v>13</v>
      </c>
    </row>
    <row r="733" spans="1:8" x14ac:dyDescent="0.3">
      <c r="A733" s="1">
        <v>0.91272730324074081</v>
      </c>
      <c r="B733" s="2" t="s">
        <v>16</v>
      </c>
      <c r="C733" s="2" t="s">
        <v>9</v>
      </c>
      <c r="D733" s="2" t="s">
        <v>10</v>
      </c>
      <c r="E733" s="2" t="s">
        <v>11</v>
      </c>
      <c r="F733" s="2" t="s">
        <v>12</v>
      </c>
      <c r="G733">
        <v>3.36</v>
      </c>
      <c r="H733" s="2" t="s">
        <v>13</v>
      </c>
    </row>
    <row r="734" spans="1:8" x14ac:dyDescent="0.3">
      <c r="A734" s="1">
        <v>0.91284883101851855</v>
      </c>
      <c r="B734" s="2" t="s">
        <v>16</v>
      </c>
      <c r="C734" s="2" t="s">
        <v>9</v>
      </c>
      <c r="D734" s="2" t="s">
        <v>10</v>
      </c>
      <c r="E734" s="2" t="s">
        <v>11</v>
      </c>
      <c r="F734" s="2" t="s">
        <v>12</v>
      </c>
      <c r="G734">
        <v>3.36</v>
      </c>
      <c r="H734" s="2" t="s">
        <v>13</v>
      </c>
    </row>
    <row r="735" spans="1:8" x14ac:dyDescent="0.3">
      <c r="A735" s="1">
        <v>0.91296458333333341</v>
      </c>
      <c r="B735" s="2" t="s">
        <v>16</v>
      </c>
      <c r="C735" s="2" t="s">
        <v>9</v>
      </c>
      <c r="D735" s="2" t="s">
        <v>10</v>
      </c>
      <c r="E735" s="2" t="s">
        <v>11</v>
      </c>
      <c r="F735" s="2" t="s">
        <v>12</v>
      </c>
      <c r="G735">
        <v>3.31</v>
      </c>
      <c r="H735" s="2" t="s">
        <v>13</v>
      </c>
    </row>
    <row r="736" spans="1:8" x14ac:dyDescent="0.3">
      <c r="A736" s="1">
        <v>0.91308033564814817</v>
      </c>
      <c r="B736" s="2" t="s">
        <v>16</v>
      </c>
      <c r="C736" s="2" t="s">
        <v>9</v>
      </c>
      <c r="D736" s="2" t="s">
        <v>10</v>
      </c>
      <c r="E736" s="2" t="s">
        <v>11</v>
      </c>
      <c r="F736" s="2" t="s">
        <v>12</v>
      </c>
      <c r="G736">
        <v>3.34</v>
      </c>
      <c r="H736" s="2" t="s">
        <v>13</v>
      </c>
    </row>
    <row r="737" spans="1:8" x14ac:dyDescent="0.3">
      <c r="A737" s="1">
        <v>0.91320184027777784</v>
      </c>
      <c r="B737" s="2" t="s">
        <v>16</v>
      </c>
      <c r="C737" s="2" t="s">
        <v>9</v>
      </c>
      <c r="D737" s="2" t="s">
        <v>10</v>
      </c>
      <c r="E737" s="2" t="s">
        <v>11</v>
      </c>
      <c r="F737" s="2" t="s">
        <v>12</v>
      </c>
      <c r="G737">
        <v>3.36</v>
      </c>
      <c r="H737" s="2" t="s">
        <v>13</v>
      </c>
    </row>
    <row r="738" spans="1:8" x14ac:dyDescent="0.3">
      <c r="A738" s="1">
        <v>0.91331758101851857</v>
      </c>
      <c r="B738" s="2" t="s">
        <v>16</v>
      </c>
      <c r="C738" s="2" t="s">
        <v>9</v>
      </c>
      <c r="D738" s="2" t="s">
        <v>10</v>
      </c>
      <c r="E738" s="2" t="s">
        <v>11</v>
      </c>
      <c r="F738" s="2" t="s">
        <v>12</v>
      </c>
      <c r="G738">
        <v>3.35</v>
      </c>
      <c r="H738" s="2" t="s">
        <v>13</v>
      </c>
    </row>
    <row r="739" spans="1:8" x14ac:dyDescent="0.3">
      <c r="A739" s="1">
        <v>0.91343910879629631</v>
      </c>
      <c r="B739" s="2" t="s">
        <v>16</v>
      </c>
      <c r="C739" s="2" t="s">
        <v>9</v>
      </c>
      <c r="D739" s="2" t="s">
        <v>10</v>
      </c>
      <c r="E739" s="2" t="s">
        <v>11</v>
      </c>
      <c r="F739" s="2" t="s">
        <v>12</v>
      </c>
      <c r="G739">
        <v>3.37</v>
      </c>
      <c r="H739" s="2" t="s">
        <v>13</v>
      </c>
    </row>
    <row r="740" spans="1:8" x14ac:dyDescent="0.3">
      <c r="A740" s="1">
        <v>0.91355486111111117</v>
      </c>
      <c r="B740" s="2" t="s">
        <v>16</v>
      </c>
      <c r="C740" s="2" t="s">
        <v>9</v>
      </c>
      <c r="D740" s="2" t="s">
        <v>10</v>
      </c>
      <c r="E740" s="2" t="s">
        <v>11</v>
      </c>
      <c r="F740" s="2" t="s">
        <v>12</v>
      </c>
      <c r="G740">
        <v>3.36</v>
      </c>
      <c r="H740" s="2" t="s">
        <v>13</v>
      </c>
    </row>
    <row r="741" spans="1:8" x14ac:dyDescent="0.3">
      <c r="A741" s="1">
        <v>0.91367638888888891</v>
      </c>
      <c r="B741" s="2" t="s">
        <v>16</v>
      </c>
      <c r="C741" s="2" t="s">
        <v>9</v>
      </c>
      <c r="D741" s="2" t="s">
        <v>10</v>
      </c>
      <c r="E741" s="2" t="s">
        <v>11</v>
      </c>
      <c r="F741" s="2" t="s">
        <v>12</v>
      </c>
      <c r="G741">
        <v>3.37</v>
      </c>
      <c r="H741" s="2" t="s">
        <v>13</v>
      </c>
    </row>
    <row r="742" spans="1:8" x14ac:dyDescent="0.3">
      <c r="A742" s="1">
        <v>0.9137921180555556</v>
      </c>
      <c r="B742" s="2" t="s">
        <v>16</v>
      </c>
      <c r="C742" s="2" t="s">
        <v>9</v>
      </c>
      <c r="D742" s="2" t="s">
        <v>10</v>
      </c>
      <c r="E742" s="2" t="s">
        <v>11</v>
      </c>
      <c r="F742" s="2" t="s">
        <v>12</v>
      </c>
      <c r="G742">
        <v>3.36</v>
      </c>
      <c r="H742" s="2" t="s">
        <v>13</v>
      </c>
    </row>
    <row r="743" spans="1:8" x14ac:dyDescent="0.3">
      <c r="A743" s="1">
        <v>0.91391364583333334</v>
      </c>
      <c r="B743" s="2" t="s">
        <v>16</v>
      </c>
      <c r="C743" s="2" t="s">
        <v>9</v>
      </c>
      <c r="D743" s="2" t="s">
        <v>10</v>
      </c>
      <c r="E743" s="2" t="s">
        <v>11</v>
      </c>
      <c r="F743" s="2" t="s">
        <v>12</v>
      </c>
      <c r="G743">
        <v>3.36</v>
      </c>
      <c r="H743" s="2" t="s">
        <v>13</v>
      </c>
    </row>
    <row r="744" spans="1:8" x14ac:dyDescent="0.3">
      <c r="A744" s="1">
        <v>0.91402938657407407</v>
      </c>
      <c r="B744" s="2" t="s">
        <v>16</v>
      </c>
      <c r="C744" s="2" t="s">
        <v>9</v>
      </c>
      <c r="D744" s="2" t="s">
        <v>10</v>
      </c>
      <c r="E744" s="2" t="s">
        <v>11</v>
      </c>
      <c r="F744" s="2" t="s">
        <v>12</v>
      </c>
      <c r="G744">
        <v>3.32</v>
      </c>
      <c r="H744" s="2" t="s">
        <v>13</v>
      </c>
    </row>
    <row r="745" spans="1:8" x14ac:dyDescent="0.3">
      <c r="A745" s="1">
        <v>0.91415091435185192</v>
      </c>
      <c r="B745" s="2" t="s">
        <v>16</v>
      </c>
      <c r="C745" s="2" t="s">
        <v>9</v>
      </c>
      <c r="D745" s="2" t="s">
        <v>10</v>
      </c>
      <c r="E745" s="2" t="s">
        <v>11</v>
      </c>
      <c r="F745" s="2" t="s">
        <v>12</v>
      </c>
      <c r="G745">
        <v>3.36</v>
      </c>
      <c r="H745" s="2" t="s">
        <v>13</v>
      </c>
    </row>
    <row r="746" spans="1:8" x14ac:dyDescent="0.3">
      <c r="A746" s="1">
        <v>0.91426665509259264</v>
      </c>
      <c r="B746" s="2" t="s">
        <v>16</v>
      </c>
      <c r="C746" s="2" t="s">
        <v>9</v>
      </c>
      <c r="D746" s="2" t="s">
        <v>10</v>
      </c>
      <c r="E746" s="2" t="s">
        <v>11</v>
      </c>
      <c r="F746" s="2" t="s">
        <v>12</v>
      </c>
      <c r="G746">
        <v>3.36</v>
      </c>
      <c r="H746" s="2" t="s">
        <v>13</v>
      </c>
    </row>
    <row r="747" spans="1:8" x14ac:dyDescent="0.3">
      <c r="A747" s="1">
        <v>0.91438239583333336</v>
      </c>
      <c r="B747" s="2" t="s">
        <v>16</v>
      </c>
      <c r="C747" s="2" t="s">
        <v>9</v>
      </c>
      <c r="D747" s="2" t="s">
        <v>10</v>
      </c>
      <c r="E747" s="2" t="s">
        <v>11</v>
      </c>
      <c r="F747" s="2" t="s">
        <v>12</v>
      </c>
      <c r="G747">
        <v>3.35</v>
      </c>
      <c r="H747" s="2" t="s">
        <v>13</v>
      </c>
    </row>
    <row r="748" spans="1:8" x14ac:dyDescent="0.3">
      <c r="A748" s="1">
        <v>0.91450391203703707</v>
      </c>
      <c r="B748" s="2" t="s">
        <v>16</v>
      </c>
      <c r="C748" s="2" t="s">
        <v>9</v>
      </c>
      <c r="D748" s="2" t="s">
        <v>10</v>
      </c>
      <c r="E748" s="2" t="s">
        <v>11</v>
      </c>
      <c r="F748" s="2" t="s">
        <v>12</v>
      </c>
      <c r="G748">
        <v>3.36</v>
      </c>
      <c r="H748" s="2" t="s">
        <v>13</v>
      </c>
    </row>
    <row r="749" spans="1:8" x14ac:dyDescent="0.3">
      <c r="A749" s="1">
        <v>0.91461966435185194</v>
      </c>
      <c r="B749" s="2" t="s">
        <v>16</v>
      </c>
      <c r="C749" s="2" t="s">
        <v>9</v>
      </c>
      <c r="D749" s="2" t="s">
        <v>10</v>
      </c>
      <c r="E749" s="2" t="s">
        <v>11</v>
      </c>
      <c r="F749" s="2" t="s">
        <v>12</v>
      </c>
      <c r="G749">
        <v>3.32</v>
      </c>
      <c r="H749" s="2" t="s">
        <v>13</v>
      </c>
    </row>
    <row r="750" spans="1:8" x14ac:dyDescent="0.3">
      <c r="A750" s="1">
        <v>0.91474120370370371</v>
      </c>
      <c r="B750" s="2" t="s">
        <v>16</v>
      </c>
      <c r="C750" s="2" t="s">
        <v>9</v>
      </c>
      <c r="D750" s="2" t="s">
        <v>10</v>
      </c>
      <c r="E750" s="2" t="s">
        <v>11</v>
      </c>
      <c r="F750" s="2" t="s">
        <v>12</v>
      </c>
      <c r="G750">
        <v>3.36</v>
      </c>
      <c r="H750" s="2" t="s">
        <v>13</v>
      </c>
    </row>
    <row r="751" spans="1:8" x14ac:dyDescent="0.3">
      <c r="A751" s="1">
        <v>0.9148569328703704</v>
      </c>
      <c r="B751" s="2" t="s">
        <v>16</v>
      </c>
      <c r="C751" s="2" t="s">
        <v>9</v>
      </c>
      <c r="D751" s="2" t="s">
        <v>10</v>
      </c>
      <c r="E751" s="2" t="s">
        <v>11</v>
      </c>
      <c r="F751" s="2" t="s">
        <v>12</v>
      </c>
      <c r="G751">
        <v>3.36</v>
      </c>
      <c r="H751" s="2" t="s">
        <v>13</v>
      </c>
    </row>
    <row r="752" spans="1:8" x14ac:dyDescent="0.3">
      <c r="A752" s="1">
        <v>0.91497846064814814</v>
      </c>
      <c r="B752" s="2" t="s">
        <v>16</v>
      </c>
      <c r="C752" s="2" t="s">
        <v>9</v>
      </c>
      <c r="D752" s="2" t="s">
        <v>10</v>
      </c>
      <c r="E752" s="2" t="s">
        <v>11</v>
      </c>
      <c r="F752" s="2" t="s">
        <v>12</v>
      </c>
      <c r="G752">
        <v>3.36</v>
      </c>
      <c r="H752" s="2" t="s">
        <v>13</v>
      </c>
    </row>
    <row r="753" spans="1:8" x14ac:dyDescent="0.3">
      <c r="A753" s="1">
        <v>0.91509420138888897</v>
      </c>
      <c r="B753" s="2" t="s">
        <v>16</v>
      </c>
      <c r="C753" s="2" t="s">
        <v>9</v>
      </c>
      <c r="D753" s="2" t="s">
        <v>10</v>
      </c>
      <c r="E753" s="2" t="s">
        <v>11</v>
      </c>
      <c r="F753" s="2" t="s">
        <v>12</v>
      </c>
      <c r="G753">
        <v>3.36</v>
      </c>
      <c r="H753" s="2" t="s">
        <v>13</v>
      </c>
    </row>
    <row r="754" spans="1:8" x14ac:dyDescent="0.3">
      <c r="A754" s="1">
        <v>0.91521574074074075</v>
      </c>
      <c r="B754" s="2" t="s">
        <v>16</v>
      </c>
      <c r="C754" s="2" t="s">
        <v>9</v>
      </c>
      <c r="D754" s="2" t="s">
        <v>10</v>
      </c>
      <c r="E754" s="2" t="s">
        <v>11</v>
      </c>
      <c r="F754" s="2" t="s">
        <v>12</v>
      </c>
      <c r="G754">
        <v>3.37</v>
      </c>
      <c r="H754" s="2" t="s">
        <v>13</v>
      </c>
    </row>
    <row r="755" spans="1:8" x14ac:dyDescent="0.3">
      <c r="A755" s="1">
        <v>0.91533146990740744</v>
      </c>
      <c r="B755" s="2" t="s">
        <v>16</v>
      </c>
      <c r="C755" s="2" t="s">
        <v>9</v>
      </c>
      <c r="D755" s="2" t="s">
        <v>10</v>
      </c>
      <c r="E755" s="2" t="s">
        <v>11</v>
      </c>
      <c r="F755" s="2" t="s">
        <v>12</v>
      </c>
      <c r="G755">
        <v>3.36</v>
      </c>
      <c r="H755" s="2" t="s">
        <v>13</v>
      </c>
    </row>
    <row r="756" spans="1:8" x14ac:dyDescent="0.3">
      <c r="A756" s="1">
        <v>0.91544721064814816</v>
      </c>
      <c r="B756" s="2" t="s">
        <v>16</v>
      </c>
      <c r="C756" s="2" t="s">
        <v>9</v>
      </c>
      <c r="D756" s="2" t="s">
        <v>10</v>
      </c>
      <c r="E756" s="2" t="s">
        <v>11</v>
      </c>
      <c r="F756" s="2" t="s">
        <v>12</v>
      </c>
      <c r="G756">
        <v>3.29</v>
      </c>
      <c r="H756" s="2" t="s">
        <v>13</v>
      </c>
    </row>
    <row r="757" spans="1:8" x14ac:dyDescent="0.3">
      <c r="A757" s="1">
        <v>0.91556873842592601</v>
      </c>
      <c r="B757" s="2" t="s">
        <v>16</v>
      </c>
      <c r="C757" s="2" t="s">
        <v>9</v>
      </c>
      <c r="D757" s="2" t="s">
        <v>10</v>
      </c>
      <c r="E757" s="2" t="s">
        <v>11</v>
      </c>
      <c r="F757" s="2" t="s">
        <v>12</v>
      </c>
      <c r="G757">
        <v>3.37</v>
      </c>
      <c r="H757" s="2" t="s">
        <v>13</v>
      </c>
    </row>
    <row r="758" spans="1:8" x14ac:dyDescent="0.3">
      <c r="A758" s="1">
        <v>0.91568447916666673</v>
      </c>
      <c r="B758" s="2" t="s">
        <v>16</v>
      </c>
      <c r="C758" s="2" t="s">
        <v>9</v>
      </c>
      <c r="D758" s="2" t="s">
        <v>10</v>
      </c>
      <c r="E758" s="2" t="s">
        <v>11</v>
      </c>
      <c r="F758" s="2" t="s">
        <v>12</v>
      </c>
      <c r="G758">
        <v>3.35</v>
      </c>
      <c r="H758" s="2" t="s">
        <v>13</v>
      </c>
    </row>
    <row r="759" spans="1:8" x14ac:dyDescent="0.3">
      <c r="A759" s="1">
        <v>0.91580601851851851</v>
      </c>
      <c r="B759" s="2" t="s">
        <v>16</v>
      </c>
      <c r="C759" s="2" t="s">
        <v>9</v>
      </c>
      <c r="D759" s="2" t="s">
        <v>10</v>
      </c>
      <c r="E759" s="2" t="s">
        <v>11</v>
      </c>
      <c r="F759" s="2" t="s">
        <v>12</v>
      </c>
      <c r="G759">
        <v>3.36</v>
      </c>
      <c r="H759" s="2" t="s">
        <v>13</v>
      </c>
    </row>
    <row r="760" spans="1:8" x14ac:dyDescent="0.3">
      <c r="A760" s="1">
        <v>0.91592177083333337</v>
      </c>
      <c r="B760" s="2" t="s">
        <v>16</v>
      </c>
      <c r="C760" s="2" t="s">
        <v>9</v>
      </c>
      <c r="D760" s="2" t="s">
        <v>10</v>
      </c>
      <c r="E760" s="2" t="s">
        <v>11</v>
      </c>
      <c r="F760" s="2" t="s">
        <v>12</v>
      </c>
      <c r="G760">
        <v>3.32</v>
      </c>
      <c r="H760" s="2" t="s">
        <v>13</v>
      </c>
    </row>
    <row r="761" spans="1:8" x14ac:dyDescent="0.3">
      <c r="A761" s="1">
        <v>0.91604327546296305</v>
      </c>
      <c r="B761" s="2" t="s">
        <v>16</v>
      </c>
      <c r="C761" s="2" t="s">
        <v>9</v>
      </c>
      <c r="D761" s="2" t="s">
        <v>10</v>
      </c>
      <c r="E761" s="2" t="s">
        <v>11</v>
      </c>
      <c r="F761" s="2" t="s">
        <v>12</v>
      </c>
      <c r="G761">
        <v>3.36</v>
      </c>
      <c r="H761" s="2" t="s">
        <v>13</v>
      </c>
    </row>
    <row r="762" spans="1:8" x14ac:dyDescent="0.3">
      <c r="A762" s="1">
        <v>0.91615901620370377</v>
      </c>
      <c r="B762" s="2" t="s">
        <v>16</v>
      </c>
      <c r="C762" s="2" t="s">
        <v>9</v>
      </c>
      <c r="D762" s="2" t="s">
        <v>10</v>
      </c>
      <c r="E762" s="2" t="s">
        <v>11</v>
      </c>
      <c r="F762" s="2" t="s">
        <v>12</v>
      </c>
      <c r="G762">
        <v>3.37</v>
      </c>
      <c r="H762" s="2" t="s">
        <v>13</v>
      </c>
    </row>
    <row r="763" spans="1:8" x14ac:dyDescent="0.3">
      <c r="A763" s="1">
        <v>0.91628054398148151</v>
      </c>
      <c r="B763" s="2" t="s">
        <v>16</v>
      </c>
      <c r="C763" s="2" t="s">
        <v>9</v>
      </c>
      <c r="D763" s="2" t="s">
        <v>10</v>
      </c>
      <c r="E763" s="2" t="s">
        <v>11</v>
      </c>
      <c r="F763" s="2" t="s">
        <v>12</v>
      </c>
      <c r="G763">
        <v>3.36</v>
      </c>
      <c r="H763" s="2" t="s">
        <v>13</v>
      </c>
    </row>
    <row r="764" spans="1:8" x14ac:dyDescent="0.3">
      <c r="A764" s="1">
        <v>0.91639628472222223</v>
      </c>
      <c r="B764" s="2" t="s">
        <v>16</v>
      </c>
      <c r="C764" s="2" t="s">
        <v>9</v>
      </c>
      <c r="D764" s="2" t="s">
        <v>10</v>
      </c>
      <c r="E764" s="2" t="s">
        <v>11</v>
      </c>
      <c r="F764" s="2" t="s">
        <v>12</v>
      </c>
      <c r="G764">
        <v>3.36</v>
      </c>
      <c r="H764" s="2" t="s">
        <v>13</v>
      </c>
    </row>
    <row r="765" spans="1:8" x14ac:dyDescent="0.3">
      <c r="A765" s="1">
        <v>0.91651781250000008</v>
      </c>
      <c r="B765" s="2" t="s">
        <v>16</v>
      </c>
      <c r="C765" s="2" t="s">
        <v>9</v>
      </c>
      <c r="D765" s="2" t="s">
        <v>10</v>
      </c>
      <c r="E765" s="2" t="s">
        <v>11</v>
      </c>
      <c r="F765" s="2" t="s">
        <v>12</v>
      </c>
      <c r="G765">
        <v>3.36</v>
      </c>
      <c r="H765" s="2" t="s">
        <v>13</v>
      </c>
    </row>
    <row r="766" spans="1:8" x14ac:dyDescent="0.3">
      <c r="A766" s="1">
        <v>0.91663357638888887</v>
      </c>
      <c r="B766" s="2" t="s">
        <v>16</v>
      </c>
      <c r="C766" s="2" t="s">
        <v>9</v>
      </c>
      <c r="D766" s="2" t="s">
        <v>10</v>
      </c>
      <c r="E766" s="2" t="s">
        <v>11</v>
      </c>
      <c r="F766" s="2" t="s">
        <v>12</v>
      </c>
      <c r="G766">
        <v>3.36</v>
      </c>
      <c r="H766" s="2" t="s">
        <v>13</v>
      </c>
    </row>
    <row r="767" spans="1:8" x14ac:dyDescent="0.3">
      <c r="A767" s="1">
        <v>0.91674929398148153</v>
      </c>
      <c r="B767" s="2" t="s">
        <v>16</v>
      </c>
      <c r="C767" s="2" t="s">
        <v>9</v>
      </c>
      <c r="D767" s="2" t="s">
        <v>10</v>
      </c>
      <c r="E767" s="2" t="s">
        <v>11</v>
      </c>
      <c r="F767" s="2" t="s">
        <v>12</v>
      </c>
      <c r="G767">
        <v>3.35</v>
      </c>
      <c r="H767" s="2" t="s">
        <v>13</v>
      </c>
    </row>
    <row r="768" spans="1:8" x14ac:dyDescent="0.3">
      <c r="A768" s="1">
        <v>0.91687082175925927</v>
      </c>
      <c r="B768" s="2" t="s">
        <v>16</v>
      </c>
      <c r="C768" s="2" t="s">
        <v>9</v>
      </c>
      <c r="D768" s="2" t="s">
        <v>10</v>
      </c>
      <c r="E768" s="2" t="s">
        <v>11</v>
      </c>
      <c r="F768" s="2" t="s">
        <v>12</v>
      </c>
      <c r="G768">
        <v>3.36</v>
      </c>
      <c r="H768" s="2" t="s">
        <v>13</v>
      </c>
    </row>
    <row r="769" spans="1:8" x14ac:dyDescent="0.3">
      <c r="A769" s="1">
        <v>0.91698656249999999</v>
      </c>
      <c r="B769" s="2" t="s">
        <v>16</v>
      </c>
      <c r="C769" s="2" t="s">
        <v>9</v>
      </c>
      <c r="D769" s="2" t="s">
        <v>10</v>
      </c>
      <c r="E769" s="2" t="s">
        <v>11</v>
      </c>
      <c r="F769" s="2" t="s">
        <v>12</v>
      </c>
      <c r="G769">
        <v>3.35</v>
      </c>
      <c r="H769" s="2" t="s">
        <v>13</v>
      </c>
    </row>
    <row r="770" spans="1:8" x14ac:dyDescent="0.3">
      <c r="A770" s="1">
        <v>0.91710809027777784</v>
      </c>
      <c r="B770" s="2" t="s">
        <v>16</v>
      </c>
      <c r="C770" s="2" t="s">
        <v>9</v>
      </c>
      <c r="D770" s="2" t="s">
        <v>10</v>
      </c>
      <c r="E770" s="2" t="s">
        <v>11</v>
      </c>
      <c r="F770" s="2" t="s">
        <v>12</v>
      </c>
      <c r="G770">
        <v>3.31</v>
      </c>
      <c r="H770" s="2" t="s">
        <v>13</v>
      </c>
    </row>
    <row r="771" spans="1:8" x14ac:dyDescent="0.3">
      <c r="A771" s="1">
        <v>0.91722383101851857</v>
      </c>
      <c r="B771" s="2" t="s">
        <v>16</v>
      </c>
      <c r="C771" s="2" t="s">
        <v>9</v>
      </c>
      <c r="D771" s="2" t="s">
        <v>10</v>
      </c>
      <c r="E771" s="2" t="s">
        <v>11</v>
      </c>
      <c r="F771" s="2" t="s">
        <v>12</v>
      </c>
      <c r="G771">
        <v>3.36</v>
      </c>
      <c r="H771" s="2" t="s">
        <v>13</v>
      </c>
    </row>
    <row r="772" spans="1:8" x14ac:dyDescent="0.3">
      <c r="A772" s="1">
        <v>0.91734535879629631</v>
      </c>
      <c r="B772" s="2" t="s">
        <v>16</v>
      </c>
      <c r="C772" s="2" t="s">
        <v>9</v>
      </c>
      <c r="D772" s="2" t="s">
        <v>10</v>
      </c>
      <c r="E772" s="2" t="s">
        <v>11</v>
      </c>
      <c r="F772" s="2" t="s">
        <v>12</v>
      </c>
      <c r="G772">
        <v>3.36</v>
      </c>
      <c r="H772" s="2" t="s">
        <v>13</v>
      </c>
    </row>
    <row r="773" spans="1:8" x14ac:dyDescent="0.3">
      <c r="A773" s="1">
        <v>0.91746109953703703</v>
      </c>
      <c r="B773" s="2" t="s">
        <v>16</v>
      </c>
      <c r="C773" s="2" t="s">
        <v>9</v>
      </c>
      <c r="D773" s="2" t="s">
        <v>10</v>
      </c>
      <c r="E773" s="2" t="s">
        <v>11</v>
      </c>
      <c r="F773" s="2" t="s">
        <v>12</v>
      </c>
      <c r="G773">
        <v>3.36</v>
      </c>
      <c r="H773" s="2" t="s">
        <v>13</v>
      </c>
    </row>
    <row r="774" spans="1:8" x14ac:dyDescent="0.3">
      <c r="A774" s="1">
        <v>0.91758262731481488</v>
      </c>
      <c r="B774" s="2" t="s">
        <v>16</v>
      </c>
      <c r="C774" s="2" t="s">
        <v>9</v>
      </c>
      <c r="D774" s="2" t="s">
        <v>10</v>
      </c>
      <c r="E774" s="2" t="s">
        <v>11</v>
      </c>
      <c r="F774" s="2" t="s">
        <v>12</v>
      </c>
      <c r="G774">
        <v>3.36</v>
      </c>
      <c r="H774" s="2" t="s">
        <v>13</v>
      </c>
    </row>
    <row r="775" spans="1:8" x14ac:dyDescent="0.3">
      <c r="A775" s="1">
        <v>0.9176983680555556</v>
      </c>
      <c r="B775" s="2" t="s">
        <v>16</v>
      </c>
      <c r="C775" s="2" t="s">
        <v>9</v>
      </c>
      <c r="D775" s="2" t="s">
        <v>10</v>
      </c>
      <c r="E775" s="2" t="s">
        <v>11</v>
      </c>
      <c r="F775" s="2" t="s">
        <v>12</v>
      </c>
      <c r="G775">
        <v>3.36</v>
      </c>
      <c r="H775" s="2" t="s">
        <v>13</v>
      </c>
    </row>
    <row r="776" spans="1:8" x14ac:dyDescent="0.3">
      <c r="A776" s="1">
        <v>0.91781989583333334</v>
      </c>
      <c r="B776" s="2" t="s">
        <v>16</v>
      </c>
      <c r="C776" s="2" t="s">
        <v>9</v>
      </c>
      <c r="D776" s="2" t="s">
        <v>10</v>
      </c>
      <c r="E776" s="2" t="s">
        <v>11</v>
      </c>
      <c r="F776" s="2" t="s">
        <v>12</v>
      </c>
      <c r="G776">
        <v>3.32</v>
      </c>
      <c r="H776" s="2" t="s">
        <v>13</v>
      </c>
    </row>
    <row r="777" spans="1:8" x14ac:dyDescent="0.3">
      <c r="A777" s="1">
        <v>0.91793563657407407</v>
      </c>
      <c r="B777" s="2" t="s">
        <v>16</v>
      </c>
      <c r="C777" s="2" t="s">
        <v>9</v>
      </c>
      <c r="D777" s="2" t="s">
        <v>10</v>
      </c>
      <c r="E777" s="2" t="s">
        <v>11</v>
      </c>
      <c r="F777" s="2" t="s">
        <v>12</v>
      </c>
      <c r="G777">
        <v>3.31</v>
      </c>
      <c r="H777" s="2" t="s">
        <v>13</v>
      </c>
    </row>
    <row r="778" spans="1:8" x14ac:dyDescent="0.3">
      <c r="A778" s="1">
        <v>0.9180513773148149</v>
      </c>
      <c r="B778" s="2" t="s">
        <v>16</v>
      </c>
      <c r="C778" s="2" t="s">
        <v>9</v>
      </c>
      <c r="D778" s="2" t="s">
        <v>10</v>
      </c>
      <c r="E778" s="2" t="s">
        <v>11</v>
      </c>
      <c r="F778" s="2" t="s">
        <v>12</v>
      </c>
      <c r="G778">
        <v>3.35</v>
      </c>
      <c r="H778" s="2" t="s">
        <v>13</v>
      </c>
    </row>
    <row r="779" spans="1:8" x14ac:dyDescent="0.3">
      <c r="A779" s="1">
        <v>0.91817289351851861</v>
      </c>
      <c r="B779" s="2" t="s">
        <v>16</v>
      </c>
      <c r="C779" s="2" t="s">
        <v>9</v>
      </c>
      <c r="D779" s="2" t="s">
        <v>10</v>
      </c>
      <c r="E779" s="2" t="s">
        <v>11</v>
      </c>
      <c r="F779" s="2" t="s">
        <v>12</v>
      </c>
      <c r="G779">
        <v>3.36</v>
      </c>
      <c r="H779" s="2" t="s">
        <v>13</v>
      </c>
    </row>
    <row r="780" spans="1:8" x14ac:dyDescent="0.3">
      <c r="A780" s="1">
        <v>0.91828865740740739</v>
      </c>
      <c r="B780" s="2" t="s">
        <v>16</v>
      </c>
      <c r="C780" s="2" t="s">
        <v>9</v>
      </c>
      <c r="D780" s="2" t="s">
        <v>10</v>
      </c>
      <c r="E780" s="2" t="s">
        <v>11</v>
      </c>
      <c r="F780" s="2" t="s">
        <v>12</v>
      </c>
      <c r="G780">
        <v>3.35</v>
      </c>
      <c r="H780" s="2" t="s">
        <v>13</v>
      </c>
    </row>
    <row r="781" spans="1:8" x14ac:dyDescent="0.3">
      <c r="A781" s="1">
        <v>0.9184101736111111</v>
      </c>
      <c r="B781" s="2" t="s">
        <v>16</v>
      </c>
      <c r="C781" s="2" t="s">
        <v>9</v>
      </c>
      <c r="D781" s="2" t="s">
        <v>10</v>
      </c>
      <c r="E781" s="2" t="s">
        <v>11</v>
      </c>
      <c r="F781" s="2" t="s">
        <v>12</v>
      </c>
      <c r="G781">
        <v>3.36</v>
      </c>
      <c r="H781" s="2" t="s">
        <v>13</v>
      </c>
    </row>
    <row r="782" spans="1:8" x14ac:dyDescent="0.3">
      <c r="A782" s="1">
        <v>0.91852591435185194</v>
      </c>
      <c r="B782" s="2" t="s">
        <v>16</v>
      </c>
      <c r="C782" s="2" t="s">
        <v>9</v>
      </c>
      <c r="D782" s="2" t="s">
        <v>10</v>
      </c>
      <c r="E782" s="2" t="s">
        <v>11</v>
      </c>
      <c r="F782" s="2" t="s">
        <v>12</v>
      </c>
      <c r="G782">
        <v>3.36</v>
      </c>
      <c r="H782" s="2" t="s">
        <v>13</v>
      </c>
    </row>
    <row r="783" spans="1:8" x14ac:dyDescent="0.3">
      <c r="A783" s="1">
        <v>0.91864744212962968</v>
      </c>
      <c r="B783" s="2" t="s">
        <v>16</v>
      </c>
      <c r="C783" s="2" t="s">
        <v>9</v>
      </c>
      <c r="D783" s="2" t="s">
        <v>10</v>
      </c>
      <c r="E783" s="2" t="s">
        <v>11</v>
      </c>
      <c r="F783" s="2" t="s">
        <v>12</v>
      </c>
      <c r="G783">
        <v>3.36</v>
      </c>
      <c r="H783" s="2" t="s">
        <v>13</v>
      </c>
    </row>
    <row r="784" spans="1:8" x14ac:dyDescent="0.3">
      <c r="A784" s="1">
        <v>0.9187631828703704</v>
      </c>
      <c r="B784" s="2" t="s">
        <v>16</v>
      </c>
      <c r="C784" s="2" t="s">
        <v>9</v>
      </c>
      <c r="D784" s="2" t="s">
        <v>10</v>
      </c>
      <c r="E784" s="2" t="s">
        <v>11</v>
      </c>
      <c r="F784" s="2" t="s">
        <v>12</v>
      </c>
      <c r="G784">
        <v>3.31</v>
      </c>
      <c r="H784" s="2" t="s">
        <v>13</v>
      </c>
    </row>
    <row r="785" spans="1:8" x14ac:dyDescent="0.3">
      <c r="A785" s="1">
        <v>0.91888471064814814</v>
      </c>
      <c r="B785" s="2" t="s">
        <v>16</v>
      </c>
      <c r="C785" s="2" t="s">
        <v>9</v>
      </c>
      <c r="D785" s="2" t="s">
        <v>10</v>
      </c>
      <c r="E785" s="2" t="s">
        <v>11</v>
      </c>
      <c r="F785" s="2" t="s">
        <v>12</v>
      </c>
      <c r="G785">
        <v>3.36</v>
      </c>
      <c r="H785" s="2" t="s">
        <v>13</v>
      </c>
    </row>
    <row r="786" spans="1:8" x14ac:dyDescent="0.3">
      <c r="A786" s="1">
        <v>0.91900046296296301</v>
      </c>
      <c r="B786" s="2" t="s">
        <v>16</v>
      </c>
      <c r="C786" s="2" t="s">
        <v>9</v>
      </c>
      <c r="D786" s="2" t="s">
        <v>10</v>
      </c>
      <c r="E786" s="2" t="s">
        <v>11</v>
      </c>
      <c r="F786" s="2" t="s">
        <v>12</v>
      </c>
      <c r="G786">
        <v>3.36</v>
      </c>
      <c r="H786" s="2" t="s">
        <v>13</v>
      </c>
    </row>
    <row r="787" spans="1:8" x14ac:dyDescent="0.3">
      <c r="A787" s="1">
        <v>0.91911619212962969</v>
      </c>
      <c r="B787" s="2" t="s">
        <v>16</v>
      </c>
      <c r="C787" s="2" t="s">
        <v>9</v>
      </c>
      <c r="D787" s="2" t="s">
        <v>10</v>
      </c>
      <c r="E787" s="2" t="s">
        <v>11</v>
      </c>
      <c r="F787" s="2" t="s">
        <v>12</v>
      </c>
      <c r="G787">
        <v>3.35</v>
      </c>
      <c r="H787" s="2" t="s">
        <v>13</v>
      </c>
    </row>
    <row r="788" spans="1:8" x14ac:dyDescent="0.3">
      <c r="A788" s="1">
        <v>0.91923771990740744</v>
      </c>
      <c r="B788" s="2" t="s">
        <v>16</v>
      </c>
      <c r="C788" s="2" t="s">
        <v>9</v>
      </c>
      <c r="D788" s="2" t="s">
        <v>10</v>
      </c>
      <c r="E788" s="2" t="s">
        <v>11</v>
      </c>
      <c r="F788" s="2" t="s">
        <v>12</v>
      </c>
      <c r="G788">
        <v>3.36</v>
      </c>
      <c r="H788" s="2" t="s">
        <v>13</v>
      </c>
    </row>
    <row r="789" spans="1:8" x14ac:dyDescent="0.3">
      <c r="A789" s="1">
        <v>0.91935346064814816</v>
      </c>
      <c r="B789" s="2" t="s">
        <v>16</v>
      </c>
      <c r="C789" s="2" t="s">
        <v>9</v>
      </c>
      <c r="D789" s="2" t="s">
        <v>10</v>
      </c>
      <c r="E789" s="2" t="s">
        <v>11</v>
      </c>
      <c r="F789" s="2" t="s">
        <v>12</v>
      </c>
      <c r="G789">
        <v>3.35</v>
      </c>
      <c r="H789" s="2" t="s">
        <v>13</v>
      </c>
    </row>
    <row r="790" spans="1:8" x14ac:dyDescent="0.3">
      <c r="A790" s="1">
        <v>0.91947498842592601</v>
      </c>
      <c r="B790" s="2" t="s">
        <v>16</v>
      </c>
      <c r="C790" s="2" t="s">
        <v>9</v>
      </c>
      <c r="D790" s="2" t="s">
        <v>10</v>
      </c>
      <c r="E790" s="2" t="s">
        <v>11</v>
      </c>
      <c r="F790" s="2" t="s">
        <v>12</v>
      </c>
      <c r="G790">
        <v>3.31</v>
      </c>
      <c r="H790" s="2" t="s">
        <v>13</v>
      </c>
    </row>
    <row r="791" spans="1:8" x14ac:dyDescent="0.3">
      <c r="A791" s="1">
        <v>0.91959072916666673</v>
      </c>
      <c r="B791" s="2" t="s">
        <v>16</v>
      </c>
      <c r="C791" s="2" t="s">
        <v>9</v>
      </c>
      <c r="D791" s="2" t="s">
        <v>10</v>
      </c>
      <c r="E791" s="2" t="s">
        <v>11</v>
      </c>
      <c r="F791" s="2" t="s">
        <v>12</v>
      </c>
      <c r="G791">
        <v>3.36</v>
      </c>
      <c r="H791" s="2" t="s">
        <v>13</v>
      </c>
    </row>
    <row r="792" spans="1:8" x14ac:dyDescent="0.3">
      <c r="A792" s="1">
        <v>0.91971228009259265</v>
      </c>
      <c r="B792" s="2" t="s">
        <v>16</v>
      </c>
      <c r="C792" s="2" t="s">
        <v>9</v>
      </c>
      <c r="D792" s="2" t="s">
        <v>10</v>
      </c>
      <c r="E792" s="2" t="s">
        <v>11</v>
      </c>
      <c r="F792" s="2" t="s">
        <v>12</v>
      </c>
      <c r="G792">
        <v>3.31</v>
      </c>
      <c r="H792" s="2" t="s">
        <v>13</v>
      </c>
    </row>
    <row r="793" spans="1:8" x14ac:dyDescent="0.3">
      <c r="A793" s="1">
        <v>0.91982799768518519</v>
      </c>
      <c r="B793" s="2" t="s">
        <v>16</v>
      </c>
      <c r="C793" s="2" t="s">
        <v>9</v>
      </c>
      <c r="D793" s="2" t="s">
        <v>10</v>
      </c>
      <c r="E793" s="2" t="s">
        <v>11</v>
      </c>
      <c r="F793" s="2" t="s">
        <v>12</v>
      </c>
      <c r="G793">
        <v>3.36</v>
      </c>
      <c r="H793" s="2" t="s">
        <v>13</v>
      </c>
    </row>
    <row r="794" spans="1:8" x14ac:dyDescent="0.3">
      <c r="A794" s="1">
        <v>0.91994952546296305</v>
      </c>
      <c r="B794" s="2" t="s">
        <v>16</v>
      </c>
      <c r="C794" s="2" t="s">
        <v>9</v>
      </c>
      <c r="D794" s="2" t="s">
        <v>10</v>
      </c>
      <c r="E794" s="2" t="s">
        <v>11</v>
      </c>
      <c r="F794" s="2" t="s">
        <v>12</v>
      </c>
      <c r="G794">
        <v>3.36</v>
      </c>
      <c r="H794" s="2" t="s">
        <v>13</v>
      </c>
    </row>
    <row r="795" spans="1:8" x14ac:dyDescent="0.3">
      <c r="A795" s="1">
        <v>0.92006526620370377</v>
      </c>
      <c r="B795" s="2" t="s">
        <v>16</v>
      </c>
      <c r="C795" s="2" t="s">
        <v>9</v>
      </c>
      <c r="D795" s="2" t="s">
        <v>10</v>
      </c>
      <c r="E795" s="2" t="s">
        <v>11</v>
      </c>
      <c r="F795" s="2" t="s">
        <v>12</v>
      </c>
      <c r="G795">
        <v>3.36</v>
      </c>
      <c r="H795" s="2" t="s">
        <v>13</v>
      </c>
    </row>
    <row r="796" spans="1:8" x14ac:dyDescent="0.3">
      <c r="A796" s="1">
        <v>0.92018680555555554</v>
      </c>
      <c r="B796" s="2" t="s">
        <v>16</v>
      </c>
      <c r="C796" s="2" t="s">
        <v>9</v>
      </c>
      <c r="D796" s="2" t="s">
        <v>10</v>
      </c>
      <c r="E796" s="2" t="s">
        <v>11</v>
      </c>
      <c r="F796" s="2" t="s">
        <v>12</v>
      </c>
      <c r="G796">
        <v>3.36</v>
      </c>
      <c r="H796" s="2" t="s">
        <v>13</v>
      </c>
    </row>
    <row r="797" spans="1:8" x14ac:dyDescent="0.3">
      <c r="A797" s="1">
        <v>0.92030253472222223</v>
      </c>
      <c r="B797" s="2" t="s">
        <v>16</v>
      </c>
      <c r="C797" s="2" t="s">
        <v>9</v>
      </c>
      <c r="D797" s="2" t="s">
        <v>10</v>
      </c>
      <c r="E797" s="2" t="s">
        <v>11</v>
      </c>
      <c r="F797" s="2" t="s">
        <v>12</v>
      </c>
      <c r="G797">
        <v>3.36</v>
      </c>
      <c r="H797" s="2" t="s">
        <v>13</v>
      </c>
    </row>
    <row r="798" spans="1:8" x14ac:dyDescent="0.3">
      <c r="A798" s="1">
        <v>0.92041827546296295</v>
      </c>
      <c r="B798" s="2" t="s">
        <v>16</v>
      </c>
      <c r="C798" s="2" t="s">
        <v>9</v>
      </c>
      <c r="D798" s="2" t="s">
        <v>10</v>
      </c>
      <c r="E798" s="2" t="s">
        <v>11</v>
      </c>
      <c r="F798" s="2" t="s">
        <v>12</v>
      </c>
      <c r="G798">
        <v>3.34</v>
      </c>
      <c r="H798" s="2" t="s">
        <v>13</v>
      </c>
    </row>
    <row r="799" spans="1:8" x14ac:dyDescent="0.3">
      <c r="A799" s="1">
        <v>0.92053981481481484</v>
      </c>
      <c r="B799" s="2" t="s">
        <v>16</v>
      </c>
      <c r="C799" s="2" t="s">
        <v>9</v>
      </c>
      <c r="D799" s="2" t="s">
        <v>10</v>
      </c>
      <c r="E799" s="2" t="s">
        <v>11</v>
      </c>
      <c r="F799" s="2" t="s">
        <v>12</v>
      </c>
      <c r="G799">
        <v>3.36</v>
      </c>
      <c r="H799" s="2" t="s">
        <v>13</v>
      </c>
    </row>
    <row r="800" spans="1:8" x14ac:dyDescent="0.3">
      <c r="A800" s="1">
        <v>0.92065554398148153</v>
      </c>
      <c r="B800" s="2" t="s">
        <v>16</v>
      </c>
      <c r="C800" s="2" t="s">
        <v>9</v>
      </c>
      <c r="D800" s="2" t="s">
        <v>10</v>
      </c>
      <c r="E800" s="2" t="s">
        <v>11</v>
      </c>
      <c r="F800" s="2" t="s">
        <v>12</v>
      </c>
      <c r="G800">
        <v>3.3</v>
      </c>
      <c r="H800" s="2" t="s">
        <v>13</v>
      </c>
    </row>
    <row r="801" spans="1:8" x14ac:dyDescent="0.3">
      <c r="A801" s="1">
        <v>0.92077706018518524</v>
      </c>
      <c r="B801" s="2" t="s">
        <v>16</v>
      </c>
      <c r="C801" s="2" t="s">
        <v>9</v>
      </c>
      <c r="D801" s="2" t="s">
        <v>10</v>
      </c>
      <c r="E801" s="2" t="s">
        <v>11</v>
      </c>
      <c r="F801" s="2" t="s">
        <v>12</v>
      </c>
      <c r="G801">
        <v>3.36</v>
      </c>
      <c r="H801" s="2" t="s">
        <v>13</v>
      </c>
    </row>
    <row r="802" spans="1:8" x14ac:dyDescent="0.3">
      <c r="A802" s="1">
        <v>0.92089281249999999</v>
      </c>
      <c r="B802" s="2" t="s">
        <v>16</v>
      </c>
      <c r="C802" s="2" t="s">
        <v>9</v>
      </c>
      <c r="D802" s="2" t="s">
        <v>10</v>
      </c>
      <c r="E802" s="2" t="s">
        <v>11</v>
      </c>
      <c r="F802" s="2" t="s">
        <v>12</v>
      </c>
      <c r="G802">
        <v>3.36</v>
      </c>
      <c r="H802" s="2" t="s">
        <v>13</v>
      </c>
    </row>
    <row r="803" spans="1:8" x14ac:dyDescent="0.3">
      <c r="A803" s="1">
        <v>0.92101434027777784</v>
      </c>
      <c r="B803" s="2" t="s">
        <v>16</v>
      </c>
      <c r="C803" s="2" t="s">
        <v>9</v>
      </c>
      <c r="D803" s="2" t="s">
        <v>10</v>
      </c>
      <c r="E803" s="2" t="s">
        <v>11</v>
      </c>
      <c r="F803" s="2" t="s">
        <v>12</v>
      </c>
      <c r="G803">
        <v>3.36</v>
      </c>
      <c r="H803" s="2" t="s">
        <v>13</v>
      </c>
    </row>
    <row r="804" spans="1:8" x14ac:dyDescent="0.3">
      <c r="A804" s="1">
        <v>0.92113008101851857</v>
      </c>
      <c r="B804" s="2" t="s">
        <v>16</v>
      </c>
      <c r="C804" s="2" t="s">
        <v>9</v>
      </c>
      <c r="D804" s="2" t="s">
        <v>10</v>
      </c>
      <c r="E804" s="2" t="s">
        <v>11</v>
      </c>
      <c r="F804" s="2" t="s">
        <v>12</v>
      </c>
      <c r="G804">
        <v>3.35</v>
      </c>
      <c r="H804" s="2" t="s">
        <v>13</v>
      </c>
    </row>
    <row r="805" spans="1:8" x14ac:dyDescent="0.3">
      <c r="A805" s="1">
        <v>0.92125160879629631</v>
      </c>
      <c r="B805" s="2" t="s">
        <v>16</v>
      </c>
      <c r="C805" s="2" t="s">
        <v>9</v>
      </c>
      <c r="D805" s="2" t="s">
        <v>10</v>
      </c>
      <c r="E805" s="2" t="s">
        <v>11</v>
      </c>
      <c r="F805" s="2" t="s">
        <v>12</v>
      </c>
      <c r="G805">
        <v>3.36</v>
      </c>
      <c r="H805" s="2" t="s">
        <v>13</v>
      </c>
    </row>
    <row r="806" spans="1:8" x14ac:dyDescent="0.3">
      <c r="A806" s="1">
        <v>0.92136736111111117</v>
      </c>
      <c r="B806" s="2" t="s">
        <v>16</v>
      </c>
      <c r="C806" s="2" t="s">
        <v>9</v>
      </c>
      <c r="D806" s="2" t="s">
        <v>10</v>
      </c>
      <c r="E806" s="2" t="s">
        <v>11</v>
      </c>
      <c r="F806" s="2" t="s">
        <v>12</v>
      </c>
      <c r="G806">
        <v>3.36</v>
      </c>
      <c r="H806" s="2" t="s">
        <v>13</v>
      </c>
    </row>
    <row r="807" spans="1:8" x14ac:dyDescent="0.3">
      <c r="A807" s="1">
        <v>0.92148887731481488</v>
      </c>
      <c r="B807" s="2" t="s">
        <v>16</v>
      </c>
      <c r="C807" s="2" t="s">
        <v>9</v>
      </c>
      <c r="D807" s="2" t="s">
        <v>10</v>
      </c>
      <c r="E807" s="2" t="s">
        <v>11</v>
      </c>
      <c r="F807" s="2" t="s">
        <v>12</v>
      </c>
      <c r="G807">
        <v>3.35</v>
      </c>
      <c r="H807" s="2" t="s">
        <v>13</v>
      </c>
    </row>
    <row r="808" spans="1:8" x14ac:dyDescent="0.3">
      <c r="A808" s="1">
        <v>0.9216046180555556</v>
      </c>
      <c r="B808" s="2" t="s">
        <v>16</v>
      </c>
      <c r="C808" s="2" t="s">
        <v>9</v>
      </c>
      <c r="D808" s="2" t="s">
        <v>10</v>
      </c>
      <c r="E808" s="2" t="s">
        <v>11</v>
      </c>
      <c r="F808" s="2" t="s">
        <v>12</v>
      </c>
      <c r="G808">
        <v>3.32</v>
      </c>
      <c r="H808" s="2" t="s">
        <v>13</v>
      </c>
    </row>
    <row r="809" spans="1:8" x14ac:dyDescent="0.3">
      <c r="A809" s="1">
        <v>0.92172035879629632</v>
      </c>
      <c r="B809" s="2" t="s">
        <v>16</v>
      </c>
      <c r="C809" s="2" t="s">
        <v>9</v>
      </c>
      <c r="D809" s="2" t="s">
        <v>10</v>
      </c>
      <c r="E809" s="2" t="s">
        <v>11</v>
      </c>
      <c r="F809" s="2" t="s">
        <v>12</v>
      </c>
      <c r="G809">
        <v>3.35</v>
      </c>
      <c r="H809" s="2" t="s">
        <v>13</v>
      </c>
    </row>
    <row r="810" spans="1:8" x14ac:dyDescent="0.3">
      <c r="A810" s="1">
        <v>0.92184188657407407</v>
      </c>
      <c r="B810" s="2" t="s">
        <v>16</v>
      </c>
      <c r="C810" s="2" t="s">
        <v>9</v>
      </c>
      <c r="D810" s="2" t="s">
        <v>10</v>
      </c>
      <c r="E810" s="2" t="s">
        <v>11</v>
      </c>
      <c r="F810" s="2" t="s">
        <v>12</v>
      </c>
      <c r="G810">
        <v>3.36</v>
      </c>
      <c r="H810" s="2" t="s">
        <v>13</v>
      </c>
    </row>
    <row r="811" spans="1:8" x14ac:dyDescent="0.3">
      <c r="A811" s="1">
        <v>0.9219576273148149</v>
      </c>
      <c r="B811" s="2" t="s">
        <v>16</v>
      </c>
      <c r="C811" s="2" t="s">
        <v>9</v>
      </c>
      <c r="D811" s="2" t="s">
        <v>10</v>
      </c>
      <c r="E811" s="2" t="s">
        <v>11</v>
      </c>
      <c r="F811" s="2" t="s">
        <v>12</v>
      </c>
      <c r="G811">
        <v>3.33</v>
      </c>
      <c r="H811" s="2" t="s">
        <v>13</v>
      </c>
    </row>
    <row r="812" spans="1:8" x14ac:dyDescent="0.3">
      <c r="A812" s="1">
        <v>0.92207915509259264</v>
      </c>
      <c r="B812" s="2" t="s">
        <v>16</v>
      </c>
      <c r="C812" s="2" t="s">
        <v>9</v>
      </c>
      <c r="D812" s="2" t="s">
        <v>10</v>
      </c>
      <c r="E812" s="2" t="s">
        <v>11</v>
      </c>
      <c r="F812" s="2" t="s">
        <v>12</v>
      </c>
      <c r="G812">
        <v>3.36</v>
      </c>
      <c r="H812" s="2" t="s">
        <v>13</v>
      </c>
    </row>
    <row r="813" spans="1:8" x14ac:dyDescent="0.3">
      <c r="A813" s="1">
        <v>0.92219489583333336</v>
      </c>
      <c r="B813" s="2" t="s">
        <v>16</v>
      </c>
      <c r="C813" s="2" t="s">
        <v>9</v>
      </c>
      <c r="D813" s="2" t="s">
        <v>10</v>
      </c>
      <c r="E813" s="2" t="s">
        <v>11</v>
      </c>
      <c r="F813" s="2" t="s">
        <v>12</v>
      </c>
      <c r="G813">
        <v>3.36</v>
      </c>
      <c r="H813" s="2" t="s">
        <v>13</v>
      </c>
    </row>
    <row r="814" spans="1:8" x14ac:dyDescent="0.3">
      <c r="A814" s="1">
        <v>0.9223164236111111</v>
      </c>
      <c r="B814" s="2" t="s">
        <v>16</v>
      </c>
      <c r="C814" s="2" t="s">
        <v>9</v>
      </c>
      <c r="D814" s="2" t="s">
        <v>10</v>
      </c>
      <c r="E814" s="2" t="s">
        <v>11</v>
      </c>
      <c r="F814" s="2" t="s">
        <v>12</v>
      </c>
      <c r="G814">
        <v>3.37</v>
      </c>
      <c r="H814" s="2" t="s">
        <v>13</v>
      </c>
    </row>
    <row r="815" spans="1:8" x14ac:dyDescent="0.3">
      <c r="A815" s="1">
        <v>0.92243216435185194</v>
      </c>
      <c r="B815" s="2" t="s">
        <v>16</v>
      </c>
      <c r="C815" s="2" t="s">
        <v>9</v>
      </c>
      <c r="D815" s="2" t="s">
        <v>10</v>
      </c>
      <c r="E815" s="2" t="s">
        <v>11</v>
      </c>
      <c r="F815" s="2" t="s">
        <v>12</v>
      </c>
      <c r="G815">
        <v>3.36</v>
      </c>
      <c r="H815" s="2" t="s">
        <v>13</v>
      </c>
    </row>
    <row r="816" spans="1:8" x14ac:dyDescent="0.3">
      <c r="A816" s="1">
        <v>0.92255369212962968</v>
      </c>
      <c r="B816" s="2" t="s">
        <v>16</v>
      </c>
      <c r="C816" s="2" t="s">
        <v>9</v>
      </c>
      <c r="D816" s="2" t="s">
        <v>10</v>
      </c>
      <c r="E816" s="2" t="s">
        <v>11</v>
      </c>
      <c r="F816" s="2" t="s">
        <v>12</v>
      </c>
      <c r="G816">
        <v>3.31</v>
      </c>
      <c r="H816" s="2" t="s">
        <v>13</v>
      </c>
    </row>
    <row r="817" spans="1:8" x14ac:dyDescent="0.3">
      <c r="A817" s="1">
        <v>0.9226694328703704</v>
      </c>
      <c r="B817" s="2" t="s">
        <v>16</v>
      </c>
      <c r="C817" s="2" t="s">
        <v>9</v>
      </c>
      <c r="D817" s="2" t="s">
        <v>10</v>
      </c>
      <c r="E817" s="2" t="s">
        <v>11</v>
      </c>
      <c r="F817" s="2" t="s">
        <v>12</v>
      </c>
      <c r="G817">
        <v>3.36</v>
      </c>
      <c r="H817" s="2" t="s">
        <v>13</v>
      </c>
    </row>
    <row r="818" spans="1:8" x14ac:dyDescent="0.3">
      <c r="A818" s="1">
        <v>0.92278517361111112</v>
      </c>
      <c r="B818" s="2" t="s">
        <v>16</v>
      </c>
      <c r="C818" s="2" t="s">
        <v>9</v>
      </c>
      <c r="D818" s="2" t="s">
        <v>10</v>
      </c>
      <c r="E818" s="2" t="s">
        <v>11</v>
      </c>
      <c r="F818" s="2" t="s">
        <v>12</v>
      </c>
      <c r="G818">
        <v>3.32</v>
      </c>
      <c r="H818" s="2" t="s">
        <v>13</v>
      </c>
    </row>
    <row r="819" spans="1:8" x14ac:dyDescent="0.3">
      <c r="A819" s="1">
        <v>0.92290670138888897</v>
      </c>
      <c r="B819" s="2" t="s">
        <v>16</v>
      </c>
      <c r="C819" s="2" t="s">
        <v>9</v>
      </c>
      <c r="D819" s="2" t="s">
        <v>10</v>
      </c>
      <c r="E819" s="2" t="s">
        <v>11</v>
      </c>
      <c r="F819" s="2" t="s">
        <v>12</v>
      </c>
      <c r="G819">
        <v>3.36</v>
      </c>
      <c r="H819" s="2" t="s">
        <v>13</v>
      </c>
    </row>
    <row r="820" spans="1:8" x14ac:dyDescent="0.3">
      <c r="A820" s="1">
        <v>0.92302244212962969</v>
      </c>
      <c r="B820" s="2" t="s">
        <v>16</v>
      </c>
      <c r="C820" s="2" t="s">
        <v>9</v>
      </c>
      <c r="D820" s="2" t="s">
        <v>10</v>
      </c>
      <c r="E820" s="2" t="s">
        <v>11</v>
      </c>
      <c r="F820" s="2" t="s">
        <v>12</v>
      </c>
      <c r="G820">
        <v>3.35</v>
      </c>
      <c r="H820" s="2" t="s">
        <v>13</v>
      </c>
    </row>
    <row r="821" spans="1:8" x14ac:dyDescent="0.3">
      <c r="A821" s="1">
        <v>0.92314396990740744</v>
      </c>
      <c r="B821" s="2" t="s">
        <v>16</v>
      </c>
      <c r="C821" s="2" t="s">
        <v>9</v>
      </c>
      <c r="D821" s="2" t="s">
        <v>10</v>
      </c>
      <c r="E821" s="2" t="s">
        <v>11</v>
      </c>
      <c r="F821" s="2" t="s">
        <v>12</v>
      </c>
      <c r="G821">
        <v>3.36</v>
      </c>
      <c r="H821" s="2" t="s">
        <v>13</v>
      </c>
    </row>
    <row r="822" spans="1:8" x14ac:dyDescent="0.3">
      <c r="A822" s="1">
        <v>0.9232597222222223</v>
      </c>
      <c r="B822" s="2" t="s">
        <v>16</v>
      </c>
      <c r="C822" s="2" t="s">
        <v>9</v>
      </c>
      <c r="D822" s="2" t="s">
        <v>10</v>
      </c>
      <c r="E822" s="2" t="s">
        <v>11</v>
      </c>
      <c r="F822" s="2" t="s">
        <v>12</v>
      </c>
      <c r="G822">
        <v>3.36</v>
      </c>
      <c r="H822" s="2" t="s">
        <v>13</v>
      </c>
    </row>
    <row r="823" spans="1:8" x14ac:dyDescent="0.3">
      <c r="A823" s="1">
        <v>0.92338125000000004</v>
      </c>
      <c r="B823" s="2" t="s">
        <v>16</v>
      </c>
      <c r="C823" s="2" t="s">
        <v>9</v>
      </c>
      <c r="D823" s="2" t="s">
        <v>10</v>
      </c>
      <c r="E823" s="2" t="s">
        <v>11</v>
      </c>
      <c r="F823" s="2" t="s">
        <v>12</v>
      </c>
      <c r="G823">
        <v>3.36</v>
      </c>
      <c r="H823" s="2" t="s">
        <v>13</v>
      </c>
    </row>
    <row r="824" spans="1:8" x14ac:dyDescent="0.3">
      <c r="A824" s="1">
        <v>0.92349697916666673</v>
      </c>
      <c r="B824" s="2" t="s">
        <v>16</v>
      </c>
      <c r="C824" s="2" t="s">
        <v>9</v>
      </c>
      <c r="D824" s="2" t="s">
        <v>10</v>
      </c>
      <c r="E824" s="2" t="s">
        <v>11</v>
      </c>
      <c r="F824" s="2" t="s">
        <v>12</v>
      </c>
      <c r="G824">
        <v>3.35</v>
      </c>
      <c r="H824" s="2" t="s">
        <v>13</v>
      </c>
    </row>
    <row r="825" spans="1:8" x14ac:dyDescent="0.3">
      <c r="A825" s="1">
        <v>0.92361851851851851</v>
      </c>
      <c r="B825" s="2" t="s">
        <v>16</v>
      </c>
      <c r="C825" s="2" t="s">
        <v>9</v>
      </c>
      <c r="D825" s="2" t="s">
        <v>10</v>
      </c>
      <c r="E825" s="2" t="s">
        <v>11</v>
      </c>
      <c r="F825" s="2" t="s">
        <v>12</v>
      </c>
      <c r="G825">
        <v>3.31</v>
      </c>
      <c r="H825" s="2" t="s">
        <v>13</v>
      </c>
    </row>
    <row r="826" spans="1:8" x14ac:dyDescent="0.3">
      <c r="A826" s="1">
        <v>0.92373424768518519</v>
      </c>
      <c r="B826" s="2" t="s">
        <v>16</v>
      </c>
      <c r="C826" s="2" t="s">
        <v>9</v>
      </c>
      <c r="D826" s="2" t="s">
        <v>10</v>
      </c>
      <c r="E826" s="2" t="s">
        <v>11</v>
      </c>
      <c r="F826" s="2" t="s">
        <v>12</v>
      </c>
      <c r="G826">
        <v>3.36</v>
      </c>
      <c r="H826" s="2" t="s">
        <v>13</v>
      </c>
    </row>
    <row r="827" spans="1:8" x14ac:dyDescent="0.3">
      <c r="A827" s="1">
        <v>0.92385577546296305</v>
      </c>
      <c r="B827" s="2" t="s">
        <v>16</v>
      </c>
      <c r="C827" s="2" t="s">
        <v>9</v>
      </c>
      <c r="D827" s="2" t="s">
        <v>10</v>
      </c>
      <c r="E827" s="2" t="s">
        <v>11</v>
      </c>
      <c r="F827" s="2" t="s">
        <v>12</v>
      </c>
      <c r="G827">
        <v>3.36</v>
      </c>
      <c r="H827" s="2" t="s">
        <v>13</v>
      </c>
    </row>
    <row r="828" spans="1:8" x14ac:dyDescent="0.3">
      <c r="A828" s="1">
        <v>0.92397151620370377</v>
      </c>
      <c r="B828" s="2" t="s">
        <v>16</v>
      </c>
      <c r="C828" s="2" t="s">
        <v>9</v>
      </c>
      <c r="D828" s="2" t="s">
        <v>10</v>
      </c>
      <c r="E828" s="2" t="s">
        <v>11</v>
      </c>
      <c r="F828" s="2" t="s">
        <v>12</v>
      </c>
      <c r="G828">
        <v>3.36</v>
      </c>
      <c r="H828" s="2" t="s">
        <v>13</v>
      </c>
    </row>
    <row r="829" spans="1:8" x14ac:dyDescent="0.3">
      <c r="A829" s="1">
        <v>0.92408725694444449</v>
      </c>
      <c r="B829" s="2" t="s">
        <v>16</v>
      </c>
      <c r="C829" s="2" t="s">
        <v>9</v>
      </c>
      <c r="D829" s="2" t="s">
        <v>10</v>
      </c>
      <c r="E829" s="2" t="s">
        <v>11</v>
      </c>
      <c r="F829" s="2" t="s">
        <v>12</v>
      </c>
      <c r="G829">
        <v>3.35</v>
      </c>
      <c r="H829" s="2" t="s">
        <v>13</v>
      </c>
    </row>
    <row r="830" spans="1:8" x14ac:dyDescent="0.3">
      <c r="A830" s="1">
        <v>0.92420878472222223</v>
      </c>
      <c r="B830" s="2" t="s">
        <v>16</v>
      </c>
      <c r="C830" s="2" t="s">
        <v>9</v>
      </c>
      <c r="D830" s="2" t="s">
        <v>10</v>
      </c>
      <c r="E830" s="2" t="s">
        <v>11</v>
      </c>
      <c r="F830" s="2" t="s">
        <v>12</v>
      </c>
      <c r="G830">
        <v>3.36</v>
      </c>
      <c r="H830" s="2" t="s">
        <v>13</v>
      </c>
    </row>
    <row r="831" spans="1:8" x14ac:dyDescent="0.3">
      <c r="A831" s="1">
        <v>0.92432452546296295</v>
      </c>
      <c r="B831" s="2" t="s">
        <v>16</v>
      </c>
      <c r="C831" s="2" t="s">
        <v>9</v>
      </c>
      <c r="D831" s="2" t="s">
        <v>10</v>
      </c>
      <c r="E831" s="2" t="s">
        <v>11</v>
      </c>
      <c r="F831" s="2" t="s">
        <v>12</v>
      </c>
      <c r="G831">
        <v>3.35</v>
      </c>
      <c r="H831" s="2" t="s">
        <v>13</v>
      </c>
    </row>
    <row r="832" spans="1:8" x14ac:dyDescent="0.3">
      <c r="A832" s="1">
        <v>0.92444605324074081</v>
      </c>
      <c r="B832" s="2" t="s">
        <v>16</v>
      </c>
      <c r="C832" s="2" t="s">
        <v>9</v>
      </c>
      <c r="D832" s="2" t="s">
        <v>10</v>
      </c>
      <c r="E832" s="2" t="s">
        <v>11</v>
      </c>
      <c r="F832" s="2" t="s">
        <v>12</v>
      </c>
      <c r="G832">
        <v>3.26</v>
      </c>
      <c r="H832" s="2" t="s">
        <v>13</v>
      </c>
    </row>
    <row r="833" spans="1:8" x14ac:dyDescent="0.3">
      <c r="A833" s="1">
        <v>0.92456179398148153</v>
      </c>
      <c r="B833" s="2" t="s">
        <v>16</v>
      </c>
      <c r="C833" s="2" t="s">
        <v>9</v>
      </c>
      <c r="D833" s="2" t="s">
        <v>10</v>
      </c>
      <c r="E833" s="2" t="s">
        <v>11</v>
      </c>
      <c r="F833" s="2" t="s">
        <v>12</v>
      </c>
      <c r="G833">
        <v>3.36</v>
      </c>
      <c r="H833" s="2" t="s">
        <v>13</v>
      </c>
    </row>
    <row r="834" spans="1:8" x14ac:dyDescent="0.3">
      <c r="A834" s="1">
        <v>0.92468332175925927</v>
      </c>
      <c r="B834" s="2" t="s">
        <v>16</v>
      </c>
      <c r="C834" s="2" t="s">
        <v>9</v>
      </c>
      <c r="D834" s="2" t="s">
        <v>10</v>
      </c>
      <c r="E834" s="2" t="s">
        <v>11</v>
      </c>
      <c r="F834" s="2" t="s">
        <v>12</v>
      </c>
      <c r="G834">
        <v>3.36</v>
      </c>
      <c r="H834" s="2" t="s">
        <v>13</v>
      </c>
    </row>
    <row r="835" spans="1:8" x14ac:dyDescent="0.3">
      <c r="A835" s="1">
        <v>0.92479906249999999</v>
      </c>
      <c r="B835" s="2" t="s">
        <v>16</v>
      </c>
      <c r="C835" s="2" t="s">
        <v>9</v>
      </c>
      <c r="D835" s="2" t="s">
        <v>10</v>
      </c>
      <c r="E835" s="2" t="s">
        <v>11</v>
      </c>
      <c r="F835" s="2" t="s">
        <v>12</v>
      </c>
      <c r="G835">
        <v>3.36</v>
      </c>
      <c r="H835" s="2" t="s">
        <v>13</v>
      </c>
    </row>
    <row r="836" spans="1:8" x14ac:dyDescent="0.3">
      <c r="A836" s="1">
        <v>0.92492059027777784</v>
      </c>
      <c r="B836" s="2" t="s">
        <v>16</v>
      </c>
      <c r="C836" s="2" t="s">
        <v>9</v>
      </c>
      <c r="D836" s="2" t="s">
        <v>10</v>
      </c>
      <c r="E836" s="2" t="s">
        <v>11</v>
      </c>
      <c r="F836" s="2" t="s">
        <v>12</v>
      </c>
      <c r="G836">
        <v>3.36</v>
      </c>
      <c r="H836" s="2" t="s">
        <v>13</v>
      </c>
    </row>
    <row r="837" spans="1:8" x14ac:dyDescent="0.3">
      <c r="A837" s="1">
        <v>0.92503633101851857</v>
      </c>
      <c r="B837" s="2" t="s">
        <v>16</v>
      </c>
      <c r="C837" s="2" t="s">
        <v>9</v>
      </c>
      <c r="D837" s="2" t="s">
        <v>10</v>
      </c>
      <c r="E837" s="2" t="s">
        <v>11</v>
      </c>
      <c r="F837" s="2" t="s">
        <v>12</v>
      </c>
      <c r="G837">
        <v>3.36</v>
      </c>
      <c r="H837" s="2" t="s">
        <v>13</v>
      </c>
    </row>
    <row r="838" spans="1:8" x14ac:dyDescent="0.3">
      <c r="A838" s="1">
        <v>0.92515207175925929</v>
      </c>
      <c r="B838" s="2" t="s">
        <v>16</v>
      </c>
      <c r="C838" s="2" t="s">
        <v>9</v>
      </c>
      <c r="D838" s="2" t="s">
        <v>10</v>
      </c>
      <c r="E838" s="2" t="s">
        <v>11</v>
      </c>
      <c r="F838" s="2" t="s">
        <v>12</v>
      </c>
      <c r="G838">
        <v>3.35</v>
      </c>
      <c r="H838" s="2" t="s">
        <v>13</v>
      </c>
    </row>
    <row r="839" spans="1:8" x14ac:dyDescent="0.3">
      <c r="A839" s="1">
        <v>0.92527359953703703</v>
      </c>
      <c r="B839" s="2" t="s">
        <v>16</v>
      </c>
      <c r="C839" s="2" t="s">
        <v>9</v>
      </c>
      <c r="D839" s="2" t="s">
        <v>10</v>
      </c>
      <c r="E839" s="2" t="s">
        <v>11</v>
      </c>
      <c r="F839" s="2" t="s">
        <v>12</v>
      </c>
      <c r="G839">
        <v>3.37</v>
      </c>
      <c r="H839" s="2" t="s">
        <v>13</v>
      </c>
    </row>
    <row r="840" spans="1:8" x14ac:dyDescent="0.3">
      <c r="A840" s="1">
        <v>0.92538935185185189</v>
      </c>
      <c r="B840" s="2" t="s">
        <v>16</v>
      </c>
      <c r="C840" s="2" t="s">
        <v>9</v>
      </c>
      <c r="D840" s="2" t="s">
        <v>10</v>
      </c>
      <c r="E840" s="2" t="s">
        <v>11</v>
      </c>
      <c r="F840" s="2" t="s">
        <v>12</v>
      </c>
      <c r="G840">
        <v>3.32</v>
      </c>
      <c r="H840" s="2" t="s">
        <v>13</v>
      </c>
    </row>
    <row r="841" spans="1:8" x14ac:dyDescent="0.3">
      <c r="A841" s="1">
        <v>0.9255108680555556</v>
      </c>
      <c r="B841" s="2" t="s">
        <v>16</v>
      </c>
      <c r="C841" s="2" t="s">
        <v>9</v>
      </c>
      <c r="D841" s="2" t="s">
        <v>10</v>
      </c>
      <c r="E841" s="2" t="s">
        <v>11</v>
      </c>
      <c r="F841" s="2" t="s">
        <v>12</v>
      </c>
      <c r="G841">
        <v>3.36</v>
      </c>
      <c r="H841" s="2" t="s">
        <v>13</v>
      </c>
    </row>
    <row r="842" spans="1:8" x14ac:dyDescent="0.3">
      <c r="A842" s="1">
        <v>0.92562660879629632</v>
      </c>
      <c r="B842" s="2" t="s">
        <v>16</v>
      </c>
      <c r="C842" s="2" t="s">
        <v>9</v>
      </c>
      <c r="D842" s="2" t="s">
        <v>10</v>
      </c>
      <c r="E842" s="2" t="s">
        <v>11</v>
      </c>
      <c r="F842" s="2" t="s">
        <v>12</v>
      </c>
      <c r="G842">
        <v>3.36</v>
      </c>
      <c r="H842" s="2" t="s">
        <v>13</v>
      </c>
    </row>
    <row r="843" spans="1:8" x14ac:dyDescent="0.3">
      <c r="A843" s="1">
        <v>0.92574813657407407</v>
      </c>
      <c r="B843" s="2" t="s">
        <v>16</v>
      </c>
      <c r="C843" s="2" t="s">
        <v>9</v>
      </c>
      <c r="D843" s="2" t="s">
        <v>10</v>
      </c>
      <c r="E843" s="2" t="s">
        <v>11</v>
      </c>
      <c r="F843" s="2" t="s">
        <v>12</v>
      </c>
      <c r="G843">
        <v>3.36</v>
      </c>
      <c r="H843" s="2" t="s">
        <v>13</v>
      </c>
    </row>
    <row r="844" spans="1:8" x14ac:dyDescent="0.3">
      <c r="A844" s="1">
        <v>0.9258638773148149</v>
      </c>
      <c r="B844" s="2" t="s">
        <v>16</v>
      </c>
      <c r="C844" s="2" t="s">
        <v>9</v>
      </c>
      <c r="D844" s="2" t="s">
        <v>10</v>
      </c>
      <c r="E844" s="2" t="s">
        <v>11</v>
      </c>
      <c r="F844" s="2" t="s">
        <v>12</v>
      </c>
      <c r="G844">
        <v>3.36</v>
      </c>
      <c r="H844" s="2" t="s">
        <v>13</v>
      </c>
    </row>
    <row r="845" spans="1:8" x14ac:dyDescent="0.3">
      <c r="A845" s="1">
        <v>0.92598540509259264</v>
      </c>
      <c r="B845" s="2" t="s">
        <v>16</v>
      </c>
      <c r="C845" s="2" t="s">
        <v>9</v>
      </c>
      <c r="D845" s="2" t="s">
        <v>10</v>
      </c>
      <c r="E845" s="2" t="s">
        <v>11</v>
      </c>
      <c r="F845" s="2" t="s">
        <v>12</v>
      </c>
      <c r="G845">
        <v>3.34</v>
      </c>
      <c r="H845" s="2" t="s">
        <v>13</v>
      </c>
    </row>
    <row r="846" spans="1:8" x14ac:dyDescent="0.3">
      <c r="A846" s="1">
        <v>0.92610114583333336</v>
      </c>
      <c r="B846" s="2" t="s">
        <v>16</v>
      </c>
      <c r="C846" s="2" t="s">
        <v>9</v>
      </c>
      <c r="D846" s="2" t="s">
        <v>10</v>
      </c>
      <c r="E846" s="2" t="s">
        <v>11</v>
      </c>
      <c r="F846" s="2" t="s">
        <v>12</v>
      </c>
      <c r="G846">
        <v>3.36</v>
      </c>
      <c r="H846" s="2" t="s">
        <v>13</v>
      </c>
    </row>
    <row r="847" spans="1:8" x14ac:dyDescent="0.3">
      <c r="A847" s="1">
        <v>0.9262226736111111</v>
      </c>
      <c r="B847" s="2" t="s">
        <v>16</v>
      </c>
      <c r="C847" s="2" t="s">
        <v>9</v>
      </c>
      <c r="D847" s="2" t="s">
        <v>10</v>
      </c>
      <c r="E847" s="2" t="s">
        <v>11</v>
      </c>
      <c r="F847" s="2" t="s">
        <v>12</v>
      </c>
      <c r="G847">
        <v>3.36</v>
      </c>
      <c r="H847" s="2" t="s">
        <v>13</v>
      </c>
    </row>
    <row r="848" spans="1:8" x14ac:dyDescent="0.3">
      <c r="A848" s="1">
        <v>0.92633841435185194</v>
      </c>
      <c r="B848" s="2" t="s">
        <v>16</v>
      </c>
      <c r="C848" s="2" t="s">
        <v>9</v>
      </c>
      <c r="D848" s="2" t="s">
        <v>10</v>
      </c>
      <c r="E848" s="2" t="s">
        <v>11</v>
      </c>
      <c r="F848" s="2" t="s">
        <v>12</v>
      </c>
      <c r="G848">
        <v>3.31</v>
      </c>
      <c r="H848" s="2" t="s">
        <v>13</v>
      </c>
    </row>
    <row r="849" spans="1:8" x14ac:dyDescent="0.3">
      <c r="A849" s="1">
        <v>0.92645415509259266</v>
      </c>
      <c r="B849" s="2" t="s">
        <v>16</v>
      </c>
      <c r="C849" s="2" t="s">
        <v>9</v>
      </c>
      <c r="D849" s="2" t="s">
        <v>10</v>
      </c>
      <c r="E849" s="2" t="s">
        <v>11</v>
      </c>
      <c r="F849" s="2" t="s">
        <v>12</v>
      </c>
      <c r="G849">
        <v>3.35</v>
      </c>
      <c r="H849" s="2" t="s">
        <v>13</v>
      </c>
    </row>
    <row r="850" spans="1:8" x14ac:dyDescent="0.3">
      <c r="A850" s="1">
        <v>0.9265756828703704</v>
      </c>
      <c r="B850" s="2" t="s">
        <v>16</v>
      </c>
      <c r="C850" s="2" t="s">
        <v>9</v>
      </c>
      <c r="D850" s="2" t="s">
        <v>10</v>
      </c>
      <c r="E850" s="2" t="s">
        <v>11</v>
      </c>
      <c r="F850" s="2" t="s">
        <v>12</v>
      </c>
      <c r="G850">
        <v>3.36</v>
      </c>
      <c r="H850" s="2" t="s">
        <v>13</v>
      </c>
    </row>
    <row r="851" spans="1:8" x14ac:dyDescent="0.3">
      <c r="A851" s="1">
        <v>0.92669143518518526</v>
      </c>
      <c r="B851" s="2" t="s">
        <v>16</v>
      </c>
      <c r="C851" s="2" t="s">
        <v>9</v>
      </c>
      <c r="D851" s="2" t="s">
        <v>10</v>
      </c>
      <c r="E851" s="2" t="s">
        <v>11</v>
      </c>
      <c r="F851" s="2" t="s">
        <v>12</v>
      </c>
      <c r="G851">
        <v>3.35</v>
      </c>
      <c r="H851" s="2" t="s">
        <v>13</v>
      </c>
    </row>
    <row r="852" spans="1:8" x14ac:dyDescent="0.3">
      <c r="A852" s="1">
        <v>0.92681295138888897</v>
      </c>
      <c r="B852" s="2" t="s">
        <v>16</v>
      </c>
      <c r="C852" s="2" t="s">
        <v>9</v>
      </c>
      <c r="D852" s="2" t="s">
        <v>10</v>
      </c>
      <c r="E852" s="2" t="s">
        <v>11</v>
      </c>
      <c r="F852" s="2" t="s">
        <v>12</v>
      </c>
      <c r="G852">
        <v>3.36</v>
      </c>
      <c r="H852" s="2" t="s">
        <v>13</v>
      </c>
    </row>
    <row r="853" spans="1:8" x14ac:dyDescent="0.3">
      <c r="A853" s="1">
        <v>0.92692871527777787</v>
      </c>
      <c r="B853" s="2" t="s">
        <v>16</v>
      </c>
      <c r="C853" s="2" t="s">
        <v>9</v>
      </c>
      <c r="D853" s="2" t="s">
        <v>10</v>
      </c>
      <c r="E853" s="2" t="s">
        <v>11</v>
      </c>
      <c r="F853" s="2" t="s">
        <v>12</v>
      </c>
      <c r="G853">
        <v>3.31</v>
      </c>
      <c r="H853" s="2" t="s">
        <v>13</v>
      </c>
    </row>
    <row r="854" spans="1:8" x14ac:dyDescent="0.3">
      <c r="A854" s="1">
        <v>0.9270502083333334</v>
      </c>
      <c r="B854" s="2" t="s">
        <v>16</v>
      </c>
      <c r="C854" s="2" t="s">
        <v>9</v>
      </c>
      <c r="D854" s="2" t="s">
        <v>10</v>
      </c>
      <c r="E854" s="2" t="s">
        <v>11</v>
      </c>
      <c r="F854" s="2" t="s">
        <v>12</v>
      </c>
      <c r="G854">
        <v>3.36</v>
      </c>
      <c r="H854" s="2" t="s">
        <v>13</v>
      </c>
    </row>
    <row r="855" spans="1:8" x14ac:dyDescent="0.3">
      <c r="A855" s="1">
        <v>0.92716605324074075</v>
      </c>
      <c r="B855" s="2" t="s">
        <v>16</v>
      </c>
      <c r="C855" s="2" t="s">
        <v>9</v>
      </c>
      <c r="D855" s="2" t="s">
        <v>10</v>
      </c>
      <c r="E855" s="2" t="s">
        <v>11</v>
      </c>
      <c r="F855" s="2" t="s">
        <v>12</v>
      </c>
      <c r="G855">
        <v>3.36</v>
      </c>
      <c r="H855" s="2" t="s">
        <v>13</v>
      </c>
    </row>
    <row r="856" spans="1:8" x14ac:dyDescent="0.3">
      <c r="A856" s="1">
        <v>0.92728748842592601</v>
      </c>
      <c r="B856" s="2" t="s">
        <v>16</v>
      </c>
      <c r="C856" s="2" t="s">
        <v>9</v>
      </c>
      <c r="D856" s="2" t="s">
        <v>10</v>
      </c>
      <c r="E856" s="2" t="s">
        <v>11</v>
      </c>
      <c r="F856" s="2" t="s">
        <v>12</v>
      </c>
      <c r="G856">
        <v>3.31</v>
      </c>
      <c r="H856" s="2" t="s">
        <v>13</v>
      </c>
    </row>
    <row r="857" spans="1:8" x14ac:dyDescent="0.3">
      <c r="A857" s="1">
        <v>0.92740322916666673</v>
      </c>
      <c r="B857" s="2" t="s">
        <v>16</v>
      </c>
      <c r="C857" s="2" t="s">
        <v>9</v>
      </c>
      <c r="D857" s="2" t="s">
        <v>10</v>
      </c>
      <c r="E857" s="2" t="s">
        <v>11</v>
      </c>
      <c r="F857" s="2" t="s">
        <v>12</v>
      </c>
      <c r="G857">
        <v>3.36</v>
      </c>
      <c r="H857" s="2" t="s">
        <v>13</v>
      </c>
    </row>
    <row r="858" spans="1:8" x14ac:dyDescent="0.3">
      <c r="A858" s="1">
        <v>0.92752475694444447</v>
      </c>
      <c r="B858" s="2" t="s">
        <v>16</v>
      </c>
      <c r="C858" s="2" t="s">
        <v>9</v>
      </c>
      <c r="D858" s="2" t="s">
        <v>10</v>
      </c>
      <c r="E858" s="2" t="s">
        <v>11</v>
      </c>
      <c r="F858" s="2" t="s">
        <v>12</v>
      </c>
      <c r="G858">
        <v>3.35</v>
      </c>
      <c r="H858" s="2" t="s">
        <v>13</v>
      </c>
    </row>
    <row r="859" spans="1:8" x14ac:dyDescent="0.3">
      <c r="A859" s="1">
        <v>0.92764049768518519</v>
      </c>
      <c r="B859" s="2" t="s">
        <v>16</v>
      </c>
      <c r="C859" s="2" t="s">
        <v>9</v>
      </c>
      <c r="D859" s="2" t="s">
        <v>10</v>
      </c>
      <c r="E859" s="2" t="s">
        <v>11</v>
      </c>
      <c r="F859" s="2" t="s">
        <v>12</v>
      </c>
      <c r="G859">
        <v>3.36</v>
      </c>
      <c r="H859" s="2" t="s">
        <v>13</v>
      </c>
    </row>
    <row r="860" spans="1:8" x14ac:dyDescent="0.3">
      <c r="A860" s="1">
        <v>0.92775623842592592</v>
      </c>
      <c r="B860" s="2" t="s">
        <v>16</v>
      </c>
      <c r="C860" s="2" t="s">
        <v>9</v>
      </c>
      <c r="D860" s="2" t="s">
        <v>10</v>
      </c>
      <c r="E860" s="2" t="s">
        <v>11</v>
      </c>
      <c r="F860" s="2" t="s">
        <v>12</v>
      </c>
      <c r="G860">
        <v>3.35</v>
      </c>
      <c r="H860" s="2" t="s">
        <v>13</v>
      </c>
    </row>
    <row r="861" spans="1:8" x14ac:dyDescent="0.3">
      <c r="A861" s="1">
        <v>0.92787776620370377</v>
      </c>
      <c r="B861" s="2" t="s">
        <v>16</v>
      </c>
      <c r="C861" s="2" t="s">
        <v>9</v>
      </c>
      <c r="D861" s="2" t="s">
        <v>10</v>
      </c>
      <c r="E861" s="2" t="s">
        <v>11</v>
      </c>
      <c r="F861" s="2" t="s">
        <v>12</v>
      </c>
      <c r="G861">
        <v>3.36</v>
      </c>
      <c r="H861" s="2" t="s">
        <v>13</v>
      </c>
    </row>
    <row r="862" spans="1:8" x14ac:dyDescent="0.3">
      <c r="A862" s="1">
        <v>0.92799350694444449</v>
      </c>
      <c r="B862" s="2" t="s">
        <v>16</v>
      </c>
      <c r="C862" s="2" t="s">
        <v>9</v>
      </c>
      <c r="D862" s="2" t="s">
        <v>10</v>
      </c>
      <c r="E862" s="2" t="s">
        <v>11</v>
      </c>
      <c r="F862" s="2" t="s">
        <v>12</v>
      </c>
      <c r="G862">
        <v>3.36</v>
      </c>
      <c r="H862" s="2" t="s">
        <v>13</v>
      </c>
    </row>
    <row r="863" spans="1:8" x14ac:dyDescent="0.3">
      <c r="A863" s="1">
        <v>0.9281150231481482</v>
      </c>
      <c r="B863" s="2" t="s">
        <v>16</v>
      </c>
      <c r="C863" s="2" t="s">
        <v>9</v>
      </c>
      <c r="D863" s="2" t="s">
        <v>10</v>
      </c>
      <c r="E863" s="2" t="s">
        <v>11</v>
      </c>
      <c r="F863" s="2" t="s">
        <v>12</v>
      </c>
      <c r="G863">
        <v>3.36</v>
      </c>
      <c r="H863" s="2" t="s">
        <v>13</v>
      </c>
    </row>
    <row r="864" spans="1:8" x14ac:dyDescent="0.3">
      <c r="A864" s="1">
        <v>0.92823079861111113</v>
      </c>
      <c r="B864" s="2" t="s">
        <v>16</v>
      </c>
      <c r="C864" s="2" t="s">
        <v>9</v>
      </c>
      <c r="D864" s="2" t="s">
        <v>10</v>
      </c>
      <c r="E864" s="2" t="s">
        <v>11</v>
      </c>
      <c r="F864" s="2" t="s">
        <v>12</v>
      </c>
      <c r="G864">
        <v>3.36</v>
      </c>
      <c r="H864" s="2" t="s">
        <v>13</v>
      </c>
    </row>
    <row r="865" spans="1:8" x14ac:dyDescent="0.3">
      <c r="A865" s="1">
        <v>0.92835230324074081</v>
      </c>
      <c r="B865" s="2" t="s">
        <v>16</v>
      </c>
      <c r="C865" s="2" t="s">
        <v>9</v>
      </c>
      <c r="D865" s="2" t="s">
        <v>10</v>
      </c>
      <c r="E865" s="2" t="s">
        <v>11</v>
      </c>
      <c r="F865" s="2" t="s">
        <v>12</v>
      </c>
      <c r="G865">
        <v>3.36</v>
      </c>
      <c r="H865" s="2" t="s">
        <v>13</v>
      </c>
    </row>
    <row r="866" spans="1:8" x14ac:dyDescent="0.3">
      <c r="A866" s="1">
        <v>0.92846804398148153</v>
      </c>
      <c r="B866" s="2" t="s">
        <v>16</v>
      </c>
      <c r="C866" s="2" t="s">
        <v>9</v>
      </c>
      <c r="D866" s="2" t="s">
        <v>10</v>
      </c>
      <c r="E866" s="2" t="s">
        <v>11</v>
      </c>
      <c r="F866" s="2" t="s">
        <v>12</v>
      </c>
      <c r="G866">
        <v>3.36</v>
      </c>
      <c r="H866" s="2" t="s">
        <v>13</v>
      </c>
    </row>
    <row r="867" spans="1:8" x14ac:dyDescent="0.3">
      <c r="A867" s="1">
        <v>0.92858958333333341</v>
      </c>
      <c r="B867" s="2" t="s">
        <v>16</v>
      </c>
      <c r="C867" s="2" t="s">
        <v>9</v>
      </c>
      <c r="D867" s="2" t="s">
        <v>10</v>
      </c>
      <c r="E867" s="2" t="s">
        <v>11</v>
      </c>
      <c r="F867" s="2" t="s">
        <v>12</v>
      </c>
      <c r="G867">
        <v>3.36</v>
      </c>
      <c r="H867" s="2" t="s">
        <v>13</v>
      </c>
    </row>
    <row r="868" spans="1:8" x14ac:dyDescent="0.3">
      <c r="A868" s="1">
        <v>0.92870533564814817</v>
      </c>
      <c r="B868" s="2" t="s">
        <v>16</v>
      </c>
      <c r="C868" s="2" t="s">
        <v>9</v>
      </c>
      <c r="D868" s="2" t="s">
        <v>10</v>
      </c>
      <c r="E868" s="2" t="s">
        <v>11</v>
      </c>
      <c r="F868" s="2" t="s">
        <v>12</v>
      </c>
      <c r="G868">
        <v>3.36</v>
      </c>
      <c r="H868" s="2" t="s">
        <v>13</v>
      </c>
    </row>
    <row r="869" spans="1:8" x14ac:dyDescent="0.3">
      <c r="A869" s="1">
        <v>0.92882105324074082</v>
      </c>
      <c r="B869" s="2" t="s">
        <v>16</v>
      </c>
      <c r="C869" s="2" t="s">
        <v>9</v>
      </c>
      <c r="D869" s="2" t="s">
        <v>10</v>
      </c>
      <c r="E869" s="2" t="s">
        <v>11</v>
      </c>
      <c r="F869" s="2" t="s">
        <v>12</v>
      </c>
      <c r="G869">
        <v>3.35</v>
      </c>
      <c r="H869" s="2" t="s">
        <v>13</v>
      </c>
    </row>
    <row r="870" spans="1:8" x14ac:dyDescent="0.3">
      <c r="A870" s="1">
        <v>0.92894258101851857</v>
      </c>
      <c r="B870" s="2" t="s">
        <v>16</v>
      </c>
      <c r="C870" s="2" t="s">
        <v>9</v>
      </c>
      <c r="D870" s="2" t="s">
        <v>10</v>
      </c>
      <c r="E870" s="2" t="s">
        <v>11</v>
      </c>
      <c r="F870" s="2" t="s">
        <v>12</v>
      </c>
      <c r="G870">
        <v>3.36</v>
      </c>
      <c r="H870" s="2" t="s">
        <v>13</v>
      </c>
    </row>
    <row r="871" spans="1:8" x14ac:dyDescent="0.3">
      <c r="A871" s="1">
        <v>0.92905832175925929</v>
      </c>
      <c r="B871" s="2" t="s">
        <v>16</v>
      </c>
      <c r="C871" s="2" t="s">
        <v>9</v>
      </c>
      <c r="D871" s="2" t="s">
        <v>10</v>
      </c>
      <c r="E871" s="2" t="s">
        <v>11</v>
      </c>
      <c r="F871" s="2" t="s">
        <v>12</v>
      </c>
      <c r="G871">
        <v>3.35</v>
      </c>
      <c r="H871" s="2" t="s">
        <v>13</v>
      </c>
    </row>
    <row r="872" spans="1:8" x14ac:dyDescent="0.3">
      <c r="A872" s="1">
        <v>0.92917984953703703</v>
      </c>
      <c r="B872" s="2" t="s">
        <v>16</v>
      </c>
      <c r="C872" s="2" t="s">
        <v>9</v>
      </c>
      <c r="D872" s="2" t="s">
        <v>10</v>
      </c>
      <c r="E872" s="2" t="s">
        <v>11</v>
      </c>
      <c r="F872" s="2" t="s">
        <v>12</v>
      </c>
      <c r="G872">
        <v>3.31</v>
      </c>
      <c r="H872" s="2" t="s">
        <v>13</v>
      </c>
    </row>
    <row r="873" spans="1:8" x14ac:dyDescent="0.3">
      <c r="A873" s="1">
        <v>0.92929559027777786</v>
      </c>
      <c r="B873" s="2" t="s">
        <v>16</v>
      </c>
      <c r="C873" s="2" t="s">
        <v>9</v>
      </c>
      <c r="D873" s="2" t="s">
        <v>10</v>
      </c>
      <c r="E873" s="2" t="s">
        <v>11</v>
      </c>
      <c r="F873" s="2" t="s">
        <v>12</v>
      </c>
      <c r="G873">
        <v>3.36</v>
      </c>
      <c r="H873" s="2" t="s">
        <v>13</v>
      </c>
    </row>
    <row r="874" spans="1:8" x14ac:dyDescent="0.3">
      <c r="A874" s="1">
        <v>0.9294171180555556</v>
      </c>
      <c r="B874" s="2" t="s">
        <v>16</v>
      </c>
      <c r="C874" s="2" t="s">
        <v>9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0.92953287037037036</v>
      </c>
      <c r="B875" s="2" t="s">
        <v>16</v>
      </c>
      <c r="C875" s="2" t="s">
        <v>9</v>
      </c>
      <c r="D875" s="2" t="s">
        <v>10</v>
      </c>
      <c r="E875" s="2" t="s">
        <v>11</v>
      </c>
      <c r="F875" s="2" t="s">
        <v>12</v>
      </c>
      <c r="G875">
        <v>3.36</v>
      </c>
      <c r="H875" s="2" t="s">
        <v>13</v>
      </c>
    </row>
    <row r="876" spans="1:8" x14ac:dyDescent="0.3">
      <c r="A876" s="1">
        <v>0.92965438657407407</v>
      </c>
      <c r="B876" s="2" t="s">
        <v>16</v>
      </c>
      <c r="C876" s="2" t="s">
        <v>9</v>
      </c>
      <c r="D876" s="2" t="s">
        <v>10</v>
      </c>
      <c r="E876" s="2" t="s">
        <v>11</v>
      </c>
      <c r="F876" s="2" t="s">
        <v>12</v>
      </c>
      <c r="G876">
        <v>3.36</v>
      </c>
      <c r="H876" s="2" t="s">
        <v>13</v>
      </c>
    </row>
    <row r="877" spans="1:8" x14ac:dyDescent="0.3">
      <c r="A877" s="1">
        <v>0.9297701273148149</v>
      </c>
      <c r="B877" s="2" t="s">
        <v>16</v>
      </c>
      <c r="C877" s="2" t="s">
        <v>9</v>
      </c>
      <c r="D877" s="2" t="s">
        <v>10</v>
      </c>
      <c r="E877" s="2" t="s">
        <v>11</v>
      </c>
      <c r="F877" s="2" t="s">
        <v>12</v>
      </c>
      <c r="G877">
        <v>3.36</v>
      </c>
      <c r="H877" s="2" t="s">
        <v>13</v>
      </c>
    </row>
    <row r="878" spans="1:8" x14ac:dyDescent="0.3">
      <c r="A878" s="1">
        <v>0.92989165509259264</v>
      </c>
      <c r="B878" s="2" t="s">
        <v>16</v>
      </c>
      <c r="C878" s="2" t="s">
        <v>9</v>
      </c>
      <c r="D878" s="2" t="s">
        <v>10</v>
      </c>
      <c r="E878" s="2" t="s">
        <v>11</v>
      </c>
      <c r="F878" s="2" t="s">
        <v>12</v>
      </c>
      <c r="G878">
        <v>3.36</v>
      </c>
      <c r="H878" s="2" t="s">
        <v>13</v>
      </c>
    </row>
    <row r="879" spans="1:8" x14ac:dyDescent="0.3">
      <c r="A879" s="1">
        <v>0.93000739583333336</v>
      </c>
      <c r="B879" s="2" t="s">
        <v>16</v>
      </c>
      <c r="C879" s="2" t="s">
        <v>9</v>
      </c>
      <c r="D879" s="2" t="s">
        <v>10</v>
      </c>
      <c r="E879" s="2" t="s">
        <v>11</v>
      </c>
      <c r="F879" s="2" t="s">
        <v>12</v>
      </c>
      <c r="G879">
        <v>3.36</v>
      </c>
      <c r="H879" s="2" t="s">
        <v>13</v>
      </c>
    </row>
    <row r="880" spans="1:8" x14ac:dyDescent="0.3">
      <c r="A880" s="1">
        <v>0.93012313657407408</v>
      </c>
      <c r="B880" s="2" t="s">
        <v>16</v>
      </c>
      <c r="C880" s="2" t="s">
        <v>9</v>
      </c>
      <c r="D880" s="2" t="s">
        <v>10</v>
      </c>
      <c r="E880" s="2" t="s">
        <v>11</v>
      </c>
      <c r="F880" s="2" t="s">
        <v>12</v>
      </c>
      <c r="G880">
        <v>3.32</v>
      </c>
      <c r="H880" s="2" t="s">
        <v>13</v>
      </c>
    </row>
    <row r="881" spans="1:8" x14ac:dyDescent="0.3">
      <c r="A881" s="1">
        <v>0.93024466435185194</v>
      </c>
      <c r="B881" s="2" t="s">
        <v>16</v>
      </c>
      <c r="C881" s="2" t="s">
        <v>9</v>
      </c>
      <c r="D881" s="2" t="s">
        <v>10</v>
      </c>
      <c r="E881" s="2" t="s">
        <v>11</v>
      </c>
      <c r="F881" s="2" t="s">
        <v>12</v>
      </c>
      <c r="G881">
        <v>3.36</v>
      </c>
      <c r="H881" s="2" t="s">
        <v>13</v>
      </c>
    </row>
    <row r="882" spans="1:8" x14ac:dyDescent="0.3">
      <c r="A882" s="1">
        <v>0.93036040509259266</v>
      </c>
      <c r="B882" s="2" t="s">
        <v>16</v>
      </c>
      <c r="C882" s="2" t="s">
        <v>9</v>
      </c>
      <c r="D882" s="2" t="s">
        <v>10</v>
      </c>
      <c r="E882" s="2" t="s">
        <v>11</v>
      </c>
      <c r="F882" s="2" t="s">
        <v>12</v>
      </c>
      <c r="G882">
        <v>3.35</v>
      </c>
      <c r="H882" s="2" t="s">
        <v>13</v>
      </c>
    </row>
    <row r="883" spans="1:8" x14ac:dyDescent="0.3">
      <c r="A883" s="1">
        <v>0.9304819328703704</v>
      </c>
      <c r="B883" s="2" t="s">
        <v>16</v>
      </c>
      <c r="C883" s="2" t="s">
        <v>9</v>
      </c>
      <c r="D883" s="2" t="s">
        <v>10</v>
      </c>
      <c r="E883" s="2" t="s">
        <v>11</v>
      </c>
      <c r="F883" s="2" t="s">
        <v>12</v>
      </c>
      <c r="G883">
        <v>3.36</v>
      </c>
      <c r="H883" s="2" t="s">
        <v>13</v>
      </c>
    </row>
    <row r="884" spans="1:8" x14ac:dyDescent="0.3">
      <c r="A884" s="1">
        <v>0.93059767361111112</v>
      </c>
      <c r="B884" s="2" t="s">
        <v>16</v>
      </c>
      <c r="C884" s="2" t="s">
        <v>9</v>
      </c>
      <c r="D884" s="2" t="s">
        <v>10</v>
      </c>
      <c r="E884" s="2" t="s">
        <v>11</v>
      </c>
      <c r="F884" s="2" t="s">
        <v>12</v>
      </c>
      <c r="G884">
        <v>3.36</v>
      </c>
      <c r="H884" s="2" t="s">
        <v>13</v>
      </c>
    </row>
    <row r="885" spans="1:8" x14ac:dyDescent="0.3">
      <c r="A885" s="1">
        <v>0.93071921296296301</v>
      </c>
      <c r="B885" s="2" t="s">
        <v>16</v>
      </c>
      <c r="C885" s="2" t="s">
        <v>9</v>
      </c>
      <c r="D885" s="2" t="s">
        <v>10</v>
      </c>
      <c r="E885" s="2" t="s">
        <v>11</v>
      </c>
      <c r="F885" s="2" t="s">
        <v>12</v>
      </c>
      <c r="G885">
        <v>3.36</v>
      </c>
      <c r="H885" s="2" t="s">
        <v>13</v>
      </c>
    </row>
    <row r="886" spans="1:8" x14ac:dyDescent="0.3">
      <c r="A886" s="1">
        <v>0.93083494212962969</v>
      </c>
      <c r="B886" s="2" t="s">
        <v>16</v>
      </c>
      <c r="C886" s="2" t="s">
        <v>9</v>
      </c>
      <c r="D886" s="2" t="s">
        <v>10</v>
      </c>
      <c r="E886" s="2" t="s">
        <v>11</v>
      </c>
      <c r="F886" s="2" t="s">
        <v>12</v>
      </c>
      <c r="G886">
        <v>3.36</v>
      </c>
      <c r="H886" s="2" t="s">
        <v>13</v>
      </c>
    </row>
    <row r="887" spans="1:8" x14ac:dyDescent="0.3">
      <c r="A887" s="1">
        <v>0.93095646990740744</v>
      </c>
      <c r="B887" s="2" t="s">
        <v>16</v>
      </c>
      <c r="C887" s="2" t="s">
        <v>9</v>
      </c>
      <c r="D887" s="2" t="s">
        <v>10</v>
      </c>
      <c r="E887" s="2" t="s">
        <v>11</v>
      </c>
      <c r="F887" s="2" t="s">
        <v>12</v>
      </c>
      <c r="G887">
        <v>3.33</v>
      </c>
      <c r="H887" s="2" t="s">
        <v>13</v>
      </c>
    </row>
    <row r="888" spans="1:8" x14ac:dyDescent="0.3">
      <c r="A888" s="1">
        <v>0.93107221064814816</v>
      </c>
      <c r="B888" s="2" t="s">
        <v>16</v>
      </c>
      <c r="C888" s="2" t="s">
        <v>9</v>
      </c>
      <c r="D888" s="2" t="s">
        <v>10</v>
      </c>
      <c r="E888" s="2" t="s">
        <v>11</v>
      </c>
      <c r="F888" s="2" t="s">
        <v>12</v>
      </c>
      <c r="G888">
        <v>3.31</v>
      </c>
      <c r="H888" s="2" t="s">
        <v>13</v>
      </c>
    </row>
    <row r="889" spans="1:8" x14ac:dyDescent="0.3">
      <c r="A889" s="1">
        <v>0.93118796296296302</v>
      </c>
      <c r="B889" s="2" t="s">
        <v>16</v>
      </c>
      <c r="C889" s="2" t="s">
        <v>9</v>
      </c>
      <c r="D889" s="2" t="s">
        <v>10</v>
      </c>
      <c r="E889" s="2" t="s">
        <v>11</v>
      </c>
      <c r="F889" s="2" t="s">
        <v>12</v>
      </c>
      <c r="G889">
        <v>3.35</v>
      </c>
      <c r="H889" s="2" t="s">
        <v>13</v>
      </c>
    </row>
    <row r="890" spans="1:8" x14ac:dyDescent="0.3">
      <c r="A890" s="1">
        <v>0.93130947916666673</v>
      </c>
      <c r="B890" s="2" t="s">
        <v>16</v>
      </c>
      <c r="C890" s="2" t="s">
        <v>9</v>
      </c>
      <c r="D890" s="2" t="s">
        <v>10</v>
      </c>
      <c r="E890" s="2" t="s">
        <v>11</v>
      </c>
      <c r="F890" s="2" t="s">
        <v>12</v>
      </c>
      <c r="G890">
        <v>3.36</v>
      </c>
      <c r="H890" s="2" t="s">
        <v>13</v>
      </c>
    </row>
    <row r="891" spans="1:8" x14ac:dyDescent="0.3">
      <c r="A891" s="1">
        <v>0.93142523148148149</v>
      </c>
      <c r="B891" s="2" t="s">
        <v>16</v>
      </c>
      <c r="C891" s="2" t="s">
        <v>9</v>
      </c>
      <c r="D891" s="2" t="s">
        <v>10</v>
      </c>
      <c r="E891" s="2" t="s">
        <v>11</v>
      </c>
      <c r="F891" s="2" t="s">
        <v>12</v>
      </c>
      <c r="G891">
        <v>3.35</v>
      </c>
      <c r="H891" s="2" t="s">
        <v>13</v>
      </c>
    </row>
    <row r="892" spans="1:8" x14ac:dyDescent="0.3">
      <c r="A892" s="1">
        <v>0.93154674768518519</v>
      </c>
      <c r="B892" s="2" t="s">
        <v>16</v>
      </c>
      <c r="C892" s="2" t="s">
        <v>9</v>
      </c>
      <c r="D892" s="2" t="s">
        <v>10</v>
      </c>
      <c r="E892" s="2" t="s">
        <v>11</v>
      </c>
      <c r="F892" s="2" t="s">
        <v>12</v>
      </c>
      <c r="G892">
        <v>3.36</v>
      </c>
      <c r="H892" s="2" t="s">
        <v>13</v>
      </c>
    </row>
    <row r="893" spans="1:8" x14ac:dyDescent="0.3">
      <c r="A893" s="1">
        <v>0.93166248842592592</v>
      </c>
      <c r="B893" s="2" t="s">
        <v>16</v>
      </c>
      <c r="C893" s="2" t="s">
        <v>9</v>
      </c>
      <c r="D893" s="2" t="s">
        <v>10</v>
      </c>
      <c r="E893" s="2" t="s">
        <v>11</v>
      </c>
      <c r="F893" s="2" t="s">
        <v>12</v>
      </c>
      <c r="G893">
        <v>3.36</v>
      </c>
      <c r="H893" s="2" t="s">
        <v>13</v>
      </c>
    </row>
    <row r="894" spans="1:8" x14ac:dyDescent="0.3">
      <c r="A894" s="1">
        <v>0.93178980324074079</v>
      </c>
      <c r="B894" s="2" t="s">
        <v>16</v>
      </c>
      <c r="C894" s="2" t="s">
        <v>9</v>
      </c>
      <c r="D894" s="2" t="s">
        <v>10</v>
      </c>
      <c r="E894" s="2" t="s">
        <v>11</v>
      </c>
      <c r="F894" s="2" t="s">
        <v>12</v>
      </c>
      <c r="G894">
        <v>3.31</v>
      </c>
      <c r="H894" s="2" t="s">
        <v>13</v>
      </c>
    </row>
    <row r="895" spans="1:8" x14ac:dyDescent="0.3">
      <c r="A895" s="1">
        <v>0.93189975694444449</v>
      </c>
      <c r="B895" s="2" t="s">
        <v>16</v>
      </c>
      <c r="C895" s="2" t="s">
        <v>9</v>
      </c>
      <c r="D895" s="2" t="s">
        <v>10</v>
      </c>
      <c r="E895" s="2" t="s">
        <v>11</v>
      </c>
      <c r="F895" s="2" t="s">
        <v>12</v>
      </c>
      <c r="G895">
        <v>3.36</v>
      </c>
      <c r="H895" s="2" t="s">
        <v>13</v>
      </c>
    </row>
    <row r="896" spans="1:8" x14ac:dyDescent="0.3">
      <c r="A896" s="1">
        <v>0.93202128472222223</v>
      </c>
      <c r="B896" s="2" t="s">
        <v>16</v>
      </c>
      <c r="C896" s="2" t="s">
        <v>9</v>
      </c>
      <c r="D896" s="2" t="s">
        <v>10</v>
      </c>
      <c r="E896" s="2" t="s">
        <v>11</v>
      </c>
      <c r="F896" s="2" t="s">
        <v>12</v>
      </c>
      <c r="G896">
        <v>3.33</v>
      </c>
      <c r="H896" s="2" t="s">
        <v>13</v>
      </c>
    </row>
    <row r="897" spans="1:8" x14ac:dyDescent="0.3">
      <c r="A897" s="1">
        <v>0.93213702546296295</v>
      </c>
      <c r="B897" s="2" t="s">
        <v>16</v>
      </c>
      <c r="C897" s="2" t="s">
        <v>9</v>
      </c>
      <c r="D897" s="2" t="s">
        <v>10</v>
      </c>
      <c r="E897" s="2" t="s">
        <v>11</v>
      </c>
      <c r="F897" s="2" t="s">
        <v>12</v>
      </c>
      <c r="G897">
        <v>3.36</v>
      </c>
      <c r="H897" s="2" t="s">
        <v>13</v>
      </c>
    </row>
    <row r="898" spans="1:8" x14ac:dyDescent="0.3">
      <c r="A898" s="1">
        <v>0.93225855324074081</v>
      </c>
      <c r="B898" s="2" t="s">
        <v>16</v>
      </c>
      <c r="C898" s="2" t="s">
        <v>9</v>
      </c>
      <c r="D898" s="2" t="s">
        <v>10</v>
      </c>
      <c r="E898" s="2" t="s">
        <v>11</v>
      </c>
      <c r="F898" s="2" t="s">
        <v>12</v>
      </c>
      <c r="G898">
        <v>3.36</v>
      </c>
      <c r="H898" s="2" t="s">
        <v>13</v>
      </c>
    </row>
    <row r="899" spans="1:8" x14ac:dyDescent="0.3">
      <c r="A899" s="1">
        <v>0.93237429398148153</v>
      </c>
      <c r="B899" s="2" t="s">
        <v>16</v>
      </c>
      <c r="C899" s="2" t="s">
        <v>9</v>
      </c>
      <c r="D899" s="2" t="s">
        <v>10</v>
      </c>
      <c r="E899" s="2" t="s">
        <v>11</v>
      </c>
      <c r="F899" s="2" t="s">
        <v>12</v>
      </c>
      <c r="G899">
        <v>3.36</v>
      </c>
      <c r="H899" s="2" t="s">
        <v>13</v>
      </c>
    </row>
    <row r="900" spans="1:8" x14ac:dyDescent="0.3">
      <c r="A900" s="1">
        <v>0.93249003472222225</v>
      </c>
      <c r="B900" s="2" t="s">
        <v>16</v>
      </c>
      <c r="C900" s="2" t="s">
        <v>9</v>
      </c>
      <c r="D900" s="2" t="s">
        <v>10</v>
      </c>
      <c r="E900" s="2" t="s">
        <v>11</v>
      </c>
      <c r="F900" s="2" t="s">
        <v>12</v>
      </c>
      <c r="G900">
        <v>3.34</v>
      </c>
      <c r="H900" s="2" t="s">
        <v>13</v>
      </c>
    </row>
    <row r="901" spans="1:8" x14ac:dyDescent="0.3">
      <c r="A901" s="1">
        <v>0.93261156249999999</v>
      </c>
      <c r="B901" s="2" t="s">
        <v>16</v>
      </c>
      <c r="C901" s="2" t="s">
        <v>9</v>
      </c>
      <c r="D901" s="2" t="s">
        <v>10</v>
      </c>
      <c r="E901" s="2" t="s">
        <v>11</v>
      </c>
      <c r="F901" s="2" t="s">
        <v>12</v>
      </c>
      <c r="G901">
        <v>3.31</v>
      </c>
      <c r="H901" s="2" t="s">
        <v>13</v>
      </c>
    </row>
    <row r="902" spans="1:8" x14ac:dyDescent="0.3">
      <c r="A902" s="1">
        <v>0.93272731481481486</v>
      </c>
      <c r="B902" s="2" t="s">
        <v>16</v>
      </c>
      <c r="C902" s="2" t="s">
        <v>9</v>
      </c>
      <c r="D902" s="2" t="s">
        <v>10</v>
      </c>
      <c r="E902" s="2" t="s">
        <v>11</v>
      </c>
      <c r="F902" s="2" t="s">
        <v>12</v>
      </c>
      <c r="G902">
        <v>3.35</v>
      </c>
      <c r="H902" s="2" t="s">
        <v>13</v>
      </c>
    </row>
    <row r="903" spans="1:8" x14ac:dyDescent="0.3">
      <c r="A903" s="1">
        <v>0.93284883101851857</v>
      </c>
      <c r="B903" s="2" t="s">
        <v>16</v>
      </c>
      <c r="C903" s="2" t="s">
        <v>9</v>
      </c>
      <c r="D903" s="2" t="s">
        <v>10</v>
      </c>
      <c r="E903" s="2" t="s">
        <v>11</v>
      </c>
      <c r="F903" s="2" t="s">
        <v>12</v>
      </c>
      <c r="G903">
        <v>3.36</v>
      </c>
      <c r="H903" s="2" t="s">
        <v>13</v>
      </c>
    </row>
    <row r="904" spans="1:8" x14ac:dyDescent="0.3">
      <c r="A904" s="1">
        <v>0.93296457175925929</v>
      </c>
      <c r="B904" s="2" t="s">
        <v>16</v>
      </c>
      <c r="C904" s="2" t="s">
        <v>9</v>
      </c>
      <c r="D904" s="2" t="s">
        <v>10</v>
      </c>
      <c r="E904" s="2" t="s">
        <v>11</v>
      </c>
      <c r="F904" s="2" t="s">
        <v>12</v>
      </c>
      <c r="G904">
        <v>3.31</v>
      </c>
      <c r="H904" s="2" t="s">
        <v>13</v>
      </c>
    </row>
    <row r="905" spans="1:8" x14ac:dyDescent="0.3">
      <c r="A905" s="1">
        <v>0.93308609953703703</v>
      </c>
      <c r="B905" s="2" t="s">
        <v>16</v>
      </c>
      <c r="C905" s="2" t="s">
        <v>9</v>
      </c>
      <c r="D905" s="2" t="s">
        <v>10</v>
      </c>
      <c r="E905" s="2" t="s">
        <v>11</v>
      </c>
      <c r="F905" s="2" t="s">
        <v>12</v>
      </c>
      <c r="G905">
        <v>3.36</v>
      </c>
      <c r="H905" s="2" t="s">
        <v>13</v>
      </c>
    </row>
    <row r="906" spans="1:8" x14ac:dyDescent="0.3">
      <c r="A906" s="1">
        <v>0.93320184027777786</v>
      </c>
      <c r="B906" s="2" t="s">
        <v>16</v>
      </c>
      <c r="C906" s="2" t="s">
        <v>9</v>
      </c>
      <c r="D906" s="2" t="s">
        <v>10</v>
      </c>
      <c r="E906" s="2" t="s">
        <v>11</v>
      </c>
      <c r="F906" s="2" t="s">
        <v>12</v>
      </c>
      <c r="G906">
        <v>3.36</v>
      </c>
      <c r="H906" s="2" t="s">
        <v>13</v>
      </c>
    </row>
    <row r="907" spans="1:8" x14ac:dyDescent="0.3">
      <c r="A907" s="1">
        <v>0.9333233680555556</v>
      </c>
      <c r="B907" s="2" t="s">
        <v>16</v>
      </c>
      <c r="C907" s="2" t="s">
        <v>9</v>
      </c>
      <c r="D907" s="2" t="s">
        <v>10</v>
      </c>
      <c r="E907" s="2" t="s">
        <v>11</v>
      </c>
      <c r="F907" s="2" t="s">
        <v>12</v>
      </c>
      <c r="G907">
        <v>3.36</v>
      </c>
      <c r="H907" s="2" t="s">
        <v>13</v>
      </c>
    </row>
    <row r="908" spans="1:8" x14ac:dyDescent="0.3">
      <c r="A908" s="1">
        <v>0.93343910879629632</v>
      </c>
      <c r="B908" s="2" t="s">
        <v>16</v>
      </c>
      <c r="C908" s="2" t="s">
        <v>9</v>
      </c>
      <c r="D908" s="2" t="s">
        <v>10</v>
      </c>
      <c r="E908" s="2" t="s">
        <v>11</v>
      </c>
      <c r="F908" s="2" t="s">
        <v>12</v>
      </c>
      <c r="G908">
        <v>3.36</v>
      </c>
      <c r="H908" s="2" t="s">
        <v>13</v>
      </c>
    </row>
    <row r="909" spans="1:8" x14ac:dyDescent="0.3">
      <c r="A909" s="1">
        <v>0.93356063657407407</v>
      </c>
      <c r="B909" s="2" t="s">
        <v>16</v>
      </c>
      <c r="C909" s="2" t="s">
        <v>9</v>
      </c>
      <c r="D909" s="2" t="s">
        <v>10</v>
      </c>
      <c r="E909" s="2" t="s">
        <v>11</v>
      </c>
      <c r="F909" s="2" t="s">
        <v>12</v>
      </c>
      <c r="G909">
        <v>3.36</v>
      </c>
      <c r="H909" s="2" t="s">
        <v>13</v>
      </c>
    </row>
    <row r="910" spans="1:8" x14ac:dyDescent="0.3">
      <c r="A910" s="1">
        <v>0.9336763773148149</v>
      </c>
      <c r="B910" s="2" t="s">
        <v>16</v>
      </c>
      <c r="C910" s="2" t="s">
        <v>9</v>
      </c>
      <c r="D910" s="2" t="s">
        <v>10</v>
      </c>
      <c r="E910" s="2" t="s">
        <v>11</v>
      </c>
      <c r="F910" s="2" t="s">
        <v>12</v>
      </c>
      <c r="G910">
        <v>3.36</v>
      </c>
      <c r="H910" s="2" t="s">
        <v>13</v>
      </c>
    </row>
    <row r="911" spans="1:8" x14ac:dyDescent="0.3">
      <c r="A911" s="1">
        <v>0.93379211805555562</v>
      </c>
      <c r="B911" s="2" t="s">
        <v>16</v>
      </c>
      <c r="C911" s="2" t="s">
        <v>9</v>
      </c>
      <c r="D911" s="2" t="s">
        <v>10</v>
      </c>
      <c r="E911" s="2" t="s">
        <v>11</v>
      </c>
      <c r="F911" s="2" t="s">
        <v>12</v>
      </c>
      <c r="G911">
        <v>3.35</v>
      </c>
      <c r="H911" s="2" t="s">
        <v>13</v>
      </c>
    </row>
    <row r="912" spans="1:8" x14ac:dyDescent="0.3">
      <c r="A912" s="1">
        <v>0.93391364583333336</v>
      </c>
      <c r="B912" s="2" t="s">
        <v>16</v>
      </c>
      <c r="C912" s="2" t="s">
        <v>9</v>
      </c>
      <c r="D912" s="2" t="s">
        <v>10</v>
      </c>
      <c r="E912" s="2" t="s">
        <v>11</v>
      </c>
      <c r="F912" s="2" t="s">
        <v>12</v>
      </c>
      <c r="G912">
        <v>3.31</v>
      </c>
      <c r="H912" s="2" t="s">
        <v>13</v>
      </c>
    </row>
    <row r="913" spans="1:8" x14ac:dyDescent="0.3">
      <c r="A913" s="1">
        <v>0.93402938657407408</v>
      </c>
      <c r="B913" s="2" t="s">
        <v>16</v>
      </c>
      <c r="C913" s="2" t="s">
        <v>9</v>
      </c>
      <c r="D913" s="2" t="s">
        <v>10</v>
      </c>
      <c r="E913" s="2" t="s">
        <v>11</v>
      </c>
      <c r="F913" s="2" t="s">
        <v>12</v>
      </c>
      <c r="G913">
        <v>3.35</v>
      </c>
      <c r="H913" s="2" t="s">
        <v>13</v>
      </c>
    </row>
    <row r="914" spans="1:8" x14ac:dyDescent="0.3">
      <c r="A914" s="1">
        <v>0.93415091435185194</v>
      </c>
      <c r="B914" s="2" t="s">
        <v>16</v>
      </c>
      <c r="C914" s="2" t="s">
        <v>9</v>
      </c>
      <c r="D914" s="2" t="s">
        <v>10</v>
      </c>
      <c r="E914" s="2" t="s">
        <v>11</v>
      </c>
      <c r="F914" s="2" t="s">
        <v>12</v>
      </c>
      <c r="G914">
        <v>3.36</v>
      </c>
      <c r="H914" s="2" t="s">
        <v>13</v>
      </c>
    </row>
    <row r="915" spans="1:8" x14ac:dyDescent="0.3">
      <c r="A915" s="1">
        <v>0.93426665509259266</v>
      </c>
      <c r="B915" s="2" t="s">
        <v>16</v>
      </c>
      <c r="C915" s="2" t="s">
        <v>9</v>
      </c>
      <c r="D915" s="2" t="s">
        <v>10</v>
      </c>
      <c r="E915" s="2" t="s">
        <v>11</v>
      </c>
      <c r="F915" s="2" t="s">
        <v>12</v>
      </c>
      <c r="G915">
        <v>3.35</v>
      </c>
      <c r="H915" s="2" t="s">
        <v>13</v>
      </c>
    </row>
    <row r="916" spans="1:8" x14ac:dyDescent="0.3">
      <c r="A916" s="1">
        <v>0.9343881828703704</v>
      </c>
      <c r="B916" s="2" t="s">
        <v>16</v>
      </c>
      <c r="C916" s="2" t="s">
        <v>9</v>
      </c>
      <c r="D916" s="2" t="s">
        <v>10</v>
      </c>
      <c r="E916" s="2" t="s">
        <v>11</v>
      </c>
      <c r="F916" s="2" t="s">
        <v>12</v>
      </c>
      <c r="G916">
        <v>3.36</v>
      </c>
      <c r="H916" s="2" t="s">
        <v>13</v>
      </c>
    </row>
    <row r="917" spans="1:8" x14ac:dyDescent="0.3">
      <c r="A917" s="1">
        <v>0.93450392361111112</v>
      </c>
      <c r="B917" s="2" t="s">
        <v>16</v>
      </c>
      <c r="C917" s="2" t="s">
        <v>9</v>
      </c>
      <c r="D917" s="2" t="s">
        <v>10</v>
      </c>
      <c r="E917" s="2" t="s">
        <v>11</v>
      </c>
      <c r="F917" s="2" t="s">
        <v>12</v>
      </c>
      <c r="G917">
        <v>3.36</v>
      </c>
      <c r="H917" s="2" t="s">
        <v>13</v>
      </c>
    </row>
    <row r="918" spans="1:8" x14ac:dyDescent="0.3">
      <c r="A918" s="1">
        <v>0.93462545138888897</v>
      </c>
      <c r="B918" s="2" t="s">
        <v>16</v>
      </c>
      <c r="C918" s="2" t="s">
        <v>9</v>
      </c>
      <c r="D918" s="2" t="s">
        <v>10</v>
      </c>
      <c r="E918" s="2" t="s">
        <v>11</v>
      </c>
      <c r="F918" s="2" t="s">
        <v>12</v>
      </c>
      <c r="G918">
        <v>3.36</v>
      </c>
      <c r="H918" s="2" t="s">
        <v>13</v>
      </c>
    </row>
    <row r="919" spans="1:8" x14ac:dyDescent="0.3">
      <c r="A919" s="1">
        <v>0.93474119212962969</v>
      </c>
      <c r="B919" s="2" t="s">
        <v>16</v>
      </c>
      <c r="C919" s="2" t="s">
        <v>9</v>
      </c>
      <c r="D919" s="2" t="s">
        <v>10</v>
      </c>
      <c r="E919" s="2" t="s">
        <v>11</v>
      </c>
      <c r="F919" s="2" t="s">
        <v>12</v>
      </c>
      <c r="G919">
        <v>3.36</v>
      </c>
      <c r="H919" s="2" t="s">
        <v>13</v>
      </c>
    </row>
    <row r="920" spans="1:8" x14ac:dyDescent="0.3">
      <c r="A920" s="1">
        <v>0.93485693287037042</v>
      </c>
      <c r="B920" s="2" t="s">
        <v>16</v>
      </c>
      <c r="C920" s="2" t="s">
        <v>9</v>
      </c>
      <c r="D920" s="2" t="s">
        <v>10</v>
      </c>
      <c r="E920" s="2" t="s">
        <v>11</v>
      </c>
      <c r="F920" s="2" t="s">
        <v>12</v>
      </c>
      <c r="G920">
        <v>3.3</v>
      </c>
      <c r="H920" s="2" t="s">
        <v>13</v>
      </c>
    </row>
    <row r="921" spans="1:8" x14ac:dyDescent="0.3">
      <c r="A921" s="1">
        <v>0.93497846064814816</v>
      </c>
      <c r="B921" s="2" t="s">
        <v>16</v>
      </c>
      <c r="C921" s="2" t="s">
        <v>9</v>
      </c>
      <c r="D921" s="2" t="s">
        <v>10</v>
      </c>
      <c r="E921" s="2" t="s">
        <v>11</v>
      </c>
      <c r="F921" s="2" t="s">
        <v>12</v>
      </c>
      <c r="G921">
        <v>3.36</v>
      </c>
      <c r="H921" s="2" t="s">
        <v>13</v>
      </c>
    </row>
    <row r="922" spans="1:8" x14ac:dyDescent="0.3">
      <c r="A922" s="1">
        <v>0.93509420138888888</v>
      </c>
      <c r="B922" s="2" t="s">
        <v>16</v>
      </c>
      <c r="C922" s="2" t="s">
        <v>9</v>
      </c>
      <c r="D922" s="2" t="s">
        <v>10</v>
      </c>
      <c r="E922" s="2" t="s">
        <v>11</v>
      </c>
      <c r="F922" s="2" t="s">
        <v>12</v>
      </c>
      <c r="G922">
        <v>3.29</v>
      </c>
      <c r="H922" s="2" t="s">
        <v>13</v>
      </c>
    </row>
    <row r="923" spans="1:8" x14ac:dyDescent="0.3">
      <c r="A923" s="1">
        <v>0.93521572916666673</v>
      </c>
      <c r="B923" s="2" t="s">
        <v>16</v>
      </c>
      <c r="C923" s="2" t="s">
        <v>9</v>
      </c>
      <c r="D923" s="2" t="s">
        <v>10</v>
      </c>
      <c r="E923" s="2" t="s">
        <v>11</v>
      </c>
      <c r="F923" s="2" t="s">
        <v>12</v>
      </c>
      <c r="G923">
        <v>3.36</v>
      </c>
      <c r="H923" s="2" t="s">
        <v>13</v>
      </c>
    </row>
    <row r="924" spans="1:8" x14ac:dyDescent="0.3">
      <c r="A924" s="1">
        <v>0.93533146990740745</v>
      </c>
      <c r="B924" s="2" t="s">
        <v>16</v>
      </c>
      <c r="C924" s="2" t="s">
        <v>9</v>
      </c>
      <c r="D924" s="2" t="s">
        <v>10</v>
      </c>
      <c r="E924" s="2" t="s">
        <v>11</v>
      </c>
      <c r="F924" s="2" t="s">
        <v>12</v>
      </c>
      <c r="G924">
        <v>3.36</v>
      </c>
      <c r="H924" s="2" t="s">
        <v>13</v>
      </c>
    </row>
    <row r="925" spans="1:8" x14ac:dyDescent="0.3">
      <c r="A925" s="1">
        <v>0.93545299768518519</v>
      </c>
      <c r="B925" s="2" t="s">
        <v>16</v>
      </c>
      <c r="C925" s="2" t="s">
        <v>9</v>
      </c>
      <c r="D925" s="2" t="s">
        <v>10</v>
      </c>
      <c r="E925" s="2" t="s">
        <v>11</v>
      </c>
      <c r="F925" s="2" t="s">
        <v>12</v>
      </c>
      <c r="G925">
        <v>3.36</v>
      </c>
      <c r="H925" s="2" t="s">
        <v>13</v>
      </c>
    </row>
    <row r="926" spans="1:8" x14ac:dyDescent="0.3">
      <c r="A926" s="1">
        <v>0.93556873842592592</v>
      </c>
      <c r="B926" s="2" t="s">
        <v>16</v>
      </c>
      <c r="C926" s="2" t="s">
        <v>9</v>
      </c>
      <c r="D926" s="2" t="s">
        <v>10</v>
      </c>
      <c r="E926" s="2" t="s">
        <v>11</v>
      </c>
      <c r="F926" s="2" t="s">
        <v>12</v>
      </c>
      <c r="G926">
        <v>3.36</v>
      </c>
      <c r="H926" s="2" t="s">
        <v>13</v>
      </c>
    </row>
    <row r="927" spans="1:8" x14ac:dyDescent="0.3">
      <c r="A927" s="1">
        <v>0.93569026620370377</v>
      </c>
      <c r="B927" s="2" t="s">
        <v>16</v>
      </c>
      <c r="C927" s="2" t="s">
        <v>9</v>
      </c>
      <c r="D927" s="2" t="s">
        <v>10</v>
      </c>
      <c r="E927" s="2" t="s">
        <v>11</v>
      </c>
      <c r="F927" s="2" t="s">
        <v>12</v>
      </c>
      <c r="G927">
        <v>3.36</v>
      </c>
      <c r="H927" s="2" t="s">
        <v>13</v>
      </c>
    </row>
    <row r="928" spans="1:8" x14ac:dyDescent="0.3">
      <c r="A928" s="1">
        <v>0.93580600694444449</v>
      </c>
      <c r="B928" s="2" t="s">
        <v>16</v>
      </c>
      <c r="C928" s="2" t="s">
        <v>9</v>
      </c>
      <c r="D928" s="2" t="s">
        <v>10</v>
      </c>
      <c r="E928" s="2" t="s">
        <v>11</v>
      </c>
      <c r="F928" s="2" t="s">
        <v>12</v>
      </c>
      <c r="G928">
        <v>3.31</v>
      </c>
      <c r="H928" s="2" t="s">
        <v>13</v>
      </c>
    </row>
    <row r="929" spans="1:8" x14ac:dyDescent="0.3">
      <c r="A929" s="1">
        <v>0.93592753472222223</v>
      </c>
      <c r="B929" s="2" t="s">
        <v>16</v>
      </c>
      <c r="C929" s="2" t="s">
        <v>9</v>
      </c>
      <c r="D929" s="2" t="s">
        <v>10</v>
      </c>
      <c r="E929" s="2" t="s">
        <v>11</v>
      </c>
      <c r="F929" s="2" t="s">
        <v>12</v>
      </c>
      <c r="G929">
        <v>3.31</v>
      </c>
      <c r="H929" s="2" t="s">
        <v>13</v>
      </c>
    </row>
    <row r="930" spans="1:8" x14ac:dyDescent="0.3">
      <c r="A930" s="1">
        <v>0.93604327546296295</v>
      </c>
      <c r="B930" s="2" t="s">
        <v>16</v>
      </c>
      <c r="C930" s="2" t="s">
        <v>9</v>
      </c>
      <c r="D930" s="2" t="s">
        <v>10</v>
      </c>
      <c r="E930" s="2" t="s">
        <v>11</v>
      </c>
      <c r="F930" s="2" t="s">
        <v>12</v>
      </c>
      <c r="G930">
        <v>3.36</v>
      </c>
      <c r="H930" s="2" t="s">
        <v>13</v>
      </c>
    </row>
    <row r="931" spans="1:8" x14ac:dyDescent="0.3">
      <c r="A931" s="1">
        <v>0.93615901620370379</v>
      </c>
      <c r="B931" s="2" t="s">
        <v>16</v>
      </c>
      <c r="C931" s="2" t="s">
        <v>9</v>
      </c>
      <c r="D931" s="2" t="s">
        <v>10</v>
      </c>
      <c r="E931" s="2" t="s">
        <v>11</v>
      </c>
      <c r="F931" s="2" t="s">
        <v>12</v>
      </c>
      <c r="G931">
        <v>3.35</v>
      </c>
      <c r="H931" s="2" t="s">
        <v>13</v>
      </c>
    </row>
    <row r="932" spans="1:8" x14ac:dyDescent="0.3">
      <c r="A932" s="1">
        <v>0.93628634259259258</v>
      </c>
      <c r="B932" s="2" t="s">
        <v>16</v>
      </c>
      <c r="C932" s="2" t="s">
        <v>9</v>
      </c>
      <c r="D932" s="2" t="s">
        <v>10</v>
      </c>
      <c r="E932" s="2" t="s">
        <v>11</v>
      </c>
      <c r="F932" s="2" t="s">
        <v>12</v>
      </c>
      <c r="G932">
        <v>3.36</v>
      </c>
      <c r="H932" s="2" t="s">
        <v>13</v>
      </c>
    </row>
    <row r="933" spans="1:8" x14ac:dyDescent="0.3">
      <c r="A933" s="1">
        <v>0.93639628472222225</v>
      </c>
      <c r="B933" s="2" t="s">
        <v>16</v>
      </c>
      <c r="C933" s="2" t="s">
        <v>9</v>
      </c>
      <c r="D933" s="2" t="s">
        <v>10</v>
      </c>
      <c r="E933" s="2" t="s">
        <v>11</v>
      </c>
      <c r="F933" s="2" t="s">
        <v>12</v>
      </c>
      <c r="G933">
        <v>3.34</v>
      </c>
      <c r="H933" s="2" t="s">
        <v>13</v>
      </c>
    </row>
    <row r="934" spans="1:8" x14ac:dyDescent="0.3">
      <c r="A934" s="1">
        <v>0.93651781249999999</v>
      </c>
      <c r="B934" s="2" t="s">
        <v>16</v>
      </c>
      <c r="C934" s="2" t="s">
        <v>9</v>
      </c>
      <c r="D934" s="2" t="s">
        <v>10</v>
      </c>
      <c r="E934" s="2" t="s">
        <v>11</v>
      </c>
      <c r="F934" s="2" t="s">
        <v>12</v>
      </c>
      <c r="G934">
        <v>3.36</v>
      </c>
      <c r="H934" s="2" t="s">
        <v>13</v>
      </c>
    </row>
    <row r="935" spans="1:8" x14ac:dyDescent="0.3">
      <c r="A935" s="1">
        <v>0.93663355324074082</v>
      </c>
      <c r="B935" s="2" t="s">
        <v>16</v>
      </c>
      <c r="C935" s="2" t="s">
        <v>9</v>
      </c>
      <c r="D935" s="2" t="s">
        <v>10</v>
      </c>
      <c r="E935" s="2" t="s">
        <v>11</v>
      </c>
      <c r="F935" s="2" t="s">
        <v>12</v>
      </c>
      <c r="G935">
        <v>3.31</v>
      </c>
      <c r="H935" s="2" t="s">
        <v>13</v>
      </c>
    </row>
    <row r="936" spans="1:8" x14ac:dyDescent="0.3">
      <c r="A936" s="1">
        <v>0.93675508101851857</v>
      </c>
      <c r="B936" s="2" t="s">
        <v>16</v>
      </c>
      <c r="C936" s="2" t="s">
        <v>9</v>
      </c>
      <c r="D936" s="2" t="s">
        <v>10</v>
      </c>
      <c r="E936" s="2" t="s">
        <v>11</v>
      </c>
      <c r="F936" s="2" t="s">
        <v>12</v>
      </c>
      <c r="G936">
        <v>3.32</v>
      </c>
      <c r="H936" s="2" t="s">
        <v>13</v>
      </c>
    </row>
    <row r="937" spans="1:8" x14ac:dyDescent="0.3">
      <c r="A937" s="1">
        <v>0.93687082175925929</v>
      </c>
      <c r="B937" s="2" t="s">
        <v>16</v>
      </c>
      <c r="C937" s="2" t="s">
        <v>9</v>
      </c>
      <c r="D937" s="2" t="s">
        <v>10</v>
      </c>
      <c r="E937" s="2" t="s">
        <v>11</v>
      </c>
      <c r="F937" s="2" t="s">
        <v>12</v>
      </c>
      <c r="G937">
        <v>3.36</v>
      </c>
      <c r="H937" s="2" t="s">
        <v>13</v>
      </c>
    </row>
    <row r="938" spans="1:8" x14ac:dyDescent="0.3">
      <c r="A938" s="1">
        <v>0.93699236111111117</v>
      </c>
      <c r="B938" s="2" t="s">
        <v>16</v>
      </c>
      <c r="C938" s="2" t="s">
        <v>9</v>
      </c>
      <c r="D938" s="2" t="s">
        <v>10</v>
      </c>
      <c r="E938" s="2" t="s">
        <v>11</v>
      </c>
      <c r="F938" s="2" t="s">
        <v>12</v>
      </c>
      <c r="G938">
        <v>3.36</v>
      </c>
      <c r="H938" s="2" t="s">
        <v>13</v>
      </c>
    </row>
    <row r="939" spans="1:8" x14ac:dyDescent="0.3">
      <c r="A939" s="1">
        <v>0.93710809027777786</v>
      </c>
      <c r="B939" s="2" t="s">
        <v>16</v>
      </c>
      <c r="C939" s="2" t="s">
        <v>9</v>
      </c>
      <c r="D939" s="2" t="s">
        <v>10</v>
      </c>
      <c r="E939" s="2" t="s">
        <v>11</v>
      </c>
      <c r="F939" s="2" t="s">
        <v>12</v>
      </c>
      <c r="G939">
        <v>3.36</v>
      </c>
      <c r="H939" s="2" t="s">
        <v>13</v>
      </c>
    </row>
    <row r="940" spans="1:8" x14ac:dyDescent="0.3">
      <c r="A940" s="1">
        <v>0.9372296180555556</v>
      </c>
      <c r="B940" s="2" t="s">
        <v>16</v>
      </c>
      <c r="C940" s="2" t="s">
        <v>9</v>
      </c>
      <c r="D940" s="2" t="s">
        <v>10</v>
      </c>
      <c r="E940" s="2" t="s">
        <v>11</v>
      </c>
      <c r="F940" s="2" t="s">
        <v>12</v>
      </c>
      <c r="G940">
        <v>3.35</v>
      </c>
      <c r="H940" s="2" t="s">
        <v>13</v>
      </c>
    </row>
    <row r="941" spans="1:8" x14ac:dyDescent="0.3">
      <c r="A941" s="1">
        <v>0.9373453819444445</v>
      </c>
      <c r="B941" s="2" t="s">
        <v>16</v>
      </c>
      <c r="C941" s="2" t="s">
        <v>9</v>
      </c>
      <c r="D941" s="2" t="s">
        <v>10</v>
      </c>
      <c r="E941" s="2" t="s">
        <v>11</v>
      </c>
      <c r="F941" s="2" t="s">
        <v>12</v>
      </c>
      <c r="G941">
        <v>3.36</v>
      </c>
      <c r="H941" s="2" t="s">
        <v>13</v>
      </c>
    </row>
    <row r="942" spans="1:8" x14ac:dyDescent="0.3">
      <c r="A942" s="1">
        <v>0.93746109953703705</v>
      </c>
      <c r="B942" s="2" t="s">
        <v>16</v>
      </c>
      <c r="C942" s="2" t="s">
        <v>9</v>
      </c>
      <c r="D942" s="2" t="s">
        <v>10</v>
      </c>
      <c r="E942" s="2" t="s">
        <v>11</v>
      </c>
      <c r="F942" s="2" t="s">
        <v>12</v>
      </c>
      <c r="G942">
        <v>3.35</v>
      </c>
      <c r="H942" s="2" t="s">
        <v>13</v>
      </c>
    </row>
    <row r="943" spans="1:8" x14ac:dyDescent="0.3">
      <c r="A943" s="1">
        <v>0.9375826273148149</v>
      </c>
      <c r="B943" s="2" t="s">
        <v>16</v>
      </c>
      <c r="C943" s="2" t="s">
        <v>9</v>
      </c>
      <c r="D943" s="2" t="s">
        <v>10</v>
      </c>
      <c r="E943" s="2" t="s">
        <v>11</v>
      </c>
      <c r="F943" s="2" t="s">
        <v>12</v>
      </c>
      <c r="G943">
        <v>3.36</v>
      </c>
      <c r="H943" s="2" t="s">
        <v>13</v>
      </c>
    </row>
    <row r="944" spans="1:8" x14ac:dyDescent="0.3">
      <c r="A944" s="1">
        <v>0.93769836805555562</v>
      </c>
      <c r="B944" s="2" t="s">
        <v>16</v>
      </c>
      <c r="C944" s="2" t="s">
        <v>9</v>
      </c>
      <c r="D944" s="2" t="s">
        <v>10</v>
      </c>
      <c r="E944" s="2" t="s">
        <v>11</v>
      </c>
      <c r="F944" s="2" t="s">
        <v>12</v>
      </c>
      <c r="G944">
        <v>3.31</v>
      </c>
      <c r="H944" s="2" t="s">
        <v>13</v>
      </c>
    </row>
    <row r="945" spans="1:8" x14ac:dyDescent="0.3">
      <c r="A945" s="1">
        <v>0.93781989583333336</v>
      </c>
      <c r="B945" s="2" t="s">
        <v>16</v>
      </c>
      <c r="C945" s="2" t="s">
        <v>9</v>
      </c>
      <c r="D945" s="2" t="s">
        <v>10</v>
      </c>
      <c r="E945" s="2" t="s">
        <v>11</v>
      </c>
      <c r="F945" s="2" t="s">
        <v>12</v>
      </c>
      <c r="G945">
        <v>3.36</v>
      </c>
      <c r="H945" s="2" t="s">
        <v>13</v>
      </c>
    </row>
    <row r="946" spans="1:8" x14ac:dyDescent="0.3">
      <c r="A946" s="1">
        <v>0.93793563657407408</v>
      </c>
      <c r="B946" s="2" t="s">
        <v>16</v>
      </c>
      <c r="C946" s="2" t="s">
        <v>9</v>
      </c>
      <c r="D946" s="2" t="s">
        <v>10</v>
      </c>
      <c r="E946" s="2" t="s">
        <v>11</v>
      </c>
      <c r="F946" s="2" t="s">
        <v>12</v>
      </c>
      <c r="G946">
        <v>3.36</v>
      </c>
      <c r="H946" s="2" t="s">
        <v>13</v>
      </c>
    </row>
    <row r="947" spans="1:8" x14ac:dyDescent="0.3">
      <c r="A947" s="1">
        <v>0.93805716435185194</v>
      </c>
      <c r="B947" s="2" t="s">
        <v>16</v>
      </c>
      <c r="C947" s="2" t="s">
        <v>9</v>
      </c>
      <c r="D947" s="2" t="s">
        <v>10</v>
      </c>
      <c r="E947" s="2" t="s">
        <v>11</v>
      </c>
      <c r="F947" s="2" t="s">
        <v>12</v>
      </c>
      <c r="G947">
        <v>3.36</v>
      </c>
      <c r="H947" s="2" t="s">
        <v>13</v>
      </c>
    </row>
    <row r="948" spans="1:8" x14ac:dyDescent="0.3">
      <c r="A948" s="1">
        <v>0.93817291666666669</v>
      </c>
      <c r="B948" s="2" t="s">
        <v>16</v>
      </c>
      <c r="C948" s="2" t="s">
        <v>9</v>
      </c>
      <c r="D948" s="2" t="s">
        <v>10</v>
      </c>
      <c r="E948" s="2" t="s">
        <v>11</v>
      </c>
      <c r="F948" s="2" t="s">
        <v>12</v>
      </c>
      <c r="G948">
        <v>3.36</v>
      </c>
      <c r="H948" s="2" t="s">
        <v>13</v>
      </c>
    </row>
    <row r="949" spans="1:8" x14ac:dyDescent="0.3">
      <c r="A949" s="1">
        <v>0.93829444444444443</v>
      </c>
      <c r="B949" s="2" t="s">
        <v>16</v>
      </c>
      <c r="C949" s="2" t="s">
        <v>9</v>
      </c>
      <c r="D949" s="2" t="s">
        <v>10</v>
      </c>
      <c r="E949" s="2" t="s">
        <v>11</v>
      </c>
      <c r="F949" s="2" t="s">
        <v>12</v>
      </c>
      <c r="G949">
        <v>3.34</v>
      </c>
      <c r="H949" s="2" t="s">
        <v>13</v>
      </c>
    </row>
    <row r="950" spans="1:8" x14ac:dyDescent="0.3">
      <c r="A950" s="1">
        <v>0.93841017361111112</v>
      </c>
      <c r="B950" s="2" t="s">
        <v>16</v>
      </c>
      <c r="C950" s="2" t="s">
        <v>9</v>
      </c>
      <c r="D950" s="2" t="s">
        <v>10</v>
      </c>
      <c r="E950" s="2" t="s">
        <v>11</v>
      </c>
      <c r="F950" s="2" t="s">
        <v>12</v>
      </c>
      <c r="G950">
        <v>3.36</v>
      </c>
      <c r="H950" s="2" t="s">
        <v>13</v>
      </c>
    </row>
    <row r="951" spans="1:8" x14ac:dyDescent="0.3">
      <c r="A951" s="1">
        <v>0.93852591435185184</v>
      </c>
      <c r="B951" s="2" t="s">
        <v>16</v>
      </c>
      <c r="C951" s="2" t="s">
        <v>9</v>
      </c>
      <c r="D951" s="2" t="s">
        <v>10</v>
      </c>
      <c r="E951" s="2" t="s">
        <v>11</v>
      </c>
      <c r="F951" s="2" t="s">
        <v>12</v>
      </c>
      <c r="G951">
        <v>3.35</v>
      </c>
      <c r="H951" s="2" t="s">
        <v>13</v>
      </c>
    </row>
    <row r="952" spans="1:8" x14ac:dyDescent="0.3">
      <c r="A952" s="1">
        <v>0.93864744212962969</v>
      </c>
      <c r="B952" s="2" t="s">
        <v>16</v>
      </c>
      <c r="C952" s="2" t="s">
        <v>9</v>
      </c>
      <c r="D952" s="2" t="s">
        <v>10</v>
      </c>
      <c r="E952" s="2" t="s">
        <v>11</v>
      </c>
      <c r="F952" s="2" t="s">
        <v>12</v>
      </c>
      <c r="G952">
        <v>3.35</v>
      </c>
      <c r="H952" s="2" t="s">
        <v>13</v>
      </c>
    </row>
    <row r="953" spans="1:8" x14ac:dyDescent="0.3">
      <c r="A953" s="1">
        <v>0.93876318287037042</v>
      </c>
      <c r="B953" s="2" t="s">
        <v>16</v>
      </c>
      <c r="C953" s="2" t="s">
        <v>9</v>
      </c>
      <c r="D953" s="2" t="s">
        <v>10</v>
      </c>
      <c r="E953" s="2" t="s">
        <v>11</v>
      </c>
      <c r="F953" s="2" t="s">
        <v>12</v>
      </c>
      <c r="G953">
        <v>3.35</v>
      </c>
      <c r="H953" s="2" t="s">
        <v>13</v>
      </c>
    </row>
    <row r="954" spans="1:8" x14ac:dyDescent="0.3">
      <c r="A954" s="1">
        <v>0.93888471064814816</v>
      </c>
      <c r="B954" s="2" t="s">
        <v>16</v>
      </c>
      <c r="C954" s="2" t="s">
        <v>9</v>
      </c>
      <c r="D954" s="2" t="s">
        <v>10</v>
      </c>
      <c r="E954" s="2" t="s">
        <v>11</v>
      </c>
      <c r="F954" s="2" t="s">
        <v>12</v>
      </c>
      <c r="G954">
        <v>3.36</v>
      </c>
      <c r="H954" s="2" t="s">
        <v>13</v>
      </c>
    </row>
    <row r="955" spans="1:8" x14ac:dyDescent="0.3">
      <c r="A955" s="1">
        <v>0.93900045138888888</v>
      </c>
      <c r="B955" s="2" t="s">
        <v>16</v>
      </c>
      <c r="C955" s="2" t="s">
        <v>9</v>
      </c>
      <c r="D955" s="2" t="s">
        <v>10</v>
      </c>
      <c r="E955" s="2" t="s">
        <v>11</v>
      </c>
      <c r="F955" s="2" t="s">
        <v>12</v>
      </c>
      <c r="G955">
        <v>3.36</v>
      </c>
      <c r="H955" s="2" t="s">
        <v>13</v>
      </c>
    </row>
    <row r="956" spans="1:8" x14ac:dyDescent="0.3">
      <c r="A956" s="1">
        <v>0.93912201388888894</v>
      </c>
      <c r="B956" s="2" t="s">
        <v>16</v>
      </c>
      <c r="C956" s="2" t="s">
        <v>9</v>
      </c>
      <c r="D956" s="2" t="s">
        <v>10</v>
      </c>
      <c r="E956" s="2" t="s">
        <v>11</v>
      </c>
      <c r="F956" s="2" t="s">
        <v>12</v>
      </c>
      <c r="G956">
        <v>3.31</v>
      </c>
      <c r="H956" s="2" t="s">
        <v>13</v>
      </c>
    </row>
    <row r="957" spans="1:8" x14ac:dyDescent="0.3">
      <c r="A957" s="1">
        <v>0.93923771990740745</v>
      </c>
      <c r="B957" s="2" t="s">
        <v>16</v>
      </c>
      <c r="C957" s="2" t="s">
        <v>9</v>
      </c>
      <c r="D957" s="2" t="s">
        <v>10</v>
      </c>
      <c r="E957" s="2" t="s">
        <v>11</v>
      </c>
      <c r="F957" s="2" t="s">
        <v>12</v>
      </c>
      <c r="G957">
        <v>3.36</v>
      </c>
      <c r="H957" s="2" t="s">
        <v>13</v>
      </c>
    </row>
    <row r="958" spans="1:8" x14ac:dyDescent="0.3">
      <c r="A958" s="1">
        <v>0.93935924768518519</v>
      </c>
      <c r="B958" s="2" t="s">
        <v>16</v>
      </c>
      <c r="C958" s="2" t="s">
        <v>9</v>
      </c>
      <c r="D958" s="2" t="s">
        <v>10</v>
      </c>
      <c r="E958" s="2" t="s">
        <v>11</v>
      </c>
      <c r="F958" s="2" t="s">
        <v>12</v>
      </c>
      <c r="G958">
        <v>3.36</v>
      </c>
      <c r="H958" s="2" t="s">
        <v>13</v>
      </c>
    </row>
    <row r="959" spans="1:8" x14ac:dyDescent="0.3">
      <c r="A959" s="1">
        <v>0.93947498842592592</v>
      </c>
      <c r="B959" s="2" t="s">
        <v>16</v>
      </c>
      <c r="C959" s="2" t="s">
        <v>9</v>
      </c>
      <c r="D959" s="2" t="s">
        <v>10</v>
      </c>
      <c r="E959" s="2" t="s">
        <v>11</v>
      </c>
      <c r="F959" s="2" t="s">
        <v>12</v>
      </c>
      <c r="G959">
        <v>3.36</v>
      </c>
      <c r="H959" s="2" t="s">
        <v>13</v>
      </c>
    </row>
    <row r="960" spans="1:8" x14ac:dyDescent="0.3">
      <c r="A960" s="1">
        <v>0.93959651620370377</v>
      </c>
      <c r="B960" s="2" t="s">
        <v>16</v>
      </c>
      <c r="C960" s="2" t="s">
        <v>9</v>
      </c>
      <c r="D960" s="2" t="s">
        <v>10</v>
      </c>
      <c r="E960" s="2" t="s">
        <v>11</v>
      </c>
      <c r="F960" s="2" t="s">
        <v>12</v>
      </c>
      <c r="G960">
        <v>3.33</v>
      </c>
      <c r="H960" s="2" t="s">
        <v>13</v>
      </c>
    </row>
    <row r="961" spans="1:8" x14ac:dyDescent="0.3">
      <c r="A961" s="1">
        <v>0.93971225694444449</v>
      </c>
      <c r="B961" s="2" t="s">
        <v>16</v>
      </c>
      <c r="C961" s="2" t="s">
        <v>9</v>
      </c>
      <c r="D961" s="2" t="s">
        <v>10</v>
      </c>
      <c r="E961" s="2" t="s">
        <v>11</v>
      </c>
      <c r="F961" s="2" t="s">
        <v>12</v>
      </c>
      <c r="G961">
        <v>3.36</v>
      </c>
      <c r="H961" s="2" t="s">
        <v>13</v>
      </c>
    </row>
    <row r="962" spans="1:8" x14ac:dyDescent="0.3">
      <c r="A962" s="1">
        <v>0.93982799768518521</v>
      </c>
      <c r="B962" s="2" t="s">
        <v>16</v>
      </c>
      <c r="C962" s="2" t="s">
        <v>9</v>
      </c>
      <c r="D962" s="2" t="s">
        <v>10</v>
      </c>
      <c r="E962" s="2" t="s">
        <v>11</v>
      </c>
      <c r="F962" s="2" t="s">
        <v>12</v>
      </c>
      <c r="G962">
        <v>3.35</v>
      </c>
      <c r="H962" s="2" t="s">
        <v>13</v>
      </c>
    </row>
    <row r="963" spans="1:8" x14ac:dyDescent="0.3">
      <c r="A963" s="1">
        <v>0.93994952546296295</v>
      </c>
      <c r="B963" s="2" t="s">
        <v>16</v>
      </c>
      <c r="C963" s="2" t="s">
        <v>9</v>
      </c>
      <c r="D963" s="2" t="s">
        <v>10</v>
      </c>
      <c r="E963" s="2" t="s">
        <v>11</v>
      </c>
      <c r="F963" s="2" t="s">
        <v>12</v>
      </c>
      <c r="G963">
        <v>3.31</v>
      </c>
      <c r="H963" s="2" t="s">
        <v>13</v>
      </c>
    </row>
    <row r="964" spans="1:8" x14ac:dyDescent="0.3">
      <c r="A964" s="1">
        <v>0.94006527777777782</v>
      </c>
      <c r="B964" s="2" t="s">
        <v>16</v>
      </c>
      <c r="C964" s="2" t="s">
        <v>9</v>
      </c>
      <c r="D964" s="2" t="s">
        <v>10</v>
      </c>
      <c r="E964" s="2" t="s">
        <v>11</v>
      </c>
      <c r="F964" s="2" t="s">
        <v>12</v>
      </c>
      <c r="G964">
        <v>3.35</v>
      </c>
      <c r="H964" s="2" t="s">
        <v>13</v>
      </c>
    </row>
    <row r="965" spans="1:8" x14ac:dyDescent="0.3">
      <c r="A965" s="1">
        <v>0.94018679398148153</v>
      </c>
      <c r="B965" s="2" t="s">
        <v>16</v>
      </c>
      <c r="C965" s="2" t="s">
        <v>9</v>
      </c>
      <c r="D965" s="2" t="s">
        <v>10</v>
      </c>
      <c r="E965" s="2" t="s">
        <v>11</v>
      </c>
      <c r="F965" s="2" t="s">
        <v>12</v>
      </c>
      <c r="G965">
        <v>3.36</v>
      </c>
      <c r="H965" s="2" t="s">
        <v>13</v>
      </c>
    </row>
    <row r="966" spans="1:8" x14ac:dyDescent="0.3">
      <c r="A966" s="1">
        <v>0.94030253472222225</v>
      </c>
      <c r="B966" s="2" t="s">
        <v>16</v>
      </c>
      <c r="C966" s="2" t="s">
        <v>9</v>
      </c>
      <c r="D966" s="2" t="s">
        <v>10</v>
      </c>
      <c r="E966" s="2" t="s">
        <v>11</v>
      </c>
      <c r="F966" s="2" t="s">
        <v>12</v>
      </c>
      <c r="G966">
        <v>3.36</v>
      </c>
      <c r="H966" s="2" t="s">
        <v>13</v>
      </c>
    </row>
    <row r="967" spans="1:8" x14ac:dyDescent="0.3">
      <c r="A967" s="1">
        <v>0.94042406249999999</v>
      </c>
      <c r="B967" s="2" t="s">
        <v>16</v>
      </c>
      <c r="C967" s="2" t="s">
        <v>9</v>
      </c>
      <c r="D967" s="2" t="s">
        <v>10</v>
      </c>
      <c r="E967" s="2" t="s">
        <v>11</v>
      </c>
      <c r="F967" s="2" t="s">
        <v>12</v>
      </c>
      <c r="G967">
        <v>3.36</v>
      </c>
      <c r="H967" s="2" t="s">
        <v>13</v>
      </c>
    </row>
    <row r="968" spans="1:8" x14ac:dyDescent="0.3">
      <c r="A968" s="1">
        <v>0.94053981481481486</v>
      </c>
      <c r="B968" s="2" t="s">
        <v>16</v>
      </c>
      <c r="C968" s="2" t="s">
        <v>9</v>
      </c>
      <c r="D968" s="2" t="s">
        <v>10</v>
      </c>
      <c r="E968" s="2" t="s">
        <v>11</v>
      </c>
      <c r="F968" s="2" t="s">
        <v>12</v>
      </c>
      <c r="G968">
        <v>3.36</v>
      </c>
      <c r="H968" s="2" t="s">
        <v>13</v>
      </c>
    </row>
    <row r="969" spans="1:8" x14ac:dyDescent="0.3">
      <c r="A969" s="1">
        <v>0.94066133101851857</v>
      </c>
      <c r="B969" s="2" t="s">
        <v>16</v>
      </c>
      <c r="C969" s="2" t="s">
        <v>9</v>
      </c>
      <c r="D969" s="2" t="s">
        <v>10</v>
      </c>
      <c r="E969" s="2" t="s">
        <v>11</v>
      </c>
      <c r="F969" s="2" t="s">
        <v>12</v>
      </c>
      <c r="G969">
        <v>3.36</v>
      </c>
      <c r="H969" s="2" t="s">
        <v>13</v>
      </c>
    </row>
    <row r="970" spans="1:8" x14ac:dyDescent="0.3">
      <c r="A970" s="1">
        <v>0.94077708333333332</v>
      </c>
      <c r="B970" s="2" t="s">
        <v>16</v>
      </c>
      <c r="C970" s="2" t="s">
        <v>9</v>
      </c>
      <c r="D970" s="2" t="s">
        <v>10</v>
      </c>
      <c r="E970" s="2" t="s">
        <v>11</v>
      </c>
      <c r="F970" s="2" t="s">
        <v>12</v>
      </c>
      <c r="G970">
        <v>3.36</v>
      </c>
      <c r="H970" s="2" t="s">
        <v>13</v>
      </c>
    </row>
    <row r="971" spans="1:8" x14ac:dyDescent="0.3">
      <c r="A971" s="1">
        <v>0.94089281250000001</v>
      </c>
      <c r="B971" s="2" t="s">
        <v>16</v>
      </c>
      <c r="C971" s="2" t="s">
        <v>9</v>
      </c>
      <c r="D971" s="2" t="s">
        <v>10</v>
      </c>
      <c r="E971" s="2" t="s">
        <v>11</v>
      </c>
      <c r="F971" s="2" t="s">
        <v>12</v>
      </c>
      <c r="G971">
        <v>3.35</v>
      </c>
      <c r="H971" s="2" t="s">
        <v>13</v>
      </c>
    </row>
    <row r="972" spans="1:8" x14ac:dyDescent="0.3">
      <c r="A972" s="1">
        <v>0.94101434027777786</v>
      </c>
      <c r="B972" s="2" t="s">
        <v>16</v>
      </c>
      <c r="C972" s="2" t="s">
        <v>9</v>
      </c>
      <c r="D972" s="2" t="s">
        <v>10</v>
      </c>
      <c r="E972" s="2" t="s">
        <v>11</v>
      </c>
      <c r="F972" s="2" t="s">
        <v>12</v>
      </c>
      <c r="G972">
        <v>3.36</v>
      </c>
      <c r="H972" s="2" t="s">
        <v>13</v>
      </c>
    </row>
    <row r="973" spans="1:8" x14ac:dyDescent="0.3">
      <c r="A973" s="1">
        <v>0.94113008101851858</v>
      </c>
      <c r="B973" s="2" t="s">
        <v>16</v>
      </c>
      <c r="C973" s="2" t="s">
        <v>9</v>
      </c>
      <c r="D973" s="2" t="s">
        <v>10</v>
      </c>
      <c r="E973" s="2" t="s">
        <v>11</v>
      </c>
      <c r="F973" s="2" t="s">
        <v>12</v>
      </c>
      <c r="G973">
        <v>3.35</v>
      </c>
      <c r="H973" s="2" t="s">
        <v>13</v>
      </c>
    </row>
    <row r="974" spans="1:8" x14ac:dyDescent="0.3">
      <c r="A974" s="1">
        <v>0.94125160879629632</v>
      </c>
      <c r="B974" s="2" t="s">
        <v>16</v>
      </c>
      <c r="C974" s="2" t="s">
        <v>9</v>
      </c>
      <c r="D974" s="2" t="s">
        <v>10</v>
      </c>
      <c r="E974" s="2" t="s">
        <v>11</v>
      </c>
      <c r="F974" s="2" t="s">
        <v>12</v>
      </c>
      <c r="G974">
        <v>3.36</v>
      </c>
      <c r="H974" s="2" t="s">
        <v>13</v>
      </c>
    </row>
    <row r="975" spans="1:8" x14ac:dyDescent="0.3">
      <c r="A975" s="1">
        <v>0.94136734953703705</v>
      </c>
      <c r="B975" s="2" t="s">
        <v>16</v>
      </c>
      <c r="C975" s="2" t="s">
        <v>9</v>
      </c>
      <c r="D975" s="2" t="s">
        <v>10</v>
      </c>
      <c r="E975" s="2" t="s">
        <v>11</v>
      </c>
      <c r="F975" s="2" t="s">
        <v>12</v>
      </c>
      <c r="G975">
        <v>3.36</v>
      </c>
      <c r="H975" s="2" t="s">
        <v>13</v>
      </c>
    </row>
    <row r="976" spans="1:8" x14ac:dyDescent="0.3">
      <c r="A976" s="1">
        <v>0.9414888773148149</v>
      </c>
      <c r="B976" s="2" t="s">
        <v>16</v>
      </c>
      <c r="C976" s="2" t="s">
        <v>9</v>
      </c>
      <c r="D976" s="2" t="s">
        <v>10</v>
      </c>
      <c r="E976" s="2" t="s">
        <v>11</v>
      </c>
      <c r="F976" s="2" t="s">
        <v>12</v>
      </c>
      <c r="G976">
        <v>3.31</v>
      </c>
      <c r="H976" s="2" t="s">
        <v>13</v>
      </c>
    </row>
    <row r="977" spans="1:8" x14ac:dyDescent="0.3">
      <c r="A977" s="1">
        <v>0.94160461805555562</v>
      </c>
      <c r="B977" s="2" t="s">
        <v>16</v>
      </c>
      <c r="C977" s="2" t="s">
        <v>9</v>
      </c>
      <c r="D977" s="2" t="s">
        <v>10</v>
      </c>
      <c r="E977" s="2" t="s">
        <v>11</v>
      </c>
      <c r="F977" s="2" t="s">
        <v>12</v>
      </c>
      <c r="G977">
        <v>3.31</v>
      </c>
      <c r="H977" s="2" t="s">
        <v>13</v>
      </c>
    </row>
    <row r="978" spans="1:8" x14ac:dyDescent="0.3">
      <c r="A978" s="1">
        <v>0.94172614583333336</v>
      </c>
      <c r="B978" s="2" t="s">
        <v>16</v>
      </c>
      <c r="C978" s="2" t="s">
        <v>9</v>
      </c>
      <c r="D978" s="2" t="s">
        <v>10</v>
      </c>
      <c r="E978" s="2" t="s">
        <v>11</v>
      </c>
      <c r="F978" s="2" t="s">
        <v>12</v>
      </c>
      <c r="G978">
        <v>3.36</v>
      </c>
      <c r="H978" s="2" t="s">
        <v>13</v>
      </c>
    </row>
    <row r="979" spans="1:8" x14ac:dyDescent="0.3">
      <c r="A979" s="1">
        <v>0.94184189814814823</v>
      </c>
      <c r="B979" s="2" t="s">
        <v>16</v>
      </c>
      <c r="C979" s="2" t="s">
        <v>9</v>
      </c>
      <c r="D979" s="2" t="s">
        <v>10</v>
      </c>
      <c r="E979" s="2" t="s">
        <v>11</v>
      </c>
      <c r="F979" s="2" t="s">
        <v>12</v>
      </c>
      <c r="G979">
        <v>3.36</v>
      </c>
      <c r="H979" s="2" t="s">
        <v>13</v>
      </c>
    </row>
    <row r="980" spans="1:8" x14ac:dyDescent="0.3">
      <c r="A980" s="1">
        <v>0.94196341435185194</v>
      </c>
      <c r="B980" s="2" t="s">
        <v>16</v>
      </c>
      <c r="C980" s="2" t="s">
        <v>9</v>
      </c>
      <c r="D980" s="2" t="s">
        <v>10</v>
      </c>
      <c r="E980" s="2" t="s">
        <v>11</v>
      </c>
      <c r="F980" s="2" t="s">
        <v>12</v>
      </c>
      <c r="G980">
        <v>3.36</v>
      </c>
      <c r="H980" s="2" t="s">
        <v>13</v>
      </c>
    </row>
    <row r="981" spans="1:8" x14ac:dyDescent="0.3">
      <c r="A981" s="1">
        <v>0.94207915509259266</v>
      </c>
      <c r="B981" s="2" t="s">
        <v>16</v>
      </c>
      <c r="C981" s="2" t="s">
        <v>9</v>
      </c>
      <c r="D981" s="2" t="s">
        <v>10</v>
      </c>
      <c r="E981" s="2" t="s">
        <v>11</v>
      </c>
      <c r="F981" s="2" t="s">
        <v>12</v>
      </c>
      <c r="G981">
        <v>3.36</v>
      </c>
      <c r="H981" s="2" t="s">
        <v>13</v>
      </c>
    </row>
    <row r="982" spans="1:8" x14ac:dyDescent="0.3">
      <c r="A982" s="1">
        <v>0.94219489583333338</v>
      </c>
      <c r="B982" s="2" t="s">
        <v>16</v>
      </c>
      <c r="C982" s="2" t="s">
        <v>9</v>
      </c>
      <c r="D982" s="2" t="s">
        <v>10</v>
      </c>
      <c r="E982" s="2" t="s">
        <v>11</v>
      </c>
      <c r="F982" s="2" t="s">
        <v>12</v>
      </c>
      <c r="G982">
        <v>3.35</v>
      </c>
      <c r="H982" s="2" t="s">
        <v>13</v>
      </c>
    </row>
    <row r="983" spans="1:8" x14ac:dyDescent="0.3">
      <c r="A983" s="1">
        <v>0.94231642361111112</v>
      </c>
      <c r="B983" s="2" t="s">
        <v>16</v>
      </c>
      <c r="C983" s="2" t="s">
        <v>9</v>
      </c>
      <c r="D983" s="2" t="s">
        <v>10</v>
      </c>
      <c r="E983" s="2" t="s">
        <v>11</v>
      </c>
      <c r="F983" s="2" t="s">
        <v>12</v>
      </c>
      <c r="G983">
        <v>3.36</v>
      </c>
      <c r="H983" s="2" t="s">
        <v>13</v>
      </c>
    </row>
    <row r="984" spans="1:8" x14ac:dyDescent="0.3">
      <c r="A984" s="1">
        <v>0.94243216435185184</v>
      </c>
      <c r="B984" s="2" t="s">
        <v>16</v>
      </c>
      <c r="C984" s="2" t="s">
        <v>9</v>
      </c>
      <c r="D984" s="2" t="s">
        <v>10</v>
      </c>
      <c r="E984" s="2" t="s">
        <v>11</v>
      </c>
      <c r="F984" s="2" t="s">
        <v>12</v>
      </c>
      <c r="G984">
        <v>3.32</v>
      </c>
      <c r="H984" s="2" t="s">
        <v>13</v>
      </c>
    </row>
    <row r="985" spans="1:8" x14ac:dyDescent="0.3">
      <c r="A985" s="1">
        <v>0.94255369212962969</v>
      </c>
      <c r="B985" s="2" t="s">
        <v>16</v>
      </c>
      <c r="C985" s="2" t="s">
        <v>9</v>
      </c>
      <c r="D985" s="2" t="s">
        <v>10</v>
      </c>
      <c r="E985" s="2" t="s">
        <v>11</v>
      </c>
      <c r="F985" s="2" t="s">
        <v>12</v>
      </c>
      <c r="G985">
        <v>3.36</v>
      </c>
      <c r="H985" s="2" t="s">
        <v>13</v>
      </c>
    </row>
    <row r="986" spans="1:8" x14ac:dyDescent="0.3">
      <c r="A986" s="1">
        <v>0.94266943287037042</v>
      </c>
      <c r="B986" s="2" t="s">
        <v>16</v>
      </c>
      <c r="C986" s="2" t="s">
        <v>9</v>
      </c>
      <c r="D986" s="2" t="s">
        <v>10</v>
      </c>
      <c r="E986" s="2" t="s">
        <v>11</v>
      </c>
      <c r="F986" s="2" t="s">
        <v>12</v>
      </c>
      <c r="G986">
        <v>3.36</v>
      </c>
      <c r="H986" s="2" t="s">
        <v>13</v>
      </c>
    </row>
    <row r="987" spans="1:8" x14ac:dyDescent="0.3">
      <c r="A987" s="1">
        <v>0.94279096064814816</v>
      </c>
      <c r="B987" s="2" t="s">
        <v>16</v>
      </c>
      <c r="C987" s="2" t="s">
        <v>9</v>
      </c>
      <c r="D987" s="2" t="s">
        <v>10</v>
      </c>
      <c r="E987" s="2" t="s">
        <v>11</v>
      </c>
      <c r="F987" s="2" t="s">
        <v>12</v>
      </c>
      <c r="G987">
        <v>3.36</v>
      </c>
      <c r="H987" s="2" t="s">
        <v>13</v>
      </c>
    </row>
    <row r="988" spans="1:8" x14ac:dyDescent="0.3">
      <c r="A988" s="1">
        <v>0.94290670138888888</v>
      </c>
      <c r="B988" s="2" t="s">
        <v>16</v>
      </c>
      <c r="C988" s="2" t="s">
        <v>9</v>
      </c>
      <c r="D988" s="2" t="s">
        <v>10</v>
      </c>
      <c r="E988" s="2" t="s">
        <v>11</v>
      </c>
      <c r="F988" s="2" t="s">
        <v>12</v>
      </c>
      <c r="G988">
        <v>3.36</v>
      </c>
      <c r="H988" s="2" t="s">
        <v>13</v>
      </c>
    </row>
    <row r="989" spans="1:8" x14ac:dyDescent="0.3">
      <c r="A989" s="1">
        <v>0.94302824074074076</v>
      </c>
      <c r="B989" s="2" t="s">
        <v>16</v>
      </c>
      <c r="C989" s="2" t="s">
        <v>9</v>
      </c>
      <c r="D989" s="2" t="s">
        <v>10</v>
      </c>
      <c r="E989" s="2" t="s">
        <v>11</v>
      </c>
      <c r="F989" s="2" t="s">
        <v>12</v>
      </c>
      <c r="G989">
        <v>3.36</v>
      </c>
      <c r="H989" s="2" t="s">
        <v>13</v>
      </c>
    </row>
    <row r="990" spans="1:8" x14ac:dyDescent="0.3">
      <c r="A990" s="1">
        <v>0.94314398148148149</v>
      </c>
      <c r="B990" s="2" t="s">
        <v>16</v>
      </c>
      <c r="C990" s="2" t="s">
        <v>9</v>
      </c>
      <c r="D990" s="2" t="s">
        <v>10</v>
      </c>
      <c r="E990" s="2" t="s">
        <v>11</v>
      </c>
      <c r="F990" s="2" t="s">
        <v>12</v>
      </c>
      <c r="G990">
        <v>3.34</v>
      </c>
      <c r="H990" s="2" t="s">
        <v>13</v>
      </c>
    </row>
    <row r="991" spans="1:8" x14ac:dyDescent="0.3">
      <c r="A991" s="1">
        <v>0.94326552083333337</v>
      </c>
      <c r="B991" s="2" t="s">
        <v>16</v>
      </c>
      <c r="C991" s="2" t="s">
        <v>9</v>
      </c>
      <c r="D991" s="2" t="s">
        <v>10</v>
      </c>
      <c r="E991" s="2" t="s">
        <v>11</v>
      </c>
      <c r="F991" s="2" t="s">
        <v>12</v>
      </c>
      <c r="G991">
        <v>3.35</v>
      </c>
      <c r="H991" s="2" t="s">
        <v>13</v>
      </c>
    </row>
    <row r="992" spans="1:8" x14ac:dyDescent="0.3">
      <c r="A992" s="1">
        <v>0.94338123842592592</v>
      </c>
      <c r="B992" s="2" t="s">
        <v>16</v>
      </c>
      <c r="C992" s="2" t="s">
        <v>9</v>
      </c>
      <c r="D992" s="2" t="s">
        <v>10</v>
      </c>
      <c r="E992" s="2" t="s">
        <v>11</v>
      </c>
      <c r="F992" s="2" t="s">
        <v>12</v>
      </c>
      <c r="G992">
        <v>3.33</v>
      </c>
      <c r="H992" s="2" t="s">
        <v>13</v>
      </c>
    </row>
    <row r="993" spans="1:8" x14ac:dyDescent="0.3">
      <c r="A993" s="1">
        <v>0.94349697916666675</v>
      </c>
      <c r="B993" s="2" t="s">
        <v>16</v>
      </c>
      <c r="C993" s="2" t="s">
        <v>9</v>
      </c>
      <c r="D993" s="2" t="s">
        <v>10</v>
      </c>
      <c r="E993" s="2" t="s">
        <v>11</v>
      </c>
      <c r="F993" s="2" t="s">
        <v>12</v>
      </c>
      <c r="G993">
        <v>3.35</v>
      </c>
      <c r="H993" s="2" t="s">
        <v>13</v>
      </c>
    </row>
    <row r="994" spans="1:8" x14ac:dyDescent="0.3">
      <c r="A994" s="1">
        <v>0.94361850694444449</v>
      </c>
      <c r="B994" s="2" t="s">
        <v>16</v>
      </c>
      <c r="C994" s="2" t="s">
        <v>9</v>
      </c>
      <c r="D994" s="2" t="s">
        <v>10</v>
      </c>
      <c r="E994" s="2" t="s">
        <v>11</v>
      </c>
      <c r="F994" s="2" t="s">
        <v>12</v>
      </c>
      <c r="G994">
        <v>3.36</v>
      </c>
      <c r="H994" s="2" t="s">
        <v>13</v>
      </c>
    </row>
    <row r="995" spans="1:8" x14ac:dyDescent="0.3">
      <c r="A995" s="1">
        <v>0.94373424768518521</v>
      </c>
      <c r="B995" s="2" t="s">
        <v>16</v>
      </c>
      <c r="C995" s="2" t="s">
        <v>9</v>
      </c>
      <c r="D995" s="2" t="s">
        <v>10</v>
      </c>
      <c r="E995" s="2" t="s">
        <v>11</v>
      </c>
      <c r="F995" s="2" t="s">
        <v>12</v>
      </c>
      <c r="G995">
        <v>3.35</v>
      </c>
      <c r="H995" s="2" t="s">
        <v>13</v>
      </c>
    </row>
    <row r="996" spans="1:8" x14ac:dyDescent="0.3">
      <c r="A996" s="1">
        <v>0.94385577546296295</v>
      </c>
      <c r="B996" s="2" t="s">
        <v>16</v>
      </c>
      <c r="C996" s="2" t="s">
        <v>9</v>
      </c>
      <c r="D996" s="2" t="s">
        <v>10</v>
      </c>
      <c r="E996" s="2" t="s">
        <v>11</v>
      </c>
      <c r="F996" s="2" t="s">
        <v>12</v>
      </c>
      <c r="G996">
        <v>3.36</v>
      </c>
      <c r="H996" s="2" t="s">
        <v>13</v>
      </c>
    </row>
    <row r="997" spans="1:8" x14ac:dyDescent="0.3">
      <c r="A997" s="1">
        <v>0.94397151620370379</v>
      </c>
      <c r="B997" s="2" t="s">
        <v>16</v>
      </c>
      <c r="C997" s="2" t="s">
        <v>9</v>
      </c>
      <c r="D997" s="2" t="s">
        <v>10</v>
      </c>
      <c r="E997" s="2" t="s">
        <v>11</v>
      </c>
      <c r="F997" s="2" t="s">
        <v>12</v>
      </c>
      <c r="G997">
        <v>3.36</v>
      </c>
      <c r="H997" s="2" t="s">
        <v>13</v>
      </c>
    </row>
    <row r="998" spans="1:8" x14ac:dyDescent="0.3">
      <c r="A998" s="1">
        <v>0.94409305555555556</v>
      </c>
      <c r="B998" s="2" t="s">
        <v>16</v>
      </c>
      <c r="C998" s="2" t="s">
        <v>9</v>
      </c>
      <c r="D998" s="2" t="s">
        <v>10</v>
      </c>
      <c r="E998" s="2" t="s">
        <v>11</v>
      </c>
      <c r="F998" s="2" t="s">
        <v>12</v>
      </c>
      <c r="G998">
        <v>3.35</v>
      </c>
      <c r="H998" s="2" t="s">
        <v>13</v>
      </c>
    </row>
    <row r="999" spans="1:8" x14ac:dyDescent="0.3">
      <c r="A999" s="1">
        <v>0.94420878472222225</v>
      </c>
      <c r="B999" s="2" t="s">
        <v>16</v>
      </c>
      <c r="C999" s="2" t="s">
        <v>9</v>
      </c>
      <c r="D999" s="2" t="s">
        <v>10</v>
      </c>
      <c r="E999" s="2" t="s">
        <v>11</v>
      </c>
      <c r="F999" s="2" t="s">
        <v>12</v>
      </c>
      <c r="G999">
        <v>3.36</v>
      </c>
      <c r="H999" s="2" t="s">
        <v>13</v>
      </c>
    </row>
    <row r="1000" spans="1:8" x14ac:dyDescent="0.3">
      <c r="A1000" s="1">
        <v>0.94433031249999999</v>
      </c>
      <c r="B1000" s="2" t="s">
        <v>16</v>
      </c>
      <c r="C1000" s="2" t="s">
        <v>9</v>
      </c>
      <c r="D1000" s="2" t="s">
        <v>10</v>
      </c>
      <c r="E1000" s="2" t="s">
        <v>11</v>
      </c>
      <c r="F1000" s="2" t="s">
        <v>12</v>
      </c>
      <c r="G1000">
        <v>3.31</v>
      </c>
      <c r="H1000" s="2" t="s">
        <v>13</v>
      </c>
    </row>
    <row r="1001" spans="1:8" x14ac:dyDescent="0.3">
      <c r="A1001" s="1">
        <v>0.94444605324074082</v>
      </c>
      <c r="B1001" s="2" t="s">
        <v>16</v>
      </c>
      <c r="C1001" s="2" t="s">
        <v>9</v>
      </c>
      <c r="D1001" s="2" t="s">
        <v>10</v>
      </c>
      <c r="E1001" s="2" t="s">
        <v>11</v>
      </c>
      <c r="F1001" s="2" t="s">
        <v>12</v>
      </c>
      <c r="G1001">
        <v>3.36</v>
      </c>
      <c r="H1001" s="2" t="s">
        <v>13</v>
      </c>
    </row>
    <row r="1002" spans="1:8" x14ac:dyDescent="0.3">
      <c r="A1002" s="1">
        <v>0.94456180555555558</v>
      </c>
      <c r="B1002" s="2" t="s">
        <v>16</v>
      </c>
      <c r="C1002" s="2" t="s">
        <v>9</v>
      </c>
      <c r="D1002" s="2" t="s">
        <v>10</v>
      </c>
      <c r="E1002" s="2" t="s">
        <v>11</v>
      </c>
      <c r="F1002" s="2" t="s">
        <v>12</v>
      </c>
      <c r="G1002">
        <v>3.35</v>
      </c>
      <c r="H1002" s="2" t="s">
        <v>13</v>
      </c>
    </row>
    <row r="1003" spans="1:8" x14ac:dyDescent="0.3">
      <c r="A1003" s="1">
        <v>0.94468332175925929</v>
      </c>
      <c r="B1003" s="2" t="s">
        <v>16</v>
      </c>
      <c r="C1003" s="2" t="s">
        <v>9</v>
      </c>
      <c r="D1003" s="2" t="s">
        <v>10</v>
      </c>
      <c r="E1003" s="2" t="s">
        <v>11</v>
      </c>
      <c r="F1003" s="2" t="s">
        <v>12</v>
      </c>
      <c r="G1003">
        <v>3.36</v>
      </c>
      <c r="H1003" s="2" t="s">
        <v>13</v>
      </c>
    </row>
    <row r="1004" spans="1:8" x14ac:dyDescent="0.3">
      <c r="A1004" s="1">
        <v>0.94479906250000001</v>
      </c>
      <c r="B1004" s="2" t="s">
        <v>16</v>
      </c>
      <c r="C1004" s="2" t="s">
        <v>9</v>
      </c>
      <c r="D1004" s="2" t="s">
        <v>10</v>
      </c>
      <c r="E1004" s="2" t="s">
        <v>11</v>
      </c>
      <c r="F1004" s="2" t="s">
        <v>12</v>
      </c>
      <c r="G1004">
        <v>3.29</v>
      </c>
      <c r="H1004" s="2" t="s">
        <v>13</v>
      </c>
    </row>
    <row r="1005" spans="1:8" x14ac:dyDescent="0.3">
      <c r="A1005" s="1">
        <v>0.94492059027777786</v>
      </c>
      <c r="B1005" s="2" t="s">
        <v>16</v>
      </c>
      <c r="C1005" s="2" t="s">
        <v>9</v>
      </c>
      <c r="D1005" s="2" t="s">
        <v>10</v>
      </c>
      <c r="E1005" s="2" t="s">
        <v>11</v>
      </c>
      <c r="F1005" s="2" t="s">
        <v>12</v>
      </c>
      <c r="G1005">
        <v>3.36</v>
      </c>
      <c r="H1005" s="2" t="s">
        <v>13</v>
      </c>
    </row>
    <row r="1006" spans="1:8" x14ac:dyDescent="0.3">
      <c r="A1006" s="1">
        <v>0.94503631944444444</v>
      </c>
      <c r="B1006" s="2" t="s">
        <v>16</v>
      </c>
      <c r="C1006" s="2" t="s">
        <v>9</v>
      </c>
      <c r="D1006" s="2" t="s">
        <v>10</v>
      </c>
      <c r="E1006" s="2" t="s">
        <v>11</v>
      </c>
      <c r="F1006" s="2" t="s">
        <v>12</v>
      </c>
      <c r="G1006">
        <v>3.36</v>
      </c>
      <c r="H1006" s="2" t="s">
        <v>13</v>
      </c>
    </row>
    <row r="1007" spans="1:8" x14ac:dyDescent="0.3">
      <c r="A1007" s="1">
        <v>0.9451578819444445</v>
      </c>
      <c r="B1007" s="2" t="s">
        <v>16</v>
      </c>
      <c r="C1007" s="2" t="s">
        <v>9</v>
      </c>
      <c r="D1007" s="2" t="s">
        <v>10</v>
      </c>
      <c r="E1007" s="2" t="s">
        <v>11</v>
      </c>
      <c r="F1007" s="2" t="s">
        <v>12</v>
      </c>
      <c r="G1007">
        <v>3.36</v>
      </c>
      <c r="H1007" s="2" t="s">
        <v>13</v>
      </c>
    </row>
    <row r="1008" spans="1:8" x14ac:dyDescent="0.3">
      <c r="A1008" s="1">
        <v>0.94527359953703705</v>
      </c>
      <c r="B1008" s="2" t="s">
        <v>16</v>
      </c>
      <c r="C1008" s="2" t="s">
        <v>9</v>
      </c>
      <c r="D1008" s="2" t="s">
        <v>10</v>
      </c>
      <c r="E1008" s="2" t="s">
        <v>11</v>
      </c>
      <c r="F1008" s="2" t="s">
        <v>12</v>
      </c>
      <c r="G1008">
        <v>3.35</v>
      </c>
      <c r="H1008" s="2" t="s">
        <v>13</v>
      </c>
    </row>
    <row r="1009" spans="1:8" x14ac:dyDescent="0.3">
      <c r="A1009" s="1">
        <v>0.9453951273148149</v>
      </c>
      <c r="B1009" s="2" t="s">
        <v>16</v>
      </c>
      <c r="C1009" s="2" t="s">
        <v>9</v>
      </c>
      <c r="D1009" s="2" t="s">
        <v>10</v>
      </c>
      <c r="E1009" s="2" t="s">
        <v>11</v>
      </c>
      <c r="F1009" s="2" t="s">
        <v>12</v>
      </c>
      <c r="G1009">
        <v>3.36</v>
      </c>
      <c r="H1009" s="2" t="s">
        <v>13</v>
      </c>
    </row>
    <row r="1010" spans="1:8" x14ac:dyDescent="0.3">
      <c r="A1010" s="1">
        <v>0.94551086805555562</v>
      </c>
      <c r="B1010" s="2" t="s">
        <v>16</v>
      </c>
      <c r="C1010" s="2" t="s">
        <v>9</v>
      </c>
      <c r="D1010" s="2" t="s">
        <v>10</v>
      </c>
      <c r="E1010" s="2" t="s">
        <v>11</v>
      </c>
      <c r="F1010" s="2" t="s">
        <v>12</v>
      </c>
      <c r="G1010">
        <v>3.36</v>
      </c>
      <c r="H1010" s="2" t="s">
        <v>13</v>
      </c>
    </row>
    <row r="1011" spans="1:8" x14ac:dyDescent="0.3">
      <c r="A1011" s="1">
        <v>0.94563239583333336</v>
      </c>
      <c r="B1011" s="2" t="s">
        <v>16</v>
      </c>
      <c r="C1011" s="2" t="s">
        <v>9</v>
      </c>
      <c r="D1011" s="2" t="s">
        <v>10</v>
      </c>
      <c r="E1011" s="2" t="s">
        <v>11</v>
      </c>
      <c r="F1011" s="2" t="s">
        <v>12</v>
      </c>
      <c r="G1011">
        <v>3.35</v>
      </c>
      <c r="H1011" s="2" t="s">
        <v>13</v>
      </c>
    </row>
    <row r="1012" spans="1:8" x14ac:dyDescent="0.3">
      <c r="A1012" s="1">
        <v>0.94574813657407408</v>
      </c>
      <c r="B1012" s="2" t="s">
        <v>16</v>
      </c>
      <c r="C1012" s="2" t="s">
        <v>9</v>
      </c>
      <c r="D1012" s="2" t="s">
        <v>10</v>
      </c>
      <c r="E1012" s="2" t="s">
        <v>11</v>
      </c>
      <c r="F1012" s="2" t="s">
        <v>12</v>
      </c>
      <c r="G1012">
        <v>3.36</v>
      </c>
      <c r="H1012" s="2" t="s">
        <v>13</v>
      </c>
    </row>
    <row r="1013" spans="1:8" x14ac:dyDescent="0.3">
      <c r="A1013" s="1">
        <v>0.9458638773148148</v>
      </c>
      <c r="B1013" s="2" t="s">
        <v>16</v>
      </c>
      <c r="C1013" s="2" t="s">
        <v>9</v>
      </c>
      <c r="D1013" s="2" t="s">
        <v>10</v>
      </c>
      <c r="E1013" s="2" t="s">
        <v>11</v>
      </c>
      <c r="F1013" s="2" t="s">
        <v>12</v>
      </c>
      <c r="G1013">
        <v>3.35</v>
      </c>
      <c r="H1013" s="2" t="s">
        <v>13</v>
      </c>
    </row>
    <row r="1014" spans="1:8" x14ac:dyDescent="0.3">
      <c r="A1014" s="1">
        <v>0.94598540509259266</v>
      </c>
      <c r="B1014" s="2" t="s">
        <v>16</v>
      </c>
      <c r="C1014" s="2" t="s">
        <v>9</v>
      </c>
      <c r="D1014" s="2" t="s">
        <v>10</v>
      </c>
      <c r="E1014" s="2" t="s">
        <v>11</v>
      </c>
      <c r="F1014" s="2" t="s">
        <v>12</v>
      </c>
      <c r="G1014">
        <v>3.36</v>
      </c>
      <c r="H1014" s="2" t="s">
        <v>13</v>
      </c>
    </row>
    <row r="1015" spans="1:8" x14ac:dyDescent="0.3">
      <c r="A1015" s="1">
        <v>0.94610114583333338</v>
      </c>
      <c r="B1015" s="2" t="s">
        <v>16</v>
      </c>
      <c r="C1015" s="2" t="s">
        <v>9</v>
      </c>
      <c r="D1015" s="2" t="s">
        <v>10</v>
      </c>
      <c r="E1015" s="2" t="s">
        <v>11</v>
      </c>
      <c r="F1015" s="2" t="s">
        <v>12</v>
      </c>
      <c r="G1015">
        <v>3.35</v>
      </c>
      <c r="H1015" s="2" t="s">
        <v>13</v>
      </c>
    </row>
    <row r="1016" spans="1:8" x14ac:dyDescent="0.3">
      <c r="A1016" s="1">
        <v>0.94622267361111112</v>
      </c>
      <c r="B1016" s="2" t="s">
        <v>16</v>
      </c>
      <c r="C1016" s="2" t="s">
        <v>9</v>
      </c>
      <c r="D1016" s="2" t="s">
        <v>10</v>
      </c>
      <c r="E1016" s="2" t="s">
        <v>11</v>
      </c>
      <c r="F1016" s="2" t="s">
        <v>12</v>
      </c>
      <c r="G1016">
        <v>3.31</v>
      </c>
      <c r="H1016" s="2" t="s">
        <v>13</v>
      </c>
    </row>
    <row r="1017" spans="1:8" x14ac:dyDescent="0.3">
      <c r="A1017" s="1">
        <v>0.94633841435185184</v>
      </c>
      <c r="B1017" s="2" t="s">
        <v>16</v>
      </c>
      <c r="C1017" s="2" t="s">
        <v>9</v>
      </c>
      <c r="D1017" s="2" t="s">
        <v>10</v>
      </c>
      <c r="E1017" s="2" t="s">
        <v>11</v>
      </c>
      <c r="F1017" s="2" t="s">
        <v>12</v>
      </c>
      <c r="G1017">
        <v>3.36</v>
      </c>
      <c r="H1017" s="2" t="s">
        <v>13</v>
      </c>
    </row>
    <row r="1018" spans="1:8" x14ac:dyDescent="0.3">
      <c r="A1018" s="1">
        <v>0.94645994212962969</v>
      </c>
      <c r="B1018" s="2" t="s">
        <v>16</v>
      </c>
      <c r="C1018" s="2" t="s">
        <v>9</v>
      </c>
      <c r="D1018" s="2" t="s">
        <v>10</v>
      </c>
      <c r="E1018" s="2" t="s">
        <v>11</v>
      </c>
      <c r="F1018" s="2" t="s">
        <v>12</v>
      </c>
      <c r="G1018">
        <v>3.36</v>
      </c>
      <c r="H1018" s="2" t="s">
        <v>13</v>
      </c>
    </row>
    <row r="1019" spans="1:8" x14ac:dyDescent="0.3">
      <c r="A1019" s="1">
        <v>0.94657568287037042</v>
      </c>
      <c r="B1019" s="2" t="s">
        <v>16</v>
      </c>
      <c r="C1019" s="2" t="s">
        <v>9</v>
      </c>
      <c r="D1019" s="2" t="s">
        <v>10</v>
      </c>
      <c r="E1019" s="2" t="s">
        <v>11</v>
      </c>
      <c r="F1019" s="2" t="s">
        <v>12</v>
      </c>
      <c r="G1019">
        <v>3.36</v>
      </c>
      <c r="H1019" s="2" t="s">
        <v>13</v>
      </c>
    </row>
    <row r="1020" spans="1:8" x14ac:dyDescent="0.3">
      <c r="A1020" s="1">
        <v>0.94669721064814816</v>
      </c>
      <c r="B1020" s="2" t="s">
        <v>16</v>
      </c>
      <c r="C1020" s="2" t="s">
        <v>9</v>
      </c>
      <c r="D1020" s="2" t="s">
        <v>10</v>
      </c>
      <c r="E1020" s="2" t="s">
        <v>11</v>
      </c>
      <c r="F1020" s="2" t="s">
        <v>12</v>
      </c>
      <c r="G1020">
        <v>3.36</v>
      </c>
      <c r="H1020" s="2" t="s">
        <v>13</v>
      </c>
    </row>
    <row r="1021" spans="1:8" x14ac:dyDescent="0.3">
      <c r="A1021" s="1">
        <v>0.94681295138888888</v>
      </c>
      <c r="B1021" s="2" t="s">
        <v>16</v>
      </c>
      <c r="C1021" s="2" t="s">
        <v>9</v>
      </c>
      <c r="D1021" s="2" t="s">
        <v>10</v>
      </c>
      <c r="E1021" s="2" t="s">
        <v>11</v>
      </c>
      <c r="F1021" s="2" t="s">
        <v>12</v>
      </c>
      <c r="G1021">
        <v>3.36</v>
      </c>
      <c r="H1021" s="2" t="s">
        <v>13</v>
      </c>
    </row>
    <row r="1022" spans="1:8" x14ac:dyDescent="0.3">
      <c r="A1022" s="1">
        <v>0.94692869212962971</v>
      </c>
      <c r="B1022" s="2" t="s">
        <v>16</v>
      </c>
      <c r="C1022" s="2" t="s">
        <v>9</v>
      </c>
      <c r="D1022" s="2" t="s">
        <v>10</v>
      </c>
      <c r="E1022" s="2" t="s">
        <v>11</v>
      </c>
      <c r="F1022" s="2" t="s">
        <v>12</v>
      </c>
      <c r="G1022">
        <v>3.35</v>
      </c>
      <c r="H1022" s="2" t="s">
        <v>13</v>
      </c>
    </row>
    <row r="1023" spans="1:8" x14ac:dyDescent="0.3">
      <c r="A1023" s="1">
        <v>0.94705021990740745</v>
      </c>
      <c r="B1023" s="2" t="s">
        <v>16</v>
      </c>
      <c r="C1023" s="2" t="s">
        <v>9</v>
      </c>
      <c r="D1023" s="2" t="s">
        <v>10</v>
      </c>
      <c r="E1023" s="2" t="s">
        <v>11</v>
      </c>
      <c r="F1023" s="2" t="s">
        <v>12</v>
      </c>
      <c r="G1023">
        <v>3.36</v>
      </c>
      <c r="H1023" s="2" t="s">
        <v>13</v>
      </c>
    </row>
    <row r="1024" spans="1:8" x14ac:dyDescent="0.3">
      <c r="A1024" s="1">
        <v>0.94716596064814818</v>
      </c>
      <c r="B1024" s="2" t="s">
        <v>16</v>
      </c>
      <c r="C1024" s="2" t="s">
        <v>9</v>
      </c>
      <c r="D1024" s="2" t="s">
        <v>10</v>
      </c>
      <c r="E1024" s="2" t="s">
        <v>11</v>
      </c>
      <c r="F1024" s="2" t="s">
        <v>12</v>
      </c>
      <c r="G1024">
        <v>3.34</v>
      </c>
      <c r="H1024" s="2" t="s">
        <v>13</v>
      </c>
    </row>
    <row r="1025" spans="1:8" x14ac:dyDescent="0.3">
      <c r="A1025" s="1">
        <v>0.94728750000000006</v>
      </c>
      <c r="B1025" s="2" t="s">
        <v>16</v>
      </c>
      <c r="C1025" s="2" t="s">
        <v>9</v>
      </c>
      <c r="D1025" s="2" t="s">
        <v>10</v>
      </c>
      <c r="E1025" s="2" t="s">
        <v>11</v>
      </c>
      <c r="F1025" s="2" t="s">
        <v>12</v>
      </c>
      <c r="G1025">
        <v>3.32</v>
      </c>
      <c r="H1025" s="2" t="s">
        <v>13</v>
      </c>
    </row>
    <row r="1026" spans="1:8" x14ac:dyDescent="0.3">
      <c r="A1026" s="1">
        <v>0.94740322916666675</v>
      </c>
      <c r="B1026" s="2" t="s">
        <v>16</v>
      </c>
      <c r="C1026" s="2" t="s">
        <v>9</v>
      </c>
      <c r="D1026" s="2" t="s">
        <v>10</v>
      </c>
      <c r="E1026" s="2" t="s">
        <v>11</v>
      </c>
      <c r="F1026" s="2" t="s">
        <v>12</v>
      </c>
      <c r="G1026">
        <v>3.36</v>
      </c>
      <c r="H1026" s="2" t="s">
        <v>13</v>
      </c>
    </row>
    <row r="1027" spans="1:8" x14ac:dyDescent="0.3">
      <c r="A1027" s="1">
        <v>0.94752475694444449</v>
      </c>
      <c r="B1027" s="2" t="s">
        <v>16</v>
      </c>
      <c r="C1027" s="2" t="s">
        <v>9</v>
      </c>
      <c r="D1027" s="2" t="s">
        <v>10</v>
      </c>
      <c r="E1027" s="2" t="s">
        <v>11</v>
      </c>
      <c r="F1027" s="2" t="s">
        <v>12</v>
      </c>
      <c r="G1027">
        <v>3.36</v>
      </c>
      <c r="H1027" s="2" t="s">
        <v>13</v>
      </c>
    </row>
    <row r="1028" spans="1:8" x14ac:dyDescent="0.3">
      <c r="A1028" s="1">
        <v>0.94764049768518521</v>
      </c>
      <c r="B1028" s="2" t="s">
        <v>16</v>
      </c>
      <c r="C1028" s="2" t="s">
        <v>9</v>
      </c>
      <c r="D1028" s="2" t="s">
        <v>10</v>
      </c>
      <c r="E1028" s="2" t="s">
        <v>11</v>
      </c>
      <c r="F1028" s="2" t="s">
        <v>12</v>
      </c>
      <c r="G1028">
        <v>3.36</v>
      </c>
      <c r="H1028" s="2" t="s">
        <v>13</v>
      </c>
    </row>
    <row r="1029" spans="1:8" x14ac:dyDescent="0.3">
      <c r="A1029" s="1">
        <v>0.94776202546296295</v>
      </c>
      <c r="B1029" s="2" t="s">
        <v>16</v>
      </c>
      <c r="C1029" s="2" t="s">
        <v>9</v>
      </c>
      <c r="D1029" s="2" t="s">
        <v>10</v>
      </c>
      <c r="E1029" s="2" t="s">
        <v>11</v>
      </c>
      <c r="F1029" s="2" t="s">
        <v>12</v>
      </c>
      <c r="G1029">
        <v>3.36</v>
      </c>
      <c r="H1029" s="2" t="s">
        <v>13</v>
      </c>
    </row>
    <row r="1030" spans="1:8" x14ac:dyDescent="0.3">
      <c r="A1030" s="1">
        <v>0.94787776620370379</v>
      </c>
      <c r="B1030" s="2" t="s">
        <v>16</v>
      </c>
      <c r="C1030" s="2" t="s">
        <v>9</v>
      </c>
      <c r="D1030" s="2" t="s">
        <v>10</v>
      </c>
      <c r="E1030" s="2" t="s">
        <v>11</v>
      </c>
      <c r="F1030" s="2" t="s">
        <v>12</v>
      </c>
      <c r="G1030">
        <v>3.36</v>
      </c>
      <c r="H1030" s="2" t="s">
        <v>13</v>
      </c>
    </row>
    <row r="1031" spans="1:8" x14ac:dyDescent="0.3">
      <c r="A1031" s="1">
        <v>0.94799929398148153</v>
      </c>
      <c r="B1031" s="2" t="s">
        <v>16</v>
      </c>
      <c r="C1031" s="2" t="s">
        <v>9</v>
      </c>
      <c r="D1031" s="2" t="s">
        <v>10</v>
      </c>
      <c r="E1031" s="2" t="s">
        <v>11</v>
      </c>
      <c r="F1031" s="2" t="s">
        <v>12</v>
      </c>
      <c r="G1031">
        <v>3.36</v>
      </c>
      <c r="H1031" s="2" t="s">
        <v>13</v>
      </c>
    </row>
    <row r="1032" spans="1:8" x14ac:dyDescent="0.3">
      <c r="A1032" s="1">
        <v>0.94811503472222225</v>
      </c>
      <c r="B1032" s="2" t="s">
        <v>16</v>
      </c>
      <c r="C1032" s="2" t="s">
        <v>9</v>
      </c>
      <c r="D1032" s="2" t="s">
        <v>10</v>
      </c>
      <c r="E1032" s="2" t="s">
        <v>11</v>
      </c>
      <c r="F1032" s="2" t="s">
        <v>12</v>
      </c>
      <c r="G1032">
        <v>3.34</v>
      </c>
      <c r="H1032" s="2" t="s">
        <v>13</v>
      </c>
    </row>
    <row r="1033" spans="1:8" x14ac:dyDescent="0.3">
      <c r="A1033" s="1">
        <v>0.94823077546296297</v>
      </c>
      <c r="B1033" s="2" t="s">
        <v>16</v>
      </c>
      <c r="C1033" s="2" t="s">
        <v>9</v>
      </c>
      <c r="D1033" s="2" t="s">
        <v>10</v>
      </c>
      <c r="E1033" s="2" t="s">
        <v>11</v>
      </c>
      <c r="F1033" s="2" t="s">
        <v>12</v>
      </c>
      <c r="G1033">
        <v>3.36</v>
      </c>
      <c r="H1033" s="2" t="s">
        <v>13</v>
      </c>
    </row>
    <row r="1034" spans="1:8" x14ac:dyDescent="0.3">
      <c r="A1034" s="1">
        <v>0.94835231481481486</v>
      </c>
      <c r="B1034" s="2" t="s">
        <v>16</v>
      </c>
      <c r="C1034" s="2" t="s">
        <v>9</v>
      </c>
      <c r="D1034" s="2" t="s">
        <v>10</v>
      </c>
      <c r="E1034" s="2" t="s">
        <v>11</v>
      </c>
      <c r="F1034" s="2" t="s">
        <v>12</v>
      </c>
      <c r="G1034">
        <v>3.35</v>
      </c>
      <c r="H1034" s="2" t="s">
        <v>13</v>
      </c>
    </row>
    <row r="1035" spans="1:8" x14ac:dyDescent="0.3">
      <c r="A1035" s="1">
        <v>0.94846804398148155</v>
      </c>
      <c r="B1035" s="2" t="s">
        <v>16</v>
      </c>
      <c r="C1035" s="2" t="s">
        <v>9</v>
      </c>
      <c r="D1035" s="2" t="s">
        <v>10</v>
      </c>
      <c r="E1035" s="2" t="s">
        <v>11</v>
      </c>
      <c r="F1035" s="2" t="s">
        <v>12</v>
      </c>
      <c r="G1035">
        <v>3.36</v>
      </c>
      <c r="H1035" s="2" t="s">
        <v>13</v>
      </c>
    </row>
    <row r="1036" spans="1:8" x14ac:dyDescent="0.3">
      <c r="A1036" s="1">
        <v>0.94858957175925929</v>
      </c>
      <c r="B1036" s="2" t="s">
        <v>16</v>
      </c>
      <c r="C1036" s="2" t="s">
        <v>9</v>
      </c>
      <c r="D1036" s="2" t="s">
        <v>10</v>
      </c>
      <c r="E1036" s="2" t="s">
        <v>11</v>
      </c>
      <c r="F1036" s="2" t="s">
        <v>12</v>
      </c>
      <c r="G1036">
        <v>3.36</v>
      </c>
      <c r="H1036" s="2" t="s">
        <v>13</v>
      </c>
    </row>
    <row r="1037" spans="1:8" x14ac:dyDescent="0.3">
      <c r="A1037" s="1">
        <v>0.94870531250000001</v>
      </c>
      <c r="B1037" s="2" t="s">
        <v>16</v>
      </c>
      <c r="C1037" s="2" t="s">
        <v>9</v>
      </c>
      <c r="D1037" s="2" t="s">
        <v>10</v>
      </c>
      <c r="E1037" s="2" t="s">
        <v>11</v>
      </c>
      <c r="F1037" s="2" t="s">
        <v>12</v>
      </c>
      <c r="G1037">
        <v>3.33</v>
      </c>
      <c r="H1037" s="2" t="s">
        <v>13</v>
      </c>
    </row>
    <row r="1038" spans="1:8" x14ac:dyDescent="0.3">
      <c r="A1038" s="1">
        <v>0.94882684027777786</v>
      </c>
      <c r="B1038" s="2" t="s">
        <v>16</v>
      </c>
      <c r="C1038" s="2" t="s">
        <v>9</v>
      </c>
      <c r="D1038" s="2" t="s">
        <v>10</v>
      </c>
      <c r="E1038" s="2" t="s">
        <v>11</v>
      </c>
      <c r="F1038" s="2" t="s">
        <v>12</v>
      </c>
      <c r="G1038">
        <v>3.36</v>
      </c>
      <c r="H1038" s="2" t="s">
        <v>13</v>
      </c>
    </row>
    <row r="1039" spans="1:8" x14ac:dyDescent="0.3">
      <c r="A1039" s="1">
        <v>0.94894258101851858</v>
      </c>
      <c r="B1039" s="2" t="s">
        <v>16</v>
      </c>
      <c r="C1039" s="2" t="s">
        <v>9</v>
      </c>
      <c r="D1039" s="2" t="s">
        <v>10</v>
      </c>
      <c r="E1039" s="2" t="s">
        <v>11</v>
      </c>
      <c r="F1039" s="2" t="s">
        <v>12</v>
      </c>
      <c r="G1039">
        <v>3.36</v>
      </c>
      <c r="H1039" s="2" t="s">
        <v>13</v>
      </c>
    </row>
    <row r="1040" spans="1:8" x14ac:dyDescent="0.3">
      <c r="A1040" s="1">
        <v>0.94906410879629632</v>
      </c>
      <c r="B1040" s="2" t="s">
        <v>16</v>
      </c>
      <c r="C1040" s="2" t="s">
        <v>9</v>
      </c>
      <c r="D1040" s="2" t="s">
        <v>10</v>
      </c>
      <c r="E1040" s="2" t="s">
        <v>11</v>
      </c>
      <c r="F1040" s="2" t="s">
        <v>12</v>
      </c>
      <c r="G1040">
        <v>3.36</v>
      </c>
      <c r="H1040" s="2" t="s">
        <v>13</v>
      </c>
    </row>
    <row r="1041" spans="1:8" x14ac:dyDescent="0.3">
      <c r="A1041" s="1">
        <v>0.94917984953703705</v>
      </c>
      <c r="B1041" s="2" t="s">
        <v>16</v>
      </c>
      <c r="C1041" s="2" t="s">
        <v>9</v>
      </c>
      <c r="D1041" s="2" t="s">
        <v>10</v>
      </c>
      <c r="E1041" s="2" t="s">
        <v>11</v>
      </c>
      <c r="F1041" s="2" t="s">
        <v>12</v>
      </c>
      <c r="G1041">
        <v>3.36</v>
      </c>
      <c r="H1041" s="2" t="s">
        <v>13</v>
      </c>
    </row>
    <row r="1042" spans="1:8" x14ac:dyDescent="0.3">
      <c r="A1042" s="1">
        <v>0.9493013773148149</v>
      </c>
      <c r="B1042" s="2" t="s">
        <v>16</v>
      </c>
      <c r="C1042" s="2" t="s">
        <v>9</v>
      </c>
      <c r="D1042" s="2" t="s">
        <v>10</v>
      </c>
      <c r="E1042" s="2" t="s">
        <v>11</v>
      </c>
      <c r="F1042" s="2" t="s">
        <v>12</v>
      </c>
      <c r="G1042">
        <v>3.36</v>
      </c>
      <c r="H1042" s="2" t="s">
        <v>13</v>
      </c>
    </row>
    <row r="1043" spans="1:8" x14ac:dyDescent="0.3">
      <c r="A1043" s="1">
        <v>0.94941711805555562</v>
      </c>
      <c r="B1043" s="2" t="s">
        <v>16</v>
      </c>
      <c r="C1043" s="2" t="s">
        <v>9</v>
      </c>
      <c r="D1043" s="2" t="s">
        <v>10</v>
      </c>
      <c r="E1043" s="2" t="s">
        <v>11</v>
      </c>
      <c r="F1043" s="2" t="s">
        <v>12</v>
      </c>
      <c r="G1043">
        <v>3.35</v>
      </c>
      <c r="H1043" s="2" t="s">
        <v>13</v>
      </c>
    </row>
    <row r="1044" spans="1:8" x14ac:dyDescent="0.3">
      <c r="A1044" s="1">
        <v>0.94953285879629634</v>
      </c>
      <c r="B1044" s="2" t="s">
        <v>16</v>
      </c>
      <c r="C1044" s="2" t="s">
        <v>9</v>
      </c>
      <c r="D1044" s="2" t="s">
        <v>10</v>
      </c>
      <c r="E1044" s="2" t="s">
        <v>11</v>
      </c>
      <c r="F1044" s="2" t="s">
        <v>12</v>
      </c>
      <c r="G1044">
        <v>3.36</v>
      </c>
      <c r="H1044" s="2" t="s">
        <v>13</v>
      </c>
    </row>
    <row r="1045" spans="1:8" x14ac:dyDescent="0.3">
      <c r="A1045" s="1">
        <v>0.94965438657407408</v>
      </c>
      <c r="B1045" s="2" t="s">
        <v>16</v>
      </c>
      <c r="C1045" s="2" t="s">
        <v>9</v>
      </c>
      <c r="D1045" s="2" t="s">
        <v>10</v>
      </c>
      <c r="E1045" s="2" t="s">
        <v>11</v>
      </c>
      <c r="F1045" s="2" t="s">
        <v>12</v>
      </c>
      <c r="G1045">
        <v>3.35</v>
      </c>
      <c r="H1045" s="2" t="s">
        <v>13</v>
      </c>
    </row>
    <row r="1046" spans="1:8" x14ac:dyDescent="0.3">
      <c r="A1046" s="1">
        <v>0.94977013888888895</v>
      </c>
      <c r="B1046" s="2" t="s">
        <v>16</v>
      </c>
      <c r="C1046" s="2" t="s">
        <v>9</v>
      </c>
      <c r="D1046" s="2" t="s">
        <v>10</v>
      </c>
      <c r="E1046" s="2" t="s">
        <v>11</v>
      </c>
      <c r="F1046" s="2" t="s">
        <v>12</v>
      </c>
      <c r="G1046">
        <v>3.36</v>
      </c>
      <c r="H1046" s="2" t="s">
        <v>13</v>
      </c>
    </row>
    <row r="1047" spans="1:8" x14ac:dyDescent="0.3">
      <c r="A1047" s="1">
        <v>0.94989165509259266</v>
      </c>
      <c r="B1047" s="2" t="s">
        <v>16</v>
      </c>
      <c r="C1047" s="2" t="s">
        <v>9</v>
      </c>
      <c r="D1047" s="2" t="s">
        <v>10</v>
      </c>
      <c r="E1047" s="2" t="s">
        <v>11</v>
      </c>
      <c r="F1047" s="2" t="s">
        <v>12</v>
      </c>
      <c r="G1047">
        <v>3.36</v>
      </c>
      <c r="H1047" s="2" t="s">
        <v>13</v>
      </c>
    </row>
    <row r="1048" spans="1:8" x14ac:dyDescent="0.3">
      <c r="A1048" s="1">
        <v>0.95000739583333338</v>
      </c>
      <c r="B1048" s="2" t="s">
        <v>16</v>
      </c>
      <c r="C1048" s="2" t="s">
        <v>9</v>
      </c>
      <c r="D1048" s="2" t="s">
        <v>10</v>
      </c>
      <c r="E1048" s="2" t="s">
        <v>11</v>
      </c>
      <c r="F1048" s="2" t="s">
        <v>12</v>
      </c>
      <c r="G1048">
        <v>3.36</v>
      </c>
      <c r="H1048" s="2" t="s">
        <v>13</v>
      </c>
    </row>
    <row r="1049" spans="1:8" x14ac:dyDescent="0.3">
      <c r="A1049" s="1">
        <v>0.95012892361111112</v>
      </c>
      <c r="B1049" s="2" t="s">
        <v>16</v>
      </c>
      <c r="C1049" s="2" t="s">
        <v>9</v>
      </c>
      <c r="D1049" s="2" t="s">
        <v>10</v>
      </c>
      <c r="E1049" s="2" t="s">
        <v>11</v>
      </c>
      <c r="F1049" s="2" t="s">
        <v>12</v>
      </c>
      <c r="G1049">
        <v>3.36</v>
      </c>
      <c r="H1049" s="2" t="s">
        <v>13</v>
      </c>
    </row>
    <row r="1050" spans="1:8" x14ac:dyDescent="0.3">
      <c r="A1050" s="1">
        <v>0.95024466435185184</v>
      </c>
      <c r="B1050" s="2" t="s">
        <v>16</v>
      </c>
      <c r="C1050" s="2" t="s">
        <v>9</v>
      </c>
      <c r="D1050" s="2" t="s">
        <v>10</v>
      </c>
      <c r="E1050" s="2" t="s">
        <v>11</v>
      </c>
      <c r="F1050" s="2" t="s">
        <v>12</v>
      </c>
      <c r="G1050">
        <v>3.36</v>
      </c>
      <c r="H1050" s="2" t="s">
        <v>13</v>
      </c>
    </row>
    <row r="1051" spans="1:8" x14ac:dyDescent="0.3">
      <c r="A1051" s="1">
        <v>0.95037197916666671</v>
      </c>
      <c r="B1051" s="2" t="s">
        <v>16</v>
      </c>
      <c r="C1051" s="2" t="s">
        <v>9</v>
      </c>
      <c r="D1051" s="2" t="s">
        <v>10</v>
      </c>
      <c r="E1051" s="2" t="s">
        <v>11</v>
      </c>
      <c r="F1051" s="2" t="s">
        <v>12</v>
      </c>
      <c r="G1051">
        <v>3.36</v>
      </c>
      <c r="H1051" s="2" t="s">
        <v>13</v>
      </c>
    </row>
    <row r="1052" spans="1:8" x14ac:dyDescent="0.3">
      <c r="A1052" s="1">
        <v>0.95048196759259262</v>
      </c>
      <c r="B1052" s="2" t="s">
        <v>16</v>
      </c>
      <c r="C1052" s="2" t="s">
        <v>9</v>
      </c>
      <c r="D1052" s="2" t="s">
        <v>10</v>
      </c>
      <c r="E1052" s="2" t="s">
        <v>11</v>
      </c>
      <c r="F1052" s="2" t="s">
        <v>12</v>
      </c>
      <c r="G1052">
        <v>3.35</v>
      </c>
      <c r="H1052" s="2" t="s">
        <v>13</v>
      </c>
    </row>
    <row r="1053" spans="1:8" x14ac:dyDescent="0.3">
      <c r="A1053" s="1">
        <v>0.95059767361111114</v>
      </c>
      <c r="B1053" s="2" t="s">
        <v>16</v>
      </c>
      <c r="C1053" s="2" t="s">
        <v>9</v>
      </c>
      <c r="D1053" s="2" t="s">
        <v>10</v>
      </c>
      <c r="E1053" s="2" t="s">
        <v>11</v>
      </c>
      <c r="F1053" s="2" t="s">
        <v>12</v>
      </c>
      <c r="G1053">
        <v>3.36</v>
      </c>
      <c r="H1053" s="2" t="s">
        <v>13</v>
      </c>
    </row>
    <row r="1054" spans="1:8" x14ac:dyDescent="0.3">
      <c r="A1054" s="1">
        <v>0.95071920138888888</v>
      </c>
      <c r="B1054" s="2" t="s">
        <v>16</v>
      </c>
      <c r="C1054" s="2" t="s">
        <v>9</v>
      </c>
      <c r="D1054" s="2" t="s">
        <v>10</v>
      </c>
      <c r="E1054" s="2" t="s">
        <v>11</v>
      </c>
      <c r="F1054" s="2" t="s">
        <v>12</v>
      </c>
      <c r="G1054">
        <v>3.35</v>
      </c>
      <c r="H1054" s="2" t="s">
        <v>13</v>
      </c>
    </row>
    <row r="1055" spans="1:8" x14ac:dyDescent="0.3">
      <c r="A1055" s="1">
        <v>0.95083494212962971</v>
      </c>
      <c r="B1055" s="2" t="s">
        <v>16</v>
      </c>
      <c r="C1055" s="2" t="s">
        <v>9</v>
      </c>
      <c r="D1055" s="2" t="s">
        <v>10</v>
      </c>
      <c r="E1055" s="2" t="s">
        <v>11</v>
      </c>
      <c r="F1055" s="2" t="s">
        <v>12</v>
      </c>
      <c r="G1055">
        <v>3.36</v>
      </c>
      <c r="H1055" s="2" t="s">
        <v>13</v>
      </c>
    </row>
    <row r="1056" spans="1:8" x14ac:dyDescent="0.3">
      <c r="A1056" s="1">
        <v>0.95095648148148149</v>
      </c>
      <c r="B1056" s="2" t="s">
        <v>16</v>
      </c>
      <c r="C1056" s="2" t="s">
        <v>9</v>
      </c>
      <c r="D1056" s="2" t="s">
        <v>10</v>
      </c>
      <c r="E1056" s="2" t="s">
        <v>11</v>
      </c>
      <c r="F1056" s="2" t="s">
        <v>12</v>
      </c>
      <c r="G1056">
        <v>3.36</v>
      </c>
      <c r="H1056" s="2" t="s">
        <v>13</v>
      </c>
    </row>
    <row r="1057" spans="1:8" x14ac:dyDescent="0.3">
      <c r="A1057" s="1">
        <v>0.95107221064814818</v>
      </c>
      <c r="B1057" s="2" t="s">
        <v>16</v>
      </c>
      <c r="C1057" s="2" t="s">
        <v>9</v>
      </c>
      <c r="D1057" s="2" t="s">
        <v>10</v>
      </c>
      <c r="E1057" s="2" t="s">
        <v>11</v>
      </c>
      <c r="F1057" s="2" t="s">
        <v>12</v>
      </c>
      <c r="G1057">
        <v>3.36</v>
      </c>
      <c r="H1057" s="2" t="s">
        <v>13</v>
      </c>
    </row>
    <row r="1058" spans="1:8" x14ac:dyDescent="0.3">
      <c r="A1058" s="1">
        <v>0.95119373842592592</v>
      </c>
      <c r="B1058" s="2" t="s">
        <v>16</v>
      </c>
      <c r="C1058" s="2" t="s">
        <v>9</v>
      </c>
      <c r="D1058" s="2" t="s">
        <v>10</v>
      </c>
      <c r="E1058" s="2" t="s">
        <v>11</v>
      </c>
      <c r="F1058" s="2" t="s">
        <v>12</v>
      </c>
      <c r="G1058">
        <v>3.31</v>
      </c>
      <c r="H1058" s="2" t="s">
        <v>13</v>
      </c>
    </row>
    <row r="1059" spans="1:8" x14ac:dyDescent="0.3">
      <c r="A1059" s="1">
        <v>0.95130947916666675</v>
      </c>
      <c r="B1059" s="2" t="s">
        <v>16</v>
      </c>
      <c r="C1059" s="2" t="s">
        <v>9</v>
      </c>
      <c r="D1059" s="2" t="s">
        <v>10</v>
      </c>
      <c r="E1059" s="2" t="s">
        <v>11</v>
      </c>
      <c r="F1059" s="2" t="s">
        <v>12</v>
      </c>
      <c r="G1059">
        <v>3.36</v>
      </c>
      <c r="H1059" s="2" t="s">
        <v>13</v>
      </c>
    </row>
    <row r="1060" spans="1:8" x14ac:dyDescent="0.3">
      <c r="A1060" s="1">
        <v>0.95143101851851852</v>
      </c>
      <c r="B1060" s="2" t="s">
        <v>16</v>
      </c>
      <c r="C1060" s="2" t="s">
        <v>9</v>
      </c>
      <c r="D1060" s="2" t="s">
        <v>10</v>
      </c>
      <c r="E1060" s="2" t="s">
        <v>11</v>
      </c>
      <c r="F1060" s="2" t="s">
        <v>12</v>
      </c>
      <c r="G1060">
        <v>3.36</v>
      </c>
      <c r="H1060" s="2" t="s">
        <v>13</v>
      </c>
    </row>
    <row r="1061" spans="1:8" x14ac:dyDescent="0.3">
      <c r="A1061" s="1">
        <v>0.95154674768518521</v>
      </c>
      <c r="B1061" s="2" t="s">
        <v>16</v>
      </c>
      <c r="C1061" s="2" t="s">
        <v>9</v>
      </c>
      <c r="D1061" s="2" t="s">
        <v>10</v>
      </c>
      <c r="E1061" s="2" t="s">
        <v>11</v>
      </c>
      <c r="F1061" s="2" t="s">
        <v>12</v>
      </c>
      <c r="G1061">
        <v>3.36</v>
      </c>
      <c r="H1061" s="2" t="s">
        <v>13</v>
      </c>
    </row>
    <row r="1062" spans="1:8" x14ac:dyDescent="0.3">
      <c r="A1062" s="1">
        <v>0.95166826388888892</v>
      </c>
      <c r="B1062" s="2" t="s">
        <v>16</v>
      </c>
      <c r="C1062" s="2" t="s">
        <v>9</v>
      </c>
      <c r="D1062" s="2" t="s">
        <v>10</v>
      </c>
      <c r="E1062" s="2" t="s">
        <v>11</v>
      </c>
      <c r="F1062" s="2" t="s">
        <v>12</v>
      </c>
      <c r="G1062">
        <v>3.36</v>
      </c>
      <c r="H1062" s="2" t="s">
        <v>13</v>
      </c>
    </row>
    <row r="1063" spans="1:8" x14ac:dyDescent="0.3">
      <c r="A1063" s="1">
        <v>0.95178402777777782</v>
      </c>
      <c r="B1063" s="2" t="s">
        <v>16</v>
      </c>
      <c r="C1063" s="2" t="s">
        <v>9</v>
      </c>
      <c r="D1063" s="2" t="s">
        <v>10</v>
      </c>
      <c r="E1063" s="2" t="s">
        <v>11</v>
      </c>
      <c r="F1063" s="2" t="s">
        <v>12</v>
      </c>
      <c r="G1063">
        <v>3.35</v>
      </c>
      <c r="H1063" s="2" t="s">
        <v>13</v>
      </c>
    </row>
    <row r="1064" spans="1:8" x14ac:dyDescent="0.3">
      <c r="A1064" s="1">
        <v>0.95189976851851854</v>
      </c>
      <c r="B1064" s="2" t="s">
        <v>16</v>
      </c>
      <c r="C1064" s="2" t="s">
        <v>9</v>
      </c>
      <c r="D1064" s="2" t="s">
        <v>10</v>
      </c>
      <c r="E1064" s="2" t="s">
        <v>11</v>
      </c>
      <c r="F1064" s="2" t="s">
        <v>12</v>
      </c>
      <c r="G1064">
        <v>3.36</v>
      </c>
      <c r="H1064" s="2" t="s">
        <v>13</v>
      </c>
    </row>
    <row r="1065" spans="1:8" x14ac:dyDescent="0.3">
      <c r="A1065" s="1">
        <v>0.95202128472222225</v>
      </c>
      <c r="B1065" s="2" t="s">
        <v>16</v>
      </c>
      <c r="C1065" s="2" t="s">
        <v>9</v>
      </c>
      <c r="D1065" s="2" t="s">
        <v>10</v>
      </c>
      <c r="E1065" s="2" t="s">
        <v>11</v>
      </c>
      <c r="F1065" s="2" t="s">
        <v>12</v>
      </c>
      <c r="G1065">
        <v>3.34</v>
      </c>
      <c r="H1065" s="2" t="s">
        <v>13</v>
      </c>
    </row>
    <row r="1066" spans="1:8" x14ac:dyDescent="0.3">
      <c r="A1066" s="1">
        <v>0.95213702546296297</v>
      </c>
      <c r="B1066" s="2" t="s">
        <v>16</v>
      </c>
      <c r="C1066" s="2" t="s">
        <v>9</v>
      </c>
      <c r="D1066" s="2" t="s">
        <v>10</v>
      </c>
      <c r="E1066" s="2" t="s">
        <v>11</v>
      </c>
      <c r="F1066" s="2" t="s">
        <v>12</v>
      </c>
      <c r="G1066">
        <v>3.36</v>
      </c>
      <c r="H1066" s="2" t="s">
        <v>13</v>
      </c>
    </row>
    <row r="1067" spans="1:8" x14ac:dyDescent="0.3">
      <c r="A1067" s="1">
        <v>0.95225855324074082</v>
      </c>
      <c r="B1067" s="2" t="s">
        <v>16</v>
      </c>
      <c r="C1067" s="2" t="s">
        <v>9</v>
      </c>
      <c r="D1067" s="2" t="s">
        <v>10</v>
      </c>
      <c r="E1067" s="2" t="s">
        <v>11</v>
      </c>
      <c r="F1067" s="2" t="s">
        <v>12</v>
      </c>
      <c r="G1067">
        <v>3.36</v>
      </c>
      <c r="H1067" s="2" t="s">
        <v>13</v>
      </c>
    </row>
    <row r="1068" spans="1:8" x14ac:dyDescent="0.3">
      <c r="A1068" s="1">
        <v>0.95237429398148155</v>
      </c>
      <c r="B1068" s="2" t="s">
        <v>16</v>
      </c>
      <c r="C1068" s="2" t="s">
        <v>9</v>
      </c>
      <c r="D1068" s="2" t="s">
        <v>10</v>
      </c>
      <c r="E1068" s="2" t="s">
        <v>11</v>
      </c>
      <c r="F1068" s="2" t="s">
        <v>12</v>
      </c>
      <c r="G1068">
        <v>3.36</v>
      </c>
      <c r="H1068" s="2" t="s">
        <v>13</v>
      </c>
    </row>
    <row r="1069" spans="1:8" x14ac:dyDescent="0.3">
      <c r="A1069" s="1">
        <v>0.95249582175925929</v>
      </c>
      <c r="B1069" s="2" t="s">
        <v>16</v>
      </c>
      <c r="C1069" s="2" t="s">
        <v>9</v>
      </c>
      <c r="D1069" s="2" t="s">
        <v>10</v>
      </c>
      <c r="E1069" s="2" t="s">
        <v>11</v>
      </c>
      <c r="F1069" s="2" t="s">
        <v>12</v>
      </c>
      <c r="G1069">
        <v>3.36</v>
      </c>
      <c r="H1069" s="2" t="s">
        <v>13</v>
      </c>
    </row>
    <row r="1070" spans="1:8" x14ac:dyDescent="0.3">
      <c r="A1070" s="1">
        <v>0.95261156250000001</v>
      </c>
      <c r="B1070" s="2" t="s">
        <v>16</v>
      </c>
      <c r="C1070" s="2" t="s">
        <v>9</v>
      </c>
      <c r="D1070" s="2" t="s">
        <v>10</v>
      </c>
      <c r="E1070" s="2" t="s">
        <v>11</v>
      </c>
      <c r="F1070" s="2" t="s">
        <v>12</v>
      </c>
      <c r="G1070">
        <v>3.36</v>
      </c>
      <c r="H1070" s="2" t="s">
        <v>13</v>
      </c>
    </row>
    <row r="1071" spans="1:8" x14ac:dyDescent="0.3">
      <c r="A1071" s="1">
        <v>0.95273309027777786</v>
      </c>
      <c r="B1071" s="2" t="s">
        <v>16</v>
      </c>
      <c r="C1071" s="2" t="s">
        <v>9</v>
      </c>
      <c r="D1071" s="2" t="s">
        <v>10</v>
      </c>
      <c r="E1071" s="2" t="s">
        <v>11</v>
      </c>
      <c r="F1071" s="2" t="s">
        <v>12</v>
      </c>
      <c r="G1071">
        <v>3.35</v>
      </c>
      <c r="H1071" s="2" t="s">
        <v>13</v>
      </c>
    </row>
    <row r="1072" spans="1:8" x14ac:dyDescent="0.3">
      <c r="A1072" s="1">
        <v>0.95284883101851858</v>
      </c>
      <c r="B1072" s="2" t="s">
        <v>16</v>
      </c>
      <c r="C1072" s="2" t="s">
        <v>9</v>
      </c>
      <c r="D1072" s="2" t="s">
        <v>10</v>
      </c>
      <c r="E1072" s="2" t="s">
        <v>11</v>
      </c>
      <c r="F1072" s="2" t="s">
        <v>12</v>
      </c>
      <c r="G1072">
        <v>3.3</v>
      </c>
      <c r="H1072" s="2" t="s">
        <v>13</v>
      </c>
    </row>
    <row r="1073" spans="1:8" x14ac:dyDescent="0.3">
      <c r="A1073" s="1">
        <v>0.95297035879629632</v>
      </c>
      <c r="B1073" s="2" t="s">
        <v>16</v>
      </c>
      <c r="C1073" s="2" t="s">
        <v>9</v>
      </c>
      <c r="D1073" s="2" t="s">
        <v>10</v>
      </c>
      <c r="E1073" s="2" t="s">
        <v>11</v>
      </c>
      <c r="F1073" s="2" t="s">
        <v>12</v>
      </c>
      <c r="G1073">
        <v>3.36</v>
      </c>
      <c r="H1073" s="2" t="s">
        <v>13</v>
      </c>
    </row>
    <row r="1074" spans="1:8" x14ac:dyDescent="0.3">
      <c r="A1074" s="1">
        <v>0.95308609953703705</v>
      </c>
      <c r="B1074" s="2" t="s">
        <v>16</v>
      </c>
      <c r="C1074" s="2" t="s">
        <v>9</v>
      </c>
      <c r="D1074" s="2" t="s">
        <v>10</v>
      </c>
      <c r="E1074" s="2" t="s">
        <v>11</v>
      </c>
      <c r="F1074" s="2" t="s">
        <v>12</v>
      </c>
      <c r="G1074">
        <v>3.35</v>
      </c>
      <c r="H1074" s="2" t="s">
        <v>13</v>
      </c>
    </row>
    <row r="1075" spans="1:8" x14ac:dyDescent="0.3">
      <c r="A1075" s="1">
        <v>0.95320186342592594</v>
      </c>
      <c r="B1075" s="2" t="s">
        <v>16</v>
      </c>
      <c r="C1075" s="2" t="s">
        <v>9</v>
      </c>
      <c r="D1075" s="2" t="s">
        <v>10</v>
      </c>
      <c r="E1075" s="2" t="s">
        <v>11</v>
      </c>
      <c r="F1075" s="2" t="s">
        <v>12</v>
      </c>
      <c r="G1075">
        <v>3.36</v>
      </c>
      <c r="H1075" s="2" t="s">
        <v>13</v>
      </c>
    </row>
    <row r="1076" spans="1:8" x14ac:dyDescent="0.3">
      <c r="A1076" s="1">
        <v>0.95332337962962965</v>
      </c>
      <c r="B1076" s="2" t="s">
        <v>16</v>
      </c>
      <c r="C1076" s="2" t="s">
        <v>9</v>
      </c>
      <c r="D1076" s="2" t="s">
        <v>10</v>
      </c>
      <c r="E1076" s="2" t="s">
        <v>11</v>
      </c>
      <c r="F1076" s="2" t="s">
        <v>12</v>
      </c>
      <c r="G1076">
        <v>3.35</v>
      </c>
      <c r="H1076" s="2" t="s">
        <v>13</v>
      </c>
    </row>
    <row r="1077" spans="1:8" x14ac:dyDescent="0.3">
      <c r="A1077" s="1">
        <v>0.95343910879629634</v>
      </c>
      <c r="B1077" s="2" t="s">
        <v>16</v>
      </c>
      <c r="C1077" s="2" t="s">
        <v>9</v>
      </c>
      <c r="D1077" s="2" t="s">
        <v>10</v>
      </c>
      <c r="E1077" s="2" t="s">
        <v>11</v>
      </c>
      <c r="F1077" s="2" t="s">
        <v>12</v>
      </c>
      <c r="G1077">
        <v>3.36</v>
      </c>
      <c r="H1077" s="2" t="s">
        <v>13</v>
      </c>
    </row>
    <row r="1078" spans="1:8" x14ac:dyDescent="0.3">
      <c r="A1078" s="1">
        <v>0.95356063657407408</v>
      </c>
      <c r="B1078" s="2" t="s">
        <v>16</v>
      </c>
      <c r="C1078" s="2" t="s">
        <v>9</v>
      </c>
      <c r="D1078" s="2" t="s">
        <v>10</v>
      </c>
      <c r="E1078" s="2" t="s">
        <v>11</v>
      </c>
      <c r="F1078" s="2" t="s">
        <v>12</v>
      </c>
      <c r="G1078">
        <v>3.36</v>
      </c>
      <c r="H1078" s="2" t="s">
        <v>13</v>
      </c>
    </row>
    <row r="1079" spans="1:8" x14ac:dyDescent="0.3">
      <c r="A1079" s="1">
        <v>0.95367640046296298</v>
      </c>
      <c r="B1079" s="2" t="s">
        <v>16</v>
      </c>
      <c r="C1079" s="2" t="s">
        <v>9</v>
      </c>
      <c r="D1079" s="2" t="s">
        <v>10</v>
      </c>
      <c r="E1079" s="2" t="s">
        <v>11</v>
      </c>
      <c r="F1079" s="2" t="s">
        <v>12</v>
      </c>
      <c r="G1079">
        <v>3.3</v>
      </c>
      <c r="H1079" s="2" t="s">
        <v>13</v>
      </c>
    </row>
    <row r="1080" spans="1:8" x14ac:dyDescent="0.3">
      <c r="A1080" s="1">
        <v>0.95379790509259266</v>
      </c>
      <c r="B1080" s="2" t="s">
        <v>16</v>
      </c>
      <c r="C1080" s="2" t="s">
        <v>9</v>
      </c>
      <c r="D1080" s="2" t="s">
        <v>10</v>
      </c>
      <c r="E1080" s="2" t="s">
        <v>11</v>
      </c>
      <c r="F1080" s="2" t="s">
        <v>12</v>
      </c>
      <c r="G1080">
        <v>3.36</v>
      </c>
      <c r="H1080" s="2" t="s">
        <v>13</v>
      </c>
    </row>
    <row r="1081" spans="1:8" x14ac:dyDescent="0.3">
      <c r="A1081" s="1">
        <v>0.95391364583333338</v>
      </c>
      <c r="B1081" s="2" t="s">
        <v>16</v>
      </c>
      <c r="C1081" s="2" t="s">
        <v>9</v>
      </c>
      <c r="D1081" s="2" t="s">
        <v>10</v>
      </c>
      <c r="E1081" s="2" t="s">
        <v>11</v>
      </c>
      <c r="F1081" s="2" t="s">
        <v>12</v>
      </c>
      <c r="G1081">
        <v>3.36</v>
      </c>
      <c r="H1081" s="2" t="s">
        <v>13</v>
      </c>
    </row>
    <row r="1082" spans="1:8" x14ac:dyDescent="0.3">
      <c r="A1082" s="1">
        <v>0.95403517361111112</v>
      </c>
      <c r="B1082" s="2" t="s">
        <v>16</v>
      </c>
      <c r="C1082" s="2" t="s">
        <v>9</v>
      </c>
      <c r="D1082" s="2" t="s">
        <v>10</v>
      </c>
      <c r="E1082" s="2" t="s">
        <v>11</v>
      </c>
      <c r="F1082" s="2" t="s">
        <v>12</v>
      </c>
      <c r="G1082">
        <v>3.36</v>
      </c>
      <c r="H1082" s="2" t="s">
        <v>13</v>
      </c>
    </row>
    <row r="1083" spans="1:8" x14ac:dyDescent="0.3">
      <c r="A1083" s="1">
        <v>0.95415091435185184</v>
      </c>
      <c r="B1083" s="2" t="s">
        <v>16</v>
      </c>
      <c r="C1083" s="2" t="s">
        <v>9</v>
      </c>
      <c r="D1083" s="2" t="s">
        <v>10</v>
      </c>
      <c r="E1083" s="2" t="s">
        <v>11</v>
      </c>
      <c r="F1083" s="2" t="s">
        <v>12</v>
      </c>
      <c r="G1083">
        <v>3.34</v>
      </c>
      <c r="H1083" s="2" t="s">
        <v>13</v>
      </c>
    </row>
    <row r="1084" spans="1:8" x14ac:dyDescent="0.3">
      <c r="A1084" s="1">
        <v>0.95426665509259267</v>
      </c>
      <c r="B1084" s="2" t="s">
        <v>16</v>
      </c>
      <c r="C1084" s="2" t="s">
        <v>9</v>
      </c>
      <c r="D1084" s="2" t="s">
        <v>10</v>
      </c>
      <c r="E1084" s="2" t="s">
        <v>11</v>
      </c>
      <c r="F1084" s="2" t="s">
        <v>12</v>
      </c>
      <c r="G1084">
        <v>3.36</v>
      </c>
      <c r="H1084" s="2" t="s">
        <v>13</v>
      </c>
    </row>
    <row r="1085" spans="1:8" x14ac:dyDescent="0.3">
      <c r="A1085" s="1">
        <v>0.95438817129629638</v>
      </c>
      <c r="B1085" s="2" t="s">
        <v>16</v>
      </c>
      <c r="C1085" s="2" t="s">
        <v>9</v>
      </c>
      <c r="D1085" s="2" t="s">
        <v>10</v>
      </c>
      <c r="E1085" s="2" t="s">
        <v>11</v>
      </c>
      <c r="F1085" s="2" t="s">
        <v>12</v>
      </c>
      <c r="G1085">
        <v>3.34</v>
      </c>
      <c r="H1085" s="2" t="s">
        <v>13</v>
      </c>
    </row>
    <row r="1086" spans="1:8" x14ac:dyDescent="0.3">
      <c r="A1086" s="1">
        <v>0.95450391203703711</v>
      </c>
      <c r="B1086" s="2" t="s">
        <v>16</v>
      </c>
      <c r="C1086" s="2" t="s">
        <v>9</v>
      </c>
      <c r="D1086" s="2" t="s">
        <v>10</v>
      </c>
      <c r="E1086" s="2" t="s">
        <v>11</v>
      </c>
      <c r="F1086" s="2" t="s">
        <v>12</v>
      </c>
      <c r="G1086">
        <v>3.31</v>
      </c>
      <c r="H1086" s="2" t="s">
        <v>13</v>
      </c>
    </row>
    <row r="1087" spans="1:8" x14ac:dyDescent="0.3">
      <c r="A1087" s="1">
        <v>0.95462546296296302</v>
      </c>
      <c r="B1087" s="2" t="s">
        <v>16</v>
      </c>
      <c r="C1087" s="2" t="s">
        <v>9</v>
      </c>
      <c r="D1087" s="2" t="s">
        <v>10</v>
      </c>
      <c r="E1087" s="2" t="s">
        <v>11</v>
      </c>
      <c r="F1087" s="2" t="s">
        <v>12</v>
      </c>
      <c r="G1087">
        <v>3.31</v>
      </c>
      <c r="H1087" s="2" t="s">
        <v>13</v>
      </c>
    </row>
    <row r="1088" spans="1:8" x14ac:dyDescent="0.3">
      <c r="A1088" s="1">
        <v>0.95474119212962971</v>
      </c>
      <c r="B1088" s="2" t="s">
        <v>16</v>
      </c>
      <c r="C1088" s="2" t="s">
        <v>9</v>
      </c>
      <c r="D1088" s="2" t="s">
        <v>10</v>
      </c>
      <c r="E1088" s="2" t="s">
        <v>11</v>
      </c>
      <c r="F1088" s="2" t="s">
        <v>12</v>
      </c>
      <c r="G1088">
        <v>3.36</v>
      </c>
      <c r="H1088" s="2" t="s">
        <v>13</v>
      </c>
    </row>
    <row r="1089" spans="1:8" x14ac:dyDescent="0.3">
      <c r="A1089" s="1">
        <v>0.95486271990740745</v>
      </c>
      <c r="B1089" s="2" t="s">
        <v>16</v>
      </c>
      <c r="C1089" s="2" t="s">
        <v>9</v>
      </c>
      <c r="D1089" s="2" t="s">
        <v>10</v>
      </c>
      <c r="E1089" s="2" t="s">
        <v>11</v>
      </c>
      <c r="F1089" s="2" t="s">
        <v>12</v>
      </c>
      <c r="G1089">
        <v>3.36</v>
      </c>
      <c r="H1089" s="2" t="s">
        <v>13</v>
      </c>
    </row>
    <row r="1090" spans="1:8" x14ac:dyDescent="0.3">
      <c r="A1090" s="1">
        <v>0.95497849537037038</v>
      </c>
      <c r="B1090" s="2" t="s">
        <v>16</v>
      </c>
      <c r="C1090" s="2" t="s">
        <v>9</v>
      </c>
      <c r="D1090" s="2" t="s">
        <v>10</v>
      </c>
      <c r="E1090" s="2" t="s">
        <v>11</v>
      </c>
      <c r="F1090" s="2" t="s">
        <v>12</v>
      </c>
      <c r="G1090">
        <v>3.36</v>
      </c>
      <c r="H1090" s="2" t="s">
        <v>13</v>
      </c>
    </row>
    <row r="1091" spans="1:8" x14ac:dyDescent="0.3">
      <c r="A1091" s="1">
        <v>0.95509998842592592</v>
      </c>
      <c r="B1091" s="2" t="s">
        <v>16</v>
      </c>
      <c r="C1091" s="2" t="s">
        <v>9</v>
      </c>
      <c r="D1091" s="2" t="s">
        <v>10</v>
      </c>
      <c r="E1091" s="2" t="s">
        <v>11</v>
      </c>
      <c r="F1091" s="2" t="s">
        <v>12</v>
      </c>
      <c r="G1091">
        <v>3.36</v>
      </c>
      <c r="H1091" s="2" t="s">
        <v>13</v>
      </c>
    </row>
    <row r="1092" spans="1:8" x14ac:dyDescent="0.3">
      <c r="A1092" s="1">
        <v>0.95521572916666675</v>
      </c>
      <c r="B1092" s="2" t="s">
        <v>16</v>
      </c>
      <c r="C1092" s="2" t="s">
        <v>9</v>
      </c>
      <c r="D1092" s="2" t="s">
        <v>10</v>
      </c>
      <c r="E1092" s="2" t="s">
        <v>11</v>
      </c>
      <c r="F1092" s="2" t="s">
        <v>12</v>
      </c>
      <c r="G1092">
        <v>3.32</v>
      </c>
      <c r="H1092" s="2" t="s">
        <v>13</v>
      </c>
    </row>
    <row r="1093" spans="1:8" x14ac:dyDescent="0.3">
      <c r="A1093" s="1">
        <v>0.95533725694444449</v>
      </c>
      <c r="B1093" s="2" t="s">
        <v>16</v>
      </c>
      <c r="C1093" s="2" t="s">
        <v>9</v>
      </c>
      <c r="D1093" s="2" t="s">
        <v>10</v>
      </c>
      <c r="E1093" s="2" t="s">
        <v>11</v>
      </c>
      <c r="F1093" s="2" t="s">
        <v>12</v>
      </c>
      <c r="G1093">
        <v>3.36</v>
      </c>
      <c r="H1093" s="2" t="s">
        <v>13</v>
      </c>
    </row>
    <row r="1094" spans="1:8" x14ac:dyDescent="0.3">
      <c r="A1094" s="1">
        <v>0.95545299768518521</v>
      </c>
      <c r="B1094" s="2" t="s">
        <v>16</v>
      </c>
      <c r="C1094" s="2" t="s">
        <v>9</v>
      </c>
      <c r="D1094" s="2" t="s">
        <v>10</v>
      </c>
      <c r="E1094" s="2" t="s">
        <v>11</v>
      </c>
      <c r="F1094" s="2" t="s">
        <v>12</v>
      </c>
      <c r="G1094">
        <v>3.34</v>
      </c>
      <c r="H1094" s="2" t="s">
        <v>13</v>
      </c>
    </row>
    <row r="1095" spans="1:8" x14ac:dyDescent="0.3">
      <c r="A1095" s="1">
        <v>0.95556873842592593</v>
      </c>
      <c r="B1095" s="2" t="s">
        <v>16</v>
      </c>
      <c r="C1095" s="2" t="s">
        <v>9</v>
      </c>
      <c r="D1095" s="2" t="s">
        <v>10</v>
      </c>
      <c r="E1095" s="2" t="s">
        <v>11</v>
      </c>
      <c r="F1095" s="2" t="s">
        <v>12</v>
      </c>
      <c r="G1095">
        <v>3.36</v>
      </c>
      <c r="H1095" s="2" t="s">
        <v>13</v>
      </c>
    </row>
    <row r="1096" spans="1:8" x14ac:dyDescent="0.3">
      <c r="A1096" s="1">
        <v>0.95569026620370379</v>
      </c>
      <c r="B1096" s="2" t="s">
        <v>16</v>
      </c>
      <c r="C1096" s="2" t="s">
        <v>9</v>
      </c>
      <c r="D1096" s="2" t="s">
        <v>10</v>
      </c>
      <c r="E1096" s="2" t="s">
        <v>11</v>
      </c>
      <c r="F1096" s="2" t="s">
        <v>12</v>
      </c>
      <c r="G1096">
        <v>3.35</v>
      </c>
      <c r="H1096" s="2" t="s">
        <v>13</v>
      </c>
    </row>
    <row r="1097" spans="1:8" x14ac:dyDescent="0.3">
      <c r="A1097" s="1">
        <v>0.95580600694444451</v>
      </c>
      <c r="B1097" s="2" t="s">
        <v>16</v>
      </c>
      <c r="C1097" s="2" t="s">
        <v>9</v>
      </c>
      <c r="D1097" s="2" t="s">
        <v>10</v>
      </c>
      <c r="E1097" s="2" t="s">
        <v>11</v>
      </c>
      <c r="F1097" s="2" t="s">
        <v>12</v>
      </c>
      <c r="G1097">
        <v>3.36</v>
      </c>
      <c r="H1097" s="2" t="s">
        <v>13</v>
      </c>
    </row>
    <row r="1098" spans="1:8" x14ac:dyDescent="0.3">
      <c r="A1098" s="1">
        <v>0.95592753472222225</v>
      </c>
      <c r="B1098" s="2" t="s">
        <v>16</v>
      </c>
      <c r="C1098" s="2" t="s">
        <v>9</v>
      </c>
      <c r="D1098" s="2" t="s">
        <v>10</v>
      </c>
      <c r="E1098" s="2" t="s">
        <v>11</v>
      </c>
      <c r="F1098" s="2" t="s">
        <v>12</v>
      </c>
      <c r="G1098">
        <v>3.36</v>
      </c>
      <c r="H1098" s="2" t="s">
        <v>13</v>
      </c>
    </row>
    <row r="1099" spans="1:8" x14ac:dyDescent="0.3">
      <c r="A1099" s="1">
        <v>0.95604327546296297</v>
      </c>
      <c r="B1099" s="2" t="s">
        <v>16</v>
      </c>
      <c r="C1099" s="2" t="s">
        <v>9</v>
      </c>
      <c r="D1099" s="2" t="s">
        <v>10</v>
      </c>
      <c r="E1099" s="2" t="s">
        <v>11</v>
      </c>
      <c r="F1099" s="2" t="s">
        <v>12</v>
      </c>
      <c r="G1099">
        <v>3.36</v>
      </c>
      <c r="H1099" s="2" t="s">
        <v>13</v>
      </c>
    </row>
    <row r="1100" spans="1:8" x14ac:dyDescent="0.3">
      <c r="A1100" s="1">
        <v>0.95616480324074082</v>
      </c>
      <c r="B1100" s="2" t="s">
        <v>16</v>
      </c>
      <c r="C1100" s="2" t="s">
        <v>9</v>
      </c>
      <c r="D1100" s="2" t="s">
        <v>10</v>
      </c>
      <c r="E1100" s="2" t="s">
        <v>11</v>
      </c>
      <c r="F1100" s="2" t="s">
        <v>12</v>
      </c>
      <c r="G1100">
        <v>3.33</v>
      </c>
      <c r="H1100" s="2" t="s">
        <v>13</v>
      </c>
    </row>
    <row r="1101" spans="1:8" x14ac:dyDescent="0.3">
      <c r="A1101" s="1">
        <v>0.95628054398148155</v>
      </c>
      <c r="B1101" s="2" t="s">
        <v>16</v>
      </c>
      <c r="C1101" s="2" t="s">
        <v>9</v>
      </c>
      <c r="D1101" s="2" t="s">
        <v>10</v>
      </c>
      <c r="E1101" s="2" t="s">
        <v>11</v>
      </c>
      <c r="F1101" s="2" t="s">
        <v>12</v>
      </c>
      <c r="G1101">
        <v>3.36</v>
      </c>
      <c r="H1101" s="2" t="s">
        <v>13</v>
      </c>
    </row>
    <row r="1102" spans="1:8" x14ac:dyDescent="0.3">
      <c r="A1102" s="1">
        <v>0.95640207175925929</v>
      </c>
      <c r="B1102" s="2" t="s">
        <v>16</v>
      </c>
      <c r="C1102" s="2" t="s">
        <v>9</v>
      </c>
      <c r="D1102" s="2" t="s">
        <v>10</v>
      </c>
      <c r="E1102" s="2" t="s">
        <v>11</v>
      </c>
      <c r="F1102" s="2" t="s">
        <v>12</v>
      </c>
      <c r="G1102">
        <v>3.36</v>
      </c>
      <c r="H1102" s="2" t="s">
        <v>13</v>
      </c>
    </row>
    <row r="1103" spans="1:8" x14ac:dyDescent="0.3">
      <c r="A1103" s="1">
        <v>0.95651781250000001</v>
      </c>
      <c r="B1103" s="2" t="s">
        <v>16</v>
      </c>
      <c r="C1103" s="2" t="s">
        <v>9</v>
      </c>
      <c r="D1103" s="2" t="s">
        <v>10</v>
      </c>
      <c r="E1103" s="2" t="s">
        <v>11</v>
      </c>
      <c r="F1103" s="2" t="s">
        <v>12</v>
      </c>
      <c r="G1103">
        <v>3.31</v>
      </c>
      <c r="H1103" s="2" t="s">
        <v>13</v>
      </c>
    </row>
    <row r="1104" spans="1:8" x14ac:dyDescent="0.3">
      <c r="A1104" s="1">
        <v>0.95663357638888891</v>
      </c>
      <c r="B1104" s="2" t="s">
        <v>16</v>
      </c>
      <c r="C1104" s="2" t="s">
        <v>9</v>
      </c>
      <c r="D1104" s="2" t="s">
        <v>10</v>
      </c>
      <c r="E1104" s="2" t="s">
        <v>11</v>
      </c>
      <c r="F1104" s="2" t="s">
        <v>12</v>
      </c>
      <c r="G1104">
        <v>3.36</v>
      </c>
      <c r="H1104" s="2" t="s">
        <v>13</v>
      </c>
    </row>
    <row r="1105" spans="1:8" x14ac:dyDescent="0.3">
      <c r="A1105" s="1">
        <v>0.95675508101851858</v>
      </c>
      <c r="B1105" s="2" t="s">
        <v>16</v>
      </c>
      <c r="C1105" s="2" t="s">
        <v>9</v>
      </c>
      <c r="D1105" s="2" t="s">
        <v>10</v>
      </c>
      <c r="E1105" s="2" t="s">
        <v>11</v>
      </c>
      <c r="F1105" s="2" t="s">
        <v>12</v>
      </c>
      <c r="G1105">
        <v>3.35</v>
      </c>
      <c r="H1105" s="2" t="s">
        <v>13</v>
      </c>
    </row>
    <row r="1106" spans="1:8" x14ac:dyDescent="0.3">
      <c r="A1106" s="1">
        <v>0.9568708217592593</v>
      </c>
      <c r="B1106" s="2" t="s">
        <v>16</v>
      </c>
      <c r="C1106" s="2" t="s">
        <v>9</v>
      </c>
      <c r="D1106" s="2" t="s">
        <v>10</v>
      </c>
      <c r="E1106" s="2" t="s">
        <v>11</v>
      </c>
      <c r="F1106" s="2" t="s">
        <v>12</v>
      </c>
      <c r="G1106">
        <v>3.36</v>
      </c>
      <c r="H1106" s="2" t="s">
        <v>13</v>
      </c>
    </row>
    <row r="1107" spans="1:8" x14ac:dyDescent="0.3">
      <c r="A1107" s="1">
        <v>0.95699234953703705</v>
      </c>
      <c r="B1107" s="2" t="s">
        <v>16</v>
      </c>
      <c r="C1107" s="2" t="s">
        <v>9</v>
      </c>
      <c r="D1107" s="2" t="s">
        <v>10</v>
      </c>
      <c r="E1107" s="2" t="s">
        <v>11</v>
      </c>
      <c r="F1107" s="2" t="s">
        <v>12</v>
      </c>
      <c r="G1107">
        <v>3.36</v>
      </c>
      <c r="H1107" s="2" t="s">
        <v>13</v>
      </c>
    </row>
    <row r="1108" spans="1:8" x14ac:dyDescent="0.3">
      <c r="A1108" s="1">
        <v>0.95710809027777777</v>
      </c>
      <c r="B1108" s="2" t="s">
        <v>16</v>
      </c>
      <c r="C1108" s="2" t="s">
        <v>9</v>
      </c>
      <c r="D1108" s="2" t="s">
        <v>10</v>
      </c>
      <c r="E1108" s="2" t="s">
        <v>11</v>
      </c>
      <c r="F1108" s="2" t="s">
        <v>12</v>
      </c>
      <c r="G1108">
        <v>3.36</v>
      </c>
      <c r="H1108" s="2" t="s">
        <v>13</v>
      </c>
    </row>
    <row r="1109" spans="1:8" x14ac:dyDescent="0.3">
      <c r="A1109" s="1">
        <v>0.95722961805555562</v>
      </c>
      <c r="B1109" s="2" t="s">
        <v>16</v>
      </c>
      <c r="C1109" s="2" t="s">
        <v>9</v>
      </c>
      <c r="D1109" s="2" t="s">
        <v>10</v>
      </c>
      <c r="E1109" s="2" t="s">
        <v>11</v>
      </c>
      <c r="F1109" s="2" t="s">
        <v>12</v>
      </c>
      <c r="G1109">
        <v>3.36</v>
      </c>
      <c r="H1109" s="2" t="s">
        <v>13</v>
      </c>
    </row>
    <row r="1110" spans="1:8" x14ac:dyDescent="0.3">
      <c r="A1110" s="1">
        <v>0.95734538194444452</v>
      </c>
      <c r="B1110" s="2" t="s">
        <v>16</v>
      </c>
      <c r="C1110" s="2" t="s">
        <v>9</v>
      </c>
      <c r="D1110" s="2" t="s">
        <v>10</v>
      </c>
      <c r="E1110" s="2" t="s">
        <v>11</v>
      </c>
      <c r="F1110" s="2" t="s">
        <v>12</v>
      </c>
      <c r="G1110">
        <v>3.36</v>
      </c>
      <c r="H1110" s="2" t="s">
        <v>13</v>
      </c>
    </row>
    <row r="1111" spans="1:8" x14ac:dyDescent="0.3">
      <c r="A1111" s="1">
        <v>0.95746688657407408</v>
      </c>
      <c r="B1111" s="2" t="s">
        <v>16</v>
      </c>
      <c r="C1111" s="2" t="s">
        <v>9</v>
      </c>
      <c r="D1111" s="2" t="s">
        <v>10</v>
      </c>
      <c r="E1111" s="2" t="s">
        <v>11</v>
      </c>
      <c r="F1111" s="2" t="s">
        <v>12</v>
      </c>
      <c r="G1111">
        <v>3.36</v>
      </c>
      <c r="H1111" s="2" t="s">
        <v>13</v>
      </c>
    </row>
    <row r="1112" spans="1:8" x14ac:dyDescent="0.3">
      <c r="A1112" s="1">
        <v>0.95758263888888895</v>
      </c>
      <c r="B1112" s="2" t="s">
        <v>16</v>
      </c>
      <c r="C1112" s="2" t="s">
        <v>9</v>
      </c>
      <c r="D1112" s="2" t="s">
        <v>10</v>
      </c>
      <c r="E1112" s="2" t="s">
        <v>11</v>
      </c>
      <c r="F1112" s="2" t="s">
        <v>12</v>
      </c>
      <c r="G1112">
        <v>3.36</v>
      </c>
      <c r="H1112" s="2" t="s">
        <v>13</v>
      </c>
    </row>
    <row r="1113" spans="1:8" x14ac:dyDescent="0.3">
      <c r="A1113" s="1">
        <v>0.95770415509259266</v>
      </c>
      <c r="B1113" s="2" t="s">
        <v>16</v>
      </c>
      <c r="C1113" s="2" t="s">
        <v>9</v>
      </c>
      <c r="D1113" s="2" t="s">
        <v>10</v>
      </c>
      <c r="E1113" s="2" t="s">
        <v>11</v>
      </c>
      <c r="F1113" s="2" t="s">
        <v>12</v>
      </c>
      <c r="G1113">
        <v>3.31</v>
      </c>
      <c r="H1113" s="2" t="s">
        <v>13</v>
      </c>
    </row>
    <row r="1114" spans="1:8" x14ac:dyDescent="0.3">
      <c r="A1114" s="1">
        <v>0.95781990740740741</v>
      </c>
      <c r="B1114" s="2" t="s">
        <v>16</v>
      </c>
      <c r="C1114" s="2" t="s">
        <v>9</v>
      </c>
      <c r="D1114" s="2" t="s">
        <v>10</v>
      </c>
      <c r="E1114" s="2" t="s">
        <v>11</v>
      </c>
      <c r="F1114" s="2" t="s">
        <v>12</v>
      </c>
      <c r="G1114">
        <v>3.34</v>
      </c>
      <c r="H1114" s="2" t="s">
        <v>13</v>
      </c>
    </row>
    <row r="1115" spans="1:8" x14ac:dyDescent="0.3">
      <c r="A1115" s="1">
        <v>0.9579356365740741</v>
      </c>
      <c r="B1115" s="2" t="s">
        <v>16</v>
      </c>
      <c r="C1115" s="2" t="s">
        <v>9</v>
      </c>
      <c r="D1115" s="2" t="s">
        <v>10</v>
      </c>
      <c r="E1115" s="2" t="s">
        <v>11</v>
      </c>
      <c r="F1115" s="2" t="s">
        <v>12</v>
      </c>
      <c r="G1115">
        <v>3.36</v>
      </c>
      <c r="H1115" s="2" t="s">
        <v>13</v>
      </c>
    </row>
    <row r="1116" spans="1:8" x14ac:dyDescent="0.3">
      <c r="A1116" s="1">
        <v>0.95805716435185184</v>
      </c>
      <c r="B1116" s="2" t="s">
        <v>16</v>
      </c>
      <c r="C1116" s="2" t="s">
        <v>9</v>
      </c>
      <c r="D1116" s="2" t="s">
        <v>10</v>
      </c>
      <c r="E1116" s="2" t="s">
        <v>11</v>
      </c>
      <c r="F1116" s="2" t="s">
        <v>12</v>
      </c>
      <c r="G1116">
        <v>3.34</v>
      </c>
      <c r="H1116" s="2" t="s">
        <v>13</v>
      </c>
    </row>
    <row r="1117" spans="1:8" x14ac:dyDescent="0.3">
      <c r="A1117" s="1">
        <v>0.95817290509259267</v>
      </c>
      <c r="B1117" s="2" t="s">
        <v>16</v>
      </c>
      <c r="C1117" s="2" t="s">
        <v>9</v>
      </c>
      <c r="D1117" s="2" t="s">
        <v>10</v>
      </c>
      <c r="E1117" s="2" t="s">
        <v>11</v>
      </c>
      <c r="F1117" s="2" t="s">
        <v>12</v>
      </c>
      <c r="G1117">
        <v>3.36</v>
      </c>
      <c r="H1117" s="2" t="s">
        <v>13</v>
      </c>
    </row>
    <row r="1118" spans="1:8" x14ac:dyDescent="0.3">
      <c r="A1118" s="1">
        <v>0.95829443287037042</v>
      </c>
      <c r="B1118" s="2" t="s">
        <v>16</v>
      </c>
      <c r="C1118" s="2" t="s">
        <v>9</v>
      </c>
      <c r="D1118" s="2" t="s">
        <v>10</v>
      </c>
      <c r="E1118" s="2" t="s">
        <v>11</v>
      </c>
      <c r="F1118" s="2" t="s">
        <v>12</v>
      </c>
      <c r="G1118">
        <v>3.36</v>
      </c>
      <c r="H1118" s="2" t="s">
        <v>13</v>
      </c>
    </row>
    <row r="1119" spans="1:8" x14ac:dyDescent="0.3">
      <c r="A1119" s="1">
        <v>0.95841017361111114</v>
      </c>
      <c r="B1119" s="2" t="s">
        <v>16</v>
      </c>
      <c r="C1119" s="2" t="s">
        <v>9</v>
      </c>
      <c r="D1119" s="2" t="s">
        <v>10</v>
      </c>
      <c r="E1119" s="2" t="s">
        <v>11</v>
      </c>
      <c r="F1119" s="2" t="s">
        <v>12</v>
      </c>
      <c r="G1119">
        <v>3.34</v>
      </c>
      <c r="H1119" s="2" t="s">
        <v>13</v>
      </c>
    </row>
    <row r="1120" spans="1:8" x14ac:dyDescent="0.3">
      <c r="A1120" s="1">
        <v>0.9585317361111112</v>
      </c>
      <c r="B1120" s="2" t="s">
        <v>16</v>
      </c>
      <c r="C1120" s="2" t="s">
        <v>9</v>
      </c>
      <c r="D1120" s="2" t="s">
        <v>10</v>
      </c>
      <c r="E1120" s="2" t="s">
        <v>11</v>
      </c>
      <c r="F1120" s="2" t="s">
        <v>12</v>
      </c>
      <c r="G1120">
        <v>3.36</v>
      </c>
      <c r="H1120" s="2" t="s">
        <v>13</v>
      </c>
    </row>
    <row r="1121" spans="1:8" x14ac:dyDescent="0.3">
      <c r="A1121" s="1">
        <v>0.95864743055555557</v>
      </c>
      <c r="B1121" s="2" t="s">
        <v>16</v>
      </c>
      <c r="C1121" s="2" t="s">
        <v>9</v>
      </c>
      <c r="D1121" s="2" t="s">
        <v>10</v>
      </c>
      <c r="E1121" s="2" t="s">
        <v>11</v>
      </c>
      <c r="F1121" s="2" t="s">
        <v>12</v>
      </c>
      <c r="G1121">
        <v>3.32</v>
      </c>
      <c r="H1121" s="2" t="s">
        <v>13</v>
      </c>
    </row>
    <row r="1122" spans="1:8" x14ac:dyDescent="0.3">
      <c r="A1122" s="1">
        <v>0.95876898148148149</v>
      </c>
      <c r="B1122" s="2" t="s">
        <v>16</v>
      </c>
      <c r="C1122" s="2" t="s">
        <v>9</v>
      </c>
      <c r="D1122" s="2" t="s">
        <v>10</v>
      </c>
      <c r="E1122" s="2" t="s">
        <v>11</v>
      </c>
      <c r="F1122" s="2" t="s">
        <v>12</v>
      </c>
      <c r="G1122">
        <v>3.36</v>
      </c>
      <c r="H1122" s="2" t="s">
        <v>13</v>
      </c>
    </row>
    <row r="1123" spans="1:8" x14ac:dyDescent="0.3">
      <c r="A1123" s="1">
        <v>0.95888471064814818</v>
      </c>
      <c r="B1123" s="2" t="s">
        <v>16</v>
      </c>
      <c r="C1123" s="2" t="s">
        <v>9</v>
      </c>
      <c r="D1123" s="2" t="s">
        <v>10</v>
      </c>
      <c r="E1123" s="2" t="s">
        <v>11</v>
      </c>
      <c r="F1123" s="2" t="s">
        <v>12</v>
      </c>
      <c r="G1123">
        <v>3.36</v>
      </c>
      <c r="H1123" s="2" t="s">
        <v>13</v>
      </c>
    </row>
    <row r="1124" spans="1:8" x14ac:dyDescent="0.3">
      <c r="A1124" s="1">
        <v>0.95900623842592592</v>
      </c>
      <c r="B1124" s="2" t="s">
        <v>16</v>
      </c>
      <c r="C1124" s="2" t="s">
        <v>9</v>
      </c>
      <c r="D1124" s="2" t="s">
        <v>10</v>
      </c>
      <c r="E1124" s="2" t="s">
        <v>11</v>
      </c>
      <c r="F1124" s="2" t="s">
        <v>12</v>
      </c>
      <c r="G1124">
        <v>3.36</v>
      </c>
      <c r="H1124" s="2" t="s">
        <v>13</v>
      </c>
    </row>
    <row r="1125" spans="1:8" x14ac:dyDescent="0.3">
      <c r="A1125" s="1">
        <v>0.95912199074074078</v>
      </c>
      <c r="B1125" s="2" t="s">
        <v>16</v>
      </c>
      <c r="C1125" s="2" t="s">
        <v>9</v>
      </c>
      <c r="D1125" s="2" t="s">
        <v>10</v>
      </c>
      <c r="E1125" s="2" t="s">
        <v>11</v>
      </c>
      <c r="F1125" s="2" t="s">
        <v>12</v>
      </c>
      <c r="G1125">
        <v>3.34</v>
      </c>
      <c r="H1125" s="2" t="s">
        <v>13</v>
      </c>
    </row>
    <row r="1126" spans="1:8" x14ac:dyDescent="0.3">
      <c r="A1126" s="1">
        <v>0.95923771990740747</v>
      </c>
      <c r="B1126" s="2" t="s">
        <v>16</v>
      </c>
      <c r="C1126" s="2" t="s">
        <v>9</v>
      </c>
      <c r="D1126" s="2" t="s">
        <v>10</v>
      </c>
      <c r="E1126" s="2" t="s">
        <v>11</v>
      </c>
      <c r="F1126" s="2" t="s">
        <v>12</v>
      </c>
      <c r="G1126">
        <v>3.36</v>
      </c>
      <c r="H1126" s="2" t="s">
        <v>13</v>
      </c>
    </row>
    <row r="1127" spans="1:8" x14ac:dyDescent="0.3">
      <c r="A1127" s="1">
        <v>0.95935924768518521</v>
      </c>
      <c r="B1127" s="2" t="s">
        <v>16</v>
      </c>
      <c r="C1127" s="2" t="s">
        <v>9</v>
      </c>
      <c r="D1127" s="2" t="s">
        <v>10</v>
      </c>
      <c r="E1127" s="2" t="s">
        <v>11</v>
      </c>
      <c r="F1127" s="2" t="s">
        <v>12</v>
      </c>
      <c r="G1127">
        <v>3.29</v>
      </c>
      <c r="H1127" s="2" t="s">
        <v>13</v>
      </c>
    </row>
    <row r="1128" spans="1:8" x14ac:dyDescent="0.3">
      <c r="A1128" s="1">
        <v>0.95947500000000008</v>
      </c>
      <c r="B1128" s="2" t="s">
        <v>16</v>
      </c>
      <c r="C1128" s="2" t="s">
        <v>9</v>
      </c>
      <c r="D1128" s="2" t="s">
        <v>10</v>
      </c>
      <c r="E1128" s="2" t="s">
        <v>11</v>
      </c>
      <c r="F1128" s="2" t="s">
        <v>12</v>
      </c>
      <c r="G1128">
        <v>3.36</v>
      </c>
      <c r="H1128" s="2" t="s">
        <v>13</v>
      </c>
    </row>
    <row r="1129" spans="1:8" x14ac:dyDescent="0.3">
      <c r="A1129" s="1">
        <v>0.95959651620370379</v>
      </c>
      <c r="B1129" s="2" t="s">
        <v>16</v>
      </c>
      <c r="C1129" s="2" t="s">
        <v>9</v>
      </c>
      <c r="D1129" s="2" t="s">
        <v>10</v>
      </c>
      <c r="E1129" s="2" t="s">
        <v>11</v>
      </c>
      <c r="F1129" s="2" t="s">
        <v>12</v>
      </c>
      <c r="G1129">
        <v>3.36</v>
      </c>
      <c r="H1129" s="2" t="s">
        <v>13</v>
      </c>
    </row>
    <row r="1130" spans="1:8" x14ac:dyDescent="0.3">
      <c r="A1130" s="1">
        <v>0.95971225694444451</v>
      </c>
      <c r="B1130" s="2" t="s">
        <v>16</v>
      </c>
      <c r="C1130" s="2" t="s">
        <v>9</v>
      </c>
      <c r="D1130" s="2" t="s">
        <v>10</v>
      </c>
      <c r="E1130" s="2" t="s">
        <v>11</v>
      </c>
      <c r="F1130" s="2" t="s">
        <v>12</v>
      </c>
      <c r="G1130">
        <v>3.36</v>
      </c>
      <c r="H1130" s="2" t="s">
        <v>13</v>
      </c>
    </row>
    <row r="1131" spans="1:8" x14ac:dyDescent="0.3">
      <c r="A1131" s="1">
        <v>0.95983378472222225</v>
      </c>
      <c r="B1131" s="2" t="s">
        <v>16</v>
      </c>
      <c r="C1131" s="2" t="s">
        <v>9</v>
      </c>
      <c r="D1131" s="2" t="s">
        <v>10</v>
      </c>
      <c r="E1131" s="2" t="s">
        <v>11</v>
      </c>
      <c r="F1131" s="2" t="s">
        <v>12</v>
      </c>
      <c r="G1131">
        <v>3.36</v>
      </c>
      <c r="H1131" s="2" t="s">
        <v>13</v>
      </c>
    </row>
    <row r="1132" spans="1:8" x14ac:dyDescent="0.3">
      <c r="A1132" s="1">
        <v>0.95994952546296297</v>
      </c>
      <c r="B1132" s="2" t="s">
        <v>16</v>
      </c>
      <c r="C1132" s="2" t="s">
        <v>9</v>
      </c>
      <c r="D1132" s="2" t="s">
        <v>10</v>
      </c>
      <c r="E1132" s="2" t="s">
        <v>11</v>
      </c>
      <c r="F1132" s="2" t="s">
        <v>12</v>
      </c>
      <c r="G1132">
        <v>3.36</v>
      </c>
      <c r="H1132" s="2" t="s">
        <v>13</v>
      </c>
    </row>
    <row r="1133" spans="1:8" x14ac:dyDescent="0.3">
      <c r="A1133" s="1">
        <v>0.96007105324074082</v>
      </c>
      <c r="B1133" s="2" t="s">
        <v>16</v>
      </c>
      <c r="C1133" s="2" t="s">
        <v>9</v>
      </c>
      <c r="D1133" s="2" t="s">
        <v>10</v>
      </c>
      <c r="E1133" s="2" t="s">
        <v>11</v>
      </c>
      <c r="F1133" s="2" t="s">
        <v>12</v>
      </c>
      <c r="G1133">
        <v>3.36</v>
      </c>
      <c r="H1133" s="2" t="s">
        <v>13</v>
      </c>
    </row>
    <row r="1134" spans="1:8" x14ac:dyDescent="0.3">
      <c r="A1134" s="1">
        <v>0.96018679398148155</v>
      </c>
      <c r="B1134" s="2" t="s">
        <v>16</v>
      </c>
      <c r="C1134" s="2" t="s">
        <v>9</v>
      </c>
      <c r="D1134" s="2" t="s">
        <v>10</v>
      </c>
      <c r="E1134" s="2" t="s">
        <v>11</v>
      </c>
      <c r="F1134" s="2" t="s">
        <v>12</v>
      </c>
      <c r="G1134">
        <v>3.29</v>
      </c>
      <c r="H1134" s="2" t="s">
        <v>13</v>
      </c>
    </row>
    <row r="1135" spans="1:8" x14ac:dyDescent="0.3">
      <c r="A1135" s="1">
        <v>0.96030253472222227</v>
      </c>
      <c r="B1135" s="2" t="s">
        <v>16</v>
      </c>
      <c r="C1135" s="2" t="s">
        <v>9</v>
      </c>
      <c r="D1135" s="2" t="s">
        <v>10</v>
      </c>
      <c r="E1135" s="2" t="s">
        <v>11</v>
      </c>
      <c r="F1135" s="2" t="s">
        <v>12</v>
      </c>
      <c r="G1135">
        <v>3.34</v>
      </c>
      <c r="H1135" s="2" t="s">
        <v>13</v>
      </c>
    </row>
    <row r="1136" spans="1:8" x14ac:dyDescent="0.3">
      <c r="A1136" s="1">
        <v>0.96042408564814818</v>
      </c>
      <c r="B1136" s="2" t="s">
        <v>16</v>
      </c>
      <c r="C1136" s="2" t="s">
        <v>9</v>
      </c>
      <c r="D1136" s="2" t="s">
        <v>10</v>
      </c>
      <c r="E1136" s="2" t="s">
        <v>11</v>
      </c>
      <c r="F1136" s="2" t="s">
        <v>12</v>
      </c>
      <c r="G1136">
        <v>3.34</v>
      </c>
      <c r="H1136" s="2" t="s">
        <v>13</v>
      </c>
    </row>
    <row r="1137" spans="1:8" x14ac:dyDescent="0.3">
      <c r="A1137" s="1">
        <v>0.96053981481481487</v>
      </c>
      <c r="B1137" s="2" t="s">
        <v>16</v>
      </c>
      <c r="C1137" s="2" t="s">
        <v>9</v>
      </c>
      <c r="D1137" s="2" t="s">
        <v>10</v>
      </c>
      <c r="E1137" s="2" t="s">
        <v>11</v>
      </c>
      <c r="F1137" s="2" t="s">
        <v>12</v>
      </c>
      <c r="G1137">
        <v>3.36</v>
      </c>
      <c r="H1137" s="2" t="s">
        <v>13</v>
      </c>
    </row>
    <row r="1138" spans="1:8" x14ac:dyDescent="0.3">
      <c r="A1138" s="1">
        <v>0.96066133101851858</v>
      </c>
      <c r="B1138" s="2" t="s">
        <v>16</v>
      </c>
      <c r="C1138" s="2" t="s">
        <v>9</v>
      </c>
      <c r="D1138" s="2" t="s">
        <v>10</v>
      </c>
      <c r="E1138" s="2" t="s">
        <v>11</v>
      </c>
      <c r="F1138" s="2" t="s">
        <v>12</v>
      </c>
      <c r="G1138">
        <v>3.36</v>
      </c>
      <c r="H1138" s="2" t="s">
        <v>13</v>
      </c>
    </row>
    <row r="1139" spans="1:8" x14ac:dyDescent="0.3">
      <c r="A1139" s="1">
        <v>0.9607770717592593</v>
      </c>
      <c r="B1139" s="2" t="s">
        <v>16</v>
      </c>
      <c r="C1139" s="2" t="s">
        <v>9</v>
      </c>
      <c r="D1139" s="2" t="s">
        <v>10</v>
      </c>
      <c r="E1139" s="2" t="s">
        <v>11</v>
      </c>
      <c r="F1139" s="2" t="s">
        <v>12</v>
      </c>
      <c r="G1139">
        <v>3.36</v>
      </c>
      <c r="H1139" s="2" t="s">
        <v>13</v>
      </c>
    </row>
    <row r="1140" spans="1:8" x14ac:dyDescent="0.3">
      <c r="A1140" s="1">
        <v>0.96089859953703705</v>
      </c>
      <c r="B1140" s="2" t="s">
        <v>16</v>
      </c>
      <c r="C1140" s="2" t="s">
        <v>9</v>
      </c>
      <c r="D1140" s="2" t="s">
        <v>10</v>
      </c>
      <c r="E1140" s="2" t="s">
        <v>11</v>
      </c>
      <c r="F1140" s="2" t="s">
        <v>12</v>
      </c>
      <c r="G1140">
        <v>3.36</v>
      </c>
      <c r="H1140" s="2" t="s">
        <v>13</v>
      </c>
    </row>
    <row r="1141" spans="1:8" x14ac:dyDescent="0.3">
      <c r="A1141" s="1">
        <v>0.96101434027777777</v>
      </c>
      <c r="B1141" s="2" t="s">
        <v>16</v>
      </c>
      <c r="C1141" s="2" t="s">
        <v>9</v>
      </c>
      <c r="D1141" s="2" t="s">
        <v>10</v>
      </c>
      <c r="E1141" s="2" t="s">
        <v>11</v>
      </c>
      <c r="F1141" s="2" t="s">
        <v>12</v>
      </c>
      <c r="G1141">
        <v>3.31</v>
      </c>
      <c r="H1141" s="2" t="s">
        <v>13</v>
      </c>
    </row>
    <row r="1142" spans="1:8" x14ac:dyDescent="0.3">
      <c r="A1142" s="1">
        <v>0.96113586805555562</v>
      </c>
      <c r="B1142" s="2" t="s">
        <v>16</v>
      </c>
      <c r="C1142" s="2" t="s">
        <v>9</v>
      </c>
      <c r="D1142" s="2" t="s">
        <v>10</v>
      </c>
      <c r="E1142" s="2" t="s">
        <v>11</v>
      </c>
      <c r="F1142" s="2" t="s">
        <v>12</v>
      </c>
      <c r="G1142">
        <v>3.36</v>
      </c>
      <c r="H1142" s="2" t="s">
        <v>13</v>
      </c>
    </row>
    <row r="1143" spans="1:8" x14ac:dyDescent="0.3">
      <c r="A1143" s="1">
        <v>0.96125160879629634</v>
      </c>
      <c r="B1143" s="2" t="s">
        <v>16</v>
      </c>
      <c r="C1143" s="2" t="s">
        <v>9</v>
      </c>
      <c r="D1143" s="2" t="s">
        <v>10</v>
      </c>
      <c r="E1143" s="2" t="s">
        <v>11</v>
      </c>
      <c r="F1143" s="2" t="s">
        <v>12</v>
      </c>
      <c r="G1143">
        <v>3.34</v>
      </c>
      <c r="H1143" s="2" t="s">
        <v>13</v>
      </c>
    </row>
    <row r="1144" spans="1:8" x14ac:dyDescent="0.3">
      <c r="A1144" s="1">
        <v>0.96137313657407408</v>
      </c>
      <c r="B1144" s="2" t="s">
        <v>16</v>
      </c>
      <c r="C1144" s="2" t="s">
        <v>9</v>
      </c>
      <c r="D1144" s="2" t="s">
        <v>10</v>
      </c>
      <c r="E1144" s="2" t="s">
        <v>11</v>
      </c>
      <c r="F1144" s="2" t="s">
        <v>12</v>
      </c>
      <c r="G1144">
        <v>3.36</v>
      </c>
      <c r="H1144" s="2" t="s">
        <v>13</v>
      </c>
    </row>
    <row r="1145" spans="1:8" x14ac:dyDescent="0.3">
      <c r="A1145" s="1">
        <v>0.96148888888888895</v>
      </c>
      <c r="B1145" s="2" t="s">
        <v>16</v>
      </c>
      <c r="C1145" s="2" t="s">
        <v>9</v>
      </c>
      <c r="D1145" s="2" t="s">
        <v>10</v>
      </c>
      <c r="E1145" s="2" t="s">
        <v>11</v>
      </c>
      <c r="F1145" s="2" t="s">
        <v>12</v>
      </c>
      <c r="G1145">
        <v>3.34</v>
      </c>
      <c r="H1145" s="2" t="s">
        <v>13</v>
      </c>
    </row>
    <row r="1146" spans="1:8" x14ac:dyDescent="0.3">
      <c r="A1146" s="1">
        <v>0.96160461805555564</v>
      </c>
      <c r="B1146" s="2" t="s">
        <v>16</v>
      </c>
      <c r="C1146" s="2" t="s">
        <v>9</v>
      </c>
      <c r="D1146" s="2" t="s">
        <v>10</v>
      </c>
      <c r="E1146" s="2" t="s">
        <v>11</v>
      </c>
      <c r="F1146" s="2" t="s">
        <v>12</v>
      </c>
      <c r="G1146">
        <v>3.36</v>
      </c>
      <c r="H1146" s="2" t="s">
        <v>13</v>
      </c>
    </row>
    <row r="1147" spans="1:8" x14ac:dyDescent="0.3">
      <c r="A1147" s="1">
        <v>0.96172614583333338</v>
      </c>
      <c r="B1147" s="2" t="s">
        <v>16</v>
      </c>
      <c r="C1147" s="2" t="s">
        <v>9</v>
      </c>
      <c r="D1147" s="2" t="s">
        <v>10</v>
      </c>
      <c r="E1147" s="2" t="s">
        <v>11</v>
      </c>
      <c r="F1147" s="2" t="s">
        <v>12</v>
      </c>
      <c r="G1147">
        <v>3.34</v>
      </c>
      <c r="H1147" s="2" t="s">
        <v>13</v>
      </c>
    </row>
    <row r="1148" spans="1:8" x14ac:dyDescent="0.3">
      <c r="A1148" s="1">
        <v>0.96184767361111112</v>
      </c>
      <c r="B1148" s="2" t="s">
        <v>16</v>
      </c>
      <c r="C1148" s="2" t="s">
        <v>9</v>
      </c>
      <c r="D1148" s="2" t="s">
        <v>10</v>
      </c>
      <c r="E1148" s="2" t="s">
        <v>11</v>
      </c>
      <c r="F1148" s="2" t="s">
        <v>12</v>
      </c>
      <c r="G1148">
        <v>3.34</v>
      </c>
      <c r="H1148" s="2" t="s">
        <v>13</v>
      </c>
    </row>
    <row r="1149" spans="1:8" x14ac:dyDescent="0.3">
      <c r="A1149" s="1">
        <v>0.96196341435185184</v>
      </c>
      <c r="B1149" s="2" t="s">
        <v>16</v>
      </c>
      <c r="C1149" s="2" t="s">
        <v>9</v>
      </c>
      <c r="D1149" s="2" t="s">
        <v>10</v>
      </c>
      <c r="E1149" s="2" t="s">
        <v>11</v>
      </c>
      <c r="F1149" s="2" t="s">
        <v>12</v>
      </c>
      <c r="G1149">
        <v>3.36</v>
      </c>
      <c r="H1149" s="2" t="s">
        <v>13</v>
      </c>
    </row>
    <row r="1150" spans="1:8" x14ac:dyDescent="0.3">
      <c r="A1150" s="1">
        <v>0.96207914351851853</v>
      </c>
      <c r="B1150" s="2" t="s">
        <v>16</v>
      </c>
      <c r="C1150" s="2" t="s">
        <v>9</v>
      </c>
      <c r="D1150" s="2" t="s">
        <v>10</v>
      </c>
      <c r="E1150" s="2" t="s">
        <v>11</v>
      </c>
      <c r="F1150" s="2" t="s">
        <v>12</v>
      </c>
      <c r="G1150">
        <v>3.36</v>
      </c>
      <c r="H1150" s="2" t="s">
        <v>13</v>
      </c>
    </row>
    <row r="1151" spans="1:8" x14ac:dyDescent="0.3">
      <c r="A1151" s="1">
        <v>0.96220068287037042</v>
      </c>
      <c r="B1151" s="2" t="s">
        <v>16</v>
      </c>
      <c r="C1151" s="2" t="s">
        <v>9</v>
      </c>
      <c r="D1151" s="2" t="s">
        <v>10</v>
      </c>
      <c r="E1151" s="2" t="s">
        <v>11</v>
      </c>
      <c r="F1151" s="2" t="s">
        <v>12</v>
      </c>
      <c r="G1151">
        <v>3.36</v>
      </c>
      <c r="H1151" s="2" t="s">
        <v>13</v>
      </c>
    </row>
    <row r="1152" spans="1:8" x14ac:dyDescent="0.3">
      <c r="A1152" s="1">
        <v>0.96231644675925931</v>
      </c>
      <c r="B1152" s="2" t="s">
        <v>16</v>
      </c>
      <c r="C1152" s="2" t="s">
        <v>9</v>
      </c>
      <c r="D1152" s="2" t="s">
        <v>10</v>
      </c>
      <c r="E1152" s="2" t="s">
        <v>11</v>
      </c>
      <c r="F1152" s="2" t="s">
        <v>12</v>
      </c>
      <c r="G1152">
        <v>3.36</v>
      </c>
      <c r="H1152" s="2" t="s">
        <v>13</v>
      </c>
    </row>
    <row r="1153" spans="1:8" x14ac:dyDescent="0.3">
      <c r="A1153" s="1">
        <v>0.96243795138888888</v>
      </c>
      <c r="B1153" s="2" t="s">
        <v>16</v>
      </c>
      <c r="C1153" s="2" t="s">
        <v>9</v>
      </c>
      <c r="D1153" s="2" t="s">
        <v>10</v>
      </c>
      <c r="E1153" s="2" t="s">
        <v>11</v>
      </c>
      <c r="F1153" s="2" t="s">
        <v>12</v>
      </c>
      <c r="G1153">
        <v>3.34</v>
      </c>
      <c r="H1153" s="2" t="s">
        <v>13</v>
      </c>
    </row>
    <row r="1154" spans="1:8" x14ac:dyDescent="0.3">
      <c r="A1154" s="1">
        <v>0.96255369212962971</v>
      </c>
      <c r="B1154" s="2" t="s">
        <v>16</v>
      </c>
      <c r="C1154" s="2" t="s">
        <v>9</v>
      </c>
      <c r="D1154" s="2" t="s">
        <v>10</v>
      </c>
      <c r="E1154" s="2" t="s">
        <v>11</v>
      </c>
      <c r="F1154" s="2" t="s">
        <v>12</v>
      </c>
      <c r="G1154">
        <v>3.36</v>
      </c>
      <c r="H1154" s="2" t="s">
        <v>13</v>
      </c>
    </row>
    <row r="1155" spans="1:8" x14ac:dyDescent="0.3">
      <c r="A1155" s="1">
        <v>0.96267521990740745</v>
      </c>
      <c r="B1155" s="2" t="s">
        <v>16</v>
      </c>
      <c r="C1155" s="2" t="s">
        <v>9</v>
      </c>
      <c r="D1155" s="2" t="s">
        <v>10</v>
      </c>
      <c r="E1155" s="2" t="s">
        <v>11</v>
      </c>
      <c r="F1155" s="2" t="s">
        <v>12</v>
      </c>
      <c r="G1155">
        <v>3.34</v>
      </c>
      <c r="H1155" s="2" t="s">
        <v>13</v>
      </c>
    </row>
    <row r="1156" spans="1:8" x14ac:dyDescent="0.3">
      <c r="A1156" s="1">
        <v>0.96279096064814818</v>
      </c>
      <c r="B1156" s="2" t="s">
        <v>16</v>
      </c>
      <c r="C1156" s="2" t="s">
        <v>9</v>
      </c>
      <c r="D1156" s="2" t="s">
        <v>10</v>
      </c>
      <c r="E1156" s="2" t="s">
        <v>11</v>
      </c>
      <c r="F1156" s="2" t="s">
        <v>12</v>
      </c>
      <c r="G1156">
        <v>3.36</v>
      </c>
      <c r="H1156" s="2" t="s">
        <v>13</v>
      </c>
    </row>
    <row r="1157" spans="1:8" x14ac:dyDescent="0.3">
      <c r="A1157" s="1">
        <v>0.9629067013888889</v>
      </c>
      <c r="B1157" s="2" t="s">
        <v>16</v>
      </c>
      <c r="C1157" s="2" t="s">
        <v>9</v>
      </c>
      <c r="D1157" s="2" t="s">
        <v>10</v>
      </c>
      <c r="E1157" s="2" t="s">
        <v>11</v>
      </c>
      <c r="F1157" s="2" t="s">
        <v>12</v>
      </c>
      <c r="G1157">
        <v>3.36</v>
      </c>
      <c r="H1157" s="2" t="s">
        <v>13</v>
      </c>
    </row>
    <row r="1158" spans="1:8" x14ac:dyDescent="0.3">
      <c r="A1158" s="1">
        <v>0.96302822916666675</v>
      </c>
      <c r="B1158" s="2" t="s">
        <v>16</v>
      </c>
      <c r="C1158" s="2" t="s">
        <v>9</v>
      </c>
      <c r="D1158" s="2" t="s">
        <v>10</v>
      </c>
      <c r="E1158" s="2" t="s">
        <v>11</v>
      </c>
      <c r="F1158" s="2" t="s">
        <v>12</v>
      </c>
      <c r="G1158">
        <v>3.36</v>
      </c>
      <c r="H1158" s="2" t="s">
        <v>13</v>
      </c>
    </row>
    <row r="1159" spans="1:8" x14ac:dyDescent="0.3">
      <c r="A1159" s="1">
        <v>0.96314396990740747</v>
      </c>
      <c r="B1159" s="2" t="s">
        <v>16</v>
      </c>
      <c r="C1159" s="2" t="s">
        <v>9</v>
      </c>
      <c r="D1159" s="2" t="s">
        <v>10</v>
      </c>
      <c r="E1159" s="2" t="s">
        <v>11</v>
      </c>
      <c r="F1159" s="2" t="s">
        <v>12</v>
      </c>
      <c r="G1159">
        <v>3.35</v>
      </c>
      <c r="H1159" s="2" t="s">
        <v>13</v>
      </c>
    </row>
    <row r="1160" spans="1:8" x14ac:dyDescent="0.3">
      <c r="A1160" s="1">
        <v>0.96326549768518521</v>
      </c>
      <c r="B1160" s="2" t="s">
        <v>16</v>
      </c>
      <c r="C1160" s="2" t="s">
        <v>9</v>
      </c>
      <c r="D1160" s="2" t="s">
        <v>10</v>
      </c>
      <c r="E1160" s="2" t="s">
        <v>11</v>
      </c>
      <c r="F1160" s="2" t="s">
        <v>12</v>
      </c>
      <c r="G1160">
        <v>3.36</v>
      </c>
      <c r="H1160" s="2" t="s">
        <v>13</v>
      </c>
    </row>
    <row r="1161" spans="1:8" x14ac:dyDescent="0.3">
      <c r="A1161" s="1">
        <v>0.96338123842592593</v>
      </c>
      <c r="B1161" s="2" t="s">
        <v>16</v>
      </c>
      <c r="C1161" s="2" t="s">
        <v>9</v>
      </c>
      <c r="D1161" s="2" t="s">
        <v>10</v>
      </c>
      <c r="E1161" s="2" t="s">
        <v>11</v>
      </c>
      <c r="F1161" s="2" t="s">
        <v>12</v>
      </c>
      <c r="G1161">
        <v>3.36</v>
      </c>
      <c r="H1161" s="2" t="s">
        <v>13</v>
      </c>
    </row>
    <row r="1162" spans="1:8" x14ac:dyDescent="0.3">
      <c r="A1162" s="1">
        <v>0.96350276620370379</v>
      </c>
      <c r="B1162" s="2" t="s">
        <v>16</v>
      </c>
      <c r="C1162" s="2" t="s">
        <v>9</v>
      </c>
      <c r="D1162" s="2" t="s">
        <v>10</v>
      </c>
      <c r="E1162" s="2" t="s">
        <v>11</v>
      </c>
      <c r="F1162" s="2" t="s">
        <v>12</v>
      </c>
      <c r="G1162">
        <v>3.36</v>
      </c>
      <c r="H1162" s="2" t="s">
        <v>13</v>
      </c>
    </row>
    <row r="1163" spans="1:8" x14ac:dyDescent="0.3">
      <c r="A1163" s="1">
        <v>0.96361850694444451</v>
      </c>
      <c r="B1163" s="2" t="s">
        <v>16</v>
      </c>
      <c r="C1163" s="2" t="s">
        <v>9</v>
      </c>
      <c r="D1163" s="2" t="s">
        <v>10</v>
      </c>
      <c r="E1163" s="2" t="s">
        <v>11</v>
      </c>
      <c r="F1163" s="2" t="s">
        <v>12</v>
      </c>
      <c r="G1163">
        <v>3.36</v>
      </c>
      <c r="H1163" s="2" t="s">
        <v>13</v>
      </c>
    </row>
    <row r="1164" spans="1:8" x14ac:dyDescent="0.3">
      <c r="A1164" s="1">
        <v>0.96374003472222225</v>
      </c>
      <c r="B1164" s="2" t="s">
        <v>16</v>
      </c>
      <c r="C1164" s="2" t="s">
        <v>9</v>
      </c>
      <c r="D1164" s="2" t="s">
        <v>10</v>
      </c>
      <c r="E1164" s="2" t="s">
        <v>11</v>
      </c>
      <c r="F1164" s="2" t="s">
        <v>12</v>
      </c>
      <c r="G1164">
        <v>3.35</v>
      </c>
      <c r="H1164" s="2" t="s">
        <v>13</v>
      </c>
    </row>
    <row r="1165" spans="1:8" x14ac:dyDescent="0.3">
      <c r="A1165" s="1">
        <v>0.96385579861111115</v>
      </c>
      <c r="B1165" s="2" t="s">
        <v>16</v>
      </c>
      <c r="C1165" s="2" t="s">
        <v>9</v>
      </c>
      <c r="D1165" s="2" t="s">
        <v>10</v>
      </c>
      <c r="E1165" s="2" t="s">
        <v>11</v>
      </c>
      <c r="F1165" s="2" t="s">
        <v>12</v>
      </c>
      <c r="G1165">
        <v>3.36</v>
      </c>
      <c r="H1165" s="2" t="s">
        <v>13</v>
      </c>
    </row>
    <row r="1166" spans="1:8" x14ac:dyDescent="0.3">
      <c r="A1166" s="1">
        <v>0.96397151620370369</v>
      </c>
      <c r="B1166" s="2" t="s">
        <v>16</v>
      </c>
      <c r="C1166" s="2" t="s">
        <v>9</v>
      </c>
      <c r="D1166" s="2" t="s">
        <v>10</v>
      </c>
      <c r="E1166" s="2" t="s">
        <v>11</v>
      </c>
      <c r="F1166" s="2" t="s">
        <v>12</v>
      </c>
      <c r="G1166">
        <v>3.35</v>
      </c>
      <c r="H1166" s="2" t="s">
        <v>13</v>
      </c>
    </row>
    <row r="1167" spans="1:8" x14ac:dyDescent="0.3">
      <c r="A1167" s="1">
        <v>0.96409304398148155</v>
      </c>
      <c r="B1167" s="2" t="s">
        <v>16</v>
      </c>
      <c r="C1167" s="2" t="s">
        <v>9</v>
      </c>
      <c r="D1167" s="2" t="s">
        <v>10</v>
      </c>
      <c r="E1167" s="2" t="s">
        <v>11</v>
      </c>
      <c r="F1167" s="2" t="s">
        <v>12</v>
      </c>
      <c r="G1167">
        <v>3.31</v>
      </c>
      <c r="H1167" s="2" t="s">
        <v>13</v>
      </c>
    </row>
    <row r="1168" spans="1:8" x14ac:dyDescent="0.3">
      <c r="A1168" s="1">
        <v>0.96420878472222227</v>
      </c>
      <c r="B1168" s="2" t="s">
        <v>16</v>
      </c>
      <c r="C1168" s="2" t="s">
        <v>9</v>
      </c>
      <c r="D1168" s="2" t="s">
        <v>10</v>
      </c>
      <c r="E1168" s="2" t="s">
        <v>11</v>
      </c>
      <c r="F1168" s="2" t="s">
        <v>12</v>
      </c>
      <c r="G1168">
        <v>3.36</v>
      </c>
      <c r="H1168" s="2" t="s">
        <v>13</v>
      </c>
    </row>
    <row r="1169" spans="1:8" x14ac:dyDescent="0.3">
      <c r="A1169" s="1">
        <v>0.96433031250000001</v>
      </c>
      <c r="B1169" s="2" t="s">
        <v>16</v>
      </c>
      <c r="C1169" s="2" t="s">
        <v>9</v>
      </c>
      <c r="D1169" s="2" t="s">
        <v>10</v>
      </c>
      <c r="E1169" s="2" t="s">
        <v>11</v>
      </c>
      <c r="F1169" s="2" t="s">
        <v>12</v>
      </c>
      <c r="G1169">
        <v>3.36</v>
      </c>
      <c r="H1169" s="2" t="s">
        <v>13</v>
      </c>
    </row>
    <row r="1170" spans="1:8" x14ac:dyDescent="0.3">
      <c r="A1170" s="1">
        <v>0.96444605324074073</v>
      </c>
      <c r="B1170" s="2" t="s">
        <v>16</v>
      </c>
      <c r="C1170" s="2" t="s">
        <v>9</v>
      </c>
      <c r="D1170" s="2" t="s">
        <v>10</v>
      </c>
      <c r="E1170" s="2" t="s">
        <v>11</v>
      </c>
      <c r="F1170" s="2" t="s">
        <v>12</v>
      </c>
      <c r="G1170">
        <v>3.36</v>
      </c>
      <c r="H1170" s="2" t="s">
        <v>13</v>
      </c>
    </row>
    <row r="1171" spans="1:8" x14ac:dyDescent="0.3">
      <c r="A1171" s="1">
        <v>0.96457335648148157</v>
      </c>
      <c r="B1171" s="2" t="s">
        <v>16</v>
      </c>
      <c r="C1171" s="2" t="s">
        <v>9</v>
      </c>
      <c r="D1171" s="2" t="s">
        <v>10</v>
      </c>
      <c r="E1171" s="2" t="s">
        <v>11</v>
      </c>
      <c r="F1171" s="2" t="s">
        <v>12</v>
      </c>
      <c r="G1171">
        <v>3.36</v>
      </c>
      <c r="H1171" s="2" t="s">
        <v>13</v>
      </c>
    </row>
    <row r="1172" spans="1:8" x14ac:dyDescent="0.3">
      <c r="A1172" s="1">
        <v>0.9646833217592593</v>
      </c>
      <c r="B1172" s="2" t="s">
        <v>16</v>
      </c>
      <c r="C1172" s="2" t="s">
        <v>9</v>
      </c>
      <c r="D1172" s="2" t="s">
        <v>10</v>
      </c>
      <c r="E1172" s="2" t="s">
        <v>11</v>
      </c>
      <c r="F1172" s="2" t="s">
        <v>12</v>
      </c>
      <c r="G1172">
        <v>3.36</v>
      </c>
      <c r="H1172" s="2" t="s">
        <v>13</v>
      </c>
    </row>
    <row r="1173" spans="1:8" x14ac:dyDescent="0.3">
      <c r="A1173" s="1">
        <v>0.96480486111111119</v>
      </c>
      <c r="B1173" s="2" t="s">
        <v>16</v>
      </c>
      <c r="C1173" s="2" t="s">
        <v>9</v>
      </c>
      <c r="D1173" s="2" t="s">
        <v>10</v>
      </c>
      <c r="E1173" s="2" t="s">
        <v>11</v>
      </c>
      <c r="F1173" s="2" t="s">
        <v>12</v>
      </c>
      <c r="G1173">
        <v>3.34</v>
      </c>
      <c r="H1173" s="2" t="s">
        <v>13</v>
      </c>
    </row>
    <row r="1174" spans="1:8" x14ac:dyDescent="0.3">
      <c r="A1174" s="1">
        <v>0.96492059027777777</v>
      </c>
      <c r="B1174" s="2" t="s">
        <v>16</v>
      </c>
      <c r="C1174" s="2" t="s">
        <v>9</v>
      </c>
      <c r="D1174" s="2" t="s">
        <v>10</v>
      </c>
      <c r="E1174" s="2" t="s">
        <v>11</v>
      </c>
      <c r="F1174" s="2" t="s">
        <v>12</v>
      </c>
      <c r="G1174">
        <v>3.32</v>
      </c>
      <c r="H1174" s="2" t="s">
        <v>13</v>
      </c>
    </row>
    <row r="1175" spans="1:8" x14ac:dyDescent="0.3">
      <c r="A1175" s="1">
        <v>0.96504211805555562</v>
      </c>
      <c r="B1175" s="2" t="s">
        <v>16</v>
      </c>
      <c r="C1175" s="2" t="s">
        <v>9</v>
      </c>
      <c r="D1175" s="2" t="s">
        <v>10</v>
      </c>
      <c r="E1175" s="2" t="s">
        <v>11</v>
      </c>
      <c r="F1175" s="2" t="s">
        <v>12</v>
      </c>
      <c r="G1175">
        <v>3.34</v>
      </c>
      <c r="H1175" s="2" t="s">
        <v>13</v>
      </c>
    </row>
    <row r="1176" spans="1:8" x14ac:dyDescent="0.3">
      <c r="A1176" s="1">
        <v>0.96515785879629634</v>
      </c>
      <c r="B1176" s="2" t="s">
        <v>16</v>
      </c>
      <c r="C1176" s="2" t="s">
        <v>9</v>
      </c>
      <c r="D1176" s="2" t="s">
        <v>10</v>
      </c>
      <c r="E1176" s="2" t="s">
        <v>11</v>
      </c>
      <c r="F1176" s="2" t="s">
        <v>12</v>
      </c>
      <c r="G1176">
        <v>3.36</v>
      </c>
      <c r="H1176" s="2" t="s">
        <v>13</v>
      </c>
    </row>
    <row r="1177" spans="1:8" x14ac:dyDescent="0.3">
      <c r="A1177" s="1">
        <v>0.96527359953703706</v>
      </c>
      <c r="B1177" s="2" t="s">
        <v>16</v>
      </c>
      <c r="C1177" s="2" t="s">
        <v>9</v>
      </c>
      <c r="D1177" s="2" t="s">
        <v>10</v>
      </c>
      <c r="E1177" s="2" t="s">
        <v>11</v>
      </c>
      <c r="F1177" s="2" t="s">
        <v>12</v>
      </c>
      <c r="G1177">
        <v>3.36</v>
      </c>
      <c r="H1177" s="2" t="s">
        <v>13</v>
      </c>
    </row>
    <row r="1178" spans="1:8" x14ac:dyDescent="0.3">
      <c r="A1178" s="1">
        <v>0.9653951273148148</v>
      </c>
      <c r="B1178" s="2" t="s">
        <v>16</v>
      </c>
      <c r="C1178" s="2" t="s">
        <v>9</v>
      </c>
      <c r="D1178" s="2" t="s">
        <v>10</v>
      </c>
      <c r="E1178" s="2" t="s">
        <v>11</v>
      </c>
      <c r="F1178" s="2" t="s">
        <v>12</v>
      </c>
      <c r="G1178">
        <v>3.36</v>
      </c>
      <c r="H1178" s="2" t="s">
        <v>13</v>
      </c>
    </row>
    <row r="1179" spans="1:8" x14ac:dyDescent="0.3">
      <c r="A1179" s="1">
        <v>0.96551086805555564</v>
      </c>
      <c r="B1179" s="2" t="s">
        <v>16</v>
      </c>
      <c r="C1179" s="2" t="s">
        <v>9</v>
      </c>
      <c r="D1179" s="2" t="s">
        <v>10</v>
      </c>
      <c r="E1179" s="2" t="s">
        <v>11</v>
      </c>
      <c r="F1179" s="2" t="s">
        <v>12</v>
      </c>
      <c r="G1179">
        <v>3.36</v>
      </c>
      <c r="H1179" s="2" t="s">
        <v>13</v>
      </c>
    </row>
    <row r="1180" spans="1:8" x14ac:dyDescent="0.3">
      <c r="A1180" s="1">
        <v>0.96563239583333338</v>
      </c>
      <c r="B1180" s="2" t="s">
        <v>16</v>
      </c>
      <c r="C1180" s="2" t="s">
        <v>9</v>
      </c>
      <c r="D1180" s="2" t="s">
        <v>10</v>
      </c>
      <c r="E1180" s="2" t="s">
        <v>11</v>
      </c>
      <c r="F1180" s="2" t="s">
        <v>12</v>
      </c>
      <c r="G1180">
        <v>3.36</v>
      </c>
      <c r="H1180" s="2" t="s">
        <v>13</v>
      </c>
    </row>
    <row r="1181" spans="1:8" x14ac:dyDescent="0.3">
      <c r="A1181" s="1">
        <v>0.9657481365740741</v>
      </c>
      <c r="B1181" s="2" t="s">
        <v>16</v>
      </c>
      <c r="C1181" s="2" t="s">
        <v>9</v>
      </c>
      <c r="D1181" s="2" t="s">
        <v>10</v>
      </c>
      <c r="E1181" s="2" t="s">
        <v>11</v>
      </c>
      <c r="F1181" s="2" t="s">
        <v>12</v>
      </c>
      <c r="G1181">
        <v>3.3</v>
      </c>
      <c r="H1181" s="2" t="s">
        <v>13</v>
      </c>
    </row>
    <row r="1182" spans="1:8" x14ac:dyDescent="0.3">
      <c r="A1182" s="1">
        <v>0.96586966435185184</v>
      </c>
      <c r="B1182" s="2" t="s">
        <v>16</v>
      </c>
      <c r="C1182" s="2" t="s">
        <v>9</v>
      </c>
      <c r="D1182" s="2" t="s">
        <v>10</v>
      </c>
      <c r="E1182" s="2" t="s">
        <v>11</v>
      </c>
      <c r="F1182" s="2" t="s">
        <v>12</v>
      </c>
      <c r="G1182">
        <v>3.36</v>
      </c>
      <c r="H1182" s="2" t="s">
        <v>13</v>
      </c>
    </row>
    <row r="1183" spans="1:8" x14ac:dyDescent="0.3">
      <c r="A1183" s="1">
        <v>0.96598541666666671</v>
      </c>
      <c r="B1183" s="2" t="s">
        <v>16</v>
      </c>
      <c r="C1183" s="2" t="s">
        <v>9</v>
      </c>
      <c r="D1183" s="2" t="s">
        <v>10</v>
      </c>
      <c r="E1183" s="2" t="s">
        <v>11</v>
      </c>
      <c r="F1183" s="2" t="s">
        <v>12</v>
      </c>
      <c r="G1183">
        <v>3.36</v>
      </c>
      <c r="H1183" s="2" t="s">
        <v>13</v>
      </c>
    </row>
    <row r="1184" spans="1:8" x14ac:dyDescent="0.3">
      <c r="A1184" s="1">
        <v>0.96610693287037042</v>
      </c>
      <c r="B1184" s="2" t="s">
        <v>16</v>
      </c>
      <c r="C1184" s="2" t="s">
        <v>9</v>
      </c>
      <c r="D1184" s="2" t="s">
        <v>10</v>
      </c>
      <c r="E1184" s="2" t="s">
        <v>11</v>
      </c>
      <c r="F1184" s="2" t="s">
        <v>12</v>
      </c>
      <c r="G1184">
        <v>3.34</v>
      </c>
      <c r="H1184" s="2" t="s">
        <v>13</v>
      </c>
    </row>
    <row r="1185" spans="1:8" x14ac:dyDescent="0.3">
      <c r="A1185" s="1">
        <v>0.96622267361111114</v>
      </c>
      <c r="B1185" s="2" t="s">
        <v>16</v>
      </c>
      <c r="C1185" s="2" t="s">
        <v>9</v>
      </c>
      <c r="D1185" s="2" t="s">
        <v>10</v>
      </c>
      <c r="E1185" s="2" t="s">
        <v>11</v>
      </c>
      <c r="F1185" s="2" t="s">
        <v>12</v>
      </c>
      <c r="G1185">
        <v>3.36</v>
      </c>
      <c r="H1185" s="2" t="s">
        <v>13</v>
      </c>
    </row>
    <row r="1186" spans="1:8" x14ac:dyDescent="0.3">
      <c r="A1186" s="1">
        <v>0.96633841435185186</v>
      </c>
      <c r="B1186" s="2" t="s">
        <v>16</v>
      </c>
      <c r="C1186" s="2" t="s">
        <v>9</v>
      </c>
      <c r="D1186" s="2" t="s">
        <v>10</v>
      </c>
      <c r="E1186" s="2" t="s">
        <v>11</v>
      </c>
      <c r="F1186" s="2" t="s">
        <v>12</v>
      </c>
      <c r="G1186">
        <v>3.34</v>
      </c>
      <c r="H1186" s="2" t="s">
        <v>13</v>
      </c>
    </row>
    <row r="1187" spans="1:8" x14ac:dyDescent="0.3">
      <c r="A1187" s="1">
        <v>0.96645994212962971</v>
      </c>
      <c r="B1187" s="2" t="s">
        <v>16</v>
      </c>
      <c r="C1187" s="2" t="s">
        <v>9</v>
      </c>
      <c r="D1187" s="2" t="s">
        <v>10</v>
      </c>
      <c r="E1187" s="2" t="s">
        <v>11</v>
      </c>
      <c r="F1187" s="2" t="s">
        <v>12</v>
      </c>
      <c r="G1187">
        <v>3.36</v>
      </c>
      <c r="H1187" s="2" t="s">
        <v>13</v>
      </c>
    </row>
    <row r="1188" spans="1:8" x14ac:dyDescent="0.3">
      <c r="A1188" s="1">
        <v>0.96657568287037043</v>
      </c>
      <c r="B1188" s="2" t="s">
        <v>16</v>
      </c>
      <c r="C1188" s="2" t="s">
        <v>9</v>
      </c>
      <c r="D1188" s="2" t="s">
        <v>10</v>
      </c>
      <c r="E1188" s="2" t="s">
        <v>11</v>
      </c>
      <c r="F1188" s="2" t="s">
        <v>12</v>
      </c>
      <c r="G1188">
        <v>3.36</v>
      </c>
      <c r="H1188" s="2" t="s">
        <v>13</v>
      </c>
    </row>
    <row r="1189" spans="1:8" x14ac:dyDescent="0.3">
      <c r="A1189" s="1">
        <v>0.96669721064814818</v>
      </c>
      <c r="B1189" s="2" t="s">
        <v>16</v>
      </c>
      <c r="C1189" s="2" t="s">
        <v>9</v>
      </c>
      <c r="D1189" s="2" t="s">
        <v>10</v>
      </c>
      <c r="E1189" s="2" t="s">
        <v>11</v>
      </c>
      <c r="F1189" s="2" t="s">
        <v>12</v>
      </c>
      <c r="G1189">
        <v>3.36</v>
      </c>
      <c r="H1189" s="2" t="s">
        <v>13</v>
      </c>
    </row>
    <row r="1190" spans="1:8" x14ac:dyDescent="0.3">
      <c r="A1190" s="1">
        <v>0.9668129513888889</v>
      </c>
      <c r="B1190" s="2" t="s">
        <v>16</v>
      </c>
      <c r="C1190" s="2" t="s">
        <v>9</v>
      </c>
      <c r="D1190" s="2" t="s">
        <v>10</v>
      </c>
      <c r="E1190" s="2" t="s">
        <v>11</v>
      </c>
      <c r="F1190" s="2" t="s">
        <v>12</v>
      </c>
      <c r="G1190">
        <v>3.36</v>
      </c>
      <c r="H1190" s="2" t="s">
        <v>13</v>
      </c>
    </row>
    <row r="1191" spans="1:8" x14ac:dyDescent="0.3">
      <c r="A1191" s="1">
        <v>0.96693447916666675</v>
      </c>
      <c r="B1191" s="2" t="s">
        <v>16</v>
      </c>
      <c r="C1191" s="2" t="s">
        <v>9</v>
      </c>
      <c r="D1191" s="2" t="s">
        <v>10</v>
      </c>
      <c r="E1191" s="2" t="s">
        <v>11</v>
      </c>
      <c r="F1191" s="2" t="s">
        <v>12</v>
      </c>
      <c r="G1191">
        <v>3.3</v>
      </c>
      <c r="H1191" s="2" t="s">
        <v>13</v>
      </c>
    </row>
    <row r="1192" spans="1:8" x14ac:dyDescent="0.3">
      <c r="A1192" s="1">
        <v>0.96705021990740747</v>
      </c>
      <c r="B1192" s="2" t="s">
        <v>16</v>
      </c>
      <c r="C1192" s="2" t="s">
        <v>9</v>
      </c>
      <c r="D1192" s="2" t="s">
        <v>10</v>
      </c>
      <c r="E1192" s="2" t="s">
        <v>11</v>
      </c>
      <c r="F1192" s="2" t="s">
        <v>12</v>
      </c>
      <c r="G1192">
        <v>3.36</v>
      </c>
      <c r="H1192" s="2" t="s">
        <v>13</v>
      </c>
    </row>
    <row r="1193" spans="1:8" x14ac:dyDescent="0.3">
      <c r="A1193" s="1">
        <v>0.96717174768518521</v>
      </c>
      <c r="B1193" s="2" t="s">
        <v>16</v>
      </c>
      <c r="C1193" s="2" t="s">
        <v>9</v>
      </c>
      <c r="D1193" s="2" t="s">
        <v>10</v>
      </c>
      <c r="E1193" s="2" t="s">
        <v>11</v>
      </c>
      <c r="F1193" s="2" t="s">
        <v>12</v>
      </c>
      <c r="G1193">
        <v>3.35</v>
      </c>
      <c r="H1193" s="2" t="s">
        <v>13</v>
      </c>
    </row>
    <row r="1194" spans="1:8" x14ac:dyDescent="0.3">
      <c r="A1194" s="1">
        <v>0.96728748842592593</v>
      </c>
      <c r="B1194" s="2" t="s">
        <v>16</v>
      </c>
      <c r="C1194" s="2" t="s">
        <v>9</v>
      </c>
      <c r="D1194" s="2" t="s">
        <v>10</v>
      </c>
      <c r="E1194" s="2" t="s">
        <v>11</v>
      </c>
      <c r="F1194" s="2" t="s">
        <v>12</v>
      </c>
      <c r="G1194">
        <v>3.36</v>
      </c>
      <c r="H1194" s="2" t="s">
        <v>13</v>
      </c>
    </row>
    <row r="1195" spans="1:8" x14ac:dyDescent="0.3">
      <c r="A1195" s="1">
        <v>0.96740901620370379</v>
      </c>
      <c r="B1195" s="2" t="s">
        <v>16</v>
      </c>
      <c r="C1195" s="2" t="s">
        <v>9</v>
      </c>
      <c r="D1195" s="2" t="s">
        <v>10</v>
      </c>
      <c r="E1195" s="2" t="s">
        <v>11</v>
      </c>
      <c r="F1195" s="2" t="s">
        <v>12</v>
      </c>
      <c r="G1195">
        <v>3.3</v>
      </c>
      <c r="H1195" s="2" t="s">
        <v>13</v>
      </c>
    </row>
    <row r="1196" spans="1:8" x14ac:dyDescent="0.3">
      <c r="A1196" s="1">
        <v>0.96752475694444451</v>
      </c>
      <c r="B1196" s="2" t="s">
        <v>16</v>
      </c>
      <c r="C1196" s="2" t="s">
        <v>9</v>
      </c>
      <c r="D1196" s="2" t="s">
        <v>10</v>
      </c>
      <c r="E1196" s="2" t="s">
        <v>11</v>
      </c>
      <c r="F1196" s="2" t="s">
        <v>12</v>
      </c>
      <c r="G1196">
        <v>3.36</v>
      </c>
      <c r="H1196" s="2" t="s">
        <v>13</v>
      </c>
    </row>
    <row r="1197" spans="1:8" x14ac:dyDescent="0.3">
      <c r="A1197" s="1">
        <v>0.96764049768518523</v>
      </c>
      <c r="B1197" s="2" t="s">
        <v>16</v>
      </c>
      <c r="C1197" s="2" t="s">
        <v>9</v>
      </c>
      <c r="D1197" s="2" t="s">
        <v>10</v>
      </c>
      <c r="E1197" s="2" t="s">
        <v>11</v>
      </c>
      <c r="F1197" s="2" t="s">
        <v>12</v>
      </c>
      <c r="G1197">
        <v>3.35</v>
      </c>
      <c r="H1197" s="2" t="s">
        <v>13</v>
      </c>
    </row>
    <row r="1198" spans="1:8" x14ac:dyDescent="0.3">
      <c r="A1198" s="1">
        <v>0.96776202546296297</v>
      </c>
      <c r="B1198" s="2" t="s">
        <v>16</v>
      </c>
      <c r="C1198" s="2" t="s">
        <v>9</v>
      </c>
      <c r="D1198" s="2" t="s">
        <v>10</v>
      </c>
      <c r="E1198" s="2" t="s">
        <v>11</v>
      </c>
      <c r="F1198" s="2" t="s">
        <v>12</v>
      </c>
      <c r="G1198">
        <v>3.36</v>
      </c>
      <c r="H1198" s="2" t="s">
        <v>13</v>
      </c>
    </row>
    <row r="1199" spans="1:8" x14ac:dyDescent="0.3">
      <c r="A1199" s="1">
        <v>0.96787776620370369</v>
      </c>
      <c r="B1199" s="2" t="s">
        <v>16</v>
      </c>
      <c r="C1199" s="2" t="s">
        <v>9</v>
      </c>
      <c r="D1199" s="2" t="s">
        <v>10</v>
      </c>
      <c r="E1199" s="2" t="s">
        <v>11</v>
      </c>
      <c r="F1199" s="2" t="s">
        <v>12</v>
      </c>
      <c r="G1199">
        <v>3.36</v>
      </c>
      <c r="H1199" s="2" t="s">
        <v>13</v>
      </c>
    </row>
    <row r="1200" spans="1:8" x14ac:dyDescent="0.3">
      <c r="A1200" s="1">
        <v>0.96799930555555558</v>
      </c>
      <c r="B1200" s="2" t="s">
        <v>16</v>
      </c>
      <c r="C1200" s="2" t="s">
        <v>9</v>
      </c>
      <c r="D1200" s="2" t="s">
        <v>10</v>
      </c>
      <c r="E1200" s="2" t="s">
        <v>11</v>
      </c>
      <c r="F1200" s="2" t="s">
        <v>12</v>
      </c>
      <c r="G1200">
        <v>3.36</v>
      </c>
      <c r="H1200" s="2" t="s">
        <v>13</v>
      </c>
    </row>
    <row r="1201" spans="1:8" x14ac:dyDescent="0.3">
      <c r="A1201" s="1">
        <v>0.96811503472222227</v>
      </c>
      <c r="B1201" s="2" t="s">
        <v>16</v>
      </c>
      <c r="C1201" s="2" t="s">
        <v>9</v>
      </c>
      <c r="D1201" s="2" t="s">
        <v>10</v>
      </c>
      <c r="E1201" s="2" t="s">
        <v>11</v>
      </c>
      <c r="F1201" s="2" t="s">
        <v>12</v>
      </c>
      <c r="G1201">
        <v>3.36</v>
      </c>
      <c r="H1201" s="2" t="s">
        <v>13</v>
      </c>
    </row>
    <row r="1202" spans="1:8" x14ac:dyDescent="0.3">
      <c r="A1202" s="1">
        <v>0.96823656250000001</v>
      </c>
      <c r="B1202" s="2" t="s">
        <v>16</v>
      </c>
      <c r="C1202" s="2" t="s">
        <v>9</v>
      </c>
      <c r="D1202" s="2" t="s">
        <v>10</v>
      </c>
      <c r="E1202" s="2" t="s">
        <v>11</v>
      </c>
      <c r="F1202" s="2" t="s">
        <v>12</v>
      </c>
      <c r="G1202">
        <v>3.3</v>
      </c>
      <c r="H1202" s="2" t="s">
        <v>13</v>
      </c>
    </row>
    <row r="1203" spans="1:8" x14ac:dyDescent="0.3">
      <c r="A1203" s="1">
        <v>0.96835230324074073</v>
      </c>
      <c r="B1203" s="2" t="s">
        <v>16</v>
      </c>
      <c r="C1203" s="2" t="s">
        <v>9</v>
      </c>
      <c r="D1203" s="2" t="s">
        <v>10</v>
      </c>
      <c r="E1203" s="2" t="s">
        <v>11</v>
      </c>
      <c r="F1203" s="2" t="s">
        <v>12</v>
      </c>
      <c r="G1203">
        <v>3.36</v>
      </c>
      <c r="H1203" s="2" t="s">
        <v>13</v>
      </c>
    </row>
    <row r="1204" spans="1:8" x14ac:dyDescent="0.3">
      <c r="A1204" s="1">
        <v>0.96847383101851858</v>
      </c>
      <c r="B1204" s="2" t="s">
        <v>16</v>
      </c>
      <c r="C1204" s="2" t="s">
        <v>9</v>
      </c>
      <c r="D1204" s="2" t="s">
        <v>10</v>
      </c>
      <c r="E1204" s="2" t="s">
        <v>11</v>
      </c>
      <c r="F1204" s="2" t="s">
        <v>12</v>
      </c>
      <c r="G1204">
        <v>3.34</v>
      </c>
      <c r="H1204" s="2" t="s">
        <v>13</v>
      </c>
    </row>
    <row r="1205" spans="1:8" x14ac:dyDescent="0.3">
      <c r="A1205" s="1">
        <v>0.9685895717592593</v>
      </c>
      <c r="B1205" s="2" t="s">
        <v>16</v>
      </c>
      <c r="C1205" s="2" t="s">
        <v>9</v>
      </c>
      <c r="D1205" s="2" t="s">
        <v>10</v>
      </c>
      <c r="E1205" s="2" t="s">
        <v>11</v>
      </c>
      <c r="F1205" s="2" t="s">
        <v>12</v>
      </c>
      <c r="G1205">
        <v>3.36</v>
      </c>
      <c r="H1205" s="2" t="s">
        <v>13</v>
      </c>
    </row>
    <row r="1206" spans="1:8" x14ac:dyDescent="0.3">
      <c r="A1206" s="1">
        <v>0.96871109953703705</v>
      </c>
      <c r="B1206" s="2" t="s">
        <v>16</v>
      </c>
      <c r="C1206" s="2" t="s">
        <v>9</v>
      </c>
      <c r="D1206" s="2" t="s">
        <v>10</v>
      </c>
      <c r="E1206" s="2" t="s">
        <v>11</v>
      </c>
      <c r="F1206" s="2" t="s">
        <v>12</v>
      </c>
      <c r="G1206">
        <v>3.34</v>
      </c>
      <c r="H1206" s="2" t="s">
        <v>13</v>
      </c>
    </row>
    <row r="1207" spans="1:8" x14ac:dyDescent="0.3">
      <c r="A1207" s="1">
        <v>0.96882684027777777</v>
      </c>
      <c r="B1207" s="2" t="s">
        <v>16</v>
      </c>
      <c r="C1207" s="2" t="s">
        <v>9</v>
      </c>
      <c r="D1207" s="2" t="s">
        <v>10</v>
      </c>
      <c r="E1207" s="2" t="s">
        <v>11</v>
      </c>
      <c r="F1207" s="2" t="s">
        <v>12</v>
      </c>
      <c r="G1207">
        <v>3.3</v>
      </c>
      <c r="H1207" s="2" t="s">
        <v>13</v>
      </c>
    </row>
    <row r="1208" spans="1:8" x14ac:dyDescent="0.3">
      <c r="A1208" s="1">
        <v>0.96894259259259263</v>
      </c>
      <c r="B1208" s="2" t="s">
        <v>16</v>
      </c>
      <c r="C1208" s="2" t="s">
        <v>9</v>
      </c>
      <c r="D1208" s="2" t="s">
        <v>10</v>
      </c>
      <c r="E1208" s="2" t="s">
        <v>11</v>
      </c>
      <c r="F1208" s="2" t="s">
        <v>12</v>
      </c>
      <c r="G1208">
        <v>3.36</v>
      </c>
      <c r="H1208" s="2" t="s">
        <v>13</v>
      </c>
    </row>
    <row r="1209" spans="1:8" x14ac:dyDescent="0.3">
      <c r="A1209" s="1">
        <v>0.96906410879629634</v>
      </c>
      <c r="B1209" s="2" t="s">
        <v>16</v>
      </c>
      <c r="C1209" s="2" t="s">
        <v>9</v>
      </c>
      <c r="D1209" s="2" t="s">
        <v>10</v>
      </c>
      <c r="E1209" s="2" t="s">
        <v>11</v>
      </c>
      <c r="F1209" s="2" t="s">
        <v>12</v>
      </c>
      <c r="G1209">
        <v>3.36</v>
      </c>
      <c r="H1209" s="2" t="s">
        <v>13</v>
      </c>
    </row>
    <row r="1210" spans="1:8" x14ac:dyDescent="0.3">
      <c r="A1210" s="1">
        <v>0.96917984953703706</v>
      </c>
      <c r="B1210" s="2" t="s">
        <v>16</v>
      </c>
      <c r="C1210" s="2" t="s">
        <v>9</v>
      </c>
      <c r="D1210" s="2" t="s">
        <v>10</v>
      </c>
      <c r="E1210" s="2" t="s">
        <v>11</v>
      </c>
      <c r="F1210" s="2" t="s">
        <v>12</v>
      </c>
      <c r="G1210">
        <v>3.36</v>
      </c>
      <c r="H1210" s="2" t="s">
        <v>13</v>
      </c>
    </row>
    <row r="1211" spans="1:8" x14ac:dyDescent="0.3">
      <c r="A1211" s="1">
        <v>0.9693013773148148</v>
      </c>
      <c r="B1211" s="2" t="s">
        <v>16</v>
      </c>
      <c r="C1211" s="2" t="s">
        <v>9</v>
      </c>
      <c r="D1211" s="2" t="s">
        <v>10</v>
      </c>
      <c r="E1211" s="2" t="s">
        <v>11</v>
      </c>
      <c r="F1211" s="2" t="s">
        <v>12</v>
      </c>
      <c r="G1211">
        <v>3.36</v>
      </c>
      <c r="H1211" s="2" t="s">
        <v>13</v>
      </c>
    </row>
    <row r="1212" spans="1:8" x14ac:dyDescent="0.3">
      <c r="A1212" s="1">
        <v>0.96941711805555564</v>
      </c>
      <c r="B1212" s="2" t="s">
        <v>16</v>
      </c>
      <c r="C1212" s="2" t="s">
        <v>9</v>
      </c>
      <c r="D1212" s="2" t="s">
        <v>10</v>
      </c>
      <c r="E1212" s="2" t="s">
        <v>11</v>
      </c>
      <c r="F1212" s="2" t="s">
        <v>12</v>
      </c>
      <c r="G1212">
        <v>3.36</v>
      </c>
      <c r="H1212" s="2" t="s">
        <v>13</v>
      </c>
    </row>
    <row r="1213" spans="1:8" x14ac:dyDescent="0.3">
      <c r="A1213" s="1">
        <v>0.96953864583333338</v>
      </c>
      <c r="B1213" s="2" t="s">
        <v>16</v>
      </c>
      <c r="C1213" s="2" t="s">
        <v>9</v>
      </c>
      <c r="D1213" s="2" t="s">
        <v>10</v>
      </c>
      <c r="E1213" s="2" t="s">
        <v>11</v>
      </c>
      <c r="F1213" s="2" t="s">
        <v>12</v>
      </c>
      <c r="G1213">
        <v>3.36</v>
      </c>
      <c r="H1213" s="2" t="s">
        <v>13</v>
      </c>
    </row>
    <row r="1214" spans="1:8" x14ac:dyDescent="0.3">
      <c r="A1214" s="1">
        <v>0.9696543865740741</v>
      </c>
      <c r="B1214" s="2" t="s">
        <v>16</v>
      </c>
      <c r="C1214" s="2" t="s">
        <v>9</v>
      </c>
      <c r="D1214" s="2" t="s">
        <v>10</v>
      </c>
      <c r="E1214" s="2" t="s">
        <v>11</v>
      </c>
      <c r="F1214" s="2" t="s">
        <v>12</v>
      </c>
      <c r="G1214">
        <v>3.36</v>
      </c>
      <c r="H1214" s="2" t="s">
        <v>13</v>
      </c>
    </row>
    <row r="1215" spans="1:8" x14ac:dyDescent="0.3">
      <c r="A1215" s="1">
        <v>0.96977591435185184</v>
      </c>
      <c r="B1215" s="2" t="s">
        <v>16</v>
      </c>
      <c r="C1215" s="2" t="s">
        <v>9</v>
      </c>
      <c r="D1215" s="2" t="s">
        <v>10</v>
      </c>
      <c r="E1215" s="2" t="s">
        <v>11</v>
      </c>
      <c r="F1215" s="2" t="s">
        <v>12</v>
      </c>
      <c r="G1215">
        <v>3.29</v>
      </c>
      <c r="H1215" s="2" t="s">
        <v>13</v>
      </c>
    </row>
    <row r="1216" spans="1:8" x14ac:dyDescent="0.3">
      <c r="A1216" s="1">
        <v>0.96989165509259267</v>
      </c>
      <c r="B1216" s="2" t="s">
        <v>16</v>
      </c>
      <c r="C1216" s="2" t="s">
        <v>9</v>
      </c>
      <c r="D1216" s="2" t="s">
        <v>10</v>
      </c>
      <c r="E1216" s="2" t="s">
        <v>11</v>
      </c>
      <c r="F1216" s="2" t="s">
        <v>12</v>
      </c>
      <c r="G1216">
        <v>3.31</v>
      </c>
      <c r="H1216" s="2" t="s">
        <v>13</v>
      </c>
    </row>
    <row r="1217" spans="1:8" x14ac:dyDescent="0.3">
      <c r="A1217" s="1">
        <v>0.9700073958333334</v>
      </c>
      <c r="B1217" s="2" t="s">
        <v>16</v>
      </c>
      <c r="C1217" s="2" t="s">
        <v>9</v>
      </c>
      <c r="D1217" s="2" t="s">
        <v>10</v>
      </c>
      <c r="E1217" s="2" t="s">
        <v>11</v>
      </c>
      <c r="F1217" s="2" t="s">
        <v>12</v>
      </c>
      <c r="G1217">
        <v>3.35</v>
      </c>
      <c r="H1217" s="2" t="s">
        <v>13</v>
      </c>
    </row>
    <row r="1218" spans="1:8" x14ac:dyDescent="0.3">
      <c r="A1218" s="1">
        <v>0.97012892361111114</v>
      </c>
      <c r="B1218" s="2" t="s">
        <v>16</v>
      </c>
      <c r="C1218" s="2" t="s">
        <v>9</v>
      </c>
      <c r="D1218" s="2" t="s">
        <v>10</v>
      </c>
      <c r="E1218" s="2" t="s">
        <v>11</v>
      </c>
      <c r="F1218" s="2" t="s">
        <v>12</v>
      </c>
      <c r="G1218">
        <v>3.36</v>
      </c>
      <c r="H1218" s="2" t="s">
        <v>13</v>
      </c>
    </row>
    <row r="1219" spans="1:8" x14ac:dyDescent="0.3">
      <c r="A1219" s="1">
        <v>0.970244675925926</v>
      </c>
      <c r="B1219" s="2" t="s">
        <v>16</v>
      </c>
      <c r="C1219" s="2" t="s">
        <v>9</v>
      </c>
      <c r="D1219" s="2" t="s">
        <v>10</v>
      </c>
      <c r="E1219" s="2" t="s">
        <v>11</v>
      </c>
      <c r="F1219" s="2" t="s">
        <v>12</v>
      </c>
      <c r="G1219">
        <v>3.36</v>
      </c>
      <c r="H1219" s="2" t="s">
        <v>13</v>
      </c>
    </row>
    <row r="1220" spans="1:8" x14ac:dyDescent="0.3">
      <c r="A1220" s="1">
        <v>0.97036619212962971</v>
      </c>
      <c r="B1220" s="2" t="s">
        <v>16</v>
      </c>
      <c r="C1220" s="2" t="s">
        <v>9</v>
      </c>
      <c r="D1220" s="2" t="s">
        <v>10</v>
      </c>
      <c r="E1220" s="2" t="s">
        <v>11</v>
      </c>
      <c r="F1220" s="2" t="s">
        <v>12</v>
      </c>
      <c r="G1220">
        <v>3.36</v>
      </c>
      <c r="H1220" s="2" t="s">
        <v>13</v>
      </c>
    </row>
    <row r="1221" spans="1:8" x14ac:dyDescent="0.3">
      <c r="A1221" s="1">
        <v>0.97048193287037043</v>
      </c>
      <c r="B1221" s="2" t="s">
        <v>16</v>
      </c>
      <c r="C1221" s="2" t="s">
        <v>9</v>
      </c>
      <c r="D1221" s="2" t="s">
        <v>10</v>
      </c>
      <c r="E1221" s="2" t="s">
        <v>11</v>
      </c>
      <c r="F1221" s="2" t="s">
        <v>12</v>
      </c>
      <c r="G1221">
        <v>3.35</v>
      </c>
      <c r="H1221" s="2" t="s">
        <v>13</v>
      </c>
    </row>
    <row r="1222" spans="1:8" x14ac:dyDescent="0.3">
      <c r="A1222" s="1">
        <v>0.97060346064814818</v>
      </c>
      <c r="B1222" s="2" t="s">
        <v>16</v>
      </c>
      <c r="C1222" s="2" t="s">
        <v>9</v>
      </c>
      <c r="D1222" s="2" t="s">
        <v>10</v>
      </c>
      <c r="E1222" s="2" t="s">
        <v>11</v>
      </c>
      <c r="F1222" s="2" t="s">
        <v>12</v>
      </c>
      <c r="G1222">
        <v>3.3</v>
      </c>
      <c r="H1222" s="2" t="s">
        <v>13</v>
      </c>
    </row>
    <row r="1223" spans="1:8" x14ac:dyDescent="0.3">
      <c r="A1223" s="1">
        <v>0.97071921296296304</v>
      </c>
      <c r="B1223" s="2" t="s">
        <v>16</v>
      </c>
      <c r="C1223" s="2" t="s">
        <v>9</v>
      </c>
      <c r="D1223" s="2" t="s">
        <v>10</v>
      </c>
      <c r="E1223" s="2" t="s">
        <v>11</v>
      </c>
      <c r="F1223" s="2" t="s">
        <v>12</v>
      </c>
      <c r="G1223">
        <v>3.3</v>
      </c>
      <c r="H1223" s="2" t="s">
        <v>13</v>
      </c>
    </row>
    <row r="1224" spans="1:8" x14ac:dyDescent="0.3">
      <c r="A1224" s="1">
        <v>0.97084072916666675</v>
      </c>
      <c r="B1224" s="2" t="s">
        <v>16</v>
      </c>
      <c r="C1224" s="2" t="s">
        <v>9</v>
      </c>
      <c r="D1224" s="2" t="s">
        <v>10</v>
      </c>
      <c r="E1224" s="2" t="s">
        <v>11</v>
      </c>
      <c r="F1224" s="2" t="s">
        <v>12</v>
      </c>
      <c r="G1224">
        <v>3.34</v>
      </c>
      <c r="H1224" s="2" t="s">
        <v>13</v>
      </c>
    </row>
    <row r="1225" spans="1:8" x14ac:dyDescent="0.3">
      <c r="A1225" s="1">
        <v>0.97095646990740747</v>
      </c>
      <c r="B1225" s="2" t="s">
        <v>16</v>
      </c>
      <c r="C1225" s="2" t="s">
        <v>9</v>
      </c>
      <c r="D1225" s="2" t="s">
        <v>10</v>
      </c>
      <c r="E1225" s="2" t="s">
        <v>11</v>
      </c>
      <c r="F1225" s="2" t="s">
        <v>12</v>
      </c>
      <c r="G1225">
        <v>3.36</v>
      </c>
      <c r="H1225" s="2" t="s">
        <v>13</v>
      </c>
    </row>
    <row r="1226" spans="1:8" x14ac:dyDescent="0.3">
      <c r="A1226" s="1">
        <v>0.97107799768518521</v>
      </c>
      <c r="B1226" s="2" t="s">
        <v>16</v>
      </c>
      <c r="C1226" s="2" t="s">
        <v>9</v>
      </c>
      <c r="D1226" s="2" t="s">
        <v>10</v>
      </c>
      <c r="E1226" s="2" t="s">
        <v>11</v>
      </c>
      <c r="F1226" s="2" t="s">
        <v>12</v>
      </c>
      <c r="G1226">
        <v>3.34</v>
      </c>
      <c r="H1226" s="2" t="s">
        <v>13</v>
      </c>
    </row>
    <row r="1227" spans="1:8" x14ac:dyDescent="0.3">
      <c r="A1227" s="1">
        <v>0.97119373842592593</v>
      </c>
      <c r="B1227" s="2" t="s">
        <v>16</v>
      </c>
      <c r="C1227" s="2" t="s">
        <v>9</v>
      </c>
      <c r="D1227" s="2" t="s">
        <v>10</v>
      </c>
      <c r="E1227" s="2" t="s">
        <v>11</v>
      </c>
      <c r="F1227" s="2" t="s">
        <v>12</v>
      </c>
      <c r="G1227">
        <v>3.36</v>
      </c>
      <c r="H1227" s="2" t="s">
        <v>13</v>
      </c>
    </row>
    <row r="1228" spans="1:8" x14ac:dyDescent="0.3">
      <c r="A1228" s="1">
        <v>0.97130947916666666</v>
      </c>
      <c r="B1228" s="2" t="s">
        <v>16</v>
      </c>
      <c r="C1228" s="2" t="s">
        <v>9</v>
      </c>
      <c r="D1228" s="2" t="s">
        <v>10</v>
      </c>
      <c r="E1228" s="2" t="s">
        <v>11</v>
      </c>
      <c r="F1228" s="2" t="s">
        <v>12</v>
      </c>
      <c r="G1228">
        <v>3.35</v>
      </c>
      <c r="H1228" s="2" t="s">
        <v>13</v>
      </c>
    </row>
    <row r="1229" spans="1:8" x14ac:dyDescent="0.3">
      <c r="A1229" s="1">
        <v>0.97143100694444451</v>
      </c>
      <c r="B1229" s="2" t="s">
        <v>16</v>
      </c>
      <c r="C1229" s="2" t="s">
        <v>9</v>
      </c>
      <c r="D1229" s="2" t="s">
        <v>10</v>
      </c>
      <c r="E1229" s="2" t="s">
        <v>11</v>
      </c>
      <c r="F1229" s="2" t="s">
        <v>12</v>
      </c>
      <c r="G1229">
        <v>3.3</v>
      </c>
      <c r="H1229" s="2" t="s">
        <v>13</v>
      </c>
    </row>
    <row r="1230" spans="1:8" x14ac:dyDescent="0.3">
      <c r="A1230" s="1">
        <v>0.97154674768518523</v>
      </c>
      <c r="B1230" s="2" t="s">
        <v>16</v>
      </c>
      <c r="C1230" s="2" t="s">
        <v>9</v>
      </c>
      <c r="D1230" s="2" t="s">
        <v>10</v>
      </c>
      <c r="E1230" s="2" t="s">
        <v>11</v>
      </c>
      <c r="F1230" s="2" t="s">
        <v>12</v>
      </c>
      <c r="G1230">
        <v>3.36</v>
      </c>
      <c r="H1230" s="2" t="s">
        <v>13</v>
      </c>
    </row>
    <row r="1231" spans="1:8" x14ac:dyDescent="0.3">
      <c r="A1231" s="1">
        <v>0.97166827546296297</v>
      </c>
      <c r="B1231" s="2" t="s">
        <v>16</v>
      </c>
      <c r="C1231" s="2" t="s">
        <v>9</v>
      </c>
      <c r="D1231" s="2" t="s">
        <v>10</v>
      </c>
      <c r="E1231" s="2" t="s">
        <v>11</v>
      </c>
      <c r="F1231" s="2" t="s">
        <v>12</v>
      </c>
      <c r="G1231">
        <v>3.3</v>
      </c>
      <c r="H1231" s="2" t="s">
        <v>13</v>
      </c>
    </row>
    <row r="1232" spans="1:8" x14ac:dyDescent="0.3">
      <c r="A1232" s="1">
        <v>0.97178401620370369</v>
      </c>
      <c r="B1232" s="2" t="s">
        <v>16</v>
      </c>
      <c r="C1232" s="2" t="s">
        <v>9</v>
      </c>
      <c r="D1232" s="2" t="s">
        <v>10</v>
      </c>
      <c r="E1232" s="2" t="s">
        <v>11</v>
      </c>
      <c r="F1232" s="2" t="s">
        <v>12</v>
      </c>
      <c r="G1232">
        <v>3.36</v>
      </c>
      <c r="H1232" s="2" t="s">
        <v>13</v>
      </c>
    </row>
    <row r="1233" spans="1:8" x14ac:dyDescent="0.3">
      <c r="A1233" s="1">
        <v>0.97190554398148155</v>
      </c>
      <c r="B1233" s="2" t="s">
        <v>16</v>
      </c>
      <c r="C1233" s="2" t="s">
        <v>9</v>
      </c>
      <c r="D1233" s="2" t="s">
        <v>10</v>
      </c>
      <c r="E1233" s="2" t="s">
        <v>11</v>
      </c>
      <c r="F1233" s="2" t="s">
        <v>12</v>
      </c>
      <c r="G1233">
        <v>3.35</v>
      </c>
      <c r="H1233" s="2" t="s">
        <v>13</v>
      </c>
    </row>
    <row r="1234" spans="1:8" x14ac:dyDescent="0.3">
      <c r="A1234" s="1">
        <v>0.97202128472222227</v>
      </c>
      <c r="B1234" s="2" t="s">
        <v>16</v>
      </c>
      <c r="C1234" s="2" t="s">
        <v>9</v>
      </c>
      <c r="D1234" s="2" t="s">
        <v>10</v>
      </c>
      <c r="E1234" s="2" t="s">
        <v>11</v>
      </c>
      <c r="F1234" s="2" t="s">
        <v>12</v>
      </c>
      <c r="G1234">
        <v>3.36</v>
      </c>
      <c r="H1234" s="2" t="s">
        <v>13</v>
      </c>
    </row>
    <row r="1235" spans="1:8" x14ac:dyDescent="0.3">
      <c r="A1235" s="1">
        <v>0.97214281250000001</v>
      </c>
      <c r="B1235" s="2" t="s">
        <v>16</v>
      </c>
      <c r="C1235" s="2" t="s">
        <v>9</v>
      </c>
      <c r="D1235" s="2" t="s">
        <v>10</v>
      </c>
      <c r="E1235" s="2" t="s">
        <v>11</v>
      </c>
      <c r="F1235" s="2" t="s">
        <v>12</v>
      </c>
      <c r="G1235">
        <v>3.34</v>
      </c>
      <c r="H1235" s="2" t="s">
        <v>13</v>
      </c>
    </row>
    <row r="1236" spans="1:8" x14ac:dyDescent="0.3">
      <c r="A1236" s="1">
        <v>0.97225855324074073</v>
      </c>
      <c r="B1236" s="2" t="s">
        <v>16</v>
      </c>
      <c r="C1236" s="2" t="s">
        <v>9</v>
      </c>
      <c r="D1236" s="2" t="s">
        <v>10</v>
      </c>
      <c r="E1236" s="2" t="s">
        <v>11</v>
      </c>
      <c r="F1236" s="2" t="s">
        <v>12</v>
      </c>
      <c r="G1236">
        <v>3.31</v>
      </c>
      <c r="H1236" s="2" t="s">
        <v>13</v>
      </c>
    </row>
    <row r="1237" spans="1:8" x14ac:dyDescent="0.3">
      <c r="A1237" s="1">
        <v>0.97237429398148156</v>
      </c>
      <c r="B1237" s="2" t="s">
        <v>16</v>
      </c>
      <c r="C1237" s="2" t="s">
        <v>9</v>
      </c>
      <c r="D1237" s="2" t="s">
        <v>10</v>
      </c>
      <c r="E1237" s="2" t="s">
        <v>11</v>
      </c>
      <c r="F1237" s="2" t="s">
        <v>12</v>
      </c>
      <c r="G1237">
        <v>3.34</v>
      </c>
      <c r="H1237" s="2" t="s">
        <v>13</v>
      </c>
    </row>
    <row r="1238" spans="1:8" x14ac:dyDescent="0.3">
      <c r="A1238" s="1">
        <v>0.97249584490740748</v>
      </c>
      <c r="B1238" s="2" t="s">
        <v>16</v>
      </c>
      <c r="C1238" s="2" t="s">
        <v>9</v>
      </c>
      <c r="D1238" s="2" t="s">
        <v>10</v>
      </c>
      <c r="E1238" s="2" t="s">
        <v>11</v>
      </c>
      <c r="F1238" s="2" t="s">
        <v>12</v>
      </c>
      <c r="G1238">
        <v>3.35</v>
      </c>
      <c r="H1238" s="2" t="s">
        <v>13</v>
      </c>
    </row>
    <row r="1239" spans="1:8" x14ac:dyDescent="0.3">
      <c r="A1239" s="1">
        <v>0.97261156250000003</v>
      </c>
      <c r="B1239" s="2" t="s">
        <v>16</v>
      </c>
      <c r="C1239" s="2" t="s">
        <v>9</v>
      </c>
      <c r="D1239" s="2" t="s">
        <v>10</v>
      </c>
      <c r="E1239" s="2" t="s">
        <v>11</v>
      </c>
      <c r="F1239" s="2" t="s">
        <v>12</v>
      </c>
      <c r="G1239">
        <v>3.3</v>
      </c>
      <c r="H1239" s="2" t="s">
        <v>13</v>
      </c>
    </row>
    <row r="1240" spans="1:8" x14ac:dyDescent="0.3">
      <c r="A1240" s="1">
        <v>0.97273309027777777</v>
      </c>
      <c r="B1240" s="2" t="s">
        <v>16</v>
      </c>
      <c r="C1240" s="2" t="s">
        <v>9</v>
      </c>
      <c r="D1240" s="2" t="s">
        <v>10</v>
      </c>
      <c r="E1240" s="2" t="s">
        <v>11</v>
      </c>
      <c r="F1240" s="2" t="s">
        <v>12</v>
      </c>
      <c r="G1240">
        <v>3.35</v>
      </c>
      <c r="H1240" s="2" t="s">
        <v>13</v>
      </c>
    </row>
    <row r="1241" spans="1:8" x14ac:dyDescent="0.3">
      <c r="A1241" s="1">
        <v>0.9728488310185186</v>
      </c>
      <c r="B1241" s="2" t="s">
        <v>16</v>
      </c>
      <c r="C1241" s="2" t="s">
        <v>9</v>
      </c>
      <c r="D1241" s="2" t="s">
        <v>10</v>
      </c>
      <c r="E1241" s="2" t="s">
        <v>11</v>
      </c>
      <c r="F1241" s="2" t="s">
        <v>12</v>
      </c>
      <c r="G1241">
        <v>3.35</v>
      </c>
      <c r="H1241" s="2" t="s">
        <v>13</v>
      </c>
    </row>
    <row r="1242" spans="1:8" x14ac:dyDescent="0.3">
      <c r="A1242" s="1">
        <v>0.97297035879629634</v>
      </c>
      <c r="B1242" s="2" t="s">
        <v>16</v>
      </c>
      <c r="C1242" s="2" t="s">
        <v>9</v>
      </c>
      <c r="D1242" s="2" t="s">
        <v>10</v>
      </c>
      <c r="E1242" s="2" t="s">
        <v>11</v>
      </c>
      <c r="F1242" s="2" t="s">
        <v>12</v>
      </c>
      <c r="G1242">
        <v>3.35</v>
      </c>
      <c r="H1242" s="2" t="s">
        <v>13</v>
      </c>
    </row>
    <row r="1243" spans="1:8" x14ac:dyDescent="0.3">
      <c r="A1243" s="1">
        <v>0.97308609953703706</v>
      </c>
      <c r="B1243" s="2" t="s">
        <v>16</v>
      </c>
      <c r="C1243" s="2" t="s">
        <v>9</v>
      </c>
      <c r="D1243" s="2" t="s">
        <v>10</v>
      </c>
      <c r="E1243" s="2" t="s">
        <v>11</v>
      </c>
      <c r="F1243" s="2" t="s">
        <v>12</v>
      </c>
      <c r="G1243">
        <v>3.35</v>
      </c>
      <c r="H1243" s="2" t="s">
        <v>13</v>
      </c>
    </row>
    <row r="1244" spans="1:8" x14ac:dyDescent="0.3">
      <c r="A1244" s="1">
        <v>0.9732076273148148</v>
      </c>
      <c r="B1244" s="2" t="s">
        <v>16</v>
      </c>
      <c r="C1244" s="2" t="s">
        <v>9</v>
      </c>
      <c r="D1244" s="2" t="s">
        <v>10</v>
      </c>
      <c r="E1244" s="2" t="s">
        <v>11</v>
      </c>
      <c r="F1244" s="2" t="s">
        <v>12</v>
      </c>
      <c r="G1244">
        <v>3.35</v>
      </c>
      <c r="H1244" s="2" t="s">
        <v>13</v>
      </c>
    </row>
    <row r="1245" spans="1:8" x14ac:dyDescent="0.3">
      <c r="A1245" s="1">
        <v>0.97332336805555564</v>
      </c>
      <c r="B1245" s="2" t="s">
        <v>16</v>
      </c>
      <c r="C1245" s="2" t="s">
        <v>9</v>
      </c>
      <c r="D1245" s="2" t="s">
        <v>10</v>
      </c>
      <c r="E1245" s="2" t="s">
        <v>11</v>
      </c>
      <c r="F1245" s="2" t="s">
        <v>12</v>
      </c>
      <c r="G1245">
        <v>3.35</v>
      </c>
      <c r="H1245" s="2" t="s">
        <v>13</v>
      </c>
    </row>
    <row r="1246" spans="1:8" x14ac:dyDescent="0.3">
      <c r="A1246" s="1">
        <v>0.97344489583333338</v>
      </c>
      <c r="B1246" s="2" t="s">
        <v>16</v>
      </c>
      <c r="C1246" s="2" t="s">
        <v>9</v>
      </c>
      <c r="D1246" s="2" t="s">
        <v>10</v>
      </c>
      <c r="E1246" s="2" t="s">
        <v>11</v>
      </c>
      <c r="F1246" s="2" t="s">
        <v>12</v>
      </c>
      <c r="G1246">
        <v>3.34</v>
      </c>
      <c r="H1246" s="2" t="s">
        <v>13</v>
      </c>
    </row>
    <row r="1247" spans="1:8" x14ac:dyDescent="0.3">
      <c r="A1247" s="1">
        <v>0.9735606365740741</v>
      </c>
      <c r="B1247" s="2" t="s">
        <v>16</v>
      </c>
      <c r="C1247" s="2" t="s">
        <v>9</v>
      </c>
      <c r="D1247" s="2" t="s">
        <v>10</v>
      </c>
      <c r="E1247" s="2" t="s">
        <v>11</v>
      </c>
      <c r="F1247" s="2" t="s">
        <v>12</v>
      </c>
      <c r="G1247">
        <v>3.3</v>
      </c>
      <c r="H1247" s="2" t="s">
        <v>13</v>
      </c>
    </row>
    <row r="1248" spans="1:8" x14ac:dyDescent="0.3">
      <c r="A1248" s="1">
        <v>0.97367637731481482</v>
      </c>
      <c r="B1248" s="2" t="s">
        <v>16</v>
      </c>
      <c r="C1248" s="2" t="s">
        <v>9</v>
      </c>
      <c r="D1248" s="2" t="s">
        <v>10</v>
      </c>
      <c r="E1248" s="2" t="s">
        <v>11</v>
      </c>
      <c r="F1248" s="2" t="s">
        <v>12</v>
      </c>
      <c r="G1248">
        <v>3.34</v>
      </c>
      <c r="H1248" s="2" t="s">
        <v>13</v>
      </c>
    </row>
    <row r="1249" spans="1:8" x14ac:dyDescent="0.3">
      <c r="A1249" s="1">
        <v>0.97379790509259267</v>
      </c>
      <c r="B1249" s="2" t="s">
        <v>16</v>
      </c>
      <c r="C1249" s="2" t="s">
        <v>9</v>
      </c>
      <c r="D1249" s="2" t="s">
        <v>10</v>
      </c>
      <c r="E1249" s="2" t="s">
        <v>11</v>
      </c>
      <c r="F1249" s="2" t="s">
        <v>12</v>
      </c>
      <c r="G1249">
        <v>3.35</v>
      </c>
      <c r="H1249" s="2" t="s">
        <v>13</v>
      </c>
    </row>
    <row r="1250" spans="1:8" x14ac:dyDescent="0.3">
      <c r="A1250" s="1">
        <v>0.9739136458333334</v>
      </c>
      <c r="B1250" s="2" t="s">
        <v>16</v>
      </c>
      <c r="C1250" s="2" t="s">
        <v>9</v>
      </c>
      <c r="D1250" s="2" t="s">
        <v>10</v>
      </c>
      <c r="E1250" s="2" t="s">
        <v>11</v>
      </c>
      <c r="F1250" s="2" t="s">
        <v>12</v>
      </c>
      <c r="G1250">
        <v>3.33</v>
      </c>
      <c r="H1250" s="2" t="s">
        <v>13</v>
      </c>
    </row>
    <row r="1251" spans="1:8" x14ac:dyDescent="0.3">
      <c r="A1251" s="1">
        <v>0.97403517361111114</v>
      </c>
      <c r="B1251" s="2" t="s">
        <v>16</v>
      </c>
      <c r="C1251" s="2" t="s">
        <v>9</v>
      </c>
      <c r="D1251" s="2" t="s">
        <v>10</v>
      </c>
      <c r="E1251" s="2" t="s">
        <v>11</v>
      </c>
      <c r="F1251" s="2" t="s">
        <v>12</v>
      </c>
      <c r="G1251">
        <v>3.36</v>
      </c>
      <c r="H1251" s="2" t="s">
        <v>13</v>
      </c>
    </row>
    <row r="1252" spans="1:8" x14ac:dyDescent="0.3">
      <c r="A1252" s="1">
        <v>0.97415091435185186</v>
      </c>
      <c r="B1252" s="2" t="s">
        <v>16</v>
      </c>
      <c r="C1252" s="2" t="s">
        <v>9</v>
      </c>
      <c r="D1252" s="2" t="s">
        <v>10</v>
      </c>
      <c r="E1252" s="2" t="s">
        <v>11</v>
      </c>
      <c r="F1252" s="2" t="s">
        <v>12</v>
      </c>
      <c r="G1252">
        <v>3.35</v>
      </c>
      <c r="H1252" s="2" t="s">
        <v>13</v>
      </c>
    </row>
    <row r="1253" spans="1:8" x14ac:dyDescent="0.3">
      <c r="A1253" s="1">
        <v>0.97427246527777778</v>
      </c>
      <c r="B1253" s="2" t="s">
        <v>16</v>
      </c>
      <c r="C1253" s="2" t="s">
        <v>9</v>
      </c>
      <c r="D1253" s="2" t="s">
        <v>10</v>
      </c>
      <c r="E1253" s="2" t="s">
        <v>11</v>
      </c>
      <c r="F1253" s="2" t="s">
        <v>12</v>
      </c>
      <c r="G1253">
        <v>3.35</v>
      </c>
      <c r="H1253" s="2" t="s">
        <v>13</v>
      </c>
    </row>
    <row r="1254" spans="1:8" x14ac:dyDescent="0.3">
      <c r="A1254" s="1">
        <v>0.97438819444444447</v>
      </c>
      <c r="B1254" s="2" t="s">
        <v>16</v>
      </c>
      <c r="C1254" s="2" t="s">
        <v>9</v>
      </c>
      <c r="D1254" s="2" t="s">
        <v>10</v>
      </c>
      <c r="E1254" s="2" t="s">
        <v>11</v>
      </c>
      <c r="F1254" s="2" t="s">
        <v>12</v>
      </c>
      <c r="G1254">
        <v>3.35</v>
      </c>
      <c r="H1254" s="2" t="s">
        <v>13</v>
      </c>
    </row>
    <row r="1255" spans="1:8" x14ac:dyDescent="0.3">
      <c r="A1255" s="1">
        <v>0.97450971064814818</v>
      </c>
      <c r="B1255" s="2" t="s">
        <v>16</v>
      </c>
      <c r="C1255" s="2" t="s">
        <v>9</v>
      </c>
      <c r="D1255" s="2" t="s">
        <v>10</v>
      </c>
      <c r="E1255" s="2" t="s">
        <v>11</v>
      </c>
      <c r="F1255" s="2" t="s">
        <v>12</v>
      </c>
      <c r="G1255">
        <v>3.32</v>
      </c>
      <c r="H1255" s="2" t="s">
        <v>13</v>
      </c>
    </row>
    <row r="1256" spans="1:8" x14ac:dyDescent="0.3">
      <c r="A1256" s="1">
        <v>0.9746254513888889</v>
      </c>
      <c r="B1256" s="2" t="s">
        <v>16</v>
      </c>
      <c r="C1256" s="2" t="s">
        <v>9</v>
      </c>
      <c r="D1256" s="2" t="s">
        <v>10</v>
      </c>
      <c r="E1256" s="2" t="s">
        <v>11</v>
      </c>
      <c r="F1256" s="2" t="s">
        <v>12</v>
      </c>
      <c r="G1256">
        <v>3.36</v>
      </c>
      <c r="H1256" s="2" t="s">
        <v>13</v>
      </c>
    </row>
    <row r="1257" spans="1:8" x14ac:dyDescent="0.3">
      <c r="A1257" s="1">
        <v>0.97474697916666675</v>
      </c>
      <c r="B1257" s="2" t="s">
        <v>16</v>
      </c>
      <c r="C1257" s="2" t="s">
        <v>9</v>
      </c>
      <c r="D1257" s="2" t="s">
        <v>10</v>
      </c>
      <c r="E1257" s="2" t="s">
        <v>11</v>
      </c>
      <c r="F1257" s="2" t="s">
        <v>12</v>
      </c>
      <c r="G1257">
        <v>3.32</v>
      </c>
      <c r="H1257" s="2" t="s">
        <v>13</v>
      </c>
    </row>
    <row r="1258" spans="1:8" x14ac:dyDescent="0.3">
      <c r="A1258" s="1">
        <v>0.97486271990740747</v>
      </c>
      <c r="B1258" s="2" t="s">
        <v>16</v>
      </c>
      <c r="C1258" s="2" t="s">
        <v>9</v>
      </c>
      <c r="D1258" s="2" t="s">
        <v>10</v>
      </c>
      <c r="E1258" s="2" t="s">
        <v>11</v>
      </c>
      <c r="F1258" s="2" t="s">
        <v>12</v>
      </c>
      <c r="G1258">
        <v>3.35</v>
      </c>
      <c r="H1258" s="2" t="s">
        <v>13</v>
      </c>
    </row>
    <row r="1259" spans="1:8" x14ac:dyDescent="0.3">
      <c r="A1259" s="1">
        <v>0.97497846064814819</v>
      </c>
      <c r="B1259" s="2" t="s">
        <v>16</v>
      </c>
      <c r="C1259" s="2" t="s">
        <v>9</v>
      </c>
      <c r="D1259" s="2" t="s">
        <v>10</v>
      </c>
      <c r="E1259" s="2" t="s">
        <v>11</v>
      </c>
      <c r="F1259" s="2" t="s">
        <v>12</v>
      </c>
      <c r="G1259">
        <v>3.36</v>
      </c>
      <c r="H1259" s="2" t="s">
        <v>13</v>
      </c>
    </row>
    <row r="1260" spans="1:8" x14ac:dyDescent="0.3">
      <c r="A1260" s="1">
        <v>0.97509998842592593</v>
      </c>
      <c r="B1260" s="2" t="s">
        <v>16</v>
      </c>
      <c r="C1260" s="2" t="s">
        <v>9</v>
      </c>
      <c r="D1260" s="2" t="s">
        <v>10</v>
      </c>
      <c r="E1260" s="2" t="s">
        <v>11</v>
      </c>
      <c r="F1260" s="2" t="s">
        <v>12</v>
      </c>
      <c r="G1260">
        <v>3.35</v>
      </c>
      <c r="H1260" s="2" t="s">
        <v>13</v>
      </c>
    </row>
    <row r="1261" spans="1:8" x14ac:dyDescent="0.3">
      <c r="A1261" s="1">
        <v>0.97521572916666666</v>
      </c>
      <c r="B1261" s="2" t="s">
        <v>16</v>
      </c>
      <c r="C1261" s="2" t="s">
        <v>9</v>
      </c>
      <c r="D1261" s="2" t="s">
        <v>10</v>
      </c>
      <c r="E1261" s="2" t="s">
        <v>11</v>
      </c>
      <c r="F1261" s="2" t="s">
        <v>12</v>
      </c>
      <c r="G1261">
        <v>3.35</v>
      </c>
      <c r="H1261" s="2" t="s">
        <v>13</v>
      </c>
    </row>
    <row r="1262" spans="1:8" x14ac:dyDescent="0.3">
      <c r="A1262" s="1">
        <v>0.97533725694444451</v>
      </c>
      <c r="B1262" s="2" t="s">
        <v>16</v>
      </c>
      <c r="C1262" s="2" t="s">
        <v>9</v>
      </c>
      <c r="D1262" s="2" t="s">
        <v>10</v>
      </c>
      <c r="E1262" s="2" t="s">
        <v>11</v>
      </c>
      <c r="F1262" s="2" t="s">
        <v>12</v>
      </c>
      <c r="G1262">
        <v>3.35</v>
      </c>
      <c r="H1262" s="2" t="s">
        <v>13</v>
      </c>
    </row>
    <row r="1263" spans="1:8" x14ac:dyDescent="0.3">
      <c r="A1263" s="1">
        <v>0.97545299768518523</v>
      </c>
      <c r="B1263" s="2" t="s">
        <v>16</v>
      </c>
      <c r="C1263" s="2" t="s">
        <v>9</v>
      </c>
      <c r="D1263" s="2" t="s">
        <v>10</v>
      </c>
      <c r="E1263" s="2" t="s">
        <v>11</v>
      </c>
      <c r="F1263" s="2" t="s">
        <v>12</v>
      </c>
      <c r="G1263">
        <v>3.3</v>
      </c>
      <c r="H1263" s="2" t="s">
        <v>13</v>
      </c>
    </row>
    <row r="1264" spans="1:8" x14ac:dyDescent="0.3">
      <c r="A1264" s="1">
        <v>0.97557452546296297</v>
      </c>
      <c r="B1264" s="2" t="s">
        <v>16</v>
      </c>
      <c r="C1264" s="2" t="s">
        <v>9</v>
      </c>
      <c r="D1264" s="2" t="s">
        <v>10</v>
      </c>
      <c r="E1264" s="2" t="s">
        <v>11</v>
      </c>
      <c r="F1264" s="2" t="s">
        <v>12</v>
      </c>
      <c r="G1264">
        <v>3.35</v>
      </c>
      <c r="H1264" s="2" t="s">
        <v>13</v>
      </c>
    </row>
    <row r="1265" spans="1:8" x14ac:dyDescent="0.3">
      <c r="A1265" s="1">
        <v>0.97569026620370369</v>
      </c>
      <c r="B1265" s="2" t="s">
        <v>16</v>
      </c>
      <c r="C1265" s="2" t="s">
        <v>9</v>
      </c>
      <c r="D1265" s="2" t="s">
        <v>10</v>
      </c>
      <c r="E1265" s="2" t="s">
        <v>11</v>
      </c>
      <c r="F1265" s="2" t="s">
        <v>12</v>
      </c>
      <c r="G1265">
        <v>3.35</v>
      </c>
      <c r="H1265" s="2" t="s">
        <v>13</v>
      </c>
    </row>
    <row r="1266" spans="1:8" x14ac:dyDescent="0.3">
      <c r="A1266" s="1">
        <v>0.97581179398148155</v>
      </c>
      <c r="B1266" s="2" t="s">
        <v>16</v>
      </c>
      <c r="C1266" s="2" t="s">
        <v>9</v>
      </c>
      <c r="D1266" s="2" t="s">
        <v>10</v>
      </c>
      <c r="E1266" s="2" t="s">
        <v>11</v>
      </c>
      <c r="F1266" s="2" t="s">
        <v>12</v>
      </c>
      <c r="G1266">
        <v>3.34</v>
      </c>
      <c r="H1266" s="2" t="s">
        <v>13</v>
      </c>
    </row>
    <row r="1267" spans="1:8" x14ac:dyDescent="0.3">
      <c r="A1267" s="1">
        <v>0.97592753472222227</v>
      </c>
      <c r="B1267" s="2" t="s">
        <v>16</v>
      </c>
      <c r="C1267" s="2" t="s">
        <v>9</v>
      </c>
      <c r="D1267" s="2" t="s">
        <v>10</v>
      </c>
      <c r="E1267" s="2" t="s">
        <v>11</v>
      </c>
      <c r="F1267" s="2" t="s">
        <v>12</v>
      </c>
      <c r="G1267">
        <v>3.35</v>
      </c>
      <c r="H1267" s="2" t="s">
        <v>13</v>
      </c>
    </row>
    <row r="1268" spans="1:8" x14ac:dyDescent="0.3">
      <c r="A1268" s="1">
        <v>0.97604327546296299</v>
      </c>
      <c r="B1268" s="2" t="s">
        <v>16</v>
      </c>
      <c r="C1268" s="2" t="s">
        <v>9</v>
      </c>
      <c r="D1268" s="2" t="s">
        <v>10</v>
      </c>
      <c r="E1268" s="2" t="s">
        <v>11</v>
      </c>
      <c r="F1268" s="2" t="s">
        <v>12</v>
      </c>
      <c r="G1268">
        <v>3.34</v>
      </c>
      <c r="H1268" s="2" t="s">
        <v>13</v>
      </c>
    </row>
    <row r="1269" spans="1:8" x14ac:dyDescent="0.3">
      <c r="A1269" s="1">
        <v>0.97616480324074073</v>
      </c>
      <c r="B1269" s="2" t="s">
        <v>16</v>
      </c>
      <c r="C1269" s="2" t="s">
        <v>9</v>
      </c>
      <c r="D1269" s="2" t="s">
        <v>10</v>
      </c>
      <c r="E1269" s="2" t="s">
        <v>11</v>
      </c>
      <c r="F1269" s="2" t="s">
        <v>12</v>
      </c>
      <c r="G1269">
        <v>3.35</v>
      </c>
      <c r="H1269" s="2" t="s">
        <v>13</v>
      </c>
    </row>
    <row r="1270" spans="1:8" x14ac:dyDescent="0.3">
      <c r="A1270" s="1">
        <v>0.97628054398148156</v>
      </c>
      <c r="B1270" s="2" t="s">
        <v>16</v>
      </c>
      <c r="C1270" s="2" t="s">
        <v>9</v>
      </c>
      <c r="D1270" s="2" t="s">
        <v>10</v>
      </c>
      <c r="E1270" s="2" t="s">
        <v>11</v>
      </c>
      <c r="F1270" s="2" t="s">
        <v>12</v>
      </c>
      <c r="G1270">
        <v>3.35</v>
      </c>
      <c r="H1270" s="2" t="s">
        <v>13</v>
      </c>
    </row>
    <row r="1271" spans="1:8" x14ac:dyDescent="0.3">
      <c r="A1271" s="1">
        <v>0.9764020717592593</v>
      </c>
      <c r="B1271" s="2" t="s">
        <v>16</v>
      </c>
      <c r="C1271" s="2" t="s">
        <v>9</v>
      </c>
      <c r="D1271" s="2" t="s">
        <v>10</v>
      </c>
      <c r="E1271" s="2" t="s">
        <v>11</v>
      </c>
      <c r="F1271" s="2" t="s">
        <v>12</v>
      </c>
      <c r="G1271">
        <v>3.31</v>
      </c>
      <c r="H1271" s="2" t="s">
        <v>13</v>
      </c>
    </row>
    <row r="1272" spans="1:8" x14ac:dyDescent="0.3">
      <c r="A1272" s="1">
        <v>0.97651781250000003</v>
      </c>
      <c r="B1272" s="2" t="s">
        <v>16</v>
      </c>
      <c r="C1272" s="2" t="s">
        <v>9</v>
      </c>
      <c r="D1272" s="2" t="s">
        <v>10</v>
      </c>
      <c r="E1272" s="2" t="s">
        <v>11</v>
      </c>
      <c r="F1272" s="2" t="s">
        <v>12</v>
      </c>
      <c r="G1272">
        <v>3.35</v>
      </c>
      <c r="H1272" s="2" t="s">
        <v>13</v>
      </c>
    </row>
    <row r="1273" spans="1:8" x14ac:dyDescent="0.3">
      <c r="A1273" s="1">
        <v>0.97663936342592594</v>
      </c>
      <c r="B1273" s="2" t="s">
        <v>16</v>
      </c>
      <c r="C1273" s="2" t="s">
        <v>9</v>
      </c>
      <c r="D1273" s="2" t="s">
        <v>10</v>
      </c>
      <c r="E1273" s="2" t="s">
        <v>11</v>
      </c>
      <c r="F1273" s="2" t="s">
        <v>12</v>
      </c>
      <c r="G1273">
        <v>3.36</v>
      </c>
      <c r="H1273" s="2" t="s">
        <v>13</v>
      </c>
    </row>
    <row r="1274" spans="1:8" x14ac:dyDescent="0.3">
      <c r="A1274" s="1">
        <v>0.9767550810185186</v>
      </c>
      <c r="B1274" s="2" t="s">
        <v>16</v>
      </c>
      <c r="C1274" s="2" t="s">
        <v>9</v>
      </c>
      <c r="D1274" s="2" t="s">
        <v>10</v>
      </c>
      <c r="E1274" s="2" t="s">
        <v>11</v>
      </c>
      <c r="F1274" s="2" t="s">
        <v>12</v>
      </c>
      <c r="G1274">
        <v>3.35</v>
      </c>
      <c r="H1274" s="2" t="s">
        <v>13</v>
      </c>
    </row>
    <row r="1275" spans="1:8" x14ac:dyDescent="0.3">
      <c r="A1275" s="1">
        <v>0.97687660879629634</v>
      </c>
      <c r="B1275" s="2" t="s">
        <v>16</v>
      </c>
      <c r="C1275" s="2" t="s">
        <v>9</v>
      </c>
      <c r="D1275" s="2" t="s">
        <v>10</v>
      </c>
      <c r="E1275" s="2" t="s">
        <v>11</v>
      </c>
      <c r="F1275" s="2" t="s">
        <v>12</v>
      </c>
      <c r="G1275">
        <v>3.34</v>
      </c>
      <c r="H1275" s="2" t="s">
        <v>13</v>
      </c>
    </row>
    <row r="1276" spans="1:8" x14ac:dyDescent="0.3">
      <c r="A1276" s="1">
        <v>0.97699234953703706</v>
      </c>
      <c r="B1276" s="2" t="s">
        <v>16</v>
      </c>
      <c r="C1276" s="2" t="s">
        <v>9</v>
      </c>
      <c r="D1276" s="2" t="s">
        <v>10</v>
      </c>
      <c r="E1276" s="2" t="s">
        <v>11</v>
      </c>
      <c r="F1276" s="2" t="s">
        <v>12</v>
      </c>
      <c r="G1276">
        <v>3.35</v>
      </c>
      <c r="H1276" s="2" t="s">
        <v>13</v>
      </c>
    </row>
    <row r="1277" spans="1:8" x14ac:dyDescent="0.3">
      <c r="A1277" s="1">
        <v>0.9771138773148148</v>
      </c>
      <c r="B1277" s="2" t="s">
        <v>16</v>
      </c>
      <c r="C1277" s="2" t="s">
        <v>9</v>
      </c>
      <c r="D1277" s="2" t="s">
        <v>10</v>
      </c>
      <c r="E1277" s="2" t="s">
        <v>11</v>
      </c>
      <c r="F1277" s="2" t="s">
        <v>12</v>
      </c>
      <c r="G1277">
        <v>3.31</v>
      </c>
      <c r="H1277" s="2" t="s">
        <v>13</v>
      </c>
    </row>
    <row r="1278" spans="1:8" x14ac:dyDescent="0.3">
      <c r="A1278" s="1">
        <v>0.97722961805555564</v>
      </c>
      <c r="B1278" s="2" t="s">
        <v>16</v>
      </c>
      <c r="C1278" s="2" t="s">
        <v>9</v>
      </c>
      <c r="D1278" s="2" t="s">
        <v>10</v>
      </c>
      <c r="E1278" s="2" t="s">
        <v>11</v>
      </c>
      <c r="F1278" s="2" t="s">
        <v>12</v>
      </c>
      <c r="G1278">
        <v>3.35</v>
      </c>
      <c r="H1278" s="2" t="s">
        <v>13</v>
      </c>
    </row>
    <row r="1279" spans="1:8" x14ac:dyDescent="0.3">
      <c r="A1279" s="1">
        <v>0.97734535879629636</v>
      </c>
      <c r="B1279" s="2" t="s">
        <v>16</v>
      </c>
      <c r="C1279" s="2" t="s">
        <v>9</v>
      </c>
      <c r="D1279" s="2" t="s">
        <v>10</v>
      </c>
      <c r="E1279" s="2" t="s">
        <v>11</v>
      </c>
      <c r="F1279" s="2" t="s">
        <v>12</v>
      </c>
      <c r="G1279">
        <v>3.29</v>
      </c>
      <c r="H1279" s="2" t="s">
        <v>13</v>
      </c>
    </row>
    <row r="1280" spans="1:8" x14ac:dyDescent="0.3">
      <c r="A1280" s="1">
        <v>0.9774668865740741</v>
      </c>
      <c r="B1280" s="2" t="s">
        <v>16</v>
      </c>
      <c r="C1280" s="2" t="s">
        <v>9</v>
      </c>
      <c r="D1280" s="2" t="s">
        <v>10</v>
      </c>
      <c r="E1280" s="2" t="s">
        <v>11</v>
      </c>
      <c r="F1280" s="2" t="s">
        <v>12</v>
      </c>
      <c r="G1280">
        <v>3.35</v>
      </c>
      <c r="H1280" s="2" t="s">
        <v>13</v>
      </c>
    </row>
    <row r="1281" spans="1:8" x14ac:dyDescent="0.3">
      <c r="A1281" s="1">
        <v>0.97758262731481482</v>
      </c>
      <c r="B1281" s="2" t="s">
        <v>16</v>
      </c>
      <c r="C1281" s="2" t="s">
        <v>9</v>
      </c>
      <c r="D1281" s="2" t="s">
        <v>10</v>
      </c>
      <c r="E1281" s="2" t="s">
        <v>11</v>
      </c>
      <c r="F1281" s="2" t="s">
        <v>12</v>
      </c>
      <c r="G1281">
        <v>3.36</v>
      </c>
      <c r="H1281" s="2" t="s">
        <v>13</v>
      </c>
    </row>
    <row r="1282" spans="1:8" x14ac:dyDescent="0.3">
      <c r="A1282" s="1">
        <v>0.97770415509259267</v>
      </c>
      <c r="B1282" s="2" t="s">
        <v>16</v>
      </c>
      <c r="C1282" s="2" t="s">
        <v>9</v>
      </c>
      <c r="D1282" s="2" t="s">
        <v>10</v>
      </c>
      <c r="E1282" s="2" t="s">
        <v>11</v>
      </c>
      <c r="F1282" s="2" t="s">
        <v>12</v>
      </c>
      <c r="G1282">
        <v>3.35</v>
      </c>
      <c r="H1282" s="2" t="s">
        <v>13</v>
      </c>
    </row>
    <row r="1283" spans="1:8" x14ac:dyDescent="0.3">
      <c r="A1283" s="1">
        <v>0.9778198958333334</v>
      </c>
      <c r="B1283" s="2" t="s">
        <v>16</v>
      </c>
      <c r="C1283" s="2" t="s">
        <v>9</v>
      </c>
      <c r="D1283" s="2" t="s">
        <v>10</v>
      </c>
      <c r="E1283" s="2" t="s">
        <v>11</v>
      </c>
      <c r="F1283" s="2" t="s">
        <v>12</v>
      </c>
      <c r="G1283">
        <v>3.35</v>
      </c>
      <c r="H1283" s="2" t="s">
        <v>13</v>
      </c>
    </row>
    <row r="1284" spans="1:8" x14ac:dyDescent="0.3">
      <c r="A1284" s="1">
        <v>0.97794142361111114</v>
      </c>
      <c r="B1284" s="2" t="s">
        <v>16</v>
      </c>
      <c r="C1284" s="2" t="s">
        <v>9</v>
      </c>
      <c r="D1284" s="2" t="s">
        <v>10</v>
      </c>
      <c r="E1284" s="2" t="s">
        <v>11</v>
      </c>
      <c r="F1284" s="2" t="s">
        <v>12</v>
      </c>
      <c r="G1284">
        <v>3.3</v>
      </c>
      <c r="H1284" s="2" t="s">
        <v>13</v>
      </c>
    </row>
    <row r="1285" spans="1:8" x14ac:dyDescent="0.3">
      <c r="A1285" s="1">
        <v>0.97805716435185186</v>
      </c>
      <c r="B1285" s="2" t="s">
        <v>16</v>
      </c>
      <c r="C1285" s="2" t="s">
        <v>9</v>
      </c>
      <c r="D1285" s="2" t="s">
        <v>10</v>
      </c>
      <c r="E1285" s="2" t="s">
        <v>11</v>
      </c>
      <c r="F1285" s="2" t="s">
        <v>12</v>
      </c>
      <c r="G1285">
        <v>3.35</v>
      </c>
      <c r="H1285" s="2" t="s">
        <v>13</v>
      </c>
    </row>
    <row r="1286" spans="1:8" x14ac:dyDescent="0.3">
      <c r="A1286" s="1">
        <v>0.97817869212962971</v>
      </c>
      <c r="B1286" s="2" t="s">
        <v>16</v>
      </c>
      <c r="C1286" s="2" t="s">
        <v>9</v>
      </c>
      <c r="D1286" s="2" t="s">
        <v>10</v>
      </c>
      <c r="E1286" s="2" t="s">
        <v>11</v>
      </c>
      <c r="F1286" s="2" t="s">
        <v>12</v>
      </c>
      <c r="G1286">
        <v>3.34</v>
      </c>
      <c r="H1286" s="2" t="s">
        <v>13</v>
      </c>
    </row>
    <row r="1287" spans="1:8" x14ac:dyDescent="0.3">
      <c r="A1287" s="1">
        <v>0.97829443287037043</v>
      </c>
      <c r="B1287" s="2" t="s">
        <v>16</v>
      </c>
      <c r="C1287" s="2" t="s">
        <v>9</v>
      </c>
      <c r="D1287" s="2" t="s">
        <v>10</v>
      </c>
      <c r="E1287" s="2" t="s">
        <v>11</v>
      </c>
      <c r="F1287" s="2" t="s">
        <v>12</v>
      </c>
      <c r="G1287">
        <v>3.3</v>
      </c>
      <c r="H1287" s="2" t="s">
        <v>13</v>
      </c>
    </row>
    <row r="1288" spans="1:8" x14ac:dyDescent="0.3">
      <c r="A1288" s="1">
        <v>0.97841596064814818</v>
      </c>
      <c r="B1288" s="2" t="s">
        <v>16</v>
      </c>
      <c r="C1288" s="2" t="s">
        <v>9</v>
      </c>
      <c r="D1288" s="2" t="s">
        <v>10</v>
      </c>
      <c r="E1288" s="2" t="s">
        <v>11</v>
      </c>
      <c r="F1288" s="2" t="s">
        <v>12</v>
      </c>
      <c r="G1288">
        <v>3.34</v>
      </c>
      <c r="H1288" s="2" t="s">
        <v>13</v>
      </c>
    </row>
    <row r="1289" spans="1:8" x14ac:dyDescent="0.3">
      <c r="A1289" s="1">
        <v>0.9785317013888889</v>
      </c>
      <c r="B1289" s="2" t="s">
        <v>16</v>
      </c>
      <c r="C1289" s="2" t="s">
        <v>9</v>
      </c>
      <c r="D1289" s="2" t="s">
        <v>10</v>
      </c>
      <c r="E1289" s="2" t="s">
        <v>11</v>
      </c>
      <c r="F1289" s="2" t="s">
        <v>12</v>
      </c>
      <c r="G1289">
        <v>3.35</v>
      </c>
      <c r="H1289" s="2" t="s">
        <v>13</v>
      </c>
    </row>
    <row r="1290" spans="1:8" x14ac:dyDescent="0.3">
      <c r="A1290" s="1">
        <v>0.97864744212962962</v>
      </c>
      <c r="B1290" s="2" t="s">
        <v>16</v>
      </c>
      <c r="C1290" s="2" t="s">
        <v>9</v>
      </c>
      <c r="D1290" s="2" t="s">
        <v>10</v>
      </c>
      <c r="E1290" s="2" t="s">
        <v>11</v>
      </c>
      <c r="F1290" s="2" t="s">
        <v>12</v>
      </c>
      <c r="G1290">
        <v>3.35</v>
      </c>
      <c r="H1290" s="2" t="s">
        <v>13</v>
      </c>
    </row>
    <row r="1291" spans="1:8" x14ac:dyDescent="0.3">
      <c r="A1291" s="1">
        <v>0.97876896990740747</v>
      </c>
      <c r="B1291" s="2" t="s">
        <v>16</v>
      </c>
      <c r="C1291" s="2" t="s">
        <v>9</v>
      </c>
      <c r="D1291" s="2" t="s">
        <v>10</v>
      </c>
      <c r="E1291" s="2" t="s">
        <v>11</v>
      </c>
      <c r="F1291" s="2" t="s">
        <v>12</v>
      </c>
      <c r="G1291">
        <v>3.35</v>
      </c>
      <c r="H1291" s="2" t="s">
        <v>13</v>
      </c>
    </row>
    <row r="1292" spans="1:8" x14ac:dyDescent="0.3">
      <c r="A1292" s="1">
        <v>0.97888471064814819</v>
      </c>
      <c r="B1292" s="2" t="s">
        <v>16</v>
      </c>
      <c r="C1292" s="2" t="s">
        <v>9</v>
      </c>
      <c r="D1292" s="2" t="s">
        <v>10</v>
      </c>
      <c r="E1292" s="2" t="s">
        <v>11</v>
      </c>
      <c r="F1292" s="2" t="s">
        <v>12</v>
      </c>
      <c r="G1292">
        <v>3.35</v>
      </c>
      <c r="H1292" s="2" t="s">
        <v>13</v>
      </c>
    </row>
    <row r="1293" spans="1:8" x14ac:dyDescent="0.3">
      <c r="A1293" s="1">
        <v>0.97900623842592593</v>
      </c>
      <c r="B1293" s="2" t="s">
        <v>16</v>
      </c>
      <c r="C1293" s="2" t="s">
        <v>9</v>
      </c>
      <c r="D1293" s="2" t="s">
        <v>10</v>
      </c>
      <c r="E1293" s="2" t="s">
        <v>11</v>
      </c>
      <c r="F1293" s="2" t="s">
        <v>12</v>
      </c>
      <c r="G1293">
        <v>3.35</v>
      </c>
      <c r="H1293" s="2" t="s">
        <v>13</v>
      </c>
    </row>
    <row r="1294" spans="1:8" x14ac:dyDescent="0.3">
      <c r="A1294" s="1">
        <v>0.97912197916666666</v>
      </c>
      <c r="B1294" s="2" t="s">
        <v>16</v>
      </c>
      <c r="C1294" s="2" t="s">
        <v>9</v>
      </c>
      <c r="D1294" s="2" t="s">
        <v>10</v>
      </c>
      <c r="E1294" s="2" t="s">
        <v>11</v>
      </c>
      <c r="F1294" s="2" t="s">
        <v>12</v>
      </c>
      <c r="G1294">
        <v>3.35</v>
      </c>
      <c r="H1294" s="2" t="s">
        <v>13</v>
      </c>
    </row>
    <row r="1295" spans="1:8" x14ac:dyDescent="0.3">
      <c r="A1295" s="1">
        <v>0.97924350694444451</v>
      </c>
      <c r="B1295" s="2" t="s">
        <v>16</v>
      </c>
      <c r="C1295" s="2" t="s">
        <v>9</v>
      </c>
      <c r="D1295" s="2" t="s">
        <v>10</v>
      </c>
      <c r="E1295" s="2" t="s">
        <v>11</v>
      </c>
      <c r="F1295" s="2" t="s">
        <v>12</v>
      </c>
      <c r="G1295">
        <v>3.31</v>
      </c>
      <c r="H1295" s="2" t="s">
        <v>13</v>
      </c>
    </row>
    <row r="1296" spans="1:8" x14ac:dyDescent="0.3">
      <c r="A1296" s="1">
        <v>0.97935924768518523</v>
      </c>
      <c r="B1296" s="2" t="s">
        <v>16</v>
      </c>
      <c r="C1296" s="2" t="s">
        <v>9</v>
      </c>
      <c r="D1296" s="2" t="s">
        <v>10</v>
      </c>
      <c r="E1296" s="2" t="s">
        <v>11</v>
      </c>
      <c r="F1296" s="2" t="s">
        <v>12</v>
      </c>
      <c r="G1296">
        <v>3.35</v>
      </c>
      <c r="H1296" s="2" t="s">
        <v>13</v>
      </c>
    </row>
    <row r="1297" spans="1:8" x14ac:dyDescent="0.3">
      <c r="A1297" s="1">
        <v>0.97948077546296297</v>
      </c>
      <c r="B1297" s="2" t="s">
        <v>16</v>
      </c>
      <c r="C1297" s="2" t="s">
        <v>9</v>
      </c>
      <c r="D1297" s="2" t="s">
        <v>10</v>
      </c>
      <c r="E1297" s="2" t="s">
        <v>11</v>
      </c>
      <c r="F1297" s="2" t="s">
        <v>12</v>
      </c>
      <c r="G1297">
        <v>3.34</v>
      </c>
      <c r="H1297" s="2" t="s">
        <v>13</v>
      </c>
    </row>
    <row r="1298" spans="1:8" x14ac:dyDescent="0.3">
      <c r="A1298" s="1">
        <v>0.97959651620370369</v>
      </c>
      <c r="B1298" s="2" t="s">
        <v>16</v>
      </c>
      <c r="C1298" s="2" t="s">
        <v>9</v>
      </c>
      <c r="D1298" s="2" t="s">
        <v>10</v>
      </c>
      <c r="E1298" s="2" t="s">
        <v>11</v>
      </c>
      <c r="F1298" s="2" t="s">
        <v>12</v>
      </c>
      <c r="G1298">
        <v>3.34</v>
      </c>
      <c r="H1298" s="2" t="s">
        <v>13</v>
      </c>
    </row>
    <row r="1299" spans="1:8" x14ac:dyDescent="0.3">
      <c r="A1299" s="1">
        <v>0.97971225694444453</v>
      </c>
      <c r="B1299" s="2" t="s">
        <v>16</v>
      </c>
      <c r="C1299" s="2" t="s">
        <v>9</v>
      </c>
      <c r="D1299" s="2" t="s">
        <v>10</v>
      </c>
      <c r="E1299" s="2" t="s">
        <v>11</v>
      </c>
      <c r="F1299" s="2" t="s">
        <v>12</v>
      </c>
      <c r="G1299">
        <v>3.34</v>
      </c>
      <c r="H1299" s="2" t="s">
        <v>13</v>
      </c>
    </row>
    <row r="1300" spans="1:8" x14ac:dyDescent="0.3">
      <c r="A1300" s="1">
        <v>0.97983378472222227</v>
      </c>
      <c r="B1300" s="2" t="s">
        <v>16</v>
      </c>
      <c r="C1300" s="2" t="s">
        <v>9</v>
      </c>
      <c r="D1300" s="2" t="s">
        <v>10</v>
      </c>
      <c r="E1300" s="2" t="s">
        <v>11</v>
      </c>
      <c r="F1300" s="2" t="s">
        <v>12</v>
      </c>
      <c r="G1300">
        <v>3.35</v>
      </c>
      <c r="H1300" s="2" t="s">
        <v>13</v>
      </c>
    </row>
    <row r="1301" spans="1:8" x14ac:dyDescent="0.3">
      <c r="A1301" s="1">
        <v>0.97994952546296299</v>
      </c>
      <c r="B1301" s="2" t="s">
        <v>16</v>
      </c>
      <c r="C1301" s="2" t="s">
        <v>9</v>
      </c>
      <c r="D1301" s="2" t="s">
        <v>10</v>
      </c>
      <c r="E1301" s="2" t="s">
        <v>11</v>
      </c>
      <c r="F1301" s="2" t="s">
        <v>12</v>
      </c>
      <c r="G1301">
        <v>3.35</v>
      </c>
      <c r="H1301" s="2" t="s">
        <v>13</v>
      </c>
    </row>
    <row r="1302" spans="1:8" x14ac:dyDescent="0.3">
      <c r="A1302" s="1">
        <v>0.98007105324074073</v>
      </c>
      <c r="B1302" s="2" t="s">
        <v>16</v>
      </c>
      <c r="C1302" s="2" t="s">
        <v>9</v>
      </c>
      <c r="D1302" s="2" t="s">
        <v>10</v>
      </c>
      <c r="E1302" s="2" t="s">
        <v>11</v>
      </c>
      <c r="F1302" s="2" t="s">
        <v>12</v>
      </c>
      <c r="G1302">
        <v>3.35</v>
      </c>
      <c r="H1302" s="2" t="s">
        <v>13</v>
      </c>
    </row>
    <row r="1303" spans="1:8" x14ac:dyDescent="0.3">
      <c r="A1303" s="1">
        <v>0.98018678240740742</v>
      </c>
      <c r="B1303" s="2" t="s">
        <v>16</v>
      </c>
      <c r="C1303" s="2" t="s">
        <v>9</v>
      </c>
      <c r="D1303" s="2" t="s">
        <v>10</v>
      </c>
      <c r="E1303" s="2" t="s">
        <v>11</v>
      </c>
      <c r="F1303" s="2" t="s">
        <v>12</v>
      </c>
      <c r="G1303">
        <v>3.3</v>
      </c>
      <c r="H1303" s="2" t="s">
        <v>13</v>
      </c>
    </row>
    <row r="1304" spans="1:8" x14ac:dyDescent="0.3">
      <c r="A1304" s="1">
        <v>0.9803083217592593</v>
      </c>
      <c r="B1304" s="2" t="s">
        <v>16</v>
      </c>
      <c r="C1304" s="2" t="s">
        <v>9</v>
      </c>
      <c r="D1304" s="2" t="s">
        <v>10</v>
      </c>
      <c r="E1304" s="2" t="s">
        <v>11</v>
      </c>
      <c r="F1304" s="2" t="s">
        <v>12</v>
      </c>
      <c r="G1304">
        <v>3.35</v>
      </c>
      <c r="H1304" s="2" t="s">
        <v>13</v>
      </c>
    </row>
    <row r="1305" spans="1:8" x14ac:dyDescent="0.3">
      <c r="A1305" s="1">
        <v>0.9804240856481482</v>
      </c>
      <c r="B1305" s="2" t="s">
        <v>16</v>
      </c>
      <c r="C1305" s="2" t="s">
        <v>9</v>
      </c>
      <c r="D1305" s="2" t="s">
        <v>10</v>
      </c>
      <c r="E1305" s="2" t="s">
        <v>11</v>
      </c>
      <c r="F1305" s="2" t="s">
        <v>12</v>
      </c>
      <c r="G1305">
        <v>3.34</v>
      </c>
      <c r="H1305" s="2" t="s">
        <v>13</v>
      </c>
    </row>
    <row r="1306" spans="1:8" x14ac:dyDescent="0.3">
      <c r="A1306" s="1">
        <v>0.98054560185185191</v>
      </c>
      <c r="B1306" s="2" t="s">
        <v>16</v>
      </c>
      <c r="C1306" s="2" t="s">
        <v>9</v>
      </c>
      <c r="D1306" s="2" t="s">
        <v>10</v>
      </c>
      <c r="E1306" s="2" t="s">
        <v>11</v>
      </c>
      <c r="F1306" s="2" t="s">
        <v>12</v>
      </c>
      <c r="G1306">
        <v>3.34</v>
      </c>
      <c r="H1306" s="2" t="s">
        <v>13</v>
      </c>
    </row>
    <row r="1307" spans="1:8" x14ac:dyDescent="0.3">
      <c r="A1307" s="1">
        <v>0.9806613310185186</v>
      </c>
      <c r="B1307" s="2" t="s">
        <v>16</v>
      </c>
      <c r="C1307" s="2" t="s">
        <v>9</v>
      </c>
      <c r="D1307" s="2" t="s">
        <v>10</v>
      </c>
      <c r="E1307" s="2" t="s">
        <v>11</v>
      </c>
      <c r="F1307" s="2" t="s">
        <v>12</v>
      </c>
      <c r="G1307">
        <v>3.35</v>
      </c>
      <c r="H1307" s="2" t="s">
        <v>13</v>
      </c>
    </row>
    <row r="1308" spans="1:8" x14ac:dyDescent="0.3">
      <c r="A1308" s="1">
        <v>0.98078285879629634</v>
      </c>
      <c r="B1308" s="2" t="s">
        <v>16</v>
      </c>
      <c r="C1308" s="2" t="s">
        <v>9</v>
      </c>
      <c r="D1308" s="2" t="s">
        <v>10</v>
      </c>
      <c r="E1308" s="2" t="s">
        <v>11</v>
      </c>
      <c r="F1308" s="2" t="s">
        <v>12</v>
      </c>
      <c r="G1308">
        <v>3.34</v>
      </c>
      <c r="H1308" s="2" t="s">
        <v>13</v>
      </c>
    </row>
    <row r="1309" spans="1:8" x14ac:dyDescent="0.3">
      <c r="A1309" s="1">
        <v>0.98089859953703706</v>
      </c>
      <c r="B1309" s="2" t="s">
        <v>16</v>
      </c>
      <c r="C1309" s="2" t="s">
        <v>9</v>
      </c>
      <c r="D1309" s="2" t="s">
        <v>10</v>
      </c>
      <c r="E1309" s="2" t="s">
        <v>11</v>
      </c>
      <c r="F1309" s="2" t="s">
        <v>12</v>
      </c>
      <c r="G1309">
        <v>3.35</v>
      </c>
      <c r="H1309" s="2" t="s">
        <v>13</v>
      </c>
    </row>
    <row r="1310" spans="1:8" x14ac:dyDescent="0.3">
      <c r="A1310" s="1">
        <v>0.98101434027777779</v>
      </c>
      <c r="B1310" s="2" t="s">
        <v>16</v>
      </c>
      <c r="C1310" s="2" t="s">
        <v>9</v>
      </c>
      <c r="D1310" s="2" t="s">
        <v>10</v>
      </c>
      <c r="E1310" s="2" t="s">
        <v>11</v>
      </c>
      <c r="F1310" s="2" t="s">
        <v>12</v>
      </c>
      <c r="G1310">
        <v>3.35</v>
      </c>
      <c r="H1310" s="2" t="s">
        <v>13</v>
      </c>
    </row>
    <row r="1311" spans="1:8" x14ac:dyDescent="0.3">
      <c r="A1311" s="1">
        <v>0.98113586805555564</v>
      </c>
      <c r="B1311" s="2" t="s">
        <v>16</v>
      </c>
      <c r="C1311" s="2" t="s">
        <v>9</v>
      </c>
      <c r="D1311" s="2" t="s">
        <v>10</v>
      </c>
      <c r="E1311" s="2" t="s">
        <v>11</v>
      </c>
      <c r="F1311" s="2" t="s">
        <v>12</v>
      </c>
      <c r="G1311">
        <v>3.31</v>
      </c>
      <c r="H1311" s="2" t="s">
        <v>13</v>
      </c>
    </row>
    <row r="1312" spans="1:8" x14ac:dyDescent="0.3">
      <c r="A1312" s="1">
        <v>0.98125160879629636</v>
      </c>
      <c r="B1312" s="2" t="s">
        <v>16</v>
      </c>
      <c r="C1312" s="2" t="s">
        <v>9</v>
      </c>
      <c r="D1312" s="2" t="s">
        <v>10</v>
      </c>
      <c r="E1312" s="2" t="s">
        <v>11</v>
      </c>
      <c r="F1312" s="2" t="s">
        <v>12</v>
      </c>
      <c r="G1312">
        <v>3.3</v>
      </c>
      <c r="H1312" s="2" t="s">
        <v>13</v>
      </c>
    </row>
    <row r="1313" spans="1:8" x14ac:dyDescent="0.3">
      <c r="A1313" s="1">
        <v>0.9813731365740741</v>
      </c>
      <c r="B1313" s="2" t="s">
        <v>16</v>
      </c>
      <c r="C1313" s="2" t="s">
        <v>9</v>
      </c>
      <c r="D1313" s="2" t="s">
        <v>10</v>
      </c>
      <c r="E1313" s="2" t="s">
        <v>11</v>
      </c>
      <c r="F1313" s="2" t="s">
        <v>12</v>
      </c>
      <c r="G1313">
        <v>3.35</v>
      </c>
      <c r="H1313" s="2" t="s">
        <v>13</v>
      </c>
    </row>
    <row r="1314" spans="1:8" x14ac:dyDescent="0.3">
      <c r="A1314" s="1">
        <v>0.98148887731481482</v>
      </c>
      <c r="B1314" s="2" t="s">
        <v>16</v>
      </c>
      <c r="C1314" s="2" t="s">
        <v>9</v>
      </c>
      <c r="D1314" s="2" t="s">
        <v>10</v>
      </c>
      <c r="E1314" s="2" t="s">
        <v>11</v>
      </c>
      <c r="F1314" s="2" t="s">
        <v>12</v>
      </c>
      <c r="G1314">
        <v>3.35</v>
      </c>
      <c r="H1314" s="2" t="s">
        <v>13</v>
      </c>
    </row>
    <row r="1315" spans="1:8" x14ac:dyDescent="0.3">
      <c r="A1315" s="1">
        <v>0.98161040509259267</v>
      </c>
      <c r="B1315" s="2" t="s">
        <v>16</v>
      </c>
      <c r="C1315" s="2" t="s">
        <v>9</v>
      </c>
      <c r="D1315" s="2" t="s">
        <v>10</v>
      </c>
      <c r="E1315" s="2" t="s">
        <v>11</v>
      </c>
      <c r="F1315" s="2" t="s">
        <v>12</v>
      </c>
      <c r="G1315">
        <v>3.35</v>
      </c>
      <c r="H1315" s="2" t="s">
        <v>13</v>
      </c>
    </row>
    <row r="1316" spans="1:8" x14ac:dyDescent="0.3">
      <c r="A1316" s="1">
        <v>0.9817261458333334</v>
      </c>
      <c r="B1316" s="2" t="s">
        <v>16</v>
      </c>
      <c r="C1316" s="2" t="s">
        <v>9</v>
      </c>
      <c r="D1316" s="2" t="s">
        <v>10</v>
      </c>
      <c r="E1316" s="2" t="s">
        <v>11</v>
      </c>
      <c r="F1316" s="2" t="s">
        <v>12</v>
      </c>
      <c r="G1316">
        <v>3.35</v>
      </c>
      <c r="H1316" s="2" t="s">
        <v>13</v>
      </c>
    </row>
    <row r="1317" spans="1:8" x14ac:dyDescent="0.3">
      <c r="A1317" s="1">
        <v>0.98184767361111114</v>
      </c>
      <c r="B1317" s="2" t="s">
        <v>16</v>
      </c>
      <c r="C1317" s="2" t="s">
        <v>9</v>
      </c>
      <c r="D1317" s="2" t="s">
        <v>10</v>
      </c>
      <c r="E1317" s="2" t="s">
        <v>11</v>
      </c>
      <c r="F1317" s="2" t="s">
        <v>12</v>
      </c>
      <c r="G1317">
        <v>3.34</v>
      </c>
      <c r="H1317" s="2" t="s">
        <v>13</v>
      </c>
    </row>
    <row r="1318" spans="1:8" x14ac:dyDescent="0.3">
      <c r="A1318" s="1">
        <v>0.98196341435185186</v>
      </c>
      <c r="B1318" s="2" t="s">
        <v>16</v>
      </c>
      <c r="C1318" s="2" t="s">
        <v>9</v>
      </c>
      <c r="D1318" s="2" t="s">
        <v>10</v>
      </c>
      <c r="E1318" s="2" t="s">
        <v>11</v>
      </c>
      <c r="F1318" s="2" t="s">
        <v>12</v>
      </c>
      <c r="G1318">
        <v>3.35</v>
      </c>
      <c r="H1318" s="2" t="s">
        <v>13</v>
      </c>
    </row>
    <row r="1319" spans="1:8" x14ac:dyDescent="0.3">
      <c r="A1319" s="1">
        <v>0.98207915509259258</v>
      </c>
      <c r="B1319" s="2" t="s">
        <v>16</v>
      </c>
      <c r="C1319" s="2" t="s">
        <v>9</v>
      </c>
      <c r="D1319" s="2" t="s">
        <v>10</v>
      </c>
      <c r="E1319" s="2" t="s">
        <v>11</v>
      </c>
      <c r="F1319" s="2" t="s">
        <v>12</v>
      </c>
      <c r="G1319">
        <v>3.26</v>
      </c>
      <c r="H1319" s="2" t="s">
        <v>13</v>
      </c>
    </row>
    <row r="1320" spans="1:8" x14ac:dyDescent="0.3">
      <c r="A1320" s="1">
        <v>0.98220068287037043</v>
      </c>
      <c r="B1320" s="2" t="s">
        <v>16</v>
      </c>
      <c r="C1320" s="2" t="s">
        <v>9</v>
      </c>
      <c r="D1320" s="2" t="s">
        <v>10</v>
      </c>
      <c r="E1320" s="2" t="s">
        <v>11</v>
      </c>
      <c r="F1320" s="2" t="s">
        <v>12</v>
      </c>
      <c r="G1320">
        <v>3.35</v>
      </c>
      <c r="H1320" s="2" t="s">
        <v>13</v>
      </c>
    </row>
    <row r="1321" spans="1:8" x14ac:dyDescent="0.3">
      <c r="A1321" s="1">
        <v>0.98231642361111116</v>
      </c>
      <c r="B1321" s="2" t="s">
        <v>16</v>
      </c>
      <c r="C1321" s="2" t="s">
        <v>9</v>
      </c>
      <c r="D1321" s="2" t="s">
        <v>10</v>
      </c>
      <c r="E1321" s="2" t="s">
        <v>11</v>
      </c>
      <c r="F1321" s="2" t="s">
        <v>12</v>
      </c>
      <c r="G1321">
        <v>3.35</v>
      </c>
      <c r="H1321" s="2" t="s">
        <v>13</v>
      </c>
    </row>
    <row r="1322" spans="1:8" x14ac:dyDescent="0.3">
      <c r="A1322" s="1">
        <v>0.9824379513888889</v>
      </c>
      <c r="B1322" s="2" t="s">
        <v>16</v>
      </c>
      <c r="C1322" s="2" t="s">
        <v>9</v>
      </c>
      <c r="D1322" s="2" t="s">
        <v>10</v>
      </c>
      <c r="E1322" s="2" t="s">
        <v>11</v>
      </c>
      <c r="F1322" s="2" t="s">
        <v>12</v>
      </c>
      <c r="G1322">
        <v>3.35</v>
      </c>
      <c r="H1322" s="2" t="s">
        <v>13</v>
      </c>
    </row>
    <row r="1323" spans="1:8" x14ac:dyDescent="0.3">
      <c r="A1323" s="1">
        <v>0.98255369212962962</v>
      </c>
      <c r="B1323" s="2" t="s">
        <v>16</v>
      </c>
      <c r="C1323" s="2" t="s">
        <v>9</v>
      </c>
      <c r="D1323" s="2" t="s">
        <v>10</v>
      </c>
      <c r="E1323" s="2" t="s">
        <v>11</v>
      </c>
      <c r="F1323" s="2" t="s">
        <v>12</v>
      </c>
      <c r="G1323">
        <v>3.35</v>
      </c>
      <c r="H1323" s="2" t="s">
        <v>13</v>
      </c>
    </row>
    <row r="1324" spans="1:8" x14ac:dyDescent="0.3">
      <c r="A1324" s="1">
        <v>0.98267521990740747</v>
      </c>
      <c r="B1324" s="2" t="s">
        <v>16</v>
      </c>
      <c r="C1324" s="2" t="s">
        <v>9</v>
      </c>
      <c r="D1324" s="2" t="s">
        <v>10</v>
      </c>
      <c r="E1324" s="2" t="s">
        <v>11</v>
      </c>
      <c r="F1324" s="2" t="s">
        <v>12</v>
      </c>
      <c r="G1324">
        <v>3.35</v>
      </c>
      <c r="H1324" s="2" t="s">
        <v>13</v>
      </c>
    </row>
    <row r="1325" spans="1:8" x14ac:dyDescent="0.3">
      <c r="A1325" s="1">
        <v>0.98279096064814819</v>
      </c>
      <c r="B1325" s="2" t="s">
        <v>16</v>
      </c>
      <c r="C1325" s="2" t="s">
        <v>9</v>
      </c>
      <c r="D1325" s="2" t="s">
        <v>10</v>
      </c>
      <c r="E1325" s="2" t="s">
        <v>11</v>
      </c>
      <c r="F1325" s="2" t="s">
        <v>12</v>
      </c>
      <c r="G1325">
        <v>3.35</v>
      </c>
      <c r="H1325" s="2" t="s">
        <v>13</v>
      </c>
    </row>
    <row r="1326" spans="1:8" x14ac:dyDescent="0.3">
      <c r="A1326" s="1">
        <v>0.98291248842592593</v>
      </c>
      <c r="B1326" s="2" t="s">
        <v>16</v>
      </c>
      <c r="C1326" s="2" t="s">
        <v>9</v>
      </c>
      <c r="D1326" s="2" t="s">
        <v>10</v>
      </c>
      <c r="E1326" s="2" t="s">
        <v>11</v>
      </c>
      <c r="F1326" s="2" t="s">
        <v>12</v>
      </c>
      <c r="G1326">
        <v>3.3</v>
      </c>
      <c r="H1326" s="2" t="s">
        <v>13</v>
      </c>
    </row>
    <row r="1327" spans="1:8" x14ac:dyDescent="0.3">
      <c r="A1327" s="1">
        <v>0.98302822916666666</v>
      </c>
      <c r="B1327" s="2" t="s">
        <v>16</v>
      </c>
      <c r="C1327" s="2" t="s">
        <v>9</v>
      </c>
      <c r="D1327" s="2" t="s">
        <v>10</v>
      </c>
      <c r="E1327" s="2" t="s">
        <v>11</v>
      </c>
      <c r="F1327" s="2" t="s">
        <v>12</v>
      </c>
      <c r="G1327">
        <v>3.3</v>
      </c>
      <c r="H1327" s="2" t="s">
        <v>13</v>
      </c>
    </row>
    <row r="1328" spans="1:8" x14ac:dyDescent="0.3">
      <c r="A1328" s="1">
        <v>0.98314975694444451</v>
      </c>
      <c r="B1328" s="2" t="s">
        <v>16</v>
      </c>
      <c r="C1328" s="2" t="s">
        <v>9</v>
      </c>
      <c r="D1328" s="2" t="s">
        <v>10</v>
      </c>
      <c r="E1328" s="2" t="s">
        <v>11</v>
      </c>
      <c r="F1328" s="2" t="s">
        <v>12</v>
      </c>
      <c r="G1328">
        <v>3.34</v>
      </c>
      <c r="H1328" s="2" t="s">
        <v>13</v>
      </c>
    </row>
    <row r="1329" spans="1:8" x14ac:dyDescent="0.3">
      <c r="A1329" s="1">
        <v>0.98326549768518523</v>
      </c>
      <c r="B1329" s="2" t="s">
        <v>16</v>
      </c>
      <c r="C1329" s="2" t="s">
        <v>9</v>
      </c>
      <c r="D1329" s="2" t="s">
        <v>10</v>
      </c>
      <c r="E1329" s="2" t="s">
        <v>11</v>
      </c>
      <c r="F1329" s="2" t="s">
        <v>12</v>
      </c>
      <c r="G1329">
        <v>3.35</v>
      </c>
      <c r="H1329" s="2" t="s">
        <v>13</v>
      </c>
    </row>
    <row r="1330" spans="1:8" x14ac:dyDescent="0.3">
      <c r="A1330" s="1">
        <v>0.98338122685185192</v>
      </c>
      <c r="B1330" s="2" t="s">
        <v>16</v>
      </c>
      <c r="C1330" s="2" t="s">
        <v>9</v>
      </c>
      <c r="D1330" s="2" t="s">
        <v>10</v>
      </c>
      <c r="E1330" s="2" t="s">
        <v>11</v>
      </c>
      <c r="F1330" s="2" t="s">
        <v>12</v>
      </c>
      <c r="G1330">
        <v>3.34</v>
      </c>
      <c r="H1330" s="2" t="s">
        <v>13</v>
      </c>
    </row>
    <row r="1331" spans="1:8" x14ac:dyDescent="0.3">
      <c r="A1331" s="1">
        <v>0.98350276620370369</v>
      </c>
      <c r="B1331" s="2" t="s">
        <v>16</v>
      </c>
      <c r="C1331" s="2" t="s">
        <v>9</v>
      </c>
      <c r="D1331" s="2" t="s">
        <v>10</v>
      </c>
      <c r="E1331" s="2" t="s">
        <v>11</v>
      </c>
      <c r="F1331" s="2" t="s">
        <v>12</v>
      </c>
      <c r="G1331">
        <v>3.35</v>
      </c>
      <c r="H1331" s="2" t="s">
        <v>13</v>
      </c>
    </row>
    <row r="1332" spans="1:8" x14ac:dyDescent="0.3">
      <c r="A1332" s="1">
        <v>0.98361850694444453</v>
      </c>
      <c r="B1332" s="2" t="s">
        <v>16</v>
      </c>
      <c r="C1332" s="2" t="s">
        <v>9</v>
      </c>
      <c r="D1332" s="2" t="s">
        <v>10</v>
      </c>
      <c r="E1332" s="2" t="s">
        <v>11</v>
      </c>
      <c r="F1332" s="2" t="s">
        <v>12</v>
      </c>
      <c r="G1332">
        <v>3.35</v>
      </c>
      <c r="H1332" s="2" t="s">
        <v>13</v>
      </c>
    </row>
    <row r="1333" spans="1:8" x14ac:dyDescent="0.3">
      <c r="A1333" s="1">
        <v>0.98374003472222227</v>
      </c>
      <c r="B1333" s="2" t="s">
        <v>16</v>
      </c>
      <c r="C1333" s="2" t="s">
        <v>9</v>
      </c>
      <c r="D1333" s="2" t="s">
        <v>10</v>
      </c>
      <c r="E1333" s="2" t="s">
        <v>11</v>
      </c>
      <c r="F1333" s="2" t="s">
        <v>12</v>
      </c>
      <c r="G1333">
        <v>3.35</v>
      </c>
      <c r="H1333" s="2" t="s">
        <v>13</v>
      </c>
    </row>
    <row r="1334" spans="1:8" x14ac:dyDescent="0.3">
      <c r="A1334" s="1">
        <v>0.98385577546296299</v>
      </c>
      <c r="B1334" s="2" t="s">
        <v>16</v>
      </c>
      <c r="C1334" s="2" t="s">
        <v>9</v>
      </c>
      <c r="D1334" s="2" t="s">
        <v>10</v>
      </c>
      <c r="E1334" s="2" t="s">
        <v>11</v>
      </c>
      <c r="F1334" s="2" t="s">
        <v>12</v>
      </c>
      <c r="G1334">
        <v>3.35</v>
      </c>
      <c r="H1334" s="2" t="s">
        <v>13</v>
      </c>
    </row>
    <row r="1335" spans="1:8" x14ac:dyDescent="0.3">
      <c r="A1335" s="1">
        <v>0.98397730324074073</v>
      </c>
      <c r="B1335" s="2" t="s">
        <v>16</v>
      </c>
      <c r="C1335" s="2" t="s">
        <v>9</v>
      </c>
      <c r="D1335" s="2" t="s">
        <v>10</v>
      </c>
      <c r="E1335" s="2" t="s">
        <v>11</v>
      </c>
      <c r="F1335" s="2" t="s">
        <v>12</v>
      </c>
      <c r="G1335">
        <v>3.35</v>
      </c>
      <c r="H1335" s="2" t="s">
        <v>13</v>
      </c>
    </row>
    <row r="1336" spans="1:8" x14ac:dyDescent="0.3">
      <c r="A1336" s="1">
        <v>0.98409304398148156</v>
      </c>
      <c r="B1336" s="2" t="s">
        <v>16</v>
      </c>
      <c r="C1336" s="2" t="s">
        <v>9</v>
      </c>
      <c r="D1336" s="2" t="s">
        <v>10</v>
      </c>
      <c r="E1336" s="2" t="s">
        <v>11</v>
      </c>
      <c r="F1336" s="2" t="s">
        <v>12</v>
      </c>
      <c r="G1336">
        <v>3.35</v>
      </c>
      <c r="H1336" s="2" t="s">
        <v>13</v>
      </c>
    </row>
    <row r="1337" spans="1:8" x14ac:dyDescent="0.3">
      <c r="A1337" s="1">
        <v>0.9842145717592593</v>
      </c>
      <c r="B1337" s="2" t="s">
        <v>16</v>
      </c>
      <c r="C1337" s="2" t="s">
        <v>9</v>
      </c>
      <c r="D1337" s="2" t="s">
        <v>10</v>
      </c>
      <c r="E1337" s="2" t="s">
        <v>11</v>
      </c>
      <c r="F1337" s="2" t="s">
        <v>12</v>
      </c>
      <c r="G1337">
        <v>3.34</v>
      </c>
      <c r="H1337" s="2" t="s">
        <v>13</v>
      </c>
    </row>
    <row r="1338" spans="1:8" x14ac:dyDescent="0.3">
      <c r="A1338" s="1">
        <v>0.98433031250000003</v>
      </c>
      <c r="B1338" s="2" t="s">
        <v>16</v>
      </c>
      <c r="C1338" s="2" t="s">
        <v>9</v>
      </c>
      <c r="D1338" s="2" t="s">
        <v>10</v>
      </c>
      <c r="E1338" s="2" t="s">
        <v>11</v>
      </c>
      <c r="F1338" s="2" t="s">
        <v>12</v>
      </c>
      <c r="G1338">
        <v>3.35</v>
      </c>
      <c r="H1338" s="2" t="s">
        <v>13</v>
      </c>
    </row>
    <row r="1339" spans="1:8" x14ac:dyDescent="0.3">
      <c r="A1339" s="1">
        <v>0.98445184027777777</v>
      </c>
      <c r="B1339" s="2" t="s">
        <v>16</v>
      </c>
      <c r="C1339" s="2" t="s">
        <v>9</v>
      </c>
      <c r="D1339" s="2" t="s">
        <v>10</v>
      </c>
      <c r="E1339" s="2" t="s">
        <v>11</v>
      </c>
      <c r="F1339" s="2" t="s">
        <v>12</v>
      </c>
      <c r="G1339">
        <v>3.34</v>
      </c>
      <c r="H1339" s="2" t="s">
        <v>13</v>
      </c>
    </row>
    <row r="1340" spans="1:8" x14ac:dyDescent="0.3">
      <c r="A1340" s="1">
        <v>0.9845675810185186</v>
      </c>
      <c r="B1340" s="2" t="s">
        <v>16</v>
      </c>
      <c r="C1340" s="2" t="s">
        <v>9</v>
      </c>
      <c r="D1340" s="2" t="s">
        <v>10</v>
      </c>
      <c r="E1340" s="2" t="s">
        <v>11</v>
      </c>
      <c r="F1340" s="2" t="s">
        <v>12</v>
      </c>
      <c r="G1340">
        <v>3.3</v>
      </c>
      <c r="H1340" s="2" t="s">
        <v>13</v>
      </c>
    </row>
    <row r="1341" spans="1:8" x14ac:dyDescent="0.3">
      <c r="A1341" s="1">
        <v>0.98468332175925932</v>
      </c>
      <c r="B1341" s="2" t="s">
        <v>16</v>
      </c>
      <c r="C1341" s="2" t="s">
        <v>9</v>
      </c>
      <c r="D1341" s="2" t="s">
        <v>10</v>
      </c>
      <c r="E1341" s="2" t="s">
        <v>11</v>
      </c>
      <c r="F1341" s="2" t="s">
        <v>12</v>
      </c>
      <c r="G1341">
        <v>3.35</v>
      </c>
      <c r="H1341" s="2" t="s">
        <v>13</v>
      </c>
    </row>
    <row r="1342" spans="1:8" x14ac:dyDescent="0.3">
      <c r="A1342" s="1">
        <v>0.98480484953703706</v>
      </c>
      <c r="B1342" s="2" t="s">
        <v>16</v>
      </c>
      <c r="C1342" s="2" t="s">
        <v>9</v>
      </c>
      <c r="D1342" s="2" t="s">
        <v>10</v>
      </c>
      <c r="E1342" s="2" t="s">
        <v>11</v>
      </c>
      <c r="F1342" s="2" t="s">
        <v>12</v>
      </c>
      <c r="G1342">
        <v>3.35</v>
      </c>
      <c r="H1342" s="2" t="s">
        <v>13</v>
      </c>
    </row>
    <row r="1343" spans="1:8" x14ac:dyDescent="0.3">
      <c r="A1343" s="1">
        <v>0.98492059027777779</v>
      </c>
      <c r="B1343" s="2" t="s">
        <v>16</v>
      </c>
      <c r="C1343" s="2" t="s">
        <v>9</v>
      </c>
      <c r="D1343" s="2" t="s">
        <v>10</v>
      </c>
      <c r="E1343" s="2" t="s">
        <v>11</v>
      </c>
      <c r="F1343" s="2" t="s">
        <v>12</v>
      </c>
      <c r="G1343">
        <v>3.35</v>
      </c>
      <c r="H1343" s="2" t="s">
        <v>13</v>
      </c>
    </row>
    <row r="1344" spans="1:8" x14ac:dyDescent="0.3">
      <c r="A1344" s="1">
        <v>0.98504211805555564</v>
      </c>
      <c r="B1344" s="2" t="s">
        <v>16</v>
      </c>
      <c r="C1344" s="2" t="s">
        <v>9</v>
      </c>
      <c r="D1344" s="2" t="s">
        <v>10</v>
      </c>
      <c r="E1344" s="2" t="s">
        <v>11</v>
      </c>
      <c r="F1344" s="2" t="s">
        <v>12</v>
      </c>
      <c r="G1344">
        <v>3.35</v>
      </c>
      <c r="H1344" s="2" t="s">
        <v>13</v>
      </c>
    </row>
    <row r="1345" spans="1:8" x14ac:dyDescent="0.3">
      <c r="A1345" s="1">
        <v>0.98515785879629636</v>
      </c>
      <c r="B1345" s="2" t="s">
        <v>16</v>
      </c>
      <c r="C1345" s="2" t="s">
        <v>9</v>
      </c>
      <c r="D1345" s="2" t="s">
        <v>10</v>
      </c>
      <c r="E1345" s="2" t="s">
        <v>11</v>
      </c>
      <c r="F1345" s="2" t="s">
        <v>12</v>
      </c>
      <c r="G1345">
        <v>3.35</v>
      </c>
      <c r="H1345" s="2" t="s">
        <v>13</v>
      </c>
    </row>
    <row r="1346" spans="1:8" x14ac:dyDescent="0.3">
      <c r="A1346" s="1">
        <v>0.9852793865740741</v>
      </c>
      <c r="B1346" s="2" t="s">
        <v>16</v>
      </c>
      <c r="C1346" s="2" t="s">
        <v>9</v>
      </c>
      <c r="D1346" s="2" t="s">
        <v>10</v>
      </c>
      <c r="E1346" s="2" t="s">
        <v>11</v>
      </c>
      <c r="F1346" s="2" t="s">
        <v>12</v>
      </c>
      <c r="G1346">
        <v>3.35</v>
      </c>
      <c r="H1346" s="2" t="s">
        <v>13</v>
      </c>
    </row>
    <row r="1347" spans="1:8" x14ac:dyDescent="0.3">
      <c r="A1347" s="1">
        <v>0.98539512731481482</v>
      </c>
      <c r="B1347" s="2" t="s">
        <v>16</v>
      </c>
      <c r="C1347" s="2" t="s">
        <v>9</v>
      </c>
      <c r="D1347" s="2" t="s">
        <v>10</v>
      </c>
      <c r="E1347" s="2" t="s">
        <v>11</v>
      </c>
      <c r="F1347" s="2" t="s">
        <v>12</v>
      </c>
      <c r="G1347">
        <v>3.35</v>
      </c>
      <c r="H1347" s="2" t="s">
        <v>13</v>
      </c>
    </row>
    <row r="1348" spans="1:8" x14ac:dyDescent="0.3">
      <c r="A1348" s="1">
        <v>0.98551665509259267</v>
      </c>
      <c r="B1348" s="2" t="s">
        <v>16</v>
      </c>
      <c r="C1348" s="2" t="s">
        <v>9</v>
      </c>
      <c r="D1348" s="2" t="s">
        <v>10</v>
      </c>
      <c r="E1348" s="2" t="s">
        <v>11</v>
      </c>
      <c r="F1348" s="2" t="s">
        <v>12</v>
      </c>
      <c r="G1348">
        <v>3.34</v>
      </c>
      <c r="H1348" s="2" t="s">
        <v>13</v>
      </c>
    </row>
    <row r="1349" spans="1:8" x14ac:dyDescent="0.3">
      <c r="A1349" s="1">
        <v>0.9856323958333334</v>
      </c>
      <c r="B1349" s="2" t="s">
        <v>16</v>
      </c>
      <c r="C1349" s="2" t="s">
        <v>9</v>
      </c>
      <c r="D1349" s="2" t="s">
        <v>10</v>
      </c>
      <c r="E1349" s="2" t="s">
        <v>11</v>
      </c>
      <c r="F1349" s="2" t="s">
        <v>12</v>
      </c>
      <c r="G1349">
        <v>3.35</v>
      </c>
      <c r="H1349" s="2" t="s">
        <v>13</v>
      </c>
    </row>
    <row r="1350" spans="1:8" x14ac:dyDescent="0.3">
      <c r="A1350" s="1">
        <v>0.98574813657407412</v>
      </c>
      <c r="B1350" s="2" t="s">
        <v>16</v>
      </c>
      <c r="C1350" s="2" t="s">
        <v>9</v>
      </c>
      <c r="D1350" s="2" t="s">
        <v>10</v>
      </c>
      <c r="E1350" s="2" t="s">
        <v>11</v>
      </c>
      <c r="F1350" s="2" t="s">
        <v>12</v>
      </c>
      <c r="G1350">
        <v>3.33</v>
      </c>
      <c r="H1350" s="2" t="s">
        <v>13</v>
      </c>
    </row>
    <row r="1351" spans="1:8" x14ac:dyDescent="0.3">
      <c r="A1351" s="1">
        <v>0.98586968750000004</v>
      </c>
      <c r="B1351" s="2" t="s">
        <v>16</v>
      </c>
      <c r="C1351" s="2" t="s">
        <v>9</v>
      </c>
      <c r="D1351" s="2" t="s">
        <v>10</v>
      </c>
      <c r="E1351" s="2" t="s">
        <v>11</v>
      </c>
      <c r="F1351" s="2" t="s">
        <v>12</v>
      </c>
      <c r="G1351">
        <v>3.35</v>
      </c>
      <c r="H1351" s="2" t="s">
        <v>13</v>
      </c>
    </row>
    <row r="1352" spans="1:8" x14ac:dyDescent="0.3">
      <c r="A1352" s="1">
        <v>0.98598540509259258</v>
      </c>
      <c r="B1352" s="2" t="s">
        <v>16</v>
      </c>
      <c r="C1352" s="2" t="s">
        <v>9</v>
      </c>
      <c r="D1352" s="2" t="s">
        <v>10</v>
      </c>
      <c r="E1352" s="2" t="s">
        <v>11</v>
      </c>
      <c r="F1352" s="2" t="s">
        <v>12</v>
      </c>
      <c r="G1352">
        <v>3.35</v>
      </c>
      <c r="H1352" s="2" t="s">
        <v>13</v>
      </c>
    </row>
    <row r="1353" spans="1:8" x14ac:dyDescent="0.3">
      <c r="A1353" s="1">
        <v>0.98610693287037043</v>
      </c>
      <c r="B1353" s="2" t="s">
        <v>16</v>
      </c>
      <c r="C1353" s="2" t="s">
        <v>9</v>
      </c>
      <c r="D1353" s="2" t="s">
        <v>10</v>
      </c>
      <c r="E1353" s="2" t="s">
        <v>11</v>
      </c>
      <c r="F1353" s="2" t="s">
        <v>12</v>
      </c>
      <c r="G1353">
        <v>3.33</v>
      </c>
      <c r="H1353" s="2" t="s">
        <v>13</v>
      </c>
    </row>
    <row r="1354" spans="1:8" x14ac:dyDescent="0.3">
      <c r="A1354" s="1">
        <v>0.98622267361111116</v>
      </c>
      <c r="B1354" s="2" t="s">
        <v>16</v>
      </c>
      <c r="C1354" s="2" t="s">
        <v>9</v>
      </c>
      <c r="D1354" s="2" t="s">
        <v>10</v>
      </c>
      <c r="E1354" s="2" t="s">
        <v>11</v>
      </c>
      <c r="F1354" s="2" t="s">
        <v>12</v>
      </c>
      <c r="G1354">
        <v>3.35</v>
      </c>
      <c r="H1354" s="2" t="s">
        <v>13</v>
      </c>
    </row>
    <row r="1355" spans="1:8" x14ac:dyDescent="0.3">
      <c r="A1355" s="1">
        <v>0.9863442013888889</v>
      </c>
      <c r="B1355" s="2" t="s">
        <v>16</v>
      </c>
      <c r="C1355" s="2" t="s">
        <v>9</v>
      </c>
      <c r="D1355" s="2" t="s">
        <v>10</v>
      </c>
      <c r="E1355" s="2" t="s">
        <v>11</v>
      </c>
      <c r="F1355" s="2" t="s">
        <v>12</v>
      </c>
      <c r="G1355">
        <v>3.35</v>
      </c>
      <c r="H1355" s="2" t="s">
        <v>13</v>
      </c>
    </row>
    <row r="1356" spans="1:8" x14ac:dyDescent="0.3">
      <c r="A1356" s="1">
        <v>0.98645994212962962</v>
      </c>
      <c r="B1356" s="2" t="s">
        <v>16</v>
      </c>
      <c r="C1356" s="2" t="s">
        <v>9</v>
      </c>
      <c r="D1356" s="2" t="s">
        <v>10</v>
      </c>
      <c r="E1356" s="2" t="s">
        <v>11</v>
      </c>
      <c r="F1356" s="2" t="s">
        <v>12</v>
      </c>
      <c r="G1356">
        <v>3.35</v>
      </c>
      <c r="H1356" s="2" t="s">
        <v>13</v>
      </c>
    </row>
    <row r="1357" spans="1:8" x14ac:dyDescent="0.3">
      <c r="A1357" s="1">
        <v>0.98658146990740747</v>
      </c>
      <c r="B1357" s="2" t="s">
        <v>16</v>
      </c>
      <c r="C1357" s="2" t="s">
        <v>9</v>
      </c>
      <c r="D1357" s="2" t="s">
        <v>10</v>
      </c>
      <c r="E1357" s="2" t="s">
        <v>11</v>
      </c>
      <c r="F1357" s="2" t="s">
        <v>12</v>
      </c>
      <c r="G1357">
        <v>3.34</v>
      </c>
      <c r="H1357" s="2" t="s">
        <v>13</v>
      </c>
    </row>
    <row r="1358" spans="1:8" x14ac:dyDescent="0.3">
      <c r="A1358" s="1">
        <v>0.98669721064814819</v>
      </c>
      <c r="B1358" s="2" t="s">
        <v>16</v>
      </c>
      <c r="C1358" s="2" t="s">
        <v>9</v>
      </c>
      <c r="D1358" s="2" t="s">
        <v>10</v>
      </c>
      <c r="E1358" s="2" t="s">
        <v>11</v>
      </c>
      <c r="F1358" s="2" t="s">
        <v>12</v>
      </c>
      <c r="G1358">
        <v>3.34</v>
      </c>
      <c r="H1358" s="2" t="s">
        <v>13</v>
      </c>
    </row>
    <row r="1359" spans="1:8" x14ac:dyDescent="0.3">
      <c r="A1359" s="1">
        <v>0.98681873842592593</v>
      </c>
      <c r="B1359" s="2" t="s">
        <v>16</v>
      </c>
      <c r="C1359" s="2" t="s">
        <v>9</v>
      </c>
      <c r="D1359" s="2" t="s">
        <v>10</v>
      </c>
      <c r="E1359" s="2" t="s">
        <v>11</v>
      </c>
      <c r="F1359" s="2" t="s">
        <v>12</v>
      </c>
      <c r="G1359">
        <v>3.34</v>
      </c>
      <c r="H1359" s="2" t="s">
        <v>13</v>
      </c>
    </row>
    <row r="1360" spans="1:8" x14ac:dyDescent="0.3">
      <c r="A1360" s="1">
        <v>0.98693447916666666</v>
      </c>
      <c r="B1360" s="2" t="s">
        <v>16</v>
      </c>
      <c r="C1360" s="2" t="s">
        <v>9</v>
      </c>
      <c r="D1360" s="2" t="s">
        <v>10</v>
      </c>
      <c r="E1360" s="2" t="s">
        <v>11</v>
      </c>
      <c r="F1360" s="2" t="s">
        <v>12</v>
      </c>
      <c r="G1360">
        <v>3.35</v>
      </c>
      <c r="H1360" s="2" t="s">
        <v>13</v>
      </c>
    </row>
    <row r="1361" spans="1:8" x14ac:dyDescent="0.3">
      <c r="A1361" s="1">
        <v>0.98705021990740749</v>
      </c>
      <c r="B1361" s="2" t="s">
        <v>16</v>
      </c>
      <c r="C1361" s="2" t="s">
        <v>9</v>
      </c>
      <c r="D1361" s="2" t="s">
        <v>10</v>
      </c>
      <c r="E1361" s="2" t="s">
        <v>11</v>
      </c>
      <c r="F1361" s="2" t="s">
        <v>12</v>
      </c>
      <c r="G1361">
        <v>3.29</v>
      </c>
      <c r="H1361" s="2" t="s">
        <v>13</v>
      </c>
    </row>
    <row r="1362" spans="1:8" x14ac:dyDescent="0.3">
      <c r="A1362" s="1">
        <v>0.98717174768518523</v>
      </c>
      <c r="B1362" s="2" t="s">
        <v>16</v>
      </c>
      <c r="C1362" s="2" t="s">
        <v>9</v>
      </c>
      <c r="D1362" s="2" t="s">
        <v>10</v>
      </c>
      <c r="E1362" s="2" t="s">
        <v>11</v>
      </c>
      <c r="F1362" s="2" t="s">
        <v>12</v>
      </c>
      <c r="G1362">
        <v>3.35</v>
      </c>
      <c r="H1362" s="2" t="s">
        <v>13</v>
      </c>
    </row>
    <row r="1363" spans="1:8" x14ac:dyDescent="0.3">
      <c r="A1363" s="1">
        <v>0.98728748842592595</v>
      </c>
      <c r="B1363" s="2" t="s">
        <v>16</v>
      </c>
      <c r="C1363" s="2" t="s">
        <v>9</v>
      </c>
      <c r="D1363" s="2" t="s">
        <v>10</v>
      </c>
      <c r="E1363" s="2" t="s">
        <v>11</v>
      </c>
      <c r="F1363" s="2" t="s">
        <v>12</v>
      </c>
      <c r="G1363">
        <v>3.35</v>
      </c>
      <c r="H1363" s="2" t="s">
        <v>13</v>
      </c>
    </row>
    <row r="1364" spans="1:8" x14ac:dyDescent="0.3">
      <c r="A1364" s="1">
        <v>0.98740901620370369</v>
      </c>
      <c r="B1364" s="2" t="s">
        <v>16</v>
      </c>
      <c r="C1364" s="2" t="s">
        <v>9</v>
      </c>
      <c r="D1364" s="2" t="s">
        <v>10</v>
      </c>
      <c r="E1364" s="2" t="s">
        <v>11</v>
      </c>
      <c r="F1364" s="2" t="s">
        <v>12</v>
      </c>
      <c r="G1364">
        <v>3.35</v>
      </c>
      <c r="H1364" s="2" t="s">
        <v>13</v>
      </c>
    </row>
    <row r="1365" spans="1:8" x14ac:dyDescent="0.3">
      <c r="A1365" s="1">
        <v>0.98752475694444453</v>
      </c>
      <c r="B1365" s="2" t="s">
        <v>16</v>
      </c>
      <c r="C1365" s="2" t="s">
        <v>9</v>
      </c>
      <c r="D1365" s="2" t="s">
        <v>10</v>
      </c>
      <c r="E1365" s="2" t="s">
        <v>11</v>
      </c>
      <c r="F1365" s="2" t="s">
        <v>12</v>
      </c>
      <c r="G1365">
        <v>3.35</v>
      </c>
      <c r="H1365" s="2" t="s">
        <v>13</v>
      </c>
    </row>
    <row r="1366" spans="1:8" x14ac:dyDescent="0.3">
      <c r="A1366" s="1">
        <v>0.98764628472222227</v>
      </c>
      <c r="B1366" s="2" t="s">
        <v>16</v>
      </c>
      <c r="C1366" s="2" t="s">
        <v>9</v>
      </c>
      <c r="D1366" s="2" t="s">
        <v>10</v>
      </c>
      <c r="E1366" s="2" t="s">
        <v>11</v>
      </c>
      <c r="F1366" s="2" t="s">
        <v>12</v>
      </c>
      <c r="G1366">
        <v>3.3</v>
      </c>
      <c r="H1366" s="2" t="s">
        <v>13</v>
      </c>
    </row>
    <row r="1367" spans="1:8" x14ac:dyDescent="0.3">
      <c r="A1367" s="1">
        <v>0.98776202546296299</v>
      </c>
      <c r="B1367" s="2" t="s">
        <v>16</v>
      </c>
      <c r="C1367" s="2" t="s">
        <v>9</v>
      </c>
      <c r="D1367" s="2" t="s">
        <v>10</v>
      </c>
      <c r="E1367" s="2" t="s">
        <v>11</v>
      </c>
      <c r="F1367" s="2" t="s">
        <v>12</v>
      </c>
      <c r="G1367">
        <v>3.34</v>
      </c>
      <c r="H1367" s="2" t="s">
        <v>13</v>
      </c>
    </row>
    <row r="1368" spans="1:8" x14ac:dyDescent="0.3">
      <c r="A1368" s="1">
        <v>0.98788355324074073</v>
      </c>
      <c r="B1368" s="2" t="s">
        <v>16</v>
      </c>
      <c r="C1368" s="2" t="s">
        <v>9</v>
      </c>
      <c r="D1368" s="2" t="s">
        <v>10</v>
      </c>
      <c r="E1368" s="2" t="s">
        <v>11</v>
      </c>
      <c r="F1368" s="2" t="s">
        <v>12</v>
      </c>
      <c r="G1368">
        <v>3.34</v>
      </c>
      <c r="H1368" s="2" t="s">
        <v>13</v>
      </c>
    </row>
    <row r="1369" spans="1:8" x14ac:dyDescent="0.3">
      <c r="A1369" s="1">
        <v>0.98799929398148156</v>
      </c>
      <c r="B1369" s="2" t="s">
        <v>16</v>
      </c>
      <c r="C1369" s="2" t="s">
        <v>9</v>
      </c>
      <c r="D1369" s="2" t="s">
        <v>10</v>
      </c>
      <c r="E1369" s="2" t="s">
        <v>11</v>
      </c>
      <c r="F1369" s="2" t="s">
        <v>12</v>
      </c>
      <c r="G1369">
        <v>3.35</v>
      </c>
      <c r="H1369" s="2" t="s">
        <v>13</v>
      </c>
    </row>
    <row r="1370" spans="1:8" x14ac:dyDescent="0.3">
      <c r="A1370" s="1">
        <v>0.98811503472222229</v>
      </c>
      <c r="B1370" s="2" t="s">
        <v>16</v>
      </c>
      <c r="C1370" s="2" t="s">
        <v>9</v>
      </c>
      <c r="D1370" s="2" t="s">
        <v>10</v>
      </c>
      <c r="E1370" s="2" t="s">
        <v>11</v>
      </c>
      <c r="F1370" s="2" t="s">
        <v>12</v>
      </c>
      <c r="G1370">
        <v>3.34</v>
      </c>
      <c r="H1370" s="2" t="s">
        <v>13</v>
      </c>
    </row>
    <row r="1371" spans="1:8" x14ac:dyDescent="0.3">
      <c r="A1371" s="1">
        <v>0.98823656250000003</v>
      </c>
      <c r="B1371" s="2" t="s">
        <v>16</v>
      </c>
      <c r="C1371" s="2" t="s">
        <v>9</v>
      </c>
      <c r="D1371" s="2" t="s">
        <v>10</v>
      </c>
      <c r="E1371" s="2" t="s">
        <v>11</v>
      </c>
      <c r="F1371" s="2" t="s">
        <v>12</v>
      </c>
      <c r="G1371">
        <v>3.35</v>
      </c>
      <c r="H1371" s="2" t="s">
        <v>13</v>
      </c>
    </row>
    <row r="1372" spans="1:8" x14ac:dyDescent="0.3">
      <c r="A1372" s="1">
        <v>0.98835230324074075</v>
      </c>
      <c r="B1372" s="2" t="s">
        <v>16</v>
      </c>
      <c r="C1372" s="2" t="s">
        <v>9</v>
      </c>
      <c r="D1372" s="2" t="s">
        <v>10</v>
      </c>
      <c r="E1372" s="2" t="s">
        <v>11</v>
      </c>
      <c r="F1372" s="2" t="s">
        <v>12</v>
      </c>
      <c r="G1372">
        <v>3.35</v>
      </c>
      <c r="H1372" s="2" t="s">
        <v>13</v>
      </c>
    </row>
    <row r="1373" spans="1:8" x14ac:dyDescent="0.3">
      <c r="A1373" s="1">
        <v>0.9884738310185186</v>
      </c>
      <c r="B1373" s="2" t="s">
        <v>16</v>
      </c>
      <c r="C1373" s="2" t="s">
        <v>9</v>
      </c>
      <c r="D1373" s="2" t="s">
        <v>10</v>
      </c>
      <c r="E1373" s="2" t="s">
        <v>11</v>
      </c>
      <c r="F1373" s="2" t="s">
        <v>12</v>
      </c>
      <c r="G1373">
        <v>3.35</v>
      </c>
      <c r="H1373" s="2" t="s">
        <v>13</v>
      </c>
    </row>
    <row r="1374" spans="1:8" x14ac:dyDescent="0.3">
      <c r="A1374" s="1">
        <v>0.9885895949074075</v>
      </c>
      <c r="B1374" s="2" t="s">
        <v>16</v>
      </c>
      <c r="C1374" s="2" t="s">
        <v>9</v>
      </c>
      <c r="D1374" s="2" t="s">
        <v>10</v>
      </c>
      <c r="E1374" s="2" t="s">
        <v>11</v>
      </c>
      <c r="F1374" s="2" t="s">
        <v>12</v>
      </c>
      <c r="G1374">
        <v>3.34</v>
      </c>
      <c r="H1374" s="2" t="s">
        <v>13</v>
      </c>
    </row>
    <row r="1375" spans="1:8" x14ac:dyDescent="0.3">
      <c r="A1375" s="1">
        <v>0.98871109953703706</v>
      </c>
      <c r="B1375" s="2" t="s">
        <v>16</v>
      </c>
      <c r="C1375" s="2" t="s">
        <v>9</v>
      </c>
      <c r="D1375" s="2" t="s">
        <v>10</v>
      </c>
      <c r="E1375" s="2" t="s">
        <v>11</v>
      </c>
      <c r="F1375" s="2" t="s">
        <v>12</v>
      </c>
      <c r="G1375">
        <v>3.31</v>
      </c>
      <c r="H1375" s="2" t="s">
        <v>13</v>
      </c>
    </row>
    <row r="1376" spans="1:8" x14ac:dyDescent="0.3">
      <c r="A1376" s="1">
        <v>0.98882684027777779</v>
      </c>
      <c r="B1376" s="2" t="s">
        <v>16</v>
      </c>
      <c r="C1376" s="2" t="s">
        <v>9</v>
      </c>
      <c r="D1376" s="2" t="s">
        <v>10</v>
      </c>
      <c r="E1376" s="2" t="s">
        <v>11</v>
      </c>
      <c r="F1376" s="2" t="s">
        <v>12</v>
      </c>
      <c r="G1376">
        <v>3.35</v>
      </c>
      <c r="H1376" s="2" t="s">
        <v>13</v>
      </c>
    </row>
    <row r="1377" spans="1:8" x14ac:dyDescent="0.3">
      <c r="A1377" s="1">
        <v>0.98894836805555564</v>
      </c>
      <c r="B1377" s="2" t="s">
        <v>16</v>
      </c>
      <c r="C1377" s="2" t="s">
        <v>9</v>
      </c>
      <c r="D1377" s="2" t="s">
        <v>10</v>
      </c>
      <c r="E1377" s="2" t="s">
        <v>11</v>
      </c>
      <c r="F1377" s="2" t="s">
        <v>12</v>
      </c>
      <c r="G1377">
        <v>3.35</v>
      </c>
      <c r="H1377" s="2" t="s">
        <v>13</v>
      </c>
    </row>
    <row r="1378" spans="1:8" x14ac:dyDescent="0.3">
      <c r="A1378" s="1">
        <v>0.98906410879629636</v>
      </c>
      <c r="B1378" s="2" t="s">
        <v>16</v>
      </c>
      <c r="C1378" s="2" t="s">
        <v>9</v>
      </c>
      <c r="D1378" s="2" t="s">
        <v>10</v>
      </c>
      <c r="E1378" s="2" t="s">
        <v>11</v>
      </c>
      <c r="F1378" s="2" t="s">
        <v>12</v>
      </c>
      <c r="G1378">
        <v>3.35</v>
      </c>
      <c r="H1378" s="2" t="s">
        <v>13</v>
      </c>
    </row>
    <row r="1379" spans="1:8" x14ac:dyDescent="0.3">
      <c r="A1379" s="1">
        <v>0.9891856365740741</v>
      </c>
      <c r="B1379" s="2" t="s">
        <v>16</v>
      </c>
      <c r="C1379" s="2" t="s">
        <v>9</v>
      </c>
      <c r="D1379" s="2" t="s">
        <v>10</v>
      </c>
      <c r="E1379" s="2" t="s">
        <v>11</v>
      </c>
      <c r="F1379" s="2" t="s">
        <v>12</v>
      </c>
      <c r="G1379">
        <v>3.33</v>
      </c>
      <c r="H1379" s="2" t="s">
        <v>13</v>
      </c>
    </row>
    <row r="1380" spans="1:8" x14ac:dyDescent="0.3">
      <c r="A1380" s="1">
        <v>0.98930137731481482</v>
      </c>
      <c r="B1380" s="2" t="s">
        <v>16</v>
      </c>
      <c r="C1380" s="2" t="s">
        <v>9</v>
      </c>
      <c r="D1380" s="2" t="s">
        <v>10</v>
      </c>
      <c r="E1380" s="2" t="s">
        <v>11</v>
      </c>
      <c r="F1380" s="2" t="s">
        <v>12</v>
      </c>
      <c r="G1380">
        <v>3.35</v>
      </c>
      <c r="H1380" s="2" t="s">
        <v>13</v>
      </c>
    </row>
    <row r="1381" spans="1:8" x14ac:dyDescent="0.3">
      <c r="A1381" s="1">
        <v>0.98941711805555554</v>
      </c>
      <c r="B1381" s="2" t="s">
        <v>16</v>
      </c>
      <c r="C1381" s="2" t="s">
        <v>9</v>
      </c>
      <c r="D1381" s="2" t="s">
        <v>10</v>
      </c>
      <c r="E1381" s="2" t="s">
        <v>11</v>
      </c>
      <c r="F1381" s="2" t="s">
        <v>12</v>
      </c>
      <c r="G1381">
        <v>3.28</v>
      </c>
      <c r="H1381" s="2" t="s">
        <v>13</v>
      </c>
    </row>
    <row r="1382" spans="1:8" x14ac:dyDescent="0.3">
      <c r="A1382" s="1">
        <v>0.9895386458333334</v>
      </c>
      <c r="B1382" s="2" t="s">
        <v>16</v>
      </c>
      <c r="C1382" s="2" t="s">
        <v>9</v>
      </c>
      <c r="D1382" s="2" t="s">
        <v>10</v>
      </c>
      <c r="E1382" s="2" t="s">
        <v>11</v>
      </c>
      <c r="F1382" s="2" t="s">
        <v>12</v>
      </c>
      <c r="G1382">
        <v>3.3</v>
      </c>
      <c r="H1382" s="2" t="s">
        <v>13</v>
      </c>
    </row>
    <row r="1383" spans="1:8" x14ac:dyDescent="0.3">
      <c r="A1383" s="1">
        <v>0.98965438657407412</v>
      </c>
      <c r="B1383" s="2" t="s">
        <v>16</v>
      </c>
      <c r="C1383" s="2" t="s">
        <v>9</v>
      </c>
      <c r="D1383" s="2" t="s">
        <v>10</v>
      </c>
      <c r="E1383" s="2" t="s">
        <v>11</v>
      </c>
      <c r="F1383" s="2" t="s">
        <v>12</v>
      </c>
      <c r="G1383">
        <v>3.35</v>
      </c>
      <c r="H1383" s="2" t="s">
        <v>13</v>
      </c>
    </row>
    <row r="1384" spans="1:8" x14ac:dyDescent="0.3">
      <c r="A1384" s="1">
        <v>0.98977591435185186</v>
      </c>
      <c r="B1384" s="2" t="s">
        <v>16</v>
      </c>
      <c r="C1384" s="2" t="s">
        <v>9</v>
      </c>
      <c r="D1384" s="2" t="s">
        <v>10</v>
      </c>
      <c r="E1384" s="2" t="s">
        <v>11</v>
      </c>
      <c r="F1384" s="2" t="s">
        <v>12</v>
      </c>
      <c r="G1384">
        <v>3.35</v>
      </c>
      <c r="H1384" s="2" t="s">
        <v>13</v>
      </c>
    </row>
    <row r="1385" spans="1:8" x14ac:dyDescent="0.3">
      <c r="A1385" s="1">
        <v>0.98989165509259258</v>
      </c>
      <c r="B1385" s="2" t="s">
        <v>16</v>
      </c>
      <c r="C1385" s="2" t="s">
        <v>9</v>
      </c>
      <c r="D1385" s="2" t="s">
        <v>10</v>
      </c>
      <c r="E1385" s="2" t="s">
        <v>11</v>
      </c>
      <c r="F1385" s="2" t="s">
        <v>12</v>
      </c>
      <c r="G1385">
        <v>3.35</v>
      </c>
      <c r="H1385" s="2" t="s">
        <v>13</v>
      </c>
    </row>
    <row r="1386" spans="1:8" x14ac:dyDescent="0.3">
      <c r="A1386" s="1">
        <v>0.99001318287037043</v>
      </c>
      <c r="B1386" s="2" t="s">
        <v>16</v>
      </c>
      <c r="C1386" s="2" t="s">
        <v>9</v>
      </c>
      <c r="D1386" s="2" t="s">
        <v>10</v>
      </c>
      <c r="E1386" s="2" t="s">
        <v>11</v>
      </c>
      <c r="F1386" s="2" t="s">
        <v>12</v>
      </c>
      <c r="G1386">
        <v>3.35</v>
      </c>
      <c r="H1386" s="2" t="s">
        <v>13</v>
      </c>
    </row>
    <row r="1387" spans="1:8" x14ac:dyDescent="0.3">
      <c r="A1387" s="1">
        <v>0.99012892361111116</v>
      </c>
      <c r="B1387" s="2" t="s">
        <v>16</v>
      </c>
      <c r="C1387" s="2" t="s">
        <v>9</v>
      </c>
      <c r="D1387" s="2" t="s">
        <v>10</v>
      </c>
      <c r="E1387" s="2" t="s">
        <v>11</v>
      </c>
      <c r="F1387" s="2" t="s">
        <v>12</v>
      </c>
      <c r="G1387">
        <v>3.35</v>
      </c>
      <c r="H1387" s="2" t="s">
        <v>13</v>
      </c>
    </row>
    <row r="1388" spans="1:8" x14ac:dyDescent="0.3">
      <c r="A1388" s="1">
        <v>0.9902504513888889</v>
      </c>
      <c r="B1388" s="2" t="s">
        <v>16</v>
      </c>
      <c r="C1388" s="2" t="s">
        <v>9</v>
      </c>
      <c r="D1388" s="2" t="s">
        <v>10</v>
      </c>
      <c r="E1388" s="2" t="s">
        <v>11</v>
      </c>
      <c r="F1388" s="2" t="s">
        <v>12</v>
      </c>
      <c r="G1388">
        <v>3.35</v>
      </c>
      <c r="H1388" s="2" t="s">
        <v>13</v>
      </c>
    </row>
    <row r="1389" spans="1:8" x14ac:dyDescent="0.3">
      <c r="A1389" s="1">
        <v>0.99036619212962962</v>
      </c>
      <c r="B1389" s="2" t="s">
        <v>16</v>
      </c>
      <c r="C1389" s="2" t="s">
        <v>9</v>
      </c>
      <c r="D1389" s="2" t="s">
        <v>10</v>
      </c>
      <c r="E1389" s="2" t="s">
        <v>11</v>
      </c>
      <c r="F1389" s="2" t="s">
        <v>12</v>
      </c>
      <c r="G1389">
        <v>3.29</v>
      </c>
      <c r="H1389" s="2" t="s">
        <v>13</v>
      </c>
    </row>
    <row r="1390" spans="1:8" x14ac:dyDescent="0.3">
      <c r="A1390" s="1">
        <v>0.99048771990740747</v>
      </c>
      <c r="B1390" s="2" t="s">
        <v>16</v>
      </c>
      <c r="C1390" s="2" t="s">
        <v>9</v>
      </c>
      <c r="D1390" s="2" t="s">
        <v>10</v>
      </c>
      <c r="E1390" s="2" t="s">
        <v>11</v>
      </c>
      <c r="F1390" s="2" t="s">
        <v>12</v>
      </c>
      <c r="G1390">
        <v>3.35</v>
      </c>
      <c r="H1390" s="2" t="s">
        <v>13</v>
      </c>
    </row>
    <row r="1391" spans="1:8" x14ac:dyDescent="0.3">
      <c r="A1391" s="1">
        <v>0.99060344907407405</v>
      </c>
      <c r="B1391" s="2" t="s">
        <v>16</v>
      </c>
      <c r="C1391" s="2" t="s">
        <v>9</v>
      </c>
      <c r="D1391" s="2" t="s">
        <v>10</v>
      </c>
      <c r="E1391" s="2" t="s">
        <v>11</v>
      </c>
      <c r="F1391" s="2" t="s">
        <v>12</v>
      </c>
      <c r="G1391">
        <v>3.35</v>
      </c>
      <c r="H1391" s="2" t="s">
        <v>13</v>
      </c>
    </row>
    <row r="1392" spans="1:8" x14ac:dyDescent="0.3">
      <c r="A1392" s="1">
        <v>0.99071920138888891</v>
      </c>
      <c r="B1392" s="2" t="s">
        <v>16</v>
      </c>
      <c r="C1392" s="2" t="s">
        <v>9</v>
      </c>
      <c r="D1392" s="2" t="s">
        <v>10</v>
      </c>
      <c r="E1392" s="2" t="s">
        <v>11</v>
      </c>
      <c r="F1392" s="2" t="s">
        <v>12</v>
      </c>
      <c r="G1392">
        <v>3.35</v>
      </c>
      <c r="H1392" s="2" t="s">
        <v>13</v>
      </c>
    </row>
    <row r="1393" spans="1:8" x14ac:dyDescent="0.3">
      <c r="A1393" s="1">
        <v>0.99084072916666666</v>
      </c>
      <c r="B1393" s="2" t="s">
        <v>16</v>
      </c>
      <c r="C1393" s="2" t="s">
        <v>9</v>
      </c>
      <c r="D1393" s="2" t="s">
        <v>10</v>
      </c>
      <c r="E1393" s="2" t="s">
        <v>11</v>
      </c>
      <c r="F1393" s="2" t="s">
        <v>12</v>
      </c>
      <c r="G1393">
        <v>3.35</v>
      </c>
      <c r="H1393" s="2" t="s">
        <v>13</v>
      </c>
    </row>
    <row r="1394" spans="1:8" x14ac:dyDescent="0.3">
      <c r="A1394" s="1">
        <v>0.99095646990740749</v>
      </c>
      <c r="B1394" s="2" t="s">
        <v>16</v>
      </c>
      <c r="C1394" s="2" t="s">
        <v>9</v>
      </c>
      <c r="D1394" s="2" t="s">
        <v>10</v>
      </c>
      <c r="E1394" s="2" t="s">
        <v>11</v>
      </c>
      <c r="F1394" s="2" t="s">
        <v>12</v>
      </c>
      <c r="G1394">
        <v>3.34</v>
      </c>
      <c r="H1394" s="2" t="s">
        <v>13</v>
      </c>
    </row>
    <row r="1395" spans="1:8" x14ac:dyDescent="0.3">
      <c r="A1395" s="1">
        <v>0.99107799768518523</v>
      </c>
      <c r="B1395" s="2" t="s">
        <v>16</v>
      </c>
      <c r="C1395" s="2" t="s">
        <v>9</v>
      </c>
      <c r="D1395" s="2" t="s">
        <v>10</v>
      </c>
      <c r="E1395" s="2" t="s">
        <v>11</v>
      </c>
      <c r="F1395" s="2" t="s">
        <v>12</v>
      </c>
      <c r="G1395">
        <v>3.35</v>
      </c>
      <c r="H1395" s="2" t="s">
        <v>13</v>
      </c>
    </row>
    <row r="1396" spans="1:8" x14ac:dyDescent="0.3">
      <c r="A1396" s="1">
        <v>0.99119373842592595</v>
      </c>
      <c r="B1396" s="2" t="s">
        <v>16</v>
      </c>
      <c r="C1396" s="2" t="s">
        <v>9</v>
      </c>
      <c r="D1396" s="2" t="s">
        <v>10</v>
      </c>
      <c r="E1396" s="2" t="s">
        <v>11</v>
      </c>
      <c r="F1396" s="2" t="s">
        <v>12</v>
      </c>
      <c r="G1396">
        <v>3.35</v>
      </c>
      <c r="H1396" s="2" t="s">
        <v>13</v>
      </c>
    </row>
    <row r="1397" spans="1:8" x14ac:dyDescent="0.3">
      <c r="A1397" s="1">
        <v>0.99131526620370369</v>
      </c>
      <c r="B1397" s="2" t="s">
        <v>16</v>
      </c>
      <c r="C1397" s="2" t="s">
        <v>9</v>
      </c>
      <c r="D1397" s="2" t="s">
        <v>10</v>
      </c>
      <c r="E1397" s="2" t="s">
        <v>11</v>
      </c>
      <c r="F1397" s="2" t="s">
        <v>12</v>
      </c>
      <c r="G1397">
        <v>3.29</v>
      </c>
      <c r="H1397" s="2" t="s">
        <v>13</v>
      </c>
    </row>
    <row r="1398" spans="1:8" x14ac:dyDescent="0.3">
      <c r="A1398" s="1">
        <v>0.99143100694444453</v>
      </c>
      <c r="B1398" s="2" t="s">
        <v>16</v>
      </c>
      <c r="C1398" s="2" t="s">
        <v>9</v>
      </c>
      <c r="D1398" s="2" t="s">
        <v>10</v>
      </c>
      <c r="E1398" s="2" t="s">
        <v>11</v>
      </c>
      <c r="F1398" s="2" t="s">
        <v>12</v>
      </c>
      <c r="G1398">
        <v>3.33</v>
      </c>
      <c r="H1398" s="2" t="s">
        <v>13</v>
      </c>
    </row>
    <row r="1399" spans="1:8" x14ac:dyDescent="0.3">
      <c r="A1399" s="1">
        <v>0.99155255787037044</v>
      </c>
      <c r="B1399" s="2" t="s">
        <v>16</v>
      </c>
      <c r="C1399" s="2" t="s">
        <v>9</v>
      </c>
      <c r="D1399" s="2" t="s">
        <v>10</v>
      </c>
      <c r="E1399" s="2" t="s">
        <v>11</v>
      </c>
      <c r="F1399" s="2" t="s">
        <v>12</v>
      </c>
      <c r="G1399">
        <v>3.35</v>
      </c>
      <c r="H1399" s="2" t="s">
        <v>13</v>
      </c>
    </row>
    <row r="1400" spans="1:8" x14ac:dyDescent="0.3">
      <c r="A1400" s="1">
        <v>0.99166827546296299</v>
      </c>
      <c r="B1400" s="2" t="s">
        <v>16</v>
      </c>
      <c r="C1400" s="2" t="s">
        <v>9</v>
      </c>
      <c r="D1400" s="2" t="s">
        <v>10</v>
      </c>
      <c r="E1400" s="2" t="s">
        <v>11</v>
      </c>
      <c r="F1400" s="2" t="s">
        <v>12</v>
      </c>
      <c r="G1400">
        <v>3.34</v>
      </c>
      <c r="H1400" s="2" t="s">
        <v>13</v>
      </c>
    </row>
    <row r="1401" spans="1:8" x14ac:dyDescent="0.3">
      <c r="A1401" s="1">
        <v>0.99178401620370371</v>
      </c>
      <c r="B1401" s="2" t="s">
        <v>16</v>
      </c>
      <c r="C1401" s="2" t="s">
        <v>9</v>
      </c>
      <c r="D1401" s="2" t="s">
        <v>10</v>
      </c>
      <c r="E1401" s="2" t="s">
        <v>11</v>
      </c>
      <c r="F1401" s="2" t="s">
        <v>12</v>
      </c>
      <c r="G1401">
        <v>3.35</v>
      </c>
      <c r="H1401" s="2" t="s">
        <v>13</v>
      </c>
    </row>
    <row r="1402" spans="1:8" x14ac:dyDescent="0.3">
      <c r="A1402" s="1">
        <v>0.99190554398148156</v>
      </c>
      <c r="B1402" s="2" t="s">
        <v>16</v>
      </c>
      <c r="C1402" s="2" t="s">
        <v>9</v>
      </c>
      <c r="D1402" s="2" t="s">
        <v>10</v>
      </c>
      <c r="E1402" s="2" t="s">
        <v>11</v>
      </c>
      <c r="F1402" s="2" t="s">
        <v>12</v>
      </c>
      <c r="G1402">
        <v>3.35</v>
      </c>
      <c r="H1402" s="2" t="s">
        <v>13</v>
      </c>
    </row>
    <row r="1403" spans="1:8" x14ac:dyDescent="0.3">
      <c r="A1403" s="1">
        <v>0.99202128472222229</v>
      </c>
      <c r="B1403" s="2" t="s">
        <v>16</v>
      </c>
      <c r="C1403" s="2" t="s">
        <v>9</v>
      </c>
      <c r="D1403" s="2" t="s">
        <v>10</v>
      </c>
      <c r="E1403" s="2" t="s">
        <v>11</v>
      </c>
      <c r="F1403" s="2" t="s">
        <v>12</v>
      </c>
      <c r="G1403">
        <v>3.35</v>
      </c>
      <c r="H1403" s="2" t="s">
        <v>13</v>
      </c>
    </row>
    <row r="1404" spans="1:8" x14ac:dyDescent="0.3">
      <c r="A1404" s="1">
        <v>0.99214281250000003</v>
      </c>
      <c r="B1404" s="2" t="s">
        <v>16</v>
      </c>
      <c r="C1404" s="2" t="s">
        <v>9</v>
      </c>
      <c r="D1404" s="2" t="s">
        <v>10</v>
      </c>
      <c r="E1404" s="2" t="s">
        <v>11</v>
      </c>
      <c r="F1404" s="2" t="s">
        <v>12</v>
      </c>
      <c r="G1404">
        <v>3.35</v>
      </c>
      <c r="H1404" s="2" t="s">
        <v>13</v>
      </c>
    </row>
    <row r="1405" spans="1:8" x14ac:dyDescent="0.3">
      <c r="A1405" s="1">
        <v>0.99225855324074075</v>
      </c>
      <c r="B1405" s="2" t="s">
        <v>16</v>
      </c>
      <c r="C1405" s="2" t="s">
        <v>9</v>
      </c>
      <c r="D1405" s="2" t="s">
        <v>10</v>
      </c>
      <c r="E1405" s="2" t="s">
        <v>11</v>
      </c>
      <c r="F1405" s="2" t="s">
        <v>12</v>
      </c>
      <c r="G1405">
        <v>3.3</v>
      </c>
      <c r="H1405" s="2" t="s">
        <v>13</v>
      </c>
    </row>
    <row r="1406" spans="1:8" x14ac:dyDescent="0.3">
      <c r="A1406" s="1">
        <v>0.9923800810185186</v>
      </c>
      <c r="B1406" s="2" t="s">
        <v>16</v>
      </c>
      <c r="C1406" s="2" t="s">
        <v>9</v>
      </c>
      <c r="D1406" s="2" t="s">
        <v>10</v>
      </c>
      <c r="E1406" s="2" t="s">
        <v>11</v>
      </c>
      <c r="F1406" s="2" t="s">
        <v>12</v>
      </c>
      <c r="G1406">
        <v>3.35</v>
      </c>
      <c r="H1406" s="2" t="s">
        <v>13</v>
      </c>
    </row>
    <row r="1407" spans="1:8" x14ac:dyDescent="0.3">
      <c r="A1407" s="1">
        <v>0.99249582175925932</v>
      </c>
      <c r="B1407" s="2" t="s">
        <v>16</v>
      </c>
      <c r="C1407" s="2" t="s">
        <v>9</v>
      </c>
      <c r="D1407" s="2" t="s">
        <v>10</v>
      </c>
      <c r="E1407" s="2" t="s">
        <v>11</v>
      </c>
      <c r="F1407" s="2" t="s">
        <v>12</v>
      </c>
      <c r="G1407">
        <v>3.34</v>
      </c>
      <c r="H1407" s="2" t="s">
        <v>13</v>
      </c>
    </row>
    <row r="1408" spans="1:8" x14ac:dyDescent="0.3">
      <c r="A1408" s="1">
        <v>0.99261734953703706</v>
      </c>
      <c r="B1408" s="2" t="s">
        <v>16</v>
      </c>
      <c r="C1408" s="2" t="s">
        <v>9</v>
      </c>
      <c r="D1408" s="2" t="s">
        <v>10</v>
      </c>
      <c r="E1408" s="2" t="s">
        <v>11</v>
      </c>
      <c r="F1408" s="2" t="s">
        <v>12</v>
      </c>
      <c r="G1408">
        <v>3.3</v>
      </c>
      <c r="H1408" s="2" t="s">
        <v>13</v>
      </c>
    </row>
    <row r="1409" spans="1:8" x14ac:dyDescent="0.3">
      <c r="A1409" s="1">
        <v>0.99273309027777779</v>
      </c>
      <c r="B1409" s="2" t="s">
        <v>16</v>
      </c>
      <c r="C1409" s="2" t="s">
        <v>9</v>
      </c>
      <c r="D1409" s="2" t="s">
        <v>10</v>
      </c>
      <c r="E1409" s="2" t="s">
        <v>11</v>
      </c>
      <c r="F1409" s="2" t="s">
        <v>12</v>
      </c>
      <c r="G1409">
        <v>3.33</v>
      </c>
      <c r="H1409" s="2" t="s">
        <v>13</v>
      </c>
    </row>
    <row r="1410" spans="1:8" x14ac:dyDescent="0.3">
      <c r="A1410" s="1">
        <v>0.99285461805555564</v>
      </c>
      <c r="B1410" s="2" t="s">
        <v>16</v>
      </c>
      <c r="C1410" s="2" t="s">
        <v>9</v>
      </c>
      <c r="D1410" s="2" t="s">
        <v>10</v>
      </c>
      <c r="E1410" s="2" t="s">
        <v>11</v>
      </c>
      <c r="F1410" s="2" t="s">
        <v>12</v>
      </c>
      <c r="G1410">
        <v>3.35</v>
      </c>
      <c r="H1410" s="2" t="s">
        <v>13</v>
      </c>
    </row>
    <row r="1411" spans="1:8" x14ac:dyDescent="0.3">
      <c r="A1411" s="1">
        <v>0.99297035879629636</v>
      </c>
      <c r="B1411" s="2" t="s">
        <v>16</v>
      </c>
      <c r="C1411" s="2" t="s">
        <v>9</v>
      </c>
      <c r="D1411" s="2" t="s">
        <v>10</v>
      </c>
      <c r="E1411" s="2" t="s">
        <v>11</v>
      </c>
      <c r="F1411" s="2" t="s">
        <v>12</v>
      </c>
      <c r="G1411">
        <v>3.33</v>
      </c>
      <c r="H1411" s="2" t="s">
        <v>13</v>
      </c>
    </row>
    <row r="1412" spans="1:8" x14ac:dyDescent="0.3">
      <c r="A1412" s="1">
        <v>0.99308609953703708</v>
      </c>
      <c r="B1412" s="2" t="s">
        <v>16</v>
      </c>
      <c r="C1412" s="2" t="s">
        <v>9</v>
      </c>
      <c r="D1412" s="2" t="s">
        <v>10</v>
      </c>
      <c r="E1412" s="2" t="s">
        <v>11</v>
      </c>
      <c r="F1412" s="2" t="s">
        <v>12</v>
      </c>
      <c r="G1412">
        <v>3.35</v>
      </c>
      <c r="H1412" s="2" t="s">
        <v>13</v>
      </c>
    </row>
    <row r="1413" spans="1:8" x14ac:dyDescent="0.3">
      <c r="A1413" s="1">
        <v>0.99320762731481482</v>
      </c>
      <c r="B1413" s="2" t="s">
        <v>16</v>
      </c>
      <c r="C1413" s="2" t="s">
        <v>9</v>
      </c>
      <c r="D1413" s="2" t="s">
        <v>10</v>
      </c>
      <c r="E1413" s="2" t="s">
        <v>11</v>
      </c>
      <c r="F1413" s="2" t="s">
        <v>12</v>
      </c>
      <c r="G1413">
        <v>3.29</v>
      </c>
      <c r="H1413" s="2" t="s">
        <v>13</v>
      </c>
    </row>
    <row r="1414" spans="1:8" x14ac:dyDescent="0.3">
      <c r="A1414" s="1">
        <v>0.99332336805555554</v>
      </c>
      <c r="B1414" s="2" t="s">
        <v>16</v>
      </c>
      <c r="C1414" s="2" t="s">
        <v>9</v>
      </c>
      <c r="D1414" s="2" t="s">
        <v>10</v>
      </c>
      <c r="E1414" s="2" t="s">
        <v>11</v>
      </c>
      <c r="F1414" s="2" t="s">
        <v>12</v>
      </c>
      <c r="G1414">
        <v>3.35</v>
      </c>
      <c r="H1414" s="2" t="s">
        <v>13</v>
      </c>
    </row>
    <row r="1415" spans="1:8" x14ac:dyDescent="0.3">
      <c r="A1415" s="1">
        <v>0.9934448958333334</v>
      </c>
      <c r="B1415" s="2" t="s">
        <v>16</v>
      </c>
      <c r="C1415" s="2" t="s">
        <v>9</v>
      </c>
      <c r="D1415" s="2" t="s">
        <v>10</v>
      </c>
      <c r="E1415" s="2" t="s">
        <v>11</v>
      </c>
      <c r="F1415" s="2" t="s">
        <v>12</v>
      </c>
      <c r="G1415">
        <v>3.35</v>
      </c>
      <c r="H1415" s="2" t="s">
        <v>13</v>
      </c>
    </row>
    <row r="1416" spans="1:8" x14ac:dyDescent="0.3">
      <c r="A1416" s="1">
        <v>0.99356063657407412</v>
      </c>
      <c r="B1416" s="2" t="s">
        <v>16</v>
      </c>
      <c r="C1416" s="2" t="s">
        <v>9</v>
      </c>
      <c r="D1416" s="2" t="s">
        <v>10</v>
      </c>
      <c r="E1416" s="2" t="s">
        <v>11</v>
      </c>
      <c r="F1416" s="2" t="s">
        <v>12</v>
      </c>
      <c r="G1416">
        <v>3.35</v>
      </c>
      <c r="H1416" s="2" t="s">
        <v>13</v>
      </c>
    </row>
    <row r="1417" spans="1:8" x14ac:dyDescent="0.3">
      <c r="A1417" s="1">
        <v>0.99368216435185186</v>
      </c>
      <c r="B1417" s="2" t="s">
        <v>16</v>
      </c>
      <c r="C1417" s="2" t="s">
        <v>9</v>
      </c>
      <c r="D1417" s="2" t="s">
        <v>10</v>
      </c>
      <c r="E1417" s="2" t="s">
        <v>11</v>
      </c>
      <c r="F1417" s="2" t="s">
        <v>12</v>
      </c>
      <c r="G1417">
        <v>3.33</v>
      </c>
      <c r="H1417" s="2" t="s">
        <v>13</v>
      </c>
    </row>
    <row r="1418" spans="1:8" x14ac:dyDescent="0.3">
      <c r="A1418" s="1">
        <v>0.99379789351851855</v>
      </c>
      <c r="B1418" s="2" t="s">
        <v>16</v>
      </c>
      <c r="C1418" s="2" t="s">
        <v>9</v>
      </c>
      <c r="D1418" s="2" t="s">
        <v>10</v>
      </c>
      <c r="E1418" s="2" t="s">
        <v>11</v>
      </c>
      <c r="F1418" s="2" t="s">
        <v>12</v>
      </c>
      <c r="G1418">
        <v>3.35</v>
      </c>
      <c r="H1418" s="2" t="s">
        <v>13</v>
      </c>
    </row>
    <row r="1419" spans="1:8" x14ac:dyDescent="0.3">
      <c r="A1419" s="1">
        <v>0.99391943287037043</v>
      </c>
      <c r="B1419" s="2" t="s">
        <v>16</v>
      </c>
      <c r="C1419" s="2" t="s">
        <v>9</v>
      </c>
      <c r="D1419" s="2" t="s">
        <v>10</v>
      </c>
      <c r="E1419" s="2" t="s">
        <v>11</v>
      </c>
      <c r="F1419" s="2" t="s">
        <v>12</v>
      </c>
      <c r="G1419">
        <v>3.33</v>
      </c>
      <c r="H1419" s="2" t="s">
        <v>13</v>
      </c>
    </row>
    <row r="1420" spans="1:8" x14ac:dyDescent="0.3">
      <c r="A1420" s="1">
        <v>0.99403517361111116</v>
      </c>
      <c r="B1420" s="2" t="s">
        <v>16</v>
      </c>
      <c r="C1420" s="2" t="s">
        <v>9</v>
      </c>
      <c r="D1420" s="2" t="s">
        <v>10</v>
      </c>
      <c r="E1420" s="2" t="s">
        <v>11</v>
      </c>
      <c r="F1420" s="2" t="s">
        <v>12</v>
      </c>
      <c r="G1420">
        <v>3.35</v>
      </c>
      <c r="H1420" s="2" t="s">
        <v>13</v>
      </c>
    </row>
    <row r="1421" spans="1:8" x14ac:dyDescent="0.3">
      <c r="A1421" s="1">
        <v>0.9941567013888889</v>
      </c>
      <c r="B1421" s="2" t="s">
        <v>16</v>
      </c>
      <c r="C1421" s="2" t="s">
        <v>9</v>
      </c>
      <c r="D1421" s="2" t="s">
        <v>10</v>
      </c>
      <c r="E1421" s="2" t="s">
        <v>11</v>
      </c>
      <c r="F1421" s="2" t="s">
        <v>12</v>
      </c>
      <c r="G1421">
        <v>3.35</v>
      </c>
      <c r="H1421" s="2" t="s">
        <v>13</v>
      </c>
    </row>
    <row r="1422" spans="1:8" x14ac:dyDescent="0.3">
      <c r="A1422" s="1">
        <v>0.99427244212962962</v>
      </c>
      <c r="B1422" s="2" t="s">
        <v>16</v>
      </c>
      <c r="C1422" s="2" t="s">
        <v>9</v>
      </c>
      <c r="D1422" s="2" t="s">
        <v>10</v>
      </c>
      <c r="E1422" s="2" t="s">
        <v>11</v>
      </c>
      <c r="F1422" s="2" t="s">
        <v>12</v>
      </c>
      <c r="G1422">
        <v>3.35</v>
      </c>
      <c r="H1422" s="2" t="s">
        <v>13</v>
      </c>
    </row>
    <row r="1423" spans="1:8" x14ac:dyDescent="0.3">
      <c r="A1423" s="1">
        <v>0.99438818287037045</v>
      </c>
      <c r="B1423" s="2" t="s">
        <v>16</v>
      </c>
      <c r="C1423" s="2" t="s">
        <v>9</v>
      </c>
      <c r="D1423" s="2" t="s">
        <v>10</v>
      </c>
      <c r="E1423" s="2" t="s">
        <v>11</v>
      </c>
      <c r="F1423" s="2" t="s">
        <v>12</v>
      </c>
      <c r="G1423">
        <v>3.35</v>
      </c>
      <c r="H1423" s="2" t="s">
        <v>13</v>
      </c>
    </row>
    <row r="1424" spans="1:8" x14ac:dyDescent="0.3">
      <c r="A1424" s="1">
        <v>0.99450971064814819</v>
      </c>
      <c r="B1424" s="2" t="s">
        <v>16</v>
      </c>
      <c r="C1424" s="2" t="s">
        <v>9</v>
      </c>
      <c r="D1424" s="2" t="s">
        <v>10</v>
      </c>
      <c r="E1424" s="2" t="s">
        <v>11</v>
      </c>
      <c r="F1424" s="2" t="s">
        <v>12</v>
      </c>
      <c r="G1424">
        <v>3.35</v>
      </c>
      <c r="H1424" s="2" t="s">
        <v>13</v>
      </c>
    </row>
    <row r="1425" spans="1:8" x14ac:dyDescent="0.3">
      <c r="A1425" s="1">
        <v>0.99462545138888891</v>
      </c>
      <c r="B1425" s="2" t="s">
        <v>16</v>
      </c>
      <c r="C1425" s="2" t="s">
        <v>9</v>
      </c>
      <c r="D1425" s="2" t="s">
        <v>10</v>
      </c>
      <c r="E1425" s="2" t="s">
        <v>11</v>
      </c>
      <c r="F1425" s="2" t="s">
        <v>12</v>
      </c>
      <c r="G1425">
        <v>3.35</v>
      </c>
      <c r="H1425" s="2" t="s">
        <v>13</v>
      </c>
    </row>
    <row r="1426" spans="1:8" x14ac:dyDescent="0.3">
      <c r="A1426" s="1">
        <v>0.99474697916666666</v>
      </c>
      <c r="B1426" s="2" t="s">
        <v>16</v>
      </c>
      <c r="C1426" s="2" t="s">
        <v>9</v>
      </c>
      <c r="D1426" s="2" t="s">
        <v>10</v>
      </c>
      <c r="E1426" s="2" t="s">
        <v>11</v>
      </c>
      <c r="F1426" s="2" t="s">
        <v>12</v>
      </c>
      <c r="G1426">
        <v>3.35</v>
      </c>
      <c r="H1426" s="2" t="s">
        <v>13</v>
      </c>
    </row>
    <row r="1427" spans="1:8" x14ac:dyDescent="0.3">
      <c r="A1427" s="1">
        <v>0.99486271990740749</v>
      </c>
      <c r="B1427" s="2" t="s">
        <v>16</v>
      </c>
      <c r="C1427" s="2" t="s">
        <v>9</v>
      </c>
      <c r="D1427" s="2" t="s">
        <v>10</v>
      </c>
      <c r="E1427" s="2" t="s">
        <v>11</v>
      </c>
      <c r="F1427" s="2" t="s">
        <v>12</v>
      </c>
      <c r="G1427">
        <v>3.35</v>
      </c>
      <c r="H1427" s="2" t="s">
        <v>13</v>
      </c>
    </row>
    <row r="1428" spans="1:8" x14ac:dyDescent="0.3">
      <c r="A1428" s="1">
        <v>0.99498427083333341</v>
      </c>
      <c r="B1428" s="2" t="s">
        <v>16</v>
      </c>
      <c r="C1428" s="2" t="s">
        <v>9</v>
      </c>
      <c r="D1428" s="2" t="s">
        <v>10</v>
      </c>
      <c r="E1428" s="2" t="s">
        <v>11</v>
      </c>
      <c r="F1428" s="2" t="s">
        <v>12</v>
      </c>
      <c r="G1428">
        <v>3.3</v>
      </c>
      <c r="H1428" s="2" t="s">
        <v>13</v>
      </c>
    </row>
    <row r="1429" spans="1:8" x14ac:dyDescent="0.3">
      <c r="A1429" s="1">
        <v>0.99509998842592595</v>
      </c>
      <c r="B1429" s="2" t="s">
        <v>16</v>
      </c>
      <c r="C1429" s="2" t="s">
        <v>9</v>
      </c>
      <c r="D1429" s="2" t="s">
        <v>10</v>
      </c>
      <c r="E1429" s="2" t="s">
        <v>11</v>
      </c>
      <c r="F1429" s="2" t="s">
        <v>12</v>
      </c>
      <c r="G1429">
        <v>3.35</v>
      </c>
      <c r="H1429" s="2" t="s">
        <v>13</v>
      </c>
    </row>
    <row r="1430" spans="1:8" x14ac:dyDescent="0.3">
      <c r="A1430" s="1">
        <v>0.99522151620370369</v>
      </c>
      <c r="B1430" s="2" t="s">
        <v>16</v>
      </c>
      <c r="C1430" s="2" t="s">
        <v>9</v>
      </c>
      <c r="D1430" s="2" t="s">
        <v>10</v>
      </c>
      <c r="E1430" s="2" t="s">
        <v>11</v>
      </c>
      <c r="F1430" s="2" t="s">
        <v>12</v>
      </c>
      <c r="G1430">
        <v>3.33</v>
      </c>
      <c r="H1430" s="2" t="s">
        <v>13</v>
      </c>
    </row>
    <row r="1431" spans="1:8" x14ac:dyDescent="0.3">
      <c r="A1431" s="1">
        <v>0.99533725694444453</v>
      </c>
      <c r="B1431" s="2" t="s">
        <v>16</v>
      </c>
      <c r="C1431" s="2" t="s">
        <v>9</v>
      </c>
      <c r="D1431" s="2" t="s">
        <v>10</v>
      </c>
      <c r="E1431" s="2" t="s">
        <v>11</v>
      </c>
      <c r="F1431" s="2" t="s">
        <v>12</v>
      </c>
      <c r="G1431">
        <v>3.35</v>
      </c>
      <c r="H1431" s="2" t="s">
        <v>13</v>
      </c>
    </row>
    <row r="1432" spans="1:8" x14ac:dyDescent="0.3">
      <c r="A1432" s="1">
        <v>0.99545299768518525</v>
      </c>
      <c r="B1432" s="2" t="s">
        <v>16</v>
      </c>
      <c r="C1432" s="2" t="s">
        <v>9</v>
      </c>
      <c r="D1432" s="2" t="s">
        <v>10</v>
      </c>
      <c r="E1432" s="2" t="s">
        <v>11</v>
      </c>
      <c r="F1432" s="2" t="s">
        <v>12</v>
      </c>
      <c r="G1432">
        <v>3.35</v>
      </c>
      <c r="H1432" s="2" t="s">
        <v>13</v>
      </c>
    </row>
    <row r="1433" spans="1:8" x14ac:dyDescent="0.3">
      <c r="A1433" s="1">
        <v>0.99557452546296299</v>
      </c>
      <c r="B1433" s="2" t="s">
        <v>16</v>
      </c>
      <c r="C1433" s="2" t="s">
        <v>9</v>
      </c>
      <c r="D1433" s="2" t="s">
        <v>10</v>
      </c>
      <c r="E1433" s="2" t="s">
        <v>11</v>
      </c>
      <c r="F1433" s="2" t="s">
        <v>12</v>
      </c>
      <c r="G1433">
        <v>3.35</v>
      </c>
      <c r="H1433" s="2" t="s">
        <v>13</v>
      </c>
    </row>
    <row r="1434" spans="1:8" x14ac:dyDescent="0.3">
      <c r="A1434" s="1">
        <v>0.99569026620370371</v>
      </c>
      <c r="B1434" s="2" t="s">
        <v>16</v>
      </c>
      <c r="C1434" s="2" t="s">
        <v>9</v>
      </c>
      <c r="D1434" s="2" t="s">
        <v>10</v>
      </c>
      <c r="E1434" s="2" t="s">
        <v>11</v>
      </c>
      <c r="F1434" s="2" t="s">
        <v>12</v>
      </c>
      <c r="G1434">
        <v>3.29</v>
      </c>
      <c r="H1434" s="2" t="s">
        <v>13</v>
      </c>
    </row>
    <row r="1435" spans="1:8" x14ac:dyDescent="0.3">
      <c r="A1435" s="1">
        <v>0.99581179398148156</v>
      </c>
      <c r="B1435" s="2" t="s">
        <v>16</v>
      </c>
      <c r="C1435" s="2" t="s">
        <v>9</v>
      </c>
      <c r="D1435" s="2" t="s">
        <v>10</v>
      </c>
      <c r="E1435" s="2" t="s">
        <v>11</v>
      </c>
      <c r="F1435" s="2" t="s">
        <v>12</v>
      </c>
      <c r="G1435">
        <v>3.34</v>
      </c>
      <c r="H1435" s="2" t="s">
        <v>13</v>
      </c>
    </row>
    <row r="1436" spans="1:8" x14ac:dyDescent="0.3">
      <c r="A1436" s="1">
        <v>0.99592753472222229</v>
      </c>
      <c r="B1436" s="2" t="s">
        <v>16</v>
      </c>
      <c r="C1436" s="2" t="s">
        <v>9</v>
      </c>
      <c r="D1436" s="2" t="s">
        <v>10</v>
      </c>
      <c r="E1436" s="2" t="s">
        <v>11</v>
      </c>
      <c r="F1436" s="2" t="s">
        <v>12</v>
      </c>
      <c r="G1436">
        <v>3.35</v>
      </c>
      <c r="H1436" s="2" t="s">
        <v>13</v>
      </c>
    </row>
    <row r="1437" spans="1:8" x14ac:dyDescent="0.3">
      <c r="A1437" s="1">
        <v>0.99604906250000003</v>
      </c>
      <c r="B1437" s="2" t="s">
        <v>16</v>
      </c>
      <c r="C1437" s="2" t="s">
        <v>9</v>
      </c>
      <c r="D1437" s="2" t="s">
        <v>10</v>
      </c>
      <c r="E1437" s="2" t="s">
        <v>11</v>
      </c>
      <c r="F1437" s="2" t="s">
        <v>12</v>
      </c>
      <c r="G1437">
        <v>3.33</v>
      </c>
      <c r="H1437" s="2" t="s">
        <v>13</v>
      </c>
    </row>
    <row r="1438" spans="1:8" x14ac:dyDescent="0.3">
      <c r="A1438" s="1">
        <v>0.99616480324074075</v>
      </c>
      <c r="B1438" s="2" t="s">
        <v>16</v>
      </c>
      <c r="C1438" s="2" t="s">
        <v>9</v>
      </c>
      <c r="D1438" s="2" t="s">
        <v>10</v>
      </c>
      <c r="E1438" s="2" t="s">
        <v>11</v>
      </c>
      <c r="F1438" s="2" t="s">
        <v>12</v>
      </c>
      <c r="G1438">
        <v>3.35</v>
      </c>
      <c r="H1438" s="2" t="s">
        <v>13</v>
      </c>
    </row>
    <row r="1439" spans="1:8" x14ac:dyDescent="0.3">
      <c r="A1439" s="1">
        <v>0.9962863310185186</v>
      </c>
      <c r="B1439" s="2" t="s">
        <v>16</v>
      </c>
      <c r="C1439" s="2" t="s">
        <v>9</v>
      </c>
      <c r="D1439" s="2" t="s">
        <v>10</v>
      </c>
      <c r="E1439" s="2" t="s">
        <v>11</v>
      </c>
      <c r="F1439" s="2" t="s">
        <v>12</v>
      </c>
      <c r="G1439">
        <v>3.33</v>
      </c>
      <c r="H1439" s="2" t="s">
        <v>13</v>
      </c>
    </row>
    <row r="1440" spans="1:8" x14ac:dyDescent="0.3">
      <c r="A1440" s="1">
        <v>0.99640207175925932</v>
      </c>
      <c r="B1440" s="2" t="s">
        <v>16</v>
      </c>
      <c r="C1440" s="2" t="s">
        <v>9</v>
      </c>
      <c r="D1440" s="2" t="s">
        <v>10</v>
      </c>
      <c r="E1440" s="2" t="s">
        <v>11</v>
      </c>
      <c r="F1440" s="2" t="s">
        <v>12</v>
      </c>
      <c r="G1440">
        <v>3.34</v>
      </c>
      <c r="H1440" s="2" t="s">
        <v>13</v>
      </c>
    </row>
    <row r="1441" spans="1:8" x14ac:dyDescent="0.3">
      <c r="A1441" s="1">
        <v>0.9965236111111111</v>
      </c>
      <c r="B1441" s="2" t="s">
        <v>16</v>
      </c>
      <c r="C1441" s="2" t="s">
        <v>9</v>
      </c>
      <c r="D1441" s="2" t="s">
        <v>10</v>
      </c>
      <c r="E1441" s="2" t="s">
        <v>11</v>
      </c>
      <c r="F1441" s="2" t="s">
        <v>12</v>
      </c>
      <c r="G1441">
        <v>3.29</v>
      </c>
      <c r="H1441" s="2" t="s">
        <v>13</v>
      </c>
    </row>
    <row r="1442" spans="1:8" x14ac:dyDescent="0.3">
      <c r="A1442" s="1">
        <v>0.99663937499999999</v>
      </c>
      <c r="B1442" s="2" t="s">
        <v>16</v>
      </c>
      <c r="C1442" s="2" t="s">
        <v>9</v>
      </c>
      <c r="D1442" s="2" t="s">
        <v>10</v>
      </c>
      <c r="E1442" s="2" t="s">
        <v>11</v>
      </c>
      <c r="F1442" s="2" t="s">
        <v>12</v>
      </c>
      <c r="G1442">
        <v>3.35</v>
      </c>
      <c r="H1442" s="2" t="s">
        <v>13</v>
      </c>
    </row>
    <row r="1443" spans="1:8" x14ac:dyDescent="0.3">
      <c r="A1443" s="1">
        <v>0.99675508101851851</v>
      </c>
      <c r="B1443" s="2" t="s">
        <v>16</v>
      </c>
      <c r="C1443" s="2" t="s">
        <v>9</v>
      </c>
      <c r="D1443" s="2" t="s">
        <v>10</v>
      </c>
      <c r="E1443" s="2" t="s">
        <v>11</v>
      </c>
      <c r="F1443" s="2" t="s">
        <v>12</v>
      </c>
      <c r="G1443">
        <v>3.35</v>
      </c>
      <c r="H1443" s="2" t="s">
        <v>13</v>
      </c>
    </row>
    <row r="1444" spans="1:8" x14ac:dyDescent="0.3">
      <c r="A1444" s="1">
        <v>0.99687660879629636</v>
      </c>
      <c r="B1444" s="2" t="s">
        <v>16</v>
      </c>
      <c r="C1444" s="2" t="s">
        <v>9</v>
      </c>
      <c r="D1444" s="2" t="s">
        <v>10</v>
      </c>
      <c r="E1444" s="2" t="s">
        <v>11</v>
      </c>
      <c r="F1444" s="2" t="s">
        <v>12</v>
      </c>
      <c r="G1444">
        <v>3.34</v>
      </c>
      <c r="H1444" s="2" t="s">
        <v>13</v>
      </c>
    </row>
    <row r="1445" spans="1:8" x14ac:dyDescent="0.3">
      <c r="A1445" s="1">
        <v>0.99699234953703708</v>
      </c>
      <c r="B1445" s="2" t="s">
        <v>16</v>
      </c>
      <c r="C1445" s="2" t="s">
        <v>9</v>
      </c>
      <c r="D1445" s="2" t="s">
        <v>10</v>
      </c>
      <c r="E1445" s="2" t="s">
        <v>11</v>
      </c>
      <c r="F1445" s="2" t="s">
        <v>12</v>
      </c>
      <c r="G1445">
        <v>3.35</v>
      </c>
      <c r="H1445" s="2" t="s">
        <v>13</v>
      </c>
    </row>
    <row r="1446" spans="1:8" x14ac:dyDescent="0.3">
      <c r="A1446" s="1">
        <v>0.99711387731481482</v>
      </c>
      <c r="B1446" s="2" t="s">
        <v>16</v>
      </c>
      <c r="C1446" s="2" t="s">
        <v>9</v>
      </c>
      <c r="D1446" s="2" t="s">
        <v>10</v>
      </c>
      <c r="E1446" s="2" t="s">
        <v>11</v>
      </c>
      <c r="F1446" s="2" t="s">
        <v>12</v>
      </c>
      <c r="G1446">
        <v>3.34</v>
      </c>
      <c r="H1446" s="2" t="s">
        <v>13</v>
      </c>
    </row>
    <row r="1447" spans="1:8" x14ac:dyDescent="0.3">
      <c r="A1447" s="1">
        <v>0.99722964120370372</v>
      </c>
      <c r="B1447" s="2" t="s">
        <v>16</v>
      </c>
      <c r="C1447" s="2" t="s">
        <v>9</v>
      </c>
      <c r="D1447" s="2" t="s">
        <v>10</v>
      </c>
      <c r="E1447" s="2" t="s">
        <v>11</v>
      </c>
      <c r="F1447" s="2" t="s">
        <v>12</v>
      </c>
      <c r="G1447">
        <v>3.35</v>
      </c>
      <c r="H1447" s="2" t="s">
        <v>13</v>
      </c>
    </row>
    <row r="1448" spans="1:8" x14ac:dyDescent="0.3">
      <c r="A1448" s="1">
        <v>0.9973511458333334</v>
      </c>
      <c r="B1448" s="2" t="s">
        <v>16</v>
      </c>
      <c r="C1448" s="2" t="s">
        <v>9</v>
      </c>
      <c r="D1448" s="2" t="s">
        <v>10</v>
      </c>
      <c r="E1448" s="2" t="s">
        <v>11</v>
      </c>
      <c r="F1448" s="2" t="s">
        <v>12</v>
      </c>
      <c r="G1448">
        <v>3.29</v>
      </c>
      <c r="H1448" s="2" t="s">
        <v>13</v>
      </c>
    </row>
    <row r="1449" spans="1:8" x14ac:dyDescent="0.3">
      <c r="A1449" s="1">
        <v>0.99746688657407412</v>
      </c>
      <c r="B1449" s="2" t="s">
        <v>16</v>
      </c>
      <c r="C1449" s="2" t="s">
        <v>9</v>
      </c>
      <c r="D1449" s="2" t="s">
        <v>10</v>
      </c>
      <c r="E1449" s="2" t="s">
        <v>11</v>
      </c>
      <c r="F1449" s="2" t="s">
        <v>12</v>
      </c>
      <c r="G1449">
        <v>3.35</v>
      </c>
      <c r="H1449" s="2" t="s">
        <v>13</v>
      </c>
    </row>
    <row r="1450" spans="1:8" x14ac:dyDescent="0.3">
      <c r="A1450" s="1">
        <v>0.99758841435185186</v>
      </c>
      <c r="B1450" s="2" t="s">
        <v>16</v>
      </c>
      <c r="C1450" s="2" t="s">
        <v>9</v>
      </c>
      <c r="D1450" s="2" t="s">
        <v>10</v>
      </c>
      <c r="E1450" s="2" t="s">
        <v>11</v>
      </c>
      <c r="F1450" s="2" t="s">
        <v>12</v>
      </c>
      <c r="G1450">
        <v>3.33</v>
      </c>
      <c r="H1450" s="2" t="s">
        <v>13</v>
      </c>
    </row>
    <row r="1451" spans="1:8" x14ac:dyDescent="0.3">
      <c r="A1451" s="1">
        <v>0.99770415509259258</v>
      </c>
      <c r="B1451" s="2" t="s">
        <v>16</v>
      </c>
      <c r="C1451" s="2" t="s">
        <v>9</v>
      </c>
      <c r="D1451" s="2" t="s">
        <v>10</v>
      </c>
      <c r="E1451" s="2" t="s">
        <v>11</v>
      </c>
      <c r="F1451" s="2" t="s">
        <v>12</v>
      </c>
      <c r="G1451">
        <v>3.31</v>
      </c>
      <c r="H1451" s="2" t="s">
        <v>13</v>
      </c>
    </row>
    <row r="1452" spans="1:8" x14ac:dyDescent="0.3">
      <c r="A1452" s="1">
        <v>0.99781989583333341</v>
      </c>
      <c r="B1452" s="2" t="s">
        <v>16</v>
      </c>
      <c r="C1452" s="2" t="s">
        <v>9</v>
      </c>
      <c r="D1452" s="2" t="s">
        <v>10</v>
      </c>
      <c r="E1452" s="2" t="s">
        <v>11</v>
      </c>
      <c r="F1452" s="2" t="s">
        <v>12</v>
      </c>
      <c r="G1452">
        <v>3.35</v>
      </c>
      <c r="H1452" s="2" t="s">
        <v>13</v>
      </c>
    </row>
    <row r="1453" spans="1:8" x14ac:dyDescent="0.3">
      <c r="A1453" s="1">
        <v>0.99794142361111116</v>
      </c>
      <c r="B1453" s="2" t="s">
        <v>16</v>
      </c>
      <c r="C1453" s="2" t="s">
        <v>9</v>
      </c>
      <c r="D1453" s="2" t="s">
        <v>10</v>
      </c>
      <c r="E1453" s="2" t="s">
        <v>11</v>
      </c>
      <c r="F1453" s="2" t="s">
        <v>12</v>
      </c>
      <c r="G1453">
        <v>3.35</v>
      </c>
      <c r="H1453" s="2" t="s">
        <v>13</v>
      </c>
    </row>
    <row r="1454" spans="1:8" x14ac:dyDescent="0.3">
      <c r="A1454" s="1">
        <v>0.99805716435185188</v>
      </c>
      <c r="B1454" s="2" t="s">
        <v>16</v>
      </c>
      <c r="C1454" s="2" t="s">
        <v>9</v>
      </c>
      <c r="D1454" s="2" t="s">
        <v>10</v>
      </c>
      <c r="E1454" s="2" t="s">
        <v>11</v>
      </c>
      <c r="F1454" s="2" t="s">
        <v>12</v>
      </c>
      <c r="G1454">
        <v>3.35</v>
      </c>
      <c r="H1454" s="2" t="s">
        <v>13</v>
      </c>
    </row>
    <row r="1455" spans="1:8" x14ac:dyDescent="0.3">
      <c r="A1455" s="1">
        <v>0.99817869212962962</v>
      </c>
      <c r="B1455" s="2" t="s">
        <v>16</v>
      </c>
      <c r="C1455" s="2" t="s">
        <v>9</v>
      </c>
      <c r="D1455" s="2" t="s">
        <v>10</v>
      </c>
      <c r="E1455" s="2" t="s">
        <v>11</v>
      </c>
      <c r="F1455" s="2" t="s">
        <v>12</v>
      </c>
      <c r="G1455">
        <v>3.29</v>
      </c>
      <c r="H1455" s="2" t="s">
        <v>13</v>
      </c>
    </row>
    <row r="1456" spans="1:8" x14ac:dyDescent="0.3">
      <c r="A1456" s="1">
        <v>0.99829443287037045</v>
      </c>
      <c r="B1456" s="2" t="s">
        <v>16</v>
      </c>
      <c r="C1456" s="2" t="s">
        <v>9</v>
      </c>
      <c r="D1456" s="2" t="s">
        <v>10</v>
      </c>
      <c r="E1456" s="2" t="s">
        <v>11</v>
      </c>
      <c r="F1456" s="2" t="s">
        <v>12</v>
      </c>
      <c r="G1456">
        <v>3.35</v>
      </c>
      <c r="H1456" s="2" t="s">
        <v>13</v>
      </c>
    </row>
    <row r="1457" spans="1:8" x14ac:dyDescent="0.3">
      <c r="A1457" s="1">
        <v>0.99841596064814819</v>
      </c>
      <c r="B1457" s="2" t="s">
        <v>16</v>
      </c>
      <c r="C1457" s="2" t="s">
        <v>9</v>
      </c>
      <c r="D1457" s="2" t="s">
        <v>10</v>
      </c>
      <c r="E1457" s="2" t="s">
        <v>11</v>
      </c>
      <c r="F1457" s="2" t="s">
        <v>12</v>
      </c>
      <c r="G1457">
        <v>3.34</v>
      </c>
      <c r="H1457" s="2" t="s">
        <v>13</v>
      </c>
    </row>
    <row r="1458" spans="1:8" x14ac:dyDescent="0.3">
      <c r="A1458" s="1">
        <v>0.99853170138888891</v>
      </c>
      <c r="B1458" s="2" t="s">
        <v>16</v>
      </c>
      <c r="C1458" s="2" t="s">
        <v>9</v>
      </c>
      <c r="D1458" s="2" t="s">
        <v>10</v>
      </c>
      <c r="E1458" s="2" t="s">
        <v>11</v>
      </c>
      <c r="F1458" s="2" t="s">
        <v>12</v>
      </c>
      <c r="G1458">
        <v>3.35</v>
      </c>
      <c r="H1458" s="2" t="s">
        <v>13</v>
      </c>
    </row>
    <row r="1459" spans="1:8" x14ac:dyDescent="0.3">
      <c r="A1459" s="1">
        <v>0.99865322916666666</v>
      </c>
      <c r="B1459" s="2" t="s">
        <v>16</v>
      </c>
      <c r="C1459" s="2" t="s">
        <v>9</v>
      </c>
      <c r="D1459" s="2" t="s">
        <v>10</v>
      </c>
      <c r="E1459" s="2" t="s">
        <v>11</v>
      </c>
      <c r="F1459" s="2" t="s">
        <v>12</v>
      </c>
      <c r="G1459">
        <v>3.33</v>
      </c>
      <c r="H1459" s="2" t="s">
        <v>13</v>
      </c>
    </row>
    <row r="1460" spans="1:8" x14ac:dyDescent="0.3">
      <c r="A1460" s="1">
        <v>0.99876896990740749</v>
      </c>
      <c r="B1460" s="2" t="s">
        <v>16</v>
      </c>
      <c r="C1460" s="2" t="s">
        <v>9</v>
      </c>
      <c r="D1460" s="2" t="s">
        <v>10</v>
      </c>
      <c r="E1460" s="2" t="s">
        <v>11</v>
      </c>
      <c r="F1460" s="2" t="s">
        <v>12</v>
      </c>
      <c r="G1460">
        <v>3.35</v>
      </c>
      <c r="H1460" s="2" t="s">
        <v>13</v>
      </c>
    </row>
    <row r="1461" spans="1:8" x14ac:dyDescent="0.3">
      <c r="A1461" s="1">
        <v>0.99889049768518523</v>
      </c>
      <c r="B1461" s="2" t="s">
        <v>16</v>
      </c>
      <c r="C1461" s="2" t="s">
        <v>9</v>
      </c>
      <c r="D1461" s="2" t="s">
        <v>10</v>
      </c>
      <c r="E1461" s="2" t="s">
        <v>11</v>
      </c>
      <c r="F1461" s="2" t="s">
        <v>12</v>
      </c>
      <c r="G1461">
        <v>3.33</v>
      </c>
      <c r="H1461" s="2" t="s">
        <v>13</v>
      </c>
    </row>
    <row r="1462" spans="1:8" x14ac:dyDescent="0.3">
      <c r="A1462" s="1">
        <v>0.99900623842592595</v>
      </c>
      <c r="B1462" s="2" t="s">
        <v>16</v>
      </c>
      <c r="C1462" s="2" t="s">
        <v>9</v>
      </c>
      <c r="D1462" s="2" t="s">
        <v>10</v>
      </c>
      <c r="E1462" s="2" t="s">
        <v>11</v>
      </c>
      <c r="F1462" s="2" t="s">
        <v>12</v>
      </c>
      <c r="G1462">
        <v>3.31</v>
      </c>
      <c r="H1462" s="2" t="s">
        <v>13</v>
      </c>
    </row>
    <row r="1463" spans="1:8" x14ac:dyDescent="0.3">
      <c r="A1463" s="1">
        <v>0.99912197916666667</v>
      </c>
      <c r="B1463" s="2" t="s">
        <v>16</v>
      </c>
      <c r="C1463" s="2" t="s">
        <v>9</v>
      </c>
      <c r="D1463" s="2" t="s">
        <v>10</v>
      </c>
      <c r="E1463" s="2" t="s">
        <v>11</v>
      </c>
      <c r="F1463" s="2" t="s">
        <v>12</v>
      </c>
      <c r="G1463">
        <v>3.34</v>
      </c>
      <c r="H1463" s="2" t="s">
        <v>13</v>
      </c>
    </row>
    <row r="1464" spans="1:8" x14ac:dyDescent="0.3">
      <c r="A1464" s="1">
        <v>0.99924350694444453</v>
      </c>
      <c r="B1464" s="2" t="s">
        <v>16</v>
      </c>
      <c r="C1464" s="2" t="s">
        <v>9</v>
      </c>
      <c r="D1464" s="2" t="s">
        <v>10</v>
      </c>
      <c r="E1464" s="2" t="s">
        <v>11</v>
      </c>
      <c r="F1464" s="2" t="s">
        <v>12</v>
      </c>
      <c r="G1464">
        <v>3.34</v>
      </c>
      <c r="H1464" s="2" t="s">
        <v>13</v>
      </c>
    </row>
    <row r="1465" spans="1:8" x14ac:dyDescent="0.3">
      <c r="A1465" s="1">
        <v>0.99935924768518525</v>
      </c>
      <c r="B1465" s="2" t="s">
        <v>16</v>
      </c>
      <c r="C1465" s="2" t="s">
        <v>9</v>
      </c>
      <c r="D1465" s="2" t="s">
        <v>10</v>
      </c>
      <c r="E1465" s="2" t="s">
        <v>11</v>
      </c>
      <c r="F1465" s="2" t="s">
        <v>12</v>
      </c>
      <c r="G1465">
        <v>3.34</v>
      </c>
      <c r="H1465" s="2" t="s">
        <v>13</v>
      </c>
    </row>
    <row r="1466" spans="1:8" x14ac:dyDescent="0.3">
      <c r="A1466" s="1">
        <v>0.99948077546296299</v>
      </c>
      <c r="B1466" s="2" t="s">
        <v>16</v>
      </c>
      <c r="C1466" s="2" t="s">
        <v>9</v>
      </c>
      <c r="D1466" s="2" t="s">
        <v>10</v>
      </c>
      <c r="E1466" s="2" t="s">
        <v>11</v>
      </c>
      <c r="F1466" s="2" t="s">
        <v>12</v>
      </c>
      <c r="G1466">
        <v>3.34</v>
      </c>
      <c r="H1466" s="2" t="s">
        <v>13</v>
      </c>
    </row>
    <row r="1467" spans="1:8" x14ac:dyDescent="0.3">
      <c r="A1467" s="1">
        <v>0.99959651620370371</v>
      </c>
      <c r="B1467" s="2" t="s">
        <v>16</v>
      </c>
      <c r="C1467" s="2" t="s">
        <v>9</v>
      </c>
      <c r="D1467" s="2" t="s">
        <v>10</v>
      </c>
      <c r="E1467" s="2" t="s">
        <v>11</v>
      </c>
      <c r="F1467" s="2" t="s">
        <v>12</v>
      </c>
      <c r="G1467">
        <v>3.34</v>
      </c>
      <c r="H1467" s="2" t="s">
        <v>13</v>
      </c>
    </row>
    <row r="1468" spans="1:8" x14ac:dyDescent="0.3">
      <c r="A1468" s="1">
        <v>0.99971804398148156</v>
      </c>
      <c r="B1468" s="2" t="s">
        <v>16</v>
      </c>
      <c r="C1468" s="2" t="s">
        <v>9</v>
      </c>
      <c r="D1468" s="2" t="s">
        <v>10</v>
      </c>
      <c r="E1468" s="2" t="s">
        <v>11</v>
      </c>
      <c r="F1468" s="2" t="s">
        <v>12</v>
      </c>
      <c r="G1468">
        <v>3.33</v>
      </c>
      <c r="H1468" s="2" t="s">
        <v>13</v>
      </c>
    </row>
    <row r="1469" spans="1:8" x14ac:dyDescent="0.3">
      <c r="A1469" s="1">
        <v>0.99983378472222229</v>
      </c>
      <c r="B1469" s="2" t="s">
        <v>16</v>
      </c>
      <c r="C1469" s="2" t="s">
        <v>9</v>
      </c>
      <c r="D1469" s="2" t="s">
        <v>10</v>
      </c>
      <c r="E1469" s="2" t="s">
        <v>11</v>
      </c>
      <c r="F1469" s="2" t="s">
        <v>12</v>
      </c>
      <c r="G1469">
        <v>3.31</v>
      </c>
      <c r="H1469" s="2" t="s">
        <v>13</v>
      </c>
    </row>
    <row r="1470" spans="1:8" x14ac:dyDescent="0.3">
      <c r="A1470" s="1">
        <v>0.99995531250000003</v>
      </c>
      <c r="B1470" s="2" t="s">
        <v>16</v>
      </c>
      <c r="C1470" s="2" t="s">
        <v>9</v>
      </c>
      <c r="D1470" s="2" t="s">
        <v>10</v>
      </c>
      <c r="E1470" s="2" t="s">
        <v>11</v>
      </c>
      <c r="F1470" s="2" t="s">
        <v>12</v>
      </c>
      <c r="G1470">
        <v>3.33</v>
      </c>
      <c r="H1470" s="2" t="s">
        <v>13</v>
      </c>
    </row>
    <row r="1471" spans="1:8" x14ac:dyDescent="0.3">
      <c r="A1471" s="1">
        <v>1.0000710532407409</v>
      </c>
      <c r="B1471" s="2" t="s">
        <v>16</v>
      </c>
      <c r="C1471" s="2" t="s">
        <v>9</v>
      </c>
      <c r="D1471" s="2" t="s">
        <v>10</v>
      </c>
      <c r="E1471" s="2" t="s">
        <v>11</v>
      </c>
      <c r="F1471" s="2" t="s">
        <v>12</v>
      </c>
      <c r="G1471">
        <v>3.34</v>
      </c>
      <c r="H1471" s="2" t="s">
        <v>13</v>
      </c>
    </row>
    <row r="1472" spans="1:8" x14ac:dyDescent="0.3">
      <c r="A1472" s="1">
        <v>1.0001925810185186</v>
      </c>
      <c r="B1472" s="2" t="s">
        <v>16</v>
      </c>
      <c r="C1472" s="2" t="s">
        <v>9</v>
      </c>
      <c r="D1472" s="2" t="s">
        <v>10</v>
      </c>
      <c r="E1472" s="2" t="s">
        <v>11</v>
      </c>
      <c r="F1472" s="2" t="s">
        <v>12</v>
      </c>
      <c r="G1472">
        <v>3.34</v>
      </c>
      <c r="H1472" s="2" t="s">
        <v>13</v>
      </c>
    </row>
    <row r="1473" spans="1:8" x14ac:dyDescent="0.3">
      <c r="A1473" s="1">
        <v>1.0003083217592594</v>
      </c>
      <c r="B1473" s="2" t="s">
        <v>16</v>
      </c>
      <c r="C1473" s="2" t="s">
        <v>9</v>
      </c>
      <c r="D1473" s="2" t="s">
        <v>10</v>
      </c>
      <c r="E1473" s="2" t="s">
        <v>11</v>
      </c>
      <c r="F1473" s="2" t="s">
        <v>12</v>
      </c>
      <c r="G1473">
        <v>3.34</v>
      </c>
      <c r="H1473" s="2" t="s">
        <v>13</v>
      </c>
    </row>
    <row r="1474" spans="1:8" x14ac:dyDescent="0.3">
      <c r="A1474" s="1">
        <v>1.0004240625</v>
      </c>
      <c r="B1474" s="2" t="s">
        <v>16</v>
      </c>
      <c r="C1474" s="2" t="s">
        <v>9</v>
      </c>
      <c r="D1474" s="2" t="s">
        <v>10</v>
      </c>
      <c r="E1474" s="2" t="s">
        <v>11</v>
      </c>
      <c r="F1474" s="2" t="s">
        <v>12</v>
      </c>
      <c r="G1474">
        <v>3.34</v>
      </c>
      <c r="H1474" s="2" t="s">
        <v>13</v>
      </c>
    </row>
    <row r="1475" spans="1:8" x14ac:dyDescent="0.3">
      <c r="A1475" s="1">
        <v>1.0005455902777778</v>
      </c>
      <c r="B1475" s="2" t="s">
        <v>16</v>
      </c>
      <c r="C1475" s="2" t="s">
        <v>9</v>
      </c>
      <c r="D1475" s="2" t="s">
        <v>10</v>
      </c>
      <c r="E1475" s="2" t="s">
        <v>11</v>
      </c>
      <c r="F1475" s="2" t="s">
        <v>12</v>
      </c>
      <c r="G1475">
        <v>3.34</v>
      </c>
      <c r="H1475" s="2" t="s">
        <v>13</v>
      </c>
    </row>
    <row r="1476" spans="1:8" x14ac:dyDescent="0.3">
      <c r="A1476" s="1">
        <v>1.0006613310185186</v>
      </c>
      <c r="B1476" s="2" t="s">
        <v>16</v>
      </c>
      <c r="C1476" s="2" t="s">
        <v>9</v>
      </c>
      <c r="D1476" s="2" t="s">
        <v>10</v>
      </c>
      <c r="E1476" s="2" t="s">
        <v>11</v>
      </c>
      <c r="F1476" s="2" t="s">
        <v>12</v>
      </c>
      <c r="G1476">
        <v>3.31</v>
      </c>
      <c r="H1476" s="2" t="s">
        <v>13</v>
      </c>
    </row>
    <row r="1477" spans="1:8" x14ac:dyDescent="0.3">
      <c r="A1477" s="1">
        <v>1.0007828587962964</v>
      </c>
      <c r="B1477" s="2" t="s">
        <v>16</v>
      </c>
      <c r="C1477" s="2" t="s">
        <v>9</v>
      </c>
      <c r="D1477" s="2" t="s">
        <v>10</v>
      </c>
      <c r="E1477" s="2" t="s">
        <v>11</v>
      </c>
      <c r="F1477" s="2" t="s">
        <v>12</v>
      </c>
      <c r="G1477">
        <v>3.3499999999999996</v>
      </c>
      <c r="H1477" s="2" t="s">
        <v>13</v>
      </c>
    </row>
    <row r="1478" spans="1:8" x14ac:dyDescent="0.3">
      <c r="A1478" s="1">
        <v>1.0008985995370372</v>
      </c>
      <c r="B1478" s="2" t="s">
        <v>16</v>
      </c>
      <c r="C1478" s="2" t="s">
        <v>9</v>
      </c>
      <c r="D1478" s="2" t="s">
        <v>10</v>
      </c>
      <c r="E1478" s="2" t="s">
        <v>11</v>
      </c>
      <c r="F1478" s="2" t="s">
        <v>12</v>
      </c>
      <c r="G1478">
        <v>3.35</v>
      </c>
      <c r="H1478" s="2" t="s">
        <v>13</v>
      </c>
    </row>
    <row r="1479" spans="1:8" x14ac:dyDescent="0.3">
      <c r="A1479" s="1">
        <v>1.0010201157407408</v>
      </c>
      <c r="B1479" s="2" t="s">
        <v>16</v>
      </c>
      <c r="C1479" s="2" t="s">
        <v>9</v>
      </c>
      <c r="D1479" s="2" t="s">
        <v>10</v>
      </c>
      <c r="E1479" s="2" t="s">
        <v>11</v>
      </c>
      <c r="F1479" s="2" t="s">
        <v>12</v>
      </c>
      <c r="G1479">
        <v>3.3200000000000003</v>
      </c>
      <c r="H1479" s="2" t="s">
        <v>13</v>
      </c>
    </row>
    <row r="1480" spans="1:8" x14ac:dyDescent="0.3">
      <c r="A1480" s="1">
        <v>1.0011358680555555</v>
      </c>
      <c r="B1480" s="2" t="s">
        <v>16</v>
      </c>
      <c r="C1480" s="2" t="s">
        <v>9</v>
      </c>
      <c r="D1480" s="2" t="s">
        <v>10</v>
      </c>
      <c r="E1480" s="2" t="s">
        <v>11</v>
      </c>
      <c r="F1480" s="2" t="s">
        <v>12</v>
      </c>
      <c r="G1480">
        <v>3.34</v>
      </c>
      <c r="H1480" s="2" t="s">
        <v>13</v>
      </c>
    </row>
    <row r="1481" spans="1:8" x14ac:dyDescent="0.3">
      <c r="A1481" s="1">
        <v>1.0012573958333335</v>
      </c>
      <c r="B1481" s="2" t="s">
        <v>16</v>
      </c>
      <c r="C1481" s="2" t="s">
        <v>9</v>
      </c>
      <c r="D1481" s="2" t="s">
        <v>10</v>
      </c>
      <c r="E1481" s="2" t="s">
        <v>11</v>
      </c>
      <c r="F1481" s="2" t="s">
        <v>12</v>
      </c>
      <c r="G1481">
        <v>3.34</v>
      </c>
      <c r="H1481" s="2" t="s">
        <v>13</v>
      </c>
    </row>
    <row r="1482" spans="1:8" x14ac:dyDescent="0.3">
      <c r="A1482" s="1">
        <v>1.0013731365740741</v>
      </c>
      <c r="B1482" s="2" t="s">
        <v>16</v>
      </c>
      <c r="C1482" s="2" t="s">
        <v>9</v>
      </c>
      <c r="D1482" s="2" t="s">
        <v>10</v>
      </c>
      <c r="E1482" s="2" t="s">
        <v>11</v>
      </c>
      <c r="F1482" s="2" t="s">
        <v>12</v>
      </c>
      <c r="G1482">
        <v>3.34</v>
      </c>
      <c r="H1482" s="2" t="s">
        <v>13</v>
      </c>
    </row>
    <row r="1483" spans="1:8" x14ac:dyDescent="0.3">
      <c r="A1483" s="1">
        <v>1.001488877314815</v>
      </c>
      <c r="B1483" s="2" t="s">
        <v>16</v>
      </c>
      <c r="C1483" s="2" t="s">
        <v>9</v>
      </c>
      <c r="D1483" s="2" t="s">
        <v>10</v>
      </c>
      <c r="E1483" s="2" t="s">
        <v>11</v>
      </c>
      <c r="F1483" s="2" t="s">
        <v>12</v>
      </c>
      <c r="G1483">
        <v>3.3499999999999996</v>
      </c>
      <c r="H1483" s="2" t="s">
        <v>13</v>
      </c>
    </row>
    <row r="1484" spans="1:8" x14ac:dyDescent="0.3">
      <c r="A1484" s="1">
        <v>1.0016104050925927</v>
      </c>
      <c r="B1484" s="2" t="s">
        <v>16</v>
      </c>
      <c r="C1484" s="2" t="s">
        <v>9</v>
      </c>
      <c r="D1484" s="2" t="s">
        <v>10</v>
      </c>
      <c r="E1484" s="2" t="s">
        <v>11</v>
      </c>
      <c r="F1484" s="2" t="s">
        <v>12</v>
      </c>
      <c r="G1484">
        <v>3.34</v>
      </c>
      <c r="H1484" s="2" t="s">
        <v>13</v>
      </c>
    </row>
    <row r="1485" spans="1:8" x14ac:dyDescent="0.3">
      <c r="A1485" s="1">
        <v>1.0017261458333335</v>
      </c>
      <c r="B1485" s="2" t="s">
        <v>16</v>
      </c>
      <c r="C1485" s="2" t="s">
        <v>9</v>
      </c>
      <c r="D1485" s="2" t="s">
        <v>10</v>
      </c>
      <c r="E1485" s="2" t="s">
        <v>11</v>
      </c>
      <c r="F1485" s="2" t="s">
        <v>12</v>
      </c>
      <c r="G1485">
        <v>3.3499999999999996</v>
      </c>
      <c r="H1485" s="2" t="s">
        <v>13</v>
      </c>
    </row>
    <row r="1486" spans="1:8" x14ac:dyDescent="0.3">
      <c r="A1486" s="1">
        <v>1.0018476736111113</v>
      </c>
      <c r="B1486" s="2" t="s">
        <v>16</v>
      </c>
      <c r="C1486" s="2" t="s">
        <v>9</v>
      </c>
      <c r="D1486" s="2" t="s">
        <v>10</v>
      </c>
      <c r="E1486" s="2" t="s">
        <v>11</v>
      </c>
      <c r="F1486" s="2" t="s">
        <v>12</v>
      </c>
      <c r="G1486">
        <v>3.34</v>
      </c>
      <c r="H1486" s="2" t="s">
        <v>13</v>
      </c>
    </row>
    <row r="1487" spans="1:8" x14ac:dyDescent="0.3">
      <c r="A1487" s="1">
        <v>1.0019634143518519</v>
      </c>
      <c r="B1487" s="2" t="s">
        <v>16</v>
      </c>
      <c r="C1487" s="2" t="s">
        <v>9</v>
      </c>
      <c r="D1487" s="2" t="s">
        <v>10</v>
      </c>
      <c r="E1487" s="2" t="s">
        <v>11</v>
      </c>
      <c r="F1487" s="2" t="s">
        <v>12</v>
      </c>
      <c r="G1487">
        <v>3.3499999999999996</v>
      </c>
      <c r="H1487" s="2" t="s">
        <v>13</v>
      </c>
    </row>
    <row r="1488" spans="1:8" x14ac:dyDescent="0.3">
      <c r="A1488" s="1">
        <v>1.0020849421296296</v>
      </c>
      <c r="B1488" s="2" t="s">
        <v>16</v>
      </c>
      <c r="C1488" s="2" t="s">
        <v>9</v>
      </c>
      <c r="D1488" s="2" t="s">
        <v>10</v>
      </c>
      <c r="E1488" s="2" t="s">
        <v>11</v>
      </c>
      <c r="F1488" s="2" t="s">
        <v>12</v>
      </c>
      <c r="G1488">
        <v>3.35</v>
      </c>
      <c r="H1488" s="2" t="s">
        <v>13</v>
      </c>
    </row>
    <row r="1489" spans="1:8" x14ac:dyDescent="0.3">
      <c r="A1489" s="1">
        <v>1.0022006828703705</v>
      </c>
      <c r="B1489" s="2" t="s">
        <v>16</v>
      </c>
      <c r="C1489" s="2" t="s">
        <v>9</v>
      </c>
      <c r="D1489" s="2" t="s">
        <v>10</v>
      </c>
      <c r="E1489" s="2" t="s">
        <v>11</v>
      </c>
      <c r="F1489" s="2" t="s">
        <v>12</v>
      </c>
      <c r="G1489">
        <v>3.29</v>
      </c>
      <c r="H1489" s="2" t="s">
        <v>13</v>
      </c>
    </row>
    <row r="1490" spans="1:8" x14ac:dyDescent="0.3">
      <c r="A1490" s="1">
        <v>1.0023222106481482</v>
      </c>
      <c r="B1490" s="2" t="s">
        <v>16</v>
      </c>
      <c r="C1490" s="2" t="s">
        <v>9</v>
      </c>
      <c r="D1490" s="2" t="s">
        <v>10</v>
      </c>
      <c r="E1490" s="2" t="s">
        <v>11</v>
      </c>
      <c r="F1490" s="2" t="s">
        <v>12</v>
      </c>
      <c r="G1490">
        <v>3.35</v>
      </c>
      <c r="H1490" s="2" t="s">
        <v>13</v>
      </c>
    </row>
    <row r="1491" spans="1:8" x14ac:dyDescent="0.3">
      <c r="A1491" s="1">
        <v>1.002437951388889</v>
      </c>
      <c r="B1491" s="2" t="s">
        <v>16</v>
      </c>
      <c r="C1491" s="2" t="s">
        <v>9</v>
      </c>
      <c r="D1491" s="2" t="s">
        <v>10</v>
      </c>
      <c r="E1491" s="2" t="s">
        <v>11</v>
      </c>
      <c r="F1491" s="2" t="s">
        <v>12</v>
      </c>
      <c r="G1491">
        <v>3.3</v>
      </c>
      <c r="H1491" s="2" t="s">
        <v>13</v>
      </c>
    </row>
    <row r="1492" spans="1:8" x14ac:dyDescent="0.3">
      <c r="A1492" s="1">
        <v>1.0025594791666668</v>
      </c>
      <c r="B1492" s="2" t="s">
        <v>16</v>
      </c>
      <c r="C1492" s="2" t="s">
        <v>9</v>
      </c>
      <c r="D1492" s="2" t="s">
        <v>10</v>
      </c>
      <c r="E1492" s="2" t="s">
        <v>11</v>
      </c>
      <c r="F1492" s="2" t="s">
        <v>12</v>
      </c>
      <c r="G1492">
        <v>3.33</v>
      </c>
      <c r="H1492" s="2" t="s">
        <v>13</v>
      </c>
    </row>
    <row r="1493" spans="1:8" x14ac:dyDescent="0.3">
      <c r="A1493" s="1">
        <v>1.0026752199074076</v>
      </c>
      <c r="B1493" s="2" t="s">
        <v>16</v>
      </c>
      <c r="C1493" s="2" t="s">
        <v>9</v>
      </c>
      <c r="D1493" s="2" t="s">
        <v>10</v>
      </c>
      <c r="E1493" s="2" t="s">
        <v>11</v>
      </c>
      <c r="F1493" s="2" t="s">
        <v>12</v>
      </c>
      <c r="G1493">
        <v>3.3499999999999996</v>
      </c>
      <c r="H1493" s="2" t="s">
        <v>13</v>
      </c>
    </row>
    <row r="1494" spans="1:8" x14ac:dyDescent="0.3">
      <c r="A1494" s="1">
        <v>1.0027909606481484</v>
      </c>
      <c r="B1494" s="2" t="s">
        <v>16</v>
      </c>
      <c r="C1494" s="2" t="s">
        <v>9</v>
      </c>
      <c r="D1494" s="2" t="s">
        <v>10</v>
      </c>
      <c r="E1494" s="2" t="s">
        <v>11</v>
      </c>
      <c r="F1494" s="2" t="s">
        <v>12</v>
      </c>
      <c r="G1494">
        <v>3.36</v>
      </c>
      <c r="H1494" s="2" t="s">
        <v>13</v>
      </c>
    </row>
    <row r="1495" spans="1:8" x14ac:dyDescent="0.3">
      <c r="A1495" s="1">
        <v>1.0029124884259262</v>
      </c>
      <c r="B1495" s="2" t="s">
        <v>16</v>
      </c>
      <c r="C1495" s="2" t="s">
        <v>9</v>
      </c>
      <c r="D1495" s="2" t="s">
        <v>10</v>
      </c>
      <c r="E1495" s="2" t="s">
        <v>11</v>
      </c>
      <c r="F1495" s="2" t="s">
        <v>12</v>
      </c>
      <c r="G1495">
        <v>3.34</v>
      </c>
      <c r="H1495" s="2" t="s">
        <v>13</v>
      </c>
    </row>
    <row r="1496" spans="1:8" x14ac:dyDescent="0.3">
      <c r="A1496" s="1">
        <v>1.0030282291666668</v>
      </c>
      <c r="B1496" s="2" t="s">
        <v>16</v>
      </c>
      <c r="C1496" s="2" t="s">
        <v>9</v>
      </c>
      <c r="D1496" s="2" t="s">
        <v>10</v>
      </c>
      <c r="E1496" s="2" t="s">
        <v>11</v>
      </c>
      <c r="F1496" s="2" t="s">
        <v>12</v>
      </c>
      <c r="G1496">
        <v>3.31</v>
      </c>
      <c r="H1496" s="2" t="s">
        <v>13</v>
      </c>
    </row>
    <row r="1497" spans="1:8" x14ac:dyDescent="0.3">
      <c r="A1497" s="1">
        <v>1.0031497569444447</v>
      </c>
      <c r="B1497" s="2" t="s">
        <v>16</v>
      </c>
      <c r="C1497" s="2" t="s">
        <v>9</v>
      </c>
      <c r="D1497" s="2" t="s">
        <v>10</v>
      </c>
      <c r="E1497" s="2" t="s">
        <v>11</v>
      </c>
      <c r="F1497" s="2" t="s">
        <v>12</v>
      </c>
      <c r="G1497">
        <v>3.3499999999999996</v>
      </c>
      <c r="H1497" s="2" t="s">
        <v>13</v>
      </c>
    </row>
    <row r="1498" spans="1:8" x14ac:dyDescent="0.3">
      <c r="A1498" s="1">
        <v>1.0032654976851854</v>
      </c>
      <c r="B1498" s="2" t="s">
        <v>16</v>
      </c>
      <c r="C1498" s="2" t="s">
        <v>9</v>
      </c>
      <c r="D1498" s="2" t="s">
        <v>10</v>
      </c>
      <c r="E1498" s="2" t="s">
        <v>11</v>
      </c>
      <c r="F1498" s="2" t="s">
        <v>12</v>
      </c>
      <c r="G1498">
        <v>3.34</v>
      </c>
      <c r="H1498" s="2" t="s">
        <v>13</v>
      </c>
    </row>
    <row r="1499" spans="1:8" x14ac:dyDescent="0.3">
      <c r="A1499" s="1">
        <v>1.0033870254629631</v>
      </c>
      <c r="B1499" s="2" t="s">
        <v>16</v>
      </c>
      <c r="C1499" s="2" t="s">
        <v>9</v>
      </c>
      <c r="D1499" s="2" t="s">
        <v>10</v>
      </c>
      <c r="E1499" s="2" t="s">
        <v>11</v>
      </c>
      <c r="F1499" s="2" t="s">
        <v>12</v>
      </c>
      <c r="G1499">
        <v>3.32</v>
      </c>
      <c r="H1499" s="2" t="s">
        <v>13</v>
      </c>
    </row>
    <row r="1500" spans="1:8" x14ac:dyDescent="0.3">
      <c r="A1500" s="1">
        <v>1.0035027662037039</v>
      </c>
      <c r="B1500" s="2" t="s">
        <v>16</v>
      </c>
      <c r="C1500" s="2" t="s">
        <v>9</v>
      </c>
      <c r="D1500" s="2" t="s">
        <v>10</v>
      </c>
      <c r="E1500" s="2" t="s">
        <v>11</v>
      </c>
      <c r="F1500" s="2" t="s">
        <v>12</v>
      </c>
      <c r="G1500">
        <v>3.34</v>
      </c>
      <c r="H1500" s="2" t="s">
        <v>13</v>
      </c>
    </row>
    <row r="1501" spans="1:8" x14ac:dyDescent="0.3">
      <c r="A1501" s="1">
        <v>1.0036242939814817</v>
      </c>
      <c r="B1501" s="2" t="s">
        <v>16</v>
      </c>
      <c r="C1501" s="2" t="s">
        <v>9</v>
      </c>
      <c r="D1501" s="2" t="s">
        <v>10</v>
      </c>
      <c r="E1501" s="2" t="s">
        <v>11</v>
      </c>
      <c r="F1501" s="2" t="s">
        <v>12</v>
      </c>
      <c r="G1501">
        <v>3.33</v>
      </c>
      <c r="H1501" s="2" t="s">
        <v>13</v>
      </c>
    </row>
    <row r="1502" spans="1:8" x14ac:dyDescent="0.3">
      <c r="A1502" s="1">
        <v>1.0037400347222225</v>
      </c>
      <c r="B1502" s="2" t="s">
        <v>16</v>
      </c>
      <c r="C1502" s="2" t="s">
        <v>9</v>
      </c>
      <c r="D1502" s="2" t="s">
        <v>10</v>
      </c>
      <c r="E1502" s="2" t="s">
        <v>11</v>
      </c>
      <c r="F1502" s="2" t="s">
        <v>12</v>
      </c>
      <c r="G1502">
        <v>3.36</v>
      </c>
      <c r="H1502" s="2" t="s">
        <v>13</v>
      </c>
    </row>
    <row r="1503" spans="1:8" x14ac:dyDescent="0.3">
      <c r="A1503" s="1">
        <v>1.0038615625000002</v>
      </c>
      <c r="B1503" s="2" t="s">
        <v>16</v>
      </c>
      <c r="C1503" s="2" t="s">
        <v>9</v>
      </c>
      <c r="D1503" s="2" t="s">
        <v>10</v>
      </c>
      <c r="E1503" s="2" t="s">
        <v>11</v>
      </c>
      <c r="F1503" s="2" t="s">
        <v>12</v>
      </c>
      <c r="G1503">
        <v>3.3</v>
      </c>
      <c r="H1503" s="2" t="s">
        <v>13</v>
      </c>
    </row>
    <row r="1504" spans="1:8" x14ac:dyDescent="0.3">
      <c r="A1504" s="1">
        <v>1.0039773032407409</v>
      </c>
      <c r="B1504" s="2" t="s">
        <v>16</v>
      </c>
      <c r="C1504" s="2" t="s">
        <v>9</v>
      </c>
      <c r="D1504" s="2" t="s">
        <v>10</v>
      </c>
      <c r="E1504" s="2" t="s">
        <v>11</v>
      </c>
      <c r="F1504" s="2" t="s">
        <v>12</v>
      </c>
      <c r="G1504">
        <v>3.34</v>
      </c>
      <c r="H1504" s="2" t="s">
        <v>13</v>
      </c>
    </row>
    <row r="1505" spans="1:8" x14ac:dyDescent="0.3">
      <c r="A1505" s="1">
        <v>1.0040930439814817</v>
      </c>
      <c r="B1505" s="2" t="s">
        <v>16</v>
      </c>
      <c r="C1505" s="2" t="s">
        <v>9</v>
      </c>
      <c r="D1505" s="2" t="s">
        <v>10</v>
      </c>
      <c r="E1505" s="2" t="s">
        <v>11</v>
      </c>
      <c r="F1505" s="2" t="s">
        <v>12</v>
      </c>
      <c r="G1505">
        <v>3.33</v>
      </c>
      <c r="H1505" s="2" t="s">
        <v>13</v>
      </c>
    </row>
    <row r="1506" spans="1:8" x14ac:dyDescent="0.3">
      <c r="A1506" s="1">
        <v>1.0042145717592594</v>
      </c>
      <c r="B1506" s="2" t="s">
        <v>16</v>
      </c>
      <c r="C1506" s="2" t="s">
        <v>9</v>
      </c>
      <c r="D1506" s="2" t="s">
        <v>10</v>
      </c>
      <c r="E1506" s="2" t="s">
        <v>11</v>
      </c>
      <c r="F1506" s="2" t="s">
        <v>12</v>
      </c>
      <c r="G1506">
        <v>3.34</v>
      </c>
      <c r="H1506" s="2" t="s">
        <v>13</v>
      </c>
    </row>
    <row r="1507" spans="1:8" x14ac:dyDescent="0.3">
      <c r="A1507" s="1">
        <v>1.0043303125000003</v>
      </c>
      <c r="B1507" s="2" t="s">
        <v>16</v>
      </c>
      <c r="C1507" s="2" t="s">
        <v>9</v>
      </c>
      <c r="D1507" s="2" t="s">
        <v>10</v>
      </c>
      <c r="E1507" s="2" t="s">
        <v>11</v>
      </c>
      <c r="F1507" s="2" t="s">
        <v>12</v>
      </c>
      <c r="G1507">
        <v>3.3</v>
      </c>
      <c r="H1507" s="2" t="s">
        <v>13</v>
      </c>
    </row>
    <row r="1508" spans="1:8" x14ac:dyDescent="0.3">
      <c r="A1508" s="1">
        <v>1.004451840277778</v>
      </c>
      <c r="B1508" s="2" t="s">
        <v>16</v>
      </c>
      <c r="C1508" s="2" t="s">
        <v>9</v>
      </c>
      <c r="D1508" s="2" t="s">
        <v>10</v>
      </c>
      <c r="E1508" s="2" t="s">
        <v>11</v>
      </c>
      <c r="F1508" s="2" t="s">
        <v>12</v>
      </c>
      <c r="G1508">
        <v>3.34</v>
      </c>
      <c r="H1508" s="2" t="s">
        <v>13</v>
      </c>
    </row>
    <row r="1509" spans="1:8" x14ac:dyDescent="0.3">
      <c r="A1509" s="1">
        <v>1.0045675810185186</v>
      </c>
      <c r="B1509" s="2" t="s">
        <v>16</v>
      </c>
      <c r="C1509" s="2" t="s">
        <v>9</v>
      </c>
      <c r="D1509" s="2" t="s">
        <v>10</v>
      </c>
      <c r="E1509" s="2" t="s">
        <v>11</v>
      </c>
      <c r="F1509" s="2" t="s">
        <v>12</v>
      </c>
      <c r="G1509">
        <v>3.3499999999999996</v>
      </c>
      <c r="H1509" s="2" t="s">
        <v>13</v>
      </c>
    </row>
    <row r="1510" spans="1:8" x14ac:dyDescent="0.3">
      <c r="A1510" s="1">
        <v>1.0046891087962966</v>
      </c>
      <c r="B1510" s="2" t="s">
        <v>16</v>
      </c>
      <c r="C1510" s="2" t="s">
        <v>9</v>
      </c>
      <c r="D1510" s="2" t="s">
        <v>10</v>
      </c>
      <c r="E1510" s="2" t="s">
        <v>11</v>
      </c>
      <c r="F1510" s="2" t="s">
        <v>12</v>
      </c>
      <c r="G1510">
        <v>3.28</v>
      </c>
      <c r="H1510" s="2" t="s">
        <v>13</v>
      </c>
    </row>
    <row r="1511" spans="1:8" x14ac:dyDescent="0.3">
      <c r="A1511" s="1">
        <v>1.0048048495370372</v>
      </c>
      <c r="B1511" s="2" t="s">
        <v>16</v>
      </c>
      <c r="C1511" s="2" t="s">
        <v>9</v>
      </c>
      <c r="D1511" s="2" t="s">
        <v>10</v>
      </c>
      <c r="E1511" s="2" t="s">
        <v>11</v>
      </c>
      <c r="F1511" s="2" t="s">
        <v>12</v>
      </c>
      <c r="G1511">
        <v>3.3499999999999996</v>
      </c>
      <c r="H1511" s="2" t="s">
        <v>13</v>
      </c>
    </row>
    <row r="1512" spans="1:8" x14ac:dyDescent="0.3">
      <c r="A1512" s="1">
        <v>1.0049263773148149</v>
      </c>
      <c r="B1512" s="2" t="s">
        <v>16</v>
      </c>
      <c r="C1512" s="2" t="s">
        <v>9</v>
      </c>
      <c r="D1512" s="2" t="s">
        <v>10</v>
      </c>
      <c r="E1512" s="2" t="s">
        <v>11</v>
      </c>
      <c r="F1512" s="2" t="s">
        <v>12</v>
      </c>
      <c r="G1512">
        <v>3.33</v>
      </c>
      <c r="H1512" s="2" t="s">
        <v>13</v>
      </c>
    </row>
    <row r="1513" spans="1:8" x14ac:dyDescent="0.3">
      <c r="A1513" s="1">
        <v>1.0050421180555558</v>
      </c>
      <c r="B1513" s="2" t="s">
        <v>16</v>
      </c>
      <c r="C1513" s="2" t="s">
        <v>9</v>
      </c>
      <c r="D1513" s="2" t="s">
        <v>10</v>
      </c>
      <c r="E1513" s="2" t="s">
        <v>11</v>
      </c>
      <c r="F1513" s="2" t="s">
        <v>12</v>
      </c>
      <c r="G1513">
        <v>3.3499999999999996</v>
      </c>
      <c r="H1513" s="2" t="s">
        <v>13</v>
      </c>
    </row>
    <row r="1514" spans="1:8" x14ac:dyDescent="0.3">
      <c r="A1514" s="1">
        <v>1.0051578587962966</v>
      </c>
      <c r="B1514" s="2" t="s">
        <v>16</v>
      </c>
      <c r="C1514" s="2" t="s">
        <v>9</v>
      </c>
      <c r="D1514" s="2" t="s">
        <v>10</v>
      </c>
      <c r="E1514" s="2" t="s">
        <v>11</v>
      </c>
      <c r="F1514" s="2" t="s">
        <v>12</v>
      </c>
      <c r="G1514">
        <v>3.36</v>
      </c>
      <c r="H1514" s="2" t="s">
        <v>13</v>
      </c>
    </row>
    <row r="1515" spans="1:8" x14ac:dyDescent="0.3">
      <c r="A1515" s="1">
        <v>1.0052793865740743</v>
      </c>
      <c r="B1515" s="2" t="s">
        <v>16</v>
      </c>
      <c r="C1515" s="2" t="s">
        <v>9</v>
      </c>
      <c r="D1515" s="2" t="s">
        <v>10</v>
      </c>
      <c r="E1515" s="2" t="s">
        <v>11</v>
      </c>
      <c r="F1515" s="2" t="s">
        <v>12</v>
      </c>
      <c r="G1515">
        <v>3.34</v>
      </c>
      <c r="H1515" s="2" t="s">
        <v>13</v>
      </c>
    </row>
    <row r="1516" spans="1:8" x14ac:dyDescent="0.3">
      <c r="A1516" s="1">
        <v>1.005395127314815</v>
      </c>
      <c r="B1516" s="2" t="s">
        <v>16</v>
      </c>
      <c r="C1516" s="2" t="s">
        <v>9</v>
      </c>
      <c r="D1516" s="2" t="s">
        <v>10</v>
      </c>
      <c r="E1516" s="2" t="s">
        <v>11</v>
      </c>
      <c r="F1516" s="2" t="s">
        <v>12</v>
      </c>
      <c r="G1516">
        <v>3.36</v>
      </c>
      <c r="H1516" s="2" t="s">
        <v>13</v>
      </c>
    </row>
    <row r="1517" spans="1:8" x14ac:dyDescent="0.3">
      <c r="A1517" s="1">
        <v>1.0055166550925929</v>
      </c>
      <c r="B1517" s="2" t="s">
        <v>16</v>
      </c>
      <c r="C1517" s="2" t="s">
        <v>9</v>
      </c>
      <c r="D1517" s="2" t="s">
        <v>10</v>
      </c>
      <c r="E1517" s="2" t="s">
        <v>11</v>
      </c>
      <c r="F1517" s="2" t="s">
        <v>12</v>
      </c>
      <c r="G1517">
        <v>3.3</v>
      </c>
      <c r="H1517" s="2" t="s">
        <v>13</v>
      </c>
    </row>
    <row r="1518" spans="1:8" x14ac:dyDescent="0.3">
      <c r="A1518" s="1">
        <v>1.0056323958333335</v>
      </c>
      <c r="B1518" s="2" t="s">
        <v>16</v>
      </c>
      <c r="C1518" s="2" t="s">
        <v>9</v>
      </c>
      <c r="D1518" s="2" t="s">
        <v>10</v>
      </c>
      <c r="E1518" s="2" t="s">
        <v>11</v>
      </c>
      <c r="F1518" s="2" t="s">
        <v>12</v>
      </c>
      <c r="G1518">
        <v>3.34</v>
      </c>
      <c r="H1518" s="2" t="s">
        <v>13</v>
      </c>
    </row>
    <row r="1519" spans="1:8" x14ac:dyDescent="0.3">
      <c r="A1519" s="1">
        <v>1.0057539236111113</v>
      </c>
      <c r="B1519" s="2" t="s">
        <v>16</v>
      </c>
      <c r="C1519" s="2" t="s">
        <v>9</v>
      </c>
      <c r="D1519" s="2" t="s">
        <v>10</v>
      </c>
      <c r="E1519" s="2" t="s">
        <v>11</v>
      </c>
      <c r="F1519" s="2" t="s">
        <v>12</v>
      </c>
      <c r="G1519">
        <v>3.3299999999999996</v>
      </c>
      <c r="H1519" s="2" t="s">
        <v>13</v>
      </c>
    </row>
    <row r="1520" spans="1:8" x14ac:dyDescent="0.3">
      <c r="A1520" s="1">
        <v>1.005869652777778</v>
      </c>
      <c r="B1520" s="2" t="s">
        <v>16</v>
      </c>
      <c r="C1520" s="2" t="s">
        <v>9</v>
      </c>
      <c r="D1520" s="2" t="s">
        <v>10</v>
      </c>
      <c r="E1520" s="2" t="s">
        <v>11</v>
      </c>
      <c r="F1520" s="2" t="s">
        <v>12</v>
      </c>
      <c r="G1520">
        <v>3.36</v>
      </c>
      <c r="H1520" s="2" t="s">
        <v>13</v>
      </c>
    </row>
    <row r="1521" spans="1:8" x14ac:dyDescent="0.3">
      <c r="A1521" s="1">
        <v>1.0059911921296298</v>
      </c>
      <c r="B1521" s="2" t="s">
        <v>16</v>
      </c>
      <c r="C1521" s="2" t="s">
        <v>9</v>
      </c>
      <c r="D1521" s="2" t="s">
        <v>10</v>
      </c>
      <c r="E1521" s="2" t="s">
        <v>11</v>
      </c>
      <c r="F1521" s="2" t="s">
        <v>12</v>
      </c>
      <c r="G1521">
        <v>3.33</v>
      </c>
      <c r="H1521" s="2" t="s">
        <v>13</v>
      </c>
    </row>
    <row r="1522" spans="1:8" x14ac:dyDescent="0.3">
      <c r="A1522" s="1">
        <v>1.0061069328703707</v>
      </c>
      <c r="B1522" s="2" t="s">
        <v>16</v>
      </c>
      <c r="C1522" s="2" t="s">
        <v>9</v>
      </c>
      <c r="D1522" s="2" t="s">
        <v>10</v>
      </c>
      <c r="E1522" s="2" t="s">
        <v>11</v>
      </c>
      <c r="F1522" s="2" t="s">
        <v>12</v>
      </c>
      <c r="G1522">
        <v>3.36</v>
      </c>
      <c r="H1522" s="2" t="s">
        <v>13</v>
      </c>
    </row>
    <row r="1523" spans="1:8" x14ac:dyDescent="0.3">
      <c r="A1523" s="1">
        <v>1.0062284606481484</v>
      </c>
      <c r="B1523" s="2" t="s">
        <v>16</v>
      </c>
      <c r="C1523" s="2" t="s">
        <v>9</v>
      </c>
      <c r="D1523" s="2" t="s">
        <v>10</v>
      </c>
      <c r="E1523" s="2" t="s">
        <v>11</v>
      </c>
      <c r="F1523" s="2" t="s">
        <v>12</v>
      </c>
      <c r="G1523">
        <v>3.3</v>
      </c>
      <c r="H1523" s="2" t="s">
        <v>13</v>
      </c>
    </row>
    <row r="1524" spans="1:8" x14ac:dyDescent="0.3">
      <c r="A1524" s="1">
        <v>1.0063442013888892</v>
      </c>
      <c r="B1524" s="2" t="s">
        <v>16</v>
      </c>
      <c r="C1524" s="2" t="s">
        <v>9</v>
      </c>
      <c r="D1524" s="2" t="s">
        <v>10</v>
      </c>
      <c r="E1524" s="2" t="s">
        <v>11</v>
      </c>
      <c r="F1524" s="2" t="s">
        <v>12</v>
      </c>
      <c r="G1524">
        <v>3.31</v>
      </c>
      <c r="H1524" s="2" t="s">
        <v>13</v>
      </c>
    </row>
    <row r="1525" spans="1:8" x14ac:dyDescent="0.3">
      <c r="A1525" s="1">
        <v>1.0064599421296299</v>
      </c>
      <c r="B1525" s="2" t="s">
        <v>16</v>
      </c>
      <c r="C1525" s="2" t="s">
        <v>9</v>
      </c>
      <c r="D1525" s="2" t="s">
        <v>10</v>
      </c>
      <c r="E1525" s="2" t="s">
        <v>11</v>
      </c>
      <c r="F1525" s="2" t="s">
        <v>12</v>
      </c>
      <c r="G1525">
        <v>3.34</v>
      </c>
      <c r="H1525" s="2" t="s">
        <v>13</v>
      </c>
    </row>
    <row r="1526" spans="1:8" x14ac:dyDescent="0.3">
      <c r="A1526" s="1">
        <v>1.0065814699074076</v>
      </c>
      <c r="B1526" s="2" t="s">
        <v>16</v>
      </c>
      <c r="C1526" s="2" t="s">
        <v>9</v>
      </c>
      <c r="D1526" s="2" t="s">
        <v>10</v>
      </c>
      <c r="E1526" s="2" t="s">
        <v>11</v>
      </c>
      <c r="F1526" s="2" t="s">
        <v>12</v>
      </c>
      <c r="G1526">
        <v>3.34</v>
      </c>
      <c r="H1526" s="2" t="s">
        <v>13</v>
      </c>
    </row>
    <row r="1527" spans="1:8" x14ac:dyDescent="0.3">
      <c r="A1527" s="1">
        <v>1.0066972106481484</v>
      </c>
      <c r="B1527" s="2" t="s">
        <v>16</v>
      </c>
      <c r="C1527" s="2" t="s">
        <v>9</v>
      </c>
      <c r="D1527" s="2" t="s">
        <v>10</v>
      </c>
      <c r="E1527" s="2" t="s">
        <v>11</v>
      </c>
      <c r="F1527" s="2" t="s">
        <v>12</v>
      </c>
      <c r="G1527">
        <v>3.34</v>
      </c>
      <c r="H1527" s="2" t="s">
        <v>13</v>
      </c>
    </row>
    <row r="1528" spans="1:8" x14ac:dyDescent="0.3">
      <c r="A1528" s="1">
        <v>1.0068187384259262</v>
      </c>
      <c r="B1528" s="2" t="s">
        <v>16</v>
      </c>
      <c r="C1528" s="2" t="s">
        <v>9</v>
      </c>
      <c r="D1528" s="2" t="s">
        <v>10</v>
      </c>
      <c r="E1528" s="2" t="s">
        <v>11</v>
      </c>
      <c r="F1528" s="2" t="s">
        <v>12</v>
      </c>
      <c r="G1528">
        <v>3.34</v>
      </c>
      <c r="H1528" s="2" t="s">
        <v>13</v>
      </c>
    </row>
    <row r="1529" spans="1:8" x14ac:dyDescent="0.3">
      <c r="A1529" s="1">
        <v>1.006934479166667</v>
      </c>
      <c r="B1529" s="2" t="s">
        <v>16</v>
      </c>
      <c r="C1529" s="2" t="s">
        <v>9</v>
      </c>
      <c r="D1529" s="2" t="s">
        <v>10</v>
      </c>
      <c r="E1529" s="2" t="s">
        <v>11</v>
      </c>
      <c r="F1529" s="2" t="s">
        <v>12</v>
      </c>
      <c r="G1529">
        <v>3.34</v>
      </c>
      <c r="H1529" s="2" t="s">
        <v>13</v>
      </c>
    </row>
    <row r="1530" spans="1:8" x14ac:dyDescent="0.3">
      <c r="A1530" s="1">
        <v>1.0070560069444447</v>
      </c>
      <c r="B1530" s="2" t="s">
        <v>16</v>
      </c>
      <c r="C1530" s="2" t="s">
        <v>9</v>
      </c>
      <c r="D1530" s="2" t="s">
        <v>10</v>
      </c>
      <c r="E1530" s="2" t="s">
        <v>11</v>
      </c>
      <c r="F1530" s="2" t="s">
        <v>12</v>
      </c>
      <c r="G1530">
        <v>3.33</v>
      </c>
      <c r="H1530" s="2" t="s">
        <v>13</v>
      </c>
    </row>
    <row r="1531" spans="1:8" x14ac:dyDescent="0.3">
      <c r="A1531" s="1">
        <v>1.0071717476851854</v>
      </c>
      <c r="B1531" s="2" t="s">
        <v>16</v>
      </c>
      <c r="C1531" s="2" t="s">
        <v>9</v>
      </c>
      <c r="D1531" s="2" t="s">
        <v>10</v>
      </c>
      <c r="E1531" s="2" t="s">
        <v>11</v>
      </c>
      <c r="F1531" s="2" t="s">
        <v>12</v>
      </c>
      <c r="G1531">
        <v>3.31</v>
      </c>
      <c r="H1531" s="2" t="s">
        <v>13</v>
      </c>
    </row>
    <row r="1532" spans="1:8" x14ac:dyDescent="0.3">
      <c r="A1532" s="1">
        <v>1.0072932754629633</v>
      </c>
      <c r="B1532" s="2" t="s">
        <v>16</v>
      </c>
      <c r="C1532" s="2" t="s">
        <v>9</v>
      </c>
      <c r="D1532" s="2" t="s">
        <v>10</v>
      </c>
      <c r="E1532" s="2" t="s">
        <v>11</v>
      </c>
      <c r="F1532" s="2" t="s">
        <v>12</v>
      </c>
      <c r="G1532">
        <v>3.32</v>
      </c>
      <c r="H1532" s="2" t="s">
        <v>13</v>
      </c>
    </row>
    <row r="1533" spans="1:8" x14ac:dyDescent="0.3">
      <c r="A1533" s="1">
        <v>1.0074090162037039</v>
      </c>
      <c r="B1533" s="2" t="s">
        <v>16</v>
      </c>
      <c r="C1533" s="2" t="s">
        <v>9</v>
      </c>
      <c r="D1533" s="2" t="s">
        <v>10</v>
      </c>
      <c r="E1533" s="2" t="s">
        <v>11</v>
      </c>
      <c r="F1533" s="2" t="s">
        <v>12</v>
      </c>
      <c r="G1533">
        <v>3.34</v>
      </c>
      <c r="H1533" s="2" t="s">
        <v>13</v>
      </c>
    </row>
    <row r="1534" spans="1:8" x14ac:dyDescent="0.3">
      <c r="A1534" s="1">
        <v>1.0075247569444448</v>
      </c>
      <c r="B1534" s="2" t="s">
        <v>16</v>
      </c>
      <c r="C1534" s="2" t="s">
        <v>9</v>
      </c>
      <c r="D1534" s="2" t="s">
        <v>10</v>
      </c>
      <c r="E1534" s="2" t="s">
        <v>11</v>
      </c>
      <c r="F1534" s="2" t="s">
        <v>12</v>
      </c>
      <c r="G1534">
        <v>3.34</v>
      </c>
      <c r="H1534" s="2" t="s">
        <v>13</v>
      </c>
    </row>
    <row r="1535" spans="1:8" x14ac:dyDescent="0.3">
      <c r="A1535" s="1">
        <v>1.0076462847222225</v>
      </c>
      <c r="B1535" s="2" t="s">
        <v>16</v>
      </c>
      <c r="C1535" s="2" t="s">
        <v>9</v>
      </c>
      <c r="D1535" s="2" t="s">
        <v>10</v>
      </c>
      <c r="E1535" s="2" t="s">
        <v>11</v>
      </c>
      <c r="F1535" s="2" t="s">
        <v>12</v>
      </c>
      <c r="G1535">
        <v>3.34</v>
      </c>
      <c r="H1535" s="2" t="s">
        <v>13</v>
      </c>
    </row>
    <row r="1536" spans="1:8" x14ac:dyDescent="0.3">
      <c r="A1536" s="1">
        <v>1.0077620254629631</v>
      </c>
      <c r="B1536" s="2" t="s">
        <v>16</v>
      </c>
      <c r="C1536" s="2" t="s">
        <v>9</v>
      </c>
      <c r="D1536" s="2" t="s">
        <v>10</v>
      </c>
      <c r="E1536" s="2" t="s">
        <v>11</v>
      </c>
      <c r="F1536" s="2" t="s">
        <v>12</v>
      </c>
      <c r="G1536">
        <v>3.34</v>
      </c>
      <c r="H1536" s="2" t="s">
        <v>13</v>
      </c>
    </row>
    <row r="1537" spans="1:8" x14ac:dyDescent="0.3">
      <c r="A1537" s="1">
        <v>1.0078835532407411</v>
      </c>
      <c r="B1537" s="2" t="s">
        <v>16</v>
      </c>
      <c r="C1537" s="2" t="s">
        <v>9</v>
      </c>
      <c r="D1537" s="2" t="s">
        <v>10</v>
      </c>
      <c r="E1537" s="2" t="s">
        <v>11</v>
      </c>
      <c r="F1537" s="2" t="s">
        <v>12</v>
      </c>
      <c r="G1537">
        <v>3.36</v>
      </c>
      <c r="H1537" s="2" t="s">
        <v>13</v>
      </c>
    </row>
    <row r="1538" spans="1:8" x14ac:dyDescent="0.3">
      <c r="A1538" s="1">
        <v>1.0079992824074075</v>
      </c>
      <c r="B1538" s="2" t="s">
        <v>16</v>
      </c>
      <c r="C1538" s="2" t="s">
        <v>9</v>
      </c>
      <c r="D1538" s="2" t="s">
        <v>10</v>
      </c>
      <c r="E1538" s="2" t="s">
        <v>11</v>
      </c>
      <c r="F1538" s="2" t="s">
        <v>12</v>
      </c>
      <c r="G1538">
        <v>3.3499999999999996</v>
      </c>
      <c r="H1538" s="2" t="s">
        <v>13</v>
      </c>
    </row>
    <row r="1539" spans="1:8" x14ac:dyDescent="0.3">
      <c r="A1539" s="1">
        <v>1.0081208217592594</v>
      </c>
      <c r="B1539" s="2" t="s">
        <v>16</v>
      </c>
      <c r="C1539" s="2" t="s">
        <v>9</v>
      </c>
      <c r="D1539" s="2" t="s">
        <v>10</v>
      </c>
      <c r="E1539" s="2" t="s">
        <v>11</v>
      </c>
      <c r="F1539" s="2" t="s">
        <v>12</v>
      </c>
      <c r="G1539">
        <v>3.29</v>
      </c>
      <c r="H1539" s="2" t="s">
        <v>13</v>
      </c>
    </row>
    <row r="1540" spans="1:8" x14ac:dyDescent="0.3">
      <c r="A1540" s="1">
        <v>1.0082365625000003</v>
      </c>
      <c r="B1540" s="2" t="s">
        <v>16</v>
      </c>
      <c r="C1540" s="2" t="s">
        <v>9</v>
      </c>
      <c r="D1540" s="2" t="s">
        <v>10</v>
      </c>
      <c r="E1540" s="2" t="s">
        <v>11</v>
      </c>
      <c r="F1540" s="2" t="s">
        <v>12</v>
      </c>
      <c r="G1540">
        <v>3.33</v>
      </c>
      <c r="H1540" s="2" t="s">
        <v>13</v>
      </c>
    </row>
    <row r="1541" spans="1:8" x14ac:dyDescent="0.3">
      <c r="A1541" s="1">
        <v>1.008358090277778</v>
      </c>
      <c r="B1541" s="2" t="s">
        <v>16</v>
      </c>
      <c r="C1541" s="2" t="s">
        <v>9</v>
      </c>
      <c r="D1541" s="2" t="s">
        <v>10</v>
      </c>
      <c r="E1541" s="2" t="s">
        <v>11</v>
      </c>
      <c r="F1541" s="2" t="s">
        <v>12</v>
      </c>
      <c r="G1541">
        <v>3.33</v>
      </c>
      <c r="H1541" s="2" t="s">
        <v>13</v>
      </c>
    </row>
    <row r="1542" spans="1:8" x14ac:dyDescent="0.3">
      <c r="A1542" s="1">
        <v>1.0084738541666669</v>
      </c>
      <c r="B1542" s="2" t="s">
        <v>16</v>
      </c>
      <c r="C1542" s="2" t="s">
        <v>9</v>
      </c>
      <c r="D1542" s="2" t="s">
        <v>10</v>
      </c>
      <c r="E1542" s="2" t="s">
        <v>11</v>
      </c>
      <c r="F1542" s="2" t="s">
        <v>12</v>
      </c>
      <c r="G1542">
        <v>3.3499999999999996</v>
      </c>
      <c r="H1542" s="2" t="s">
        <v>13</v>
      </c>
    </row>
    <row r="1543" spans="1:8" x14ac:dyDescent="0.3">
      <c r="A1543" s="1">
        <v>1.0085953587962966</v>
      </c>
      <c r="B1543" s="2" t="s">
        <v>16</v>
      </c>
      <c r="C1543" s="2" t="s">
        <v>9</v>
      </c>
      <c r="D1543" s="2" t="s">
        <v>10</v>
      </c>
      <c r="E1543" s="2" t="s">
        <v>11</v>
      </c>
      <c r="F1543" s="2" t="s">
        <v>12</v>
      </c>
      <c r="G1543">
        <v>3.32</v>
      </c>
      <c r="H1543" s="2" t="s">
        <v>13</v>
      </c>
    </row>
    <row r="1544" spans="1:8" x14ac:dyDescent="0.3">
      <c r="A1544" s="1">
        <v>1.0087110995370372</v>
      </c>
      <c r="B1544" s="2" t="s">
        <v>16</v>
      </c>
      <c r="C1544" s="2" t="s">
        <v>9</v>
      </c>
      <c r="D1544" s="2" t="s">
        <v>10</v>
      </c>
      <c r="E1544" s="2" t="s">
        <v>11</v>
      </c>
      <c r="F1544" s="2" t="s">
        <v>12</v>
      </c>
      <c r="G1544">
        <v>3.3</v>
      </c>
      <c r="H1544" s="2" t="s">
        <v>13</v>
      </c>
    </row>
    <row r="1545" spans="1:8" x14ac:dyDescent="0.3">
      <c r="A1545" s="1">
        <v>1.008826840277778</v>
      </c>
      <c r="B1545" s="2" t="s">
        <v>16</v>
      </c>
      <c r="C1545" s="2" t="s">
        <v>9</v>
      </c>
      <c r="D1545" s="2" t="s">
        <v>10</v>
      </c>
      <c r="E1545" s="2" t="s">
        <v>11</v>
      </c>
      <c r="F1545" s="2" t="s">
        <v>12</v>
      </c>
      <c r="G1545">
        <v>3.34</v>
      </c>
      <c r="H1545" s="2" t="s">
        <v>13</v>
      </c>
    </row>
    <row r="1546" spans="1:8" x14ac:dyDescent="0.3">
      <c r="A1546" s="1">
        <v>1.0089483680555558</v>
      </c>
      <c r="B1546" s="2" t="s">
        <v>16</v>
      </c>
      <c r="C1546" s="2" t="s">
        <v>9</v>
      </c>
      <c r="D1546" s="2" t="s">
        <v>10</v>
      </c>
      <c r="E1546" s="2" t="s">
        <v>11</v>
      </c>
      <c r="F1546" s="2" t="s">
        <v>12</v>
      </c>
      <c r="G1546">
        <v>3.3499999999999996</v>
      </c>
      <c r="H1546" s="2" t="s">
        <v>13</v>
      </c>
    </row>
    <row r="1547" spans="1:8" x14ac:dyDescent="0.3">
      <c r="A1547" s="1">
        <v>1.0090641319444447</v>
      </c>
      <c r="B1547" s="2" t="s">
        <v>16</v>
      </c>
      <c r="C1547" s="2" t="s">
        <v>9</v>
      </c>
      <c r="D1547" s="2" t="s">
        <v>10</v>
      </c>
      <c r="E1547" s="2" t="s">
        <v>11</v>
      </c>
      <c r="F1547" s="2" t="s">
        <v>12</v>
      </c>
      <c r="G1547">
        <v>3.29</v>
      </c>
      <c r="H1547" s="2" t="s">
        <v>13</v>
      </c>
    </row>
    <row r="1548" spans="1:8" x14ac:dyDescent="0.3">
      <c r="A1548" s="1">
        <v>1.0091856365740743</v>
      </c>
      <c r="B1548" s="2" t="s">
        <v>16</v>
      </c>
      <c r="C1548" s="2" t="s">
        <v>9</v>
      </c>
      <c r="D1548" s="2" t="s">
        <v>10</v>
      </c>
      <c r="E1548" s="2" t="s">
        <v>11</v>
      </c>
      <c r="F1548" s="2" t="s">
        <v>12</v>
      </c>
      <c r="G1548">
        <v>3.3499999999999996</v>
      </c>
      <c r="H1548" s="2" t="s">
        <v>13</v>
      </c>
    </row>
    <row r="1549" spans="1:8" x14ac:dyDescent="0.3">
      <c r="A1549" s="1">
        <v>1.0093013773148152</v>
      </c>
      <c r="B1549" s="2" t="s">
        <v>16</v>
      </c>
      <c r="C1549" s="2" t="s">
        <v>9</v>
      </c>
      <c r="D1549" s="2" t="s">
        <v>10</v>
      </c>
      <c r="E1549" s="2" t="s">
        <v>11</v>
      </c>
      <c r="F1549" s="2" t="s">
        <v>12</v>
      </c>
      <c r="G1549">
        <v>3.36</v>
      </c>
      <c r="H1549" s="2" t="s">
        <v>13</v>
      </c>
    </row>
    <row r="1550" spans="1:8" x14ac:dyDescent="0.3">
      <c r="A1550" s="1">
        <v>1.0094229050925929</v>
      </c>
      <c r="B1550" s="2" t="s">
        <v>16</v>
      </c>
      <c r="C1550" s="2" t="s">
        <v>9</v>
      </c>
      <c r="D1550" s="2" t="s">
        <v>10</v>
      </c>
      <c r="E1550" s="2" t="s">
        <v>11</v>
      </c>
      <c r="F1550" s="2" t="s">
        <v>12</v>
      </c>
      <c r="G1550">
        <v>3.33</v>
      </c>
      <c r="H1550" s="2" t="s">
        <v>13</v>
      </c>
    </row>
    <row r="1551" spans="1:8" x14ac:dyDescent="0.3">
      <c r="A1551" s="1">
        <v>1.0095386458333335</v>
      </c>
      <c r="B1551" s="2" t="s">
        <v>16</v>
      </c>
      <c r="C1551" s="2" t="s">
        <v>9</v>
      </c>
      <c r="D1551" s="2" t="s">
        <v>10</v>
      </c>
      <c r="E1551" s="2" t="s">
        <v>11</v>
      </c>
      <c r="F1551" s="2" t="s">
        <v>12</v>
      </c>
      <c r="G1551">
        <v>3.36</v>
      </c>
      <c r="H1551" s="2" t="s">
        <v>13</v>
      </c>
    </row>
    <row r="1552" spans="1:8" x14ac:dyDescent="0.3">
      <c r="A1552" s="1">
        <v>1.0096601736111113</v>
      </c>
      <c r="B1552" s="2" t="s">
        <v>16</v>
      </c>
      <c r="C1552" s="2" t="s">
        <v>9</v>
      </c>
      <c r="D1552" s="2" t="s">
        <v>10</v>
      </c>
      <c r="E1552" s="2" t="s">
        <v>11</v>
      </c>
      <c r="F1552" s="2" t="s">
        <v>12</v>
      </c>
      <c r="G1552">
        <v>3.34</v>
      </c>
      <c r="H1552" s="2" t="s">
        <v>13</v>
      </c>
    </row>
    <row r="1553" spans="1:8" x14ac:dyDescent="0.3">
      <c r="A1553" s="1">
        <v>1.0097759143518521</v>
      </c>
      <c r="B1553" s="2" t="s">
        <v>16</v>
      </c>
      <c r="C1553" s="2" t="s">
        <v>9</v>
      </c>
      <c r="D1553" s="2" t="s">
        <v>10</v>
      </c>
      <c r="E1553" s="2" t="s">
        <v>11</v>
      </c>
      <c r="F1553" s="2" t="s">
        <v>12</v>
      </c>
      <c r="G1553">
        <v>3.34</v>
      </c>
      <c r="H1553" s="2" t="s">
        <v>13</v>
      </c>
    </row>
    <row r="1554" spans="1:8" x14ac:dyDescent="0.3">
      <c r="A1554" s="1">
        <v>1.0098974421296298</v>
      </c>
      <c r="B1554" s="2" t="s">
        <v>16</v>
      </c>
      <c r="C1554" s="2" t="s">
        <v>9</v>
      </c>
      <c r="D1554" s="2" t="s">
        <v>10</v>
      </c>
      <c r="E1554" s="2" t="s">
        <v>11</v>
      </c>
      <c r="F1554" s="2" t="s">
        <v>12</v>
      </c>
      <c r="G1554">
        <v>3.3499999999999996</v>
      </c>
      <c r="H1554" s="2" t="s">
        <v>13</v>
      </c>
    </row>
    <row r="1555" spans="1:8" x14ac:dyDescent="0.3">
      <c r="A1555" s="1">
        <v>1.0100131828703707</v>
      </c>
      <c r="B1555" s="2" t="s">
        <v>16</v>
      </c>
      <c r="C1555" s="2" t="s">
        <v>9</v>
      </c>
      <c r="D1555" s="2" t="s">
        <v>10</v>
      </c>
      <c r="E1555" s="2" t="s">
        <v>11</v>
      </c>
      <c r="F1555" s="2" t="s">
        <v>12</v>
      </c>
      <c r="G1555">
        <v>3.32</v>
      </c>
      <c r="H1555" s="2" t="s">
        <v>13</v>
      </c>
    </row>
    <row r="1556" spans="1:8" x14ac:dyDescent="0.3">
      <c r="A1556" s="1">
        <v>1.0101289236111113</v>
      </c>
      <c r="B1556" s="2" t="s">
        <v>16</v>
      </c>
      <c r="C1556" s="2" t="s">
        <v>9</v>
      </c>
      <c r="D1556" s="2" t="s">
        <v>10</v>
      </c>
      <c r="E1556" s="2" t="s">
        <v>11</v>
      </c>
      <c r="F1556" s="2" t="s">
        <v>12</v>
      </c>
      <c r="G1556">
        <v>3.34</v>
      </c>
      <c r="H1556" s="2" t="s">
        <v>13</v>
      </c>
    </row>
    <row r="1557" spans="1:8" x14ac:dyDescent="0.3">
      <c r="A1557" s="1">
        <v>1.0102504513888892</v>
      </c>
      <c r="B1557" s="2" t="s">
        <v>16</v>
      </c>
      <c r="C1557" s="2" t="s">
        <v>9</v>
      </c>
      <c r="D1557" s="2" t="s">
        <v>10</v>
      </c>
      <c r="E1557" s="2" t="s">
        <v>11</v>
      </c>
      <c r="F1557" s="2" t="s">
        <v>12</v>
      </c>
      <c r="G1557">
        <v>3.36</v>
      </c>
      <c r="H1557" s="2" t="s">
        <v>13</v>
      </c>
    </row>
    <row r="1558" spans="1:8" x14ac:dyDescent="0.3">
      <c r="A1558" s="1">
        <v>1.0103661921296299</v>
      </c>
      <c r="B1558" s="2" t="s">
        <v>16</v>
      </c>
      <c r="C1558" s="2" t="s">
        <v>9</v>
      </c>
      <c r="D1558" s="2" t="s">
        <v>10</v>
      </c>
      <c r="E1558" s="2" t="s">
        <v>11</v>
      </c>
      <c r="F1558" s="2" t="s">
        <v>12</v>
      </c>
      <c r="G1558">
        <v>3.3</v>
      </c>
      <c r="H1558" s="2" t="s">
        <v>13</v>
      </c>
    </row>
    <row r="1559" spans="1:8" x14ac:dyDescent="0.3">
      <c r="A1559" s="1">
        <v>1.0104877199074076</v>
      </c>
      <c r="B1559" s="2" t="s">
        <v>16</v>
      </c>
      <c r="C1559" s="2" t="s">
        <v>9</v>
      </c>
      <c r="D1559" s="2" t="s">
        <v>10</v>
      </c>
      <c r="E1559" s="2" t="s">
        <v>11</v>
      </c>
      <c r="F1559" s="2" t="s">
        <v>12</v>
      </c>
      <c r="G1559">
        <v>3.34</v>
      </c>
      <c r="H1559" s="2" t="s">
        <v>13</v>
      </c>
    </row>
    <row r="1560" spans="1:8" x14ac:dyDescent="0.3">
      <c r="A1560" s="1">
        <v>1.0106034606481484</v>
      </c>
      <c r="B1560" s="2" t="s">
        <v>16</v>
      </c>
      <c r="C1560" s="2" t="s">
        <v>9</v>
      </c>
      <c r="D1560" s="2" t="s">
        <v>10</v>
      </c>
      <c r="E1560" s="2" t="s">
        <v>11</v>
      </c>
      <c r="F1560" s="2" t="s">
        <v>12</v>
      </c>
      <c r="G1560">
        <v>3.34</v>
      </c>
      <c r="H1560" s="2" t="s">
        <v>13</v>
      </c>
    </row>
    <row r="1561" spans="1:8" x14ac:dyDescent="0.3">
      <c r="A1561" s="1">
        <v>1.0107249884259262</v>
      </c>
      <c r="B1561" s="2" t="s">
        <v>16</v>
      </c>
      <c r="C1561" s="2" t="s">
        <v>9</v>
      </c>
      <c r="D1561" s="2" t="s">
        <v>10</v>
      </c>
      <c r="E1561" s="2" t="s">
        <v>11</v>
      </c>
      <c r="F1561" s="2" t="s">
        <v>12</v>
      </c>
      <c r="G1561">
        <v>3.32</v>
      </c>
      <c r="H1561" s="2" t="s">
        <v>13</v>
      </c>
    </row>
    <row r="1562" spans="1:8" x14ac:dyDescent="0.3">
      <c r="A1562" s="1">
        <v>1.010840729166667</v>
      </c>
      <c r="B1562" s="2" t="s">
        <v>16</v>
      </c>
      <c r="C1562" s="2" t="s">
        <v>9</v>
      </c>
      <c r="D1562" s="2" t="s">
        <v>10</v>
      </c>
      <c r="E1562" s="2" t="s">
        <v>11</v>
      </c>
      <c r="F1562" s="2" t="s">
        <v>12</v>
      </c>
      <c r="G1562">
        <v>3.34</v>
      </c>
      <c r="H1562" s="2" t="s">
        <v>13</v>
      </c>
    </row>
    <row r="1563" spans="1:8" x14ac:dyDescent="0.3">
      <c r="A1563" s="1">
        <v>1.0109622569444447</v>
      </c>
      <c r="B1563" s="2" t="s">
        <v>16</v>
      </c>
      <c r="C1563" s="2" t="s">
        <v>9</v>
      </c>
      <c r="D1563" s="2" t="s">
        <v>10</v>
      </c>
      <c r="E1563" s="2" t="s">
        <v>11</v>
      </c>
      <c r="F1563" s="2" t="s">
        <v>12</v>
      </c>
      <c r="G1563">
        <v>3.27</v>
      </c>
      <c r="H1563" s="2" t="s">
        <v>13</v>
      </c>
    </row>
    <row r="1564" spans="1:8" x14ac:dyDescent="0.3">
      <c r="A1564" s="1">
        <v>1.0110779976851854</v>
      </c>
      <c r="B1564" s="2" t="s">
        <v>16</v>
      </c>
      <c r="C1564" s="2" t="s">
        <v>9</v>
      </c>
      <c r="D1564" s="2" t="s">
        <v>10</v>
      </c>
      <c r="E1564" s="2" t="s">
        <v>11</v>
      </c>
      <c r="F1564" s="2" t="s">
        <v>12</v>
      </c>
      <c r="G1564">
        <v>3.34</v>
      </c>
      <c r="H1564" s="2" t="s">
        <v>13</v>
      </c>
    </row>
    <row r="1565" spans="1:8" x14ac:dyDescent="0.3">
      <c r="A1565" s="1">
        <v>1.0111937384259262</v>
      </c>
      <c r="B1565" s="2" t="s">
        <v>16</v>
      </c>
      <c r="C1565" s="2" t="s">
        <v>9</v>
      </c>
      <c r="D1565" s="2" t="s">
        <v>10</v>
      </c>
      <c r="E1565" s="2" t="s">
        <v>11</v>
      </c>
      <c r="F1565" s="2" t="s">
        <v>12</v>
      </c>
      <c r="G1565">
        <v>3.29</v>
      </c>
      <c r="H1565" s="2" t="s">
        <v>13</v>
      </c>
    </row>
    <row r="1566" spans="1:8" x14ac:dyDescent="0.3">
      <c r="A1566" s="1">
        <v>1.0113152662037039</v>
      </c>
      <c r="B1566" s="2" t="s">
        <v>16</v>
      </c>
      <c r="C1566" s="2" t="s">
        <v>9</v>
      </c>
      <c r="D1566" s="2" t="s">
        <v>10</v>
      </c>
      <c r="E1566" s="2" t="s">
        <v>11</v>
      </c>
      <c r="F1566" s="2" t="s">
        <v>12</v>
      </c>
      <c r="G1566">
        <v>3.34</v>
      </c>
      <c r="H1566" s="2" t="s">
        <v>13</v>
      </c>
    </row>
    <row r="1567" spans="1:8" x14ac:dyDescent="0.3">
      <c r="A1567" s="1">
        <v>1.0114310069444448</v>
      </c>
      <c r="B1567" s="2" t="s">
        <v>16</v>
      </c>
      <c r="C1567" s="2" t="s">
        <v>9</v>
      </c>
      <c r="D1567" s="2" t="s">
        <v>10</v>
      </c>
      <c r="E1567" s="2" t="s">
        <v>11</v>
      </c>
      <c r="F1567" s="2" t="s">
        <v>12</v>
      </c>
      <c r="G1567">
        <v>3.34</v>
      </c>
      <c r="H1567" s="2" t="s">
        <v>13</v>
      </c>
    </row>
    <row r="1568" spans="1:8" x14ac:dyDescent="0.3">
      <c r="A1568" s="1">
        <v>1.0115525347222225</v>
      </c>
      <c r="B1568" s="2" t="s">
        <v>16</v>
      </c>
      <c r="C1568" s="2" t="s">
        <v>9</v>
      </c>
      <c r="D1568" s="2" t="s">
        <v>10</v>
      </c>
      <c r="E1568" s="2" t="s">
        <v>11</v>
      </c>
      <c r="F1568" s="2" t="s">
        <v>12</v>
      </c>
      <c r="G1568">
        <v>3.34</v>
      </c>
      <c r="H1568" s="2" t="s">
        <v>13</v>
      </c>
    </row>
    <row r="1569" spans="1:8" x14ac:dyDescent="0.3">
      <c r="A1569" s="1">
        <v>1.0116682754629631</v>
      </c>
      <c r="B1569" s="2" t="s">
        <v>16</v>
      </c>
      <c r="C1569" s="2" t="s">
        <v>9</v>
      </c>
      <c r="D1569" s="2" t="s">
        <v>10</v>
      </c>
      <c r="E1569" s="2" t="s">
        <v>11</v>
      </c>
      <c r="F1569" s="2" t="s">
        <v>12</v>
      </c>
      <c r="G1569">
        <v>3.34</v>
      </c>
      <c r="H1569" s="2" t="s">
        <v>13</v>
      </c>
    </row>
    <row r="1570" spans="1:8" x14ac:dyDescent="0.3">
      <c r="A1570" s="1">
        <v>1.0117898032407411</v>
      </c>
      <c r="B1570" s="2" t="s">
        <v>16</v>
      </c>
      <c r="C1570" s="2" t="s">
        <v>9</v>
      </c>
      <c r="D1570" s="2" t="s">
        <v>10</v>
      </c>
      <c r="E1570" s="2" t="s">
        <v>11</v>
      </c>
      <c r="F1570" s="2" t="s">
        <v>12</v>
      </c>
      <c r="G1570">
        <v>3.31</v>
      </c>
      <c r="H1570" s="2" t="s">
        <v>13</v>
      </c>
    </row>
    <row r="1571" spans="1:8" x14ac:dyDescent="0.3">
      <c r="A1571" s="1">
        <v>1.0119055439814817</v>
      </c>
      <c r="B1571" s="2" t="s">
        <v>16</v>
      </c>
      <c r="C1571" s="2" t="s">
        <v>9</v>
      </c>
      <c r="D1571" s="2" t="s">
        <v>10</v>
      </c>
      <c r="E1571" s="2" t="s">
        <v>11</v>
      </c>
      <c r="F1571" s="2" t="s">
        <v>12</v>
      </c>
      <c r="G1571">
        <v>3.31</v>
      </c>
      <c r="H1571" s="2" t="s">
        <v>13</v>
      </c>
    </row>
    <row r="1572" spans="1:8" x14ac:dyDescent="0.3">
      <c r="A1572" s="1">
        <v>1.0120270717592594</v>
      </c>
      <c r="B1572" s="2" t="s">
        <v>16</v>
      </c>
      <c r="C1572" s="2" t="s">
        <v>9</v>
      </c>
      <c r="D1572" s="2" t="s">
        <v>10</v>
      </c>
      <c r="E1572" s="2" t="s">
        <v>11</v>
      </c>
      <c r="F1572" s="2" t="s">
        <v>12</v>
      </c>
      <c r="G1572">
        <v>3.3</v>
      </c>
      <c r="H1572" s="2" t="s">
        <v>13</v>
      </c>
    </row>
    <row r="1573" spans="1:8" x14ac:dyDescent="0.3">
      <c r="A1573" s="1">
        <v>1.0121428125000003</v>
      </c>
      <c r="B1573" s="2" t="s">
        <v>16</v>
      </c>
      <c r="C1573" s="2" t="s">
        <v>9</v>
      </c>
      <c r="D1573" s="2" t="s">
        <v>10</v>
      </c>
      <c r="E1573" s="2" t="s">
        <v>11</v>
      </c>
      <c r="F1573" s="2" t="s">
        <v>12</v>
      </c>
      <c r="G1573">
        <v>3.34</v>
      </c>
      <c r="H1573" s="2" t="s">
        <v>13</v>
      </c>
    </row>
    <row r="1574" spans="1:8" x14ac:dyDescent="0.3">
      <c r="A1574" s="1">
        <v>1.012264340277778</v>
      </c>
      <c r="B1574" s="2" t="s">
        <v>16</v>
      </c>
      <c r="C1574" s="2" t="s">
        <v>9</v>
      </c>
      <c r="D1574" s="2" t="s">
        <v>10</v>
      </c>
      <c r="E1574" s="2" t="s">
        <v>11</v>
      </c>
      <c r="F1574" s="2" t="s">
        <v>12</v>
      </c>
      <c r="G1574">
        <v>3.33</v>
      </c>
      <c r="H1574" s="2" t="s">
        <v>13</v>
      </c>
    </row>
    <row r="1575" spans="1:8" x14ac:dyDescent="0.3">
      <c r="A1575" s="1">
        <v>1.0123800810185188</v>
      </c>
      <c r="B1575" s="2" t="s">
        <v>16</v>
      </c>
      <c r="C1575" s="2" t="s">
        <v>9</v>
      </c>
      <c r="D1575" s="2" t="s">
        <v>10</v>
      </c>
      <c r="E1575" s="2" t="s">
        <v>11</v>
      </c>
      <c r="F1575" s="2" t="s">
        <v>12</v>
      </c>
      <c r="G1575">
        <v>3.34</v>
      </c>
      <c r="H1575" s="2" t="s">
        <v>13</v>
      </c>
    </row>
    <row r="1576" spans="1:8" x14ac:dyDescent="0.3">
      <c r="A1576" s="1">
        <v>1.0124958217592595</v>
      </c>
      <c r="B1576" s="2" t="s">
        <v>16</v>
      </c>
      <c r="C1576" s="2" t="s">
        <v>9</v>
      </c>
      <c r="D1576" s="2" t="s">
        <v>10</v>
      </c>
      <c r="E1576" s="2" t="s">
        <v>11</v>
      </c>
      <c r="F1576" s="2" t="s">
        <v>12</v>
      </c>
      <c r="G1576">
        <v>3.34</v>
      </c>
      <c r="H1576" s="2" t="s">
        <v>13</v>
      </c>
    </row>
    <row r="1577" spans="1:8" x14ac:dyDescent="0.3">
      <c r="A1577" s="1">
        <v>1.0126173495370372</v>
      </c>
      <c r="B1577" s="2" t="s">
        <v>16</v>
      </c>
      <c r="C1577" s="2" t="s">
        <v>9</v>
      </c>
      <c r="D1577" s="2" t="s">
        <v>10</v>
      </c>
      <c r="E1577" s="2" t="s">
        <v>11</v>
      </c>
      <c r="F1577" s="2" t="s">
        <v>12</v>
      </c>
      <c r="G1577">
        <v>3.34</v>
      </c>
      <c r="H1577" s="2" t="s">
        <v>13</v>
      </c>
    </row>
    <row r="1578" spans="1:8" x14ac:dyDescent="0.3">
      <c r="A1578" s="1">
        <v>1.012733090277778</v>
      </c>
      <c r="B1578" s="2" t="s">
        <v>16</v>
      </c>
      <c r="C1578" s="2" t="s">
        <v>9</v>
      </c>
      <c r="D1578" s="2" t="s">
        <v>10</v>
      </c>
      <c r="E1578" s="2" t="s">
        <v>11</v>
      </c>
      <c r="F1578" s="2" t="s">
        <v>12</v>
      </c>
      <c r="G1578">
        <v>3.28</v>
      </c>
      <c r="H1578" s="2" t="s">
        <v>13</v>
      </c>
    </row>
    <row r="1579" spans="1:8" x14ac:dyDescent="0.3">
      <c r="A1579" s="1">
        <v>1.0128546180555558</v>
      </c>
      <c r="B1579" s="2" t="s">
        <v>16</v>
      </c>
      <c r="C1579" s="2" t="s">
        <v>9</v>
      </c>
      <c r="D1579" s="2" t="s">
        <v>10</v>
      </c>
      <c r="E1579" s="2" t="s">
        <v>11</v>
      </c>
      <c r="F1579" s="2" t="s">
        <v>12</v>
      </c>
      <c r="G1579">
        <v>3.28</v>
      </c>
      <c r="H1579" s="2" t="s">
        <v>13</v>
      </c>
    </row>
    <row r="1580" spans="1:8" x14ac:dyDescent="0.3">
      <c r="A1580" s="1">
        <v>1.0129703587962966</v>
      </c>
      <c r="B1580" s="2" t="s">
        <v>16</v>
      </c>
      <c r="C1580" s="2" t="s">
        <v>9</v>
      </c>
      <c r="D1580" s="2" t="s">
        <v>10</v>
      </c>
      <c r="E1580" s="2" t="s">
        <v>11</v>
      </c>
      <c r="F1580" s="2" t="s">
        <v>12</v>
      </c>
      <c r="G1580">
        <v>3.34</v>
      </c>
      <c r="H1580" s="2" t="s">
        <v>13</v>
      </c>
    </row>
    <row r="1581" spans="1:8" x14ac:dyDescent="0.3">
      <c r="A1581" s="1">
        <v>1.0130918865740743</v>
      </c>
      <c r="B1581" s="2" t="s">
        <v>16</v>
      </c>
      <c r="C1581" s="2" t="s">
        <v>9</v>
      </c>
      <c r="D1581" s="2" t="s">
        <v>10</v>
      </c>
      <c r="E1581" s="2" t="s">
        <v>11</v>
      </c>
      <c r="F1581" s="2" t="s">
        <v>12</v>
      </c>
      <c r="G1581">
        <v>3.33</v>
      </c>
      <c r="H1581" s="2" t="s">
        <v>13</v>
      </c>
    </row>
    <row r="1582" spans="1:8" x14ac:dyDescent="0.3">
      <c r="A1582" s="1">
        <v>1.0132076273148152</v>
      </c>
      <c r="B1582" s="2" t="s">
        <v>16</v>
      </c>
      <c r="C1582" s="2" t="s">
        <v>9</v>
      </c>
      <c r="D1582" s="2" t="s">
        <v>10</v>
      </c>
      <c r="E1582" s="2" t="s">
        <v>11</v>
      </c>
      <c r="F1582" s="2" t="s">
        <v>12</v>
      </c>
      <c r="G1582">
        <v>3.34</v>
      </c>
      <c r="H1582" s="2" t="s">
        <v>13</v>
      </c>
    </row>
    <row r="1583" spans="1:8" x14ac:dyDescent="0.3">
      <c r="A1583" s="1">
        <v>1.0133291550925929</v>
      </c>
      <c r="B1583" s="2" t="s">
        <v>16</v>
      </c>
      <c r="C1583" s="2" t="s">
        <v>9</v>
      </c>
      <c r="D1583" s="2" t="s">
        <v>10</v>
      </c>
      <c r="E1583" s="2" t="s">
        <v>11</v>
      </c>
      <c r="F1583" s="2" t="s">
        <v>12</v>
      </c>
      <c r="G1583">
        <v>3.33</v>
      </c>
      <c r="H1583" s="2" t="s">
        <v>13</v>
      </c>
    </row>
    <row r="1584" spans="1:8" x14ac:dyDescent="0.3">
      <c r="A1584" s="1">
        <v>1.0134448958333335</v>
      </c>
      <c r="B1584" s="2" t="s">
        <v>16</v>
      </c>
      <c r="C1584" s="2" t="s">
        <v>9</v>
      </c>
      <c r="D1584" s="2" t="s">
        <v>10</v>
      </c>
      <c r="E1584" s="2" t="s">
        <v>11</v>
      </c>
      <c r="F1584" s="2" t="s">
        <v>12</v>
      </c>
      <c r="G1584">
        <v>3.34</v>
      </c>
      <c r="H1584" s="2" t="s">
        <v>13</v>
      </c>
    </row>
    <row r="1585" spans="1:8" x14ac:dyDescent="0.3">
      <c r="A1585" s="1">
        <v>1.0135606365740744</v>
      </c>
      <c r="B1585" s="2" t="s">
        <v>16</v>
      </c>
      <c r="C1585" s="2" t="s">
        <v>9</v>
      </c>
      <c r="D1585" s="2" t="s">
        <v>10</v>
      </c>
      <c r="E1585" s="2" t="s">
        <v>11</v>
      </c>
      <c r="F1585" s="2" t="s">
        <v>12</v>
      </c>
      <c r="G1585">
        <v>3.36</v>
      </c>
      <c r="H1585" s="2" t="s">
        <v>13</v>
      </c>
    </row>
    <row r="1586" spans="1:8" x14ac:dyDescent="0.3">
      <c r="A1586" s="1">
        <v>1.0136821643518521</v>
      </c>
      <c r="B1586" s="2" t="s">
        <v>16</v>
      </c>
      <c r="C1586" s="2" t="s">
        <v>9</v>
      </c>
      <c r="D1586" s="2" t="s">
        <v>10</v>
      </c>
      <c r="E1586" s="2" t="s">
        <v>11</v>
      </c>
      <c r="F1586" s="2" t="s">
        <v>12</v>
      </c>
      <c r="G1586">
        <v>3.34</v>
      </c>
      <c r="H1586" s="2" t="s">
        <v>13</v>
      </c>
    </row>
    <row r="1587" spans="1:8" x14ac:dyDescent="0.3">
      <c r="A1587" s="1">
        <v>1.0137979050925929</v>
      </c>
      <c r="B1587" s="2" t="s">
        <v>16</v>
      </c>
      <c r="C1587" s="2" t="s">
        <v>9</v>
      </c>
      <c r="D1587" s="2" t="s">
        <v>10</v>
      </c>
      <c r="E1587" s="2" t="s">
        <v>11</v>
      </c>
      <c r="F1587" s="2" t="s">
        <v>12</v>
      </c>
      <c r="G1587">
        <v>3.32</v>
      </c>
      <c r="H1587" s="2" t="s">
        <v>13</v>
      </c>
    </row>
    <row r="1588" spans="1:8" x14ac:dyDescent="0.3">
      <c r="A1588" s="1">
        <v>1.0139194328703707</v>
      </c>
      <c r="B1588" s="2" t="s">
        <v>16</v>
      </c>
      <c r="C1588" s="2" t="s">
        <v>9</v>
      </c>
      <c r="D1588" s="2" t="s">
        <v>10</v>
      </c>
      <c r="E1588" s="2" t="s">
        <v>11</v>
      </c>
      <c r="F1588" s="2" t="s">
        <v>12</v>
      </c>
      <c r="G1588">
        <v>3.33</v>
      </c>
      <c r="H1588" s="2" t="s">
        <v>13</v>
      </c>
    </row>
    <row r="1589" spans="1:8" x14ac:dyDescent="0.3">
      <c r="A1589" s="1">
        <v>1.0140351736111113</v>
      </c>
      <c r="B1589" s="2" t="s">
        <v>16</v>
      </c>
      <c r="C1589" s="2" t="s">
        <v>9</v>
      </c>
      <c r="D1589" s="2" t="s">
        <v>10</v>
      </c>
      <c r="E1589" s="2" t="s">
        <v>11</v>
      </c>
      <c r="F1589" s="2" t="s">
        <v>12</v>
      </c>
      <c r="G1589">
        <v>3.34</v>
      </c>
      <c r="H1589" s="2" t="s">
        <v>13</v>
      </c>
    </row>
    <row r="1590" spans="1:8" x14ac:dyDescent="0.3">
      <c r="A1590" s="1">
        <v>1.0141567013888892</v>
      </c>
      <c r="B1590" s="2" t="s">
        <v>16</v>
      </c>
      <c r="C1590" s="2" t="s">
        <v>9</v>
      </c>
      <c r="D1590" s="2" t="s">
        <v>10</v>
      </c>
      <c r="E1590" s="2" t="s">
        <v>11</v>
      </c>
      <c r="F1590" s="2" t="s">
        <v>12</v>
      </c>
      <c r="G1590">
        <v>3.34</v>
      </c>
      <c r="H1590" s="2" t="s">
        <v>13</v>
      </c>
    </row>
    <row r="1591" spans="1:8" x14ac:dyDescent="0.3">
      <c r="A1591" s="1">
        <v>1.0142724421296299</v>
      </c>
      <c r="B1591" s="2" t="s">
        <v>16</v>
      </c>
      <c r="C1591" s="2" t="s">
        <v>9</v>
      </c>
      <c r="D1591" s="2" t="s">
        <v>10</v>
      </c>
      <c r="E1591" s="2" t="s">
        <v>11</v>
      </c>
      <c r="F1591" s="2" t="s">
        <v>12</v>
      </c>
      <c r="G1591">
        <v>3.33</v>
      </c>
      <c r="H1591" s="2" t="s">
        <v>13</v>
      </c>
    </row>
    <row r="1592" spans="1:8" x14ac:dyDescent="0.3">
      <c r="A1592" s="1">
        <v>1.0143939699074076</v>
      </c>
      <c r="B1592" s="2" t="s">
        <v>16</v>
      </c>
      <c r="C1592" s="2" t="s">
        <v>9</v>
      </c>
      <c r="D1592" s="2" t="s">
        <v>10</v>
      </c>
      <c r="E1592" s="2" t="s">
        <v>11</v>
      </c>
      <c r="F1592" s="2" t="s">
        <v>12</v>
      </c>
      <c r="G1592">
        <v>3.2899999999999996</v>
      </c>
      <c r="H1592" s="2" t="s">
        <v>13</v>
      </c>
    </row>
    <row r="1593" spans="1:8" x14ac:dyDescent="0.3">
      <c r="A1593" s="1">
        <v>1.0145097106481484</v>
      </c>
      <c r="B1593" s="2" t="s">
        <v>16</v>
      </c>
      <c r="C1593" s="2" t="s">
        <v>9</v>
      </c>
      <c r="D1593" s="2" t="s">
        <v>10</v>
      </c>
      <c r="E1593" s="2" t="s">
        <v>11</v>
      </c>
      <c r="F1593" s="2" t="s">
        <v>12</v>
      </c>
      <c r="G1593">
        <v>3.33</v>
      </c>
      <c r="H1593" s="2" t="s">
        <v>13</v>
      </c>
    </row>
    <row r="1594" spans="1:8" x14ac:dyDescent="0.3">
      <c r="A1594" s="1">
        <v>1.014631226851852</v>
      </c>
      <c r="B1594" s="2" t="s">
        <v>16</v>
      </c>
      <c r="C1594" s="2" t="s">
        <v>9</v>
      </c>
      <c r="D1594" s="2" t="s">
        <v>10</v>
      </c>
      <c r="E1594" s="2" t="s">
        <v>11</v>
      </c>
      <c r="F1594" s="2" t="s">
        <v>12</v>
      </c>
      <c r="G1594">
        <v>3.3299999999999996</v>
      </c>
      <c r="H1594" s="2" t="s">
        <v>13</v>
      </c>
    </row>
    <row r="1595" spans="1:8" x14ac:dyDescent="0.3">
      <c r="A1595" s="1">
        <v>1.014746979166667</v>
      </c>
      <c r="B1595" s="2" t="s">
        <v>16</v>
      </c>
      <c r="C1595" s="2" t="s">
        <v>9</v>
      </c>
      <c r="D1595" s="2" t="s">
        <v>10</v>
      </c>
      <c r="E1595" s="2" t="s">
        <v>11</v>
      </c>
      <c r="F1595" s="2" t="s">
        <v>12</v>
      </c>
      <c r="G1595">
        <v>3.28</v>
      </c>
      <c r="H1595" s="2" t="s">
        <v>13</v>
      </c>
    </row>
    <row r="1596" spans="1:8" x14ac:dyDescent="0.3">
      <c r="A1596" s="1">
        <v>1.0148627199074076</v>
      </c>
      <c r="B1596" s="2" t="s">
        <v>16</v>
      </c>
      <c r="C1596" s="2" t="s">
        <v>9</v>
      </c>
      <c r="D1596" s="2" t="s">
        <v>10</v>
      </c>
      <c r="E1596" s="2" t="s">
        <v>11</v>
      </c>
      <c r="F1596" s="2" t="s">
        <v>12</v>
      </c>
      <c r="G1596">
        <v>3.3499999999999996</v>
      </c>
      <c r="H1596" s="2" t="s">
        <v>13</v>
      </c>
    </row>
    <row r="1597" spans="1:8" x14ac:dyDescent="0.3">
      <c r="A1597" s="1">
        <v>1.0149842476851854</v>
      </c>
      <c r="B1597" s="2" t="s">
        <v>16</v>
      </c>
      <c r="C1597" s="2" t="s">
        <v>9</v>
      </c>
      <c r="D1597" s="2" t="s">
        <v>10</v>
      </c>
      <c r="E1597" s="2" t="s">
        <v>11</v>
      </c>
      <c r="F1597" s="2" t="s">
        <v>12</v>
      </c>
      <c r="G1597">
        <v>3.36</v>
      </c>
      <c r="H1597" s="2" t="s">
        <v>13</v>
      </c>
    </row>
    <row r="1598" spans="1:8" x14ac:dyDescent="0.3">
      <c r="A1598" s="1">
        <v>1.0150999884259262</v>
      </c>
      <c r="B1598" s="2" t="s">
        <v>16</v>
      </c>
      <c r="C1598" s="2" t="s">
        <v>9</v>
      </c>
      <c r="D1598" s="2" t="s">
        <v>10</v>
      </c>
      <c r="E1598" s="2" t="s">
        <v>11</v>
      </c>
      <c r="F1598" s="2" t="s">
        <v>12</v>
      </c>
      <c r="G1598">
        <v>3.33</v>
      </c>
      <c r="H1598" s="2" t="s">
        <v>13</v>
      </c>
    </row>
    <row r="1599" spans="1:8" x14ac:dyDescent="0.3">
      <c r="A1599" s="1">
        <v>1.0152215162037039</v>
      </c>
      <c r="B1599" s="2" t="s">
        <v>16</v>
      </c>
      <c r="C1599" s="2" t="s">
        <v>9</v>
      </c>
      <c r="D1599" s="2" t="s">
        <v>10</v>
      </c>
      <c r="E1599" s="2" t="s">
        <v>11</v>
      </c>
      <c r="F1599" s="2" t="s">
        <v>12</v>
      </c>
      <c r="G1599">
        <v>3.35</v>
      </c>
      <c r="H1599" s="2" t="s">
        <v>13</v>
      </c>
    </row>
    <row r="1600" spans="1:8" x14ac:dyDescent="0.3">
      <c r="A1600" s="1">
        <v>1.0153372569444448</v>
      </c>
      <c r="B1600" s="2" t="s">
        <v>16</v>
      </c>
      <c r="C1600" s="2" t="s">
        <v>9</v>
      </c>
      <c r="D1600" s="2" t="s">
        <v>10</v>
      </c>
      <c r="E1600" s="2" t="s">
        <v>11</v>
      </c>
      <c r="F1600" s="2" t="s">
        <v>12</v>
      </c>
      <c r="G1600">
        <v>3.3499999999999996</v>
      </c>
      <c r="H1600" s="2" t="s">
        <v>13</v>
      </c>
    </row>
    <row r="1601" spans="1:8" x14ac:dyDescent="0.3">
      <c r="A1601" s="1">
        <v>1.0154587847222225</v>
      </c>
      <c r="B1601" s="2" t="s">
        <v>16</v>
      </c>
      <c r="C1601" s="2" t="s">
        <v>9</v>
      </c>
      <c r="D1601" s="2" t="s">
        <v>10</v>
      </c>
      <c r="E1601" s="2" t="s">
        <v>11</v>
      </c>
      <c r="F1601" s="2" t="s">
        <v>12</v>
      </c>
      <c r="G1601">
        <v>3.32</v>
      </c>
      <c r="H1601" s="2" t="s">
        <v>13</v>
      </c>
    </row>
    <row r="1602" spans="1:8" x14ac:dyDescent="0.3">
      <c r="A1602" s="1">
        <v>1.0155745254629631</v>
      </c>
      <c r="B1602" s="2" t="s">
        <v>16</v>
      </c>
      <c r="C1602" s="2" t="s">
        <v>9</v>
      </c>
      <c r="D1602" s="2" t="s">
        <v>10</v>
      </c>
      <c r="E1602" s="2" t="s">
        <v>11</v>
      </c>
      <c r="F1602" s="2" t="s">
        <v>12</v>
      </c>
      <c r="G1602">
        <v>3.34</v>
      </c>
      <c r="H1602" s="2" t="s">
        <v>13</v>
      </c>
    </row>
    <row r="1603" spans="1:8" x14ac:dyDescent="0.3">
      <c r="A1603" s="1">
        <v>1.0156960532407411</v>
      </c>
      <c r="B1603" s="2" t="s">
        <v>16</v>
      </c>
      <c r="C1603" s="2" t="s">
        <v>9</v>
      </c>
      <c r="D1603" s="2" t="s">
        <v>10</v>
      </c>
      <c r="E1603" s="2" t="s">
        <v>11</v>
      </c>
      <c r="F1603" s="2" t="s">
        <v>12</v>
      </c>
      <c r="G1603">
        <v>3.29</v>
      </c>
      <c r="H1603" s="2" t="s">
        <v>13</v>
      </c>
    </row>
    <row r="1604" spans="1:8" x14ac:dyDescent="0.3">
      <c r="A1604" s="1">
        <v>1.0158117939814817</v>
      </c>
      <c r="B1604" s="2" t="s">
        <v>16</v>
      </c>
      <c r="C1604" s="2" t="s">
        <v>9</v>
      </c>
      <c r="D1604" s="2" t="s">
        <v>10</v>
      </c>
      <c r="E1604" s="2" t="s">
        <v>11</v>
      </c>
      <c r="F1604" s="2" t="s">
        <v>12</v>
      </c>
      <c r="G1604">
        <v>3.34</v>
      </c>
      <c r="H1604" s="2" t="s">
        <v>13</v>
      </c>
    </row>
    <row r="1605" spans="1:8" x14ac:dyDescent="0.3">
      <c r="A1605" s="1">
        <v>1.0159333217592594</v>
      </c>
      <c r="B1605" s="2" t="s">
        <v>16</v>
      </c>
      <c r="C1605" s="2" t="s">
        <v>9</v>
      </c>
      <c r="D1605" s="2" t="s">
        <v>10</v>
      </c>
      <c r="E1605" s="2" t="s">
        <v>11</v>
      </c>
      <c r="F1605" s="2" t="s">
        <v>12</v>
      </c>
      <c r="G1605">
        <v>3.36</v>
      </c>
      <c r="H1605" s="2" t="s">
        <v>13</v>
      </c>
    </row>
    <row r="1606" spans="1:8" x14ac:dyDescent="0.3">
      <c r="A1606" s="1">
        <v>1.0160490625000003</v>
      </c>
      <c r="B1606" s="2" t="s">
        <v>16</v>
      </c>
      <c r="C1606" s="2" t="s">
        <v>9</v>
      </c>
      <c r="D1606" s="2" t="s">
        <v>10</v>
      </c>
      <c r="E1606" s="2" t="s">
        <v>11</v>
      </c>
      <c r="F1606" s="2" t="s">
        <v>12</v>
      </c>
      <c r="G1606">
        <v>3.3299999999999996</v>
      </c>
      <c r="H1606" s="2" t="s">
        <v>13</v>
      </c>
    </row>
    <row r="1607" spans="1:8" x14ac:dyDescent="0.3">
      <c r="A1607" s="1">
        <v>1.0161648032407411</v>
      </c>
      <c r="B1607" s="2" t="s">
        <v>16</v>
      </c>
      <c r="C1607" s="2" t="s">
        <v>9</v>
      </c>
      <c r="D1607" s="2" t="s">
        <v>10</v>
      </c>
      <c r="E1607" s="2" t="s">
        <v>11</v>
      </c>
      <c r="F1607" s="2" t="s">
        <v>12</v>
      </c>
      <c r="G1607">
        <v>3.34</v>
      </c>
      <c r="H1607" s="2" t="s">
        <v>13</v>
      </c>
    </row>
    <row r="1608" spans="1:8" x14ac:dyDescent="0.3">
      <c r="A1608" s="1">
        <v>1.0162863310185188</v>
      </c>
      <c r="B1608" s="2" t="s">
        <v>16</v>
      </c>
      <c r="C1608" s="2" t="s">
        <v>9</v>
      </c>
      <c r="D1608" s="2" t="s">
        <v>10</v>
      </c>
      <c r="E1608" s="2" t="s">
        <v>11</v>
      </c>
      <c r="F1608" s="2" t="s">
        <v>12</v>
      </c>
      <c r="G1608">
        <v>3.33</v>
      </c>
      <c r="H1608" s="2" t="s">
        <v>13</v>
      </c>
    </row>
    <row r="1609" spans="1:8" x14ac:dyDescent="0.3">
      <c r="A1609" s="1">
        <v>1.0164020717592595</v>
      </c>
      <c r="B1609" s="2" t="s">
        <v>16</v>
      </c>
      <c r="C1609" s="2" t="s">
        <v>9</v>
      </c>
      <c r="D1609" s="2" t="s">
        <v>10</v>
      </c>
      <c r="E1609" s="2" t="s">
        <v>11</v>
      </c>
      <c r="F1609" s="2" t="s">
        <v>12</v>
      </c>
      <c r="G1609">
        <v>3.35</v>
      </c>
      <c r="H1609" s="2" t="s">
        <v>13</v>
      </c>
    </row>
    <row r="1610" spans="1:8" x14ac:dyDescent="0.3">
      <c r="A1610" s="1">
        <v>1.0165235995370372</v>
      </c>
      <c r="B1610" s="2" t="s">
        <v>16</v>
      </c>
      <c r="C1610" s="2" t="s">
        <v>9</v>
      </c>
      <c r="D1610" s="2" t="s">
        <v>10</v>
      </c>
      <c r="E1610" s="2" t="s">
        <v>11</v>
      </c>
      <c r="F1610" s="2" t="s">
        <v>12</v>
      </c>
      <c r="G1610">
        <v>3.3499999999999996</v>
      </c>
      <c r="H1610" s="2" t="s">
        <v>13</v>
      </c>
    </row>
    <row r="1611" spans="1:8" x14ac:dyDescent="0.3">
      <c r="A1611" s="1">
        <v>1.016639340277778</v>
      </c>
      <c r="B1611" s="2" t="s">
        <v>16</v>
      </c>
      <c r="C1611" s="2" t="s">
        <v>9</v>
      </c>
      <c r="D1611" s="2" t="s">
        <v>10</v>
      </c>
      <c r="E1611" s="2" t="s">
        <v>11</v>
      </c>
      <c r="F1611" s="2" t="s">
        <v>12</v>
      </c>
      <c r="G1611">
        <v>3.28</v>
      </c>
      <c r="H1611" s="2" t="s">
        <v>13</v>
      </c>
    </row>
    <row r="1612" spans="1:8" x14ac:dyDescent="0.3">
      <c r="A1612" s="1">
        <v>1.0167608680555558</v>
      </c>
      <c r="B1612" s="2" t="s">
        <v>16</v>
      </c>
      <c r="C1612" s="2" t="s">
        <v>9</v>
      </c>
      <c r="D1612" s="2" t="s">
        <v>10</v>
      </c>
      <c r="E1612" s="2" t="s">
        <v>11</v>
      </c>
      <c r="F1612" s="2" t="s">
        <v>12</v>
      </c>
      <c r="G1612">
        <v>3.31</v>
      </c>
      <c r="H1612" s="2" t="s">
        <v>13</v>
      </c>
    </row>
    <row r="1613" spans="1:8" x14ac:dyDescent="0.3">
      <c r="A1613" s="1">
        <v>1.016876655092593</v>
      </c>
      <c r="B1613" s="2" t="s">
        <v>16</v>
      </c>
      <c r="C1613" s="2" t="s">
        <v>9</v>
      </c>
      <c r="D1613" s="2" t="s">
        <v>10</v>
      </c>
      <c r="E1613" s="2" t="s">
        <v>11</v>
      </c>
      <c r="F1613" s="2" t="s">
        <v>12</v>
      </c>
      <c r="G1613">
        <v>3.28</v>
      </c>
      <c r="H1613" s="2" t="s">
        <v>13</v>
      </c>
    </row>
    <row r="1614" spans="1:8" x14ac:dyDescent="0.3">
      <c r="A1614" s="1">
        <v>1.0169981365740743</v>
      </c>
      <c r="B1614" s="2" t="s">
        <v>16</v>
      </c>
      <c r="C1614" s="2" t="s">
        <v>9</v>
      </c>
      <c r="D1614" s="2" t="s">
        <v>10</v>
      </c>
      <c r="E1614" s="2" t="s">
        <v>11</v>
      </c>
      <c r="F1614" s="2" t="s">
        <v>12</v>
      </c>
      <c r="G1614">
        <v>3.3299999999999996</v>
      </c>
      <c r="H1614" s="2" t="s">
        <v>13</v>
      </c>
    </row>
    <row r="1615" spans="1:8" x14ac:dyDescent="0.3">
      <c r="A1615" s="1">
        <v>1.0171138773148152</v>
      </c>
      <c r="B1615" s="2" t="s">
        <v>16</v>
      </c>
      <c r="C1615" s="2" t="s">
        <v>9</v>
      </c>
      <c r="D1615" s="2" t="s">
        <v>10</v>
      </c>
      <c r="E1615" s="2" t="s">
        <v>11</v>
      </c>
      <c r="F1615" s="2" t="s">
        <v>12</v>
      </c>
      <c r="G1615">
        <v>3.34</v>
      </c>
      <c r="H1615" s="2" t="s">
        <v>13</v>
      </c>
    </row>
    <row r="1616" spans="1:8" x14ac:dyDescent="0.3">
      <c r="A1616" s="1">
        <v>1.0172296180555558</v>
      </c>
      <c r="B1616" s="2" t="s">
        <v>16</v>
      </c>
      <c r="C1616" s="2" t="s">
        <v>9</v>
      </c>
      <c r="D1616" s="2" t="s">
        <v>10</v>
      </c>
      <c r="E1616" s="2" t="s">
        <v>11</v>
      </c>
      <c r="F1616" s="2" t="s">
        <v>12</v>
      </c>
      <c r="G1616">
        <v>3.34</v>
      </c>
      <c r="H1616" s="2" t="s">
        <v>13</v>
      </c>
    </row>
    <row r="1617" spans="1:8" x14ac:dyDescent="0.3">
      <c r="A1617" s="1">
        <v>1.0173511458333335</v>
      </c>
      <c r="B1617" s="2" t="s">
        <v>16</v>
      </c>
      <c r="C1617" s="2" t="s">
        <v>9</v>
      </c>
      <c r="D1617" s="2" t="s">
        <v>10</v>
      </c>
      <c r="E1617" s="2" t="s">
        <v>11</v>
      </c>
      <c r="F1617" s="2" t="s">
        <v>12</v>
      </c>
      <c r="G1617">
        <v>3.33</v>
      </c>
      <c r="H1617" s="2" t="s">
        <v>13</v>
      </c>
    </row>
    <row r="1618" spans="1:8" x14ac:dyDescent="0.3">
      <c r="A1618" s="1">
        <v>1.0174668865740744</v>
      </c>
      <c r="B1618" s="2" t="s">
        <v>16</v>
      </c>
      <c r="C1618" s="2" t="s">
        <v>9</v>
      </c>
      <c r="D1618" s="2" t="s">
        <v>10</v>
      </c>
      <c r="E1618" s="2" t="s">
        <v>11</v>
      </c>
      <c r="F1618" s="2" t="s">
        <v>12</v>
      </c>
      <c r="G1618">
        <v>3.34</v>
      </c>
      <c r="H1618" s="2" t="s">
        <v>13</v>
      </c>
    </row>
    <row r="1619" spans="1:8" x14ac:dyDescent="0.3">
      <c r="A1619" s="1">
        <v>1.0175884143518521</v>
      </c>
      <c r="B1619" s="2" t="s">
        <v>16</v>
      </c>
      <c r="C1619" s="2" t="s">
        <v>9</v>
      </c>
      <c r="D1619" s="2" t="s">
        <v>10</v>
      </c>
      <c r="E1619" s="2" t="s">
        <v>11</v>
      </c>
      <c r="F1619" s="2" t="s">
        <v>12</v>
      </c>
      <c r="G1619">
        <v>3.28</v>
      </c>
      <c r="H1619" s="2" t="s">
        <v>13</v>
      </c>
    </row>
    <row r="1620" spans="1:8" x14ac:dyDescent="0.3">
      <c r="A1620" s="1">
        <v>1.0177041550925929</v>
      </c>
      <c r="B1620" s="2" t="s">
        <v>16</v>
      </c>
      <c r="C1620" s="2" t="s">
        <v>9</v>
      </c>
      <c r="D1620" s="2" t="s">
        <v>10</v>
      </c>
      <c r="E1620" s="2" t="s">
        <v>11</v>
      </c>
      <c r="F1620" s="2" t="s">
        <v>12</v>
      </c>
      <c r="G1620">
        <v>3.34</v>
      </c>
      <c r="H1620" s="2" t="s">
        <v>13</v>
      </c>
    </row>
    <row r="1621" spans="1:8" x14ac:dyDescent="0.3">
      <c r="A1621" s="1">
        <v>1.0178256828703707</v>
      </c>
      <c r="B1621" s="2" t="s">
        <v>16</v>
      </c>
      <c r="C1621" s="2" t="s">
        <v>9</v>
      </c>
      <c r="D1621" s="2" t="s">
        <v>10</v>
      </c>
      <c r="E1621" s="2" t="s">
        <v>11</v>
      </c>
      <c r="F1621" s="2" t="s">
        <v>12</v>
      </c>
      <c r="G1621">
        <v>3.35</v>
      </c>
      <c r="H1621" s="2" t="s">
        <v>13</v>
      </c>
    </row>
    <row r="1622" spans="1:8" x14ac:dyDescent="0.3">
      <c r="A1622" s="1">
        <v>1.0179414236111113</v>
      </c>
      <c r="B1622" s="2" t="s">
        <v>16</v>
      </c>
      <c r="C1622" s="2" t="s">
        <v>9</v>
      </c>
      <c r="D1622" s="2" t="s">
        <v>10</v>
      </c>
      <c r="E1622" s="2" t="s">
        <v>11</v>
      </c>
      <c r="F1622" s="2" t="s">
        <v>12</v>
      </c>
      <c r="G1622">
        <v>3.33</v>
      </c>
      <c r="H1622" s="2" t="s">
        <v>13</v>
      </c>
    </row>
    <row r="1623" spans="1:8" x14ac:dyDescent="0.3">
      <c r="A1623" s="1">
        <v>1.0180629513888892</v>
      </c>
      <c r="B1623" s="2" t="s">
        <v>16</v>
      </c>
      <c r="C1623" s="2" t="s">
        <v>9</v>
      </c>
      <c r="D1623" s="2" t="s">
        <v>10</v>
      </c>
      <c r="E1623" s="2" t="s">
        <v>11</v>
      </c>
      <c r="F1623" s="2" t="s">
        <v>12</v>
      </c>
      <c r="G1623">
        <v>3.34</v>
      </c>
      <c r="H1623" s="2" t="s">
        <v>13</v>
      </c>
    </row>
    <row r="1624" spans="1:8" x14ac:dyDescent="0.3">
      <c r="A1624" s="1">
        <v>1.0181786921296299</v>
      </c>
      <c r="B1624" s="2" t="s">
        <v>16</v>
      </c>
      <c r="C1624" s="2" t="s">
        <v>9</v>
      </c>
      <c r="D1624" s="2" t="s">
        <v>10</v>
      </c>
      <c r="E1624" s="2" t="s">
        <v>11</v>
      </c>
      <c r="F1624" s="2" t="s">
        <v>12</v>
      </c>
      <c r="G1624">
        <v>3.34</v>
      </c>
      <c r="H1624" s="2" t="s">
        <v>13</v>
      </c>
    </row>
    <row r="1625" spans="1:8" x14ac:dyDescent="0.3">
      <c r="A1625" s="1">
        <v>1.0183002199074076</v>
      </c>
      <c r="B1625" s="2" t="s">
        <v>16</v>
      </c>
      <c r="C1625" s="2" t="s">
        <v>9</v>
      </c>
      <c r="D1625" s="2" t="s">
        <v>10</v>
      </c>
      <c r="E1625" s="2" t="s">
        <v>11</v>
      </c>
      <c r="F1625" s="2" t="s">
        <v>12</v>
      </c>
      <c r="G1625">
        <v>3.27</v>
      </c>
      <c r="H1625" s="2" t="s">
        <v>13</v>
      </c>
    </row>
    <row r="1626" spans="1:8" x14ac:dyDescent="0.3">
      <c r="A1626" s="1">
        <v>1.0184159490740743</v>
      </c>
      <c r="B1626" s="2" t="s">
        <v>16</v>
      </c>
      <c r="C1626" s="2" t="s">
        <v>9</v>
      </c>
      <c r="D1626" s="2" t="s">
        <v>10</v>
      </c>
      <c r="E1626" s="2" t="s">
        <v>11</v>
      </c>
      <c r="F1626" s="2" t="s">
        <v>12</v>
      </c>
      <c r="G1626">
        <v>3.3299999999999996</v>
      </c>
      <c r="H1626" s="2" t="s">
        <v>13</v>
      </c>
    </row>
    <row r="1627" spans="1:8" x14ac:dyDescent="0.3">
      <c r="A1627" s="1">
        <v>1.018531701388889</v>
      </c>
      <c r="B1627" s="2" t="s">
        <v>16</v>
      </c>
      <c r="C1627" s="2" t="s">
        <v>9</v>
      </c>
      <c r="D1627" s="2" t="s">
        <v>10</v>
      </c>
      <c r="E1627" s="2" t="s">
        <v>11</v>
      </c>
      <c r="F1627" s="2" t="s">
        <v>12</v>
      </c>
      <c r="G1627">
        <v>3.35</v>
      </c>
      <c r="H1627" s="2" t="s">
        <v>13</v>
      </c>
    </row>
    <row r="1628" spans="1:8" x14ac:dyDescent="0.3">
      <c r="A1628" s="1">
        <v>1.018653229166667</v>
      </c>
      <c r="B1628" s="2" t="s">
        <v>16</v>
      </c>
      <c r="C1628" s="2" t="s">
        <v>9</v>
      </c>
      <c r="D1628" s="2" t="s">
        <v>10</v>
      </c>
      <c r="E1628" s="2" t="s">
        <v>11</v>
      </c>
      <c r="F1628" s="2" t="s">
        <v>12</v>
      </c>
      <c r="G1628">
        <v>3.33</v>
      </c>
      <c r="H1628" s="2" t="s">
        <v>13</v>
      </c>
    </row>
    <row r="1629" spans="1:8" x14ac:dyDescent="0.3">
      <c r="A1629" s="1">
        <v>1.0187689699074076</v>
      </c>
      <c r="B1629" s="2" t="s">
        <v>16</v>
      </c>
      <c r="C1629" s="2" t="s">
        <v>9</v>
      </c>
      <c r="D1629" s="2" t="s">
        <v>10</v>
      </c>
      <c r="E1629" s="2" t="s">
        <v>11</v>
      </c>
      <c r="F1629" s="2" t="s">
        <v>12</v>
      </c>
      <c r="G1629">
        <v>3.35</v>
      </c>
      <c r="H1629" s="2" t="s">
        <v>13</v>
      </c>
    </row>
    <row r="1630" spans="1:8" x14ac:dyDescent="0.3">
      <c r="A1630" s="1">
        <v>1.0188904976851854</v>
      </c>
      <c r="B1630" s="2" t="s">
        <v>16</v>
      </c>
      <c r="C1630" s="2" t="s">
        <v>9</v>
      </c>
      <c r="D1630" s="2" t="s">
        <v>10</v>
      </c>
      <c r="E1630" s="2" t="s">
        <v>11</v>
      </c>
      <c r="F1630" s="2" t="s">
        <v>12</v>
      </c>
      <c r="G1630">
        <v>3.34</v>
      </c>
      <c r="H1630" s="2" t="s">
        <v>13</v>
      </c>
    </row>
    <row r="1631" spans="1:8" x14ac:dyDescent="0.3">
      <c r="A1631" s="1">
        <v>1.0190062384259262</v>
      </c>
      <c r="B1631" s="2" t="s">
        <v>16</v>
      </c>
      <c r="C1631" s="2" t="s">
        <v>9</v>
      </c>
      <c r="D1631" s="2" t="s">
        <v>10</v>
      </c>
      <c r="E1631" s="2" t="s">
        <v>11</v>
      </c>
      <c r="F1631" s="2" t="s">
        <v>12</v>
      </c>
      <c r="G1631">
        <v>3.33</v>
      </c>
      <c r="H1631" s="2" t="s">
        <v>13</v>
      </c>
    </row>
    <row r="1632" spans="1:8" x14ac:dyDescent="0.3">
      <c r="A1632" s="1">
        <v>1.0191277662037039</v>
      </c>
      <c r="B1632" s="2" t="s">
        <v>16</v>
      </c>
      <c r="C1632" s="2" t="s">
        <v>9</v>
      </c>
      <c r="D1632" s="2" t="s">
        <v>10</v>
      </c>
      <c r="E1632" s="2" t="s">
        <v>11</v>
      </c>
      <c r="F1632" s="2" t="s">
        <v>12</v>
      </c>
      <c r="G1632">
        <v>3.28</v>
      </c>
      <c r="H1632" s="2" t="s">
        <v>13</v>
      </c>
    </row>
    <row r="1633" spans="1:8" x14ac:dyDescent="0.3">
      <c r="A1633" s="1">
        <v>1.0192435069444448</v>
      </c>
      <c r="B1633" s="2" t="s">
        <v>16</v>
      </c>
      <c r="C1633" s="2" t="s">
        <v>9</v>
      </c>
      <c r="D1633" s="2" t="s">
        <v>10</v>
      </c>
      <c r="E1633" s="2" t="s">
        <v>11</v>
      </c>
      <c r="F1633" s="2" t="s">
        <v>12</v>
      </c>
      <c r="G1633">
        <v>3.33</v>
      </c>
      <c r="H1633" s="2" t="s">
        <v>13</v>
      </c>
    </row>
    <row r="1634" spans="1:8" x14ac:dyDescent="0.3">
      <c r="A1634" s="1">
        <v>1.0193650347222225</v>
      </c>
      <c r="B1634" s="2" t="s">
        <v>16</v>
      </c>
      <c r="C1634" s="2" t="s">
        <v>9</v>
      </c>
      <c r="D1634" s="2" t="s">
        <v>10</v>
      </c>
      <c r="E1634" s="2" t="s">
        <v>11</v>
      </c>
      <c r="F1634" s="2" t="s">
        <v>12</v>
      </c>
      <c r="G1634">
        <v>3.2899999999999996</v>
      </c>
      <c r="H1634" s="2" t="s">
        <v>13</v>
      </c>
    </row>
    <row r="1635" spans="1:8" x14ac:dyDescent="0.3">
      <c r="A1635" s="1">
        <v>1.0194807754629633</v>
      </c>
      <c r="B1635" s="2" t="s">
        <v>16</v>
      </c>
      <c r="C1635" s="2" t="s">
        <v>9</v>
      </c>
      <c r="D1635" s="2" t="s">
        <v>10</v>
      </c>
      <c r="E1635" s="2" t="s">
        <v>11</v>
      </c>
      <c r="F1635" s="2" t="s">
        <v>12</v>
      </c>
      <c r="G1635">
        <v>3.33</v>
      </c>
      <c r="H1635" s="2" t="s">
        <v>13</v>
      </c>
    </row>
    <row r="1636" spans="1:8" x14ac:dyDescent="0.3">
      <c r="A1636" s="1">
        <v>1.0196023263888891</v>
      </c>
      <c r="B1636" s="2" t="s">
        <v>16</v>
      </c>
      <c r="C1636" s="2" t="s">
        <v>9</v>
      </c>
      <c r="D1636" s="2" t="s">
        <v>10</v>
      </c>
      <c r="E1636" s="2" t="s">
        <v>11</v>
      </c>
      <c r="F1636" s="2" t="s">
        <v>12</v>
      </c>
      <c r="G1636">
        <v>3.34</v>
      </c>
      <c r="H1636" s="2" t="s">
        <v>13</v>
      </c>
    </row>
    <row r="1637" spans="1:8" x14ac:dyDescent="0.3">
      <c r="A1637" s="1">
        <v>1.0197180439814817</v>
      </c>
      <c r="B1637" s="2" t="s">
        <v>16</v>
      </c>
      <c r="C1637" s="2" t="s">
        <v>9</v>
      </c>
      <c r="D1637" s="2" t="s">
        <v>10</v>
      </c>
      <c r="E1637" s="2" t="s">
        <v>11</v>
      </c>
      <c r="F1637" s="2" t="s">
        <v>12</v>
      </c>
      <c r="G1637">
        <v>3.33</v>
      </c>
      <c r="H1637" s="2" t="s">
        <v>13</v>
      </c>
    </row>
    <row r="1638" spans="1:8" x14ac:dyDescent="0.3">
      <c r="A1638" s="1">
        <v>1.0198337847222225</v>
      </c>
      <c r="B1638" s="2" t="s">
        <v>16</v>
      </c>
      <c r="C1638" s="2" t="s">
        <v>9</v>
      </c>
      <c r="D1638" s="2" t="s">
        <v>10</v>
      </c>
      <c r="E1638" s="2" t="s">
        <v>11</v>
      </c>
      <c r="F1638" s="2" t="s">
        <v>12</v>
      </c>
      <c r="G1638">
        <v>3.34</v>
      </c>
      <c r="H1638" s="2" t="s">
        <v>13</v>
      </c>
    </row>
    <row r="1639" spans="1:8" x14ac:dyDescent="0.3">
      <c r="A1639" s="1">
        <v>1.0199553125000003</v>
      </c>
      <c r="B1639" s="2" t="s">
        <v>16</v>
      </c>
      <c r="C1639" s="2" t="s">
        <v>9</v>
      </c>
      <c r="D1639" s="2" t="s">
        <v>10</v>
      </c>
      <c r="E1639" s="2" t="s">
        <v>11</v>
      </c>
      <c r="F1639" s="2" t="s">
        <v>12</v>
      </c>
      <c r="G1639">
        <v>3.35</v>
      </c>
      <c r="H1639" s="2" t="s">
        <v>13</v>
      </c>
    </row>
    <row r="1640" spans="1:8" x14ac:dyDescent="0.3">
      <c r="A1640" s="1">
        <v>1.0200710532407409</v>
      </c>
      <c r="B1640" s="2" t="s">
        <v>16</v>
      </c>
      <c r="C1640" s="2" t="s">
        <v>9</v>
      </c>
      <c r="D1640" s="2" t="s">
        <v>10</v>
      </c>
      <c r="E1640" s="2" t="s">
        <v>11</v>
      </c>
      <c r="F1640" s="2" t="s">
        <v>12</v>
      </c>
      <c r="G1640">
        <v>3.33</v>
      </c>
      <c r="H1640" s="2" t="s">
        <v>13</v>
      </c>
    </row>
    <row r="1641" spans="1:8" x14ac:dyDescent="0.3">
      <c r="A1641" s="1">
        <v>1.0201926041666669</v>
      </c>
      <c r="B1641" s="2" t="s">
        <v>16</v>
      </c>
      <c r="C1641" s="2" t="s">
        <v>9</v>
      </c>
      <c r="D1641" s="2" t="s">
        <v>10</v>
      </c>
      <c r="E1641" s="2" t="s">
        <v>11</v>
      </c>
      <c r="F1641" s="2" t="s">
        <v>12</v>
      </c>
      <c r="G1641">
        <v>3.35</v>
      </c>
      <c r="H1641" s="2" t="s">
        <v>13</v>
      </c>
    </row>
    <row r="1642" spans="1:8" x14ac:dyDescent="0.3">
      <c r="A1642" s="1">
        <v>1.0203083217592595</v>
      </c>
      <c r="B1642" s="2" t="s">
        <v>16</v>
      </c>
      <c r="C1642" s="2" t="s">
        <v>9</v>
      </c>
      <c r="D1642" s="2" t="s">
        <v>10</v>
      </c>
      <c r="E1642" s="2" t="s">
        <v>11</v>
      </c>
      <c r="F1642" s="2" t="s">
        <v>12</v>
      </c>
      <c r="G1642">
        <v>3.3</v>
      </c>
      <c r="H1642" s="2" t="s">
        <v>13</v>
      </c>
    </row>
    <row r="1643" spans="1:8" x14ac:dyDescent="0.3">
      <c r="A1643" s="1">
        <v>1.0204298495370372</v>
      </c>
      <c r="B1643" s="2" t="s">
        <v>16</v>
      </c>
      <c r="C1643" s="2" t="s">
        <v>9</v>
      </c>
      <c r="D1643" s="2" t="s">
        <v>10</v>
      </c>
      <c r="E1643" s="2" t="s">
        <v>11</v>
      </c>
      <c r="F1643" s="2" t="s">
        <v>12</v>
      </c>
      <c r="G1643">
        <v>3.32</v>
      </c>
      <c r="H1643" s="2" t="s">
        <v>13</v>
      </c>
    </row>
    <row r="1644" spans="1:8" x14ac:dyDescent="0.3">
      <c r="A1644" s="1">
        <v>1.020545590277778</v>
      </c>
      <c r="B1644" s="2" t="s">
        <v>16</v>
      </c>
      <c r="C1644" s="2" t="s">
        <v>9</v>
      </c>
      <c r="D1644" s="2" t="s">
        <v>10</v>
      </c>
      <c r="E1644" s="2" t="s">
        <v>11</v>
      </c>
      <c r="F1644" s="2" t="s">
        <v>12</v>
      </c>
      <c r="G1644">
        <v>3.3499999999999996</v>
      </c>
      <c r="H1644" s="2" t="s">
        <v>13</v>
      </c>
    </row>
    <row r="1645" spans="1:8" x14ac:dyDescent="0.3">
      <c r="A1645" s="1">
        <v>1.0206671180555558</v>
      </c>
      <c r="B1645" s="2" t="s">
        <v>16</v>
      </c>
      <c r="C1645" s="2" t="s">
        <v>9</v>
      </c>
      <c r="D1645" s="2" t="s">
        <v>10</v>
      </c>
      <c r="E1645" s="2" t="s">
        <v>11</v>
      </c>
      <c r="F1645" s="2" t="s">
        <v>12</v>
      </c>
      <c r="G1645">
        <v>3.33</v>
      </c>
      <c r="H1645" s="2" t="s">
        <v>13</v>
      </c>
    </row>
    <row r="1646" spans="1:8" x14ac:dyDescent="0.3">
      <c r="A1646" s="1">
        <v>1.0207828587962966</v>
      </c>
      <c r="B1646" s="2" t="s">
        <v>16</v>
      </c>
      <c r="C1646" s="2" t="s">
        <v>9</v>
      </c>
      <c r="D1646" s="2" t="s">
        <v>10</v>
      </c>
      <c r="E1646" s="2" t="s">
        <v>11</v>
      </c>
      <c r="F1646" s="2" t="s">
        <v>12</v>
      </c>
      <c r="G1646">
        <v>3.33</v>
      </c>
      <c r="H1646" s="2" t="s">
        <v>13</v>
      </c>
    </row>
    <row r="1647" spans="1:8" x14ac:dyDescent="0.3">
      <c r="A1647" s="1">
        <v>1.0208985995370372</v>
      </c>
      <c r="B1647" s="2" t="s">
        <v>16</v>
      </c>
      <c r="C1647" s="2" t="s">
        <v>9</v>
      </c>
      <c r="D1647" s="2" t="s">
        <v>10</v>
      </c>
      <c r="E1647" s="2" t="s">
        <v>11</v>
      </c>
      <c r="F1647" s="2" t="s">
        <v>12</v>
      </c>
      <c r="G1647">
        <v>3.35</v>
      </c>
      <c r="H1647" s="2" t="s">
        <v>13</v>
      </c>
    </row>
    <row r="1648" spans="1:8" x14ac:dyDescent="0.3">
      <c r="A1648" s="1">
        <v>1.0210201273148152</v>
      </c>
      <c r="B1648" s="2" t="s">
        <v>16</v>
      </c>
      <c r="C1648" s="2" t="s">
        <v>9</v>
      </c>
      <c r="D1648" s="2" t="s">
        <v>10</v>
      </c>
      <c r="E1648" s="2" t="s">
        <v>11</v>
      </c>
      <c r="F1648" s="2" t="s">
        <v>12</v>
      </c>
      <c r="G1648">
        <v>3.34</v>
      </c>
      <c r="H1648" s="2" t="s">
        <v>13</v>
      </c>
    </row>
    <row r="1649" spans="1:8" x14ac:dyDescent="0.3">
      <c r="A1649" s="1">
        <v>1.0211358680555558</v>
      </c>
      <c r="B1649" s="2" t="s">
        <v>16</v>
      </c>
      <c r="C1649" s="2" t="s">
        <v>9</v>
      </c>
      <c r="D1649" s="2" t="s">
        <v>10</v>
      </c>
      <c r="E1649" s="2" t="s">
        <v>11</v>
      </c>
      <c r="F1649" s="2" t="s">
        <v>12</v>
      </c>
      <c r="G1649">
        <v>3.33</v>
      </c>
      <c r="H1649" s="2" t="s">
        <v>13</v>
      </c>
    </row>
    <row r="1650" spans="1:8" x14ac:dyDescent="0.3">
      <c r="A1650" s="1">
        <v>1.0212573958333335</v>
      </c>
      <c r="B1650" s="2" t="s">
        <v>16</v>
      </c>
      <c r="C1650" s="2" t="s">
        <v>9</v>
      </c>
      <c r="D1650" s="2" t="s">
        <v>10</v>
      </c>
      <c r="E1650" s="2" t="s">
        <v>11</v>
      </c>
      <c r="F1650" s="2" t="s">
        <v>12</v>
      </c>
      <c r="G1650">
        <v>3.29</v>
      </c>
      <c r="H1650" s="2" t="s">
        <v>13</v>
      </c>
    </row>
    <row r="1651" spans="1:8" x14ac:dyDescent="0.3">
      <c r="A1651" s="1">
        <v>1.0213731365740744</v>
      </c>
      <c r="B1651" s="2" t="s">
        <v>16</v>
      </c>
      <c r="C1651" s="2" t="s">
        <v>9</v>
      </c>
      <c r="D1651" s="2" t="s">
        <v>10</v>
      </c>
      <c r="E1651" s="2" t="s">
        <v>11</v>
      </c>
      <c r="F1651" s="2" t="s">
        <v>12</v>
      </c>
      <c r="G1651">
        <v>3.33</v>
      </c>
      <c r="H1651" s="2" t="s">
        <v>13</v>
      </c>
    </row>
    <row r="1652" spans="1:8" x14ac:dyDescent="0.3">
      <c r="A1652" s="1">
        <v>1.0214946875000002</v>
      </c>
      <c r="B1652" s="2" t="s">
        <v>16</v>
      </c>
      <c r="C1652" s="2" t="s">
        <v>9</v>
      </c>
      <c r="D1652" s="2" t="s">
        <v>10</v>
      </c>
      <c r="E1652" s="2" t="s">
        <v>11</v>
      </c>
      <c r="F1652" s="2" t="s">
        <v>12</v>
      </c>
      <c r="G1652">
        <v>3.34</v>
      </c>
      <c r="H1652" s="2" t="s">
        <v>13</v>
      </c>
    </row>
    <row r="1653" spans="1:8" x14ac:dyDescent="0.3">
      <c r="A1653" s="1">
        <v>1.0216104050925929</v>
      </c>
      <c r="B1653" s="2" t="s">
        <v>16</v>
      </c>
      <c r="C1653" s="2" t="s">
        <v>9</v>
      </c>
      <c r="D1653" s="2" t="s">
        <v>10</v>
      </c>
      <c r="E1653" s="2" t="s">
        <v>11</v>
      </c>
      <c r="F1653" s="2" t="s">
        <v>12</v>
      </c>
      <c r="G1653">
        <v>3.2899999999999996</v>
      </c>
      <c r="H1653" s="2" t="s">
        <v>13</v>
      </c>
    </row>
    <row r="1654" spans="1:8" x14ac:dyDescent="0.3">
      <c r="A1654" s="1">
        <v>1.0217319328703707</v>
      </c>
      <c r="B1654" s="2" t="s">
        <v>16</v>
      </c>
      <c r="C1654" s="2" t="s">
        <v>9</v>
      </c>
      <c r="D1654" s="2" t="s">
        <v>10</v>
      </c>
      <c r="E1654" s="2" t="s">
        <v>11</v>
      </c>
      <c r="F1654" s="2" t="s">
        <v>12</v>
      </c>
      <c r="G1654">
        <v>3.32</v>
      </c>
      <c r="H1654" s="2" t="s">
        <v>13</v>
      </c>
    </row>
    <row r="1655" spans="1:8" x14ac:dyDescent="0.3">
      <c r="A1655" s="1">
        <v>1.0218476736111113</v>
      </c>
      <c r="B1655" s="2" t="s">
        <v>16</v>
      </c>
      <c r="C1655" s="2" t="s">
        <v>9</v>
      </c>
      <c r="D1655" s="2" t="s">
        <v>10</v>
      </c>
      <c r="E1655" s="2" t="s">
        <v>11</v>
      </c>
      <c r="F1655" s="2" t="s">
        <v>12</v>
      </c>
      <c r="G1655">
        <v>3.3200000000000003</v>
      </c>
      <c r="H1655" s="2" t="s">
        <v>13</v>
      </c>
    </row>
    <row r="1656" spans="1:8" x14ac:dyDescent="0.3">
      <c r="A1656" s="1">
        <v>1.021969201388889</v>
      </c>
      <c r="B1656" s="2" t="s">
        <v>16</v>
      </c>
      <c r="C1656" s="2" t="s">
        <v>9</v>
      </c>
      <c r="D1656" s="2" t="s">
        <v>10</v>
      </c>
      <c r="E1656" s="2" t="s">
        <v>11</v>
      </c>
      <c r="F1656" s="2" t="s">
        <v>12</v>
      </c>
      <c r="G1656">
        <v>3.33</v>
      </c>
      <c r="H1656" s="2" t="s">
        <v>13</v>
      </c>
    </row>
    <row r="1657" spans="1:8" x14ac:dyDescent="0.3">
      <c r="A1657" s="1">
        <v>1.0220849421296299</v>
      </c>
      <c r="B1657" s="2" t="s">
        <v>16</v>
      </c>
      <c r="C1657" s="2" t="s">
        <v>9</v>
      </c>
      <c r="D1657" s="2" t="s">
        <v>10</v>
      </c>
      <c r="E1657" s="2" t="s">
        <v>11</v>
      </c>
      <c r="F1657" s="2" t="s">
        <v>12</v>
      </c>
      <c r="G1657">
        <v>3.34</v>
      </c>
      <c r="H1657" s="2" t="s">
        <v>13</v>
      </c>
    </row>
    <row r="1658" spans="1:8" x14ac:dyDescent="0.3">
      <c r="A1658" s="1">
        <v>1.0222006828703707</v>
      </c>
      <c r="B1658" s="2" t="s">
        <v>16</v>
      </c>
      <c r="C1658" s="2" t="s">
        <v>9</v>
      </c>
      <c r="D1658" s="2" t="s">
        <v>10</v>
      </c>
      <c r="E1658" s="2" t="s">
        <v>11</v>
      </c>
      <c r="F1658" s="2" t="s">
        <v>12</v>
      </c>
      <c r="G1658">
        <v>3.28</v>
      </c>
      <c r="H1658" s="2" t="s">
        <v>13</v>
      </c>
    </row>
    <row r="1659" spans="1:8" x14ac:dyDescent="0.3">
      <c r="A1659" s="1">
        <v>1.0223222106481484</v>
      </c>
      <c r="B1659" s="2" t="s">
        <v>16</v>
      </c>
      <c r="C1659" s="2" t="s">
        <v>9</v>
      </c>
      <c r="D1659" s="2" t="s">
        <v>10</v>
      </c>
      <c r="E1659" s="2" t="s">
        <v>11</v>
      </c>
      <c r="F1659" s="2" t="s">
        <v>12</v>
      </c>
      <c r="G1659">
        <v>3.34</v>
      </c>
      <c r="H1659" s="2" t="s">
        <v>13</v>
      </c>
    </row>
    <row r="1660" spans="1:8" x14ac:dyDescent="0.3">
      <c r="A1660" s="1">
        <v>1.022437951388889</v>
      </c>
      <c r="B1660" s="2" t="s">
        <v>16</v>
      </c>
      <c r="C1660" s="2" t="s">
        <v>9</v>
      </c>
      <c r="D1660" s="2" t="s">
        <v>10</v>
      </c>
      <c r="E1660" s="2" t="s">
        <v>11</v>
      </c>
      <c r="F1660" s="2" t="s">
        <v>12</v>
      </c>
      <c r="G1660">
        <v>3.33</v>
      </c>
      <c r="H1660" s="2" t="s">
        <v>13</v>
      </c>
    </row>
    <row r="1661" spans="1:8" x14ac:dyDescent="0.3">
      <c r="A1661" s="1">
        <v>1.022559479166667</v>
      </c>
      <c r="B1661" s="2" t="s">
        <v>16</v>
      </c>
      <c r="C1661" s="2" t="s">
        <v>9</v>
      </c>
      <c r="D1661" s="2" t="s">
        <v>10</v>
      </c>
      <c r="E1661" s="2" t="s">
        <v>11</v>
      </c>
      <c r="F1661" s="2" t="s">
        <v>12</v>
      </c>
      <c r="G1661">
        <v>3.34</v>
      </c>
      <c r="H1661" s="2" t="s">
        <v>13</v>
      </c>
    </row>
    <row r="1662" spans="1:8" x14ac:dyDescent="0.3">
      <c r="A1662" s="1">
        <v>1.0226752199074076</v>
      </c>
      <c r="B1662" s="2" t="s">
        <v>16</v>
      </c>
      <c r="C1662" s="2" t="s">
        <v>9</v>
      </c>
      <c r="D1662" s="2" t="s">
        <v>10</v>
      </c>
      <c r="E1662" s="2" t="s">
        <v>11</v>
      </c>
      <c r="F1662" s="2" t="s">
        <v>12</v>
      </c>
      <c r="G1662">
        <v>3.33</v>
      </c>
      <c r="H1662" s="2" t="s">
        <v>13</v>
      </c>
    </row>
    <row r="1663" spans="1:8" x14ac:dyDescent="0.3">
      <c r="A1663" s="1">
        <v>1.0227967476851854</v>
      </c>
      <c r="B1663" s="2" t="s">
        <v>16</v>
      </c>
      <c r="C1663" s="2" t="s">
        <v>9</v>
      </c>
      <c r="D1663" s="2" t="s">
        <v>10</v>
      </c>
      <c r="E1663" s="2" t="s">
        <v>11</v>
      </c>
      <c r="F1663" s="2" t="s">
        <v>12</v>
      </c>
      <c r="G1663">
        <v>3.3299999999999996</v>
      </c>
      <c r="H1663" s="2" t="s">
        <v>13</v>
      </c>
    </row>
    <row r="1664" spans="1:8" x14ac:dyDescent="0.3">
      <c r="A1664" s="1">
        <v>1.0229124884259262</v>
      </c>
      <c r="B1664" s="2" t="s">
        <v>16</v>
      </c>
      <c r="C1664" s="2" t="s">
        <v>9</v>
      </c>
      <c r="D1664" s="2" t="s">
        <v>10</v>
      </c>
      <c r="E1664" s="2" t="s">
        <v>11</v>
      </c>
      <c r="F1664" s="2" t="s">
        <v>12</v>
      </c>
      <c r="G1664">
        <v>3.35</v>
      </c>
      <c r="H1664" s="2" t="s">
        <v>13</v>
      </c>
    </row>
    <row r="1665" spans="1:8" x14ac:dyDescent="0.3">
      <c r="A1665" s="1">
        <v>1.0230340162037039</v>
      </c>
      <c r="B1665" s="2" t="s">
        <v>16</v>
      </c>
      <c r="C1665" s="2" t="s">
        <v>9</v>
      </c>
      <c r="D1665" s="2" t="s">
        <v>10</v>
      </c>
      <c r="E1665" s="2" t="s">
        <v>11</v>
      </c>
      <c r="F1665" s="2" t="s">
        <v>12</v>
      </c>
      <c r="G1665">
        <v>3.32</v>
      </c>
      <c r="H1665" s="2" t="s">
        <v>13</v>
      </c>
    </row>
    <row r="1666" spans="1:8" x14ac:dyDescent="0.3">
      <c r="A1666" s="1">
        <v>1.0231497569444448</v>
      </c>
      <c r="B1666" s="2" t="s">
        <v>16</v>
      </c>
      <c r="C1666" s="2" t="s">
        <v>9</v>
      </c>
      <c r="D1666" s="2" t="s">
        <v>10</v>
      </c>
      <c r="E1666" s="2" t="s">
        <v>11</v>
      </c>
      <c r="F1666" s="2" t="s">
        <v>12</v>
      </c>
      <c r="G1666">
        <v>3.32</v>
      </c>
      <c r="H1666" s="2" t="s">
        <v>13</v>
      </c>
    </row>
    <row r="1667" spans="1:8" x14ac:dyDescent="0.3">
      <c r="A1667" s="1">
        <v>1.0232654976851854</v>
      </c>
      <c r="B1667" s="2" t="s">
        <v>16</v>
      </c>
      <c r="C1667" s="2" t="s">
        <v>9</v>
      </c>
      <c r="D1667" s="2" t="s">
        <v>10</v>
      </c>
      <c r="E1667" s="2" t="s">
        <v>11</v>
      </c>
      <c r="F1667" s="2" t="s">
        <v>12</v>
      </c>
      <c r="G1667">
        <v>3.34</v>
      </c>
      <c r="H1667" s="2" t="s">
        <v>13</v>
      </c>
    </row>
    <row r="1668" spans="1:8" x14ac:dyDescent="0.3">
      <c r="A1668" s="1">
        <v>1.0233870254629633</v>
      </c>
      <c r="B1668" s="2" t="s">
        <v>16</v>
      </c>
      <c r="C1668" s="2" t="s">
        <v>9</v>
      </c>
      <c r="D1668" s="2" t="s">
        <v>10</v>
      </c>
      <c r="E1668" s="2" t="s">
        <v>11</v>
      </c>
      <c r="F1668" s="2" t="s">
        <v>12</v>
      </c>
      <c r="G1668">
        <v>3.33</v>
      </c>
      <c r="H1668" s="2" t="s">
        <v>13</v>
      </c>
    </row>
    <row r="1669" spans="1:8" x14ac:dyDescent="0.3">
      <c r="A1669" s="1">
        <v>1.023502766203704</v>
      </c>
      <c r="B1669" s="2" t="s">
        <v>16</v>
      </c>
      <c r="C1669" s="2" t="s">
        <v>9</v>
      </c>
      <c r="D1669" s="2" t="s">
        <v>10</v>
      </c>
      <c r="E1669" s="2" t="s">
        <v>11</v>
      </c>
      <c r="F1669" s="2" t="s">
        <v>12</v>
      </c>
      <c r="G1669">
        <v>3.34</v>
      </c>
      <c r="H1669" s="2" t="s">
        <v>13</v>
      </c>
    </row>
    <row r="1670" spans="1:8" x14ac:dyDescent="0.3">
      <c r="A1670" s="1">
        <v>1.0236242939814817</v>
      </c>
      <c r="B1670" s="2" t="s">
        <v>16</v>
      </c>
      <c r="C1670" s="2" t="s">
        <v>9</v>
      </c>
      <c r="D1670" s="2" t="s">
        <v>10</v>
      </c>
      <c r="E1670" s="2" t="s">
        <v>11</v>
      </c>
      <c r="F1670" s="2" t="s">
        <v>12</v>
      </c>
      <c r="G1670">
        <v>3.35</v>
      </c>
      <c r="H1670" s="2" t="s">
        <v>13</v>
      </c>
    </row>
    <row r="1671" spans="1:8" x14ac:dyDescent="0.3">
      <c r="A1671" s="1">
        <v>1.0237400347222225</v>
      </c>
      <c r="B1671" s="2" t="s">
        <v>16</v>
      </c>
      <c r="C1671" s="2" t="s">
        <v>9</v>
      </c>
      <c r="D1671" s="2" t="s">
        <v>10</v>
      </c>
      <c r="E1671" s="2" t="s">
        <v>11</v>
      </c>
      <c r="F1671" s="2" t="s">
        <v>12</v>
      </c>
      <c r="G1671">
        <v>3.33</v>
      </c>
      <c r="H1671" s="2" t="s">
        <v>13</v>
      </c>
    </row>
    <row r="1672" spans="1:8" x14ac:dyDescent="0.3">
      <c r="A1672" s="1">
        <v>1.0238615625000003</v>
      </c>
      <c r="B1672" s="2" t="s">
        <v>16</v>
      </c>
      <c r="C1672" s="2" t="s">
        <v>9</v>
      </c>
      <c r="D1672" s="2" t="s">
        <v>10</v>
      </c>
      <c r="E1672" s="2" t="s">
        <v>11</v>
      </c>
      <c r="F1672" s="2" t="s">
        <v>12</v>
      </c>
      <c r="G1672">
        <v>3.35</v>
      </c>
      <c r="H1672" s="2" t="s">
        <v>13</v>
      </c>
    </row>
    <row r="1673" spans="1:8" x14ac:dyDescent="0.3">
      <c r="A1673" s="1">
        <v>1.0239773032407409</v>
      </c>
      <c r="B1673" s="2" t="s">
        <v>16</v>
      </c>
      <c r="C1673" s="2" t="s">
        <v>9</v>
      </c>
      <c r="D1673" s="2" t="s">
        <v>10</v>
      </c>
      <c r="E1673" s="2" t="s">
        <v>11</v>
      </c>
      <c r="F1673" s="2" t="s">
        <v>12</v>
      </c>
      <c r="G1673">
        <v>3.3</v>
      </c>
      <c r="H1673" s="2" t="s">
        <v>13</v>
      </c>
    </row>
    <row r="1674" spans="1:8" x14ac:dyDescent="0.3">
      <c r="A1674" s="1">
        <v>1.0240988310185188</v>
      </c>
      <c r="B1674" s="2" t="s">
        <v>16</v>
      </c>
      <c r="C1674" s="2" t="s">
        <v>9</v>
      </c>
      <c r="D1674" s="2" t="s">
        <v>10</v>
      </c>
      <c r="E1674" s="2" t="s">
        <v>11</v>
      </c>
      <c r="F1674" s="2" t="s">
        <v>12</v>
      </c>
      <c r="G1674">
        <v>3.27</v>
      </c>
      <c r="H1674" s="2" t="s">
        <v>13</v>
      </c>
    </row>
    <row r="1675" spans="1:8" x14ac:dyDescent="0.3">
      <c r="A1675" s="1">
        <v>1.0242145717592595</v>
      </c>
      <c r="B1675" s="2" t="s">
        <v>16</v>
      </c>
      <c r="C1675" s="2" t="s">
        <v>9</v>
      </c>
      <c r="D1675" s="2" t="s">
        <v>10</v>
      </c>
      <c r="E1675" s="2" t="s">
        <v>11</v>
      </c>
      <c r="F1675" s="2" t="s">
        <v>12</v>
      </c>
      <c r="G1675">
        <v>3.33</v>
      </c>
      <c r="H1675" s="2" t="s">
        <v>13</v>
      </c>
    </row>
    <row r="1676" spans="1:8" x14ac:dyDescent="0.3">
      <c r="A1676" s="1">
        <v>1.0243360995370372</v>
      </c>
      <c r="B1676" s="2" t="s">
        <v>16</v>
      </c>
      <c r="C1676" s="2" t="s">
        <v>9</v>
      </c>
      <c r="D1676" s="2" t="s">
        <v>10</v>
      </c>
      <c r="E1676" s="2" t="s">
        <v>11</v>
      </c>
      <c r="F1676" s="2" t="s">
        <v>12</v>
      </c>
      <c r="G1676">
        <v>3.32</v>
      </c>
      <c r="H1676" s="2" t="s">
        <v>13</v>
      </c>
    </row>
    <row r="1677" spans="1:8" x14ac:dyDescent="0.3">
      <c r="A1677" s="1">
        <v>1.024451840277778</v>
      </c>
      <c r="B1677" s="2" t="s">
        <v>16</v>
      </c>
      <c r="C1677" s="2" t="s">
        <v>9</v>
      </c>
      <c r="D1677" s="2" t="s">
        <v>10</v>
      </c>
      <c r="E1677" s="2" t="s">
        <v>11</v>
      </c>
      <c r="F1677" s="2" t="s">
        <v>12</v>
      </c>
      <c r="G1677">
        <v>3.33</v>
      </c>
      <c r="H1677" s="2" t="s">
        <v>13</v>
      </c>
    </row>
    <row r="1678" spans="1:8" x14ac:dyDescent="0.3">
      <c r="A1678" s="1">
        <v>1.0245675810185189</v>
      </c>
      <c r="B1678" s="2" t="s">
        <v>16</v>
      </c>
      <c r="C1678" s="2" t="s">
        <v>9</v>
      </c>
      <c r="D1678" s="2" t="s">
        <v>10</v>
      </c>
      <c r="E1678" s="2" t="s">
        <v>11</v>
      </c>
      <c r="F1678" s="2" t="s">
        <v>12</v>
      </c>
      <c r="G1678">
        <v>3.35</v>
      </c>
      <c r="H1678" s="2" t="s">
        <v>13</v>
      </c>
    </row>
    <row r="1679" spans="1:8" x14ac:dyDescent="0.3">
      <c r="A1679" s="1">
        <v>1.0246891087962966</v>
      </c>
      <c r="B1679" s="2" t="s">
        <v>16</v>
      </c>
      <c r="C1679" s="2" t="s">
        <v>9</v>
      </c>
      <c r="D1679" s="2" t="s">
        <v>10</v>
      </c>
      <c r="E1679" s="2" t="s">
        <v>11</v>
      </c>
      <c r="F1679" s="2" t="s">
        <v>12</v>
      </c>
      <c r="G1679">
        <v>3.34</v>
      </c>
      <c r="H1679" s="2" t="s">
        <v>13</v>
      </c>
    </row>
    <row r="1680" spans="1:8" x14ac:dyDescent="0.3">
      <c r="A1680" s="1">
        <v>1.0248048495370372</v>
      </c>
      <c r="B1680" s="2" t="s">
        <v>16</v>
      </c>
      <c r="C1680" s="2" t="s">
        <v>9</v>
      </c>
      <c r="D1680" s="2" t="s">
        <v>10</v>
      </c>
      <c r="E1680" s="2" t="s">
        <v>11</v>
      </c>
      <c r="F1680" s="2" t="s">
        <v>12</v>
      </c>
      <c r="G1680">
        <v>3.33</v>
      </c>
      <c r="H1680" s="2" t="s">
        <v>13</v>
      </c>
    </row>
    <row r="1681" spans="1:8" x14ac:dyDescent="0.3">
      <c r="A1681" s="1">
        <v>1.0249263773148152</v>
      </c>
      <c r="B1681" s="2" t="s">
        <v>16</v>
      </c>
      <c r="C1681" s="2" t="s">
        <v>9</v>
      </c>
      <c r="D1681" s="2" t="s">
        <v>10</v>
      </c>
      <c r="E1681" s="2" t="s">
        <v>11</v>
      </c>
      <c r="F1681" s="2" t="s">
        <v>12</v>
      </c>
      <c r="G1681">
        <v>3.3200000000000003</v>
      </c>
      <c r="H1681" s="2" t="s">
        <v>13</v>
      </c>
    </row>
    <row r="1682" spans="1:8" x14ac:dyDescent="0.3">
      <c r="A1682" s="1">
        <v>1.0250421180555558</v>
      </c>
      <c r="B1682" s="2" t="s">
        <v>16</v>
      </c>
      <c r="C1682" s="2" t="s">
        <v>9</v>
      </c>
      <c r="D1682" s="2" t="s">
        <v>10</v>
      </c>
      <c r="E1682" s="2" t="s">
        <v>11</v>
      </c>
      <c r="F1682" s="2" t="s">
        <v>12</v>
      </c>
      <c r="G1682">
        <v>3.32</v>
      </c>
      <c r="H1682" s="2" t="s">
        <v>13</v>
      </c>
    </row>
    <row r="1683" spans="1:8" x14ac:dyDescent="0.3">
      <c r="A1683" s="1">
        <v>1.0251636458333335</v>
      </c>
      <c r="B1683" s="2" t="s">
        <v>16</v>
      </c>
      <c r="C1683" s="2" t="s">
        <v>9</v>
      </c>
      <c r="D1683" s="2" t="s">
        <v>10</v>
      </c>
      <c r="E1683" s="2" t="s">
        <v>11</v>
      </c>
      <c r="F1683" s="2" t="s">
        <v>12</v>
      </c>
      <c r="G1683">
        <v>3.3299999999999996</v>
      </c>
      <c r="H1683" s="2" t="s">
        <v>13</v>
      </c>
    </row>
    <row r="1684" spans="1:8" x14ac:dyDescent="0.3">
      <c r="A1684" s="1">
        <v>1.0252793865740744</v>
      </c>
      <c r="B1684" s="2" t="s">
        <v>16</v>
      </c>
      <c r="C1684" s="2" t="s">
        <v>9</v>
      </c>
      <c r="D1684" s="2" t="s">
        <v>10</v>
      </c>
      <c r="E1684" s="2" t="s">
        <v>11</v>
      </c>
      <c r="F1684" s="2" t="s">
        <v>12</v>
      </c>
      <c r="G1684">
        <v>3.33</v>
      </c>
      <c r="H1684" s="2" t="s">
        <v>13</v>
      </c>
    </row>
    <row r="1685" spans="1:8" x14ac:dyDescent="0.3">
      <c r="A1685" s="1">
        <v>1.0254009143518521</v>
      </c>
      <c r="B1685" s="2" t="s">
        <v>16</v>
      </c>
      <c r="C1685" s="2" t="s">
        <v>9</v>
      </c>
      <c r="D1685" s="2" t="s">
        <v>10</v>
      </c>
      <c r="E1685" s="2" t="s">
        <v>11</v>
      </c>
      <c r="F1685" s="2" t="s">
        <v>12</v>
      </c>
      <c r="G1685">
        <v>3.3299999999999996</v>
      </c>
      <c r="H1685" s="2" t="s">
        <v>13</v>
      </c>
    </row>
    <row r="1686" spans="1:8" x14ac:dyDescent="0.3">
      <c r="A1686" s="1">
        <v>1.0255166550925929</v>
      </c>
      <c r="B1686" s="2" t="s">
        <v>16</v>
      </c>
      <c r="C1686" s="2" t="s">
        <v>9</v>
      </c>
      <c r="D1686" s="2" t="s">
        <v>10</v>
      </c>
      <c r="E1686" s="2" t="s">
        <v>11</v>
      </c>
      <c r="F1686" s="2" t="s">
        <v>12</v>
      </c>
      <c r="G1686">
        <v>3.33</v>
      </c>
      <c r="H1686" s="2" t="s">
        <v>13</v>
      </c>
    </row>
    <row r="1687" spans="1:8" x14ac:dyDescent="0.3">
      <c r="A1687" s="1">
        <v>1.0256381828703707</v>
      </c>
      <c r="B1687" s="2" t="s">
        <v>16</v>
      </c>
      <c r="C1687" s="2" t="s">
        <v>9</v>
      </c>
      <c r="D1687" s="2" t="s">
        <v>10</v>
      </c>
      <c r="E1687" s="2" t="s">
        <v>11</v>
      </c>
      <c r="F1687" s="2" t="s">
        <v>12</v>
      </c>
      <c r="G1687">
        <v>3.2899999999999996</v>
      </c>
      <c r="H1687" s="2" t="s">
        <v>13</v>
      </c>
    </row>
    <row r="1688" spans="1:8" x14ac:dyDescent="0.3">
      <c r="A1688" s="1">
        <v>1.0257539236111113</v>
      </c>
      <c r="B1688" s="2" t="s">
        <v>16</v>
      </c>
      <c r="C1688" s="2" t="s">
        <v>9</v>
      </c>
      <c r="D1688" s="2" t="s">
        <v>10</v>
      </c>
      <c r="E1688" s="2" t="s">
        <v>11</v>
      </c>
      <c r="F1688" s="2" t="s">
        <v>12</v>
      </c>
      <c r="G1688">
        <v>3.33</v>
      </c>
      <c r="H1688" s="2" t="s">
        <v>13</v>
      </c>
    </row>
    <row r="1689" spans="1:8" x14ac:dyDescent="0.3">
      <c r="A1689" s="1">
        <v>1.0258696643518521</v>
      </c>
      <c r="B1689" s="2" t="s">
        <v>16</v>
      </c>
      <c r="C1689" s="2" t="s">
        <v>9</v>
      </c>
      <c r="D1689" s="2" t="s">
        <v>10</v>
      </c>
      <c r="E1689" s="2" t="s">
        <v>11</v>
      </c>
      <c r="F1689" s="2" t="s">
        <v>12</v>
      </c>
      <c r="G1689">
        <v>3.34</v>
      </c>
      <c r="H1689" s="2" t="s">
        <v>13</v>
      </c>
    </row>
    <row r="1690" spans="1:8" x14ac:dyDescent="0.3">
      <c r="A1690" s="1">
        <v>1.0259911921296299</v>
      </c>
      <c r="B1690" s="2" t="s">
        <v>16</v>
      </c>
      <c r="C1690" s="2" t="s">
        <v>9</v>
      </c>
      <c r="D1690" s="2" t="s">
        <v>10</v>
      </c>
      <c r="E1690" s="2" t="s">
        <v>11</v>
      </c>
      <c r="F1690" s="2" t="s">
        <v>12</v>
      </c>
      <c r="G1690">
        <v>3.3</v>
      </c>
      <c r="H1690" s="2" t="s">
        <v>13</v>
      </c>
    </row>
    <row r="1691" spans="1:8" x14ac:dyDescent="0.3">
      <c r="A1691" s="1">
        <v>1.0261069328703707</v>
      </c>
      <c r="B1691" s="2" t="s">
        <v>16</v>
      </c>
      <c r="C1691" s="2" t="s">
        <v>9</v>
      </c>
      <c r="D1691" s="2" t="s">
        <v>10</v>
      </c>
      <c r="E1691" s="2" t="s">
        <v>11</v>
      </c>
      <c r="F1691" s="2" t="s">
        <v>12</v>
      </c>
      <c r="G1691">
        <v>3.33</v>
      </c>
      <c r="H1691" s="2" t="s">
        <v>13</v>
      </c>
    </row>
    <row r="1692" spans="1:8" x14ac:dyDescent="0.3">
      <c r="A1692" s="1">
        <v>1.0262284606481484</v>
      </c>
      <c r="B1692" s="2" t="s">
        <v>16</v>
      </c>
      <c r="C1692" s="2" t="s">
        <v>9</v>
      </c>
      <c r="D1692" s="2" t="s">
        <v>10</v>
      </c>
      <c r="E1692" s="2" t="s">
        <v>11</v>
      </c>
      <c r="F1692" s="2" t="s">
        <v>12</v>
      </c>
      <c r="G1692">
        <v>3.35</v>
      </c>
      <c r="H1692" s="2" t="s">
        <v>13</v>
      </c>
    </row>
    <row r="1693" spans="1:8" x14ac:dyDescent="0.3">
      <c r="A1693" s="1">
        <v>1.026344201388889</v>
      </c>
      <c r="B1693" s="2" t="s">
        <v>16</v>
      </c>
      <c r="C1693" s="2" t="s">
        <v>9</v>
      </c>
      <c r="D1693" s="2" t="s">
        <v>10</v>
      </c>
      <c r="E1693" s="2" t="s">
        <v>11</v>
      </c>
      <c r="F1693" s="2" t="s">
        <v>12</v>
      </c>
      <c r="G1693">
        <v>3.34</v>
      </c>
      <c r="H1693" s="2" t="s">
        <v>13</v>
      </c>
    </row>
    <row r="1694" spans="1:8" x14ac:dyDescent="0.3">
      <c r="A1694" s="1">
        <v>1.026465729166667</v>
      </c>
      <c r="B1694" s="2" t="s">
        <v>16</v>
      </c>
      <c r="C1694" s="2" t="s">
        <v>9</v>
      </c>
      <c r="D1694" s="2" t="s">
        <v>10</v>
      </c>
      <c r="E1694" s="2" t="s">
        <v>11</v>
      </c>
      <c r="F1694" s="2" t="s">
        <v>12</v>
      </c>
      <c r="G1694">
        <v>3.27</v>
      </c>
      <c r="H1694" s="2" t="s">
        <v>13</v>
      </c>
    </row>
    <row r="1695" spans="1:8" x14ac:dyDescent="0.3">
      <c r="A1695" s="1">
        <v>1.0265814699074076</v>
      </c>
      <c r="B1695" s="2" t="s">
        <v>16</v>
      </c>
      <c r="C1695" s="2" t="s">
        <v>9</v>
      </c>
      <c r="D1695" s="2" t="s">
        <v>10</v>
      </c>
      <c r="E1695" s="2" t="s">
        <v>11</v>
      </c>
      <c r="F1695" s="2" t="s">
        <v>12</v>
      </c>
      <c r="G1695">
        <v>3.34</v>
      </c>
      <c r="H1695" s="2" t="s">
        <v>13</v>
      </c>
    </row>
    <row r="1696" spans="1:8" x14ac:dyDescent="0.3">
      <c r="A1696" s="1">
        <v>1.0267029976851854</v>
      </c>
      <c r="B1696" s="2" t="s">
        <v>16</v>
      </c>
      <c r="C1696" s="2" t="s">
        <v>9</v>
      </c>
      <c r="D1696" s="2" t="s">
        <v>10</v>
      </c>
      <c r="E1696" s="2" t="s">
        <v>11</v>
      </c>
      <c r="F1696" s="2" t="s">
        <v>12</v>
      </c>
      <c r="G1696">
        <v>3.34</v>
      </c>
      <c r="H1696" s="2" t="s">
        <v>13</v>
      </c>
    </row>
    <row r="1697" spans="1:8" x14ac:dyDescent="0.3">
      <c r="A1697" s="1">
        <v>1.0268187384259262</v>
      </c>
      <c r="B1697" s="2" t="s">
        <v>16</v>
      </c>
      <c r="C1697" s="2" t="s">
        <v>9</v>
      </c>
      <c r="D1697" s="2" t="s">
        <v>10</v>
      </c>
      <c r="E1697" s="2" t="s">
        <v>11</v>
      </c>
      <c r="F1697" s="2" t="s">
        <v>12</v>
      </c>
      <c r="G1697">
        <v>3.33</v>
      </c>
      <c r="H1697" s="2" t="s">
        <v>13</v>
      </c>
    </row>
    <row r="1698" spans="1:8" x14ac:dyDescent="0.3">
      <c r="A1698" s="1">
        <v>1.026934479166667</v>
      </c>
      <c r="B1698" s="2" t="s">
        <v>16</v>
      </c>
      <c r="C1698" s="2" t="s">
        <v>9</v>
      </c>
      <c r="D1698" s="2" t="s">
        <v>10</v>
      </c>
      <c r="E1698" s="2" t="s">
        <v>11</v>
      </c>
      <c r="F1698" s="2" t="s">
        <v>12</v>
      </c>
      <c r="G1698">
        <v>3.35</v>
      </c>
      <c r="H1698" s="2" t="s">
        <v>13</v>
      </c>
    </row>
    <row r="1699" spans="1:8" x14ac:dyDescent="0.3">
      <c r="A1699" s="1">
        <v>1.0270560069444448</v>
      </c>
      <c r="B1699" s="2" t="s">
        <v>16</v>
      </c>
      <c r="C1699" s="2" t="s">
        <v>9</v>
      </c>
      <c r="D1699" s="2" t="s">
        <v>10</v>
      </c>
      <c r="E1699" s="2" t="s">
        <v>11</v>
      </c>
      <c r="F1699" s="2" t="s">
        <v>12</v>
      </c>
      <c r="G1699">
        <v>3.34</v>
      </c>
      <c r="H1699" s="2" t="s">
        <v>13</v>
      </c>
    </row>
    <row r="1700" spans="1:8" x14ac:dyDescent="0.3">
      <c r="A1700" s="1">
        <v>1.0271717476851854</v>
      </c>
      <c r="B1700" s="2" t="s">
        <v>16</v>
      </c>
      <c r="C1700" s="2" t="s">
        <v>9</v>
      </c>
      <c r="D1700" s="2" t="s">
        <v>10</v>
      </c>
      <c r="E1700" s="2" t="s">
        <v>11</v>
      </c>
      <c r="F1700" s="2" t="s">
        <v>12</v>
      </c>
      <c r="G1700">
        <v>3.33</v>
      </c>
      <c r="H1700" s="2" t="s">
        <v>13</v>
      </c>
    </row>
    <row r="1701" spans="1:8" x14ac:dyDescent="0.3">
      <c r="A1701" s="1">
        <v>1.0272932754629633</v>
      </c>
      <c r="B1701" s="2" t="s">
        <v>16</v>
      </c>
      <c r="C1701" s="2" t="s">
        <v>9</v>
      </c>
      <c r="D1701" s="2" t="s">
        <v>10</v>
      </c>
      <c r="E1701" s="2" t="s">
        <v>11</v>
      </c>
      <c r="F1701" s="2" t="s">
        <v>12</v>
      </c>
      <c r="G1701">
        <v>3.32</v>
      </c>
      <c r="H1701" s="2" t="s">
        <v>13</v>
      </c>
    </row>
    <row r="1702" spans="1:8" x14ac:dyDescent="0.3">
      <c r="A1702" s="1">
        <v>1.027409016203704</v>
      </c>
      <c r="B1702" s="2" t="s">
        <v>16</v>
      </c>
      <c r="C1702" s="2" t="s">
        <v>9</v>
      </c>
      <c r="D1702" s="2" t="s">
        <v>10</v>
      </c>
      <c r="E1702" s="2" t="s">
        <v>11</v>
      </c>
      <c r="F1702" s="2" t="s">
        <v>12</v>
      </c>
      <c r="G1702">
        <v>3.33</v>
      </c>
      <c r="H1702" s="2" t="s">
        <v>13</v>
      </c>
    </row>
    <row r="1703" spans="1:8" x14ac:dyDescent="0.3">
      <c r="A1703" s="1">
        <v>1.0275305439814817</v>
      </c>
      <c r="B1703" s="2" t="s">
        <v>16</v>
      </c>
      <c r="C1703" s="2" t="s">
        <v>9</v>
      </c>
      <c r="D1703" s="2" t="s">
        <v>10</v>
      </c>
      <c r="E1703" s="2" t="s">
        <v>11</v>
      </c>
      <c r="F1703" s="2" t="s">
        <v>12</v>
      </c>
      <c r="G1703">
        <v>3.32</v>
      </c>
      <c r="H1703" s="2" t="s">
        <v>13</v>
      </c>
    </row>
    <row r="1704" spans="1:8" x14ac:dyDescent="0.3">
      <c r="A1704" s="1">
        <v>1.0276462847222225</v>
      </c>
      <c r="B1704" s="2" t="s">
        <v>16</v>
      </c>
      <c r="C1704" s="2" t="s">
        <v>9</v>
      </c>
      <c r="D1704" s="2" t="s">
        <v>10</v>
      </c>
      <c r="E1704" s="2" t="s">
        <v>11</v>
      </c>
      <c r="F1704" s="2" t="s">
        <v>12</v>
      </c>
      <c r="G1704">
        <v>3.35</v>
      </c>
      <c r="H1704" s="2" t="s">
        <v>13</v>
      </c>
    </row>
    <row r="1705" spans="1:8" x14ac:dyDescent="0.3">
      <c r="A1705" s="1">
        <v>1.0277678125000003</v>
      </c>
      <c r="B1705" s="2" t="s">
        <v>16</v>
      </c>
      <c r="C1705" s="2" t="s">
        <v>9</v>
      </c>
      <c r="D1705" s="2" t="s">
        <v>10</v>
      </c>
      <c r="E1705" s="2" t="s">
        <v>11</v>
      </c>
      <c r="F1705" s="2" t="s">
        <v>12</v>
      </c>
      <c r="G1705">
        <v>3.3299999999999996</v>
      </c>
      <c r="H1705" s="2" t="s">
        <v>13</v>
      </c>
    </row>
    <row r="1706" spans="1:8" x14ac:dyDescent="0.3">
      <c r="A1706" s="1">
        <v>1.0278835532407409</v>
      </c>
      <c r="B1706" s="2" t="s">
        <v>16</v>
      </c>
      <c r="C1706" s="2" t="s">
        <v>9</v>
      </c>
      <c r="D1706" s="2" t="s">
        <v>10</v>
      </c>
      <c r="E1706" s="2" t="s">
        <v>11</v>
      </c>
      <c r="F1706" s="2" t="s">
        <v>12</v>
      </c>
      <c r="G1706">
        <v>3.33</v>
      </c>
      <c r="H1706" s="2" t="s">
        <v>13</v>
      </c>
    </row>
    <row r="1707" spans="1:8" x14ac:dyDescent="0.3">
      <c r="A1707" s="1">
        <v>1.0280050810185188</v>
      </c>
      <c r="B1707" s="2" t="s">
        <v>16</v>
      </c>
      <c r="C1707" s="2" t="s">
        <v>9</v>
      </c>
      <c r="D1707" s="2" t="s">
        <v>10</v>
      </c>
      <c r="E1707" s="2" t="s">
        <v>11</v>
      </c>
      <c r="F1707" s="2" t="s">
        <v>12</v>
      </c>
      <c r="G1707">
        <v>3.31</v>
      </c>
      <c r="H1707" s="2" t="s">
        <v>13</v>
      </c>
    </row>
    <row r="1708" spans="1:8" x14ac:dyDescent="0.3">
      <c r="A1708" s="1">
        <v>1.0281208217592595</v>
      </c>
      <c r="B1708" s="2" t="s">
        <v>16</v>
      </c>
      <c r="C1708" s="2" t="s">
        <v>9</v>
      </c>
      <c r="D1708" s="2" t="s">
        <v>10</v>
      </c>
      <c r="E1708" s="2" t="s">
        <v>11</v>
      </c>
      <c r="F1708" s="2" t="s">
        <v>12</v>
      </c>
      <c r="G1708">
        <v>3.28</v>
      </c>
      <c r="H1708" s="2" t="s">
        <v>13</v>
      </c>
    </row>
    <row r="1709" spans="1:8" x14ac:dyDescent="0.3">
      <c r="A1709" s="1">
        <v>1.0282365856481483</v>
      </c>
      <c r="B1709" s="2" t="s">
        <v>16</v>
      </c>
      <c r="C1709" s="2" t="s">
        <v>9</v>
      </c>
      <c r="D1709" s="2" t="s">
        <v>10</v>
      </c>
      <c r="E1709" s="2" t="s">
        <v>11</v>
      </c>
      <c r="F1709" s="2" t="s">
        <v>12</v>
      </c>
      <c r="G1709">
        <v>3.34</v>
      </c>
      <c r="H1709" s="2" t="s">
        <v>13</v>
      </c>
    </row>
    <row r="1710" spans="1:8" x14ac:dyDescent="0.3">
      <c r="A1710" s="1">
        <v>1.028358090277778</v>
      </c>
      <c r="B1710" s="2" t="s">
        <v>16</v>
      </c>
      <c r="C1710" s="2" t="s">
        <v>9</v>
      </c>
      <c r="D1710" s="2" t="s">
        <v>10</v>
      </c>
      <c r="E1710" s="2" t="s">
        <v>11</v>
      </c>
      <c r="F1710" s="2" t="s">
        <v>12</v>
      </c>
      <c r="G1710">
        <v>3.33</v>
      </c>
      <c r="H1710" s="2" t="s">
        <v>13</v>
      </c>
    </row>
    <row r="1711" spans="1:8" x14ac:dyDescent="0.3">
      <c r="A1711" s="1">
        <v>1.0284738310185189</v>
      </c>
      <c r="B1711" s="2" t="s">
        <v>16</v>
      </c>
      <c r="C1711" s="2" t="s">
        <v>9</v>
      </c>
      <c r="D1711" s="2" t="s">
        <v>10</v>
      </c>
      <c r="E1711" s="2" t="s">
        <v>11</v>
      </c>
      <c r="F1711" s="2" t="s">
        <v>12</v>
      </c>
      <c r="G1711">
        <v>3.34</v>
      </c>
      <c r="H1711" s="2" t="s">
        <v>13</v>
      </c>
    </row>
    <row r="1712" spans="1:8" x14ac:dyDescent="0.3">
      <c r="A1712" s="1">
        <v>1.0285953587962966</v>
      </c>
      <c r="B1712" s="2" t="s">
        <v>16</v>
      </c>
      <c r="C1712" s="2" t="s">
        <v>9</v>
      </c>
      <c r="D1712" s="2" t="s">
        <v>10</v>
      </c>
      <c r="E1712" s="2" t="s">
        <v>11</v>
      </c>
      <c r="F1712" s="2" t="s">
        <v>12</v>
      </c>
      <c r="G1712">
        <v>3.33</v>
      </c>
      <c r="H1712" s="2" t="s">
        <v>13</v>
      </c>
    </row>
    <row r="1713" spans="1:8" x14ac:dyDescent="0.3">
      <c r="A1713" s="1">
        <v>1.0287110995370372</v>
      </c>
      <c r="B1713" s="2" t="s">
        <v>16</v>
      </c>
      <c r="C1713" s="2" t="s">
        <v>9</v>
      </c>
      <c r="D1713" s="2" t="s">
        <v>10</v>
      </c>
      <c r="E1713" s="2" t="s">
        <v>11</v>
      </c>
      <c r="F1713" s="2" t="s">
        <v>12</v>
      </c>
      <c r="G1713">
        <v>3.2899999999999996</v>
      </c>
      <c r="H1713" s="2" t="s">
        <v>13</v>
      </c>
    </row>
    <row r="1714" spans="1:8" x14ac:dyDescent="0.3">
      <c r="A1714" s="1">
        <v>1.028832615740741</v>
      </c>
      <c r="B1714" s="2" t="s">
        <v>16</v>
      </c>
      <c r="C1714" s="2" t="s">
        <v>9</v>
      </c>
      <c r="D1714" s="2" t="s">
        <v>10</v>
      </c>
      <c r="E1714" s="2" t="s">
        <v>11</v>
      </c>
      <c r="F1714" s="2" t="s">
        <v>12</v>
      </c>
      <c r="G1714">
        <v>3.32</v>
      </c>
      <c r="H1714" s="2" t="s">
        <v>13</v>
      </c>
    </row>
    <row r="1715" spans="1:8" x14ac:dyDescent="0.3">
      <c r="A1715" s="1">
        <v>1.0289483680555558</v>
      </c>
      <c r="B1715" s="2" t="s">
        <v>16</v>
      </c>
      <c r="C1715" s="2" t="s">
        <v>9</v>
      </c>
      <c r="D1715" s="2" t="s">
        <v>10</v>
      </c>
      <c r="E1715" s="2" t="s">
        <v>11</v>
      </c>
      <c r="F1715" s="2" t="s">
        <v>12</v>
      </c>
      <c r="G1715">
        <v>3.34</v>
      </c>
      <c r="H1715" s="2" t="s">
        <v>13</v>
      </c>
    </row>
    <row r="1716" spans="1:8" x14ac:dyDescent="0.3">
      <c r="A1716" s="1">
        <v>1.0290698958333335</v>
      </c>
      <c r="B1716" s="2" t="s">
        <v>16</v>
      </c>
      <c r="C1716" s="2" t="s">
        <v>9</v>
      </c>
      <c r="D1716" s="2" t="s">
        <v>10</v>
      </c>
      <c r="E1716" s="2" t="s">
        <v>11</v>
      </c>
      <c r="F1716" s="2" t="s">
        <v>12</v>
      </c>
      <c r="G1716">
        <v>3.34</v>
      </c>
      <c r="H1716" s="2" t="s">
        <v>13</v>
      </c>
    </row>
    <row r="1717" spans="1:8" x14ac:dyDescent="0.3">
      <c r="A1717" s="1">
        <v>1.0291856365740744</v>
      </c>
      <c r="B1717" s="2" t="s">
        <v>16</v>
      </c>
      <c r="C1717" s="2" t="s">
        <v>9</v>
      </c>
      <c r="D1717" s="2" t="s">
        <v>10</v>
      </c>
      <c r="E1717" s="2" t="s">
        <v>11</v>
      </c>
      <c r="F1717" s="2" t="s">
        <v>12</v>
      </c>
      <c r="G1717">
        <v>3.33</v>
      </c>
      <c r="H1717" s="2" t="s">
        <v>13</v>
      </c>
    </row>
    <row r="1718" spans="1:8" x14ac:dyDescent="0.3">
      <c r="A1718" s="1">
        <v>1.0293071643518521</v>
      </c>
      <c r="B1718" s="2" t="s">
        <v>16</v>
      </c>
      <c r="C1718" s="2" t="s">
        <v>9</v>
      </c>
      <c r="D1718" s="2" t="s">
        <v>10</v>
      </c>
      <c r="E1718" s="2" t="s">
        <v>11</v>
      </c>
      <c r="F1718" s="2" t="s">
        <v>12</v>
      </c>
      <c r="G1718">
        <v>3.35</v>
      </c>
      <c r="H1718" s="2" t="s">
        <v>13</v>
      </c>
    </row>
    <row r="1719" spans="1:8" x14ac:dyDescent="0.3">
      <c r="A1719" s="1">
        <v>1.0294229050925929</v>
      </c>
      <c r="B1719" s="2" t="s">
        <v>16</v>
      </c>
      <c r="C1719" s="2" t="s">
        <v>9</v>
      </c>
      <c r="D1719" s="2" t="s">
        <v>10</v>
      </c>
      <c r="E1719" s="2" t="s">
        <v>11</v>
      </c>
      <c r="F1719" s="2" t="s">
        <v>12</v>
      </c>
      <c r="G1719">
        <v>3.34</v>
      </c>
      <c r="H1719" s="2" t="s">
        <v>13</v>
      </c>
    </row>
    <row r="1720" spans="1:8" x14ac:dyDescent="0.3">
      <c r="A1720" s="1">
        <v>1.0295386458333335</v>
      </c>
      <c r="B1720" s="2" t="s">
        <v>16</v>
      </c>
      <c r="C1720" s="2" t="s">
        <v>9</v>
      </c>
      <c r="D1720" s="2" t="s">
        <v>10</v>
      </c>
      <c r="E1720" s="2" t="s">
        <v>11</v>
      </c>
      <c r="F1720" s="2" t="s">
        <v>12</v>
      </c>
      <c r="G1720">
        <v>3.33</v>
      </c>
      <c r="H1720" s="2" t="s">
        <v>13</v>
      </c>
    </row>
    <row r="1721" spans="1:8" x14ac:dyDescent="0.3">
      <c r="A1721" s="1">
        <v>1.0296601736111113</v>
      </c>
      <c r="B1721" s="2" t="s">
        <v>16</v>
      </c>
      <c r="C1721" s="2" t="s">
        <v>9</v>
      </c>
      <c r="D1721" s="2" t="s">
        <v>10</v>
      </c>
      <c r="E1721" s="2" t="s">
        <v>11</v>
      </c>
      <c r="F1721" s="2" t="s">
        <v>12</v>
      </c>
      <c r="G1721">
        <v>3.32</v>
      </c>
      <c r="H1721" s="2" t="s">
        <v>13</v>
      </c>
    </row>
    <row r="1722" spans="1:8" x14ac:dyDescent="0.3">
      <c r="A1722" s="1">
        <v>1.0297759143518521</v>
      </c>
      <c r="B1722" s="2" t="s">
        <v>16</v>
      </c>
      <c r="C1722" s="2" t="s">
        <v>9</v>
      </c>
      <c r="D1722" s="2" t="s">
        <v>10</v>
      </c>
      <c r="E1722" s="2" t="s">
        <v>11</v>
      </c>
      <c r="F1722" s="2" t="s">
        <v>12</v>
      </c>
      <c r="G1722">
        <v>3.31</v>
      </c>
      <c r="H1722" s="2" t="s">
        <v>13</v>
      </c>
    </row>
    <row r="1723" spans="1:8" x14ac:dyDescent="0.3">
      <c r="A1723" s="1">
        <v>1.0298974421296299</v>
      </c>
      <c r="B1723" s="2" t="s">
        <v>16</v>
      </c>
      <c r="C1723" s="2" t="s">
        <v>9</v>
      </c>
      <c r="D1723" s="2" t="s">
        <v>10</v>
      </c>
      <c r="E1723" s="2" t="s">
        <v>11</v>
      </c>
      <c r="F1723" s="2" t="s">
        <v>12</v>
      </c>
      <c r="G1723">
        <v>3.33</v>
      </c>
      <c r="H1723" s="2" t="s">
        <v>13</v>
      </c>
    </row>
    <row r="1724" spans="1:8" x14ac:dyDescent="0.3">
      <c r="A1724" s="1">
        <v>1.0300131828703707</v>
      </c>
      <c r="B1724" s="2" t="s">
        <v>16</v>
      </c>
      <c r="C1724" s="2" t="s">
        <v>9</v>
      </c>
      <c r="D1724" s="2" t="s">
        <v>10</v>
      </c>
      <c r="E1724" s="2" t="s">
        <v>11</v>
      </c>
      <c r="F1724" s="2" t="s">
        <v>12</v>
      </c>
      <c r="G1724">
        <v>3.35</v>
      </c>
      <c r="H1724" s="2" t="s">
        <v>13</v>
      </c>
    </row>
    <row r="1725" spans="1:8" x14ac:dyDescent="0.3">
      <c r="A1725" s="1">
        <v>1.0301347106481484</v>
      </c>
      <c r="B1725" s="2" t="s">
        <v>16</v>
      </c>
      <c r="C1725" s="2" t="s">
        <v>9</v>
      </c>
      <c r="D1725" s="2" t="s">
        <v>10</v>
      </c>
      <c r="E1725" s="2" t="s">
        <v>11</v>
      </c>
      <c r="F1725" s="2" t="s">
        <v>12</v>
      </c>
      <c r="G1725">
        <v>3.32</v>
      </c>
      <c r="H1725" s="2" t="s">
        <v>13</v>
      </c>
    </row>
    <row r="1726" spans="1:8" x14ac:dyDescent="0.3">
      <c r="A1726" s="1">
        <v>1.030250451388889</v>
      </c>
      <c r="B1726" s="2" t="s">
        <v>16</v>
      </c>
      <c r="C1726" s="2" t="s">
        <v>9</v>
      </c>
      <c r="D1726" s="2" t="s">
        <v>10</v>
      </c>
      <c r="E1726" s="2" t="s">
        <v>11</v>
      </c>
      <c r="F1726" s="2" t="s">
        <v>12</v>
      </c>
      <c r="G1726">
        <v>3.33</v>
      </c>
      <c r="H1726" s="2" t="s">
        <v>13</v>
      </c>
    </row>
    <row r="1727" spans="1:8" x14ac:dyDescent="0.3">
      <c r="A1727" s="1">
        <v>1.030371979166667</v>
      </c>
      <c r="B1727" s="2" t="s">
        <v>16</v>
      </c>
      <c r="C1727" s="2" t="s">
        <v>9</v>
      </c>
      <c r="D1727" s="2" t="s">
        <v>10</v>
      </c>
      <c r="E1727" s="2" t="s">
        <v>11</v>
      </c>
      <c r="F1727" s="2" t="s">
        <v>12</v>
      </c>
      <c r="G1727">
        <v>3.31</v>
      </c>
      <c r="H1727" s="2" t="s">
        <v>13</v>
      </c>
    </row>
    <row r="1728" spans="1:8" x14ac:dyDescent="0.3">
      <c r="A1728" s="1">
        <v>1.0304877199074076</v>
      </c>
      <c r="B1728" s="2" t="s">
        <v>16</v>
      </c>
      <c r="C1728" s="2" t="s">
        <v>9</v>
      </c>
      <c r="D1728" s="2" t="s">
        <v>10</v>
      </c>
      <c r="E1728" s="2" t="s">
        <v>11</v>
      </c>
      <c r="F1728" s="2" t="s">
        <v>12</v>
      </c>
      <c r="G1728">
        <v>3.28</v>
      </c>
      <c r="H1728" s="2" t="s">
        <v>13</v>
      </c>
    </row>
    <row r="1729" spans="1:8" x14ac:dyDescent="0.3">
      <c r="A1729" s="1">
        <v>1.0306034606481485</v>
      </c>
      <c r="B1729" s="2" t="s">
        <v>16</v>
      </c>
      <c r="C1729" s="2" t="s">
        <v>9</v>
      </c>
      <c r="D1729" s="2" t="s">
        <v>10</v>
      </c>
      <c r="E1729" s="2" t="s">
        <v>11</v>
      </c>
      <c r="F1729" s="2" t="s">
        <v>12</v>
      </c>
      <c r="G1729">
        <v>3.3</v>
      </c>
      <c r="H1729" s="2" t="s">
        <v>13</v>
      </c>
    </row>
    <row r="1730" spans="1:8" x14ac:dyDescent="0.3">
      <c r="A1730" s="1">
        <v>1.0307249884259262</v>
      </c>
      <c r="B1730" s="2" t="s">
        <v>16</v>
      </c>
      <c r="C1730" s="2" t="s">
        <v>9</v>
      </c>
      <c r="D1730" s="2" t="s">
        <v>10</v>
      </c>
      <c r="E1730" s="2" t="s">
        <v>11</v>
      </c>
      <c r="F1730" s="2" t="s">
        <v>12</v>
      </c>
      <c r="G1730">
        <v>3.34</v>
      </c>
      <c r="H1730" s="2" t="s">
        <v>13</v>
      </c>
    </row>
    <row r="1731" spans="1:8" x14ac:dyDescent="0.3">
      <c r="A1731" s="1">
        <v>1.030840729166667</v>
      </c>
      <c r="B1731" s="2" t="s">
        <v>16</v>
      </c>
      <c r="C1731" s="2" t="s">
        <v>9</v>
      </c>
      <c r="D1731" s="2" t="s">
        <v>10</v>
      </c>
      <c r="E1731" s="2" t="s">
        <v>11</v>
      </c>
      <c r="F1731" s="2" t="s">
        <v>12</v>
      </c>
      <c r="G1731">
        <v>3.33</v>
      </c>
      <c r="H1731" s="2" t="s">
        <v>13</v>
      </c>
    </row>
    <row r="1732" spans="1:8" x14ac:dyDescent="0.3">
      <c r="A1732" s="1">
        <v>1.0309622569444448</v>
      </c>
      <c r="B1732" s="2" t="s">
        <v>16</v>
      </c>
      <c r="C1732" s="2" t="s">
        <v>9</v>
      </c>
      <c r="D1732" s="2" t="s">
        <v>10</v>
      </c>
      <c r="E1732" s="2" t="s">
        <v>11</v>
      </c>
      <c r="F1732" s="2" t="s">
        <v>12</v>
      </c>
      <c r="G1732">
        <v>3.3200000000000003</v>
      </c>
      <c r="H1732" s="2" t="s">
        <v>13</v>
      </c>
    </row>
    <row r="1733" spans="1:8" x14ac:dyDescent="0.3">
      <c r="A1733" s="1">
        <v>1.0310779976851854</v>
      </c>
      <c r="B1733" s="2" t="s">
        <v>16</v>
      </c>
      <c r="C1733" s="2" t="s">
        <v>9</v>
      </c>
      <c r="D1733" s="2" t="s">
        <v>10</v>
      </c>
      <c r="E1733" s="2" t="s">
        <v>11</v>
      </c>
      <c r="F1733" s="2" t="s">
        <v>12</v>
      </c>
      <c r="G1733">
        <v>3.33</v>
      </c>
      <c r="H1733" s="2" t="s">
        <v>13</v>
      </c>
    </row>
    <row r="1734" spans="1:8" x14ac:dyDescent="0.3">
      <c r="A1734" s="1">
        <v>1.0311995254629633</v>
      </c>
      <c r="B1734" s="2" t="s">
        <v>16</v>
      </c>
      <c r="C1734" s="2" t="s">
        <v>9</v>
      </c>
      <c r="D1734" s="2" t="s">
        <v>10</v>
      </c>
      <c r="E1734" s="2" t="s">
        <v>11</v>
      </c>
      <c r="F1734" s="2" t="s">
        <v>12</v>
      </c>
      <c r="G1734">
        <v>3.32</v>
      </c>
      <c r="H1734" s="2" t="s">
        <v>13</v>
      </c>
    </row>
    <row r="1735" spans="1:8" x14ac:dyDescent="0.3">
      <c r="A1735" s="1">
        <v>1.031315266203704</v>
      </c>
      <c r="B1735" s="2" t="s">
        <v>16</v>
      </c>
      <c r="C1735" s="2" t="s">
        <v>9</v>
      </c>
      <c r="D1735" s="2" t="s">
        <v>10</v>
      </c>
      <c r="E1735" s="2" t="s">
        <v>11</v>
      </c>
      <c r="F1735" s="2" t="s">
        <v>12</v>
      </c>
      <c r="G1735">
        <v>3.29</v>
      </c>
      <c r="H1735" s="2" t="s">
        <v>13</v>
      </c>
    </row>
    <row r="1736" spans="1:8" x14ac:dyDescent="0.3">
      <c r="A1736" s="1">
        <v>1.0314367939814817</v>
      </c>
      <c r="B1736" s="2" t="s">
        <v>16</v>
      </c>
      <c r="C1736" s="2" t="s">
        <v>9</v>
      </c>
      <c r="D1736" s="2" t="s">
        <v>10</v>
      </c>
      <c r="E1736" s="2" t="s">
        <v>11</v>
      </c>
      <c r="F1736" s="2" t="s">
        <v>12</v>
      </c>
      <c r="G1736">
        <v>3.32</v>
      </c>
      <c r="H1736" s="2" t="s">
        <v>13</v>
      </c>
    </row>
    <row r="1737" spans="1:8" x14ac:dyDescent="0.3">
      <c r="A1737" s="1">
        <v>1.0315525347222225</v>
      </c>
      <c r="B1737" s="2" t="s">
        <v>16</v>
      </c>
      <c r="C1737" s="2" t="s">
        <v>9</v>
      </c>
      <c r="D1737" s="2" t="s">
        <v>10</v>
      </c>
      <c r="E1737" s="2" t="s">
        <v>11</v>
      </c>
      <c r="F1737" s="2" t="s">
        <v>12</v>
      </c>
      <c r="G1737">
        <v>3.28</v>
      </c>
      <c r="H1737" s="2" t="s">
        <v>13</v>
      </c>
    </row>
    <row r="1738" spans="1:8" x14ac:dyDescent="0.3">
      <c r="A1738" s="1">
        <v>1.0316740625000003</v>
      </c>
      <c r="B1738" s="2" t="s">
        <v>16</v>
      </c>
      <c r="C1738" s="2" t="s">
        <v>9</v>
      </c>
      <c r="D1738" s="2" t="s">
        <v>10</v>
      </c>
      <c r="E1738" s="2" t="s">
        <v>11</v>
      </c>
      <c r="F1738" s="2" t="s">
        <v>12</v>
      </c>
      <c r="G1738">
        <v>3.34</v>
      </c>
      <c r="H1738" s="2" t="s">
        <v>13</v>
      </c>
    </row>
    <row r="1739" spans="1:8" x14ac:dyDescent="0.3">
      <c r="A1739" s="1">
        <v>1.0317898032407409</v>
      </c>
      <c r="B1739" s="2" t="s">
        <v>16</v>
      </c>
      <c r="C1739" s="2" t="s">
        <v>9</v>
      </c>
      <c r="D1739" s="2" t="s">
        <v>10</v>
      </c>
      <c r="E1739" s="2" t="s">
        <v>11</v>
      </c>
      <c r="F1739" s="2" t="s">
        <v>12</v>
      </c>
      <c r="G1739">
        <v>3.33</v>
      </c>
      <c r="H1739" s="2" t="s">
        <v>13</v>
      </c>
    </row>
    <row r="1740" spans="1:8" x14ac:dyDescent="0.3">
      <c r="A1740" s="1">
        <v>1.0319055439814817</v>
      </c>
      <c r="B1740" s="2" t="s">
        <v>16</v>
      </c>
      <c r="C1740" s="2" t="s">
        <v>9</v>
      </c>
      <c r="D1740" s="2" t="s">
        <v>10</v>
      </c>
      <c r="E1740" s="2" t="s">
        <v>11</v>
      </c>
      <c r="F1740" s="2" t="s">
        <v>12</v>
      </c>
      <c r="G1740">
        <v>3.3299999999999996</v>
      </c>
      <c r="H1740" s="2" t="s">
        <v>13</v>
      </c>
    </row>
    <row r="1741" spans="1:8" x14ac:dyDescent="0.3">
      <c r="A1741" s="1">
        <v>1.0320270717592595</v>
      </c>
      <c r="B1741" s="2" t="s">
        <v>16</v>
      </c>
      <c r="C1741" s="2" t="s">
        <v>9</v>
      </c>
      <c r="D1741" s="2" t="s">
        <v>10</v>
      </c>
      <c r="E1741" s="2" t="s">
        <v>11</v>
      </c>
      <c r="F1741" s="2" t="s">
        <v>12</v>
      </c>
      <c r="G1741">
        <v>3.35</v>
      </c>
      <c r="H1741" s="2" t="s">
        <v>13</v>
      </c>
    </row>
    <row r="1742" spans="1:8" x14ac:dyDescent="0.3">
      <c r="A1742" s="1">
        <v>1.0321428125000003</v>
      </c>
      <c r="B1742" s="2" t="s">
        <v>16</v>
      </c>
      <c r="C1742" s="2" t="s">
        <v>9</v>
      </c>
      <c r="D1742" s="2" t="s">
        <v>10</v>
      </c>
      <c r="E1742" s="2" t="s">
        <v>11</v>
      </c>
      <c r="F1742" s="2" t="s">
        <v>12</v>
      </c>
      <c r="G1742">
        <v>3.28</v>
      </c>
      <c r="H1742" s="2" t="s">
        <v>13</v>
      </c>
    </row>
    <row r="1743" spans="1:8" x14ac:dyDescent="0.3">
      <c r="A1743" s="1">
        <v>1.032264340277778</v>
      </c>
      <c r="B1743" s="2" t="s">
        <v>16</v>
      </c>
      <c r="C1743" s="2" t="s">
        <v>9</v>
      </c>
      <c r="D1743" s="2" t="s">
        <v>10</v>
      </c>
      <c r="E1743" s="2" t="s">
        <v>11</v>
      </c>
      <c r="F1743" s="2" t="s">
        <v>12</v>
      </c>
      <c r="G1743">
        <v>3.34</v>
      </c>
      <c r="H1743" s="2" t="s">
        <v>13</v>
      </c>
    </row>
    <row r="1744" spans="1:8" x14ac:dyDescent="0.3">
      <c r="A1744" s="1">
        <v>1.0323800810185189</v>
      </c>
      <c r="B1744" s="2" t="s">
        <v>16</v>
      </c>
      <c r="C1744" s="2" t="s">
        <v>9</v>
      </c>
      <c r="D1744" s="2" t="s">
        <v>10</v>
      </c>
      <c r="E1744" s="2" t="s">
        <v>11</v>
      </c>
      <c r="F1744" s="2" t="s">
        <v>12</v>
      </c>
      <c r="G1744">
        <v>3.3299999999999996</v>
      </c>
      <c r="H1744" s="2" t="s">
        <v>13</v>
      </c>
    </row>
    <row r="1745" spans="1:8" x14ac:dyDescent="0.3">
      <c r="A1745" s="1">
        <v>1.0325016087962966</v>
      </c>
      <c r="B1745" s="2" t="s">
        <v>16</v>
      </c>
      <c r="C1745" s="2" t="s">
        <v>9</v>
      </c>
      <c r="D1745" s="2" t="s">
        <v>10</v>
      </c>
      <c r="E1745" s="2" t="s">
        <v>11</v>
      </c>
      <c r="F1745" s="2" t="s">
        <v>12</v>
      </c>
      <c r="G1745">
        <v>3.27</v>
      </c>
      <c r="H1745" s="2" t="s">
        <v>13</v>
      </c>
    </row>
    <row r="1746" spans="1:8" x14ac:dyDescent="0.3">
      <c r="A1746" s="1">
        <v>1.0326173495370372</v>
      </c>
      <c r="B1746" s="2" t="s">
        <v>16</v>
      </c>
      <c r="C1746" s="2" t="s">
        <v>9</v>
      </c>
      <c r="D1746" s="2" t="s">
        <v>10</v>
      </c>
      <c r="E1746" s="2" t="s">
        <v>11</v>
      </c>
      <c r="F1746" s="2" t="s">
        <v>12</v>
      </c>
      <c r="G1746">
        <v>3.3299999999999996</v>
      </c>
      <c r="H1746" s="2" t="s">
        <v>13</v>
      </c>
    </row>
    <row r="1747" spans="1:8" x14ac:dyDescent="0.3">
      <c r="A1747" s="1">
        <v>1.0327388773148152</v>
      </c>
      <c r="B1747" s="2" t="s">
        <v>16</v>
      </c>
      <c r="C1747" s="2" t="s">
        <v>9</v>
      </c>
      <c r="D1747" s="2" t="s">
        <v>10</v>
      </c>
      <c r="E1747" s="2" t="s">
        <v>11</v>
      </c>
      <c r="F1747" s="2" t="s">
        <v>12</v>
      </c>
      <c r="G1747">
        <v>3.34</v>
      </c>
      <c r="H1747" s="2" t="s">
        <v>13</v>
      </c>
    </row>
    <row r="1748" spans="1:8" x14ac:dyDescent="0.3">
      <c r="A1748" s="1">
        <v>1.0328546180555558</v>
      </c>
      <c r="B1748" s="2" t="s">
        <v>16</v>
      </c>
      <c r="C1748" s="2" t="s">
        <v>9</v>
      </c>
      <c r="D1748" s="2" t="s">
        <v>10</v>
      </c>
      <c r="E1748" s="2" t="s">
        <v>11</v>
      </c>
      <c r="F1748" s="2" t="s">
        <v>12</v>
      </c>
      <c r="G1748">
        <v>3.33</v>
      </c>
      <c r="H1748" s="2" t="s">
        <v>13</v>
      </c>
    </row>
    <row r="1749" spans="1:8" x14ac:dyDescent="0.3">
      <c r="A1749" s="1">
        <v>1.0329703587962966</v>
      </c>
      <c r="B1749" s="2" t="s">
        <v>16</v>
      </c>
      <c r="C1749" s="2" t="s">
        <v>9</v>
      </c>
      <c r="D1749" s="2" t="s">
        <v>10</v>
      </c>
      <c r="E1749" s="2" t="s">
        <v>11</v>
      </c>
      <c r="F1749" s="2" t="s">
        <v>12</v>
      </c>
      <c r="G1749">
        <v>3.35</v>
      </c>
      <c r="H1749" s="2" t="s">
        <v>13</v>
      </c>
    </row>
    <row r="1750" spans="1:8" x14ac:dyDescent="0.3">
      <c r="A1750" s="1">
        <v>1.0330918865740744</v>
      </c>
      <c r="B1750" s="2" t="s">
        <v>16</v>
      </c>
      <c r="C1750" s="2" t="s">
        <v>9</v>
      </c>
      <c r="D1750" s="2" t="s">
        <v>10</v>
      </c>
      <c r="E1750" s="2" t="s">
        <v>11</v>
      </c>
      <c r="F1750" s="2" t="s">
        <v>12</v>
      </c>
      <c r="G1750">
        <v>3.34</v>
      </c>
      <c r="H1750" s="2" t="s">
        <v>13</v>
      </c>
    </row>
    <row r="1751" spans="1:8" x14ac:dyDescent="0.3">
      <c r="A1751" s="1">
        <v>1.0332076273148152</v>
      </c>
      <c r="B1751" s="2" t="s">
        <v>16</v>
      </c>
      <c r="C1751" s="2" t="s">
        <v>9</v>
      </c>
      <c r="D1751" s="2" t="s">
        <v>10</v>
      </c>
      <c r="E1751" s="2" t="s">
        <v>11</v>
      </c>
      <c r="F1751" s="2" t="s">
        <v>12</v>
      </c>
      <c r="G1751">
        <v>3.33</v>
      </c>
      <c r="H1751" s="2" t="s">
        <v>13</v>
      </c>
    </row>
    <row r="1752" spans="1:8" x14ac:dyDescent="0.3">
      <c r="A1752" s="1">
        <v>1.0333291550925929</v>
      </c>
      <c r="B1752" s="2" t="s">
        <v>16</v>
      </c>
      <c r="C1752" s="2" t="s">
        <v>9</v>
      </c>
      <c r="D1752" s="2" t="s">
        <v>10</v>
      </c>
      <c r="E1752" s="2" t="s">
        <v>11</v>
      </c>
      <c r="F1752" s="2" t="s">
        <v>12</v>
      </c>
      <c r="G1752">
        <v>3.32</v>
      </c>
      <c r="H1752" s="2" t="s">
        <v>13</v>
      </c>
    </row>
    <row r="1753" spans="1:8" x14ac:dyDescent="0.3">
      <c r="A1753" s="1">
        <v>1.0334448958333335</v>
      </c>
      <c r="B1753" s="2" t="s">
        <v>16</v>
      </c>
      <c r="C1753" s="2" t="s">
        <v>9</v>
      </c>
      <c r="D1753" s="2" t="s">
        <v>10</v>
      </c>
      <c r="E1753" s="2" t="s">
        <v>11</v>
      </c>
      <c r="F1753" s="2" t="s">
        <v>12</v>
      </c>
      <c r="G1753">
        <v>3.27</v>
      </c>
      <c r="H1753" s="2" t="s">
        <v>13</v>
      </c>
    </row>
    <row r="1754" spans="1:8" x14ac:dyDescent="0.3">
      <c r="A1754" s="1">
        <v>1.0335664236111113</v>
      </c>
      <c r="B1754" s="2" t="s">
        <v>16</v>
      </c>
      <c r="C1754" s="2" t="s">
        <v>9</v>
      </c>
      <c r="D1754" s="2" t="s">
        <v>10</v>
      </c>
      <c r="E1754" s="2" t="s">
        <v>11</v>
      </c>
      <c r="F1754" s="2" t="s">
        <v>12</v>
      </c>
      <c r="G1754">
        <v>3.32</v>
      </c>
      <c r="H1754" s="2" t="s">
        <v>13</v>
      </c>
    </row>
    <row r="1755" spans="1:8" x14ac:dyDescent="0.3">
      <c r="A1755" s="1">
        <v>1.0336821643518521</v>
      </c>
      <c r="B1755" s="2" t="s">
        <v>16</v>
      </c>
      <c r="C1755" s="2" t="s">
        <v>9</v>
      </c>
      <c r="D1755" s="2" t="s">
        <v>10</v>
      </c>
      <c r="E1755" s="2" t="s">
        <v>11</v>
      </c>
      <c r="F1755" s="2" t="s">
        <v>12</v>
      </c>
      <c r="G1755">
        <v>3.33</v>
      </c>
      <c r="H1755" s="2" t="s">
        <v>13</v>
      </c>
    </row>
    <row r="1756" spans="1:8" x14ac:dyDescent="0.3">
      <c r="A1756" s="1">
        <v>1.0338036921296299</v>
      </c>
      <c r="B1756" s="2" t="s">
        <v>16</v>
      </c>
      <c r="C1756" s="2" t="s">
        <v>9</v>
      </c>
      <c r="D1756" s="2" t="s">
        <v>10</v>
      </c>
      <c r="E1756" s="2" t="s">
        <v>11</v>
      </c>
      <c r="F1756" s="2" t="s">
        <v>12</v>
      </c>
      <c r="G1756">
        <v>3.26</v>
      </c>
      <c r="H1756" s="2" t="s">
        <v>13</v>
      </c>
    </row>
    <row r="1757" spans="1:8" x14ac:dyDescent="0.3">
      <c r="A1757" s="1">
        <v>1.0339194328703707</v>
      </c>
      <c r="B1757" s="2" t="s">
        <v>16</v>
      </c>
      <c r="C1757" s="2" t="s">
        <v>9</v>
      </c>
      <c r="D1757" s="2" t="s">
        <v>10</v>
      </c>
      <c r="E1757" s="2" t="s">
        <v>11</v>
      </c>
      <c r="F1757" s="2" t="s">
        <v>12</v>
      </c>
      <c r="G1757">
        <v>3.35</v>
      </c>
      <c r="H1757" s="2" t="s">
        <v>13</v>
      </c>
    </row>
    <row r="1758" spans="1:8" x14ac:dyDescent="0.3">
      <c r="A1758" s="1">
        <v>1.0340409606481484</v>
      </c>
      <c r="B1758" s="2" t="s">
        <v>16</v>
      </c>
      <c r="C1758" s="2" t="s">
        <v>9</v>
      </c>
      <c r="D1758" s="2" t="s">
        <v>10</v>
      </c>
      <c r="E1758" s="2" t="s">
        <v>11</v>
      </c>
      <c r="F1758" s="2" t="s">
        <v>12</v>
      </c>
      <c r="G1758">
        <v>3.32</v>
      </c>
      <c r="H1758" s="2" t="s">
        <v>13</v>
      </c>
    </row>
    <row r="1759" spans="1:8" x14ac:dyDescent="0.3">
      <c r="A1759" s="1">
        <v>1.034156701388889</v>
      </c>
      <c r="B1759" s="2" t="s">
        <v>16</v>
      </c>
      <c r="C1759" s="2" t="s">
        <v>9</v>
      </c>
      <c r="D1759" s="2" t="s">
        <v>10</v>
      </c>
      <c r="E1759" s="2" t="s">
        <v>11</v>
      </c>
      <c r="F1759" s="2" t="s">
        <v>12</v>
      </c>
      <c r="G1759">
        <v>3.32</v>
      </c>
      <c r="H1759" s="2" t="s">
        <v>13</v>
      </c>
    </row>
    <row r="1760" spans="1:8" x14ac:dyDescent="0.3">
      <c r="A1760" s="1">
        <v>1.0342724421296299</v>
      </c>
      <c r="B1760" s="2" t="s">
        <v>16</v>
      </c>
      <c r="C1760" s="2" t="s">
        <v>9</v>
      </c>
      <c r="D1760" s="2" t="s">
        <v>10</v>
      </c>
      <c r="E1760" s="2" t="s">
        <v>11</v>
      </c>
      <c r="F1760" s="2" t="s">
        <v>12</v>
      </c>
      <c r="G1760">
        <v>3.31</v>
      </c>
      <c r="H1760" s="2" t="s">
        <v>13</v>
      </c>
    </row>
    <row r="1761" spans="1:8" x14ac:dyDescent="0.3">
      <c r="A1761" s="1">
        <v>1.0343939699074076</v>
      </c>
      <c r="B1761" s="2" t="s">
        <v>16</v>
      </c>
      <c r="C1761" s="2" t="s">
        <v>9</v>
      </c>
      <c r="D1761" s="2" t="s">
        <v>10</v>
      </c>
      <c r="E1761" s="2" t="s">
        <v>11</v>
      </c>
      <c r="F1761" s="2" t="s">
        <v>12</v>
      </c>
      <c r="G1761">
        <v>3.28</v>
      </c>
      <c r="H1761" s="2" t="s">
        <v>13</v>
      </c>
    </row>
    <row r="1762" spans="1:8" x14ac:dyDescent="0.3">
      <c r="A1762" s="1">
        <v>1.0345097106481485</v>
      </c>
      <c r="B1762" s="2" t="s">
        <v>16</v>
      </c>
      <c r="C1762" s="2" t="s">
        <v>9</v>
      </c>
      <c r="D1762" s="2" t="s">
        <v>10</v>
      </c>
      <c r="E1762" s="2" t="s">
        <v>11</v>
      </c>
      <c r="F1762" s="2" t="s">
        <v>12</v>
      </c>
      <c r="G1762">
        <v>3.3299999999999996</v>
      </c>
      <c r="H1762" s="2" t="s">
        <v>13</v>
      </c>
    </row>
    <row r="1763" spans="1:8" x14ac:dyDescent="0.3">
      <c r="A1763" s="1">
        <v>1.0346312384259262</v>
      </c>
      <c r="B1763" s="2" t="s">
        <v>16</v>
      </c>
      <c r="C1763" s="2" t="s">
        <v>9</v>
      </c>
      <c r="D1763" s="2" t="s">
        <v>10</v>
      </c>
      <c r="E1763" s="2" t="s">
        <v>11</v>
      </c>
      <c r="F1763" s="2" t="s">
        <v>12</v>
      </c>
      <c r="G1763">
        <v>3.31</v>
      </c>
      <c r="H1763" s="2" t="s">
        <v>13</v>
      </c>
    </row>
    <row r="1764" spans="1:8" x14ac:dyDescent="0.3">
      <c r="A1764" s="1">
        <v>1.034746979166667</v>
      </c>
      <c r="B1764" s="2" t="s">
        <v>16</v>
      </c>
      <c r="C1764" s="2" t="s">
        <v>9</v>
      </c>
      <c r="D1764" s="2" t="s">
        <v>10</v>
      </c>
      <c r="E1764" s="2" t="s">
        <v>11</v>
      </c>
      <c r="F1764" s="2" t="s">
        <v>12</v>
      </c>
      <c r="G1764">
        <v>3.3299999999999996</v>
      </c>
      <c r="H1764" s="2" t="s">
        <v>13</v>
      </c>
    </row>
    <row r="1765" spans="1:8" x14ac:dyDescent="0.3">
      <c r="A1765" s="1">
        <v>1.0348685069444448</v>
      </c>
      <c r="B1765" s="2" t="s">
        <v>16</v>
      </c>
      <c r="C1765" s="2" t="s">
        <v>9</v>
      </c>
      <c r="D1765" s="2" t="s">
        <v>10</v>
      </c>
      <c r="E1765" s="2" t="s">
        <v>11</v>
      </c>
      <c r="F1765" s="2" t="s">
        <v>12</v>
      </c>
      <c r="G1765">
        <v>3.31</v>
      </c>
      <c r="H1765" s="2" t="s">
        <v>13</v>
      </c>
    </row>
    <row r="1766" spans="1:8" x14ac:dyDescent="0.3">
      <c r="A1766" s="1">
        <v>1.035024976851852</v>
      </c>
      <c r="B1766" s="2" t="s">
        <v>16</v>
      </c>
      <c r="C1766" s="2" t="s">
        <v>9</v>
      </c>
      <c r="D1766" s="2" t="s">
        <v>10</v>
      </c>
      <c r="E1766" s="2" t="s">
        <v>11</v>
      </c>
      <c r="F1766" s="2" t="s">
        <v>12</v>
      </c>
      <c r="G1766">
        <v>3.3299999999999996</v>
      </c>
      <c r="H1766" s="2" t="s">
        <v>13</v>
      </c>
    </row>
    <row r="1767" spans="1:8" x14ac:dyDescent="0.3">
      <c r="A1767" s="1">
        <v>1.0351057754629633</v>
      </c>
      <c r="B1767" s="2" t="s">
        <v>16</v>
      </c>
      <c r="C1767" s="2" t="s">
        <v>9</v>
      </c>
      <c r="D1767" s="2" t="s">
        <v>10</v>
      </c>
      <c r="E1767" s="2" t="s">
        <v>11</v>
      </c>
      <c r="F1767" s="2" t="s">
        <v>12</v>
      </c>
      <c r="G1767">
        <v>3.31</v>
      </c>
      <c r="H1767" s="2" t="s">
        <v>13</v>
      </c>
    </row>
    <row r="1768" spans="1:8" x14ac:dyDescent="0.3">
      <c r="A1768" s="1">
        <v>1.035221516203704</v>
      </c>
      <c r="B1768" s="2" t="s">
        <v>16</v>
      </c>
      <c r="C1768" s="2" t="s">
        <v>9</v>
      </c>
      <c r="D1768" s="2" t="s">
        <v>10</v>
      </c>
      <c r="E1768" s="2" t="s">
        <v>11</v>
      </c>
      <c r="F1768" s="2" t="s">
        <v>12</v>
      </c>
      <c r="G1768">
        <v>3.3299999999999996</v>
      </c>
      <c r="H1768" s="2" t="s">
        <v>13</v>
      </c>
    </row>
    <row r="1769" spans="1:8" x14ac:dyDescent="0.3">
      <c r="A1769" s="1">
        <v>1.0353430324074075</v>
      </c>
      <c r="B1769" s="2" t="s">
        <v>16</v>
      </c>
      <c r="C1769" s="2" t="s">
        <v>9</v>
      </c>
      <c r="D1769" s="2" t="s">
        <v>10</v>
      </c>
      <c r="E1769" s="2" t="s">
        <v>11</v>
      </c>
      <c r="F1769" s="2" t="s">
        <v>12</v>
      </c>
      <c r="G1769">
        <v>3.29</v>
      </c>
      <c r="H1769" s="2" t="s">
        <v>13</v>
      </c>
    </row>
    <row r="1770" spans="1:8" x14ac:dyDescent="0.3">
      <c r="A1770" s="1">
        <v>1.0354587847222225</v>
      </c>
      <c r="B1770" s="2" t="s">
        <v>16</v>
      </c>
      <c r="C1770" s="2" t="s">
        <v>9</v>
      </c>
      <c r="D1770" s="2" t="s">
        <v>10</v>
      </c>
      <c r="E1770" s="2" t="s">
        <v>11</v>
      </c>
      <c r="F1770" s="2" t="s">
        <v>12</v>
      </c>
      <c r="G1770">
        <v>3.3</v>
      </c>
      <c r="H1770" s="2" t="s">
        <v>13</v>
      </c>
    </row>
    <row r="1771" spans="1:8" x14ac:dyDescent="0.3">
      <c r="A1771" s="1">
        <v>1.0355745254629631</v>
      </c>
      <c r="B1771" s="2" t="s">
        <v>16</v>
      </c>
      <c r="C1771" s="2" t="s">
        <v>9</v>
      </c>
      <c r="D1771" s="2" t="s">
        <v>10</v>
      </c>
      <c r="E1771" s="2" t="s">
        <v>11</v>
      </c>
      <c r="F1771" s="2" t="s">
        <v>12</v>
      </c>
      <c r="G1771">
        <v>3.35</v>
      </c>
      <c r="H1771" s="2" t="s">
        <v>13</v>
      </c>
    </row>
    <row r="1772" spans="1:8" x14ac:dyDescent="0.3">
      <c r="A1772" s="1">
        <v>1.0356960532407409</v>
      </c>
      <c r="B1772" s="2" t="s">
        <v>16</v>
      </c>
      <c r="C1772" s="2" t="s">
        <v>9</v>
      </c>
      <c r="D1772" s="2" t="s">
        <v>10</v>
      </c>
      <c r="E1772" s="2" t="s">
        <v>11</v>
      </c>
      <c r="F1772" s="2" t="s">
        <v>12</v>
      </c>
      <c r="G1772">
        <v>3.3299999999999996</v>
      </c>
      <c r="H1772" s="2" t="s">
        <v>13</v>
      </c>
    </row>
    <row r="1773" spans="1:8" x14ac:dyDescent="0.3">
      <c r="A1773" s="1">
        <v>1.03581181712963</v>
      </c>
      <c r="B1773" s="2" t="s">
        <v>16</v>
      </c>
      <c r="C1773" s="2" t="s">
        <v>9</v>
      </c>
      <c r="D1773" s="2" t="s">
        <v>10</v>
      </c>
      <c r="E1773" s="2" t="s">
        <v>11</v>
      </c>
      <c r="F1773" s="2" t="s">
        <v>12</v>
      </c>
      <c r="G1773">
        <v>3.33</v>
      </c>
      <c r="H1773" s="2" t="s">
        <v>13</v>
      </c>
    </row>
    <row r="1774" spans="1:8" x14ac:dyDescent="0.3">
      <c r="A1774" s="1">
        <v>1.0359333217592595</v>
      </c>
      <c r="B1774" s="2" t="s">
        <v>16</v>
      </c>
      <c r="C1774" s="2" t="s">
        <v>9</v>
      </c>
      <c r="D1774" s="2" t="s">
        <v>10</v>
      </c>
      <c r="E1774" s="2" t="s">
        <v>11</v>
      </c>
      <c r="F1774" s="2" t="s">
        <v>12</v>
      </c>
      <c r="G1774">
        <v>3.3299999999999996</v>
      </c>
      <c r="H1774" s="2" t="s">
        <v>13</v>
      </c>
    </row>
    <row r="1775" spans="1:8" x14ac:dyDescent="0.3">
      <c r="A1775" s="1">
        <v>1.0360490625000003</v>
      </c>
      <c r="B1775" s="2" t="s">
        <v>16</v>
      </c>
      <c r="C1775" s="2" t="s">
        <v>9</v>
      </c>
      <c r="D1775" s="2" t="s">
        <v>10</v>
      </c>
      <c r="E1775" s="2" t="s">
        <v>11</v>
      </c>
      <c r="F1775" s="2" t="s">
        <v>12</v>
      </c>
      <c r="G1775">
        <v>3.34</v>
      </c>
      <c r="H1775" s="2" t="s">
        <v>13</v>
      </c>
    </row>
    <row r="1776" spans="1:8" x14ac:dyDescent="0.3">
      <c r="A1776" s="1">
        <v>1.036170590277778</v>
      </c>
      <c r="B1776" s="2" t="s">
        <v>16</v>
      </c>
      <c r="C1776" s="2" t="s">
        <v>9</v>
      </c>
      <c r="D1776" s="2" t="s">
        <v>10</v>
      </c>
      <c r="E1776" s="2" t="s">
        <v>11</v>
      </c>
      <c r="F1776" s="2" t="s">
        <v>12</v>
      </c>
      <c r="G1776">
        <v>3.28</v>
      </c>
      <c r="H1776" s="2" t="s">
        <v>13</v>
      </c>
    </row>
    <row r="1777" spans="1:8" x14ac:dyDescent="0.3">
      <c r="A1777" s="1">
        <v>1.0362863310185189</v>
      </c>
      <c r="B1777" s="2" t="s">
        <v>16</v>
      </c>
      <c r="C1777" s="2" t="s">
        <v>9</v>
      </c>
      <c r="D1777" s="2" t="s">
        <v>10</v>
      </c>
      <c r="E1777" s="2" t="s">
        <v>11</v>
      </c>
      <c r="F1777" s="2" t="s">
        <v>12</v>
      </c>
      <c r="G1777">
        <v>3.29</v>
      </c>
      <c r="H1777" s="2" t="s">
        <v>13</v>
      </c>
    </row>
    <row r="1778" spans="1:8" x14ac:dyDescent="0.3">
      <c r="A1778" s="1">
        <v>1.0364078587962966</v>
      </c>
      <c r="B1778" s="2" t="s">
        <v>16</v>
      </c>
      <c r="C1778" s="2" t="s">
        <v>9</v>
      </c>
      <c r="D1778" s="2" t="s">
        <v>10</v>
      </c>
      <c r="E1778" s="2" t="s">
        <v>11</v>
      </c>
      <c r="F1778" s="2" t="s">
        <v>12</v>
      </c>
      <c r="G1778">
        <v>3.32</v>
      </c>
      <c r="H1778" s="2" t="s">
        <v>13</v>
      </c>
    </row>
    <row r="1779" spans="1:8" x14ac:dyDescent="0.3">
      <c r="A1779" s="1">
        <v>1.0365235995370372</v>
      </c>
      <c r="B1779" s="2" t="s">
        <v>16</v>
      </c>
      <c r="C1779" s="2" t="s">
        <v>9</v>
      </c>
      <c r="D1779" s="2" t="s">
        <v>10</v>
      </c>
      <c r="E1779" s="2" t="s">
        <v>11</v>
      </c>
      <c r="F1779" s="2" t="s">
        <v>12</v>
      </c>
      <c r="G1779">
        <v>3.32</v>
      </c>
      <c r="H1779" s="2" t="s">
        <v>13</v>
      </c>
    </row>
    <row r="1780" spans="1:8" x14ac:dyDescent="0.3">
      <c r="A1780" s="1">
        <v>1.036639340277778</v>
      </c>
      <c r="B1780" s="2" t="s">
        <v>16</v>
      </c>
      <c r="C1780" s="2" t="s">
        <v>9</v>
      </c>
      <c r="D1780" s="2" t="s">
        <v>10</v>
      </c>
      <c r="E1780" s="2" t="s">
        <v>11</v>
      </c>
      <c r="F1780" s="2" t="s">
        <v>12</v>
      </c>
      <c r="G1780">
        <v>3.32</v>
      </c>
      <c r="H1780" s="2" t="s">
        <v>13</v>
      </c>
    </row>
    <row r="1781" spans="1:8" x14ac:dyDescent="0.3">
      <c r="A1781" s="1">
        <v>1.0367608680555558</v>
      </c>
      <c r="B1781" s="2" t="s">
        <v>16</v>
      </c>
      <c r="C1781" s="2" t="s">
        <v>9</v>
      </c>
      <c r="D1781" s="2" t="s">
        <v>10</v>
      </c>
      <c r="E1781" s="2" t="s">
        <v>11</v>
      </c>
      <c r="F1781" s="2" t="s">
        <v>12</v>
      </c>
      <c r="G1781">
        <v>3.32</v>
      </c>
      <c r="H1781" s="2" t="s">
        <v>13</v>
      </c>
    </row>
    <row r="1782" spans="1:8" x14ac:dyDescent="0.3">
      <c r="A1782" s="1">
        <v>1.0368766087962966</v>
      </c>
      <c r="B1782" s="2" t="s">
        <v>16</v>
      </c>
      <c r="C1782" s="2" t="s">
        <v>9</v>
      </c>
      <c r="D1782" s="2" t="s">
        <v>10</v>
      </c>
      <c r="E1782" s="2" t="s">
        <v>11</v>
      </c>
      <c r="F1782" s="2" t="s">
        <v>12</v>
      </c>
      <c r="G1782">
        <v>3.32</v>
      </c>
      <c r="H1782" s="2" t="s">
        <v>13</v>
      </c>
    </row>
    <row r="1783" spans="1:8" x14ac:dyDescent="0.3">
      <c r="A1783" s="1">
        <v>1.0369981365740744</v>
      </c>
      <c r="B1783" s="2" t="s">
        <v>16</v>
      </c>
      <c r="C1783" s="2" t="s">
        <v>9</v>
      </c>
      <c r="D1783" s="2" t="s">
        <v>10</v>
      </c>
      <c r="E1783" s="2" t="s">
        <v>11</v>
      </c>
      <c r="F1783" s="2" t="s">
        <v>12</v>
      </c>
      <c r="G1783">
        <v>3.27</v>
      </c>
      <c r="H1783" s="2" t="s">
        <v>13</v>
      </c>
    </row>
    <row r="1784" spans="1:8" x14ac:dyDescent="0.3">
      <c r="A1784" s="1">
        <v>1.0371138773148152</v>
      </c>
      <c r="B1784" s="2" t="s">
        <v>16</v>
      </c>
      <c r="C1784" s="2" t="s">
        <v>9</v>
      </c>
      <c r="D1784" s="2" t="s">
        <v>10</v>
      </c>
      <c r="E1784" s="2" t="s">
        <v>11</v>
      </c>
      <c r="F1784" s="2" t="s">
        <v>12</v>
      </c>
      <c r="G1784">
        <v>3.32</v>
      </c>
      <c r="H1784" s="2" t="s">
        <v>13</v>
      </c>
    </row>
    <row r="1785" spans="1:8" x14ac:dyDescent="0.3">
      <c r="A1785" s="1">
        <v>1.0372354050925929</v>
      </c>
      <c r="B1785" s="2" t="s">
        <v>16</v>
      </c>
      <c r="C1785" s="2" t="s">
        <v>9</v>
      </c>
      <c r="D1785" s="2" t="s">
        <v>10</v>
      </c>
      <c r="E1785" s="2" t="s">
        <v>11</v>
      </c>
      <c r="F1785" s="2" t="s">
        <v>12</v>
      </c>
      <c r="G1785">
        <v>3.26</v>
      </c>
      <c r="H1785" s="2" t="s">
        <v>13</v>
      </c>
    </row>
    <row r="1786" spans="1:8" x14ac:dyDescent="0.3">
      <c r="A1786" s="1">
        <v>1.0373511689814818</v>
      </c>
      <c r="B1786" s="2" t="s">
        <v>16</v>
      </c>
      <c r="C1786" s="2" t="s">
        <v>9</v>
      </c>
      <c r="D1786" s="2" t="s">
        <v>10</v>
      </c>
      <c r="E1786" s="2" t="s">
        <v>11</v>
      </c>
      <c r="F1786" s="2" t="s">
        <v>12</v>
      </c>
      <c r="G1786">
        <v>3.34</v>
      </c>
      <c r="H1786" s="2" t="s">
        <v>13</v>
      </c>
    </row>
    <row r="1787" spans="1:8" x14ac:dyDescent="0.3">
      <c r="A1787" s="1">
        <v>1.0374726736111113</v>
      </c>
      <c r="B1787" s="2" t="s">
        <v>16</v>
      </c>
      <c r="C1787" s="2" t="s">
        <v>9</v>
      </c>
      <c r="D1787" s="2" t="s">
        <v>10</v>
      </c>
      <c r="E1787" s="2" t="s">
        <v>11</v>
      </c>
      <c r="F1787" s="2" t="s">
        <v>12</v>
      </c>
      <c r="G1787">
        <v>3.32</v>
      </c>
      <c r="H1787" s="2" t="s">
        <v>13</v>
      </c>
    </row>
    <row r="1788" spans="1:8" x14ac:dyDescent="0.3">
      <c r="A1788" s="1">
        <v>1.0375884143518521</v>
      </c>
      <c r="B1788" s="2" t="s">
        <v>16</v>
      </c>
      <c r="C1788" s="2" t="s">
        <v>9</v>
      </c>
      <c r="D1788" s="2" t="s">
        <v>10</v>
      </c>
      <c r="E1788" s="2" t="s">
        <v>11</v>
      </c>
      <c r="F1788" s="2" t="s">
        <v>12</v>
      </c>
      <c r="G1788">
        <v>3.32</v>
      </c>
      <c r="H1788" s="2" t="s">
        <v>13</v>
      </c>
    </row>
    <row r="1789" spans="1:8" x14ac:dyDescent="0.3">
      <c r="A1789" s="1">
        <v>1.0377099421296299</v>
      </c>
      <c r="B1789" s="2" t="s">
        <v>16</v>
      </c>
      <c r="C1789" s="2" t="s">
        <v>9</v>
      </c>
      <c r="D1789" s="2" t="s">
        <v>10</v>
      </c>
      <c r="E1789" s="2" t="s">
        <v>11</v>
      </c>
      <c r="F1789" s="2" t="s">
        <v>12</v>
      </c>
      <c r="G1789">
        <v>3.31</v>
      </c>
      <c r="H1789" s="2" t="s">
        <v>13</v>
      </c>
    </row>
    <row r="1790" spans="1:8" x14ac:dyDescent="0.3">
      <c r="A1790" s="1">
        <v>1.0378256828703707</v>
      </c>
      <c r="B1790" s="2" t="s">
        <v>16</v>
      </c>
      <c r="C1790" s="2" t="s">
        <v>9</v>
      </c>
      <c r="D1790" s="2" t="s">
        <v>10</v>
      </c>
      <c r="E1790" s="2" t="s">
        <v>11</v>
      </c>
      <c r="F1790" s="2" t="s">
        <v>12</v>
      </c>
      <c r="G1790">
        <v>3.27</v>
      </c>
      <c r="H1790" s="2" t="s">
        <v>13</v>
      </c>
    </row>
    <row r="1791" spans="1:8" x14ac:dyDescent="0.3">
      <c r="A1791" s="1">
        <v>1.0379414236111113</v>
      </c>
      <c r="B1791" s="2" t="s">
        <v>16</v>
      </c>
      <c r="C1791" s="2" t="s">
        <v>9</v>
      </c>
      <c r="D1791" s="2" t="s">
        <v>10</v>
      </c>
      <c r="E1791" s="2" t="s">
        <v>11</v>
      </c>
      <c r="F1791" s="2" t="s">
        <v>12</v>
      </c>
      <c r="G1791">
        <v>3.3299999999999996</v>
      </c>
      <c r="H1791" s="2" t="s">
        <v>13</v>
      </c>
    </row>
    <row r="1792" spans="1:8" x14ac:dyDescent="0.3">
      <c r="A1792" s="1">
        <v>1.038062951388889</v>
      </c>
      <c r="B1792" s="2" t="s">
        <v>16</v>
      </c>
      <c r="C1792" s="2" t="s">
        <v>9</v>
      </c>
      <c r="D1792" s="2" t="s">
        <v>10</v>
      </c>
      <c r="E1792" s="2" t="s">
        <v>11</v>
      </c>
      <c r="F1792" s="2" t="s">
        <v>12</v>
      </c>
      <c r="G1792">
        <v>3.32</v>
      </c>
      <c r="H1792" s="2" t="s">
        <v>13</v>
      </c>
    </row>
    <row r="1793" spans="1:8" x14ac:dyDescent="0.3">
      <c r="A1793" s="1">
        <v>1.0381786921296299</v>
      </c>
      <c r="B1793" s="2" t="s">
        <v>16</v>
      </c>
      <c r="C1793" s="2" t="s">
        <v>9</v>
      </c>
      <c r="D1793" s="2" t="s">
        <v>10</v>
      </c>
      <c r="E1793" s="2" t="s">
        <v>11</v>
      </c>
      <c r="F1793" s="2" t="s">
        <v>12</v>
      </c>
      <c r="G1793">
        <v>3.28</v>
      </c>
      <c r="H1793" s="2" t="s">
        <v>13</v>
      </c>
    </row>
    <row r="1794" spans="1:8" x14ac:dyDescent="0.3">
      <c r="A1794" s="1">
        <v>1.0383002199074076</v>
      </c>
      <c r="B1794" s="2" t="s">
        <v>16</v>
      </c>
      <c r="C1794" s="2" t="s">
        <v>9</v>
      </c>
      <c r="D1794" s="2" t="s">
        <v>10</v>
      </c>
      <c r="E1794" s="2" t="s">
        <v>11</v>
      </c>
      <c r="F1794" s="2" t="s">
        <v>12</v>
      </c>
      <c r="G1794">
        <v>3.32</v>
      </c>
      <c r="H1794" s="2" t="s">
        <v>13</v>
      </c>
    </row>
    <row r="1795" spans="1:8" x14ac:dyDescent="0.3">
      <c r="A1795" s="1">
        <v>1.0384159606481485</v>
      </c>
      <c r="B1795" s="2" t="s">
        <v>16</v>
      </c>
      <c r="C1795" s="2" t="s">
        <v>9</v>
      </c>
      <c r="D1795" s="2" t="s">
        <v>10</v>
      </c>
      <c r="E1795" s="2" t="s">
        <v>11</v>
      </c>
      <c r="F1795" s="2" t="s">
        <v>12</v>
      </c>
      <c r="G1795">
        <v>3.3299999999999996</v>
      </c>
      <c r="H1795" s="2" t="s">
        <v>13</v>
      </c>
    </row>
    <row r="1796" spans="1:8" x14ac:dyDescent="0.3">
      <c r="A1796" s="1">
        <v>1.0385374884259262</v>
      </c>
      <c r="B1796" s="2" t="s">
        <v>16</v>
      </c>
      <c r="C1796" s="2" t="s">
        <v>9</v>
      </c>
      <c r="D1796" s="2" t="s">
        <v>10</v>
      </c>
      <c r="E1796" s="2" t="s">
        <v>11</v>
      </c>
      <c r="F1796" s="2" t="s">
        <v>12</v>
      </c>
      <c r="G1796">
        <v>3.31</v>
      </c>
      <c r="H1796" s="2" t="s">
        <v>13</v>
      </c>
    </row>
    <row r="1797" spans="1:8" x14ac:dyDescent="0.3">
      <c r="A1797" s="1">
        <v>1.038653229166667</v>
      </c>
      <c r="B1797" s="2" t="s">
        <v>16</v>
      </c>
      <c r="C1797" s="2" t="s">
        <v>9</v>
      </c>
      <c r="D1797" s="2" t="s">
        <v>10</v>
      </c>
      <c r="E1797" s="2" t="s">
        <v>11</v>
      </c>
      <c r="F1797" s="2" t="s">
        <v>12</v>
      </c>
      <c r="G1797">
        <v>3.3</v>
      </c>
      <c r="H1797" s="2" t="s">
        <v>13</v>
      </c>
    </row>
    <row r="1798" spans="1:8" x14ac:dyDescent="0.3">
      <c r="A1798" s="1">
        <v>1.0387747569444448</v>
      </c>
      <c r="B1798" s="2" t="s">
        <v>16</v>
      </c>
      <c r="C1798" s="2" t="s">
        <v>9</v>
      </c>
      <c r="D1798" s="2" t="s">
        <v>10</v>
      </c>
      <c r="E1798" s="2" t="s">
        <v>11</v>
      </c>
      <c r="F1798" s="2" t="s">
        <v>12</v>
      </c>
      <c r="G1798">
        <v>3.33</v>
      </c>
      <c r="H1798" s="2" t="s">
        <v>13</v>
      </c>
    </row>
    <row r="1799" spans="1:8" x14ac:dyDescent="0.3">
      <c r="A1799" s="1">
        <v>1.0388904976851854</v>
      </c>
      <c r="B1799" s="2" t="s">
        <v>16</v>
      </c>
      <c r="C1799" s="2" t="s">
        <v>9</v>
      </c>
      <c r="D1799" s="2" t="s">
        <v>10</v>
      </c>
      <c r="E1799" s="2" t="s">
        <v>11</v>
      </c>
      <c r="F1799" s="2" t="s">
        <v>12</v>
      </c>
      <c r="G1799">
        <v>3.32</v>
      </c>
      <c r="H1799" s="2" t="s">
        <v>13</v>
      </c>
    </row>
    <row r="1800" spans="1:8" x14ac:dyDescent="0.3">
      <c r="A1800" s="1">
        <v>1.0390062384259262</v>
      </c>
      <c r="B1800" s="2" t="s">
        <v>16</v>
      </c>
      <c r="C1800" s="2" t="s">
        <v>9</v>
      </c>
      <c r="D1800" s="2" t="s">
        <v>10</v>
      </c>
      <c r="E1800" s="2" t="s">
        <v>11</v>
      </c>
      <c r="F1800" s="2" t="s">
        <v>12</v>
      </c>
      <c r="G1800">
        <v>3.34</v>
      </c>
      <c r="H1800" s="2" t="s">
        <v>13</v>
      </c>
    </row>
    <row r="1801" spans="1:8" x14ac:dyDescent="0.3">
      <c r="A1801" s="1">
        <v>1.039127766203704</v>
      </c>
      <c r="B1801" s="2" t="s">
        <v>16</v>
      </c>
      <c r="C1801" s="2" t="s">
        <v>9</v>
      </c>
      <c r="D1801" s="2" t="s">
        <v>10</v>
      </c>
      <c r="E1801" s="2" t="s">
        <v>11</v>
      </c>
      <c r="F1801" s="2" t="s">
        <v>12</v>
      </c>
      <c r="G1801">
        <v>3.28</v>
      </c>
      <c r="H1801" s="2" t="s">
        <v>13</v>
      </c>
    </row>
    <row r="1802" spans="1:8" x14ac:dyDescent="0.3">
      <c r="A1802" s="1">
        <v>1.0392435069444448</v>
      </c>
      <c r="B1802" s="2" t="s">
        <v>16</v>
      </c>
      <c r="C1802" s="2" t="s">
        <v>9</v>
      </c>
      <c r="D1802" s="2" t="s">
        <v>10</v>
      </c>
      <c r="E1802" s="2" t="s">
        <v>11</v>
      </c>
      <c r="F1802" s="2" t="s">
        <v>12</v>
      </c>
      <c r="G1802">
        <v>3.32</v>
      </c>
      <c r="H1802" s="2" t="s">
        <v>13</v>
      </c>
    </row>
    <row r="1803" spans="1:8" x14ac:dyDescent="0.3">
      <c r="A1803" s="1">
        <v>1.0393650347222225</v>
      </c>
      <c r="B1803" s="2" t="s">
        <v>16</v>
      </c>
      <c r="C1803" s="2" t="s">
        <v>9</v>
      </c>
      <c r="D1803" s="2" t="s">
        <v>10</v>
      </c>
      <c r="E1803" s="2" t="s">
        <v>11</v>
      </c>
      <c r="F1803" s="2" t="s">
        <v>12</v>
      </c>
      <c r="G1803">
        <v>3.3299999999999996</v>
      </c>
      <c r="H1803" s="2" t="s">
        <v>13</v>
      </c>
    </row>
    <row r="1804" spans="1:8" x14ac:dyDescent="0.3">
      <c r="A1804" s="1">
        <v>1.0394807754629631</v>
      </c>
      <c r="B1804" s="2" t="s">
        <v>16</v>
      </c>
      <c r="C1804" s="2" t="s">
        <v>9</v>
      </c>
      <c r="D1804" s="2" t="s">
        <v>10</v>
      </c>
      <c r="E1804" s="2" t="s">
        <v>11</v>
      </c>
      <c r="F1804" s="2" t="s">
        <v>12</v>
      </c>
      <c r="G1804">
        <v>3.33</v>
      </c>
      <c r="H1804" s="2" t="s">
        <v>13</v>
      </c>
    </row>
    <row r="1805" spans="1:8" x14ac:dyDescent="0.3">
      <c r="A1805" s="1">
        <v>1.0396023032407409</v>
      </c>
      <c r="B1805" s="2" t="s">
        <v>16</v>
      </c>
      <c r="C1805" s="2" t="s">
        <v>9</v>
      </c>
      <c r="D1805" s="2" t="s">
        <v>10</v>
      </c>
      <c r="E1805" s="2" t="s">
        <v>11</v>
      </c>
      <c r="F1805" s="2" t="s">
        <v>12</v>
      </c>
      <c r="G1805">
        <v>3.32</v>
      </c>
      <c r="H1805" s="2" t="s">
        <v>13</v>
      </c>
    </row>
    <row r="1806" spans="1:8" x14ac:dyDescent="0.3">
      <c r="A1806" s="1">
        <v>1.0397180439814817</v>
      </c>
      <c r="B1806" s="2" t="s">
        <v>16</v>
      </c>
      <c r="C1806" s="2" t="s">
        <v>9</v>
      </c>
      <c r="D1806" s="2" t="s">
        <v>10</v>
      </c>
      <c r="E1806" s="2" t="s">
        <v>11</v>
      </c>
      <c r="F1806" s="2" t="s">
        <v>12</v>
      </c>
      <c r="G1806">
        <v>3.34</v>
      </c>
      <c r="H1806" s="2" t="s">
        <v>13</v>
      </c>
    </row>
    <row r="1807" spans="1:8" x14ac:dyDescent="0.3">
      <c r="A1807" s="1">
        <v>1.0398395717592595</v>
      </c>
      <c r="B1807" s="2" t="s">
        <v>16</v>
      </c>
      <c r="C1807" s="2" t="s">
        <v>9</v>
      </c>
      <c r="D1807" s="2" t="s">
        <v>10</v>
      </c>
      <c r="E1807" s="2" t="s">
        <v>11</v>
      </c>
      <c r="F1807" s="2" t="s">
        <v>12</v>
      </c>
      <c r="G1807">
        <v>3.32</v>
      </c>
      <c r="H1807" s="2" t="s">
        <v>13</v>
      </c>
    </row>
    <row r="1808" spans="1:8" x14ac:dyDescent="0.3">
      <c r="A1808" s="1">
        <v>1.0399553125000003</v>
      </c>
      <c r="B1808" s="2" t="s">
        <v>16</v>
      </c>
      <c r="C1808" s="2" t="s">
        <v>9</v>
      </c>
      <c r="D1808" s="2" t="s">
        <v>10</v>
      </c>
      <c r="E1808" s="2" t="s">
        <v>11</v>
      </c>
      <c r="F1808" s="2" t="s">
        <v>12</v>
      </c>
      <c r="G1808">
        <v>3.32</v>
      </c>
      <c r="H1808" s="2" t="s">
        <v>13</v>
      </c>
    </row>
    <row r="1809" spans="1:8" x14ac:dyDescent="0.3">
      <c r="A1809" s="1">
        <v>1.040076840277778</v>
      </c>
      <c r="B1809" s="2" t="s">
        <v>16</v>
      </c>
      <c r="C1809" s="2" t="s">
        <v>9</v>
      </c>
      <c r="D1809" s="2" t="s">
        <v>10</v>
      </c>
      <c r="E1809" s="2" t="s">
        <v>11</v>
      </c>
      <c r="F1809" s="2" t="s">
        <v>12</v>
      </c>
      <c r="G1809">
        <v>3.26</v>
      </c>
      <c r="H1809" s="2" t="s">
        <v>13</v>
      </c>
    </row>
    <row r="1810" spans="1:8" x14ac:dyDescent="0.3">
      <c r="A1810" s="1">
        <v>1.0401925810185189</v>
      </c>
      <c r="B1810" s="2" t="s">
        <v>16</v>
      </c>
      <c r="C1810" s="2" t="s">
        <v>9</v>
      </c>
      <c r="D1810" s="2" t="s">
        <v>10</v>
      </c>
      <c r="E1810" s="2" t="s">
        <v>11</v>
      </c>
      <c r="F1810" s="2" t="s">
        <v>12</v>
      </c>
      <c r="G1810">
        <v>3.32</v>
      </c>
      <c r="H1810" s="2" t="s">
        <v>13</v>
      </c>
    </row>
    <row r="1811" spans="1:8" x14ac:dyDescent="0.3">
      <c r="A1811" s="1">
        <v>1.0403083217592595</v>
      </c>
      <c r="B1811" s="2" t="s">
        <v>16</v>
      </c>
      <c r="C1811" s="2" t="s">
        <v>9</v>
      </c>
      <c r="D1811" s="2" t="s">
        <v>10</v>
      </c>
      <c r="E1811" s="2" t="s">
        <v>11</v>
      </c>
      <c r="F1811" s="2" t="s">
        <v>12</v>
      </c>
      <c r="G1811">
        <v>3.27</v>
      </c>
      <c r="H1811" s="2" t="s">
        <v>13</v>
      </c>
    </row>
    <row r="1812" spans="1:8" x14ac:dyDescent="0.3">
      <c r="A1812" s="1">
        <v>1.0404298495370372</v>
      </c>
      <c r="B1812" s="2" t="s">
        <v>16</v>
      </c>
      <c r="C1812" s="2" t="s">
        <v>9</v>
      </c>
      <c r="D1812" s="2" t="s">
        <v>10</v>
      </c>
      <c r="E1812" s="2" t="s">
        <v>11</v>
      </c>
      <c r="F1812" s="2" t="s">
        <v>12</v>
      </c>
      <c r="G1812">
        <v>3.32</v>
      </c>
      <c r="H1812" s="2" t="s">
        <v>13</v>
      </c>
    </row>
    <row r="1813" spans="1:8" x14ac:dyDescent="0.3">
      <c r="A1813" s="1">
        <v>1.040545590277778</v>
      </c>
      <c r="B1813" s="2" t="s">
        <v>16</v>
      </c>
      <c r="C1813" s="2" t="s">
        <v>9</v>
      </c>
      <c r="D1813" s="2" t="s">
        <v>10</v>
      </c>
      <c r="E1813" s="2" t="s">
        <v>11</v>
      </c>
      <c r="F1813" s="2" t="s">
        <v>12</v>
      </c>
      <c r="G1813">
        <v>3.32</v>
      </c>
      <c r="H1813" s="2" t="s">
        <v>13</v>
      </c>
    </row>
    <row r="1814" spans="1:8" x14ac:dyDescent="0.3">
      <c r="A1814" s="1">
        <v>1.0406671180555558</v>
      </c>
      <c r="B1814" s="2" t="s">
        <v>16</v>
      </c>
      <c r="C1814" s="2" t="s">
        <v>9</v>
      </c>
      <c r="D1814" s="2" t="s">
        <v>10</v>
      </c>
      <c r="E1814" s="2" t="s">
        <v>11</v>
      </c>
      <c r="F1814" s="2" t="s">
        <v>12</v>
      </c>
      <c r="G1814">
        <v>3.32</v>
      </c>
      <c r="H1814" s="2" t="s">
        <v>13</v>
      </c>
    </row>
    <row r="1815" spans="1:8" x14ac:dyDescent="0.3">
      <c r="A1815" s="1">
        <v>1.0407828587962966</v>
      </c>
      <c r="B1815" s="2" t="s">
        <v>16</v>
      </c>
      <c r="C1815" s="2" t="s">
        <v>9</v>
      </c>
      <c r="D1815" s="2" t="s">
        <v>10</v>
      </c>
      <c r="E1815" s="2" t="s">
        <v>11</v>
      </c>
      <c r="F1815" s="2" t="s">
        <v>12</v>
      </c>
      <c r="G1815">
        <v>3.32</v>
      </c>
      <c r="H1815" s="2" t="s">
        <v>13</v>
      </c>
    </row>
    <row r="1816" spans="1:8" x14ac:dyDescent="0.3">
      <c r="A1816" s="1">
        <v>1.0409043865740744</v>
      </c>
      <c r="B1816" s="2" t="s">
        <v>16</v>
      </c>
      <c r="C1816" s="2" t="s">
        <v>9</v>
      </c>
      <c r="D1816" s="2" t="s">
        <v>10</v>
      </c>
      <c r="E1816" s="2" t="s">
        <v>11</v>
      </c>
      <c r="F1816" s="2" t="s">
        <v>12</v>
      </c>
      <c r="G1816">
        <v>3.31</v>
      </c>
      <c r="H1816" s="2" t="s">
        <v>13</v>
      </c>
    </row>
    <row r="1817" spans="1:8" x14ac:dyDescent="0.3">
      <c r="A1817" s="1">
        <v>1.0410201273148152</v>
      </c>
      <c r="B1817" s="2" t="s">
        <v>16</v>
      </c>
      <c r="C1817" s="2" t="s">
        <v>9</v>
      </c>
      <c r="D1817" s="2" t="s">
        <v>10</v>
      </c>
      <c r="E1817" s="2" t="s">
        <v>11</v>
      </c>
      <c r="F1817" s="2" t="s">
        <v>12</v>
      </c>
      <c r="G1817">
        <v>3.25</v>
      </c>
      <c r="H1817" s="2" t="s">
        <v>13</v>
      </c>
    </row>
    <row r="1818" spans="1:8" x14ac:dyDescent="0.3">
      <c r="A1818" s="1">
        <v>1.041141678240741</v>
      </c>
      <c r="B1818" s="2" t="s">
        <v>16</v>
      </c>
      <c r="C1818" s="2" t="s">
        <v>9</v>
      </c>
      <c r="D1818" s="2" t="s">
        <v>10</v>
      </c>
      <c r="E1818" s="2" t="s">
        <v>11</v>
      </c>
      <c r="F1818" s="2" t="s">
        <v>12</v>
      </c>
      <c r="G1818">
        <v>3.31</v>
      </c>
      <c r="H1818" s="2" t="s">
        <v>13</v>
      </c>
    </row>
    <row r="1819" spans="1:8" x14ac:dyDescent="0.3">
      <c r="A1819" s="1">
        <v>1.0412573958333335</v>
      </c>
      <c r="B1819" s="2" t="s">
        <v>16</v>
      </c>
      <c r="C1819" s="2" t="s">
        <v>9</v>
      </c>
      <c r="D1819" s="2" t="s">
        <v>10</v>
      </c>
      <c r="E1819" s="2" t="s">
        <v>11</v>
      </c>
      <c r="F1819" s="2" t="s">
        <v>12</v>
      </c>
      <c r="G1819">
        <v>3.32</v>
      </c>
      <c r="H1819" s="2" t="s">
        <v>13</v>
      </c>
    </row>
    <row r="1820" spans="1:8" x14ac:dyDescent="0.3">
      <c r="A1820" s="1">
        <v>1.0413789351851854</v>
      </c>
      <c r="B1820" s="2" t="s">
        <v>16</v>
      </c>
      <c r="C1820" s="2" t="s">
        <v>9</v>
      </c>
      <c r="D1820" s="2" t="s">
        <v>10</v>
      </c>
      <c r="E1820" s="2" t="s">
        <v>11</v>
      </c>
      <c r="F1820" s="2" t="s">
        <v>12</v>
      </c>
      <c r="G1820">
        <v>3.32</v>
      </c>
      <c r="H1820" s="2" t="s">
        <v>13</v>
      </c>
    </row>
    <row r="1821" spans="1:8" x14ac:dyDescent="0.3">
      <c r="A1821" s="1">
        <v>1.0414946643518521</v>
      </c>
      <c r="B1821" s="2" t="s">
        <v>16</v>
      </c>
      <c r="C1821" s="2" t="s">
        <v>9</v>
      </c>
      <c r="D1821" s="2" t="s">
        <v>10</v>
      </c>
      <c r="E1821" s="2" t="s">
        <v>11</v>
      </c>
      <c r="F1821" s="2" t="s">
        <v>12</v>
      </c>
      <c r="G1821">
        <v>3.32</v>
      </c>
      <c r="H1821" s="2" t="s">
        <v>13</v>
      </c>
    </row>
    <row r="1822" spans="1:8" x14ac:dyDescent="0.3">
      <c r="A1822" s="1">
        <v>1.0416104050925927</v>
      </c>
      <c r="B1822" s="2" t="s">
        <v>16</v>
      </c>
      <c r="C1822" s="2" t="s">
        <v>9</v>
      </c>
      <c r="D1822" s="2" t="s">
        <v>10</v>
      </c>
      <c r="E1822" s="2" t="s">
        <v>11</v>
      </c>
      <c r="F1822" s="2" t="s">
        <v>12</v>
      </c>
      <c r="G1822">
        <v>3.32</v>
      </c>
      <c r="H1822" s="2" t="s">
        <v>13</v>
      </c>
    </row>
    <row r="1823" spans="1:8" x14ac:dyDescent="0.3">
      <c r="A1823" s="1">
        <v>1.0417319328703707</v>
      </c>
      <c r="B1823" s="2" t="s">
        <v>16</v>
      </c>
      <c r="C1823" s="2" t="s">
        <v>9</v>
      </c>
      <c r="D1823" s="2" t="s">
        <v>10</v>
      </c>
      <c r="E1823" s="2" t="s">
        <v>11</v>
      </c>
      <c r="F1823" s="2" t="s">
        <v>12</v>
      </c>
      <c r="G1823">
        <v>3.32</v>
      </c>
      <c r="H1823" s="2" t="s">
        <v>13</v>
      </c>
    </row>
    <row r="1824" spans="1:8" x14ac:dyDescent="0.3">
      <c r="A1824" s="1">
        <v>1.0418476736111113</v>
      </c>
      <c r="B1824" s="2" t="s">
        <v>16</v>
      </c>
      <c r="C1824" s="2" t="s">
        <v>9</v>
      </c>
      <c r="D1824" s="2" t="s">
        <v>10</v>
      </c>
      <c r="E1824" s="2" t="s">
        <v>11</v>
      </c>
      <c r="F1824" s="2" t="s">
        <v>12</v>
      </c>
      <c r="G1824">
        <v>3.27</v>
      </c>
      <c r="H1824" s="2" t="s">
        <v>13</v>
      </c>
    </row>
    <row r="1825" spans="1:8" x14ac:dyDescent="0.3">
      <c r="A1825" s="1">
        <v>1.041969201388889</v>
      </c>
      <c r="B1825" s="2" t="s">
        <v>16</v>
      </c>
      <c r="C1825" s="2" t="s">
        <v>9</v>
      </c>
      <c r="D1825" s="2" t="s">
        <v>10</v>
      </c>
      <c r="E1825" s="2" t="s">
        <v>11</v>
      </c>
      <c r="F1825" s="2" t="s">
        <v>12</v>
      </c>
      <c r="G1825">
        <v>3.27</v>
      </c>
      <c r="H1825" s="2" t="s">
        <v>13</v>
      </c>
    </row>
    <row r="1826" spans="1:8" x14ac:dyDescent="0.3">
      <c r="A1826" s="1">
        <v>1.0420849421296299</v>
      </c>
      <c r="B1826" s="2" t="s">
        <v>16</v>
      </c>
      <c r="C1826" s="2" t="s">
        <v>9</v>
      </c>
      <c r="D1826" s="2" t="s">
        <v>10</v>
      </c>
      <c r="E1826" s="2" t="s">
        <v>11</v>
      </c>
      <c r="F1826" s="2" t="s">
        <v>12</v>
      </c>
      <c r="G1826">
        <v>3.32</v>
      </c>
      <c r="H1826" s="2" t="s">
        <v>13</v>
      </c>
    </row>
    <row r="1827" spans="1:8" x14ac:dyDescent="0.3">
      <c r="A1827" s="1">
        <v>1.0422064699074076</v>
      </c>
      <c r="B1827" s="2" t="s">
        <v>16</v>
      </c>
      <c r="C1827" s="2" t="s">
        <v>9</v>
      </c>
      <c r="D1827" s="2" t="s">
        <v>10</v>
      </c>
      <c r="E1827" s="2" t="s">
        <v>11</v>
      </c>
      <c r="F1827" s="2" t="s">
        <v>12</v>
      </c>
      <c r="G1827">
        <v>3.31</v>
      </c>
      <c r="H1827" s="2" t="s">
        <v>13</v>
      </c>
    </row>
    <row r="1828" spans="1:8" x14ac:dyDescent="0.3">
      <c r="A1828" s="1">
        <v>1.0423222106481485</v>
      </c>
      <c r="B1828" s="2" t="s">
        <v>16</v>
      </c>
      <c r="C1828" s="2" t="s">
        <v>9</v>
      </c>
      <c r="D1828" s="2" t="s">
        <v>10</v>
      </c>
      <c r="E1828" s="2" t="s">
        <v>11</v>
      </c>
      <c r="F1828" s="2" t="s">
        <v>12</v>
      </c>
      <c r="G1828">
        <v>3.32</v>
      </c>
      <c r="H1828" s="2" t="s">
        <v>13</v>
      </c>
    </row>
    <row r="1829" spans="1:8" x14ac:dyDescent="0.3">
      <c r="A1829" s="1">
        <v>1.0424437384259262</v>
      </c>
      <c r="B1829" s="2" t="s">
        <v>16</v>
      </c>
      <c r="C1829" s="2" t="s">
        <v>9</v>
      </c>
      <c r="D1829" s="2" t="s">
        <v>10</v>
      </c>
      <c r="E1829" s="2" t="s">
        <v>11</v>
      </c>
      <c r="F1829" s="2" t="s">
        <v>12</v>
      </c>
      <c r="G1829">
        <v>3.31</v>
      </c>
      <c r="H1829" s="2" t="s">
        <v>13</v>
      </c>
    </row>
    <row r="1830" spans="1:8" x14ac:dyDescent="0.3">
      <c r="A1830" s="1">
        <v>1.0425595023148151</v>
      </c>
      <c r="B1830" s="2" t="s">
        <v>16</v>
      </c>
      <c r="C1830" s="2" t="s">
        <v>9</v>
      </c>
      <c r="D1830" s="2" t="s">
        <v>10</v>
      </c>
      <c r="E1830" s="2" t="s">
        <v>11</v>
      </c>
      <c r="F1830" s="2" t="s">
        <v>12</v>
      </c>
      <c r="G1830">
        <v>3.32</v>
      </c>
      <c r="H1830" s="2" t="s">
        <v>13</v>
      </c>
    </row>
    <row r="1831" spans="1:8" x14ac:dyDescent="0.3">
      <c r="A1831" s="1">
        <v>1.0426752199074076</v>
      </c>
      <c r="B1831" s="2" t="s">
        <v>16</v>
      </c>
      <c r="C1831" s="2" t="s">
        <v>9</v>
      </c>
      <c r="D1831" s="2" t="s">
        <v>10</v>
      </c>
      <c r="E1831" s="2" t="s">
        <v>11</v>
      </c>
      <c r="F1831" s="2" t="s">
        <v>12</v>
      </c>
      <c r="G1831">
        <v>3.27</v>
      </c>
      <c r="H1831" s="2" t="s">
        <v>13</v>
      </c>
    </row>
    <row r="1832" spans="1:8" x14ac:dyDescent="0.3">
      <c r="A1832" s="1">
        <v>1.0427967476851854</v>
      </c>
      <c r="B1832" s="2" t="s">
        <v>16</v>
      </c>
      <c r="C1832" s="2" t="s">
        <v>9</v>
      </c>
      <c r="D1832" s="2" t="s">
        <v>10</v>
      </c>
      <c r="E1832" s="2" t="s">
        <v>11</v>
      </c>
      <c r="F1832" s="2" t="s">
        <v>12</v>
      </c>
      <c r="G1832">
        <v>3.32</v>
      </c>
      <c r="H1832" s="2" t="s">
        <v>13</v>
      </c>
    </row>
    <row r="1833" spans="1:8" x14ac:dyDescent="0.3">
      <c r="A1833" s="1">
        <v>1.0429124884259262</v>
      </c>
      <c r="B1833" s="2" t="s">
        <v>16</v>
      </c>
      <c r="C1833" s="2" t="s">
        <v>9</v>
      </c>
      <c r="D1833" s="2" t="s">
        <v>10</v>
      </c>
      <c r="E1833" s="2" t="s">
        <v>11</v>
      </c>
      <c r="F1833" s="2" t="s">
        <v>12</v>
      </c>
      <c r="G1833">
        <v>3.27</v>
      </c>
      <c r="H1833" s="2" t="s">
        <v>13</v>
      </c>
    </row>
    <row r="1834" spans="1:8" x14ac:dyDescent="0.3">
      <c r="A1834" s="1">
        <v>1.043034016203704</v>
      </c>
      <c r="B1834" s="2" t="s">
        <v>16</v>
      </c>
      <c r="C1834" s="2" t="s">
        <v>9</v>
      </c>
      <c r="D1834" s="2" t="s">
        <v>10</v>
      </c>
      <c r="E1834" s="2" t="s">
        <v>11</v>
      </c>
      <c r="F1834" s="2" t="s">
        <v>12</v>
      </c>
      <c r="G1834">
        <v>3.32</v>
      </c>
      <c r="H1834" s="2" t="s">
        <v>13</v>
      </c>
    </row>
    <row r="1835" spans="1:8" x14ac:dyDescent="0.3">
      <c r="A1835" s="1">
        <v>1.0431497569444448</v>
      </c>
      <c r="B1835" s="2" t="s">
        <v>16</v>
      </c>
      <c r="C1835" s="2" t="s">
        <v>9</v>
      </c>
      <c r="D1835" s="2" t="s">
        <v>10</v>
      </c>
      <c r="E1835" s="2" t="s">
        <v>11</v>
      </c>
      <c r="F1835" s="2" t="s">
        <v>12</v>
      </c>
      <c r="G1835">
        <v>3.32</v>
      </c>
      <c r="H1835" s="2" t="s">
        <v>13</v>
      </c>
    </row>
    <row r="1836" spans="1:8" x14ac:dyDescent="0.3">
      <c r="A1836" s="1">
        <v>1.0432712847222225</v>
      </c>
      <c r="B1836" s="2" t="s">
        <v>16</v>
      </c>
      <c r="C1836" s="2" t="s">
        <v>9</v>
      </c>
      <c r="D1836" s="2" t="s">
        <v>10</v>
      </c>
      <c r="E1836" s="2" t="s">
        <v>11</v>
      </c>
      <c r="F1836" s="2" t="s">
        <v>12</v>
      </c>
      <c r="G1836">
        <v>3.31</v>
      </c>
      <c r="H1836" s="2" t="s">
        <v>13</v>
      </c>
    </row>
    <row r="1837" spans="1:8" x14ac:dyDescent="0.3">
      <c r="A1837" s="1">
        <v>1.0433870254629631</v>
      </c>
      <c r="B1837" s="2" t="s">
        <v>16</v>
      </c>
      <c r="C1837" s="2" t="s">
        <v>9</v>
      </c>
      <c r="D1837" s="2" t="s">
        <v>10</v>
      </c>
      <c r="E1837" s="2" t="s">
        <v>11</v>
      </c>
      <c r="F1837" s="2" t="s">
        <v>12</v>
      </c>
      <c r="G1837">
        <v>3.31</v>
      </c>
      <c r="H1837" s="2" t="s">
        <v>13</v>
      </c>
    </row>
    <row r="1838" spans="1:8" x14ac:dyDescent="0.3">
      <c r="A1838" s="1">
        <v>1.0435085532407409</v>
      </c>
      <c r="B1838" s="2" t="s">
        <v>16</v>
      </c>
      <c r="C1838" s="2" t="s">
        <v>9</v>
      </c>
      <c r="D1838" s="2" t="s">
        <v>10</v>
      </c>
      <c r="E1838" s="2" t="s">
        <v>11</v>
      </c>
      <c r="F1838" s="2" t="s">
        <v>12</v>
      </c>
      <c r="G1838">
        <v>3.32</v>
      </c>
      <c r="H1838" s="2" t="s">
        <v>13</v>
      </c>
    </row>
    <row r="1839" spans="1:8" x14ac:dyDescent="0.3">
      <c r="A1839" s="1">
        <v>1.0436242939814817</v>
      </c>
      <c r="B1839" s="2" t="s">
        <v>16</v>
      </c>
      <c r="C1839" s="2" t="s">
        <v>9</v>
      </c>
      <c r="D1839" s="2" t="s">
        <v>10</v>
      </c>
      <c r="E1839" s="2" t="s">
        <v>11</v>
      </c>
      <c r="F1839" s="2" t="s">
        <v>12</v>
      </c>
      <c r="G1839">
        <v>3.3299999999999996</v>
      </c>
      <c r="H1839" s="2" t="s">
        <v>13</v>
      </c>
    </row>
    <row r="1840" spans="1:8" x14ac:dyDescent="0.3">
      <c r="A1840" s="1">
        <v>1.0437458217592595</v>
      </c>
      <c r="B1840" s="2" t="s">
        <v>16</v>
      </c>
      <c r="C1840" s="2" t="s">
        <v>9</v>
      </c>
      <c r="D1840" s="2" t="s">
        <v>10</v>
      </c>
      <c r="E1840" s="2" t="s">
        <v>11</v>
      </c>
      <c r="F1840" s="2" t="s">
        <v>12</v>
      </c>
      <c r="G1840">
        <v>3.31</v>
      </c>
      <c r="H1840" s="2" t="s">
        <v>13</v>
      </c>
    </row>
    <row r="1841" spans="1:8" x14ac:dyDescent="0.3">
      <c r="A1841" s="1">
        <v>1.0438615625000003</v>
      </c>
      <c r="B1841" s="2" t="s">
        <v>16</v>
      </c>
      <c r="C1841" s="2" t="s">
        <v>9</v>
      </c>
      <c r="D1841" s="2" t="s">
        <v>10</v>
      </c>
      <c r="E1841" s="2" t="s">
        <v>11</v>
      </c>
      <c r="F1841" s="2" t="s">
        <v>12</v>
      </c>
      <c r="G1841">
        <v>3.2600000000000002</v>
      </c>
      <c r="H1841" s="2" t="s">
        <v>13</v>
      </c>
    </row>
    <row r="1842" spans="1:8" x14ac:dyDescent="0.3">
      <c r="A1842" s="1">
        <v>1.0439773032407409</v>
      </c>
      <c r="B1842" s="2" t="s">
        <v>16</v>
      </c>
      <c r="C1842" s="2" t="s">
        <v>9</v>
      </c>
      <c r="D1842" s="2" t="s">
        <v>10</v>
      </c>
      <c r="E1842" s="2" t="s">
        <v>11</v>
      </c>
      <c r="F1842" s="2" t="s">
        <v>12</v>
      </c>
      <c r="G1842">
        <v>3.32</v>
      </c>
      <c r="H1842" s="2" t="s">
        <v>13</v>
      </c>
    </row>
    <row r="1843" spans="1:8" x14ac:dyDescent="0.3">
      <c r="A1843" s="1">
        <v>1.0440988310185189</v>
      </c>
      <c r="B1843" s="2" t="s">
        <v>16</v>
      </c>
      <c r="C1843" s="2" t="s">
        <v>9</v>
      </c>
      <c r="D1843" s="2" t="s">
        <v>10</v>
      </c>
      <c r="E1843" s="2" t="s">
        <v>11</v>
      </c>
      <c r="F1843" s="2" t="s">
        <v>12</v>
      </c>
      <c r="G1843">
        <v>3.3299999999999996</v>
      </c>
      <c r="H1843" s="2" t="s">
        <v>13</v>
      </c>
    </row>
    <row r="1844" spans="1:8" x14ac:dyDescent="0.3">
      <c r="A1844" s="1">
        <v>1.0442145717592595</v>
      </c>
      <c r="B1844" s="2" t="s">
        <v>16</v>
      </c>
      <c r="C1844" s="2" t="s">
        <v>9</v>
      </c>
      <c r="D1844" s="2" t="s">
        <v>10</v>
      </c>
      <c r="E1844" s="2" t="s">
        <v>11</v>
      </c>
      <c r="F1844" s="2" t="s">
        <v>12</v>
      </c>
      <c r="G1844">
        <v>3.32</v>
      </c>
      <c r="H1844" s="2" t="s">
        <v>13</v>
      </c>
    </row>
    <row r="1845" spans="1:8" x14ac:dyDescent="0.3">
      <c r="A1845" s="1">
        <v>1.0443360995370372</v>
      </c>
      <c r="B1845" s="2" t="s">
        <v>16</v>
      </c>
      <c r="C1845" s="2" t="s">
        <v>9</v>
      </c>
      <c r="D1845" s="2" t="s">
        <v>10</v>
      </c>
      <c r="E1845" s="2" t="s">
        <v>11</v>
      </c>
      <c r="F1845" s="2" t="s">
        <v>12</v>
      </c>
      <c r="G1845">
        <v>3.28</v>
      </c>
      <c r="H1845" s="2" t="s">
        <v>13</v>
      </c>
    </row>
    <row r="1846" spans="1:8" x14ac:dyDescent="0.3">
      <c r="A1846" s="1">
        <v>1.044451840277778</v>
      </c>
      <c r="B1846" s="2" t="s">
        <v>16</v>
      </c>
      <c r="C1846" s="2" t="s">
        <v>9</v>
      </c>
      <c r="D1846" s="2" t="s">
        <v>10</v>
      </c>
      <c r="E1846" s="2" t="s">
        <v>11</v>
      </c>
      <c r="F1846" s="2" t="s">
        <v>12</v>
      </c>
      <c r="G1846">
        <v>3.32</v>
      </c>
      <c r="H1846" s="2" t="s">
        <v>13</v>
      </c>
    </row>
    <row r="1847" spans="1:8" x14ac:dyDescent="0.3">
      <c r="A1847" s="1">
        <v>1.0445733680555558</v>
      </c>
      <c r="B1847" s="2" t="s">
        <v>16</v>
      </c>
      <c r="C1847" s="2" t="s">
        <v>9</v>
      </c>
      <c r="D1847" s="2" t="s">
        <v>10</v>
      </c>
      <c r="E1847" s="2" t="s">
        <v>11</v>
      </c>
      <c r="F1847" s="2" t="s">
        <v>12</v>
      </c>
      <c r="G1847">
        <v>3.32</v>
      </c>
      <c r="H1847" s="2" t="s">
        <v>13</v>
      </c>
    </row>
    <row r="1848" spans="1:8" x14ac:dyDescent="0.3">
      <c r="A1848" s="1">
        <v>1.0446891087962966</v>
      </c>
      <c r="B1848" s="2" t="s">
        <v>16</v>
      </c>
      <c r="C1848" s="2" t="s">
        <v>9</v>
      </c>
      <c r="D1848" s="2" t="s">
        <v>10</v>
      </c>
      <c r="E1848" s="2" t="s">
        <v>11</v>
      </c>
      <c r="F1848" s="2" t="s">
        <v>12</v>
      </c>
      <c r="G1848">
        <v>3.32</v>
      </c>
      <c r="H1848" s="2" t="s">
        <v>13</v>
      </c>
    </row>
    <row r="1849" spans="1:8" x14ac:dyDescent="0.3">
      <c r="A1849" s="1">
        <v>1.0448106365740744</v>
      </c>
      <c r="B1849" s="2" t="s">
        <v>16</v>
      </c>
      <c r="C1849" s="2" t="s">
        <v>9</v>
      </c>
      <c r="D1849" s="2" t="s">
        <v>10</v>
      </c>
      <c r="E1849" s="2" t="s">
        <v>11</v>
      </c>
      <c r="F1849" s="2" t="s">
        <v>12</v>
      </c>
      <c r="G1849">
        <v>3.26</v>
      </c>
      <c r="H1849" s="2" t="s">
        <v>13</v>
      </c>
    </row>
    <row r="1850" spans="1:8" x14ac:dyDescent="0.3">
      <c r="A1850" s="1">
        <v>1.0449263773148152</v>
      </c>
      <c r="B1850" s="2" t="s">
        <v>16</v>
      </c>
      <c r="C1850" s="2" t="s">
        <v>9</v>
      </c>
      <c r="D1850" s="2" t="s">
        <v>10</v>
      </c>
      <c r="E1850" s="2" t="s">
        <v>11</v>
      </c>
      <c r="F1850" s="2" t="s">
        <v>12</v>
      </c>
      <c r="G1850">
        <v>3.34</v>
      </c>
      <c r="H1850" s="2" t="s">
        <v>13</v>
      </c>
    </row>
    <row r="1851" spans="1:8" x14ac:dyDescent="0.3">
      <c r="A1851" s="1">
        <v>1.0450479050925929</v>
      </c>
      <c r="B1851" s="2" t="s">
        <v>16</v>
      </c>
      <c r="C1851" s="2" t="s">
        <v>9</v>
      </c>
      <c r="D1851" s="2" t="s">
        <v>10</v>
      </c>
      <c r="E1851" s="2" t="s">
        <v>11</v>
      </c>
      <c r="F1851" s="2" t="s">
        <v>12</v>
      </c>
      <c r="G1851">
        <v>3.32</v>
      </c>
      <c r="H1851" s="2" t="s">
        <v>13</v>
      </c>
    </row>
    <row r="1852" spans="1:8" x14ac:dyDescent="0.3">
      <c r="A1852" s="1">
        <v>1.0451636458333335</v>
      </c>
      <c r="B1852" s="2" t="s">
        <v>16</v>
      </c>
      <c r="C1852" s="2" t="s">
        <v>9</v>
      </c>
      <c r="D1852" s="2" t="s">
        <v>10</v>
      </c>
      <c r="E1852" s="2" t="s">
        <v>11</v>
      </c>
      <c r="F1852" s="2" t="s">
        <v>12</v>
      </c>
      <c r="G1852">
        <v>3.34</v>
      </c>
      <c r="H1852" s="2" t="s">
        <v>13</v>
      </c>
    </row>
    <row r="1853" spans="1:8" x14ac:dyDescent="0.3">
      <c r="A1853" s="1">
        <v>1.0452793865740744</v>
      </c>
      <c r="B1853" s="2" t="s">
        <v>16</v>
      </c>
      <c r="C1853" s="2" t="s">
        <v>9</v>
      </c>
      <c r="D1853" s="2" t="s">
        <v>10</v>
      </c>
      <c r="E1853" s="2" t="s">
        <v>11</v>
      </c>
      <c r="F1853" s="2" t="s">
        <v>12</v>
      </c>
      <c r="G1853">
        <v>3.3299999999999996</v>
      </c>
      <c r="H1853" s="2" t="s">
        <v>13</v>
      </c>
    </row>
    <row r="1854" spans="1:8" x14ac:dyDescent="0.3">
      <c r="A1854" s="1">
        <v>1.0454009143518521</v>
      </c>
      <c r="B1854" s="2" t="s">
        <v>16</v>
      </c>
      <c r="C1854" s="2" t="s">
        <v>9</v>
      </c>
      <c r="D1854" s="2" t="s">
        <v>10</v>
      </c>
      <c r="E1854" s="2" t="s">
        <v>11</v>
      </c>
      <c r="F1854" s="2" t="s">
        <v>12</v>
      </c>
      <c r="G1854">
        <v>3.32</v>
      </c>
      <c r="H1854" s="2" t="s">
        <v>13</v>
      </c>
    </row>
    <row r="1855" spans="1:8" x14ac:dyDescent="0.3">
      <c r="A1855" s="1">
        <v>1.0455166550925927</v>
      </c>
      <c r="B1855" s="2" t="s">
        <v>16</v>
      </c>
      <c r="C1855" s="2" t="s">
        <v>9</v>
      </c>
      <c r="D1855" s="2" t="s">
        <v>10</v>
      </c>
      <c r="E1855" s="2" t="s">
        <v>11</v>
      </c>
      <c r="F1855" s="2" t="s">
        <v>12</v>
      </c>
      <c r="G1855">
        <v>3.3299999999999996</v>
      </c>
      <c r="H1855" s="2" t="s">
        <v>13</v>
      </c>
    </row>
    <row r="1856" spans="1:8" x14ac:dyDescent="0.3">
      <c r="A1856" s="1">
        <v>1.0456381828703707</v>
      </c>
      <c r="B1856" s="2" t="s">
        <v>16</v>
      </c>
      <c r="C1856" s="2" t="s">
        <v>9</v>
      </c>
      <c r="D1856" s="2" t="s">
        <v>10</v>
      </c>
      <c r="E1856" s="2" t="s">
        <v>11</v>
      </c>
      <c r="F1856" s="2" t="s">
        <v>12</v>
      </c>
      <c r="G1856">
        <v>3.34</v>
      </c>
      <c r="H1856" s="2" t="s">
        <v>13</v>
      </c>
    </row>
    <row r="1857" spans="1:8" x14ac:dyDescent="0.3">
      <c r="A1857" s="1">
        <v>1.0457539120370374</v>
      </c>
      <c r="B1857" s="2" t="s">
        <v>16</v>
      </c>
      <c r="C1857" s="2" t="s">
        <v>9</v>
      </c>
      <c r="D1857" s="2" t="s">
        <v>10</v>
      </c>
      <c r="E1857" s="2" t="s">
        <v>11</v>
      </c>
      <c r="F1857" s="2" t="s">
        <v>12</v>
      </c>
      <c r="G1857">
        <v>3.28</v>
      </c>
      <c r="H1857" s="2" t="s">
        <v>13</v>
      </c>
    </row>
    <row r="1858" spans="1:8" x14ac:dyDescent="0.3">
      <c r="A1858" s="1">
        <v>1.045875451388889</v>
      </c>
      <c r="B1858" s="2" t="s">
        <v>16</v>
      </c>
      <c r="C1858" s="2" t="s">
        <v>9</v>
      </c>
      <c r="D1858" s="2" t="s">
        <v>10</v>
      </c>
      <c r="E1858" s="2" t="s">
        <v>11</v>
      </c>
      <c r="F1858" s="2" t="s">
        <v>12</v>
      </c>
      <c r="G1858">
        <v>3.33</v>
      </c>
      <c r="H1858" s="2" t="s">
        <v>13</v>
      </c>
    </row>
    <row r="1859" spans="1:8" x14ac:dyDescent="0.3">
      <c r="A1859" s="1">
        <v>1.0459911921296299</v>
      </c>
      <c r="B1859" s="2" t="s">
        <v>16</v>
      </c>
      <c r="C1859" s="2" t="s">
        <v>9</v>
      </c>
      <c r="D1859" s="2" t="s">
        <v>10</v>
      </c>
      <c r="E1859" s="2" t="s">
        <v>11</v>
      </c>
      <c r="F1859" s="2" t="s">
        <v>12</v>
      </c>
      <c r="G1859">
        <v>3.3299999999999996</v>
      </c>
      <c r="H1859" s="2" t="s">
        <v>13</v>
      </c>
    </row>
    <row r="1860" spans="1:8" x14ac:dyDescent="0.3">
      <c r="A1860" s="1">
        <v>1.0461127199074076</v>
      </c>
      <c r="B1860" s="2" t="s">
        <v>16</v>
      </c>
      <c r="C1860" s="2" t="s">
        <v>9</v>
      </c>
      <c r="D1860" s="2" t="s">
        <v>10</v>
      </c>
      <c r="E1860" s="2" t="s">
        <v>11</v>
      </c>
      <c r="F1860" s="2" t="s">
        <v>12</v>
      </c>
      <c r="G1860">
        <v>3.31</v>
      </c>
      <c r="H1860" s="2" t="s">
        <v>13</v>
      </c>
    </row>
    <row r="1861" spans="1:8" x14ac:dyDescent="0.3">
      <c r="A1861" s="1">
        <v>1.0462284606481485</v>
      </c>
      <c r="B1861" s="2" t="s">
        <v>16</v>
      </c>
      <c r="C1861" s="2" t="s">
        <v>9</v>
      </c>
      <c r="D1861" s="2" t="s">
        <v>10</v>
      </c>
      <c r="E1861" s="2" t="s">
        <v>11</v>
      </c>
      <c r="F1861" s="2" t="s">
        <v>12</v>
      </c>
      <c r="G1861">
        <v>3.32</v>
      </c>
      <c r="H1861" s="2" t="s">
        <v>13</v>
      </c>
    </row>
    <row r="1862" spans="1:8" x14ac:dyDescent="0.3">
      <c r="A1862" s="1">
        <v>1.0463442013888891</v>
      </c>
      <c r="B1862" s="2" t="s">
        <v>16</v>
      </c>
      <c r="C1862" s="2" t="s">
        <v>9</v>
      </c>
      <c r="D1862" s="2" t="s">
        <v>10</v>
      </c>
      <c r="E1862" s="2" t="s">
        <v>11</v>
      </c>
      <c r="F1862" s="2" t="s">
        <v>12</v>
      </c>
      <c r="G1862">
        <v>3.32</v>
      </c>
      <c r="H1862" s="2" t="s">
        <v>13</v>
      </c>
    </row>
    <row r="1863" spans="1:8" x14ac:dyDescent="0.3">
      <c r="A1863" s="1">
        <v>1.0464657407407409</v>
      </c>
      <c r="B1863" s="2" t="s">
        <v>16</v>
      </c>
      <c r="C1863" s="2" t="s">
        <v>9</v>
      </c>
      <c r="D1863" s="2" t="s">
        <v>10</v>
      </c>
      <c r="E1863" s="2" t="s">
        <v>11</v>
      </c>
      <c r="F1863" s="2" t="s">
        <v>12</v>
      </c>
      <c r="G1863">
        <v>3.32</v>
      </c>
      <c r="H1863" s="2" t="s">
        <v>13</v>
      </c>
    </row>
    <row r="1864" spans="1:8" x14ac:dyDescent="0.3">
      <c r="A1864" s="1">
        <v>1.0465814699074076</v>
      </c>
      <c r="B1864" s="2" t="s">
        <v>16</v>
      </c>
      <c r="C1864" s="2" t="s">
        <v>9</v>
      </c>
      <c r="D1864" s="2" t="s">
        <v>10</v>
      </c>
      <c r="E1864" s="2" t="s">
        <v>11</v>
      </c>
      <c r="F1864" s="2" t="s">
        <v>12</v>
      </c>
      <c r="G1864">
        <v>3.32</v>
      </c>
      <c r="H1864" s="2" t="s">
        <v>13</v>
      </c>
    </row>
    <row r="1865" spans="1:8" x14ac:dyDescent="0.3">
      <c r="A1865" s="1">
        <v>1.0467029976851854</v>
      </c>
      <c r="B1865" s="2" t="s">
        <v>16</v>
      </c>
      <c r="C1865" s="2" t="s">
        <v>9</v>
      </c>
      <c r="D1865" s="2" t="s">
        <v>10</v>
      </c>
      <c r="E1865" s="2" t="s">
        <v>11</v>
      </c>
      <c r="F1865" s="2" t="s">
        <v>12</v>
      </c>
      <c r="G1865">
        <v>3.27</v>
      </c>
      <c r="H1865" s="2" t="s">
        <v>13</v>
      </c>
    </row>
    <row r="1866" spans="1:8" x14ac:dyDescent="0.3">
      <c r="A1866" s="1">
        <v>1.0468187384259262</v>
      </c>
      <c r="B1866" s="2" t="s">
        <v>16</v>
      </c>
      <c r="C1866" s="2" t="s">
        <v>9</v>
      </c>
      <c r="D1866" s="2" t="s">
        <v>10</v>
      </c>
      <c r="E1866" s="2" t="s">
        <v>11</v>
      </c>
      <c r="F1866" s="2" t="s">
        <v>12</v>
      </c>
      <c r="G1866">
        <v>3.32</v>
      </c>
      <c r="H1866" s="2" t="s">
        <v>13</v>
      </c>
    </row>
    <row r="1867" spans="1:8" x14ac:dyDescent="0.3">
      <c r="A1867" s="1">
        <v>1.046940266203704</v>
      </c>
      <c r="B1867" s="2" t="s">
        <v>16</v>
      </c>
      <c r="C1867" s="2" t="s">
        <v>9</v>
      </c>
      <c r="D1867" s="2" t="s">
        <v>10</v>
      </c>
      <c r="E1867" s="2" t="s">
        <v>11</v>
      </c>
      <c r="F1867" s="2" t="s">
        <v>12</v>
      </c>
      <c r="G1867">
        <v>3.31</v>
      </c>
      <c r="H1867" s="2" t="s">
        <v>13</v>
      </c>
    </row>
    <row r="1868" spans="1:8" x14ac:dyDescent="0.3">
      <c r="A1868" s="1">
        <v>1.0470560069444448</v>
      </c>
      <c r="B1868" s="2" t="s">
        <v>16</v>
      </c>
      <c r="C1868" s="2" t="s">
        <v>9</v>
      </c>
      <c r="D1868" s="2" t="s">
        <v>10</v>
      </c>
      <c r="E1868" s="2" t="s">
        <v>11</v>
      </c>
      <c r="F1868" s="2" t="s">
        <v>12</v>
      </c>
      <c r="G1868">
        <v>3.32</v>
      </c>
      <c r="H1868" s="2" t="s">
        <v>13</v>
      </c>
    </row>
    <row r="1869" spans="1:8" x14ac:dyDescent="0.3">
      <c r="A1869" s="1">
        <v>1.0471775347222225</v>
      </c>
      <c r="B1869" s="2" t="s">
        <v>16</v>
      </c>
      <c r="C1869" s="2" t="s">
        <v>9</v>
      </c>
      <c r="D1869" s="2" t="s">
        <v>10</v>
      </c>
      <c r="E1869" s="2" t="s">
        <v>11</v>
      </c>
      <c r="F1869" s="2" t="s">
        <v>12</v>
      </c>
      <c r="G1869">
        <v>3.31</v>
      </c>
      <c r="H1869" s="2" t="s">
        <v>13</v>
      </c>
    </row>
    <row r="1870" spans="1:8" x14ac:dyDescent="0.3">
      <c r="A1870" s="1">
        <v>1.0472932754629631</v>
      </c>
      <c r="B1870" s="2" t="s">
        <v>16</v>
      </c>
      <c r="C1870" s="2" t="s">
        <v>9</v>
      </c>
      <c r="D1870" s="2" t="s">
        <v>10</v>
      </c>
      <c r="E1870" s="2" t="s">
        <v>11</v>
      </c>
      <c r="F1870" s="2" t="s">
        <v>12</v>
      </c>
      <c r="G1870">
        <v>3.32</v>
      </c>
      <c r="H1870" s="2" t="s">
        <v>13</v>
      </c>
    </row>
    <row r="1871" spans="1:8" x14ac:dyDescent="0.3">
      <c r="A1871" s="1">
        <v>1.0474148032407409</v>
      </c>
      <c r="B1871" s="2" t="s">
        <v>16</v>
      </c>
      <c r="C1871" s="2" t="s">
        <v>9</v>
      </c>
      <c r="D1871" s="2" t="s">
        <v>10</v>
      </c>
      <c r="E1871" s="2" t="s">
        <v>11</v>
      </c>
      <c r="F1871" s="2" t="s">
        <v>12</v>
      </c>
      <c r="G1871">
        <v>3.32</v>
      </c>
      <c r="H1871" s="2" t="s">
        <v>13</v>
      </c>
    </row>
    <row r="1872" spans="1:8" x14ac:dyDescent="0.3">
      <c r="A1872" s="1">
        <v>1.0475305439814817</v>
      </c>
      <c r="B1872" s="2" t="s">
        <v>16</v>
      </c>
      <c r="C1872" s="2" t="s">
        <v>9</v>
      </c>
      <c r="D1872" s="2" t="s">
        <v>10</v>
      </c>
      <c r="E1872" s="2" t="s">
        <v>11</v>
      </c>
      <c r="F1872" s="2" t="s">
        <v>12</v>
      </c>
      <c r="G1872">
        <v>3.27</v>
      </c>
      <c r="H1872" s="2" t="s">
        <v>13</v>
      </c>
    </row>
    <row r="1873" spans="1:8" x14ac:dyDescent="0.3">
      <c r="A1873" s="1">
        <v>1.0476462847222225</v>
      </c>
      <c r="B1873" s="2" t="s">
        <v>16</v>
      </c>
      <c r="C1873" s="2" t="s">
        <v>9</v>
      </c>
      <c r="D1873" s="2" t="s">
        <v>10</v>
      </c>
      <c r="E1873" s="2" t="s">
        <v>11</v>
      </c>
      <c r="F1873" s="2" t="s">
        <v>12</v>
      </c>
      <c r="G1873">
        <v>3.28</v>
      </c>
      <c r="H1873" s="2" t="s">
        <v>13</v>
      </c>
    </row>
    <row r="1874" spans="1:8" x14ac:dyDescent="0.3">
      <c r="A1874" s="1">
        <v>1.0477678125000003</v>
      </c>
      <c r="B1874" s="2" t="s">
        <v>16</v>
      </c>
      <c r="C1874" s="2" t="s">
        <v>9</v>
      </c>
      <c r="D1874" s="2" t="s">
        <v>10</v>
      </c>
      <c r="E1874" s="2" t="s">
        <v>11</v>
      </c>
      <c r="F1874" s="2" t="s">
        <v>12</v>
      </c>
      <c r="G1874">
        <v>3.32</v>
      </c>
      <c r="H1874" s="2" t="s">
        <v>13</v>
      </c>
    </row>
    <row r="1875" spans="1:8" x14ac:dyDescent="0.3">
      <c r="A1875" s="1">
        <v>1.0478835532407409</v>
      </c>
      <c r="B1875" s="2" t="s">
        <v>16</v>
      </c>
      <c r="C1875" s="2" t="s">
        <v>9</v>
      </c>
      <c r="D1875" s="2" t="s">
        <v>10</v>
      </c>
      <c r="E1875" s="2" t="s">
        <v>11</v>
      </c>
      <c r="F1875" s="2" t="s">
        <v>12</v>
      </c>
      <c r="G1875">
        <v>3.34</v>
      </c>
      <c r="H1875" s="2" t="s">
        <v>13</v>
      </c>
    </row>
    <row r="1876" spans="1:8" x14ac:dyDescent="0.3">
      <c r="A1876" s="1">
        <v>1.0480050810185189</v>
      </c>
      <c r="B1876" s="2" t="s">
        <v>16</v>
      </c>
      <c r="C1876" s="2" t="s">
        <v>9</v>
      </c>
      <c r="D1876" s="2" t="s">
        <v>10</v>
      </c>
      <c r="E1876" s="2" t="s">
        <v>11</v>
      </c>
      <c r="F1876" s="2" t="s">
        <v>12</v>
      </c>
      <c r="G1876">
        <v>3.3299999999999996</v>
      </c>
      <c r="H1876" s="2" t="s">
        <v>13</v>
      </c>
    </row>
    <row r="1877" spans="1:8" x14ac:dyDescent="0.3">
      <c r="A1877" s="1">
        <v>1.0481208217592595</v>
      </c>
      <c r="B1877" s="2" t="s">
        <v>16</v>
      </c>
      <c r="C1877" s="2" t="s">
        <v>9</v>
      </c>
      <c r="D1877" s="2" t="s">
        <v>10</v>
      </c>
      <c r="E1877" s="2" t="s">
        <v>11</v>
      </c>
      <c r="F1877" s="2" t="s">
        <v>12</v>
      </c>
      <c r="G1877">
        <v>3.32</v>
      </c>
      <c r="H1877" s="2" t="s">
        <v>13</v>
      </c>
    </row>
    <row r="1878" spans="1:8" x14ac:dyDescent="0.3">
      <c r="A1878" s="1">
        <v>1.0482423495370372</v>
      </c>
      <c r="B1878" s="2" t="s">
        <v>16</v>
      </c>
      <c r="C1878" s="2" t="s">
        <v>9</v>
      </c>
      <c r="D1878" s="2" t="s">
        <v>10</v>
      </c>
      <c r="E1878" s="2" t="s">
        <v>11</v>
      </c>
      <c r="F1878" s="2" t="s">
        <v>12</v>
      </c>
      <c r="G1878">
        <v>3.3000000000000003</v>
      </c>
      <c r="H1878" s="2" t="s">
        <v>13</v>
      </c>
    </row>
    <row r="1879" spans="1:8" x14ac:dyDescent="0.3">
      <c r="A1879" s="1">
        <v>1.048358090277778</v>
      </c>
      <c r="B1879" s="2" t="s">
        <v>16</v>
      </c>
      <c r="C1879" s="2" t="s">
        <v>9</v>
      </c>
      <c r="D1879" s="2" t="s">
        <v>10</v>
      </c>
      <c r="E1879" s="2" t="s">
        <v>11</v>
      </c>
      <c r="F1879" s="2" t="s">
        <v>12</v>
      </c>
      <c r="G1879">
        <v>3.31</v>
      </c>
      <c r="H1879" s="2" t="s">
        <v>13</v>
      </c>
    </row>
    <row r="1880" spans="1:8" x14ac:dyDescent="0.3">
      <c r="A1880" s="1">
        <v>1.0484796180555558</v>
      </c>
      <c r="B1880" s="2" t="s">
        <v>16</v>
      </c>
      <c r="C1880" s="2" t="s">
        <v>9</v>
      </c>
      <c r="D1880" s="2" t="s">
        <v>10</v>
      </c>
      <c r="E1880" s="2" t="s">
        <v>11</v>
      </c>
      <c r="F1880" s="2" t="s">
        <v>12</v>
      </c>
      <c r="G1880">
        <v>3.32</v>
      </c>
      <c r="H1880" s="2" t="s">
        <v>13</v>
      </c>
    </row>
    <row r="1881" spans="1:8" x14ac:dyDescent="0.3">
      <c r="A1881" s="1">
        <v>1.0485953587962966</v>
      </c>
      <c r="B1881" s="2" t="s">
        <v>16</v>
      </c>
      <c r="C1881" s="2" t="s">
        <v>9</v>
      </c>
      <c r="D1881" s="2" t="s">
        <v>10</v>
      </c>
      <c r="E1881" s="2" t="s">
        <v>11</v>
      </c>
      <c r="F1881" s="2" t="s">
        <v>12</v>
      </c>
      <c r="G1881">
        <v>3.27</v>
      </c>
      <c r="H1881" s="2" t="s">
        <v>13</v>
      </c>
    </row>
    <row r="1882" spans="1:8" x14ac:dyDescent="0.3">
      <c r="A1882" s="1">
        <v>1.0487110995370372</v>
      </c>
      <c r="B1882" s="2" t="s">
        <v>16</v>
      </c>
      <c r="C1882" s="2" t="s">
        <v>9</v>
      </c>
      <c r="D1882" s="2" t="s">
        <v>10</v>
      </c>
      <c r="E1882" s="2" t="s">
        <v>11</v>
      </c>
      <c r="F1882" s="2" t="s">
        <v>12</v>
      </c>
      <c r="G1882">
        <v>3.3299999999999996</v>
      </c>
      <c r="H1882" s="2" t="s">
        <v>13</v>
      </c>
    </row>
    <row r="1883" spans="1:8" x14ac:dyDescent="0.3">
      <c r="A1883" s="1">
        <v>1.0488326273148152</v>
      </c>
      <c r="B1883" s="2" t="s">
        <v>16</v>
      </c>
      <c r="C1883" s="2" t="s">
        <v>9</v>
      </c>
      <c r="D1883" s="2" t="s">
        <v>10</v>
      </c>
      <c r="E1883" s="2" t="s">
        <v>11</v>
      </c>
      <c r="F1883" s="2" t="s">
        <v>12</v>
      </c>
      <c r="G1883">
        <v>3.32</v>
      </c>
      <c r="H1883" s="2" t="s">
        <v>13</v>
      </c>
    </row>
    <row r="1884" spans="1:8" x14ac:dyDescent="0.3">
      <c r="A1884" s="1">
        <v>1.0489483680555558</v>
      </c>
      <c r="B1884" s="2" t="s">
        <v>16</v>
      </c>
      <c r="C1884" s="2" t="s">
        <v>9</v>
      </c>
      <c r="D1884" s="2" t="s">
        <v>10</v>
      </c>
      <c r="E1884" s="2" t="s">
        <v>11</v>
      </c>
      <c r="F1884" s="2" t="s">
        <v>12</v>
      </c>
      <c r="G1884">
        <v>3.3299999999999996</v>
      </c>
      <c r="H1884" s="2" t="s">
        <v>13</v>
      </c>
    </row>
    <row r="1885" spans="1:8" x14ac:dyDescent="0.3">
      <c r="A1885" s="1">
        <v>1.0490698958333335</v>
      </c>
      <c r="B1885" s="2" t="s">
        <v>16</v>
      </c>
      <c r="C1885" s="2" t="s">
        <v>9</v>
      </c>
      <c r="D1885" s="2" t="s">
        <v>10</v>
      </c>
      <c r="E1885" s="2" t="s">
        <v>11</v>
      </c>
      <c r="F1885" s="2" t="s">
        <v>12</v>
      </c>
      <c r="G1885">
        <v>3.32</v>
      </c>
      <c r="H1885" s="2" t="s">
        <v>13</v>
      </c>
    </row>
    <row r="1886" spans="1:8" x14ac:dyDescent="0.3">
      <c r="A1886" s="1">
        <v>1.0491856365740744</v>
      </c>
      <c r="B1886" s="2" t="s">
        <v>16</v>
      </c>
      <c r="C1886" s="2" t="s">
        <v>9</v>
      </c>
      <c r="D1886" s="2" t="s">
        <v>10</v>
      </c>
      <c r="E1886" s="2" t="s">
        <v>11</v>
      </c>
      <c r="F1886" s="2" t="s">
        <v>12</v>
      </c>
      <c r="G1886">
        <v>3.3099999999999996</v>
      </c>
      <c r="H1886" s="2" t="s">
        <v>13</v>
      </c>
    </row>
    <row r="1887" spans="1:8" x14ac:dyDescent="0.3">
      <c r="A1887" s="1">
        <v>1.0493071643518521</v>
      </c>
      <c r="B1887" s="2" t="s">
        <v>16</v>
      </c>
      <c r="C1887" s="2" t="s">
        <v>9</v>
      </c>
      <c r="D1887" s="2" t="s">
        <v>10</v>
      </c>
      <c r="E1887" s="2" t="s">
        <v>11</v>
      </c>
      <c r="F1887" s="2" t="s">
        <v>12</v>
      </c>
      <c r="G1887">
        <v>3.34</v>
      </c>
      <c r="H1887" s="2" t="s">
        <v>13</v>
      </c>
    </row>
    <row r="1888" spans="1:8" x14ac:dyDescent="0.3">
      <c r="A1888" s="1">
        <v>1.0494229050925927</v>
      </c>
      <c r="B1888" s="2" t="s">
        <v>16</v>
      </c>
      <c r="C1888" s="2" t="s">
        <v>9</v>
      </c>
      <c r="D1888" s="2" t="s">
        <v>10</v>
      </c>
      <c r="E1888" s="2" t="s">
        <v>11</v>
      </c>
      <c r="F1888" s="2" t="s">
        <v>12</v>
      </c>
      <c r="G1888">
        <v>3.32</v>
      </c>
      <c r="H1888" s="2" t="s">
        <v>13</v>
      </c>
    </row>
    <row r="1889" spans="1:8" x14ac:dyDescent="0.3">
      <c r="A1889" s="1">
        <v>1.0495444328703707</v>
      </c>
      <c r="B1889" s="2" t="s">
        <v>16</v>
      </c>
      <c r="C1889" s="2" t="s">
        <v>9</v>
      </c>
      <c r="D1889" s="2" t="s">
        <v>10</v>
      </c>
      <c r="E1889" s="2" t="s">
        <v>11</v>
      </c>
      <c r="F1889" s="2" t="s">
        <v>12</v>
      </c>
      <c r="G1889">
        <v>3.33</v>
      </c>
      <c r="H1889" s="2" t="s">
        <v>13</v>
      </c>
    </row>
    <row r="1890" spans="1:8" x14ac:dyDescent="0.3">
      <c r="A1890" s="1">
        <v>1.0496601736111113</v>
      </c>
      <c r="B1890" s="2" t="s">
        <v>16</v>
      </c>
      <c r="C1890" s="2" t="s">
        <v>9</v>
      </c>
      <c r="D1890" s="2" t="s">
        <v>10</v>
      </c>
      <c r="E1890" s="2" t="s">
        <v>11</v>
      </c>
      <c r="F1890" s="2" t="s">
        <v>12</v>
      </c>
      <c r="G1890">
        <v>3.3299999999999996</v>
      </c>
      <c r="H1890" s="2" t="s">
        <v>13</v>
      </c>
    </row>
    <row r="1891" spans="1:8" x14ac:dyDescent="0.3">
      <c r="A1891" s="1">
        <v>1.049781701388889</v>
      </c>
      <c r="B1891" s="2" t="s">
        <v>16</v>
      </c>
      <c r="C1891" s="2" t="s">
        <v>9</v>
      </c>
      <c r="D1891" s="2" t="s">
        <v>10</v>
      </c>
      <c r="E1891" s="2" t="s">
        <v>11</v>
      </c>
      <c r="F1891" s="2" t="s">
        <v>12</v>
      </c>
      <c r="G1891">
        <v>3.31</v>
      </c>
      <c r="H1891" s="2" t="s">
        <v>13</v>
      </c>
    </row>
    <row r="1892" spans="1:8" x14ac:dyDescent="0.3">
      <c r="A1892" s="1">
        <v>1.0498974421296299</v>
      </c>
      <c r="B1892" s="2" t="s">
        <v>16</v>
      </c>
      <c r="C1892" s="2" t="s">
        <v>9</v>
      </c>
      <c r="D1892" s="2" t="s">
        <v>10</v>
      </c>
      <c r="E1892" s="2" t="s">
        <v>11</v>
      </c>
      <c r="F1892" s="2" t="s">
        <v>12</v>
      </c>
      <c r="G1892">
        <v>3.3299999999999996</v>
      </c>
      <c r="H1892" s="2" t="s">
        <v>13</v>
      </c>
    </row>
    <row r="1893" spans="1:8" x14ac:dyDescent="0.3">
      <c r="A1893" s="1">
        <v>1.0500131828703707</v>
      </c>
      <c r="B1893" s="2" t="s">
        <v>16</v>
      </c>
      <c r="C1893" s="2" t="s">
        <v>9</v>
      </c>
      <c r="D1893" s="2" t="s">
        <v>10</v>
      </c>
      <c r="E1893" s="2" t="s">
        <v>11</v>
      </c>
      <c r="F1893" s="2" t="s">
        <v>12</v>
      </c>
      <c r="G1893">
        <v>3.29</v>
      </c>
      <c r="H1893" s="2" t="s">
        <v>13</v>
      </c>
    </row>
    <row r="1894" spans="1:8" x14ac:dyDescent="0.3">
      <c r="A1894" s="1">
        <v>1.0501347106481485</v>
      </c>
      <c r="B1894" s="2" t="s">
        <v>16</v>
      </c>
      <c r="C1894" s="2" t="s">
        <v>9</v>
      </c>
      <c r="D1894" s="2" t="s">
        <v>10</v>
      </c>
      <c r="E1894" s="2" t="s">
        <v>11</v>
      </c>
      <c r="F1894" s="2" t="s">
        <v>12</v>
      </c>
      <c r="G1894">
        <v>3.32</v>
      </c>
      <c r="H1894" s="2" t="s">
        <v>13</v>
      </c>
    </row>
    <row r="1895" spans="1:8" x14ac:dyDescent="0.3">
      <c r="A1895" s="1">
        <v>1.0502504513888891</v>
      </c>
      <c r="B1895" s="2" t="s">
        <v>16</v>
      </c>
      <c r="C1895" s="2" t="s">
        <v>9</v>
      </c>
      <c r="D1895" s="2" t="s">
        <v>10</v>
      </c>
      <c r="E1895" s="2" t="s">
        <v>11</v>
      </c>
      <c r="F1895" s="2" t="s">
        <v>12</v>
      </c>
      <c r="G1895">
        <v>3.34</v>
      </c>
      <c r="H1895" s="2" t="s">
        <v>13</v>
      </c>
    </row>
    <row r="1896" spans="1:8" x14ac:dyDescent="0.3">
      <c r="A1896" s="1">
        <v>1.050371979166667</v>
      </c>
      <c r="B1896" s="2" t="s">
        <v>16</v>
      </c>
      <c r="C1896" s="2" t="s">
        <v>9</v>
      </c>
      <c r="D1896" s="2" t="s">
        <v>10</v>
      </c>
      <c r="E1896" s="2" t="s">
        <v>11</v>
      </c>
      <c r="F1896" s="2" t="s">
        <v>12</v>
      </c>
      <c r="G1896">
        <v>3.3299999999999996</v>
      </c>
      <c r="H1896" s="2" t="s">
        <v>13</v>
      </c>
    </row>
    <row r="1897" spans="1:8" x14ac:dyDescent="0.3">
      <c r="A1897" s="1">
        <v>1.0504877199074076</v>
      </c>
      <c r="B1897" s="2" t="s">
        <v>16</v>
      </c>
      <c r="C1897" s="2" t="s">
        <v>9</v>
      </c>
      <c r="D1897" s="2" t="s">
        <v>10</v>
      </c>
      <c r="E1897" s="2" t="s">
        <v>11</v>
      </c>
      <c r="F1897" s="2" t="s">
        <v>12</v>
      </c>
      <c r="G1897">
        <v>3.27</v>
      </c>
      <c r="H1897" s="2" t="s">
        <v>13</v>
      </c>
    </row>
    <row r="1898" spans="1:8" x14ac:dyDescent="0.3">
      <c r="A1898" s="1">
        <v>1.0506092476851854</v>
      </c>
      <c r="B1898" s="2" t="s">
        <v>16</v>
      </c>
      <c r="C1898" s="2" t="s">
        <v>9</v>
      </c>
      <c r="D1898" s="2" t="s">
        <v>10</v>
      </c>
      <c r="E1898" s="2" t="s">
        <v>11</v>
      </c>
      <c r="F1898" s="2" t="s">
        <v>12</v>
      </c>
      <c r="G1898">
        <v>3.31</v>
      </c>
      <c r="H1898" s="2" t="s">
        <v>13</v>
      </c>
    </row>
    <row r="1899" spans="1:8" x14ac:dyDescent="0.3">
      <c r="A1899" s="1">
        <v>1.0507249884259262</v>
      </c>
      <c r="B1899" s="2" t="s">
        <v>16</v>
      </c>
      <c r="C1899" s="2" t="s">
        <v>9</v>
      </c>
      <c r="D1899" s="2" t="s">
        <v>10</v>
      </c>
      <c r="E1899" s="2" t="s">
        <v>11</v>
      </c>
      <c r="F1899" s="2" t="s">
        <v>12</v>
      </c>
      <c r="G1899">
        <v>3.32</v>
      </c>
      <c r="H1899" s="2" t="s">
        <v>13</v>
      </c>
    </row>
    <row r="1900" spans="1:8" x14ac:dyDescent="0.3">
      <c r="A1900" s="1">
        <v>1.050846516203704</v>
      </c>
      <c r="B1900" s="2" t="s">
        <v>16</v>
      </c>
      <c r="C1900" s="2" t="s">
        <v>9</v>
      </c>
      <c r="D1900" s="2" t="s">
        <v>10</v>
      </c>
      <c r="E1900" s="2" t="s">
        <v>11</v>
      </c>
      <c r="F1900" s="2" t="s">
        <v>12</v>
      </c>
      <c r="G1900">
        <v>3.29</v>
      </c>
      <c r="H1900" s="2" t="s">
        <v>13</v>
      </c>
    </row>
    <row r="1901" spans="1:8" x14ac:dyDescent="0.3">
      <c r="A1901" s="1">
        <v>1.0509622569444448</v>
      </c>
      <c r="B1901" s="2" t="s">
        <v>16</v>
      </c>
      <c r="C1901" s="2" t="s">
        <v>9</v>
      </c>
      <c r="D1901" s="2" t="s">
        <v>10</v>
      </c>
      <c r="E1901" s="2" t="s">
        <v>11</v>
      </c>
      <c r="F1901" s="2" t="s">
        <v>12</v>
      </c>
      <c r="G1901">
        <v>3.32</v>
      </c>
      <c r="H1901" s="2" t="s">
        <v>13</v>
      </c>
    </row>
    <row r="1902" spans="1:8" x14ac:dyDescent="0.3">
      <c r="A1902" s="1">
        <v>1.0510837847222225</v>
      </c>
      <c r="B1902" s="2" t="s">
        <v>16</v>
      </c>
      <c r="C1902" s="2" t="s">
        <v>9</v>
      </c>
      <c r="D1902" s="2" t="s">
        <v>10</v>
      </c>
      <c r="E1902" s="2" t="s">
        <v>11</v>
      </c>
      <c r="F1902" s="2" t="s">
        <v>12</v>
      </c>
      <c r="G1902">
        <v>3.32</v>
      </c>
      <c r="H1902" s="2" t="s">
        <v>13</v>
      </c>
    </row>
    <row r="1903" spans="1:8" x14ac:dyDescent="0.3">
      <c r="A1903" s="1">
        <v>1.0511995254629631</v>
      </c>
      <c r="B1903" s="2" t="s">
        <v>16</v>
      </c>
      <c r="C1903" s="2" t="s">
        <v>9</v>
      </c>
      <c r="D1903" s="2" t="s">
        <v>10</v>
      </c>
      <c r="E1903" s="2" t="s">
        <v>11</v>
      </c>
      <c r="F1903" s="2" t="s">
        <v>12</v>
      </c>
      <c r="G1903">
        <v>3.32</v>
      </c>
      <c r="H1903" s="2" t="s">
        <v>13</v>
      </c>
    </row>
    <row r="1904" spans="1:8" x14ac:dyDescent="0.3">
      <c r="A1904" s="1">
        <v>1.051315266203704</v>
      </c>
      <c r="B1904" s="2" t="s">
        <v>16</v>
      </c>
      <c r="C1904" s="2" t="s">
        <v>9</v>
      </c>
      <c r="D1904" s="2" t="s">
        <v>10</v>
      </c>
      <c r="E1904" s="2" t="s">
        <v>11</v>
      </c>
      <c r="F1904" s="2" t="s">
        <v>12</v>
      </c>
      <c r="G1904">
        <v>3.32</v>
      </c>
      <c r="H1904" s="2" t="s">
        <v>13</v>
      </c>
    </row>
    <row r="1905" spans="1:8" x14ac:dyDescent="0.3">
      <c r="A1905" s="1">
        <v>1.0514367939814817</v>
      </c>
      <c r="B1905" s="2" t="s">
        <v>16</v>
      </c>
      <c r="C1905" s="2" t="s">
        <v>9</v>
      </c>
      <c r="D1905" s="2" t="s">
        <v>10</v>
      </c>
      <c r="E1905" s="2" t="s">
        <v>11</v>
      </c>
      <c r="F1905" s="2" t="s">
        <v>12</v>
      </c>
      <c r="G1905">
        <v>3.32</v>
      </c>
      <c r="H1905" s="2" t="s">
        <v>13</v>
      </c>
    </row>
    <row r="1906" spans="1:8" x14ac:dyDescent="0.3">
      <c r="A1906" s="1">
        <v>1.0515525462962965</v>
      </c>
      <c r="B1906" s="2" t="s">
        <v>16</v>
      </c>
      <c r="C1906" s="2" t="s">
        <v>9</v>
      </c>
      <c r="D1906" s="2" t="s">
        <v>10</v>
      </c>
      <c r="E1906" s="2" t="s">
        <v>11</v>
      </c>
      <c r="F1906" s="2" t="s">
        <v>12</v>
      </c>
      <c r="G1906">
        <v>3.32</v>
      </c>
      <c r="H1906" s="2" t="s">
        <v>13</v>
      </c>
    </row>
    <row r="1907" spans="1:8" x14ac:dyDescent="0.3">
      <c r="A1907" s="1">
        <v>1.0516740625000003</v>
      </c>
      <c r="B1907" s="2" t="s">
        <v>16</v>
      </c>
      <c r="C1907" s="2" t="s">
        <v>9</v>
      </c>
      <c r="D1907" s="2" t="s">
        <v>10</v>
      </c>
      <c r="E1907" s="2" t="s">
        <v>11</v>
      </c>
      <c r="F1907" s="2" t="s">
        <v>12</v>
      </c>
      <c r="G1907">
        <v>3.27</v>
      </c>
      <c r="H1907" s="2" t="s">
        <v>13</v>
      </c>
    </row>
    <row r="1908" spans="1:8" x14ac:dyDescent="0.3">
      <c r="A1908" s="1">
        <v>1.0517898032407409</v>
      </c>
      <c r="B1908" s="2" t="s">
        <v>16</v>
      </c>
      <c r="C1908" s="2" t="s">
        <v>9</v>
      </c>
      <c r="D1908" s="2" t="s">
        <v>10</v>
      </c>
      <c r="E1908" s="2" t="s">
        <v>11</v>
      </c>
      <c r="F1908" s="2" t="s">
        <v>12</v>
      </c>
      <c r="G1908">
        <v>3.32</v>
      </c>
      <c r="H1908" s="2" t="s">
        <v>13</v>
      </c>
    </row>
    <row r="1909" spans="1:8" x14ac:dyDescent="0.3">
      <c r="A1909" s="1">
        <v>1.0519113310185189</v>
      </c>
      <c r="B1909" s="2" t="s">
        <v>16</v>
      </c>
      <c r="C1909" s="2" t="s">
        <v>9</v>
      </c>
      <c r="D1909" s="2" t="s">
        <v>10</v>
      </c>
      <c r="E1909" s="2" t="s">
        <v>11</v>
      </c>
      <c r="F1909" s="2" t="s">
        <v>12</v>
      </c>
      <c r="G1909">
        <v>3.31</v>
      </c>
      <c r="H1909" s="2" t="s">
        <v>13</v>
      </c>
    </row>
    <row r="1910" spans="1:8" x14ac:dyDescent="0.3">
      <c r="A1910" s="1">
        <v>1.0520270717592595</v>
      </c>
      <c r="B1910" s="2" t="s">
        <v>16</v>
      </c>
      <c r="C1910" s="2" t="s">
        <v>9</v>
      </c>
      <c r="D1910" s="2" t="s">
        <v>10</v>
      </c>
      <c r="E1910" s="2" t="s">
        <v>11</v>
      </c>
      <c r="F1910" s="2" t="s">
        <v>12</v>
      </c>
      <c r="G1910">
        <v>3.32</v>
      </c>
      <c r="H1910" s="2" t="s">
        <v>13</v>
      </c>
    </row>
    <row r="1911" spans="1:8" x14ac:dyDescent="0.3">
      <c r="A1911" s="1">
        <v>1.0521485995370372</v>
      </c>
      <c r="B1911" s="2" t="s">
        <v>16</v>
      </c>
      <c r="C1911" s="2" t="s">
        <v>9</v>
      </c>
      <c r="D1911" s="2" t="s">
        <v>10</v>
      </c>
      <c r="E1911" s="2" t="s">
        <v>11</v>
      </c>
      <c r="F1911" s="2" t="s">
        <v>12</v>
      </c>
      <c r="G1911">
        <v>3.31</v>
      </c>
      <c r="H1911" s="2" t="s">
        <v>13</v>
      </c>
    </row>
    <row r="1912" spans="1:8" x14ac:dyDescent="0.3">
      <c r="A1912" s="1">
        <v>1.052264340277778</v>
      </c>
      <c r="B1912" s="2" t="s">
        <v>16</v>
      </c>
      <c r="C1912" s="2" t="s">
        <v>9</v>
      </c>
      <c r="D1912" s="2" t="s">
        <v>10</v>
      </c>
      <c r="E1912" s="2" t="s">
        <v>11</v>
      </c>
      <c r="F1912" s="2" t="s">
        <v>12</v>
      </c>
      <c r="G1912">
        <v>3.32</v>
      </c>
      <c r="H1912" s="2" t="s">
        <v>13</v>
      </c>
    </row>
    <row r="1913" spans="1:8" x14ac:dyDescent="0.3">
      <c r="A1913" s="1">
        <v>1.0523800810185189</v>
      </c>
      <c r="B1913" s="2" t="s">
        <v>16</v>
      </c>
      <c r="C1913" s="2" t="s">
        <v>9</v>
      </c>
      <c r="D1913" s="2" t="s">
        <v>10</v>
      </c>
      <c r="E1913" s="2" t="s">
        <v>11</v>
      </c>
      <c r="F1913" s="2" t="s">
        <v>12</v>
      </c>
      <c r="G1913">
        <v>3.27</v>
      </c>
      <c r="H1913" s="2" t="s">
        <v>13</v>
      </c>
    </row>
    <row r="1914" spans="1:8" x14ac:dyDescent="0.3">
      <c r="A1914" s="1">
        <v>1.0525016087962966</v>
      </c>
      <c r="B1914" s="2" t="s">
        <v>16</v>
      </c>
      <c r="C1914" s="2" t="s">
        <v>9</v>
      </c>
      <c r="D1914" s="2" t="s">
        <v>10</v>
      </c>
      <c r="E1914" s="2" t="s">
        <v>11</v>
      </c>
      <c r="F1914" s="2" t="s">
        <v>12</v>
      </c>
      <c r="G1914">
        <v>3.27</v>
      </c>
      <c r="H1914" s="2" t="s">
        <v>13</v>
      </c>
    </row>
    <row r="1915" spans="1:8" x14ac:dyDescent="0.3">
      <c r="A1915" s="1">
        <v>1.0526173495370372</v>
      </c>
      <c r="B1915" s="2" t="s">
        <v>16</v>
      </c>
      <c r="C1915" s="2" t="s">
        <v>9</v>
      </c>
      <c r="D1915" s="2" t="s">
        <v>10</v>
      </c>
      <c r="E1915" s="2" t="s">
        <v>11</v>
      </c>
      <c r="F1915" s="2" t="s">
        <v>12</v>
      </c>
      <c r="G1915">
        <v>3.32</v>
      </c>
      <c r="H1915" s="2" t="s">
        <v>13</v>
      </c>
    </row>
    <row r="1916" spans="1:8" x14ac:dyDescent="0.3">
      <c r="A1916" s="1">
        <v>1.0527388773148152</v>
      </c>
      <c r="B1916" s="2" t="s">
        <v>16</v>
      </c>
      <c r="C1916" s="2" t="s">
        <v>9</v>
      </c>
      <c r="D1916" s="2" t="s">
        <v>10</v>
      </c>
      <c r="E1916" s="2" t="s">
        <v>11</v>
      </c>
      <c r="F1916" s="2" t="s">
        <v>12</v>
      </c>
      <c r="G1916">
        <v>3.32</v>
      </c>
      <c r="H1916" s="2" t="s">
        <v>13</v>
      </c>
    </row>
    <row r="1917" spans="1:8" x14ac:dyDescent="0.3">
      <c r="A1917" s="1">
        <v>1.0528546180555558</v>
      </c>
      <c r="B1917" s="2" t="s">
        <v>16</v>
      </c>
      <c r="C1917" s="2" t="s">
        <v>9</v>
      </c>
      <c r="D1917" s="2" t="s">
        <v>10</v>
      </c>
      <c r="E1917" s="2" t="s">
        <v>11</v>
      </c>
      <c r="F1917" s="2" t="s">
        <v>12</v>
      </c>
      <c r="G1917">
        <v>3.32</v>
      </c>
      <c r="H1917" s="2" t="s">
        <v>13</v>
      </c>
    </row>
    <row r="1918" spans="1:8" x14ac:dyDescent="0.3">
      <c r="A1918" s="1">
        <v>1.0529761458333335</v>
      </c>
      <c r="B1918" s="2" t="s">
        <v>16</v>
      </c>
      <c r="C1918" s="2" t="s">
        <v>9</v>
      </c>
      <c r="D1918" s="2" t="s">
        <v>10</v>
      </c>
      <c r="E1918" s="2" t="s">
        <v>11</v>
      </c>
      <c r="F1918" s="2" t="s">
        <v>12</v>
      </c>
      <c r="G1918">
        <v>3.3</v>
      </c>
      <c r="H1918" s="2" t="s">
        <v>13</v>
      </c>
    </row>
    <row r="1919" spans="1:8" x14ac:dyDescent="0.3">
      <c r="A1919" s="1">
        <v>1.0530918865740744</v>
      </c>
      <c r="B1919" s="2" t="s">
        <v>16</v>
      </c>
      <c r="C1919" s="2" t="s">
        <v>9</v>
      </c>
      <c r="D1919" s="2" t="s">
        <v>10</v>
      </c>
      <c r="E1919" s="2" t="s">
        <v>11</v>
      </c>
      <c r="F1919" s="2" t="s">
        <v>12</v>
      </c>
      <c r="G1919">
        <v>3.32</v>
      </c>
      <c r="H1919" s="2" t="s">
        <v>13</v>
      </c>
    </row>
    <row r="1920" spans="1:8" x14ac:dyDescent="0.3">
      <c r="A1920" s="1">
        <v>1.0532134143518521</v>
      </c>
      <c r="B1920" s="2" t="s">
        <v>16</v>
      </c>
      <c r="C1920" s="2" t="s">
        <v>9</v>
      </c>
      <c r="D1920" s="2" t="s">
        <v>10</v>
      </c>
      <c r="E1920" s="2" t="s">
        <v>11</v>
      </c>
      <c r="F1920" s="2" t="s">
        <v>12</v>
      </c>
      <c r="G1920">
        <v>3.25</v>
      </c>
      <c r="H1920" s="2" t="s">
        <v>13</v>
      </c>
    </row>
    <row r="1921" spans="1:8" x14ac:dyDescent="0.3">
      <c r="A1921" s="1">
        <v>1.0533291550925927</v>
      </c>
      <c r="B1921" s="2" t="s">
        <v>16</v>
      </c>
      <c r="C1921" s="2" t="s">
        <v>9</v>
      </c>
      <c r="D1921" s="2" t="s">
        <v>10</v>
      </c>
      <c r="E1921" s="2" t="s">
        <v>11</v>
      </c>
      <c r="F1921" s="2" t="s">
        <v>12</v>
      </c>
      <c r="G1921">
        <v>3.32</v>
      </c>
      <c r="H1921" s="2" t="s">
        <v>13</v>
      </c>
    </row>
    <row r="1922" spans="1:8" x14ac:dyDescent="0.3">
      <c r="A1922" s="1">
        <v>1.0534506828703707</v>
      </c>
      <c r="B1922" s="2" t="s">
        <v>16</v>
      </c>
      <c r="C1922" s="2" t="s">
        <v>9</v>
      </c>
      <c r="D1922" s="2" t="s">
        <v>10</v>
      </c>
      <c r="E1922" s="2" t="s">
        <v>11</v>
      </c>
      <c r="F1922" s="2" t="s">
        <v>12</v>
      </c>
      <c r="G1922">
        <v>3.32</v>
      </c>
      <c r="H1922" s="2" t="s">
        <v>13</v>
      </c>
    </row>
    <row r="1923" spans="1:8" x14ac:dyDescent="0.3">
      <c r="A1923" s="1">
        <v>1.0535664236111113</v>
      </c>
      <c r="B1923" s="2" t="s">
        <v>16</v>
      </c>
      <c r="C1923" s="2" t="s">
        <v>9</v>
      </c>
      <c r="D1923" s="2" t="s">
        <v>10</v>
      </c>
      <c r="E1923" s="2" t="s">
        <v>11</v>
      </c>
      <c r="F1923" s="2" t="s">
        <v>12</v>
      </c>
      <c r="G1923">
        <v>3.32</v>
      </c>
      <c r="H1923" s="2" t="s">
        <v>13</v>
      </c>
    </row>
    <row r="1924" spans="1:8" x14ac:dyDescent="0.3">
      <c r="A1924" s="1">
        <v>1.0536821643518521</v>
      </c>
      <c r="B1924" s="2" t="s">
        <v>16</v>
      </c>
      <c r="C1924" s="2" t="s">
        <v>9</v>
      </c>
      <c r="D1924" s="2" t="s">
        <v>10</v>
      </c>
      <c r="E1924" s="2" t="s">
        <v>11</v>
      </c>
      <c r="F1924" s="2" t="s">
        <v>12</v>
      </c>
      <c r="G1924">
        <v>3.32</v>
      </c>
      <c r="H1924" s="2" t="s">
        <v>13</v>
      </c>
    </row>
    <row r="1925" spans="1:8" x14ac:dyDescent="0.3">
      <c r="A1925" s="1">
        <v>1.0538036921296299</v>
      </c>
      <c r="B1925" s="2" t="s">
        <v>16</v>
      </c>
      <c r="C1925" s="2" t="s">
        <v>9</v>
      </c>
      <c r="D1925" s="2" t="s">
        <v>10</v>
      </c>
      <c r="E1925" s="2" t="s">
        <v>11</v>
      </c>
      <c r="F1925" s="2" t="s">
        <v>12</v>
      </c>
      <c r="G1925">
        <v>3.32</v>
      </c>
      <c r="H1925" s="2" t="s">
        <v>13</v>
      </c>
    </row>
    <row r="1926" spans="1:8" x14ac:dyDescent="0.3">
      <c r="A1926" s="1">
        <v>1.0539194328703707</v>
      </c>
      <c r="B1926" s="2" t="s">
        <v>16</v>
      </c>
      <c r="C1926" s="2" t="s">
        <v>9</v>
      </c>
      <c r="D1926" s="2" t="s">
        <v>10</v>
      </c>
      <c r="E1926" s="2" t="s">
        <v>11</v>
      </c>
      <c r="F1926" s="2" t="s">
        <v>12</v>
      </c>
      <c r="G1926">
        <v>3.32</v>
      </c>
      <c r="H1926" s="2" t="s">
        <v>13</v>
      </c>
    </row>
    <row r="1927" spans="1:8" x14ac:dyDescent="0.3">
      <c r="A1927" s="1">
        <v>1.0540409606481485</v>
      </c>
      <c r="B1927" s="2" t="s">
        <v>16</v>
      </c>
      <c r="C1927" s="2" t="s">
        <v>9</v>
      </c>
      <c r="D1927" s="2" t="s">
        <v>10</v>
      </c>
      <c r="E1927" s="2" t="s">
        <v>11</v>
      </c>
      <c r="F1927" s="2" t="s">
        <v>12</v>
      </c>
      <c r="G1927">
        <v>3.26</v>
      </c>
      <c r="H1927" s="2" t="s">
        <v>13</v>
      </c>
    </row>
    <row r="1928" spans="1:8" x14ac:dyDescent="0.3">
      <c r="A1928" s="1">
        <v>1.0541567013888891</v>
      </c>
      <c r="B1928" s="2" t="s">
        <v>16</v>
      </c>
      <c r="C1928" s="2" t="s">
        <v>9</v>
      </c>
      <c r="D1928" s="2" t="s">
        <v>10</v>
      </c>
      <c r="E1928" s="2" t="s">
        <v>11</v>
      </c>
      <c r="F1928" s="2" t="s">
        <v>12</v>
      </c>
      <c r="G1928">
        <v>3.32</v>
      </c>
      <c r="H1928" s="2" t="s">
        <v>13</v>
      </c>
    </row>
    <row r="1929" spans="1:8" x14ac:dyDescent="0.3">
      <c r="A1929" s="1">
        <v>1.0542782175925929</v>
      </c>
      <c r="B1929" s="2" t="s">
        <v>16</v>
      </c>
      <c r="C1929" s="2" t="s">
        <v>9</v>
      </c>
      <c r="D1929" s="2" t="s">
        <v>10</v>
      </c>
      <c r="E1929" s="2" t="s">
        <v>11</v>
      </c>
      <c r="F1929" s="2" t="s">
        <v>12</v>
      </c>
      <c r="G1929">
        <v>3.3</v>
      </c>
      <c r="H1929" s="2" t="s">
        <v>13</v>
      </c>
    </row>
    <row r="1930" spans="1:8" x14ac:dyDescent="0.3">
      <c r="A1930" s="1">
        <v>1.0543939583333337</v>
      </c>
      <c r="B1930" s="2" t="s">
        <v>16</v>
      </c>
      <c r="C1930" s="2" t="s">
        <v>9</v>
      </c>
      <c r="D1930" s="2" t="s">
        <v>10</v>
      </c>
      <c r="E1930" s="2" t="s">
        <v>11</v>
      </c>
      <c r="F1930" s="2" t="s">
        <v>12</v>
      </c>
      <c r="G1930">
        <v>3.32</v>
      </c>
      <c r="H1930" s="2" t="s">
        <v>13</v>
      </c>
    </row>
    <row r="1931" spans="1:8" x14ac:dyDescent="0.3">
      <c r="A1931" s="1">
        <v>1.0545154976851854</v>
      </c>
      <c r="B1931" s="2" t="s">
        <v>16</v>
      </c>
      <c r="C1931" s="2" t="s">
        <v>9</v>
      </c>
      <c r="D1931" s="2" t="s">
        <v>10</v>
      </c>
      <c r="E1931" s="2" t="s">
        <v>11</v>
      </c>
      <c r="F1931" s="2" t="s">
        <v>12</v>
      </c>
      <c r="G1931">
        <v>3.32</v>
      </c>
      <c r="H1931" s="2" t="s">
        <v>13</v>
      </c>
    </row>
    <row r="1932" spans="1:8" x14ac:dyDescent="0.3">
      <c r="A1932" s="1">
        <v>1.0546312384259262</v>
      </c>
      <c r="B1932" s="2" t="s">
        <v>16</v>
      </c>
      <c r="C1932" s="2" t="s">
        <v>9</v>
      </c>
      <c r="D1932" s="2" t="s">
        <v>10</v>
      </c>
      <c r="E1932" s="2" t="s">
        <v>11</v>
      </c>
      <c r="F1932" s="2" t="s">
        <v>12</v>
      </c>
      <c r="G1932">
        <v>3.32</v>
      </c>
      <c r="H1932" s="2" t="s">
        <v>13</v>
      </c>
    </row>
    <row r="1933" spans="1:8" x14ac:dyDescent="0.3">
      <c r="A1933" s="1">
        <v>1.054746979166667</v>
      </c>
      <c r="B1933" s="2" t="s">
        <v>16</v>
      </c>
      <c r="C1933" s="2" t="s">
        <v>9</v>
      </c>
      <c r="D1933" s="2" t="s">
        <v>10</v>
      </c>
      <c r="E1933" s="2" t="s">
        <v>11</v>
      </c>
      <c r="F1933" s="2" t="s">
        <v>12</v>
      </c>
      <c r="G1933">
        <v>3.32</v>
      </c>
      <c r="H1933" s="2" t="s">
        <v>13</v>
      </c>
    </row>
    <row r="1934" spans="1:8" x14ac:dyDescent="0.3">
      <c r="A1934" s="1">
        <v>1.0548685069444448</v>
      </c>
      <c r="B1934" s="2" t="s">
        <v>16</v>
      </c>
      <c r="C1934" s="2" t="s">
        <v>9</v>
      </c>
      <c r="D1934" s="2" t="s">
        <v>10</v>
      </c>
      <c r="E1934" s="2" t="s">
        <v>11</v>
      </c>
      <c r="F1934" s="2" t="s">
        <v>12</v>
      </c>
      <c r="G1934">
        <v>3.32</v>
      </c>
      <c r="H1934" s="2" t="s">
        <v>13</v>
      </c>
    </row>
    <row r="1935" spans="1:8" x14ac:dyDescent="0.3">
      <c r="A1935" s="1">
        <v>1.0549842476851854</v>
      </c>
      <c r="B1935" s="2" t="s">
        <v>16</v>
      </c>
      <c r="C1935" s="2" t="s">
        <v>9</v>
      </c>
      <c r="D1935" s="2" t="s">
        <v>10</v>
      </c>
      <c r="E1935" s="2" t="s">
        <v>11</v>
      </c>
      <c r="F1935" s="2" t="s">
        <v>12</v>
      </c>
      <c r="G1935">
        <v>3.32</v>
      </c>
      <c r="H1935" s="2" t="s">
        <v>13</v>
      </c>
    </row>
    <row r="1936" spans="1:8" x14ac:dyDescent="0.3">
      <c r="A1936" s="1">
        <v>1.0551057754629631</v>
      </c>
      <c r="B1936" s="2" t="s">
        <v>16</v>
      </c>
      <c r="C1936" s="2" t="s">
        <v>9</v>
      </c>
      <c r="D1936" s="2" t="s">
        <v>10</v>
      </c>
      <c r="E1936" s="2" t="s">
        <v>11</v>
      </c>
      <c r="F1936" s="2" t="s">
        <v>12</v>
      </c>
      <c r="G1936">
        <v>3.29</v>
      </c>
      <c r="H1936" s="2" t="s">
        <v>13</v>
      </c>
    </row>
    <row r="1937" spans="1:8" x14ac:dyDescent="0.3">
      <c r="A1937" s="1">
        <v>1.055221516203704</v>
      </c>
      <c r="B1937" s="2" t="s">
        <v>16</v>
      </c>
      <c r="C1937" s="2" t="s">
        <v>9</v>
      </c>
      <c r="D1937" s="2" t="s">
        <v>10</v>
      </c>
      <c r="E1937" s="2" t="s">
        <v>11</v>
      </c>
      <c r="F1937" s="2" t="s">
        <v>12</v>
      </c>
      <c r="G1937">
        <v>3.32</v>
      </c>
      <c r="H1937" s="2" t="s">
        <v>13</v>
      </c>
    </row>
    <row r="1938" spans="1:8" x14ac:dyDescent="0.3">
      <c r="A1938" s="1">
        <v>1.0553430439814817</v>
      </c>
      <c r="B1938" s="2" t="s">
        <v>16</v>
      </c>
      <c r="C1938" s="2" t="s">
        <v>9</v>
      </c>
      <c r="D1938" s="2" t="s">
        <v>10</v>
      </c>
      <c r="E1938" s="2" t="s">
        <v>11</v>
      </c>
      <c r="F1938" s="2" t="s">
        <v>12</v>
      </c>
      <c r="G1938">
        <v>3.3</v>
      </c>
      <c r="H1938" s="2" t="s">
        <v>13</v>
      </c>
    </row>
    <row r="1939" spans="1:8" x14ac:dyDescent="0.3">
      <c r="A1939" s="1">
        <v>1.0554587847222225</v>
      </c>
      <c r="B1939" s="2" t="s">
        <v>16</v>
      </c>
      <c r="C1939" s="2" t="s">
        <v>9</v>
      </c>
      <c r="D1939" s="2" t="s">
        <v>10</v>
      </c>
      <c r="E1939" s="2" t="s">
        <v>11</v>
      </c>
      <c r="F1939" s="2" t="s">
        <v>12</v>
      </c>
      <c r="G1939">
        <v>3.32</v>
      </c>
      <c r="H1939" s="2" t="s">
        <v>13</v>
      </c>
    </row>
    <row r="1940" spans="1:8" x14ac:dyDescent="0.3">
      <c r="A1940" s="1">
        <v>1.0555803125000003</v>
      </c>
      <c r="B1940" s="2" t="s">
        <v>16</v>
      </c>
      <c r="C1940" s="2" t="s">
        <v>9</v>
      </c>
      <c r="D1940" s="2" t="s">
        <v>10</v>
      </c>
      <c r="E1940" s="2" t="s">
        <v>11</v>
      </c>
      <c r="F1940" s="2" t="s">
        <v>12</v>
      </c>
      <c r="G1940">
        <v>3.3099999999999996</v>
      </c>
      <c r="H1940" s="2" t="s">
        <v>13</v>
      </c>
    </row>
    <row r="1941" spans="1:8" x14ac:dyDescent="0.3">
      <c r="A1941" s="1">
        <v>1.0556960532407409</v>
      </c>
      <c r="B1941" s="2" t="s">
        <v>16</v>
      </c>
      <c r="C1941" s="2" t="s">
        <v>9</v>
      </c>
      <c r="D1941" s="2" t="s">
        <v>10</v>
      </c>
      <c r="E1941" s="2" t="s">
        <v>11</v>
      </c>
      <c r="F1941" s="2" t="s">
        <v>12</v>
      </c>
      <c r="G1941">
        <v>3.28</v>
      </c>
      <c r="H1941" s="2" t="s">
        <v>13</v>
      </c>
    </row>
    <row r="1942" spans="1:8" x14ac:dyDescent="0.3">
      <c r="A1942" s="1">
        <v>1.0558175810185189</v>
      </c>
      <c r="B1942" s="2" t="s">
        <v>16</v>
      </c>
      <c r="C1942" s="2" t="s">
        <v>9</v>
      </c>
      <c r="D1942" s="2" t="s">
        <v>10</v>
      </c>
      <c r="E1942" s="2" t="s">
        <v>11</v>
      </c>
      <c r="F1942" s="2" t="s">
        <v>12</v>
      </c>
      <c r="G1942">
        <v>3.31</v>
      </c>
      <c r="H1942" s="2" t="s">
        <v>13</v>
      </c>
    </row>
    <row r="1943" spans="1:8" x14ac:dyDescent="0.3">
      <c r="A1943" s="1">
        <v>1.0559333449074078</v>
      </c>
      <c r="B1943" s="2" t="s">
        <v>16</v>
      </c>
      <c r="C1943" s="2" t="s">
        <v>9</v>
      </c>
      <c r="D1943" s="2" t="s">
        <v>10</v>
      </c>
      <c r="E1943" s="2" t="s">
        <v>11</v>
      </c>
      <c r="F1943" s="2" t="s">
        <v>12</v>
      </c>
      <c r="G1943">
        <v>3.32</v>
      </c>
      <c r="H1943" s="2" t="s">
        <v>13</v>
      </c>
    </row>
    <row r="1944" spans="1:8" x14ac:dyDescent="0.3">
      <c r="A1944" s="1">
        <v>1.0560490625000003</v>
      </c>
      <c r="B1944" s="2" t="s">
        <v>16</v>
      </c>
      <c r="C1944" s="2" t="s">
        <v>9</v>
      </c>
      <c r="D1944" s="2" t="s">
        <v>10</v>
      </c>
      <c r="E1944" s="2" t="s">
        <v>11</v>
      </c>
      <c r="F1944" s="2" t="s">
        <v>12</v>
      </c>
      <c r="G1944">
        <v>3.32</v>
      </c>
      <c r="H1944" s="2" t="s">
        <v>13</v>
      </c>
    </row>
    <row r="1945" spans="1:8" x14ac:dyDescent="0.3">
      <c r="A1945" s="1">
        <v>1.056170590277778</v>
      </c>
      <c r="B1945" s="2" t="s">
        <v>16</v>
      </c>
      <c r="C1945" s="2" t="s">
        <v>9</v>
      </c>
      <c r="D1945" s="2" t="s">
        <v>10</v>
      </c>
      <c r="E1945" s="2" t="s">
        <v>11</v>
      </c>
      <c r="F1945" s="2" t="s">
        <v>12</v>
      </c>
      <c r="G1945">
        <v>3.32</v>
      </c>
      <c r="H1945" s="2" t="s">
        <v>13</v>
      </c>
    </row>
    <row r="1946" spans="1:8" x14ac:dyDescent="0.3">
      <c r="A1946" s="1">
        <v>1.0562863310185189</v>
      </c>
      <c r="B1946" s="2" t="s">
        <v>16</v>
      </c>
      <c r="C1946" s="2" t="s">
        <v>9</v>
      </c>
      <c r="D1946" s="2" t="s">
        <v>10</v>
      </c>
      <c r="E1946" s="2" t="s">
        <v>11</v>
      </c>
      <c r="F1946" s="2" t="s">
        <v>12</v>
      </c>
      <c r="G1946">
        <v>3.3299999999999996</v>
      </c>
      <c r="H1946" s="2" t="s">
        <v>13</v>
      </c>
    </row>
    <row r="1947" spans="1:8" x14ac:dyDescent="0.3">
      <c r="A1947" s="1">
        <v>1.0564078587962966</v>
      </c>
      <c r="B1947" s="2" t="s">
        <v>16</v>
      </c>
      <c r="C1947" s="2" t="s">
        <v>9</v>
      </c>
      <c r="D1947" s="2" t="s">
        <v>10</v>
      </c>
      <c r="E1947" s="2" t="s">
        <v>11</v>
      </c>
      <c r="F1947" s="2" t="s">
        <v>12</v>
      </c>
      <c r="G1947">
        <v>3.31</v>
      </c>
      <c r="H1947" s="2" t="s">
        <v>13</v>
      </c>
    </row>
    <row r="1948" spans="1:8" x14ac:dyDescent="0.3">
      <c r="A1948" s="1">
        <v>1.0565235995370372</v>
      </c>
      <c r="B1948" s="2" t="s">
        <v>16</v>
      </c>
      <c r="C1948" s="2" t="s">
        <v>9</v>
      </c>
      <c r="D1948" s="2" t="s">
        <v>10</v>
      </c>
      <c r="E1948" s="2" t="s">
        <v>11</v>
      </c>
      <c r="F1948" s="2" t="s">
        <v>12</v>
      </c>
      <c r="G1948">
        <v>3.2699999999999996</v>
      </c>
      <c r="H1948" s="2" t="s">
        <v>13</v>
      </c>
    </row>
    <row r="1949" spans="1:8" x14ac:dyDescent="0.3">
      <c r="A1949" s="1">
        <v>1.0566451273148152</v>
      </c>
      <c r="B1949" s="2" t="s">
        <v>16</v>
      </c>
      <c r="C1949" s="2" t="s">
        <v>9</v>
      </c>
      <c r="D1949" s="2" t="s">
        <v>10</v>
      </c>
      <c r="E1949" s="2" t="s">
        <v>11</v>
      </c>
      <c r="F1949" s="2" t="s">
        <v>12</v>
      </c>
      <c r="G1949">
        <v>3.3</v>
      </c>
      <c r="H1949" s="2" t="s">
        <v>13</v>
      </c>
    </row>
    <row r="1950" spans="1:8" x14ac:dyDescent="0.3">
      <c r="A1950" s="1">
        <v>1.0567608680555558</v>
      </c>
      <c r="B1950" s="2" t="s">
        <v>16</v>
      </c>
      <c r="C1950" s="2" t="s">
        <v>9</v>
      </c>
      <c r="D1950" s="2" t="s">
        <v>10</v>
      </c>
      <c r="E1950" s="2" t="s">
        <v>11</v>
      </c>
      <c r="F1950" s="2" t="s">
        <v>12</v>
      </c>
      <c r="G1950">
        <v>3.3299999999999996</v>
      </c>
      <c r="H1950" s="2" t="s">
        <v>13</v>
      </c>
    </row>
    <row r="1951" spans="1:8" x14ac:dyDescent="0.3">
      <c r="A1951" s="1">
        <v>1.0568824074074077</v>
      </c>
      <c r="B1951" s="2" t="s">
        <v>16</v>
      </c>
      <c r="C1951" s="2" t="s">
        <v>9</v>
      </c>
      <c r="D1951" s="2" t="s">
        <v>10</v>
      </c>
      <c r="E1951" s="2" t="s">
        <v>11</v>
      </c>
      <c r="F1951" s="2" t="s">
        <v>12</v>
      </c>
      <c r="G1951">
        <v>3.33</v>
      </c>
      <c r="H1951" s="2" t="s">
        <v>13</v>
      </c>
    </row>
    <row r="1952" spans="1:8" x14ac:dyDescent="0.3">
      <c r="A1952" s="1">
        <v>1.0569981365740744</v>
      </c>
      <c r="B1952" s="2" t="s">
        <v>16</v>
      </c>
      <c r="C1952" s="2" t="s">
        <v>9</v>
      </c>
      <c r="D1952" s="2" t="s">
        <v>10</v>
      </c>
      <c r="E1952" s="2" t="s">
        <v>11</v>
      </c>
      <c r="F1952" s="2" t="s">
        <v>12</v>
      </c>
      <c r="G1952">
        <v>3.26</v>
      </c>
      <c r="H1952" s="2" t="s">
        <v>13</v>
      </c>
    </row>
    <row r="1953" spans="1:8" x14ac:dyDescent="0.3">
      <c r="A1953" s="1">
        <v>1.0571196643518521</v>
      </c>
      <c r="B1953" s="2" t="s">
        <v>16</v>
      </c>
      <c r="C1953" s="2" t="s">
        <v>9</v>
      </c>
      <c r="D1953" s="2" t="s">
        <v>10</v>
      </c>
      <c r="E1953" s="2" t="s">
        <v>11</v>
      </c>
      <c r="F1953" s="2" t="s">
        <v>12</v>
      </c>
      <c r="G1953">
        <v>3.34</v>
      </c>
      <c r="H1953" s="2" t="s">
        <v>13</v>
      </c>
    </row>
    <row r="1954" spans="1:8" x14ac:dyDescent="0.3">
      <c r="A1954" s="1">
        <v>1.0572354050925927</v>
      </c>
      <c r="B1954" s="2" t="s">
        <v>16</v>
      </c>
      <c r="C1954" s="2" t="s">
        <v>9</v>
      </c>
      <c r="D1954" s="2" t="s">
        <v>10</v>
      </c>
      <c r="E1954" s="2" t="s">
        <v>11</v>
      </c>
      <c r="F1954" s="2" t="s">
        <v>12</v>
      </c>
      <c r="G1954">
        <v>3.3299999999999996</v>
      </c>
      <c r="H1954" s="2" t="s">
        <v>13</v>
      </c>
    </row>
    <row r="1955" spans="1:8" x14ac:dyDescent="0.3">
      <c r="A1955" s="1">
        <v>1.0573511458333336</v>
      </c>
      <c r="B1955" s="2" t="s">
        <v>16</v>
      </c>
      <c r="C1955" s="2" t="s">
        <v>9</v>
      </c>
      <c r="D1955" s="2" t="s">
        <v>10</v>
      </c>
      <c r="E1955" s="2" t="s">
        <v>11</v>
      </c>
      <c r="F1955" s="2" t="s">
        <v>12</v>
      </c>
      <c r="G1955">
        <v>3.26</v>
      </c>
      <c r="H1955" s="2" t="s">
        <v>13</v>
      </c>
    </row>
    <row r="1956" spans="1:8" x14ac:dyDescent="0.3">
      <c r="A1956" s="1">
        <v>1.0574726736111113</v>
      </c>
      <c r="B1956" s="2" t="s">
        <v>16</v>
      </c>
      <c r="C1956" s="2" t="s">
        <v>9</v>
      </c>
      <c r="D1956" s="2" t="s">
        <v>10</v>
      </c>
      <c r="E1956" s="2" t="s">
        <v>11</v>
      </c>
      <c r="F1956" s="2" t="s">
        <v>12</v>
      </c>
      <c r="G1956">
        <v>3.3299999999999996</v>
      </c>
      <c r="H1956" s="2" t="s">
        <v>13</v>
      </c>
    </row>
    <row r="1957" spans="1:8" x14ac:dyDescent="0.3">
      <c r="A1957" s="1">
        <v>1.0575884143518521</v>
      </c>
      <c r="B1957" s="2" t="s">
        <v>16</v>
      </c>
      <c r="C1957" s="2" t="s">
        <v>9</v>
      </c>
      <c r="D1957" s="2" t="s">
        <v>10</v>
      </c>
      <c r="E1957" s="2" t="s">
        <v>11</v>
      </c>
      <c r="F1957" s="2" t="s">
        <v>12</v>
      </c>
      <c r="G1957">
        <v>3.34</v>
      </c>
      <c r="H1957" s="2" t="s">
        <v>13</v>
      </c>
    </row>
    <row r="1958" spans="1:8" x14ac:dyDescent="0.3">
      <c r="A1958" s="1">
        <v>1.0577099421296299</v>
      </c>
      <c r="B1958" s="2" t="s">
        <v>16</v>
      </c>
      <c r="C1958" s="2" t="s">
        <v>9</v>
      </c>
      <c r="D1958" s="2" t="s">
        <v>10</v>
      </c>
      <c r="E1958" s="2" t="s">
        <v>11</v>
      </c>
      <c r="F1958" s="2" t="s">
        <v>12</v>
      </c>
      <c r="G1958">
        <v>3.3</v>
      </c>
      <c r="H1958" s="2" t="s">
        <v>13</v>
      </c>
    </row>
    <row r="1959" spans="1:8" x14ac:dyDescent="0.3">
      <c r="A1959" s="1">
        <v>1.0578256828703707</v>
      </c>
      <c r="B1959" s="2" t="s">
        <v>16</v>
      </c>
      <c r="C1959" s="2" t="s">
        <v>9</v>
      </c>
      <c r="D1959" s="2" t="s">
        <v>10</v>
      </c>
      <c r="E1959" s="2" t="s">
        <v>11</v>
      </c>
      <c r="F1959" s="2" t="s">
        <v>12</v>
      </c>
      <c r="G1959">
        <v>3.32</v>
      </c>
      <c r="H1959" s="2" t="s">
        <v>13</v>
      </c>
    </row>
    <row r="1960" spans="1:8" x14ac:dyDescent="0.3">
      <c r="A1960" s="1">
        <v>1.0579472106481485</v>
      </c>
      <c r="B1960" s="2" t="s">
        <v>16</v>
      </c>
      <c r="C1960" s="2" t="s">
        <v>9</v>
      </c>
      <c r="D1960" s="2" t="s">
        <v>10</v>
      </c>
      <c r="E1960" s="2" t="s">
        <v>11</v>
      </c>
      <c r="F1960" s="2" t="s">
        <v>12</v>
      </c>
      <c r="G1960">
        <v>3.24</v>
      </c>
      <c r="H1960" s="2" t="s">
        <v>13</v>
      </c>
    </row>
    <row r="1961" spans="1:8" x14ac:dyDescent="0.3">
      <c r="A1961" s="1">
        <v>1.0580629513888891</v>
      </c>
      <c r="B1961" s="2" t="s">
        <v>16</v>
      </c>
      <c r="C1961" s="2" t="s">
        <v>9</v>
      </c>
      <c r="D1961" s="2" t="s">
        <v>10</v>
      </c>
      <c r="E1961" s="2" t="s">
        <v>11</v>
      </c>
      <c r="F1961" s="2" t="s">
        <v>12</v>
      </c>
      <c r="G1961">
        <v>3.32</v>
      </c>
      <c r="H1961" s="2" t="s">
        <v>13</v>
      </c>
    </row>
    <row r="1962" spans="1:8" x14ac:dyDescent="0.3">
      <c r="A1962" s="1">
        <v>1.058184479166667</v>
      </c>
      <c r="B1962" s="2" t="s">
        <v>16</v>
      </c>
      <c r="C1962" s="2" t="s">
        <v>9</v>
      </c>
      <c r="D1962" s="2" t="s">
        <v>10</v>
      </c>
      <c r="E1962" s="2" t="s">
        <v>11</v>
      </c>
      <c r="F1962" s="2" t="s">
        <v>12</v>
      </c>
      <c r="G1962">
        <v>3.28</v>
      </c>
      <c r="H1962" s="2" t="s">
        <v>13</v>
      </c>
    </row>
    <row r="1963" spans="1:8" x14ac:dyDescent="0.3">
      <c r="A1963" s="1">
        <v>1.0583002199074076</v>
      </c>
      <c r="B1963" s="2" t="s">
        <v>16</v>
      </c>
      <c r="C1963" s="2" t="s">
        <v>9</v>
      </c>
      <c r="D1963" s="2" t="s">
        <v>10</v>
      </c>
      <c r="E1963" s="2" t="s">
        <v>11</v>
      </c>
      <c r="F1963" s="2" t="s">
        <v>12</v>
      </c>
      <c r="G1963">
        <v>3.32</v>
      </c>
      <c r="H1963" s="2" t="s">
        <v>13</v>
      </c>
    </row>
    <row r="1964" spans="1:8" x14ac:dyDescent="0.3">
      <c r="A1964" s="1">
        <v>1.0584159606481485</v>
      </c>
      <c r="B1964" s="2" t="s">
        <v>16</v>
      </c>
      <c r="C1964" s="2" t="s">
        <v>9</v>
      </c>
      <c r="D1964" s="2" t="s">
        <v>10</v>
      </c>
      <c r="E1964" s="2" t="s">
        <v>11</v>
      </c>
      <c r="F1964" s="2" t="s">
        <v>12</v>
      </c>
      <c r="G1964">
        <v>3.32</v>
      </c>
      <c r="H1964" s="2" t="s">
        <v>13</v>
      </c>
    </row>
    <row r="1965" spans="1:8" x14ac:dyDescent="0.3">
      <c r="A1965" s="1">
        <v>1.0585374884259262</v>
      </c>
      <c r="B1965" s="2" t="s">
        <v>16</v>
      </c>
      <c r="C1965" s="2" t="s">
        <v>9</v>
      </c>
      <c r="D1965" s="2" t="s">
        <v>10</v>
      </c>
      <c r="E1965" s="2" t="s">
        <v>11</v>
      </c>
      <c r="F1965" s="2" t="s">
        <v>12</v>
      </c>
      <c r="G1965">
        <v>3.32</v>
      </c>
      <c r="H1965" s="2" t="s">
        <v>13</v>
      </c>
    </row>
    <row r="1966" spans="1:8" x14ac:dyDescent="0.3">
      <c r="A1966" s="1">
        <v>1.058653229166667</v>
      </c>
      <c r="B1966" s="2" t="s">
        <v>16</v>
      </c>
      <c r="C1966" s="2" t="s">
        <v>9</v>
      </c>
      <c r="D1966" s="2" t="s">
        <v>10</v>
      </c>
      <c r="E1966" s="2" t="s">
        <v>11</v>
      </c>
      <c r="F1966" s="2" t="s">
        <v>12</v>
      </c>
      <c r="G1966">
        <v>3.32</v>
      </c>
      <c r="H1966" s="2" t="s">
        <v>13</v>
      </c>
    </row>
    <row r="1967" spans="1:8" x14ac:dyDescent="0.3">
      <c r="A1967" s="1">
        <v>1.0587747569444448</v>
      </c>
      <c r="B1967" s="2" t="s">
        <v>16</v>
      </c>
      <c r="C1967" s="2" t="s">
        <v>9</v>
      </c>
      <c r="D1967" s="2" t="s">
        <v>10</v>
      </c>
      <c r="E1967" s="2" t="s">
        <v>11</v>
      </c>
      <c r="F1967" s="2" t="s">
        <v>12</v>
      </c>
      <c r="G1967">
        <v>3.32</v>
      </c>
      <c r="H1967" s="2" t="s">
        <v>13</v>
      </c>
    </row>
    <row r="1968" spans="1:8" x14ac:dyDescent="0.3">
      <c r="A1968" s="1">
        <v>1.0588904976851854</v>
      </c>
      <c r="B1968" s="2" t="s">
        <v>16</v>
      </c>
      <c r="C1968" s="2" t="s">
        <v>9</v>
      </c>
      <c r="D1968" s="2" t="s">
        <v>10</v>
      </c>
      <c r="E1968" s="2" t="s">
        <v>11</v>
      </c>
      <c r="F1968" s="2" t="s">
        <v>12</v>
      </c>
      <c r="G1968">
        <v>3.26</v>
      </c>
      <c r="H1968" s="2" t="s">
        <v>13</v>
      </c>
    </row>
    <row r="1969" spans="1:8" x14ac:dyDescent="0.3">
      <c r="A1969" s="1">
        <v>1.0590120254629631</v>
      </c>
      <c r="B1969" s="2" t="s">
        <v>16</v>
      </c>
      <c r="C1969" s="2" t="s">
        <v>9</v>
      </c>
      <c r="D1969" s="2" t="s">
        <v>10</v>
      </c>
      <c r="E1969" s="2" t="s">
        <v>11</v>
      </c>
      <c r="F1969" s="2" t="s">
        <v>12</v>
      </c>
      <c r="G1969">
        <v>3.24</v>
      </c>
      <c r="H1969" s="2" t="s">
        <v>13</v>
      </c>
    </row>
    <row r="1970" spans="1:8" x14ac:dyDescent="0.3">
      <c r="A1970" s="1">
        <v>1.059127766203704</v>
      </c>
      <c r="B1970" s="2" t="s">
        <v>16</v>
      </c>
      <c r="C1970" s="2" t="s">
        <v>9</v>
      </c>
      <c r="D1970" s="2" t="s">
        <v>10</v>
      </c>
      <c r="E1970" s="2" t="s">
        <v>11</v>
      </c>
      <c r="F1970" s="2" t="s">
        <v>12</v>
      </c>
      <c r="G1970">
        <v>3.32</v>
      </c>
      <c r="H1970" s="2" t="s">
        <v>13</v>
      </c>
    </row>
    <row r="1971" spans="1:8" x14ac:dyDescent="0.3">
      <c r="A1971" s="1">
        <v>1.0592492939814817</v>
      </c>
      <c r="B1971" s="2" t="s">
        <v>16</v>
      </c>
      <c r="C1971" s="2" t="s">
        <v>9</v>
      </c>
      <c r="D1971" s="2" t="s">
        <v>10</v>
      </c>
      <c r="E1971" s="2" t="s">
        <v>11</v>
      </c>
      <c r="F1971" s="2" t="s">
        <v>12</v>
      </c>
      <c r="G1971">
        <v>3.3</v>
      </c>
      <c r="H1971" s="2" t="s">
        <v>13</v>
      </c>
    </row>
    <row r="1972" spans="1:8" x14ac:dyDescent="0.3">
      <c r="A1972" s="1">
        <v>1.0593650347222225</v>
      </c>
      <c r="B1972" s="2" t="s">
        <v>16</v>
      </c>
      <c r="C1972" s="2" t="s">
        <v>9</v>
      </c>
      <c r="D1972" s="2" t="s">
        <v>10</v>
      </c>
      <c r="E1972" s="2" t="s">
        <v>11</v>
      </c>
      <c r="F1972" s="2" t="s">
        <v>12</v>
      </c>
      <c r="G1972">
        <v>3.32</v>
      </c>
      <c r="H1972" s="2" t="s">
        <v>13</v>
      </c>
    </row>
    <row r="1973" spans="1:8" x14ac:dyDescent="0.3">
      <c r="A1973" s="1">
        <v>1.0594865625000003</v>
      </c>
      <c r="B1973" s="2" t="s">
        <v>16</v>
      </c>
      <c r="C1973" s="2" t="s">
        <v>9</v>
      </c>
      <c r="D1973" s="2" t="s">
        <v>10</v>
      </c>
      <c r="E1973" s="2" t="s">
        <v>11</v>
      </c>
      <c r="F1973" s="2" t="s">
        <v>12</v>
      </c>
      <c r="G1973">
        <v>3.32</v>
      </c>
      <c r="H1973" s="2" t="s">
        <v>13</v>
      </c>
    </row>
    <row r="1974" spans="1:8" x14ac:dyDescent="0.3">
      <c r="A1974" s="1">
        <v>1.0596023263888892</v>
      </c>
      <c r="B1974" s="2" t="s">
        <v>16</v>
      </c>
      <c r="C1974" s="2" t="s">
        <v>9</v>
      </c>
      <c r="D1974" s="2" t="s">
        <v>10</v>
      </c>
      <c r="E1974" s="2" t="s">
        <v>11</v>
      </c>
      <c r="F1974" s="2" t="s">
        <v>12</v>
      </c>
      <c r="G1974">
        <v>3.31</v>
      </c>
      <c r="H1974" s="2" t="s">
        <v>13</v>
      </c>
    </row>
    <row r="1975" spans="1:8" x14ac:dyDescent="0.3">
      <c r="A1975" s="1">
        <v>1.0597180439814817</v>
      </c>
      <c r="B1975" s="2" t="s">
        <v>16</v>
      </c>
      <c r="C1975" s="2" t="s">
        <v>9</v>
      </c>
      <c r="D1975" s="2" t="s">
        <v>10</v>
      </c>
      <c r="E1975" s="2" t="s">
        <v>11</v>
      </c>
      <c r="F1975" s="2" t="s">
        <v>12</v>
      </c>
      <c r="G1975">
        <v>3.31</v>
      </c>
      <c r="H1975" s="2" t="s">
        <v>13</v>
      </c>
    </row>
    <row r="1976" spans="1:8" x14ac:dyDescent="0.3">
      <c r="A1976" s="1">
        <v>1.0598395717592595</v>
      </c>
      <c r="B1976" s="2" t="s">
        <v>16</v>
      </c>
      <c r="C1976" s="2" t="s">
        <v>9</v>
      </c>
      <c r="D1976" s="2" t="s">
        <v>10</v>
      </c>
      <c r="E1976" s="2" t="s">
        <v>11</v>
      </c>
      <c r="F1976" s="2" t="s">
        <v>12</v>
      </c>
      <c r="G1976">
        <v>3.26</v>
      </c>
      <c r="H1976" s="2" t="s">
        <v>13</v>
      </c>
    </row>
    <row r="1977" spans="1:8" x14ac:dyDescent="0.3">
      <c r="A1977" s="1">
        <v>1.0599553125000003</v>
      </c>
      <c r="B1977" s="2" t="s">
        <v>16</v>
      </c>
      <c r="C1977" s="2" t="s">
        <v>9</v>
      </c>
      <c r="D1977" s="2" t="s">
        <v>10</v>
      </c>
      <c r="E1977" s="2" t="s">
        <v>11</v>
      </c>
      <c r="F1977" s="2" t="s">
        <v>12</v>
      </c>
      <c r="G1977">
        <v>3.32</v>
      </c>
      <c r="H1977" s="2" t="s">
        <v>13</v>
      </c>
    </row>
    <row r="1978" spans="1:8" x14ac:dyDescent="0.3">
      <c r="A1978" s="1">
        <v>1.060076840277778</v>
      </c>
      <c r="B1978" s="2" t="s">
        <v>16</v>
      </c>
      <c r="C1978" s="2" t="s">
        <v>9</v>
      </c>
      <c r="D1978" s="2" t="s">
        <v>10</v>
      </c>
      <c r="E1978" s="2" t="s">
        <v>11</v>
      </c>
      <c r="F1978" s="2" t="s">
        <v>12</v>
      </c>
      <c r="G1978">
        <v>3.3</v>
      </c>
      <c r="H1978" s="2" t="s">
        <v>13</v>
      </c>
    </row>
    <row r="1979" spans="1:8" x14ac:dyDescent="0.3">
      <c r="A1979" s="1">
        <v>1.0601925810185189</v>
      </c>
      <c r="B1979" s="2" t="s">
        <v>16</v>
      </c>
      <c r="C1979" s="2" t="s">
        <v>9</v>
      </c>
      <c r="D1979" s="2" t="s">
        <v>10</v>
      </c>
      <c r="E1979" s="2" t="s">
        <v>11</v>
      </c>
      <c r="F1979" s="2" t="s">
        <v>12</v>
      </c>
      <c r="G1979">
        <v>3.32</v>
      </c>
      <c r="H1979" s="2" t="s">
        <v>13</v>
      </c>
    </row>
    <row r="1980" spans="1:8" x14ac:dyDescent="0.3">
      <c r="A1980" s="1">
        <v>1.0603141087962966</v>
      </c>
      <c r="B1980" s="2" t="s">
        <v>16</v>
      </c>
      <c r="C1980" s="2" t="s">
        <v>9</v>
      </c>
      <c r="D1980" s="2" t="s">
        <v>10</v>
      </c>
      <c r="E1980" s="2" t="s">
        <v>11</v>
      </c>
      <c r="F1980" s="2" t="s">
        <v>12</v>
      </c>
      <c r="G1980">
        <v>3.3</v>
      </c>
      <c r="H1980" s="2" t="s">
        <v>13</v>
      </c>
    </row>
    <row r="1981" spans="1:8" x14ac:dyDescent="0.3">
      <c r="A1981" s="1">
        <v>1.0604298495370372</v>
      </c>
      <c r="B1981" s="2" t="s">
        <v>16</v>
      </c>
      <c r="C1981" s="2" t="s">
        <v>9</v>
      </c>
      <c r="D1981" s="2" t="s">
        <v>10</v>
      </c>
      <c r="E1981" s="2" t="s">
        <v>11</v>
      </c>
      <c r="F1981" s="2" t="s">
        <v>12</v>
      </c>
      <c r="G1981">
        <v>3.32</v>
      </c>
      <c r="H1981" s="2" t="s">
        <v>13</v>
      </c>
    </row>
    <row r="1982" spans="1:8" x14ac:dyDescent="0.3">
      <c r="A1982" s="1">
        <v>1.0605513773148152</v>
      </c>
      <c r="B1982" s="2" t="s">
        <v>16</v>
      </c>
      <c r="C1982" s="2" t="s">
        <v>9</v>
      </c>
      <c r="D1982" s="2" t="s">
        <v>10</v>
      </c>
      <c r="E1982" s="2" t="s">
        <v>11</v>
      </c>
      <c r="F1982" s="2" t="s">
        <v>12</v>
      </c>
      <c r="G1982">
        <v>3.32</v>
      </c>
      <c r="H1982" s="2" t="s">
        <v>13</v>
      </c>
    </row>
    <row r="1983" spans="1:8" x14ac:dyDescent="0.3">
      <c r="A1983" s="1">
        <v>1.0606671180555558</v>
      </c>
      <c r="B1983" s="2" t="s">
        <v>16</v>
      </c>
      <c r="C1983" s="2" t="s">
        <v>9</v>
      </c>
      <c r="D1983" s="2" t="s">
        <v>10</v>
      </c>
      <c r="E1983" s="2" t="s">
        <v>11</v>
      </c>
      <c r="F1983" s="2" t="s">
        <v>12</v>
      </c>
      <c r="G1983">
        <v>3.26</v>
      </c>
      <c r="H1983" s="2" t="s">
        <v>13</v>
      </c>
    </row>
    <row r="1984" spans="1:8" x14ac:dyDescent="0.3">
      <c r="A1984" s="1">
        <v>1.0607886458333335</v>
      </c>
      <c r="B1984" s="2" t="s">
        <v>16</v>
      </c>
      <c r="C1984" s="2" t="s">
        <v>9</v>
      </c>
      <c r="D1984" s="2" t="s">
        <v>10</v>
      </c>
      <c r="E1984" s="2" t="s">
        <v>11</v>
      </c>
      <c r="F1984" s="2" t="s">
        <v>12</v>
      </c>
      <c r="G1984">
        <v>3.31</v>
      </c>
      <c r="H1984" s="2" t="s">
        <v>13</v>
      </c>
    </row>
    <row r="1985" spans="1:8" x14ac:dyDescent="0.3">
      <c r="A1985" s="1">
        <v>1.0609043865740744</v>
      </c>
      <c r="B1985" s="2" t="s">
        <v>16</v>
      </c>
      <c r="C1985" s="2" t="s">
        <v>9</v>
      </c>
      <c r="D1985" s="2" t="s">
        <v>10</v>
      </c>
      <c r="E1985" s="2" t="s">
        <v>11</v>
      </c>
      <c r="F1985" s="2" t="s">
        <v>12</v>
      </c>
      <c r="G1985">
        <v>3.31</v>
      </c>
      <c r="H1985" s="2" t="s">
        <v>13</v>
      </c>
    </row>
    <row r="1986" spans="1:8" x14ac:dyDescent="0.3">
      <c r="A1986" s="1">
        <v>1.061020127314815</v>
      </c>
      <c r="B1986" s="2" t="s">
        <v>16</v>
      </c>
      <c r="C1986" s="2" t="s">
        <v>9</v>
      </c>
      <c r="D1986" s="2" t="s">
        <v>10</v>
      </c>
      <c r="E1986" s="2" t="s">
        <v>11</v>
      </c>
      <c r="F1986" s="2" t="s">
        <v>12</v>
      </c>
      <c r="G1986">
        <v>3.32</v>
      </c>
      <c r="H1986" s="2" t="s">
        <v>13</v>
      </c>
    </row>
    <row r="1987" spans="1:8" x14ac:dyDescent="0.3">
      <c r="A1987" s="1">
        <v>1.0611416550925927</v>
      </c>
      <c r="B1987" s="2" t="s">
        <v>16</v>
      </c>
      <c r="C1987" s="2" t="s">
        <v>9</v>
      </c>
      <c r="D1987" s="2" t="s">
        <v>10</v>
      </c>
      <c r="E1987" s="2" t="s">
        <v>11</v>
      </c>
      <c r="F1987" s="2" t="s">
        <v>12</v>
      </c>
      <c r="G1987">
        <v>3.31</v>
      </c>
      <c r="H1987" s="2" t="s">
        <v>13</v>
      </c>
    </row>
    <row r="1988" spans="1:8" x14ac:dyDescent="0.3">
      <c r="A1988" s="1">
        <v>1.0612573958333336</v>
      </c>
      <c r="B1988" s="2" t="s">
        <v>16</v>
      </c>
      <c r="C1988" s="2" t="s">
        <v>9</v>
      </c>
      <c r="D1988" s="2" t="s">
        <v>10</v>
      </c>
      <c r="E1988" s="2" t="s">
        <v>11</v>
      </c>
      <c r="F1988" s="2" t="s">
        <v>12</v>
      </c>
      <c r="G1988">
        <v>3.32</v>
      </c>
      <c r="H1988" s="2" t="s">
        <v>13</v>
      </c>
    </row>
    <row r="1989" spans="1:8" x14ac:dyDescent="0.3">
      <c r="A1989" s="1">
        <v>1.0613789351851854</v>
      </c>
      <c r="B1989" s="2" t="s">
        <v>16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3.2899999999999996</v>
      </c>
      <c r="H1989" s="2" t="s">
        <v>13</v>
      </c>
    </row>
    <row r="1990" spans="1:8" x14ac:dyDescent="0.3">
      <c r="A1990" s="1">
        <v>1.0614946643518521</v>
      </c>
      <c r="B1990" s="2" t="s">
        <v>16</v>
      </c>
      <c r="C1990" s="2" t="s">
        <v>9</v>
      </c>
      <c r="D1990" s="2" t="s">
        <v>10</v>
      </c>
      <c r="E1990" s="2" t="s">
        <v>11</v>
      </c>
      <c r="F1990" s="2" t="s">
        <v>12</v>
      </c>
      <c r="G1990">
        <v>3.32</v>
      </c>
      <c r="H1990" s="2" t="s">
        <v>13</v>
      </c>
    </row>
    <row r="1991" spans="1:8" x14ac:dyDescent="0.3">
      <c r="A1991" s="1">
        <v>1.0616161921296299</v>
      </c>
      <c r="B1991" s="2" t="s">
        <v>16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3.29</v>
      </c>
      <c r="H1991" s="2" t="s">
        <v>13</v>
      </c>
    </row>
    <row r="1992" spans="1:8" x14ac:dyDescent="0.3">
      <c r="A1992" s="1">
        <v>1.0617319328703707</v>
      </c>
      <c r="B1992" s="2" t="s">
        <v>16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3.26</v>
      </c>
      <c r="H1992" s="2" t="s">
        <v>13</v>
      </c>
    </row>
    <row r="1993" spans="1:8" x14ac:dyDescent="0.3">
      <c r="A1993" s="1">
        <v>1.0618534606481485</v>
      </c>
      <c r="B1993" s="2" t="s">
        <v>16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3.3299999999999996</v>
      </c>
      <c r="H1993" s="2" t="s">
        <v>13</v>
      </c>
    </row>
    <row r="1994" spans="1:8" x14ac:dyDescent="0.3">
      <c r="A1994" s="1">
        <v>1.0619692013888891</v>
      </c>
      <c r="B1994" s="2" t="s">
        <v>16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3.31</v>
      </c>
      <c r="H1994" s="2" t="s">
        <v>13</v>
      </c>
    </row>
    <row r="1995" spans="1:8" x14ac:dyDescent="0.3">
      <c r="A1995" s="1">
        <v>1.0620849421296299</v>
      </c>
      <c r="B1995" s="2" t="s">
        <v>16</v>
      </c>
      <c r="C1995" s="2" t="s">
        <v>9</v>
      </c>
      <c r="D1995" s="2" t="s">
        <v>10</v>
      </c>
      <c r="E1995" s="2" t="s">
        <v>11</v>
      </c>
      <c r="F1995" s="2" t="s">
        <v>12</v>
      </c>
      <c r="G1995">
        <v>3.3299999999999996</v>
      </c>
      <c r="H1995" s="2" t="s">
        <v>13</v>
      </c>
    </row>
    <row r="1996" spans="1:8" x14ac:dyDescent="0.3">
      <c r="A1996" s="1">
        <v>1.0622064699074076</v>
      </c>
      <c r="B1996" s="2" t="s">
        <v>16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3.32</v>
      </c>
      <c r="H1996" s="2" t="s">
        <v>13</v>
      </c>
    </row>
    <row r="1997" spans="1:8" x14ac:dyDescent="0.3">
      <c r="A1997" s="1">
        <v>1.0623222106481485</v>
      </c>
      <c r="B1997" s="2" t="s">
        <v>16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3.3299999999999996</v>
      </c>
      <c r="H1997" s="2" t="s">
        <v>13</v>
      </c>
    </row>
    <row r="1998" spans="1:8" x14ac:dyDescent="0.3">
      <c r="A1998" s="1">
        <v>1.0624437384259262</v>
      </c>
      <c r="B1998" s="2" t="s">
        <v>16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3.31</v>
      </c>
      <c r="H1998" s="2" t="s">
        <v>13</v>
      </c>
    </row>
    <row r="1999" spans="1:8" x14ac:dyDescent="0.3">
      <c r="A1999" s="1">
        <v>1.062559479166667</v>
      </c>
      <c r="B1999" s="2" t="s">
        <v>16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3.3299999999999996</v>
      </c>
      <c r="H1999" s="2" t="s">
        <v>13</v>
      </c>
    </row>
    <row r="2000" spans="1:8" x14ac:dyDescent="0.3">
      <c r="A2000" s="1">
        <v>1.0626810069444448</v>
      </c>
      <c r="B2000" s="2" t="s">
        <v>16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3.28</v>
      </c>
      <c r="H2000" s="2" t="s">
        <v>13</v>
      </c>
    </row>
    <row r="2001" spans="1:8" x14ac:dyDescent="0.3">
      <c r="A2001" s="1">
        <v>1.0627967361111113</v>
      </c>
      <c r="B2001" s="2" t="s">
        <v>16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3.32</v>
      </c>
      <c r="H2001" s="2" t="s">
        <v>13</v>
      </c>
    </row>
    <row r="2002" spans="1:8" x14ac:dyDescent="0.3">
      <c r="A2002" s="1">
        <v>1.0629182754629631</v>
      </c>
      <c r="B2002" s="2" t="s">
        <v>16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3.32</v>
      </c>
      <c r="H2002" s="2" t="s">
        <v>13</v>
      </c>
    </row>
    <row r="2003" spans="1:8" x14ac:dyDescent="0.3">
      <c r="A2003" s="1">
        <v>1.063034016203704</v>
      </c>
      <c r="B2003" s="2" t="s">
        <v>16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3.32</v>
      </c>
      <c r="H2003" s="2" t="s">
        <v>13</v>
      </c>
    </row>
    <row r="2004" spans="1:8" x14ac:dyDescent="0.3">
      <c r="A2004" s="1">
        <v>1.0631555439814817</v>
      </c>
      <c r="B2004" s="2" t="s">
        <v>16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3.32</v>
      </c>
      <c r="H2004" s="2" t="s">
        <v>13</v>
      </c>
    </row>
    <row r="2005" spans="1:8" x14ac:dyDescent="0.3">
      <c r="A2005" s="1">
        <v>1.0632712847222225</v>
      </c>
      <c r="B2005" s="2" t="s">
        <v>16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3.32</v>
      </c>
      <c r="H2005" s="2" t="s">
        <v>13</v>
      </c>
    </row>
    <row r="2006" spans="1:8" x14ac:dyDescent="0.3">
      <c r="A2006" s="1">
        <v>1.0633870254629632</v>
      </c>
      <c r="B2006" s="2" t="s">
        <v>16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3.34</v>
      </c>
      <c r="H2006" s="2" t="s">
        <v>13</v>
      </c>
    </row>
    <row r="2007" spans="1:8" x14ac:dyDescent="0.3">
      <c r="A2007" s="1">
        <v>1.0635085532407409</v>
      </c>
      <c r="B2007" s="2" t="s">
        <v>16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3.31</v>
      </c>
      <c r="H2007" s="2" t="s">
        <v>13</v>
      </c>
    </row>
    <row r="2008" spans="1:8" x14ac:dyDescent="0.3">
      <c r="A2008" s="1">
        <v>1.0636242939814817</v>
      </c>
      <c r="B2008" s="2" t="s">
        <v>16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3.26</v>
      </c>
      <c r="H2008" s="2" t="s">
        <v>13</v>
      </c>
    </row>
    <row r="2009" spans="1:8" x14ac:dyDescent="0.3">
      <c r="A2009" s="1">
        <v>1.0637458217592595</v>
      </c>
      <c r="B2009" s="2" t="s">
        <v>16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3.3</v>
      </c>
      <c r="H2009" s="2" t="s">
        <v>13</v>
      </c>
    </row>
    <row r="2010" spans="1:8" x14ac:dyDescent="0.3">
      <c r="A2010" s="1">
        <v>1.0638615625000003</v>
      </c>
      <c r="B2010" s="2" t="s">
        <v>16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3.3</v>
      </c>
      <c r="H2010" s="2" t="s">
        <v>13</v>
      </c>
    </row>
    <row r="2011" spans="1:8" x14ac:dyDescent="0.3">
      <c r="A2011" s="1">
        <v>1.063983090277778</v>
      </c>
      <c r="B2011" s="2" t="s">
        <v>16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3.3</v>
      </c>
      <c r="H2011" s="2" t="s">
        <v>13</v>
      </c>
    </row>
    <row r="2012" spans="1:8" x14ac:dyDescent="0.3">
      <c r="A2012" s="1">
        <v>1.0640988310185189</v>
      </c>
      <c r="B2012" s="2" t="s">
        <v>16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3.31</v>
      </c>
      <c r="H2012" s="2" t="s">
        <v>13</v>
      </c>
    </row>
    <row r="2013" spans="1:8" x14ac:dyDescent="0.3">
      <c r="A2013" s="1">
        <v>1.0642203587962966</v>
      </c>
      <c r="B2013" s="2" t="s">
        <v>16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3.31</v>
      </c>
      <c r="H2013" s="2" t="s">
        <v>13</v>
      </c>
    </row>
    <row r="2014" spans="1:8" x14ac:dyDescent="0.3">
      <c r="A2014" s="1">
        <v>1.0643360995370372</v>
      </c>
      <c r="B2014" s="2" t="s">
        <v>16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3.32</v>
      </c>
      <c r="H2014" s="2" t="s">
        <v>13</v>
      </c>
    </row>
    <row r="2015" spans="1:8" x14ac:dyDescent="0.3">
      <c r="A2015" s="1">
        <v>1.0644518402777781</v>
      </c>
      <c r="B2015" s="2" t="s">
        <v>16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3.32</v>
      </c>
      <c r="H2015" s="2" t="s">
        <v>13</v>
      </c>
    </row>
    <row r="2016" spans="1:8" x14ac:dyDescent="0.3">
      <c r="A2016" s="1">
        <v>1.0645733680555558</v>
      </c>
      <c r="B2016" s="2" t="s">
        <v>16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3.26</v>
      </c>
      <c r="H2016" s="2" t="s">
        <v>13</v>
      </c>
    </row>
    <row r="2017" spans="1:8" x14ac:dyDescent="0.3">
      <c r="A2017" s="1">
        <v>1.0646891087962966</v>
      </c>
      <c r="B2017" s="2" t="s">
        <v>16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3.31</v>
      </c>
      <c r="H2017" s="2" t="s">
        <v>13</v>
      </c>
    </row>
    <row r="2018" spans="1:8" x14ac:dyDescent="0.3">
      <c r="A2018" s="1">
        <v>1.0648106365740744</v>
      </c>
      <c r="B2018" s="2" t="s">
        <v>16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3.31</v>
      </c>
      <c r="H2018" s="2" t="s">
        <v>13</v>
      </c>
    </row>
    <row r="2019" spans="1:8" x14ac:dyDescent="0.3">
      <c r="A2019" s="1">
        <v>1.0649264004629633</v>
      </c>
      <c r="B2019" s="2" t="s">
        <v>16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3.31</v>
      </c>
      <c r="H2019" s="2" t="s">
        <v>13</v>
      </c>
    </row>
    <row r="2020" spans="1:8" x14ac:dyDescent="0.3">
      <c r="A2020" s="1">
        <v>1.0650479050925927</v>
      </c>
      <c r="B2020" s="2" t="s">
        <v>16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3.3</v>
      </c>
      <c r="H2020" s="2" t="s">
        <v>13</v>
      </c>
    </row>
    <row r="2021" spans="1:8" x14ac:dyDescent="0.3">
      <c r="A2021" s="1">
        <v>1.0651636458333336</v>
      </c>
      <c r="B2021" s="2" t="s">
        <v>16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3.31</v>
      </c>
      <c r="H2021" s="2" t="s">
        <v>13</v>
      </c>
    </row>
    <row r="2022" spans="1:8" x14ac:dyDescent="0.3">
      <c r="A2022" s="1">
        <v>1.0652851736111113</v>
      </c>
      <c r="B2022" s="2" t="s">
        <v>16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3.3</v>
      </c>
      <c r="H2022" s="2" t="s">
        <v>13</v>
      </c>
    </row>
    <row r="2023" spans="1:8" x14ac:dyDescent="0.3">
      <c r="A2023" s="1">
        <v>1.0654009143518521</v>
      </c>
      <c r="B2023" s="2" t="s">
        <v>16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3.31</v>
      </c>
      <c r="H2023" s="2" t="s">
        <v>13</v>
      </c>
    </row>
    <row r="2024" spans="1:8" x14ac:dyDescent="0.3">
      <c r="A2024" s="1">
        <v>1.0655224421296299</v>
      </c>
      <c r="B2024" s="2" t="s">
        <v>16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3.28</v>
      </c>
      <c r="H2024" s="2" t="s">
        <v>13</v>
      </c>
    </row>
    <row r="2025" spans="1:8" x14ac:dyDescent="0.3">
      <c r="A2025" s="1">
        <v>1.0656381828703707</v>
      </c>
      <c r="B2025" s="2" t="s">
        <v>16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3.31</v>
      </c>
      <c r="H2025" s="2" t="s">
        <v>13</v>
      </c>
    </row>
    <row r="2026" spans="1:8" x14ac:dyDescent="0.3">
      <c r="A2026" s="1">
        <v>1.0657539236111113</v>
      </c>
      <c r="B2026" s="2" t="s">
        <v>16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3.31</v>
      </c>
      <c r="H2026" s="2" t="s">
        <v>13</v>
      </c>
    </row>
    <row r="2027" spans="1:8" x14ac:dyDescent="0.3">
      <c r="A2027" s="1">
        <v>1.0658754513888891</v>
      </c>
      <c r="B2027" s="2" t="s">
        <v>16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3.31</v>
      </c>
      <c r="H2027" s="2" t="s">
        <v>13</v>
      </c>
    </row>
    <row r="2028" spans="1:8" x14ac:dyDescent="0.3">
      <c r="A2028" s="1">
        <v>1.0659911921296299</v>
      </c>
      <c r="B2028" s="2" t="s">
        <v>16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3.31</v>
      </c>
      <c r="H2028" s="2" t="s">
        <v>13</v>
      </c>
    </row>
    <row r="2029" spans="1:8" x14ac:dyDescent="0.3">
      <c r="A2029" s="1">
        <v>1.0661127199074076</v>
      </c>
      <c r="B2029" s="2" t="s">
        <v>16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3.3</v>
      </c>
      <c r="H2029" s="2" t="s">
        <v>13</v>
      </c>
    </row>
    <row r="2030" spans="1:8" x14ac:dyDescent="0.3">
      <c r="A2030" s="1">
        <v>1.0662284606481485</v>
      </c>
      <c r="B2030" s="2" t="s">
        <v>16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3.31</v>
      </c>
      <c r="H2030" s="2" t="s">
        <v>13</v>
      </c>
    </row>
    <row r="2031" spans="1:8" x14ac:dyDescent="0.3">
      <c r="A2031" s="1">
        <v>1.0663499884259262</v>
      </c>
      <c r="B2031" s="2" t="s">
        <v>16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3.26</v>
      </c>
      <c r="H2031" s="2" t="s">
        <v>13</v>
      </c>
    </row>
    <row r="2032" spans="1:8" x14ac:dyDescent="0.3">
      <c r="A2032" s="1">
        <v>1.066465729166667</v>
      </c>
      <c r="B2032" s="2" t="s">
        <v>16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3.26</v>
      </c>
      <c r="H2032" s="2" t="s">
        <v>13</v>
      </c>
    </row>
    <row r="2033" spans="1:8" x14ac:dyDescent="0.3">
      <c r="A2033" s="1">
        <v>1.0665872569444448</v>
      </c>
      <c r="B2033" s="2" t="s">
        <v>16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3.31</v>
      </c>
      <c r="H2033" s="2" t="s">
        <v>13</v>
      </c>
    </row>
    <row r="2034" spans="1:8" x14ac:dyDescent="0.3">
      <c r="A2034" s="1">
        <v>1.0667030208333337</v>
      </c>
      <c r="B2034" s="2" t="s">
        <v>16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3.31</v>
      </c>
      <c r="H2034" s="2" t="s">
        <v>13</v>
      </c>
    </row>
    <row r="2035" spans="1:8" x14ac:dyDescent="0.3">
      <c r="A2035" s="1">
        <v>1.0668245254629631</v>
      </c>
      <c r="B2035" s="2" t="s">
        <v>16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3.31</v>
      </c>
      <c r="H2035" s="2" t="s">
        <v>13</v>
      </c>
    </row>
    <row r="2036" spans="1:8" x14ac:dyDescent="0.3">
      <c r="A2036" s="1">
        <v>1.0669402546296298</v>
      </c>
      <c r="B2036" s="2" t="s">
        <v>16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3.31</v>
      </c>
      <c r="H2036" s="2" t="s">
        <v>13</v>
      </c>
    </row>
    <row r="2037" spans="1:8" x14ac:dyDescent="0.3">
      <c r="A2037" s="1">
        <v>1.0670560069444446</v>
      </c>
      <c r="B2037" s="2" t="s">
        <v>16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3.32</v>
      </c>
      <c r="H2037" s="2" t="s">
        <v>13</v>
      </c>
    </row>
    <row r="2038" spans="1:8" x14ac:dyDescent="0.3">
      <c r="A2038" s="1">
        <v>1.0671775347222225</v>
      </c>
      <c r="B2038" s="2" t="s">
        <v>16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3.26</v>
      </c>
      <c r="H2038" s="2" t="s">
        <v>13</v>
      </c>
    </row>
    <row r="2039" spans="1:8" x14ac:dyDescent="0.3">
      <c r="A2039" s="1">
        <v>1.0672932754629632</v>
      </c>
      <c r="B2039" s="2" t="s">
        <v>16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3.31</v>
      </c>
      <c r="H2039" s="2" t="s">
        <v>13</v>
      </c>
    </row>
    <row r="2040" spans="1:8" x14ac:dyDescent="0.3">
      <c r="A2040" s="1">
        <v>1.0674148032407409</v>
      </c>
      <c r="B2040" s="2" t="s">
        <v>16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3.3</v>
      </c>
      <c r="H2040" s="2" t="s">
        <v>13</v>
      </c>
    </row>
    <row r="2041" spans="1:8" x14ac:dyDescent="0.3">
      <c r="A2041" s="1">
        <v>1.0675305439814817</v>
      </c>
      <c r="B2041" s="2" t="s">
        <v>16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3.31</v>
      </c>
      <c r="H2041" s="2" t="s">
        <v>13</v>
      </c>
    </row>
    <row r="2042" spans="1:8" x14ac:dyDescent="0.3">
      <c r="A2042" s="1">
        <v>1.0676520717592595</v>
      </c>
      <c r="B2042" s="2" t="s">
        <v>16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3.3</v>
      </c>
      <c r="H2042" s="2" t="s">
        <v>13</v>
      </c>
    </row>
    <row r="2043" spans="1:8" x14ac:dyDescent="0.3">
      <c r="A2043" s="1">
        <v>1.0677678125000003</v>
      </c>
      <c r="B2043" s="2" t="s">
        <v>16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3.31</v>
      </c>
      <c r="H2043" s="2" t="s">
        <v>13</v>
      </c>
    </row>
    <row r="2044" spans="1:8" x14ac:dyDescent="0.3">
      <c r="A2044" s="1">
        <v>1.067889340277778</v>
      </c>
      <c r="B2044" s="2" t="s">
        <v>16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3.31</v>
      </c>
      <c r="H2044" s="2" t="s">
        <v>13</v>
      </c>
    </row>
    <row r="2045" spans="1:8" x14ac:dyDescent="0.3">
      <c r="A2045" s="1">
        <v>1.0680050810185189</v>
      </c>
      <c r="B2045" s="2" t="s">
        <v>16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3.31</v>
      </c>
      <c r="H2045" s="2" t="s">
        <v>13</v>
      </c>
    </row>
    <row r="2046" spans="1:8" x14ac:dyDescent="0.3">
      <c r="A2046" s="1">
        <v>1.0681208217592595</v>
      </c>
      <c r="B2046" s="2" t="s">
        <v>16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3.31</v>
      </c>
      <c r="H2046" s="2" t="s">
        <v>13</v>
      </c>
    </row>
    <row r="2047" spans="1:8" x14ac:dyDescent="0.3">
      <c r="A2047" s="1">
        <v>1.0682423495370372</v>
      </c>
      <c r="B2047" s="2" t="s">
        <v>16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3.32</v>
      </c>
      <c r="H2047" s="2" t="s">
        <v>13</v>
      </c>
    </row>
    <row r="2048" spans="1:8" x14ac:dyDescent="0.3">
      <c r="A2048" s="1">
        <v>1.0683580902777781</v>
      </c>
      <c r="B2048" s="2" t="s">
        <v>16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3.28</v>
      </c>
      <c r="H2048" s="2" t="s">
        <v>13</v>
      </c>
    </row>
    <row r="2049" spans="1:8" x14ac:dyDescent="0.3">
      <c r="A2049" s="1">
        <v>1.0684796180555558</v>
      </c>
      <c r="B2049" s="2" t="s">
        <v>16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3.31</v>
      </c>
      <c r="H2049" s="2" t="s">
        <v>13</v>
      </c>
    </row>
    <row r="2050" spans="1:8" x14ac:dyDescent="0.3">
      <c r="A2050" s="1">
        <v>1.0685953587962966</v>
      </c>
      <c r="B2050" s="2" t="s">
        <v>16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3.31</v>
      </c>
      <c r="H2050" s="2" t="s">
        <v>13</v>
      </c>
    </row>
    <row r="2051" spans="1:8" x14ac:dyDescent="0.3">
      <c r="A2051" s="1">
        <v>1.0687168865740744</v>
      </c>
      <c r="B2051" s="2" t="s">
        <v>16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3.3</v>
      </c>
      <c r="H2051" s="2" t="s">
        <v>13</v>
      </c>
    </row>
    <row r="2052" spans="1:8" x14ac:dyDescent="0.3">
      <c r="A2052" s="1">
        <v>1.068832627314815</v>
      </c>
      <c r="B2052" s="2" t="s">
        <v>16</v>
      </c>
      <c r="C2052" s="2" t="s">
        <v>9</v>
      </c>
      <c r="D2052" s="2" t="s">
        <v>10</v>
      </c>
      <c r="E2052" s="2" t="s">
        <v>11</v>
      </c>
      <c r="F2052" s="2" t="s">
        <v>12</v>
      </c>
      <c r="G2052">
        <v>3.26</v>
      </c>
      <c r="H2052" s="2" t="s">
        <v>13</v>
      </c>
    </row>
    <row r="2053" spans="1:8" x14ac:dyDescent="0.3">
      <c r="A2053" s="1">
        <v>1.0689541550925927</v>
      </c>
      <c r="B2053" s="2" t="s">
        <v>16</v>
      </c>
      <c r="C2053" s="2" t="s">
        <v>9</v>
      </c>
      <c r="D2053" s="2" t="s">
        <v>10</v>
      </c>
      <c r="E2053" s="2" t="s">
        <v>11</v>
      </c>
      <c r="F2053" s="2" t="s">
        <v>12</v>
      </c>
      <c r="G2053">
        <v>3.3</v>
      </c>
      <c r="H2053" s="2" t="s">
        <v>13</v>
      </c>
    </row>
    <row r="2054" spans="1:8" x14ac:dyDescent="0.3">
      <c r="A2054" s="1">
        <v>1.0690698958333336</v>
      </c>
      <c r="B2054" s="2" t="s">
        <v>16</v>
      </c>
      <c r="C2054" s="2" t="s">
        <v>9</v>
      </c>
      <c r="D2054" s="2" t="s">
        <v>10</v>
      </c>
      <c r="E2054" s="2" t="s">
        <v>11</v>
      </c>
      <c r="F2054" s="2" t="s">
        <v>12</v>
      </c>
      <c r="G2054">
        <v>3.31</v>
      </c>
      <c r="H2054" s="2" t="s">
        <v>13</v>
      </c>
    </row>
    <row r="2055" spans="1:8" x14ac:dyDescent="0.3">
      <c r="A2055" s="1">
        <v>1.0691914236111113</v>
      </c>
      <c r="B2055" s="2" t="s">
        <v>16</v>
      </c>
      <c r="C2055" s="2" t="s">
        <v>9</v>
      </c>
      <c r="D2055" s="2" t="s">
        <v>10</v>
      </c>
      <c r="E2055" s="2" t="s">
        <v>11</v>
      </c>
      <c r="F2055" s="2" t="s">
        <v>12</v>
      </c>
      <c r="G2055">
        <v>3.31</v>
      </c>
      <c r="H2055" s="2" t="s">
        <v>13</v>
      </c>
    </row>
    <row r="2056" spans="1:8" x14ac:dyDescent="0.3">
      <c r="A2056" s="1">
        <v>1.0693071643518521</v>
      </c>
      <c r="B2056" s="2" t="s">
        <v>16</v>
      </c>
      <c r="C2056" s="2" t="s">
        <v>9</v>
      </c>
      <c r="D2056" s="2" t="s">
        <v>10</v>
      </c>
      <c r="E2056" s="2" t="s">
        <v>11</v>
      </c>
      <c r="F2056" s="2" t="s">
        <v>12</v>
      </c>
      <c r="G2056">
        <v>3.31</v>
      </c>
      <c r="H2056" s="2" t="s">
        <v>13</v>
      </c>
    </row>
    <row r="2057" spans="1:8" x14ac:dyDescent="0.3">
      <c r="A2057" s="1">
        <v>1.0694229050925927</v>
      </c>
      <c r="B2057" s="2" t="s">
        <v>16</v>
      </c>
      <c r="C2057" s="2" t="s">
        <v>9</v>
      </c>
      <c r="D2057" s="2" t="s">
        <v>10</v>
      </c>
      <c r="E2057" s="2" t="s">
        <v>11</v>
      </c>
      <c r="F2057" s="2" t="s">
        <v>12</v>
      </c>
      <c r="G2057">
        <v>3.31</v>
      </c>
      <c r="H2057" s="2" t="s">
        <v>13</v>
      </c>
    </row>
    <row r="2058" spans="1:8" x14ac:dyDescent="0.3">
      <c r="A2058" s="1">
        <v>1.0695444328703707</v>
      </c>
      <c r="B2058" s="2" t="s">
        <v>16</v>
      </c>
      <c r="C2058" s="2" t="s">
        <v>9</v>
      </c>
      <c r="D2058" s="2" t="s">
        <v>10</v>
      </c>
      <c r="E2058" s="2" t="s">
        <v>11</v>
      </c>
      <c r="F2058" s="2" t="s">
        <v>12</v>
      </c>
      <c r="G2058">
        <v>3.3</v>
      </c>
      <c r="H2058" s="2" t="s">
        <v>13</v>
      </c>
    </row>
    <row r="2059" spans="1:8" x14ac:dyDescent="0.3">
      <c r="A2059" s="1">
        <v>1.0696601736111113</v>
      </c>
      <c r="B2059" s="2" t="s">
        <v>16</v>
      </c>
      <c r="C2059" s="2" t="s">
        <v>9</v>
      </c>
      <c r="D2059" s="2" t="s">
        <v>10</v>
      </c>
      <c r="E2059" s="2" t="s">
        <v>11</v>
      </c>
      <c r="F2059" s="2" t="s">
        <v>12</v>
      </c>
      <c r="G2059">
        <v>3.31</v>
      </c>
      <c r="H2059" s="2" t="s">
        <v>13</v>
      </c>
    </row>
    <row r="2060" spans="1:8" x14ac:dyDescent="0.3">
      <c r="A2060" s="1">
        <v>1.0697821759259263</v>
      </c>
      <c r="B2060" s="2" t="s">
        <v>16</v>
      </c>
      <c r="C2060" s="2" t="s">
        <v>9</v>
      </c>
      <c r="D2060" s="2" t="s">
        <v>10</v>
      </c>
      <c r="E2060" s="2" t="s">
        <v>11</v>
      </c>
      <c r="F2060" s="2" t="s">
        <v>12</v>
      </c>
      <c r="G2060">
        <v>3.3</v>
      </c>
      <c r="H2060" s="2" t="s">
        <v>13</v>
      </c>
    </row>
    <row r="2061" spans="1:8" x14ac:dyDescent="0.3">
      <c r="A2061" s="1">
        <v>1.069897905092593</v>
      </c>
      <c r="B2061" s="2" t="s">
        <v>16</v>
      </c>
      <c r="C2061" s="2" t="s">
        <v>9</v>
      </c>
      <c r="D2061" s="2" t="s">
        <v>10</v>
      </c>
      <c r="E2061" s="2" t="s">
        <v>11</v>
      </c>
      <c r="F2061" s="2" t="s">
        <v>12</v>
      </c>
      <c r="G2061">
        <v>3.31</v>
      </c>
      <c r="H2061" s="2" t="s">
        <v>13</v>
      </c>
    </row>
    <row r="2062" spans="1:8" x14ac:dyDescent="0.3">
      <c r="A2062" s="1">
        <v>1.0700194328703707</v>
      </c>
      <c r="B2062" s="2" t="s">
        <v>16</v>
      </c>
      <c r="C2062" s="2" t="s">
        <v>9</v>
      </c>
      <c r="D2062" s="2" t="s">
        <v>10</v>
      </c>
      <c r="E2062" s="2" t="s">
        <v>11</v>
      </c>
      <c r="F2062" s="2" t="s">
        <v>12</v>
      </c>
      <c r="G2062">
        <v>3.3</v>
      </c>
      <c r="H2062" s="2" t="s">
        <v>13</v>
      </c>
    </row>
    <row r="2063" spans="1:8" x14ac:dyDescent="0.3">
      <c r="A2063" s="1">
        <v>1.0701351736111113</v>
      </c>
      <c r="B2063" s="2" t="s">
        <v>16</v>
      </c>
      <c r="C2063" s="2" t="s">
        <v>9</v>
      </c>
      <c r="D2063" s="2" t="s">
        <v>10</v>
      </c>
      <c r="E2063" s="2" t="s">
        <v>11</v>
      </c>
      <c r="F2063" s="2" t="s">
        <v>12</v>
      </c>
      <c r="G2063">
        <v>3.31</v>
      </c>
      <c r="H2063" s="2" t="s">
        <v>13</v>
      </c>
    </row>
    <row r="2064" spans="1:8" x14ac:dyDescent="0.3">
      <c r="A2064" s="1">
        <v>1.0702567013888891</v>
      </c>
      <c r="B2064" s="2" t="s">
        <v>16</v>
      </c>
      <c r="C2064" s="2" t="s">
        <v>9</v>
      </c>
      <c r="D2064" s="2" t="s">
        <v>10</v>
      </c>
      <c r="E2064" s="2" t="s">
        <v>11</v>
      </c>
      <c r="F2064" s="2" t="s">
        <v>12</v>
      </c>
      <c r="G2064">
        <v>3.31</v>
      </c>
      <c r="H2064" s="2" t="s">
        <v>13</v>
      </c>
    </row>
    <row r="2065" spans="1:8" x14ac:dyDescent="0.3">
      <c r="A2065" s="1">
        <v>1.0703724305555558</v>
      </c>
      <c r="B2065" s="2" t="s">
        <v>16</v>
      </c>
      <c r="C2065" s="2" t="s">
        <v>9</v>
      </c>
      <c r="D2065" s="2" t="s">
        <v>10</v>
      </c>
      <c r="E2065" s="2" t="s">
        <v>11</v>
      </c>
      <c r="F2065" s="2" t="s">
        <v>12</v>
      </c>
      <c r="G2065">
        <v>3.31</v>
      </c>
      <c r="H2065" s="2" t="s">
        <v>13</v>
      </c>
    </row>
    <row r="2066" spans="1:8" x14ac:dyDescent="0.3">
      <c r="A2066" s="1">
        <v>1.0704881828703705</v>
      </c>
      <c r="B2066" s="2" t="s">
        <v>16</v>
      </c>
      <c r="C2066" s="2" t="s">
        <v>9</v>
      </c>
      <c r="D2066" s="2" t="s">
        <v>10</v>
      </c>
      <c r="E2066" s="2" t="s">
        <v>11</v>
      </c>
      <c r="F2066" s="2" t="s">
        <v>12</v>
      </c>
      <c r="G2066">
        <v>3.26</v>
      </c>
      <c r="H2066" s="2" t="s">
        <v>13</v>
      </c>
    </row>
    <row r="2067" spans="1:8" x14ac:dyDescent="0.3">
      <c r="A2067" s="1">
        <v>1.0706097106481485</v>
      </c>
      <c r="B2067" s="2" t="s">
        <v>16</v>
      </c>
      <c r="C2067" s="2" t="s">
        <v>9</v>
      </c>
      <c r="D2067" s="2" t="s">
        <v>10</v>
      </c>
      <c r="E2067" s="2" t="s">
        <v>11</v>
      </c>
      <c r="F2067" s="2" t="s">
        <v>12</v>
      </c>
      <c r="G2067">
        <v>3.31</v>
      </c>
      <c r="H2067" s="2" t="s">
        <v>13</v>
      </c>
    </row>
    <row r="2068" spans="1:8" x14ac:dyDescent="0.3">
      <c r="A2068" s="1">
        <v>1.0707254513888891</v>
      </c>
      <c r="B2068" s="2" t="s">
        <v>16</v>
      </c>
      <c r="C2068" s="2" t="s">
        <v>9</v>
      </c>
      <c r="D2068" s="2" t="s">
        <v>10</v>
      </c>
      <c r="E2068" s="2" t="s">
        <v>11</v>
      </c>
      <c r="F2068" s="2" t="s">
        <v>12</v>
      </c>
      <c r="G2068">
        <v>3.31</v>
      </c>
      <c r="H2068" s="2" t="s">
        <v>13</v>
      </c>
    </row>
    <row r="2069" spans="1:8" x14ac:dyDescent="0.3">
      <c r="A2069" s="1">
        <v>1.0708469791666668</v>
      </c>
      <c r="B2069" s="2" t="s">
        <v>16</v>
      </c>
      <c r="C2069" s="2" t="s">
        <v>9</v>
      </c>
      <c r="D2069" s="2" t="s">
        <v>10</v>
      </c>
      <c r="E2069" s="2" t="s">
        <v>11</v>
      </c>
      <c r="F2069" s="2" t="s">
        <v>12</v>
      </c>
      <c r="G2069">
        <v>3.31</v>
      </c>
      <c r="H2069" s="2" t="s">
        <v>13</v>
      </c>
    </row>
    <row r="2070" spans="1:8" x14ac:dyDescent="0.3">
      <c r="A2070" s="1">
        <v>1.0709627199074077</v>
      </c>
      <c r="B2070" s="2" t="s">
        <v>16</v>
      </c>
      <c r="C2070" s="2" t="s">
        <v>9</v>
      </c>
      <c r="D2070" s="2" t="s">
        <v>10</v>
      </c>
      <c r="E2070" s="2" t="s">
        <v>11</v>
      </c>
      <c r="F2070" s="2" t="s">
        <v>12</v>
      </c>
      <c r="G2070">
        <v>3.31</v>
      </c>
      <c r="H2070" s="2" t="s">
        <v>13</v>
      </c>
    </row>
    <row r="2071" spans="1:8" x14ac:dyDescent="0.3">
      <c r="A2071" s="1">
        <v>1.0710842476851854</v>
      </c>
      <c r="B2071" s="2" t="s">
        <v>16</v>
      </c>
      <c r="C2071" s="2" t="s">
        <v>9</v>
      </c>
      <c r="D2071" s="2" t="s">
        <v>10</v>
      </c>
      <c r="E2071" s="2" t="s">
        <v>11</v>
      </c>
      <c r="F2071" s="2" t="s">
        <v>12</v>
      </c>
      <c r="G2071">
        <v>3.3</v>
      </c>
      <c r="H2071" s="2" t="s">
        <v>13</v>
      </c>
    </row>
    <row r="2072" spans="1:8" x14ac:dyDescent="0.3">
      <c r="A2072" s="1">
        <v>1.0711999884259262</v>
      </c>
      <c r="B2072" s="2" t="s">
        <v>16</v>
      </c>
      <c r="C2072" s="2" t="s">
        <v>9</v>
      </c>
      <c r="D2072" s="2" t="s">
        <v>10</v>
      </c>
      <c r="E2072" s="2" t="s">
        <v>11</v>
      </c>
      <c r="F2072" s="2" t="s">
        <v>12</v>
      </c>
      <c r="G2072">
        <v>3.31</v>
      </c>
      <c r="H2072" s="2" t="s">
        <v>13</v>
      </c>
    </row>
    <row r="2073" spans="1:8" x14ac:dyDescent="0.3">
      <c r="A2073" s="1">
        <v>1.071321516203704</v>
      </c>
      <c r="B2073" s="2" t="s">
        <v>16</v>
      </c>
      <c r="C2073" s="2" t="s">
        <v>9</v>
      </c>
      <c r="D2073" s="2" t="s">
        <v>10</v>
      </c>
      <c r="E2073" s="2" t="s">
        <v>11</v>
      </c>
      <c r="F2073" s="2" t="s">
        <v>12</v>
      </c>
      <c r="G2073">
        <v>3.29</v>
      </c>
      <c r="H2073" s="2" t="s">
        <v>13</v>
      </c>
    </row>
    <row r="2074" spans="1:8" x14ac:dyDescent="0.3">
      <c r="A2074" s="1">
        <v>1.0714372569444448</v>
      </c>
      <c r="B2074" s="2" t="s">
        <v>16</v>
      </c>
      <c r="C2074" s="2" t="s">
        <v>9</v>
      </c>
      <c r="D2074" s="2" t="s">
        <v>10</v>
      </c>
      <c r="E2074" s="2" t="s">
        <v>11</v>
      </c>
      <c r="F2074" s="2" t="s">
        <v>12</v>
      </c>
      <c r="G2074">
        <v>3.31</v>
      </c>
      <c r="H2074" s="2" t="s">
        <v>13</v>
      </c>
    </row>
    <row r="2075" spans="1:8" x14ac:dyDescent="0.3">
      <c r="A2075" s="1">
        <v>1.0715529976851854</v>
      </c>
      <c r="B2075" s="2" t="s">
        <v>16</v>
      </c>
      <c r="C2075" s="2" t="s">
        <v>9</v>
      </c>
      <c r="D2075" s="2" t="s">
        <v>10</v>
      </c>
      <c r="E2075" s="2" t="s">
        <v>11</v>
      </c>
      <c r="F2075" s="2" t="s">
        <v>12</v>
      </c>
      <c r="G2075">
        <v>3.31</v>
      </c>
      <c r="H2075" s="2" t="s">
        <v>13</v>
      </c>
    </row>
    <row r="2076" spans="1:8" x14ac:dyDescent="0.3">
      <c r="A2076" s="1">
        <v>1.0716745254629632</v>
      </c>
      <c r="B2076" s="2" t="s">
        <v>16</v>
      </c>
      <c r="C2076" s="2" t="s">
        <v>9</v>
      </c>
      <c r="D2076" s="2" t="s">
        <v>10</v>
      </c>
      <c r="E2076" s="2" t="s">
        <v>11</v>
      </c>
      <c r="F2076" s="2" t="s">
        <v>12</v>
      </c>
      <c r="G2076">
        <v>3.31</v>
      </c>
      <c r="H2076" s="2" t="s">
        <v>13</v>
      </c>
    </row>
    <row r="2077" spans="1:8" x14ac:dyDescent="0.3">
      <c r="A2077" s="1">
        <v>1.071790266203704</v>
      </c>
      <c r="B2077" s="2" t="s">
        <v>16</v>
      </c>
      <c r="C2077" s="2" t="s">
        <v>9</v>
      </c>
      <c r="D2077" s="2" t="s">
        <v>10</v>
      </c>
      <c r="E2077" s="2" t="s">
        <v>11</v>
      </c>
      <c r="F2077" s="2" t="s">
        <v>12</v>
      </c>
      <c r="G2077">
        <v>3.31</v>
      </c>
      <c r="H2077" s="2" t="s">
        <v>13</v>
      </c>
    </row>
    <row r="2078" spans="1:8" x14ac:dyDescent="0.3">
      <c r="A2078" s="1">
        <v>1.0719117939814817</v>
      </c>
      <c r="B2078" s="2" t="s">
        <v>16</v>
      </c>
      <c r="C2078" s="2" t="s">
        <v>9</v>
      </c>
      <c r="D2078" s="2" t="s">
        <v>10</v>
      </c>
      <c r="E2078" s="2" t="s">
        <v>11</v>
      </c>
      <c r="F2078" s="2" t="s">
        <v>12</v>
      </c>
      <c r="G2078">
        <v>3.31</v>
      </c>
      <c r="H2078" s="2" t="s">
        <v>13</v>
      </c>
    </row>
    <row r="2079" spans="1:8" x14ac:dyDescent="0.3">
      <c r="A2079" s="1">
        <v>1.0720275347222226</v>
      </c>
      <c r="B2079" s="2" t="s">
        <v>16</v>
      </c>
      <c r="C2079" s="2" t="s">
        <v>9</v>
      </c>
      <c r="D2079" s="2" t="s">
        <v>10</v>
      </c>
      <c r="E2079" s="2" t="s">
        <v>11</v>
      </c>
      <c r="F2079" s="2" t="s">
        <v>12</v>
      </c>
      <c r="G2079">
        <v>3.25</v>
      </c>
      <c r="H2079" s="2" t="s">
        <v>13</v>
      </c>
    </row>
    <row r="2080" spans="1:8" x14ac:dyDescent="0.3">
      <c r="A2080" s="1">
        <v>1.0721490625000003</v>
      </c>
      <c r="B2080" s="2" t="s">
        <v>16</v>
      </c>
      <c r="C2080" s="2" t="s">
        <v>9</v>
      </c>
      <c r="D2080" s="2" t="s">
        <v>10</v>
      </c>
      <c r="E2080" s="2" t="s">
        <v>11</v>
      </c>
      <c r="F2080" s="2" t="s">
        <v>12</v>
      </c>
      <c r="G2080">
        <v>3.3</v>
      </c>
      <c r="H2080" s="2" t="s">
        <v>13</v>
      </c>
    </row>
    <row r="2081" spans="1:8" x14ac:dyDescent="0.3">
      <c r="A2081" s="1">
        <v>1.0722648032407409</v>
      </c>
      <c r="B2081" s="2" t="s">
        <v>16</v>
      </c>
      <c r="C2081" s="2" t="s">
        <v>9</v>
      </c>
      <c r="D2081" s="2" t="s">
        <v>10</v>
      </c>
      <c r="E2081" s="2" t="s">
        <v>11</v>
      </c>
      <c r="F2081" s="2" t="s">
        <v>12</v>
      </c>
      <c r="G2081">
        <v>3.31</v>
      </c>
      <c r="H2081" s="2" t="s">
        <v>13</v>
      </c>
    </row>
    <row r="2082" spans="1:8" x14ac:dyDescent="0.3">
      <c r="A2082" s="1">
        <v>1.0723863310185187</v>
      </c>
      <c r="B2082" s="2" t="s">
        <v>16</v>
      </c>
      <c r="C2082" s="2" t="s">
        <v>9</v>
      </c>
      <c r="D2082" s="2" t="s">
        <v>10</v>
      </c>
      <c r="E2082" s="2" t="s">
        <v>11</v>
      </c>
      <c r="F2082" s="2" t="s">
        <v>12</v>
      </c>
      <c r="G2082">
        <v>3.3</v>
      </c>
      <c r="H2082" s="2" t="s">
        <v>13</v>
      </c>
    </row>
    <row r="2083" spans="1:8" x14ac:dyDescent="0.3">
      <c r="A2083" s="1">
        <v>1.0725020717592595</v>
      </c>
      <c r="B2083" s="2" t="s">
        <v>16</v>
      </c>
      <c r="C2083" s="2" t="s">
        <v>9</v>
      </c>
      <c r="D2083" s="2" t="s">
        <v>10</v>
      </c>
      <c r="E2083" s="2" t="s">
        <v>11</v>
      </c>
      <c r="F2083" s="2" t="s">
        <v>12</v>
      </c>
      <c r="G2083">
        <v>3.31</v>
      </c>
      <c r="H2083" s="2" t="s">
        <v>13</v>
      </c>
    </row>
    <row r="2084" spans="1:8" x14ac:dyDescent="0.3">
      <c r="A2084" s="1">
        <v>1.0726235995370372</v>
      </c>
      <c r="B2084" s="2" t="s">
        <v>16</v>
      </c>
      <c r="C2084" s="2" t="s">
        <v>9</v>
      </c>
      <c r="D2084" s="2" t="s">
        <v>10</v>
      </c>
      <c r="E2084" s="2" t="s">
        <v>11</v>
      </c>
      <c r="F2084" s="2" t="s">
        <v>12</v>
      </c>
      <c r="G2084">
        <v>3.3</v>
      </c>
      <c r="H2084" s="2" t="s">
        <v>13</v>
      </c>
    </row>
    <row r="2085" spans="1:8" x14ac:dyDescent="0.3">
      <c r="A2085" s="1">
        <v>1.0727393402777781</v>
      </c>
      <c r="B2085" s="2" t="s">
        <v>16</v>
      </c>
      <c r="C2085" s="2" t="s">
        <v>9</v>
      </c>
      <c r="D2085" s="2" t="s">
        <v>10</v>
      </c>
      <c r="E2085" s="2" t="s">
        <v>11</v>
      </c>
      <c r="F2085" s="2" t="s">
        <v>12</v>
      </c>
      <c r="G2085">
        <v>3.31</v>
      </c>
      <c r="H2085" s="2" t="s">
        <v>13</v>
      </c>
    </row>
    <row r="2086" spans="1:8" x14ac:dyDescent="0.3">
      <c r="A2086" s="1">
        <v>1.0728550810185187</v>
      </c>
      <c r="B2086" s="2" t="s">
        <v>16</v>
      </c>
      <c r="C2086" s="2" t="s">
        <v>9</v>
      </c>
      <c r="D2086" s="2" t="s">
        <v>10</v>
      </c>
      <c r="E2086" s="2" t="s">
        <v>11</v>
      </c>
      <c r="F2086" s="2" t="s">
        <v>12</v>
      </c>
      <c r="G2086">
        <v>3.27</v>
      </c>
      <c r="H2086" s="2" t="s">
        <v>13</v>
      </c>
    </row>
    <row r="2087" spans="1:8" x14ac:dyDescent="0.3">
      <c r="A2087" s="1">
        <v>1.0729766087962966</v>
      </c>
      <c r="B2087" s="2" t="s">
        <v>16</v>
      </c>
      <c r="C2087" s="2" t="s">
        <v>9</v>
      </c>
      <c r="D2087" s="2" t="s">
        <v>10</v>
      </c>
      <c r="E2087" s="2" t="s">
        <v>11</v>
      </c>
      <c r="F2087" s="2" t="s">
        <v>12</v>
      </c>
      <c r="G2087">
        <v>3.31</v>
      </c>
      <c r="H2087" s="2" t="s">
        <v>13</v>
      </c>
    </row>
    <row r="2088" spans="1:8" x14ac:dyDescent="0.3">
      <c r="A2088" s="1">
        <v>1.0730923495370372</v>
      </c>
      <c r="B2088" s="2" t="s">
        <v>16</v>
      </c>
      <c r="C2088" s="2" t="s">
        <v>9</v>
      </c>
      <c r="D2088" s="2" t="s">
        <v>10</v>
      </c>
      <c r="E2088" s="2" t="s">
        <v>11</v>
      </c>
      <c r="F2088" s="2" t="s">
        <v>12</v>
      </c>
      <c r="G2088">
        <v>3.31</v>
      </c>
      <c r="H2088" s="2" t="s">
        <v>13</v>
      </c>
    </row>
    <row r="2089" spans="1:8" x14ac:dyDescent="0.3">
      <c r="A2089" s="1">
        <v>1.0732138657407411</v>
      </c>
      <c r="B2089" s="2" t="s">
        <v>16</v>
      </c>
      <c r="C2089" s="2" t="s">
        <v>9</v>
      </c>
      <c r="D2089" s="2" t="s">
        <v>10</v>
      </c>
      <c r="E2089" s="2" t="s">
        <v>11</v>
      </c>
      <c r="F2089" s="2" t="s">
        <v>12</v>
      </c>
      <c r="G2089">
        <v>3.31</v>
      </c>
      <c r="H2089" s="2" t="s">
        <v>13</v>
      </c>
    </row>
    <row r="2090" spans="1:8" x14ac:dyDescent="0.3">
      <c r="A2090" s="1">
        <v>1.0733296180555558</v>
      </c>
      <c r="B2090" s="2" t="s">
        <v>16</v>
      </c>
      <c r="C2090" s="2" t="s">
        <v>9</v>
      </c>
      <c r="D2090" s="2" t="s">
        <v>10</v>
      </c>
      <c r="E2090" s="2" t="s">
        <v>11</v>
      </c>
      <c r="F2090" s="2" t="s">
        <v>12</v>
      </c>
      <c r="G2090">
        <v>3.31</v>
      </c>
      <c r="H2090" s="2" t="s">
        <v>13</v>
      </c>
    </row>
    <row r="2091" spans="1:8" x14ac:dyDescent="0.3">
      <c r="A2091" s="1">
        <v>1.0734511458333336</v>
      </c>
      <c r="B2091" s="2" t="s">
        <v>16</v>
      </c>
      <c r="C2091" s="2" t="s">
        <v>9</v>
      </c>
      <c r="D2091" s="2" t="s">
        <v>10</v>
      </c>
      <c r="E2091" s="2" t="s">
        <v>11</v>
      </c>
      <c r="F2091" s="2" t="s">
        <v>12</v>
      </c>
      <c r="G2091">
        <v>3.3</v>
      </c>
      <c r="H2091" s="2" t="s">
        <v>13</v>
      </c>
    </row>
    <row r="2092" spans="1:8" x14ac:dyDescent="0.3">
      <c r="A2092" s="1">
        <v>1.0735668750000003</v>
      </c>
      <c r="B2092" s="2" t="s">
        <v>16</v>
      </c>
      <c r="C2092" s="2" t="s">
        <v>9</v>
      </c>
      <c r="D2092" s="2" t="s">
        <v>10</v>
      </c>
      <c r="E2092" s="2" t="s">
        <v>11</v>
      </c>
      <c r="F2092" s="2" t="s">
        <v>12</v>
      </c>
      <c r="G2092">
        <v>3.31</v>
      </c>
      <c r="H2092" s="2" t="s">
        <v>13</v>
      </c>
    </row>
    <row r="2093" spans="1:8" x14ac:dyDescent="0.3">
      <c r="A2093" s="1">
        <v>1.0736884143518521</v>
      </c>
      <c r="B2093" s="2" t="s">
        <v>16</v>
      </c>
      <c r="C2093" s="2" t="s">
        <v>9</v>
      </c>
      <c r="D2093" s="2" t="s">
        <v>10</v>
      </c>
      <c r="E2093" s="2" t="s">
        <v>11</v>
      </c>
      <c r="F2093" s="2" t="s">
        <v>12</v>
      </c>
      <c r="G2093">
        <v>3.26</v>
      </c>
      <c r="H2093" s="2" t="s">
        <v>13</v>
      </c>
    </row>
    <row r="2094" spans="1:8" x14ac:dyDescent="0.3">
      <c r="A2094" s="1">
        <v>1.073804155092593</v>
      </c>
      <c r="B2094" s="2" t="s">
        <v>16</v>
      </c>
      <c r="C2094" s="2" t="s">
        <v>9</v>
      </c>
      <c r="D2094" s="2" t="s">
        <v>10</v>
      </c>
      <c r="E2094" s="2" t="s">
        <v>11</v>
      </c>
      <c r="F2094" s="2" t="s">
        <v>12</v>
      </c>
      <c r="G2094">
        <v>3.31</v>
      </c>
      <c r="H2094" s="2" t="s">
        <v>13</v>
      </c>
    </row>
    <row r="2095" spans="1:8" x14ac:dyDescent="0.3">
      <c r="A2095" s="1">
        <v>1.0739546875000003</v>
      </c>
      <c r="B2095" s="2" t="s">
        <v>16</v>
      </c>
      <c r="C2095" s="2" t="s">
        <v>9</v>
      </c>
      <c r="D2095" s="2" t="s">
        <v>10</v>
      </c>
      <c r="E2095" s="2" t="s">
        <v>11</v>
      </c>
      <c r="F2095" s="2" t="s">
        <v>12</v>
      </c>
      <c r="G2095">
        <v>3.3</v>
      </c>
      <c r="H2095" s="2" t="s">
        <v>13</v>
      </c>
    </row>
    <row r="2096" spans="1:8" x14ac:dyDescent="0.3">
      <c r="A2096" s="1">
        <v>1.0740414467592596</v>
      </c>
      <c r="B2096" s="2" t="s">
        <v>16</v>
      </c>
      <c r="C2096" s="2" t="s">
        <v>9</v>
      </c>
      <c r="D2096" s="2" t="s">
        <v>10</v>
      </c>
      <c r="E2096" s="2" t="s">
        <v>11</v>
      </c>
      <c r="F2096" s="2" t="s">
        <v>12</v>
      </c>
      <c r="G2096">
        <v>3.31</v>
      </c>
      <c r="H2096" s="2" t="s">
        <v>13</v>
      </c>
    </row>
    <row r="2097" spans="1:8" x14ac:dyDescent="0.3">
      <c r="A2097" s="1">
        <v>1.0741571643518522</v>
      </c>
      <c r="B2097" s="2" t="s">
        <v>16</v>
      </c>
      <c r="C2097" s="2" t="s">
        <v>9</v>
      </c>
      <c r="D2097" s="2" t="s">
        <v>10</v>
      </c>
      <c r="E2097" s="2" t="s">
        <v>11</v>
      </c>
      <c r="F2097" s="2" t="s">
        <v>12</v>
      </c>
      <c r="G2097">
        <v>3.31</v>
      </c>
      <c r="H2097" s="2" t="s">
        <v>13</v>
      </c>
    </row>
    <row r="2098" spans="1:8" x14ac:dyDescent="0.3">
      <c r="A2098" s="1">
        <v>1.0742786921296299</v>
      </c>
      <c r="B2098" s="2" t="s">
        <v>16</v>
      </c>
      <c r="C2098" s="2" t="s">
        <v>9</v>
      </c>
      <c r="D2098" s="2" t="s">
        <v>10</v>
      </c>
      <c r="E2098" s="2" t="s">
        <v>11</v>
      </c>
      <c r="F2098" s="2" t="s">
        <v>12</v>
      </c>
      <c r="G2098">
        <v>3.31</v>
      </c>
      <c r="H2098" s="2" t="s">
        <v>13</v>
      </c>
    </row>
    <row r="2099" spans="1:8" x14ac:dyDescent="0.3">
      <c r="A2099" s="1">
        <v>1.0743944328703705</v>
      </c>
      <c r="B2099" s="2" t="s">
        <v>16</v>
      </c>
      <c r="C2099" s="2" t="s">
        <v>9</v>
      </c>
      <c r="D2099" s="2" t="s">
        <v>10</v>
      </c>
      <c r="E2099" s="2" t="s">
        <v>11</v>
      </c>
      <c r="F2099" s="2" t="s">
        <v>12</v>
      </c>
      <c r="G2099">
        <v>3.31</v>
      </c>
      <c r="H2099" s="2" t="s">
        <v>13</v>
      </c>
    </row>
    <row r="2100" spans="1:8" x14ac:dyDescent="0.3">
      <c r="A2100" s="1">
        <v>1.0745159606481485</v>
      </c>
      <c r="B2100" s="2" t="s">
        <v>16</v>
      </c>
      <c r="C2100" s="2" t="s">
        <v>9</v>
      </c>
      <c r="D2100" s="2" t="s">
        <v>10</v>
      </c>
      <c r="E2100" s="2" t="s">
        <v>11</v>
      </c>
      <c r="F2100" s="2" t="s">
        <v>12</v>
      </c>
      <c r="G2100">
        <v>3.26</v>
      </c>
      <c r="H2100" s="2" t="s">
        <v>13</v>
      </c>
    </row>
    <row r="2101" spans="1:8" x14ac:dyDescent="0.3">
      <c r="A2101" s="1">
        <v>1.0746317013888891</v>
      </c>
      <c r="B2101" s="2" t="s">
        <v>16</v>
      </c>
      <c r="C2101" s="2" t="s">
        <v>9</v>
      </c>
      <c r="D2101" s="2" t="s">
        <v>10</v>
      </c>
      <c r="E2101" s="2" t="s">
        <v>11</v>
      </c>
      <c r="F2101" s="2" t="s">
        <v>12</v>
      </c>
      <c r="G2101">
        <v>3.31</v>
      </c>
      <c r="H2101" s="2" t="s">
        <v>13</v>
      </c>
    </row>
    <row r="2102" spans="1:8" x14ac:dyDescent="0.3">
      <c r="A2102" s="1">
        <v>1.0747532291666668</v>
      </c>
      <c r="B2102" s="2" t="s">
        <v>16</v>
      </c>
      <c r="C2102" s="2" t="s">
        <v>9</v>
      </c>
      <c r="D2102" s="2" t="s">
        <v>10</v>
      </c>
      <c r="E2102" s="2" t="s">
        <v>11</v>
      </c>
      <c r="F2102" s="2" t="s">
        <v>12</v>
      </c>
      <c r="G2102">
        <v>3.29</v>
      </c>
      <c r="H2102" s="2" t="s">
        <v>13</v>
      </c>
    </row>
    <row r="2103" spans="1:8" x14ac:dyDescent="0.3">
      <c r="A2103" s="1">
        <v>1.0748689699074077</v>
      </c>
      <c r="B2103" s="2" t="s">
        <v>16</v>
      </c>
      <c r="C2103" s="2" t="s">
        <v>9</v>
      </c>
      <c r="D2103" s="2" t="s">
        <v>10</v>
      </c>
      <c r="E2103" s="2" t="s">
        <v>11</v>
      </c>
      <c r="F2103" s="2" t="s">
        <v>12</v>
      </c>
      <c r="G2103">
        <v>3.31</v>
      </c>
      <c r="H2103" s="2" t="s">
        <v>13</v>
      </c>
    </row>
    <row r="2104" spans="1:8" x14ac:dyDescent="0.3">
      <c r="A2104" s="1">
        <v>1.0749904976851854</v>
      </c>
      <c r="B2104" s="2" t="s">
        <v>16</v>
      </c>
      <c r="C2104" s="2" t="s">
        <v>9</v>
      </c>
      <c r="D2104" s="2" t="s">
        <v>10</v>
      </c>
      <c r="E2104" s="2" t="s">
        <v>11</v>
      </c>
      <c r="F2104" s="2" t="s">
        <v>12</v>
      </c>
      <c r="G2104">
        <v>3.3</v>
      </c>
      <c r="H2104" s="2" t="s">
        <v>13</v>
      </c>
    </row>
    <row r="2105" spans="1:8" x14ac:dyDescent="0.3">
      <c r="A2105" s="1">
        <v>1.0751062384259262</v>
      </c>
      <c r="B2105" s="2" t="s">
        <v>16</v>
      </c>
      <c r="C2105" s="2" t="s">
        <v>9</v>
      </c>
      <c r="D2105" s="2" t="s">
        <v>10</v>
      </c>
      <c r="E2105" s="2" t="s">
        <v>11</v>
      </c>
      <c r="F2105" s="2" t="s">
        <v>12</v>
      </c>
      <c r="G2105">
        <v>3.31</v>
      </c>
      <c r="H2105" s="2" t="s">
        <v>13</v>
      </c>
    </row>
    <row r="2106" spans="1:8" x14ac:dyDescent="0.3">
      <c r="A2106" s="1">
        <v>1.0752219791666668</v>
      </c>
      <c r="B2106" s="2" t="s">
        <v>16</v>
      </c>
      <c r="C2106" s="2" t="s">
        <v>9</v>
      </c>
      <c r="D2106" s="2" t="s">
        <v>10</v>
      </c>
      <c r="E2106" s="2" t="s">
        <v>11</v>
      </c>
      <c r="F2106" s="2" t="s">
        <v>12</v>
      </c>
      <c r="G2106">
        <v>3.31</v>
      </c>
      <c r="H2106" s="2" t="s">
        <v>13</v>
      </c>
    </row>
    <row r="2107" spans="1:8" x14ac:dyDescent="0.3">
      <c r="A2107" s="1">
        <v>1.0753435069444448</v>
      </c>
      <c r="B2107" s="2" t="s">
        <v>16</v>
      </c>
      <c r="C2107" s="2" t="s">
        <v>9</v>
      </c>
      <c r="D2107" s="2" t="s">
        <v>10</v>
      </c>
      <c r="E2107" s="2" t="s">
        <v>11</v>
      </c>
      <c r="F2107" s="2" t="s">
        <v>12</v>
      </c>
      <c r="G2107">
        <v>3.26</v>
      </c>
      <c r="H2107" s="2" t="s">
        <v>13</v>
      </c>
    </row>
    <row r="2108" spans="1:8" x14ac:dyDescent="0.3">
      <c r="A2108" s="1">
        <v>1.0754592476851854</v>
      </c>
      <c r="B2108" s="2" t="s">
        <v>16</v>
      </c>
      <c r="C2108" s="2" t="s">
        <v>9</v>
      </c>
      <c r="D2108" s="2" t="s">
        <v>10</v>
      </c>
      <c r="E2108" s="2" t="s">
        <v>11</v>
      </c>
      <c r="F2108" s="2" t="s">
        <v>12</v>
      </c>
      <c r="G2108">
        <v>3.31</v>
      </c>
      <c r="H2108" s="2" t="s">
        <v>13</v>
      </c>
    </row>
    <row r="2109" spans="1:8" x14ac:dyDescent="0.3">
      <c r="A2109" s="1">
        <v>1.0755807754629632</v>
      </c>
      <c r="B2109" s="2" t="s">
        <v>16</v>
      </c>
      <c r="C2109" s="2" t="s">
        <v>9</v>
      </c>
      <c r="D2109" s="2" t="s">
        <v>10</v>
      </c>
      <c r="E2109" s="2" t="s">
        <v>11</v>
      </c>
      <c r="F2109" s="2" t="s">
        <v>12</v>
      </c>
      <c r="G2109">
        <v>3.31</v>
      </c>
      <c r="H2109" s="2" t="s">
        <v>13</v>
      </c>
    </row>
    <row r="2110" spans="1:8" x14ac:dyDescent="0.3">
      <c r="A2110" s="1">
        <v>1.075696516203704</v>
      </c>
      <c r="B2110" s="2" t="s">
        <v>16</v>
      </c>
      <c r="C2110" s="2" t="s">
        <v>9</v>
      </c>
      <c r="D2110" s="2" t="s">
        <v>10</v>
      </c>
      <c r="E2110" s="2" t="s">
        <v>11</v>
      </c>
      <c r="F2110" s="2" t="s">
        <v>12</v>
      </c>
      <c r="G2110">
        <v>3.31</v>
      </c>
      <c r="H2110" s="2" t="s">
        <v>13</v>
      </c>
    </row>
    <row r="2111" spans="1:8" x14ac:dyDescent="0.3">
      <c r="A2111" s="1">
        <v>1.0758180439814817</v>
      </c>
      <c r="B2111" s="2" t="s">
        <v>16</v>
      </c>
      <c r="C2111" s="2" t="s">
        <v>9</v>
      </c>
      <c r="D2111" s="2" t="s">
        <v>10</v>
      </c>
      <c r="E2111" s="2" t="s">
        <v>11</v>
      </c>
      <c r="F2111" s="2" t="s">
        <v>12</v>
      </c>
      <c r="G2111">
        <v>3.25</v>
      </c>
      <c r="H2111" s="2" t="s">
        <v>13</v>
      </c>
    </row>
    <row r="2112" spans="1:8" x14ac:dyDescent="0.3">
      <c r="A2112" s="1">
        <v>1.0759337847222226</v>
      </c>
      <c r="B2112" s="2" t="s">
        <v>16</v>
      </c>
      <c r="C2112" s="2" t="s">
        <v>9</v>
      </c>
      <c r="D2112" s="2" t="s">
        <v>10</v>
      </c>
      <c r="E2112" s="2" t="s">
        <v>11</v>
      </c>
      <c r="F2112" s="2" t="s">
        <v>12</v>
      </c>
      <c r="G2112">
        <v>3.31</v>
      </c>
      <c r="H2112" s="2" t="s">
        <v>13</v>
      </c>
    </row>
    <row r="2113" spans="1:8" x14ac:dyDescent="0.3">
      <c r="A2113" s="1">
        <v>1.0760553009259262</v>
      </c>
      <c r="B2113" s="2" t="s">
        <v>16</v>
      </c>
      <c r="C2113" s="2" t="s">
        <v>9</v>
      </c>
      <c r="D2113" s="2" t="s">
        <v>10</v>
      </c>
      <c r="E2113" s="2" t="s">
        <v>11</v>
      </c>
      <c r="F2113" s="2" t="s">
        <v>12</v>
      </c>
      <c r="G2113">
        <v>3.3</v>
      </c>
      <c r="H2113" s="2" t="s">
        <v>13</v>
      </c>
    </row>
    <row r="2114" spans="1:8" x14ac:dyDescent="0.3">
      <c r="A2114" s="1">
        <v>1.0761710532407409</v>
      </c>
      <c r="B2114" s="2" t="s">
        <v>16</v>
      </c>
      <c r="C2114" s="2" t="s">
        <v>9</v>
      </c>
      <c r="D2114" s="2" t="s">
        <v>10</v>
      </c>
      <c r="E2114" s="2" t="s">
        <v>11</v>
      </c>
      <c r="F2114" s="2" t="s">
        <v>12</v>
      </c>
      <c r="G2114">
        <v>3.26</v>
      </c>
      <c r="H2114" s="2" t="s">
        <v>13</v>
      </c>
    </row>
    <row r="2115" spans="1:8" x14ac:dyDescent="0.3">
      <c r="A2115" s="1">
        <v>1.0762925810185187</v>
      </c>
      <c r="B2115" s="2" t="s">
        <v>16</v>
      </c>
      <c r="C2115" s="2" t="s">
        <v>9</v>
      </c>
      <c r="D2115" s="2" t="s">
        <v>10</v>
      </c>
      <c r="E2115" s="2" t="s">
        <v>11</v>
      </c>
      <c r="F2115" s="2" t="s">
        <v>12</v>
      </c>
      <c r="G2115">
        <v>3.32</v>
      </c>
      <c r="H2115" s="2" t="s">
        <v>13</v>
      </c>
    </row>
    <row r="2116" spans="1:8" x14ac:dyDescent="0.3">
      <c r="A2116" s="1">
        <v>1.0764083217592595</v>
      </c>
      <c r="B2116" s="2" t="s">
        <v>16</v>
      </c>
      <c r="C2116" s="2" t="s">
        <v>9</v>
      </c>
      <c r="D2116" s="2" t="s">
        <v>10</v>
      </c>
      <c r="E2116" s="2" t="s">
        <v>11</v>
      </c>
      <c r="F2116" s="2" t="s">
        <v>12</v>
      </c>
      <c r="G2116">
        <v>3.31</v>
      </c>
      <c r="H2116" s="2" t="s">
        <v>13</v>
      </c>
    </row>
    <row r="2117" spans="1:8" x14ac:dyDescent="0.3">
      <c r="A2117" s="1">
        <v>1.0765240625000003</v>
      </c>
      <c r="B2117" s="2" t="s">
        <v>16</v>
      </c>
      <c r="C2117" s="2" t="s">
        <v>9</v>
      </c>
      <c r="D2117" s="2" t="s">
        <v>10</v>
      </c>
      <c r="E2117" s="2" t="s">
        <v>11</v>
      </c>
      <c r="F2117" s="2" t="s">
        <v>12</v>
      </c>
      <c r="G2117">
        <v>3.3000000000000003</v>
      </c>
      <c r="H2117" s="2" t="s">
        <v>13</v>
      </c>
    </row>
    <row r="2118" spans="1:8" x14ac:dyDescent="0.3">
      <c r="A2118" s="1">
        <v>1.0766455902777781</v>
      </c>
      <c r="B2118" s="2" t="s">
        <v>16</v>
      </c>
      <c r="C2118" s="2" t="s">
        <v>9</v>
      </c>
      <c r="D2118" s="2" t="s">
        <v>10</v>
      </c>
      <c r="E2118" s="2" t="s">
        <v>11</v>
      </c>
      <c r="F2118" s="2" t="s">
        <v>12</v>
      </c>
      <c r="G2118">
        <v>3.31</v>
      </c>
      <c r="H2118" s="2" t="s">
        <v>13</v>
      </c>
    </row>
    <row r="2119" spans="1:8" x14ac:dyDescent="0.3">
      <c r="A2119" s="1">
        <v>1.0767613310185187</v>
      </c>
      <c r="B2119" s="2" t="s">
        <v>16</v>
      </c>
      <c r="C2119" s="2" t="s">
        <v>9</v>
      </c>
      <c r="D2119" s="2" t="s">
        <v>10</v>
      </c>
      <c r="E2119" s="2" t="s">
        <v>11</v>
      </c>
      <c r="F2119" s="2" t="s">
        <v>12</v>
      </c>
      <c r="G2119">
        <v>3.32</v>
      </c>
      <c r="H2119" s="2" t="s">
        <v>13</v>
      </c>
    </row>
    <row r="2120" spans="1:8" x14ac:dyDescent="0.3">
      <c r="A2120" s="1">
        <v>1.0768828587962966</v>
      </c>
      <c r="B2120" s="2" t="s">
        <v>16</v>
      </c>
      <c r="C2120" s="2" t="s">
        <v>9</v>
      </c>
      <c r="D2120" s="2" t="s">
        <v>10</v>
      </c>
      <c r="E2120" s="2" t="s">
        <v>11</v>
      </c>
      <c r="F2120" s="2" t="s">
        <v>12</v>
      </c>
      <c r="G2120">
        <v>3.31</v>
      </c>
      <c r="H2120" s="2" t="s">
        <v>13</v>
      </c>
    </row>
    <row r="2121" spans="1:8" x14ac:dyDescent="0.3">
      <c r="A2121" s="1">
        <v>1.0769985995370372</v>
      </c>
      <c r="B2121" s="2" t="s">
        <v>16</v>
      </c>
      <c r="C2121" s="2" t="s">
        <v>9</v>
      </c>
      <c r="D2121" s="2" t="s">
        <v>10</v>
      </c>
      <c r="E2121" s="2" t="s">
        <v>11</v>
      </c>
      <c r="F2121" s="2" t="s">
        <v>12</v>
      </c>
      <c r="G2121">
        <v>3.2899999999999996</v>
      </c>
      <c r="H2121" s="2" t="s">
        <v>13</v>
      </c>
    </row>
    <row r="2122" spans="1:8" x14ac:dyDescent="0.3">
      <c r="A2122" s="1">
        <v>1.077120127314815</v>
      </c>
      <c r="B2122" s="2" t="s">
        <v>16</v>
      </c>
      <c r="C2122" s="2" t="s">
        <v>9</v>
      </c>
      <c r="D2122" s="2" t="s">
        <v>10</v>
      </c>
      <c r="E2122" s="2" t="s">
        <v>11</v>
      </c>
      <c r="F2122" s="2" t="s">
        <v>12</v>
      </c>
      <c r="G2122">
        <v>3.3</v>
      </c>
      <c r="H2122" s="2" t="s">
        <v>13</v>
      </c>
    </row>
    <row r="2123" spans="1:8" x14ac:dyDescent="0.3">
      <c r="A2123" s="1">
        <v>1.0772358680555558</v>
      </c>
      <c r="B2123" s="2" t="s">
        <v>16</v>
      </c>
      <c r="C2123" s="2" t="s">
        <v>9</v>
      </c>
      <c r="D2123" s="2" t="s">
        <v>10</v>
      </c>
      <c r="E2123" s="2" t="s">
        <v>11</v>
      </c>
      <c r="F2123" s="2" t="s">
        <v>12</v>
      </c>
      <c r="G2123">
        <v>3.32</v>
      </c>
      <c r="H2123" s="2" t="s">
        <v>13</v>
      </c>
    </row>
    <row r="2124" spans="1:8" x14ac:dyDescent="0.3">
      <c r="A2124" s="1">
        <v>1.0773573958333336</v>
      </c>
      <c r="B2124" s="2" t="s">
        <v>16</v>
      </c>
      <c r="C2124" s="2" t="s">
        <v>9</v>
      </c>
      <c r="D2124" s="2" t="s">
        <v>10</v>
      </c>
      <c r="E2124" s="2" t="s">
        <v>11</v>
      </c>
      <c r="F2124" s="2" t="s">
        <v>12</v>
      </c>
      <c r="G2124">
        <v>3.3</v>
      </c>
      <c r="H2124" s="2" t="s">
        <v>13</v>
      </c>
    </row>
    <row r="2125" spans="1:8" x14ac:dyDescent="0.3">
      <c r="A2125" s="1">
        <v>1.0774731365740744</v>
      </c>
      <c r="B2125" s="2" t="s">
        <v>16</v>
      </c>
      <c r="C2125" s="2" t="s">
        <v>9</v>
      </c>
      <c r="D2125" s="2" t="s">
        <v>10</v>
      </c>
      <c r="E2125" s="2" t="s">
        <v>11</v>
      </c>
      <c r="F2125" s="2" t="s">
        <v>12</v>
      </c>
      <c r="G2125">
        <v>3.32</v>
      </c>
      <c r="H2125" s="2" t="s">
        <v>13</v>
      </c>
    </row>
    <row r="2126" spans="1:8" x14ac:dyDescent="0.3">
      <c r="A2126" s="1">
        <v>1.077588877314815</v>
      </c>
      <c r="B2126" s="2" t="s">
        <v>16</v>
      </c>
      <c r="C2126" s="2" t="s">
        <v>9</v>
      </c>
      <c r="D2126" s="2" t="s">
        <v>10</v>
      </c>
      <c r="E2126" s="2" t="s">
        <v>11</v>
      </c>
      <c r="F2126" s="2" t="s">
        <v>12</v>
      </c>
      <c r="G2126">
        <v>3.33</v>
      </c>
      <c r="H2126" s="2" t="s">
        <v>13</v>
      </c>
    </row>
    <row r="2127" spans="1:8" x14ac:dyDescent="0.3">
      <c r="A2127" s="1">
        <v>1.077710405092593</v>
      </c>
      <c r="B2127" s="2" t="s">
        <v>16</v>
      </c>
      <c r="C2127" s="2" t="s">
        <v>9</v>
      </c>
      <c r="D2127" s="2" t="s">
        <v>10</v>
      </c>
      <c r="E2127" s="2" t="s">
        <v>11</v>
      </c>
      <c r="F2127" s="2" t="s">
        <v>12</v>
      </c>
      <c r="G2127">
        <v>3.26</v>
      </c>
      <c r="H2127" s="2" t="s">
        <v>13</v>
      </c>
    </row>
    <row r="2128" spans="1:8" x14ac:dyDescent="0.3">
      <c r="A2128" s="1">
        <v>1.0778261458333336</v>
      </c>
      <c r="B2128" s="2" t="s">
        <v>16</v>
      </c>
      <c r="C2128" s="2" t="s">
        <v>9</v>
      </c>
      <c r="D2128" s="2" t="s">
        <v>10</v>
      </c>
      <c r="E2128" s="2" t="s">
        <v>11</v>
      </c>
      <c r="F2128" s="2" t="s">
        <v>12</v>
      </c>
      <c r="G2128">
        <v>3.33</v>
      </c>
      <c r="H2128" s="2" t="s">
        <v>13</v>
      </c>
    </row>
    <row r="2129" spans="1:8" x14ac:dyDescent="0.3">
      <c r="A2129" s="1">
        <v>1.0779476736111113</v>
      </c>
      <c r="B2129" s="2" t="s">
        <v>16</v>
      </c>
      <c r="C2129" s="2" t="s">
        <v>9</v>
      </c>
      <c r="D2129" s="2" t="s">
        <v>10</v>
      </c>
      <c r="E2129" s="2" t="s">
        <v>11</v>
      </c>
      <c r="F2129" s="2" t="s">
        <v>12</v>
      </c>
      <c r="G2129">
        <v>3.32</v>
      </c>
      <c r="H2129" s="2" t="s">
        <v>13</v>
      </c>
    </row>
    <row r="2130" spans="1:8" x14ac:dyDescent="0.3">
      <c r="A2130" s="1">
        <v>1.0780634143518522</v>
      </c>
      <c r="B2130" s="2" t="s">
        <v>16</v>
      </c>
      <c r="C2130" s="2" t="s">
        <v>9</v>
      </c>
      <c r="D2130" s="2" t="s">
        <v>10</v>
      </c>
      <c r="E2130" s="2" t="s">
        <v>11</v>
      </c>
      <c r="F2130" s="2" t="s">
        <v>12</v>
      </c>
      <c r="G2130">
        <v>3.31</v>
      </c>
      <c r="H2130" s="2" t="s">
        <v>13</v>
      </c>
    </row>
    <row r="2131" spans="1:8" x14ac:dyDescent="0.3">
      <c r="A2131" s="1">
        <v>1.0781849421296299</v>
      </c>
      <c r="B2131" s="2" t="s">
        <v>16</v>
      </c>
      <c r="C2131" s="2" t="s">
        <v>9</v>
      </c>
      <c r="D2131" s="2" t="s">
        <v>10</v>
      </c>
      <c r="E2131" s="2" t="s">
        <v>11</v>
      </c>
      <c r="F2131" s="2" t="s">
        <v>12</v>
      </c>
      <c r="G2131">
        <v>3.32</v>
      </c>
      <c r="H2131" s="2" t="s">
        <v>13</v>
      </c>
    </row>
    <row r="2132" spans="1:8" x14ac:dyDescent="0.3">
      <c r="A2132" s="1">
        <v>1.0783007060185188</v>
      </c>
      <c r="B2132" s="2" t="s">
        <v>16</v>
      </c>
      <c r="C2132" s="2" t="s">
        <v>9</v>
      </c>
      <c r="D2132" s="2" t="s">
        <v>10</v>
      </c>
      <c r="E2132" s="2" t="s">
        <v>11</v>
      </c>
      <c r="F2132" s="2" t="s">
        <v>12</v>
      </c>
      <c r="G2132">
        <v>3.33</v>
      </c>
      <c r="H2132" s="2" t="s">
        <v>13</v>
      </c>
    </row>
    <row r="2133" spans="1:8" x14ac:dyDescent="0.3">
      <c r="A2133" s="1">
        <v>1.0784222106481485</v>
      </c>
      <c r="B2133" s="2" t="s">
        <v>16</v>
      </c>
      <c r="C2133" s="2" t="s">
        <v>9</v>
      </c>
      <c r="D2133" s="2" t="s">
        <v>10</v>
      </c>
      <c r="E2133" s="2" t="s">
        <v>11</v>
      </c>
      <c r="F2133" s="2" t="s">
        <v>12</v>
      </c>
      <c r="G2133">
        <v>3.3</v>
      </c>
      <c r="H2133" s="2" t="s">
        <v>13</v>
      </c>
    </row>
    <row r="2134" spans="1:8" x14ac:dyDescent="0.3">
      <c r="A2134" s="1">
        <v>1.0785379513888891</v>
      </c>
      <c r="B2134" s="2" t="s">
        <v>16</v>
      </c>
      <c r="C2134" s="2" t="s">
        <v>9</v>
      </c>
      <c r="D2134" s="2" t="s">
        <v>10</v>
      </c>
      <c r="E2134" s="2" t="s">
        <v>11</v>
      </c>
      <c r="F2134" s="2" t="s">
        <v>12</v>
      </c>
      <c r="G2134">
        <v>3.3</v>
      </c>
      <c r="H2134" s="2" t="s">
        <v>13</v>
      </c>
    </row>
    <row r="2135" spans="1:8" x14ac:dyDescent="0.3">
      <c r="A2135" s="1">
        <v>1.0786594791666668</v>
      </c>
      <c r="B2135" s="2" t="s">
        <v>16</v>
      </c>
      <c r="C2135" s="2" t="s">
        <v>9</v>
      </c>
      <c r="D2135" s="2" t="s">
        <v>10</v>
      </c>
      <c r="E2135" s="2" t="s">
        <v>11</v>
      </c>
      <c r="F2135" s="2" t="s">
        <v>12</v>
      </c>
      <c r="G2135">
        <v>3.24</v>
      </c>
      <c r="H2135" s="2" t="s">
        <v>13</v>
      </c>
    </row>
    <row r="2136" spans="1:8" x14ac:dyDescent="0.3">
      <c r="A2136" s="1">
        <v>1.0787752199074077</v>
      </c>
      <c r="B2136" s="2" t="s">
        <v>16</v>
      </c>
      <c r="C2136" s="2" t="s">
        <v>9</v>
      </c>
      <c r="D2136" s="2" t="s">
        <v>10</v>
      </c>
      <c r="E2136" s="2" t="s">
        <v>11</v>
      </c>
      <c r="F2136" s="2" t="s">
        <v>12</v>
      </c>
      <c r="G2136">
        <v>3.31</v>
      </c>
      <c r="H2136" s="2" t="s">
        <v>13</v>
      </c>
    </row>
    <row r="2137" spans="1:8" x14ac:dyDescent="0.3">
      <c r="A2137" s="1">
        <v>1.0788909606481485</v>
      </c>
      <c r="B2137" s="2" t="s">
        <v>16</v>
      </c>
      <c r="C2137" s="2" t="s">
        <v>9</v>
      </c>
      <c r="D2137" s="2" t="s">
        <v>10</v>
      </c>
      <c r="E2137" s="2" t="s">
        <v>11</v>
      </c>
      <c r="F2137" s="2" t="s">
        <v>12</v>
      </c>
      <c r="G2137">
        <v>3.32</v>
      </c>
      <c r="H2137" s="2" t="s">
        <v>13</v>
      </c>
    </row>
    <row r="2138" spans="1:8" x14ac:dyDescent="0.3">
      <c r="A2138" s="1">
        <v>1.0790124884259262</v>
      </c>
      <c r="B2138" s="2" t="s">
        <v>16</v>
      </c>
      <c r="C2138" s="2" t="s">
        <v>9</v>
      </c>
      <c r="D2138" s="2" t="s">
        <v>10</v>
      </c>
      <c r="E2138" s="2" t="s">
        <v>11</v>
      </c>
      <c r="F2138" s="2" t="s">
        <v>12</v>
      </c>
      <c r="G2138">
        <v>3.31</v>
      </c>
      <c r="H2138" s="2" t="s">
        <v>13</v>
      </c>
    </row>
    <row r="2139" spans="1:8" x14ac:dyDescent="0.3">
      <c r="A2139" s="1">
        <v>1.0791282291666668</v>
      </c>
      <c r="B2139" s="2" t="s">
        <v>16</v>
      </c>
      <c r="C2139" s="2" t="s">
        <v>9</v>
      </c>
      <c r="D2139" s="2" t="s">
        <v>10</v>
      </c>
      <c r="E2139" s="2" t="s">
        <v>11</v>
      </c>
      <c r="F2139" s="2" t="s">
        <v>12</v>
      </c>
      <c r="G2139">
        <v>3.24</v>
      </c>
      <c r="H2139" s="2" t="s">
        <v>13</v>
      </c>
    </row>
    <row r="2140" spans="1:8" x14ac:dyDescent="0.3">
      <c r="A2140" s="1">
        <v>1.0792497569444448</v>
      </c>
      <c r="B2140" s="2" t="s">
        <v>16</v>
      </c>
      <c r="C2140" s="2" t="s">
        <v>9</v>
      </c>
      <c r="D2140" s="2" t="s">
        <v>10</v>
      </c>
      <c r="E2140" s="2" t="s">
        <v>11</v>
      </c>
      <c r="F2140" s="2" t="s">
        <v>12</v>
      </c>
      <c r="G2140">
        <v>3.33</v>
      </c>
      <c r="H2140" s="2" t="s">
        <v>13</v>
      </c>
    </row>
    <row r="2141" spans="1:8" x14ac:dyDescent="0.3">
      <c r="A2141" s="1">
        <v>1.0793654976851854</v>
      </c>
      <c r="B2141" s="2" t="s">
        <v>16</v>
      </c>
      <c r="C2141" s="2" t="s">
        <v>9</v>
      </c>
      <c r="D2141" s="2" t="s">
        <v>10</v>
      </c>
      <c r="E2141" s="2" t="s">
        <v>11</v>
      </c>
      <c r="F2141" s="2" t="s">
        <v>12</v>
      </c>
      <c r="G2141">
        <v>3.31</v>
      </c>
      <c r="H2141" s="2" t="s">
        <v>13</v>
      </c>
    </row>
    <row r="2142" spans="1:8" x14ac:dyDescent="0.3">
      <c r="A2142" s="1">
        <v>1.0794870254629632</v>
      </c>
      <c r="B2142" s="2" t="s">
        <v>16</v>
      </c>
      <c r="C2142" s="2" t="s">
        <v>9</v>
      </c>
      <c r="D2142" s="2" t="s">
        <v>10</v>
      </c>
      <c r="E2142" s="2" t="s">
        <v>11</v>
      </c>
      <c r="F2142" s="2" t="s">
        <v>12</v>
      </c>
      <c r="G2142">
        <v>3.29</v>
      </c>
      <c r="H2142" s="2" t="s">
        <v>13</v>
      </c>
    </row>
    <row r="2143" spans="1:8" x14ac:dyDescent="0.3">
      <c r="A2143" s="1">
        <v>1.079602766203704</v>
      </c>
      <c r="B2143" s="2" t="s">
        <v>16</v>
      </c>
      <c r="C2143" s="2" t="s">
        <v>9</v>
      </c>
      <c r="D2143" s="2" t="s">
        <v>10</v>
      </c>
      <c r="E2143" s="2" t="s">
        <v>11</v>
      </c>
      <c r="F2143" s="2" t="s">
        <v>12</v>
      </c>
      <c r="G2143">
        <v>3.25</v>
      </c>
      <c r="H2143" s="2" t="s">
        <v>13</v>
      </c>
    </row>
    <row r="2144" spans="1:8" x14ac:dyDescent="0.3">
      <c r="A2144" s="1">
        <v>1.0797242939814817</v>
      </c>
      <c r="B2144" s="2" t="s">
        <v>16</v>
      </c>
      <c r="C2144" s="2" t="s">
        <v>9</v>
      </c>
      <c r="D2144" s="2" t="s">
        <v>10</v>
      </c>
      <c r="E2144" s="2" t="s">
        <v>11</v>
      </c>
      <c r="F2144" s="2" t="s">
        <v>12</v>
      </c>
      <c r="G2144">
        <v>3.29</v>
      </c>
      <c r="H2144" s="2" t="s">
        <v>13</v>
      </c>
    </row>
    <row r="2145" spans="1:8" x14ac:dyDescent="0.3">
      <c r="A2145" s="1">
        <v>1.0798400347222226</v>
      </c>
      <c r="B2145" s="2" t="s">
        <v>16</v>
      </c>
      <c r="C2145" s="2" t="s">
        <v>9</v>
      </c>
      <c r="D2145" s="2" t="s">
        <v>10</v>
      </c>
      <c r="E2145" s="2" t="s">
        <v>11</v>
      </c>
      <c r="F2145" s="2" t="s">
        <v>12</v>
      </c>
      <c r="G2145">
        <v>3.31</v>
      </c>
      <c r="H2145" s="2" t="s">
        <v>13</v>
      </c>
    </row>
    <row r="2146" spans="1:8" x14ac:dyDescent="0.3">
      <c r="A2146" s="1">
        <v>1.0799615625000003</v>
      </c>
      <c r="B2146" s="2" t="s">
        <v>16</v>
      </c>
      <c r="C2146" s="2" t="s">
        <v>9</v>
      </c>
      <c r="D2146" s="2" t="s">
        <v>10</v>
      </c>
      <c r="E2146" s="2" t="s">
        <v>11</v>
      </c>
      <c r="F2146" s="2" t="s">
        <v>12</v>
      </c>
      <c r="G2146">
        <v>3.32</v>
      </c>
      <c r="H2146" s="2" t="s">
        <v>13</v>
      </c>
    </row>
    <row r="2147" spans="1:8" x14ac:dyDescent="0.3">
      <c r="A2147" s="1">
        <v>1.0800773032407409</v>
      </c>
      <c r="B2147" s="2" t="s">
        <v>16</v>
      </c>
      <c r="C2147" s="2" t="s">
        <v>9</v>
      </c>
      <c r="D2147" s="2" t="s">
        <v>10</v>
      </c>
      <c r="E2147" s="2" t="s">
        <v>11</v>
      </c>
      <c r="F2147" s="2" t="s">
        <v>12</v>
      </c>
      <c r="G2147">
        <v>3.31</v>
      </c>
      <c r="H2147" s="2" t="s">
        <v>13</v>
      </c>
    </row>
    <row r="2148" spans="1:8" x14ac:dyDescent="0.3">
      <c r="A2148" s="1">
        <v>1.0801930439814817</v>
      </c>
      <c r="B2148" s="2" t="s">
        <v>16</v>
      </c>
      <c r="C2148" s="2" t="s">
        <v>9</v>
      </c>
      <c r="D2148" s="2" t="s">
        <v>10</v>
      </c>
      <c r="E2148" s="2" t="s">
        <v>11</v>
      </c>
      <c r="F2148" s="2" t="s">
        <v>12</v>
      </c>
      <c r="G2148">
        <v>3.32</v>
      </c>
      <c r="H2148" s="2" t="s">
        <v>13</v>
      </c>
    </row>
    <row r="2149" spans="1:8" x14ac:dyDescent="0.3">
      <c r="A2149" s="1">
        <v>1.0803145717592595</v>
      </c>
      <c r="B2149" s="2" t="s">
        <v>16</v>
      </c>
      <c r="C2149" s="2" t="s">
        <v>9</v>
      </c>
      <c r="D2149" s="2" t="s">
        <v>10</v>
      </c>
      <c r="E2149" s="2" t="s">
        <v>11</v>
      </c>
      <c r="F2149" s="2" t="s">
        <v>12</v>
      </c>
      <c r="G2149">
        <v>3.25</v>
      </c>
      <c r="H2149" s="2" t="s">
        <v>13</v>
      </c>
    </row>
    <row r="2150" spans="1:8" x14ac:dyDescent="0.3">
      <c r="A2150" s="1">
        <v>1.0804303009259262</v>
      </c>
      <c r="B2150" s="2" t="s">
        <v>16</v>
      </c>
      <c r="C2150" s="2" t="s">
        <v>9</v>
      </c>
      <c r="D2150" s="2" t="s">
        <v>10</v>
      </c>
      <c r="E2150" s="2" t="s">
        <v>11</v>
      </c>
      <c r="F2150" s="2" t="s">
        <v>12</v>
      </c>
      <c r="G2150">
        <v>3.31</v>
      </c>
      <c r="H2150" s="2" t="s">
        <v>13</v>
      </c>
    </row>
    <row r="2151" spans="1:8" x14ac:dyDescent="0.3">
      <c r="A2151" s="1">
        <v>1.0805518402777781</v>
      </c>
      <c r="B2151" s="2" t="s">
        <v>16</v>
      </c>
      <c r="C2151" s="2" t="s">
        <v>9</v>
      </c>
      <c r="D2151" s="2" t="s">
        <v>10</v>
      </c>
      <c r="E2151" s="2" t="s">
        <v>11</v>
      </c>
      <c r="F2151" s="2" t="s">
        <v>12</v>
      </c>
      <c r="G2151">
        <v>3.27</v>
      </c>
      <c r="H2151" s="2" t="s">
        <v>13</v>
      </c>
    </row>
    <row r="2152" spans="1:8" x14ac:dyDescent="0.3">
      <c r="A2152" s="1">
        <v>1.0806675810185187</v>
      </c>
      <c r="B2152" s="2" t="s">
        <v>16</v>
      </c>
      <c r="C2152" s="2" t="s">
        <v>9</v>
      </c>
      <c r="D2152" s="2" t="s">
        <v>10</v>
      </c>
      <c r="E2152" s="2" t="s">
        <v>11</v>
      </c>
      <c r="F2152" s="2" t="s">
        <v>12</v>
      </c>
      <c r="G2152">
        <v>3.31</v>
      </c>
      <c r="H2152" s="2" t="s">
        <v>13</v>
      </c>
    </row>
    <row r="2153" spans="1:8" x14ac:dyDescent="0.3">
      <c r="A2153" s="1">
        <v>1.0807891087962966</v>
      </c>
      <c r="B2153" s="2" t="s">
        <v>16</v>
      </c>
      <c r="C2153" s="2" t="s">
        <v>9</v>
      </c>
      <c r="D2153" s="2" t="s">
        <v>10</v>
      </c>
      <c r="E2153" s="2" t="s">
        <v>11</v>
      </c>
      <c r="F2153" s="2" t="s">
        <v>12</v>
      </c>
      <c r="G2153">
        <v>3.29</v>
      </c>
      <c r="H2153" s="2" t="s">
        <v>13</v>
      </c>
    </row>
    <row r="2154" spans="1:8" x14ac:dyDescent="0.3">
      <c r="A2154" s="1">
        <v>1.0809048726851855</v>
      </c>
      <c r="B2154" s="2" t="s">
        <v>16</v>
      </c>
      <c r="C2154" s="2" t="s">
        <v>9</v>
      </c>
      <c r="D2154" s="2" t="s">
        <v>10</v>
      </c>
      <c r="E2154" s="2" t="s">
        <v>11</v>
      </c>
      <c r="F2154" s="2" t="s">
        <v>12</v>
      </c>
      <c r="G2154">
        <v>3.31</v>
      </c>
      <c r="H2154" s="2" t="s">
        <v>13</v>
      </c>
    </row>
    <row r="2155" spans="1:8" x14ac:dyDescent="0.3">
      <c r="A2155" s="1">
        <v>1.081026377314815</v>
      </c>
      <c r="B2155" s="2" t="s">
        <v>16</v>
      </c>
      <c r="C2155" s="2" t="s">
        <v>9</v>
      </c>
      <c r="D2155" s="2" t="s">
        <v>10</v>
      </c>
      <c r="E2155" s="2" t="s">
        <v>11</v>
      </c>
      <c r="F2155" s="2" t="s">
        <v>12</v>
      </c>
      <c r="G2155">
        <v>3.3</v>
      </c>
      <c r="H2155" s="2" t="s">
        <v>13</v>
      </c>
    </row>
    <row r="2156" spans="1:8" x14ac:dyDescent="0.3">
      <c r="A2156" s="1">
        <v>1.0811421180555558</v>
      </c>
      <c r="B2156" s="2" t="s">
        <v>16</v>
      </c>
      <c r="C2156" s="2" t="s">
        <v>9</v>
      </c>
      <c r="D2156" s="2" t="s">
        <v>10</v>
      </c>
      <c r="E2156" s="2" t="s">
        <v>11</v>
      </c>
      <c r="F2156" s="2" t="s">
        <v>12</v>
      </c>
      <c r="G2156">
        <v>3.26</v>
      </c>
      <c r="H2156" s="2" t="s">
        <v>13</v>
      </c>
    </row>
    <row r="2157" spans="1:8" x14ac:dyDescent="0.3">
      <c r="A2157" s="1">
        <v>1.0812578587962967</v>
      </c>
      <c r="B2157" s="2" t="s">
        <v>16</v>
      </c>
      <c r="C2157" s="2" t="s">
        <v>9</v>
      </c>
      <c r="D2157" s="2" t="s">
        <v>10</v>
      </c>
      <c r="E2157" s="2" t="s">
        <v>11</v>
      </c>
      <c r="F2157" s="2" t="s">
        <v>12</v>
      </c>
      <c r="G2157">
        <v>3.31</v>
      </c>
      <c r="H2157" s="2" t="s">
        <v>13</v>
      </c>
    </row>
    <row r="2158" spans="1:8" x14ac:dyDescent="0.3">
      <c r="A2158" s="1">
        <v>1.0813793865740744</v>
      </c>
      <c r="B2158" s="2" t="s">
        <v>16</v>
      </c>
      <c r="C2158" s="2" t="s">
        <v>9</v>
      </c>
      <c r="D2158" s="2" t="s">
        <v>10</v>
      </c>
      <c r="E2158" s="2" t="s">
        <v>11</v>
      </c>
      <c r="F2158" s="2" t="s">
        <v>12</v>
      </c>
      <c r="G2158">
        <v>3.34</v>
      </c>
      <c r="H2158" s="2" t="s">
        <v>13</v>
      </c>
    </row>
    <row r="2159" spans="1:8" x14ac:dyDescent="0.3">
      <c r="A2159" s="1">
        <v>1.081495127314815</v>
      </c>
      <c r="B2159" s="2" t="s">
        <v>16</v>
      </c>
      <c r="C2159" s="2" t="s">
        <v>9</v>
      </c>
      <c r="D2159" s="2" t="s">
        <v>10</v>
      </c>
      <c r="E2159" s="2" t="s">
        <v>11</v>
      </c>
      <c r="F2159" s="2" t="s">
        <v>12</v>
      </c>
      <c r="G2159">
        <v>3.25</v>
      </c>
      <c r="H2159" s="2" t="s">
        <v>13</v>
      </c>
    </row>
    <row r="2160" spans="1:8" x14ac:dyDescent="0.3">
      <c r="A2160" s="1">
        <v>1.081616655092593</v>
      </c>
      <c r="B2160" s="2" t="s">
        <v>16</v>
      </c>
      <c r="C2160" s="2" t="s">
        <v>9</v>
      </c>
      <c r="D2160" s="2" t="s">
        <v>10</v>
      </c>
      <c r="E2160" s="2" t="s">
        <v>11</v>
      </c>
      <c r="F2160" s="2" t="s">
        <v>12</v>
      </c>
      <c r="G2160">
        <v>3.31</v>
      </c>
      <c r="H2160" s="2" t="s">
        <v>13</v>
      </c>
    </row>
    <row r="2161" spans="1:8" x14ac:dyDescent="0.3">
      <c r="A2161" s="1">
        <v>1.0817323958333336</v>
      </c>
      <c r="B2161" s="2" t="s">
        <v>16</v>
      </c>
      <c r="C2161" s="2" t="s">
        <v>9</v>
      </c>
      <c r="D2161" s="2" t="s">
        <v>10</v>
      </c>
      <c r="E2161" s="2" t="s">
        <v>11</v>
      </c>
      <c r="F2161" s="2" t="s">
        <v>12</v>
      </c>
      <c r="G2161">
        <v>3.31</v>
      </c>
      <c r="H2161" s="2" t="s">
        <v>13</v>
      </c>
    </row>
    <row r="2162" spans="1:8" x14ac:dyDescent="0.3">
      <c r="A2162" s="1">
        <v>1.0818539236111113</v>
      </c>
      <c r="B2162" s="2" t="s">
        <v>16</v>
      </c>
      <c r="C2162" s="2" t="s">
        <v>9</v>
      </c>
      <c r="D2162" s="2" t="s">
        <v>10</v>
      </c>
      <c r="E2162" s="2" t="s">
        <v>11</v>
      </c>
      <c r="F2162" s="2" t="s">
        <v>12</v>
      </c>
      <c r="G2162">
        <v>3.29</v>
      </c>
      <c r="H2162" s="2" t="s">
        <v>13</v>
      </c>
    </row>
    <row r="2163" spans="1:8" x14ac:dyDescent="0.3">
      <c r="A2163" s="1">
        <v>1.0819696643518522</v>
      </c>
      <c r="B2163" s="2" t="s">
        <v>16</v>
      </c>
      <c r="C2163" s="2" t="s">
        <v>9</v>
      </c>
      <c r="D2163" s="2" t="s">
        <v>10</v>
      </c>
      <c r="E2163" s="2" t="s">
        <v>11</v>
      </c>
      <c r="F2163" s="2" t="s">
        <v>12</v>
      </c>
      <c r="G2163">
        <v>3.3</v>
      </c>
      <c r="H2163" s="2" t="s">
        <v>13</v>
      </c>
    </row>
    <row r="2164" spans="1:8" x14ac:dyDescent="0.3">
      <c r="A2164" s="1">
        <v>1.082091215277778</v>
      </c>
      <c r="B2164" s="2" t="s">
        <v>16</v>
      </c>
      <c r="C2164" s="2" t="s">
        <v>9</v>
      </c>
      <c r="D2164" s="2" t="s">
        <v>10</v>
      </c>
      <c r="E2164" s="2" t="s">
        <v>11</v>
      </c>
      <c r="F2164" s="2" t="s">
        <v>12</v>
      </c>
      <c r="G2164">
        <v>3.29</v>
      </c>
      <c r="H2164" s="2" t="s">
        <v>13</v>
      </c>
    </row>
    <row r="2165" spans="1:8" x14ac:dyDescent="0.3">
      <c r="A2165" s="1">
        <v>1.0822069328703705</v>
      </c>
      <c r="B2165" s="2" t="s">
        <v>16</v>
      </c>
      <c r="C2165" s="2" t="s">
        <v>9</v>
      </c>
      <c r="D2165" s="2" t="s">
        <v>10</v>
      </c>
      <c r="E2165" s="2" t="s">
        <v>11</v>
      </c>
      <c r="F2165" s="2" t="s">
        <v>12</v>
      </c>
      <c r="G2165">
        <v>3.31</v>
      </c>
      <c r="H2165" s="2" t="s">
        <v>13</v>
      </c>
    </row>
    <row r="2166" spans="1:8" x14ac:dyDescent="0.3">
      <c r="A2166" s="1">
        <v>1.0823284606481485</v>
      </c>
      <c r="B2166" s="2" t="s">
        <v>16</v>
      </c>
      <c r="C2166" s="2" t="s">
        <v>9</v>
      </c>
      <c r="D2166" s="2" t="s">
        <v>10</v>
      </c>
      <c r="E2166" s="2" t="s">
        <v>11</v>
      </c>
      <c r="F2166" s="2" t="s">
        <v>12</v>
      </c>
      <c r="G2166">
        <v>3.3</v>
      </c>
      <c r="H2166" s="2" t="s">
        <v>13</v>
      </c>
    </row>
    <row r="2167" spans="1:8" x14ac:dyDescent="0.3">
      <c r="A2167" s="1">
        <v>1.0824442013888891</v>
      </c>
      <c r="B2167" s="2" t="s">
        <v>16</v>
      </c>
      <c r="C2167" s="2" t="s">
        <v>9</v>
      </c>
      <c r="D2167" s="2" t="s">
        <v>10</v>
      </c>
      <c r="E2167" s="2" t="s">
        <v>11</v>
      </c>
      <c r="F2167" s="2" t="s">
        <v>12</v>
      </c>
      <c r="G2167">
        <v>3.25</v>
      </c>
      <c r="H2167" s="2" t="s">
        <v>13</v>
      </c>
    </row>
    <row r="2168" spans="1:8" x14ac:dyDescent="0.3">
      <c r="A2168" s="1">
        <v>1.0825599421296299</v>
      </c>
      <c r="B2168" s="2" t="s">
        <v>16</v>
      </c>
      <c r="C2168" s="2" t="s">
        <v>9</v>
      </c>
      <c r="D2168" s="2" t="s">
        <v>10</v>
      </c>
      <c r="E2168" s="2" t="s">
        <v>11</v>
      </c>
      <c r="F2168" s="2" t="s">
        <v>12</v>
      </c>
      <c r="G2168">
        <v>3.31</v>
      </c>
      <c r="H2168" s="2" t="s">
        <v>13</v>
      </c>
    </row>
    <row r="2169" spans="1:8" x14ac:dyDescent="0.3">
      <c r="A2169" s="1">
        <v>1.0826814699074077</v>
      </c>
      <c r="B2169" s="2" t="s">
        <v>16</v>
      </c>
      <c r="C2169" s="2" t="s">
        <v>9</v>
      </c>
      <c r="D2169" s="2" t="s">
        <v>10</v>
      </c>
      <c r="E2169" s="2" t="s">
        <v>11</v>
      </c>
      <c r="F2169" s="2" t="s">
        <v>12</v>
      </c>
      <c r="G2169">
        <v>3.31</v>
      </c>
      <c r="H2169" s="2" t="s">
        <v>13</v>
      </c>
    </row>
    <row r="2170" spans="1:8" x14ac:dyDescent="0.3">
      <c r="A2170" s="1">
        <v>1.0827972106481485</v>
      </c>
      <c r="B2170" s="2" t="s">
        <v>16</v>
      </c>
      <c r="C2170" s="2" t="s">
        <v>9</v>
      </c>
      <c r="D2170" s="2" t="s">
        <v>10</v>
      </c>
      <c r="E2170" s="2" t="s">
        <v>11</v>
      </c>
      <c r="F2170" s="2" t="s">
        <v>12</v>
      </c>
      <c r="G2170">
        <v>3.25</v>
      </c>
      <c r="H2170" s="2" t="s">
        <v>13</v>
      </c>
    </row>
    <row r="2171" spans="1:8" x14ac:dyDescent="0.3">
      <c r="A2171" s="1">
        <v>1.0829187384259262</v>
      </c>
      <c r="B2171" s="2" t="s">
        <v>16</v>
      </c>
      <c r="C2171" s="2" t="s">
        <v>9</v>
      </c>
      <c r="D2171" s="2" t="s">
        <v>10</v>
      </c>
      <c r="E2171" s="2" t="s">
        <v>11</v>
      </c>
      <c r="F2171" s="2" t="s">
        <v>12</v>
      </c>
      <c r="G2171">
        <v>3.3</v>
      </c>
      <c r="H2171" s="2" t="s">
        <v>13</v>
      </c>
    </row>
    <row r="2172" spans="1:8" x14ac:dyDescent="0.3">
      <c r="A2172" s="1">
        <v>1.0830344791666668</v>
      </c>
      <c r="B2172" s="2" t="s">
        <v>16</v>
      </c>
      <c r="C2172" s="2" t="s">
        <v>9</v>
      </c>
      <c r="D2172" s="2" t="s">
        <v>10</v>
      </c>
      <c r="E2172" s="2" t="s">
        <v>11</v>
      </c>
      <c r="F2172" s="2" t="s">
        <v>12</v>
      </c>
      <c r="G2172">
        <v>3.3</v>
      </c>
      <c r="H2172" s="2" t="s">
        <v>13</v>
      </c>
    </row>
    <row r="2173" spans="1:8" x14ac:dyDescent="0.3">
      <c r="A2173" s="1">
        <v>1.083156041666667</v>
      </c>
      <c r="B2173" s="2" t="s">
        <v>16</v>
      </c>
      <c r="C2173" s="2" t="s">
        <v>9</v>
      </c>
      <c r="D2173" s="2" t="s">
        <v>10</v>
      </c>
      <c r="E2173" s="2" t="s">
        <v>11</v>
      </c>
      <c r="F2173" s="2" t="s">
        <v>12</v>
      </c>
      <c r="G2173">
        <v>3.29</v>
      </c>
      <c r="H2173" s="2" t="s">
        <v>13</v>
      </c>
    </row>
    <row r="2174" spans="1:8" x14ac:dyDescent="0.3">
      <c r="A2174" s="1">
        <v>1.0832717476851854</v>
      </c>
      <c r="B2174" s="2" t="s">
        <v>16</v>
      </c>
      <c r="C2174" s="2" t="s">
        <v>9</v>
      </c>
      <c r="D2174" s="2" t="s">
        <v>10</v>
      </c>
      <c r="E2174" s="2" t="s">
        <v>11</v>
      </c>
      <c r="F2174" s="2" t="s">
        <v>12</v>
      </c>
      <c r="G2174">
        <v>3.31</v>
      </c>
      <c r="H2174" s="2" t="s">
        <v>13</v>
      </c>
    </row>
    <row r="2175" spans="1:8" x14ac:dyDescent="0.3">
      <c r="A2175" s="1">
        <v>1.0833932754629632</v>
      </c>
      <c r="B2175" s="2" t="s">
        <v>16</v>
      </c>
      <c r="C2175" s="2" t="s">
        <v>9</v>
      </c>
      <c r="D2175" s="2" t="s">
        <v>10</v>
      </c>
      <c r="E2175" s="2" t="s">
        <v>11</v>
      </c>
      <c r="F2175" s="2" t="s">
        <v>12</v>
      </c>
      <c r="G2175">
        <v>3.25</v>
      </c>
      <c r="H2175" s="2" t="s">
        <v>13</v>
      </c>
    </row>
    <row r="2176" spans="1:8" x14ac:dyDescent="0.3">
      <c r="A2176" s="1">
        <v>1.083509016203704</v>
      </c>
      <c r="B2176" s="2" t="s">
        <v>16</v>
      </c>
      <c r="C2176" s="2" t="s">
        <v>9</v>
      </c>
      <c r="D2176" s="2" t="s">
        <v>10</v>
      </c>
      <c r="E2176" s="2" t="s">
        <v>11</v>
      </c>
      <c r="F2176" s="2" t="s">
        <v>12</v>
      </c>
      <c r="G2176">
        <v>3.31</v>
      </c>
      <c r="H2176" s="2" t="s">
        <v>13</v>
      </c>
    </row>
    <row r="2177" spans="1:8" x14ac:dyDescent="0.3">
      <c r="A2177" s="1">
        <v>1.0836247569444448</v>
      </c>
      <c r="B2177" s="2" t="s">
        <v>16</v>
      </c>
      <c r="C2177" s="2" t="s">
        <v>9</v>
      </c>
      <c r="D2177" s="2" t="s">
        <v>10</v>
      </c>
      <c r="E2177" s="2" t="s">
        <v>11</v>
      </c>
      <c r="F2177" s="2" t="s">
        <v>12</v>
      </c>
      <c r="G2177">
        <v>3.31</v>
      </c>
      <c r="H2177" s="2" t="s">
        <v>13</v>
      </c>
    </row>
    <row r="2178" spans="1:8" x14ac:dyDescent="0.3">
      <c r="A2178" s="1">
        <v>1.0837462847222226</v>
      </c>
      <c r="B2178" s="2" t="s">
        <v>16</v>
      </c>
      <c r="C2178" s="2" t="s">
        <v>9</v>
      </c>
      <c r="D2178" s="2" t="s">
        <v>10</v>
      </c>
      <c r="E2178" s="2" t="s">
        <v>11</v>
      </c>
      <c r="F2178" s="2" t="s">
        <v>12</v>
      </c>
      <c r="G2178">
        <v>3.3</v>
      </c>
      <c r="H2178" s="2" t="s">
        <v>13</v>
      </c>
    </row>
    <row r="2179" spans="1:8" x14ac:dyDescent="0.3">
      <c r="A2179" s="1">
        <v>1.0838620254629632</v>
      </c>
      <c r="B2179" s="2" t="s">
        <v>16</v>
      </c>
      <c r="C2179" s="2" t="s">
        <v>9</v>
      </c>
      <c r="D2179" s="2" t="s">
        <v>10</v>
      </c>
      <c r="E2179" s="2" t="s">
        <v>11</v>
      </c>
      <c r="F2179" s="2" t="s">
        <v>12</v>
      </c>
      <c r="G2179">
        <v>3.31</v>
      </c>
      <c r="H2179" s="2" t="s">
        <v>13</v>
      </c>
    </row>
    <row r="2180" spans="1:8" x14ac:dyDescent="0.3">
      <c r="A2180" s="1">
        <v>1.0839835532407409</v>
      </c>
      <c r="B2180" s="2" t="s">
        <v>16</v>
      </c>
      <c r="C2180" s="2" t="s">
        <v>9</v>
      </c>
      <c r="D2180" s="2" t="s">
        <v>10</v>
      </c>
      <c r="E2180" s="2" t="s">
        <v>11</v>
      </c>
      <c r="F2180" s="2" t="s">
        <v>12</v>
      </c>
      <c r="G2180">
        <v>3.31</v>
      </c>
      <c r="H2180" s="2" t="s">
        <v>13</v>
      </c>
    </row>
    <row r="2181" spans="1:8" x14ac:dyDescent="0.3">
      <c r="A2181" s="1">
        <v>1.0840992824074076</v>
      </c>
      <c r="B2181" s="2" t="s">
        <v>16</v>
      </c>
      <c r="C2181" s="2" t="s">
        <v>9</v>
      </c>
      <c r="D2181" s="2" t="s">
        <v>10</v>
      </c>
      <c r="E2181" s="2" t="s">
        <v>11</v>
      </c>
      <c r="F2181" s="2" t="s">
        <v>12</v>
      </c>
      <c r="G2181">
        <v>3.3</v>
      </c>
      <c r="H2181" s="2" t="s">
        <v>13</v>
      </c>
    </row>
    <row r="2182" spans="1:8" x14ac:dyDescent="0.3">
      <c r="A2182" s="1">
        <v>1.0842208217592595</v>
      </c>
      <c r="B2182" s="2" t="s">
        <v>16</v>
      </c>
      <c r="C2182" s="2" t="s">
        <v>9</v>
      </c>
      <c r="D2182" s="2" t="s">
        <v>10</v>
      </c>
      <c r="E2182" s="2" t="s">
        <v>11</v>
      </c>
      <c r="F2182" s="2" t="s">
        <v>12</v>
      </c>
      <c r="G2182">
        <v>3.3</v>
      </c>
      <c r="H2182" s="2" t="s">
        <v>13</v>
      </c>
    </row>
    <row r="2183" spans="1:8" x14ac:dyDescent="0.3">
      <c r="A2183" s="1">
        <v>1.0843365625000003</v>
      </c>
      <c r="B2183" s="2" t="s">
        <v>16</v>
      </c>
      <c r="C2183" s="2" t="s">
        <v>9</v>
      </c>
      <c r="D2183" s="2" t="s">
        <v>10</v>
      </c>
      <c r="E2183" s="2" t="s">
        <v>11</v>
      </c>
      <c r="F2183" s="2" t="s">
        <v>12</v>
      </c>
      <c r="G2183">
        <v>3.25</v>
      </c>
      <c r="H2183" s="2" t="s">
        <v>13</v>
      </c>
    </row>
    <row r="2184" spans="1:8" x14ac:dyDescent="0.3">
      <c r="A2184" s="1">
        <v>1.0844580902777781</v>
      </c>
      <c r="B2184" s="2" t="s">
        <v>16</v>
      </c>
      <c r="C2184" s="2" t="s">
        <v>9</v>
      </c>
      <c r="D2184" s="2" t="s">
        <v>10</v>
      </c>
      <c r="E2184" s="2" t="s">
        <v>11</v>
      </c>
      <c r="F2184" s="2" t="s">
        <v>12</v>
      </c>
      <c r="G2184">
        <v>3.23</v>
      </c>
      <c r="H2184" s="2" t="s">
        <v>13</v>
      </c>
    </row>
    <row r="2185" spans="1:8" x14ac:dyDescent="0.3">
      <c r="A2185" s="1">
        <v>1.0845738310185187</v>
      </c>
      <c r="B2185" s="2" t="s">
        <v>16</v>
      </c>
      <c r="C2185" s="2" t="s">
        <v>9</v>
      </c>
      <c r="D2185" s="2" t="s">
        <v>10</v>
      </c>
      <c r="E2185" s="2" t="s">
        <v>11</v>
      </c>
      <c r="F2185" s="2" t="s">
        <v>12</v>
      </c>
      <c r="G2185">
        <v>3.31</v>
      </c>
      <c r="H2185" s="2" t="s">
        <v>13</v>
      </c>
    </row>
    <row r="2186" spans="1:8" x14ac:dyDescent="0.3">
      <c r="A2186" s="1">
        <v>1.0846953587962966</v>
      </c>
      <c r="B2186" s="2" t="s">
        <v>16</v>
      </c>
      <c r="C2186" s="2" t="s">
        <v>9</v>
      </c>
      <c r="D2186" s="2" t="s">
        <v>10</v>
      </c>
      <c r="E2186" s="2" t="s">
        <v>11</v>
      </c>
      <c r="F2186" s="2" t="s">
        <v>12</v>
      </c>
      <c r="G2186">
        <v>3.29</v>
      </c>
      <c r="H2186" s="2" t="s">
        <v>13</v>
      </c>
    </row>
    <row r="2187" spans="1:8" x14ac:dyDescent="0.3">
      <c r="A2187" s="1">
        <v>1.0848110995370372</v>
      </c>
      <c r="B2187" s="2" t="s">
        <v>16</v>
      </c>
      <c r="C2187" s="2" t="s">
        <v>9</v>
      </c>
      <c r="D2187" s="2" t="s">
        <v>10</v>
      </c>
      <c r="E2187" s="2" t="s">
        <v>11</v>
      </c>
      <c r="F2187" s="2" t="s">
        <v>12</v>
      </c>
      <c r="G2187">
        <v>3.3</v>
      </c>
      <c r="H2187" s="2" t="s">
        <v>13</v>
      </c>
    </row>
    <row r="2188" spans="1:8" x14ac:dyDescent="0.3">
      <c r="A2188" s="1">
        <v>1.0849268402777781</v>
      </c>
      <c r="B2188" s="2" t="s">
        <v>16</v>
      </c>
      <c r="C2188" s="2" t="s">
        <v>9</v>
      </c>
      <c r="D2188" s="2" t="s">
        <v>10</v>
      </c>
      <c r="E2188" s="2" t="s">
        <v>11</v>
      </c>
      <c r="F2188" s="2" t="s">
        <v>12</v>
      </c>
      <c r="G2188">
        <v>3.31</v>
      </c>
      <c r="H2188" s="2" t="s">
        <v>13</v>
      </c>
    </row>
    <row r="2189" spans="1:8" x14ac:dyDescent="0.3">
      <c r="A2189" s="1">
        <v>1.0850483680555558</v>
      </c>
      <c r="B2189" s="2" t="s">
        <v>16</v>
      </c>
      <c r="C2189" s="2" t="s">
        <v>9</v>
      </c>
      <c r="D2189" s="2" t="s">
        <v>10</v>
      </c>
      <c r="E2189" s="2" t="s">
        <v>11</v>
      </c>
      <c r="F2189" s="2" t="s">
        <v>12</v>
      </c>
      <c r="G2189">
        <v>3.31</v>
      </c>
      <c r="H2189" s="2" t="s">
        <v>13</v>
      </c>
    </row>
    <row r="2190" spans="1:8" x14ac:dyDescent="0.3">
      <c r="A2190" s="1">
        <v>1.0851641087962967</v>
      </c>
      <c r="B2190" s="2" t="s">
        <v>16</v>
      </c>
      <c r="C2190" s="2" t="s">
        <v>9</v>
      </c>
      <c r="D2190" s="2" t="s">
        <v>10</v>
      </c>
      <c r="E2190" s="2" t="s">
        <v>11</v>
      </c>
      <c r="F2190" s="2" t="s">
        <v>12</v>
      </c>
      <c r="G2190">
        <v>3.3</v>
      </c>
      <c r="H2190" s="2" t="s">
        <v>13</v>
      </c>
    </row>
    <row r="2191" spans="1:8" x14ac:dyDescent="0.3">
      <c r="A2191" s="1">
        <v>1.0852856365740744</v>
      </c>
      <c r="B2191" s="2" t="s">
        <v>16</v>
      </c>
      <c r="C2191" s="2" t="s">
        <v>9</v>
      </c>
      <c r="D2191" s="2" t="s">
        <v>10</v>
      </c>
      <c r="E2191" s="2" t="s">
        <v>11</v>
      </c>
      <c r="F2191" s="2" t="s">
        <v>12</v>
      </c>
      <c r="G2191">
        <v>3.25</v>
      </c>
      <c r="H2191" s="2" t="s">
        <v>13</v>
      </c>
    </row>
    <row r="2192" spans="1:8" x14ac:dyDescent="0.3">
      <c r="A2192" s="1">
        <v>1.085401377314815</v>
      </c>
      <c r="B2192" s="2" t="s">
        <v>16</v>
      </c>
      <c r="C2192" s="2" t="s">
        <v>9</v>
      </c>
      <c r="D2192" s="2" t="s">
        <v>10</v>
      </c>
      <c r="E2192" s="2" t="s">
        <v>11</v>
      </c>
      <c r="F2192" s="2" t="s">
        <v>12</v>
      </c>
      <c r="G2192">
        <v>3.31</v>
      </c>
      <c r="H2192" s="2" t="s">
        <v>13</v>
      </c>
    </row>
    <row r="2193" spans="1:8" x14ac:dyDescent="0.3">
      <c r="A2193" s="1">
        <v>1.085522905092593</v>
      </c>
      <c r="B2193" s="2" t="s">
        <v>16</v>
      </c>
      <c r="C2193" s="2" t="s">
        <v>9</v>
      </c>
      <c r="D2193" s="2" t="s">
        <v>10</v>
      </c>
      <c r="E2193" s="2" t="s">
        <v>11</v>
      </c>
      <c r="F2193" s="2" t="s">
        <v>12</v>
      </c>
      <c r="G2193">
        <v>3.3</v>
      </c>
      <c r="H2193" s="2" t="s">
        <v>13</v>
      </c>
    </row>
    <row r="2194" spans="1:8" x14ac:dyDescent="0.3">
      <c r="A2194" s="1">
        <v>1.0856386458333336</v>
      </c>
      <c r="B2194" s="2" t="s">
        <v>16</v>
      </c>
      <c r="C2194" s="2" t="s">
        <v>9</v>
      </c>
      <c r="D2194" s="2" t="s">
        <v>10</v>
      </c>
      <c r="E2194" s="2" t="s">
        <v>11</v>
      </c>
      <c r="F2194" s="2" t="s">
        <v>12</v>
      </c>
      <c r="G2194">
        <v>3.31</v>
      </c>
      <c r="H2194" s="2" t="s">
        <v>13</v>
      </c>
    </row>
    <row r="2195" spans="1:8" x14ac:dyDescent="0.3">
      <c r="A2195" s="1">
        <v>1.0857601736111113</v>
      </c>
      <c r="B2195" s="2" t="s">
        <v>16</v>
      </c>
      <c r="C2195" s="2" t="s">
        <v>9</v>
      </c>
      <c r="D2195" s="2" t="s">
        <v>10</v>
      </c>
      <c r="E2195" s="2" t="s">
        <v>11</v>
      </c>
      <c r="F2195" s="2" t="s">
        <v>12</v>
      </c>
      <c r="G2195">
        <v>3.28</v>
      </c>
      <c r="H2195" s="2" t="s">
        <v>13</v>
      </c>
    </row>
    <row r="2196" spans="1:8" x14ac:dyDescent="0.3">
      <c r="A2196" s="1">
        <v>1.0858759143518522</v>
      </c>
      <c r="B2196" s="2" t="s">
        <v>16</v>
      </c>
      <c r="C2196" s="2" t="s">
        <v>9</v>
      </c>
      <c r="D2196" s="2" t="s">
        <v>10</v>
      </c>
      <c r="E2196" s="2" t="s">
        <v>11</v>
      </c>
      <c r="F2196" s="2" t="s">
        <v>12</v>
      </c>
      <c r="G2196">
        <v>3.3</v>
      </c>
      <c r="H2196" s="2" t="s">
        <v>13</v>
      </c>
    </row>
    <row r="2197" spans="1:8" x14ac:dyDescent="0.3">
      <c r="A2197" s="1">
        <v>1.0859974421296299</v>
      </c>
      <c r="B2197" s="2" t="s">
        <v>16</v>
      </c>
      <c r="C2197" s="2" t="s">
        <v>9</v>
      </c>
      <c r="D2197" s="2" t="s">
        <v>10</v>
      </c>
      <c r="E2197" s="2" t="s">
        <v>11</v>
      </c>
      <c r="F2197" s="2" t="s">
        <v>12</v>
      </c>
      <c r="G2197">
        <v>3.29</v>
      </c>
      <c r="H2197" s="2" t="s">
        <v>13</v>
      </c>
    </row>
    <row r="2198" spans="1:8" x14ac:dyDescent="0.3">
      <c r="A2198" s="1">
        <v>1.0861131828703705</v>
      </c>
      <c r="B2198" s="2" t="s">
        <v>16</v>
      </c>
      <c r="C2198" s="2" t="s">
        <v>9</v>
      </c>
      <c r="D2198" s="2" t="s">
        <v>10</v>
      </c>
      <c r="E2198" s="2" t="s">
        <v>11</v>
      </c>
      <c r="F2198" s="2" t="s">
        <v>12</v>
      </c>
      <c r="G2198">
        <v>3.33</v>
      </c>
      <c r="H2198" s="2" t="s">
        <v>13</v>
      </c>
    </row>
    <row r="2199" spans="1:8" x14ac:dyDescent="0.3">
      <c r="A2199" s="1">
        <v>1.0862289236111113</v>
      </c>
      <c r="B2199" s="2" t="s">
        <v>16</v>
      </c>
      <c r="C2199" s="2" t="s">
        <v>9</v>
      </c>
      <c r="D2199" s="2" t="s">
        <v>10</v>
      </c>
      <c r="E2199" s="2" t="s">
        <v>11</v>
      </c>
      <c r="F2199" s="2" t="s">
        <v>12</v>
      </c>
      <c r="G2199">
        <v>3.26</v>
      </c>
      <c r="H2199" s="2" t="s">
        <v>13</v>
      </c>
    </row>
    <row r="2200" spans="1:8" x14ac:dyDescent="0.3">
      <c r="A2200" s="1">
        <v>1.0863504513888891</v>
      </c>
      <c r="B2200" s="2" t="s">
        <v>16</v>
      </c>
      <c r="C2200" s="2" t="s">
        <v>9</v>
      </c>
      <c r="D2200" s="2" t="s">
        <v>10</v>
      </c>
      <c r="E2200" s="2" t="s">
        <v>11</v>
      </c>
      <c r="F2200" s="2" t="s">
        <v>12</v>
      </c>
      <c r="G2200">
        <v>3.3</v>
      </c>
      <c r="H2200" s="2" t="s">
        <v>13</v>
      </c>
    </row>
    <row r="2201" spans="1:8" x14ac:dyDescent="0.3">
      <c r="A2201" s="1">
        <v>1.0864661921296299</v>
      </c>
      <c r="B2201" s="2" t="s">
        <v>16</v>
      </c>
      <c r="C2201" s="2" t="s">
        <v>9</v>
      </c>
      <c r="D2201" s="2" t="s">
        <v>10</v>
      </c>
      <c r="E2201" s="2" t="s">
        <v>11</v>
      </c>
      <c r="F2201" s="2" t="s">
        <v>12</v>
      </c>
      <c r="G2201">
        <v>3.29</v>
      </c>
      <c r="H2201" s="2" t="s">
        <v>13</v>
      </c>
    </row>
    <row r="2202" spans="1:8" x14ac:dyDescent="0.3">
      <c r="A2202" s="1">
        <v>1.0865877199074077</v>
      </c>
      <c r="B2202" s="2" t="s">
        <v>16</v>
      </c>
      <c r="C2202" s="2" t="s">
        <v>9</v>
      </c>
      <c r="D2202" s="2" t="s">
        <v>10</v>
      </c>
      <c r="E2202" s="2" t="s">
        <v>11</v>
      </c>
      <c r="F2202" s="2" t="s">
        <v>12</v>
      </c>
      <c r="G2202">
        <v>3.3</v>
      </c>
      <c r="H2202" s="2" t="s">
        <v>13</v>
      </c>
    </row>
    <row r="2203" spans="1:8" x14ac:dyDescent="0.3">
      <c r="A2203" s="1">
        <v>1.0867034606481485</v>
      </c>
      <c r="B2203" s="2" t="s">
        <v>16</v>
      </c>
      <c r="C2203" s="2" t="s">
        <v>9</v>
      </c>
      <c r="D2203" s="2" t="s">
        <v>10</v>
      </c>
      <c r="E2203" s="2" t="s">
        <v>11</v>
      </c>
      <c r="F2203" s="2" t="s">
        <v>12</v>
      </c>
      <c r="G2203">
        <v>3.3099999999999996</v>
      </c>
      <c r="H2203" s="2" t="s">
        <v>13</v>
      </c>
    </row>
    <row r="2204" spans="1:8" x14ac:dyDescent="0.3">
      <c r="A2204" s="1">
        <v>1.0868249884259262</v>
      </c>
      <c r="B2204" s="2" t="s">
        <v>16</v>
      </c>
      <c r="C2204" s="2" t="s">
        <v>9</v>
      </c>
      <c r="D2204" s="2" t="s">
        <v>10</v>
      </c>
      <c r="E2204" s="2" t="s">
        <v>11</v>
      </c>
      <c r="F2204" s="2" t="s">
        <v>12</v>
      </c>
      <c r="G2204">
        <v>3.29</v>
      </c>
      <c r="H2204" s="2" t="s">
        <v>13</v>
      </c>
    </row>
    <row r="2205" spans="1:8" x14ac:dyDescent="0.3">
      <c r="A2205" s="1">
        <v>1.0869407291666668</v>
      </c>
      <c r="B2205" s="2" t="s">
        <v>16</v>
      </c>
      <c r="C2205" s="2" t="s">
        <v>9</v>
      </c>
      <c r="D2205" s="2" t="s">
        <v>10</v>
      </c>
      <c r="E2205" s="2" t="s">
        <v>11</v>
      </c>
      <c r="F2205" s="2" t="s">
        <v>12</v>
      </c>
      <c r="G2205">
        <v>3.32</v>
      </c>
      <c r="H2205" s="2" t="s">
        <v>13</v>
      </c>
    </row>
    <row r="2206" spans="1:8" x14ac:dyDescent="0.3">
      <c r="A2206" s="1">
        <v>1.0870622569444448</v>
      </c>
      <c r="B2206" s="2" t="s">
        <v>16</v>
      </c>
      <c r="C2206" s="2" t="s">
        <v>9</v>
      </c>
      <c r="D2206" s="2" t="s">
        <v>10</v>
      </c>
      <c r="E2206" s="2" t="s">
        <v>11</v>
      </c>
      <c r="F2206" s="2" t="s">
        <v>12</v>
      </c>
      <c r="G2206">
        <v>3.29</v>
      </c>
      <c r="H2206" s="2" t="s">
        <v>13</v>
      </c>
    </row>
    <row r="2207" spans="1:8" x14ac:dyDescent="0.3">
      <c r="A2207" s="1">
        <v>1.0871779976851854</v>
      </c>
      <c r="B2207" s="2" t="s">
        <v>16</v>
      </c>
      <c r="C2207" s="2" t="s">
        <v>9</v>
      </c>
      <c r="D2207" s="2" t="s">
        <v>10</v>
      </c>
      <c r="E2207" s="2" t="s">
        <v>11</v>
      </c>
      <c r="F2207" s="2" t="s">
        <v>12</v>
      </c>
      <c r="G2207">
        <v>3.26</v>
      </c>
      <c r="H2207" s="2" t="s">
        <v>13</v>
      </c>
    </row>
    <row r="2208" spans="1:8" x14ac:dyDescent="0.3">
      <c r="A2208" s="1">
        <v>1.0872937384259262</v>
      </c>
      <c r="B2208" s="2" t="s">
        <v>16</v>
      </c>
      <c r="C2208" s="2" t="s">
        <v>9</v>
      </c>
      <c r="D2208" s="2" t="s">
        <v>10</v>
      </c>
      <c r="E2208" s="2" t="s">
        <v>11</v>
      </c>
      <c r="F2208" s="2" t="s">
        <v>12</v>
      </c>
      <c r="G2208">
        <v>3.3</v>
      </c>
      <c r="H2208" s="2" t="s">
        <v>13</v>
      </c>
    </row>
    <row r="2209" spans="1:8" x14ac:dyDescent="0.3">
      <c r="A2209" s="1">
        <v>1.087415266203704</v>
      </c>
      <c r="B2209" s="2" t="s">
        <v>16</v>
      </c>
      <c r="C2209" s="2" t="s">
        <v>9</v>
      </c>
      <c r="D2209" s="2" t="s">
        <v>10</v>
      </c>
      <c r="E2209" s="2" t="s">
        <v>11</v>
      </c>
      <c r="F2209" s="2" t="s">
        <v>12</v>
      </c>
      <c r="G2209">
        <v>3.3099999999999996</v>
      </c>
      <c r="H2209" s="2" t="s">
        <v>13</v>
      </c>
    </row>
    <row r="2210" spans="1:8" x14ac:dyDescent="0.3">
      <c r="A2210" s="1">
        <v>1.0875310069444448</v>
      </c>
      <c r="B2210" s="2" t="s">
        <v>16</v>
      </c>
      <c r="C2210" s="2" t="s">
        <v>9</v>
      </c>
      <c r="D2210" s="2" t="s">
        <v>10</v>
      </c>
      <c r="E2210" s="2" t="s">
        <v>11</v>
      </c>
      <c r="F2210" s="2" t="s">
        <v>12</v>
      </c>
      <c r="G2210">
        <v>3.32</v>
      </c>
      <c r="H2210" s="2" t="s">
        <v>13</v>
      </c>
    </row>
    <row r="2211" spans="1:8" x14ac:dyDescent="0.3">
      <c r="A2211" s="1">
        <v>1.0876525347222226</v>
      </c>
      <c r="B2211" s="2" t="s">
        <v>16</v>
      </c>
      <c r="C2211" s="2" t="s">
        <v>9</v>
      </c>
      <c r="D2211" s="2" t="s">
        <v>10</v>
      </c>
      <c r="E2211" s="2" t="s">
        <v>11</v>
      </c>
      <c r="F2211" s="2" t="s">
        <v>12</v>
      </c>
      <c r="G2211">
        <v>3.26</v>
      </c>
      <c r="H2211" s="2" t="s">
        <v>13</v>
      </c>
    </row>
    <row r="2212" spans="1:8" x14ac:dyDescent="0.3">
      <c r="A2212" s="1">
        <v>1.0877682754629632</v>
      </c>
      <c r="B2212" s="2" t="s">
        <v>16</v>
      </c>
      <c r="C2212" s="2" t="s">
        <v>9</v>
      </c>
      <c r="D2212" s="2" t="s">
        <v>10</v>
      </c>
      <c r="E2212" s="2" t="s">
        <v>11</v>
      </c>
      <c r="F2212" s="2" t="s">
        <v>12</v>
      </c>
      <c r="G2212">
        <v>3.33</v>
      </c>
      <c r="H2212" s="2" t="s">
        <v>13</v>
      </c>
    </row>
    <row r="2213" spans="1:8" x14ac:dyDescent="0.3">
      <c r="A2213" s="1">
        <v>1.0878898032407409</v>
      </c>
      <c r="B2213" s="2" t="s">
        <v>16</v>
      </c>
      <c r="C2213" s="2" t="s">
        <v>9</v>
      </c>
      <c r="D2213" s="2" t="s">
        <v>10</v>
      </c>
      <c r="E2213" s="2" t="s">
        <v>11</v>
      </c>
      <c r="F2213" s="2" t="s">
        <v>12</v>
      </c>
      <c r="G2213">
        <v>3.3099999999999996</v>
      </c>
      <c r="H2213" s="2" t="s">
        <v>13</v>
      </c>
    </row>
    <row r="2214" spans="1:8" x14ac:dyDescent="0.3">
      <c r="A2214" s="1">
        <v>1.0880055439814817</v>
      </c>
      <c r="B2214" s="2" t="s">
        <v>16</v>
      </c>
      <c r="C2214" s="2" t="s">
        <v>9</v>
      </c>
      <c r="D2214" s="2" t="s">
        <v>10</v>
      </c>
      <c r="E2214" s="2" t="s">
        <v>11</v>
      </c>
      <c r="F2214" s="2" t="s">
        <v>12</v>
      </c>
      <c r="G2214">
        <v>3.3</v>
      </c>
      <c r="H2214" s="2" t="s">
        <v>13</v>
      </c>
    </row>
    <row r="2215" spans="1:8" x14ac:dyDescent="0.3">
      <c r="A2215" s="1">
        <v>1.0881270717592595</v>
      </c>
      <c r="B2215" s="2" t="s">
        <v>16</v>
      </c>
      <c r="C2215" s="2" t="s">
        <v>9</v>
      </c>
      <c r="D2215" s="2" t="s">
        <v>10</v>
      </c>
      <c r="E2215" s="2" t="s">
        <v>11</v>
      </c>
      <c r="F2215" s="2" t="s">
        <v>12</v>
      </c>
      <c r="G2215">
        <v>3.3</v>
      </c>
      <c r="H2215" s="2" t="s">
        <v>13</v>
      </c>
    </row>
    <row r="2216" spans="1:8" x14ac:dyDescent="0.3">
      <c r="A2216" s="1">
        <v>1.0882428125000003</v>
      </c>
      <c r="B2216" s="2" t="s">
        <v>16</v>
      </c>
      <c r="C2216" s="2" t="s">
        <v>9</v>
      </c>
      <c r="D2216" s="2" t="s">
        <v>10</v>
      </c>
      <c r="E2216" s="2" t="s">
        <v>11</v>
      </c>
      <c r="F2216" s="2" t="s">
        <v>12</v>
      </c>
      <c r="G2216">
        <v>3.32</v>
      </c>
      <c r="H2216" s="2" t="s">
        <v>13</v>
      </c>
    </row>
    <row r="2217" spans="1:8" x14ac:dyDescent="0.3">
      <c r="A2217" s="1">
        <v>1.0883643402777781</v>
      </c>
      <c r="B2217" s="2" t="s">
        <v>16</v>
      </c>
      <c r="C2217" s="2" t="s">
        <v>9</v>
      </c>
      <c r="D2217" s="2" t="s">
        <v>10</v>
      </c>
      <c r="E2217" s="2" t="s">
        <v>11</v>
      </c>
      <c r="F2217" s="2" t="s">
        <v>12</v>
      </c>
      <c r="G2217">
        <v>3.29</v>
      </c>
      <c r="H2217" s="2" t="s">
        <v>13</v>
      </c>
    </row>
    <row r="2218" spans="1:8" x14ac:dyDescent="0.3">
      <c r="A2218" s="1">
        <v>1.0884800810185187</v>
      </c>
      <c r="B2218" s="2" t="s">
        <v>16</v>
      </c>
      <c r="C2218" s="2" t="s">
        <v>9</v>
      </c>
      <c r="D2218" s="2" t="s">
        <v>10</v>
      </c>
      <c r="E2218" s="2" t="s">
        <v>11</v>
      </c>
      <c r="F2218" s="2" t="s">
        <v>12</v>
      </c>
      <c r="G2218">
        <v>3.2600000000000002</v>
      </c>
      <c r="H2218" s="2" t="s">
        <v>13</v>
      </c>
    </row>
    <row r="2219" spans="1:8" x14ac:dyDescent="0.3">
      <c r="A2219" s="1">
        <v>1.0885958217592595</v>
      </c>
      <c r="B2219" s="2" t="s">
        <v>16</v>
      </c>
      <c r="C2219" s="2" t="s">
        <v>9</v>
      </c>
      <c r="D2219" s="2" t="s">
        <v>10</v>
      </c>
      <c r="E2219" s="2" t="s">
        <v>11</v>
      </c>
      <c r="F2219" s="2" t="s">
        <v>12</v>
      </c>
      <c r="G2219">
        <v>3.3099999999999996</v>
      </c>
      <c r="H2219" s="2" t="s">
        <v>13</v>
      </c>
    </row>
    <row r="2220" spans="1:8" x14ac:dyDescent="0.3">
      <c r="A2220" s="1">
        <v>1.0887173495370372</v>
      </c>
      <c r="B2220" s="2" t="s">
        <v>16</v>
      </c>
      <c r="C2220" s="2" t="s">
        <v>9</v>
      </c>
      <c r="D2220" s="2" t="s">
        <v>10</v>
      </c>
      <c r="E2220" s="2" t="s">
        <v>11</v>
      </c>
      <c r="F2220" s="2" t="s">
        <v>12</v>
      </c>
      <c r="G2220">
        <v>3.3</v>
      </c>
      <c r="H2220" s="2" t="s">
        <v>13</v>
      </c>
    </row>
    <row r="2221" spans="1:8" x14ac:dyDescent="0.3">
      <c r="A2221" s="1">
        <v>1.0888330902777781</v>
      </c>
      <c r="B2221" s="2" t="s">
        <v>16</v>
      </c>
      <c r="C2221" s="2" t="s">
        <v>9</v>
      </c>
      <c r="D2221" s="2" t="s">
        <v>10</v>
      </c>
      <c r="E2221" s="2" t="s">
        <v>11</v>
      </c>
      <c r="F2221" s="2" t="s">
        <v>12</v>
      </c>
      <c r="G2221">
        <v>3.3</v>
      </c>
      <c r="H2221" s="2" t="s">
        <v>13</v>
      </c>
    </row>
    <row r="2222" spans="1:8" x14ac:dyDescent="0.3">
      <c r="A2222" s="1">
        <v>1.0889546180555558</v>
      </c>
      <c r="B2222" s="2" t="s">
        <v>16</v>
      </c>
      <c r="C2222" s="2" t="s">
        <v>9</v>
      </c>
      <c r="D2222" s="2" t="s">
        <v>10</v>
      </c>
      <c r="E2222" s="2" t="s">
        <v>11</v>
      </c>
      <c r="F2222" s="2" t="s">
        <v>12</v>
      </c>
      <c r="G2222">
        <v>3.3</v>
      </c>
      <c r="H2222" s="2" t="s">
        <v>13</v>
      </c>
    </row>
    <row r="2223" spans="1:8" x14ac:dyDescent="0.3">
      <c r="A2223" s="1">
        <v>1.0890703587962967</v>
      </c>
      <c r="B2223" s="2" t="s">
        <v>16</v>
      </c>
      <c r="C2223" s="2" t="s">
        <v>9</v>
      </c>
      <c r="D2223" s="2" t="s">
        <v>10</v>
      </c>
      <c r="E2223" s="2" t="s">
        <v>11</v>
      </c>
      <c r="F2223" s="2" t="s">
        <v>12</v>
      </c>
      <c r="G2223">
        <v>3.24</v>
      </c>
      <c r="H2223" s="2" t="s">
        <v>13</v>
      </c>
    </row>
    <row r="2224" spans="1:8" x14ac:dyDescent="0.3">
      <c r="A2224" s="1">
        <v>1.0891918865740744</v>
      </c>
      <c r="B2224" s="2" t="s">
        <v>16</v>
      </c>
      <c r="C2224" s="2" t="s">
        <v>9</v>
      </c>
      <c r="D2224" s="2" t="s">
        <v>10</v>
      </c>
      <c r="E2224" s="2" t="s">
        <v>11</v>
      </c>
      <c r="F2224" s="2" t="s">
        <v>12</v>
      </c>
      <c r="G2224">
        <v>3.29</v>
      </c>
      <c r="H2224" s="2" t="s">
        <v>13</v>
      </c>
    </row>
    <row r="2225" spans="1:8" x14ac:dyDescent="0.3">
      <c r="A2225" s="1">
        <v>1.089307627314815</v>
      </c>
      <c r="B2225" s="2" t="s">
        <v>16</v>
      </c>
      <c r="C2225" s="2" t="s">
        <v>9</v>
      </c>
      <c r="D2225" s="2" t="s">
        <v>10</v>
      </c>
      <c r="E2225" s="2" t="s">
        <v>11</v>
      </c>
      <c r="F2225" s="2" t="s">
        <v>12</v>
      </c>
      <c r="G2225">
        <v>3.25</v>
      </c>
      <c r="H2225" s="2" t="s">
        <v>13</v>
      </c>
    </row>
    <row r="2226" spans="1:8" x14ac:dyDescent="0.3">
      <c r="A2226" s="1">
        <v>1.089429155092593</v>
      </c>
      <c r="B2226" s="2" t="s">
        <v>16</v>
      </c>
      <c r="C2226" s="2" t="s">
        <v>9</v>
      </c>
      <c r="D2226" s="2" t="s">
        <v>10</v>
      </c>
      <c r="E2226" s="2" t="s">
        <v>11</v>
      </c>
      <c r="F2226" s="2" t="s">
        <v>12</v>
      </c>
      <c r="G2226">
        <v>3.29</v>
      </c>
      <c r="H2226" s="2" t="s">
        <v>13</v>
      </c>
    </row>
    <row r="2227" spans="1:8" x14ac:dyDescent="0.3">
      <c r="A2227" s="1">
        <v>1.0895448958333336</v>
      </c>
      <c r="B2227" s="2" t="s">
        <v>16</v>
      </c>
      <c r="C2227" s="2" t="s">
        <v>9</v>
      </c>
      <c r="D2227" s="2" t="s">
        <v>10</v>
      </c>
      <c r="E2227" s="2" t="s">
        <v>11</v>
      </c>
      <c r="F2227" s="2" t="s">
        <v>12</v>
      </c>
      <c r="G2227">
        <v>3.3</v>
      </c>
      <c r="H2227" s="2" t="s">
        <v>13</v>
      </c>
    </row>
    <row r="2228" spans="1:8" x14ac:dyDescent="0.3">
      <c r="A2228" s="1">
        <v>1.0896664120370372</v>
      </c>
      <c r="B2228" s="2" t="s">
        <v>16</v>
      </c>
      <c r="C2228" s="2" t="s">
        <v>9</v>
      </c>
      <c r="D2228" s="2" t="s">
        <v>10</v>
      </c>
      <c r="E2228" s="2" t="s">
        <v>11</v>
      </c>
      <c r="F2228" s="2" t="s">
        <v>12</v>
      </c>
      <c r="G2228">
        <v>3.3</v>
      </c>
      <c r="H2228" s="2" t="s">
        <v>13</v>
      </c>
    </row>
    <row r="2229" spans="1:8" x14ac:dyDescent="0.3">
      <c r="A2229" s="1">
        <v>1.0897821643518522</v>
      </c>
      <c r="B2229" s="2" t="s">
        <v>16</v>
      </c>
      <c r="C2229" s="2" t="s">
        <v>9</v>
      </c>
      <c r="D2229" s="2" t="s">
        <v>10</v>
      </c>
      <c r="E2229" s="2" t="s">
        <v>11</v>
      </c>
      <c r="F2229" s="2" t="s">
        <v>12</v>
      </c>
      <c r="G2229">
        <v>3.3</v>
      </c>
      <c r="H2229" s="2" t="s">
        <v>13</v>
      </c>
    </row>
    <row r="2230" spans="1:8" x14ac:dyDescent="0.3">
      <c r="A2230" s="1">
        <v>1.0898979050925928</v>
      </c>
      <c r="B2230" s="2" t="s">
        <v>16</v>
      </c>
      <c r="C2230" s="2" t="s">
        <v>9</v>
      </c>
      <c r="D2230" s="2" t="s">
        <v>10</v>
      </c>
      <c r="E2230" s="2" t="s">
        <v>11</v>
      </c>
      <c r="F2230" s="2" t="s">
        <v>12</v>
      </c>
      <c r="G2230">
        <v>3.3</v>
      </c>
      <c r="H2230" s="2" t="s">
        <v>13</v>
      </c>
    </row>
    <row r="2231" spans="1:8" x14ac:dyDescent="0.3">
      <c r="A2231" s="1">
        <v>1.0900194328703705</v>
      </c>
      <c r="B2231" s="2" t="s">
        <v>16</v>
      </c>
      <c r="C2231" s="2" t="s">
        <v>9</v>
      </c>
      <c r="D2231" s="2" t="s">
        <v>10</v>
      </c>
      <c r="E2231" s="2" t="s">
        <v>11</v>
      </c>
      <c r="F2231" s="2" t="s">
        <v>12</v>
      </c>
      <c r="G2231">
        <v>3.29</v>
      </c>
      <c r="H2231" s="2" t="s">
        <v>13</v>
      </c>
    </row>
    <row r="2232" spans="1:8" x14ac:dyDescent="0.3">
      <c r="A2232" s="1">
        <v>1.0901351736111113</v>
      </c>
      <c r="B2232" s="2" t="s">
        <v>16</v>
      </c>
      <c r="C2232" s="2" t="s">
        <v>9</v>
      </c>
      <c r="D2232" s="2" t="s">
        <v>10</v>
      </c>
      <c r="E2232" s="2" t="s">
        <v>11</v>
      </c>
      <c r="F2232" s="2" t="s">
        <v>12</v>
      </c>
      <c r="G2232">
        <v>3.25</v>
      </c>
      <c r="H2232" s="2" t="s">
        <v>13</v>
      </c>
    </row>
    <row r="2233" spans="1:8" x14ac:dyDescent="0.3">
      <c r="A2233" s="1">
        <v>1.0902567013888891</v>
      </c>
      <c r="B2233" s="2" t="s">
        <v>16</v>
      </c>
      <c r="C2233" s="2" t="s">
        <v>9</v>
      </c>
      <c r="D2233" s="2" t="s">
        <v>10</v>
      </c>
      <c r="E2233" s="2" t="s">
        <v>11</v>
      </c>
      <c r="F2233" s="2" t="s">
        <v>12</v>
      </c>
      <c r="G2233">
        <v>3.31</v>
      </c>
      <c r="H2233" s="2" t="s">
        <v>13</v>
      </c>
    </row>
    <row r="2234" spans="1:8" x14ac:dyDescent="0.3">
      <c r="A2234" s="1">
        <v>1.0903724421296299</v>
      </c>
      <c r="B2234" s="2" t="s">
        <v>16</v>
      </c>
      <c r="C2234" s="2" t="s">
        <v>9</v>
      </c>
      <c r="D2234" s="2" t="s">
        <v>10</v>
      </c>
      <c r="E2234" s="2" t="s">
        <v>11</v>
      </c>
      <c r="F2234" s="2" t="s">
        <v>12</v>
      </c>
      <c r="G2234">
        <v>3.3</v>
      </c>
      <c r="H2234" s="2" t="s">
        <v>13</v>
      </c>
    </row>
    <row r="2235" spans="1:8" x14ac:dyDescent="0.3">
      <c r="A2235" s="1">
        <v>1.0904939699074077</v>
      </c>
      <c r="B2235" s="2" t="s">
        <v>16</v>
      </c>
      <c r="C2235" s="2" t="s">
        <v>9</v>
      </c>
      <c r="D2235" s="2" t="s">
        <v>10</v>
      </c>
      <c r="E2235" s="2" t="s">
        <v>11</v>
      </c>
      <c r="F2235" s="2" t="s">
        <v>12</v>
      </c>
      <c r="G2235">
        <v>3.29</v>
      </c>
      <c r="H2235" s="2" t="s">
        <v>13</v>
      </c>
    </row>
    <row r="2236" spans="1:8" x14ac:dyDescent="0.3">
      <c r="A2236" s="1">
        <v>1.0906097106481485</v>
      </c>
      <c r="B2236" s="2" t="s">
        <v>16</v>
      </c>
      <c r="C2236" s="2" t="s">
        <v>9</v>
      </c>
      <c r="D2236" s="2" t="s">
        <v>10</v>
      </c>
      <c r="E2236" s="2" t="s">
        <v>11</v>
      </c>
      <c r="F2236" s="2" t="s">
        <v>12</v>
      </c>
      <c r="G2236">
        <v>3.3</v>
      </c>
      <c r="H2236" s="2" t="s">
        <v>13</v>
      </c>
    </row>
    <row r="2237" spans="1:8" x14ac:dyDescent="0.3">
      <c r="A2237" s="1">
        <v>1.0907312384259262</v>
      </c>
      <c r="B2237" s="2" t="s">
        <v>16</v>
      </c>
      <c r="C2237" s="2" t="s">
        <v>9</v>
      </c>
      <c r="D2237" s="2" t="s">
        <v>10</v>
      </c>
      <c r="E2237" s="2" t="s">
        <v>11</v>
      </c>
      <c r="F2237" s="2" t="s">
        <v>12</v>
      </c>
      <c r="G2237">
        <v>3.29</v>
      </c>
      <c r="H2237" s="2" t="s">
        <v>13</v>
      </c>
    </row>
    <row r="2238" spans="1:8" x14ac:dyDescent="0.3">
      <c r="A2238" s="1">
        <v>1.0908469791666668</v>
      </c>
      <c r="B2238" s="2" t="s">
        <v>16</v>
      </c>
      <c r="C2238" s="2" t="s">
        <v>9</v>
      </c>
      <c r="D2238" s="2" t="s">
        <v>10</v>
      </c>
      <c r="E2238" s="2" t="s">
        <v>11</v>
      </c>
      <c r="F2238" s="2" t="s">
        <v>12</v>
      </c>
      <c r="G2238">
        <v>3.3</v>
      </c>
      <c r="H2238" s="2" t="s">
        <v>13</v>
      </c>
    </row>
    <row r="2239" spans="1:8" x14ac:dyDescent="0.3">
      <c r="A2239" s="1">
        <v>1.0909627199074077</v>
      </c>
      <c r="B2239" s="2" t="s">
        <v>16</v>
      </c>
      <c r="C2239" s="2" t="s">
        <v>9</v>
      </c>
      <c r="D2239" s="2" t="s">
        <v>10</v>
      </c>
      <c r="E2239" s="2" t="s">
        <v>11</v>
      </c>
      <c r="F2239" s="2" t="s">
        <v>12</v>
      </c>
      <c r="G2239">
        <v>3.23</v>
      </c>
      <c r="H2239" s="2" t="s">
        <v>13</v>
      </c>
    </row>
    <row r="2240" spans="1:8" x14ac:dyDescent="0.3">
      <c r="A2240" s="1">
        <v>1.0910842476851854</v>
      </c>
      <c r="B2240" s="2" t="s">
        <v>16</v>
      </c>
      <c r="C2240" s="2" t="s">
        <v>9</v>
      </c>
      <c r="D2240" s="2" t="s">
        <v>10</v>
      </c>
      <c r="E2240" s="2" t="s">
        <v>11</v>
      </c>
      <c r="F2240" s="2" t="s">
        <v>12</v>
      </c>
      <c r="G2240">
        <v>3.3</v>
      </c>
      <c r="H2240" s="2" t="s">
        <v>13</v>
      </c>
    </row>
    <row r="2241" spans="1:8" x14ac:dyDescent="0.3">
      <c r="A2241" s="1">
        <v>1.0911999884259262</v>
      </c>
      <c r="B2241" s="2" t="s">
        <v>16</v>
      </c>
      <c r="C2241" s="2" t="s">
        <v>9</v>
      </c>
      <c r="D2241" s="2" t="s">
        <v>10</v>
      </c>
      <c r="E2241" s="2" t="s">
        <v>11</v>
      </c>
      <c r="F2241" s="2" t="s">
        <v>12</v>
      </c>
      <c r="G2241">
        <v>3.3</v>
      </c>
      <c r="H2241" s="2" t="s">
        <v>13</v>
      </c>
    </row>
    <row r="2242" spans="1:8" x14ac:dyDescent="0.3">
      <c r="A2242" s="1">
        <v>1.0913215046296298</v>
      </c>
      <c r="B2242" s="2" t="s">
        <v>16</v>
      </c>
      <c r="C2242" s="2" t="s">
        <v>9</v>
      </c>
      <c r="D2242" s="2" t="s">
        <v>10</v>
      </c>
      <c r="E2242" s="2" t="s">
        <v>11</v>
      </c>
      <c r="F2242" s="2" t="s">
        <v>12</v>
      </c>
      <c r="G2242">
        <v>3.3</v>
      </c>
      <c r="H2242" s="2" t="s">
        <v>13</v>
      </c>
    </row>
    <row r="2243" spans="1:8" x14ac:dyDescent="0.3">
      <c r="A2243" s="1">
        <v>1.0914372569444448</v>
      </c>
      <c r="B2243" s="2" t="s">
        <v>16</v>
      </c>
      <c r="C2243" s="2" t="s">
        <v>9</v>
      </c>
      <c r="D2243" s="2" t="s">
        <v>10</v>
      </c>
      <c r="E2243" s="2" t="s">
        <v>11</v>
      </c>
      <c r="F2243" s="2" t="s">
        <v>12</v>
      </c>
      <c r="G2243">
        <v>3.3</v>
      </c>
      <c r="H2243" s="2" t="s">
        <v>13</v>
      </c>
    </row>
    <row r="2244" spans="1:8" x14ac:dyDescent="0.3">
      <c r="A2244" s="1">
        <v>1.0915587847222226</v>
      </c>
      <c r="B2244" s="2" t="s">
        <v>16</v>
      </c>
      <c r="C2244" s="2" t="s">
        <v>9</v>
      </c>
      <c r="D2244" s="2" t="s">
        <v>10</v>
      </c>
      <c r="E2244" s="2" t="s">
        <v>11</v>
      </c>
      <c r="F2244" s="2" t="s">
        <v>12</v>
      </c>
      <c r="G2244">
        <v>3.29</v>
      </c>
      <c r="H2244" s="2" t="s">
        <v>13</v>
      </c>
    </row>
    <row r="2245" spans="1:8" x14ac:dyDescent="0.3">
      <c r="A2245" s="1">
        <v>1.0916745254629632</v>
      </c>
      <c r="B2245" s="2" t="s">
        <v>16</v>
      </c>
      <c r="C2245" s="2" t="s">
        <v>9</v>
      </c>
      <c r="D2245" s="2" t="s">
        <v>10</v>
      </c>
      <c r="E2245" s="2" t="s">
        <v>11</v>
      </c>
      <c r="F2245" s="2" t="s">
        <v>12</v>
      </c>
      <c r="G2245">
        <v>3.25</v>
      </c>
      <c r="H2245" s="2" t="s">
        <v>13</v>
      </c>
    </row>
    <row r="2246" spans="1:8" x14ac:dyDescent="0.3">
      <c r="A2246" s="1">
        <v>1.0917960532407409</v>
      </c>
      <c r="B2246" s="2" t="s">
        <v>16</v>
      </c>
      <c r="C2246" s="2" t="s">
        <v>9</v>
      </c>
      <c r="D2246" s="2" t="s">
        <v>10</v>
      </c>
      <c r="E2246" s="2" t="s">
        <v>11</v>
      </c>
      <c r="F2246" s="2" t="s">
        <v>12</v>
      </c>
      <c r="G2246">
        <v>3.29</v>
      </c>
      <c r="H2246" s="2" t="s">
        <v>13</v>
      </c>
    </row>
    <row r="2247" spans="1:8" x14ac:dyDescent="0.3">
      <c r="A2247" s="1">
        <v>1.0919117939814817</v>
      </c>
      <c r="B2247" s="2" t="s">
        <v>16</v>
      </c>
      <c r="C2247" s="2" t="s">
        <v>9</v>
      </c>
      <c r="D2247" s="2" t="s">
        <v>10</v>
      </c>
      <c r="E2247" s="2" t="s">
        <v>11</v>
      </c>
      <c r="F2247" s="2" t="s">
        <v>12</v>
      </c>
      <c r="G2247">
        <v>3.3</v>
      </c>
      <c r="H2247" s="2" t="s">
        <v>13</v>
      </c>
    </row>
    <row r="2248" spans="1:8" x14ac:dyDescent="0.3">
      <c r="A2248" s="1">
        <v>1.0920333217592595</v>
      </c>
      <c r="B2248" s="2" t="s">
        <v>16</v>
      </c>
      <c r="C2248" s="2" t="s">
        <v>9</v>
      </c>
      <c r="D2248" s="2" t="s">
        <v>10</v>
      </c>
      <c r="E2248" s="2" t="s">
        <v>11</v>
      </c>
      <c r="F2248" s="2" t="s">
        <v>12</v>
      </c>
      <c r="G2248">
        <v>3.3</v>
      </c>
      <c r="H2248" s="2" t="s">
        <v>13</v>
      </c>
    </row>
    <row r="2249" spans="1:8" x14ac:dyDescent="0.3">
      <c r="A2249" s="1">
        <v>1.0921490625000003</v>
      </c>
      <c r="B2249" s="2" t="s">
        <v>16</v>
      </c>
      <c r="C2249" s="2" t="s">
        <v>9</v>
      </c>
      <c r="D2249" s="2" t="s">
        <v>10</v>
      </c>
      <c r="E2249" s="2" t="s">
        <v>11</v>
      </c>
      <c r="F2249" s="2" t="s">
        <v>12</v>
      </c>
      <c r="G2249">
        <v>3.3</v>
      </c>
      <c r="H2249" s="2" t="s">
        <v>13</v>
      </c>
    </row>
    <row r="2250" spans="1:8" x14ac:dyDescent="0.3">
      <c r="A2250" s="1">
        <v>1.092264791666667</v>
      </c>
      <c r="B2250" s="2" t="s">
        <v>16</v>
      </c>
      <c r="C2250" s="2" t="s">
        <v>9</v>
      </c>
      <c r="D2250" s="2" t="s">
        <v>10</v>
      </c>
      <c r="E2250" s="2" t="s">
        <v>11</v>
      </c>
      <c r="F2250" s="2" t="s">
        <v>12</v>
      </c>
      <c r="G2250">
        <v>3.3</v>
      </c>
      <c r="H2250" s="2" t="s">
        <v>13</v>
      </c>
    </row>
    <row r="2251" spans="1:8" x14ac:dyDescent="0.3">
      <c r="A2251" s="1">
        <v>1.0923863310185187</v>
      </c>
      <c r="B2251" s="2" t="s">
        <v>16</v>
      </c>
      <c r="C2251" s="2" t="s">
        <v>9</v>
      </c>
      <c r="D2251" s="2" t="s">
        <v>10</v>
      </c>
      <c r="E2251" s="2" t="s">
        <v>11</v>
      </c>
      <c r="F2251" s="2" t="s">
        <v>12</v>
      </c>
      <c r="G2251">
        <v>3.3</v>
      </c>
      <c r="H2251" s="2" t="s">
        <v>13</v>
      </c>
    </row>
    <row r="2252" spans="1:8" x14ac:dyDescent="0.3">
      <c r="A2252" s="1">
        <v>1.0925020717592595</v>
      </c>
      <c r="B2252" s="2" t="s">
        <v>16</v>
      </c>
      <c r="C2252" s="2" t="s">
        <v>9</v>
      </c>
      <c r="D2252" s="2" t="s">
        <v>10</v>
      </c>
      <c r="E2252" s="2" t="s">
        <v>11</v>
      </c>
      <c r="F2252" s="2" t="s">
        <v>12</v>
      </c>
      <c r="G2252">
        <v>3.3</v>
      </c>
      <c r="H2252" s="2" t="s">
        <v>13</v>
      </c>
    </row>
    <row r="2253" spans="1:8" x14ac:dyDescent="0.3">
      <c r="A2253" s="1">
        <v>1.0926235995370372</v>
      </c>
      <c r="B2253" s="2" t="s">
        <v>16</v>
      </c>
      <c r="C2253" s="2" t="s">
        <v>9</v>
      </c>
      <c r="D2253" s="2" t="s">
        <v>10</v>
      </c>
      <c r="E2253" s="2" t="s">
        <v>11</v>
      </c>
      <c r="F2253" s="2" t="s">
        <v>12</v>
      </c>
      <c r="G2253">
        <v>3.3</v>
      </c>
      <c r="H2253" s="2" t="s">
        <v>13</v>
      </c>
    </row>
    <row r="2254" spans="1:8" x14ac:dyDescent="0.3">
      <c r="A2254" s="1">
        <v>1.0927393402777781</v>
      </c>
      <c r="B2254" s="2" t="s">
        <v>16</v>
      </c>
      <c r="C2254" s="2" t="s">
        <v>9</v>
      </c>
      <c r="D2254" s="2" t="s">
        <v>10</v>
      </c>
      <c r="E2254" s="2" t="s">
        <v>11</v>
      </c>
      <c r="F2254" s="2" t="s">
        <v>12</v>
      </c>
      <c r="G2254">
        <v>3.3</v>
      </c>
      <c r="H2254" s="2" t="s">
        <v>13</v>
      </c>
    </row>
    <row r="2255" spans="1:8" x14ac:dyDescent="0.3">
      <c r="A2255" s="1">
        <v>1.0928608680555558</v>
      </c>
      <c r="B2255" s="2" t="s">
        <v>16</v>
      </c>
      <c r="C2255" s="2" t="s">
        <v>9</v>
      </c>
      <c r="D2255" s="2" t="s">
        <v>10</v>
      </c>
      <c r="E2255" s="2" t="s">
        <v>11</v>
      </c>
      <c r="F2255" s="2" t="s">
        <v>12</v>
      </c>
      <c r="G2255">
        <v>3.29</v>
      </c>
      <c r="H2255" s="2" t="s">
        <v>13</v>
      </c>
    </row>
    <row r="2256" spans="1:8" x14ac:dyDescent="0.3">
      <c r="A2256" s="1">
        <v>1.0929766087962967</v>
      </c>
      <c r="B2256" s="2" t="s">
        <v>16</v>
      </c>
      <c r="C2256" s="2" t="s">
        <v>9</v>
      </c>
      <c r="D2256" s="2" t="s">
        <v>10</v>
      </c>
      <c r="E2256" s="2" t="s">
        <v>11</v>
      </c>
      <c r="F2256" s="2" t="s">
        <v>12</v>
      </c>
      <c r="G2256">
        <v>3.3</v>
      </c>
      <c r="H2256" s="2" t="s">
        <v>13</v>
      </c>
    </row>
    <row r="2257" spans="1:8" x14ac:dyDescent="0.3">
      <c r="A2257" s="1">
        <v>1.0930981365740744</v>
      </c>
      <c r="B2257" s="2" t="s">
        <v>16</v>
      </c>
      <c r="C2257" s="2" t="s">
        <v>9</v>
      </c>
      <c r="D2257" s="2" t="s">
        <v>10</v>
      </c>
      <c r="E2257" s="2" t="s">
        <v>11</v>
      </c>
      <c r="F2257" s="2" t="s">
        <v>12</v>
      </c>
      <c r="G2257">
        <v>3.28</v>
      </c>
      <c r="H2257" s="2" t="s">
        <v>13</v>
      </c>
    </row>
    <row r="2258" spans="1:8" x14ac:dyDescent="0.3">
      <c r="A2258" s="1">
        <v>1.093213877314815</v>
      </c>
      <c r="B2258" s="2" t="s">
        <v>16</v>
      </c>
      <c r="C2258" s="2" t="s">
        <v>9</v>
      </c>
      <c r="D2258" s="2" t="s">
        <v>10</v>
      </c>
      <c r="E2258" s="2" t="s">
        <v>11</v>
      </c>
      <c r="F2258" s="2" t="s">
        <v>12</v>
      </c>
      <c r="G2258">
        <v>3.3</v>
      </c>
      <c r="H2258" s="2" t="s">
        <v>13</v>
      </c>
    </row>
    <row r="2259" spans="1:8" x14ac:dyDescent="0.3">
      <c r="A2259" s="1">
        <v>1.0933296180555558</v>
      </c>
      <c r="B2259" s="2" t="s">
        <v>16</v>
      </c>
      <c r="C2259" s="2" t="s">
        <v>9</v>
      </c>
      <c r="D2259" s="2" t="s">
        <v>10</v>
      </c>
      <c r="E2259" s="2" t="s">
        <v>11</v>
      </c>
      <c r="F2259" s="2" t="s">
        <v>12</v>
      </c>
      <c r="G2259">
        <v>3.25</v>
      </c>
      <c r="H2259" s="2" t="s">
        <v>13</v>
      </c>
    </row>
    <row r="2260" spans="1:8" x14ac:dyDescent="0.3">
      <c r="A2260" s="1">
        <v>1.0934511458333336</v>
      </c>
      <c r="B2260" s="2" t="s">
        <v>16</v>
      </c>
      <c r="C2260" s="2" t="s">
        <v>9</v>
      </c>
      <c r="D2260" s="2" t="s">
        <v>10</v>
      </c>
      <c r="E2260" s="2" t="s">
        <v>11</v>
      </c>
      <c r="F2260" s="2" t="s">
        <v>12</v>
      </c>
      <c r="G2260">
        <v>3.3</v>
      </c>
      <c r="H2260" s="2" t="s">
        <v>13</v>
      </c>
    </row>
    <row r="2261" spans="1:8" x14ac:dyDescent="0.3">
      <c r="A2261" s="1">
        <v>1.0935668865740744</v>
      </c>
      <c r="B2261" s="2" t="s">
        <v>16</v>
      </c>
      <c r="C2261" s="2" t="s">
        <v>9</v>
      </c>
      <c r="D2261" s="2" t="s">
        <v>10</v>
      </c>
      <c r="E2261" s="2" t="s">
        <v>11</v>
      </c>
      <c r="F2261" s="2" t="s">
        <v>12</v>
      </c>
      <c r="G2261">
        <v>3.3</v>
      </c>
      <c r="H2261" s="2" t="s">
        <v>13</v>
      </c>
    </row>
    <row r="2262" spans="1:8" x14ac:dyDescent="0.3">
      <c r="A2262" s="1">
        <v>1.0936884143518522</v>
      </c>
      <c r="B2262" s="2" t="s">
        <v>16</v>
      </c>
      <c r="C2262" s="2" t="s">
        <v>9</v>
      </c>
      <c r="D2262" s="2" t="s">
        <v>10</v>
      </c>
      <c r="E2262" s="2" t="s">
        <v>11</v>
      </c>
      <c r="F2262" s="2" t="s">
        <v>12</v>
      </c>
      <c r="G2262">
        <v>3.29</v>
      </c>
      <c r="H2262" s="2" t="s">
        <v>13</v>
      </c>
    </row>
    <row r="2263" spans="1:8" x14ac:dyDescent="0.3">
      <c r="A2263" s="1">
        <v>1.0938041550925928</v>
      </c>
      <c r="B2263" s="2" t="s">
        <v>16</v>
      </c>
      <c r="C2263" s="2" t="s">
        <v>9</v>
      </c>
      <c r="D2263" s="2" t="s">
        <v>10</v>
      </c>
      <c r="E2263" s="2" t="s">
        <v>11</v>
      </c>
      <c r="F2263" s="2" t="s">
        <v>12</v>
      </c>
      <c r="G2263">
        <v>3.3</v>
      </c>
      <c r="H2263" s="2" t="s">
        <v>13</v>
      </c>
    </row>
    <row r="2264" spans="1:8" x14ac:dyDescent="0.3">
      <c r="A2264" s="1">
        <v>1.0939256828703705</v>
      </c>
      <c r="B2264" s="2" t="s">
        <v>16</v>
      </c>
      <c r="C2264" s="2" t="s">
        <v>9</v>
      </c>
      <c r="D2264" s="2" t="s">
        <v>10</v>
      </c>
      <c r="E2264" s="2" t="s">
        <v>11</v>
      </c>
      <c r="F2264" s="2" t="s">
        <v>12</v>
      </c>
      <c r="G2264">
        <v>3.3</v>
      </c>
      <c r="H2264" s="2" t="s">
        <v>13</v>
      </c>
    </row>
    <row r="2265" spans="1:8" x14ac:dyDescent="0.3">
      <c r="A2265" s="1">
        <v>1.0940414236111113</v>
      </c>
      <c r="B2265" s="2" t="s">
        <v>16</v>
      </c>
      <c r="C2265" s="2" t="s">
        <v>9</v>
      </c>
      <c r="D2265" s="2" t="s">
        <v>10</v>
      </c>
      <c r="E2265" s="2" t="s">
        <v>11</v>
      </c>
      <c r="F2265" s="2" t="s">
        <v>12</v>
      </c>
      <c r="G2265">
        <v>3.3</v>
      </c>
      <c r="H2265" s="2" t="s">
        <v>13</v>
      </c>
    </row>
    <row r="2266" spans="1:8" x14ac:dyDescent="0.3">
      <c r="A2266" s="1">
        <v>1.0941629513888891</v>
      </c>
      <c r="B2266" s="2" t="s">
        <v>16</v>
      </c>
      <c r="C2266" s="2" t="s">
        <v>9</v>
      </c>
      <c r="D2266" s="2" t="s">
        <v>10</v>
      </c>
      <c r="E2266" s="2" t="s">
        <v>11</v>
      </c>
      <c r="F2266" s="2" t="s">
        <v>12</v>
      </c>
      <c r="G2266">
        <v>3.23</v>
      </c>
      <c r="H2266" s="2" t="s">
        <v>13</v>
      </c>
    </row>
    <row r="2267" spans="1:8" x14ac:dyDescent="0.3">
      <c r="A2267" s="1">
        <v>1.0942786921296299</v>
      </c>
      <c r="B2267" s="2" t="s">
        <v>16</v>
      </c>
      <c r="C2267" s="2" t="s">
        <v>9</v>
      </c>
      <c r="D2267" s="2" t="s">
        <v>10</v>
      </c>
      <c r="E2267" s="2" t="s">
        <v>11</v>
      </c>
      <c r="F2267" s="2" t="s">
        <v>12</v>
      </c>
      <c r="G2267">
        <v>3.3</v>
      </c>
      <c r="H2267" s="2" t="s">
        <v>13</v>
      </c>
    </row>
    <row r="2268" spans="1:8" x14ac:dyDescent="0.3">
      <c r="A2268" s="1">
        <v>1.0944002199074077</v>
      </c>
      <c r="B2268" s="2" t="s">
        <v>16</v>
      </c>
      <c r="C2268" s="2" t="s">
        <v>9</v>
      </c>
      <c r="D2268" s="2" t="s">
        <v>10</v>
      </c>
      <c r="E2268" s="2" t="s">
        <v>11</v>
      </c>
      <c r="F2268" s="2" t="s">
        <v>12</v>
      </c>
      <c r="G2268">
        <v>3.29</v>
      </c>
      <c r="H2268" s="2" t="s">
        <v>13</v>
      </c>
    </row>
    <row r="2269" spans="1:8" x14ac:dyDescent="0.3">
      <c r="A2269" s="1">
        <v>1.0945159490740743</v>
      </c>
      <c r="B2269" s="2" t="s">
        <v>16</v>
      </c>
      <c r="C2269" s="2" t="s">
        <v>9</v>
      </c>
      <c r="D2269" s="2" t="s">
        <v>10</v>
      </c>
      <c r="E2269" s="2" t="s">
        <v>11</v>
      </c>
      <c r="F2269" s="2" t="s">
        <v>12</v>
      </c>
      <c r="G2269">
        <v>3.3</v>
      </c>
      <c r="H2269" s="2" t="s">
        <v>13</v>
      </c>
    </row>
    <row r="2270" spans="1:8" x14ac:dyDescent="0.3">
      <c r="A2270" s="1">
        <v>1.0946317013888891</v>
      </c>
      <c r="B2270" s="2" t="s">
        <v>16</v>
      </c>
      <c r="C2270" s="2" t="s">
        <v>9</v>
      </c>
      <c r="D2270" s="2" t="s">
        <v>10</v>
      </c>
      <c r="E2270" s="2" t="s">
        <v>11</v>
      </c>
      <c r="F2270" s="2" t="s">
        <v>12</v>
      </c>
      <c r="G2270">
        <v>3.3</v>
      </c>
      <c r="H2270" s="2" t="s">
        <v>13</v>
      </c>
    </row>
    <row r="2271" spans="1:8" x14ac:dyDescent="0.3">
      <c r="A2271" s="1">
        <v>1.0947532291666668</v>
      </c>
      <c r="B2271" s="2" t="s">
        <v>16</v>
      </c>
      <c r="C2271" s="2" t="s">
        <v>9</v>
      </c>
      <c r="D2271" s="2" t="s">
        <v>10</v>
      </c>
      <c r="E2271" s="2" t="s">
        <v>11</v>
      </c>
      <c r="F2271" s="2" t="s">
        <v>12</v>
      </c>
      <c r="G2271">
        <v>3.28</v>
      </c>
      <c r="H2271" s="2" t="s">
        <v>13</v>
      </c>
    </row>
    <row r="2272" spans="1:8" x14ac:dyDescent="0.3">
      <c r="A2272" s="1">
        <v>1.0948689699074077</v>
      </c>
      <c r="B2272" s="2" t="s">
        <v>16</v>
      </c>
      <c r="C2272" s="2" t="s">
        <v>9</v>
      </c>
      <c r="D2272" s="2" t="s">
        <v>10</v>
      </c>
      <c r="E2272" s="2" t="s">
        <v>11</v>
      </c>
      <c r="F2272" s="2" t="s">
        <v>12</v>
      </c>
      <c r="G2272">
        <v>3.3</v>
      </c>
      <c r="H2272" s="2" t="s">
        <v>13</v>
      </c>
    </row>
    <row r="2273" spans="1:8" x14ac:dyDescent="0.3">
      <c r="A2273" s="1">
        <v>1.0949904976851854</v>
      </c>
      <c r="B2273" s="2" t="s">
        <v>16</v>
      </c>
      <c r="C2273" s="2" t="s">
        <v>9</v>
      </c>
      <c r="D2273" s="2" t="s">
        <v>10</v>
      </c>
      <c r="E2273" s="2" t="s">
        <v>11</v>
      </c>
      <c r="F2273" s="2" t="s">
        <v>12</v>
      </c>
      <c r="G2273">
        <v>3.3</v>
      </c>
      <c r="H2273" s="2" t="s">
        <v>13</v>
      </c>
    </row>
    <row r="2274" spans="1:8" x14ac:dyDescent="0.3">
      <c r="A2274" s="1">
        <v>1.0951062384259262</v>
      </c>
      <c r="B2274" s="2" t="s">
        <v>16</v>
      </c>
      <c r="C2274" s="2" t="s">
        <v>9</v>
      </c>
      <c r="D2274" s="2" t="s">
        <v>10</v>
      </c>
      <c r="E2274" s="2" t="s">
        <v>11</v>
      </c>
      <c r="F2274" s="2" t="s">
        <v>12</v>
      </c>
      <c r="G2274">
        <v>3.3</v>
      </c>
      <c r="H2274" s="2" t="s">
        <v>13</v>
      </c>
    </row>
    <row r="2275" spans="1:8" x14ac:dyDescent="0.3">
      <c r="A2275" s="1">
        <v>1.095227766203704</v>
      </c>
      <c r="B2275" s="2" t="s">
        <v>16</v>
      </c>
      <c r="C2275" s="2" t="s">
        <v>9</v>
      </c>
      <c r="D2275" s="2" t="s">
        <v>10</v>
      </c>
      <c r="E2275" s="2" t="s">
        <v>11</v>
      </c>
      <c r="F2275" s="2" t="s">
        <v>12</v>
      </c>
      <c r="G2275">
        <v>3.2899999999999996</v>
      </c>
      <c r="H2275" s="2" t="s">
        <v>13</v>
      </c>
    </row>
    <row r="2276" spans="1:8" x14ac:dyDescent="0.3">
      <c r="A2276" s="1">
        <v>1.0953435069444448</v>
      </c>
      <c r="B2276" s="2" t="s">
        <v>16</v>
      </c>
      <c r="C2276" s="2" t="s">
        <v>9</v>
      </c>
      <c r="D2276" s="2" t="s">
        <v>10</v>
      </c>
      <c r="E2276" s="2" t="s">
        <v>11</v>
      </c>
      <c r="F2276" s="2" t="s">
        <v>12</v>
      </c>
      <c r="G2276">
        <v>3.3</v>
      </c>
      <c r="H2276" s="2" t="s">
        <v>13</v>
      </c>
    </row>
    <row r="2277" spans="1:8" x14ac:dyDescent="0.3">
      <c r="A2277" s="1">
        <v>1.0954650347222226</v>
      </c>
      <c r="B2277" s="2" t="s">
        <v>16</v>
      </c>
      <c r="C2277" s="2" t="s">
        <v>9</v>
      </c>
      <c r="D2277" s="2" t="s">
        <v>10</v>
      </c>
      <c r="E2277" s="2" t="s">
        <v>11</v>
      </c>
      <c r="F2277" s="2" t="s">
        <v>12</v>
      </c>
      <c r="G2277">
        <v>3.2800000000000002</v>
      </c>
      <c r="H2277" s="2" t="s">
        <v>13</v>
      </c>
    </row>
    <row r="2278" spans="1:8" x14ac:dyDescent="0.3">
      <c r="A2278" s="1">
        <v>1.0955807754629632</v>
      </c>
      <c r="B2278" s="2" t="s">
        <v>16</v>
      </c>
      <c r="C2278" s="2" t="s">
        <v>9</v>
      </c>
      <c r="D2278" s="2" t="s">
        <v>10</v>
      </c>
      <c r="E2278" s="2" t="s">
        <v>11</v>
      </c>
      <c r="F2278" s="2" t="s">
        <v>12</v>
      </c>
      <c r="G2278">
        <v>3.24</v>
      </c>
      <c r="H2278" s="2" t="s">
        <v>13</v>
      </c>
    </row>
    <row r="2279" spans="1:8" x14ac:dyDescent="0.3">
      <c r="A2279" s="1">
        <v>1.0957023032407409</v>
      </c>
      <c r="B2279" s="2" t="s">
        <v>16</v>
      </c>
      <c r="C2279" s="2" t="s">
        <v>9</v>
      </c>
      <c r="D2279" s="2" t="s">
        <v>10</v>
      </c>
      <c r="E2279" s="2" t="s">
        <v>11</v>
      </c>
      <c r="F2279" s="2" t="s">
        <v>12</v>
      </c>
      <c r="G2279">
        <v>3.3099999999999996</v>
      </c>
      <c r="H2279" s="2" t="s">
        <v>13</v>
      </c>
    </row>
    <row r="2280" spans="1:8" x14ac:dyDescent="0.3">
      <c r="A2280" s="1">
        <v>1.0958180439814817</v>
      </c>
      <c r="B2280" s="2" t="s">
        <v>16</v>
      </c>
      <c r="C2280" s="2" t="s">
        <v>9</v>
      </c>
      <c r="D2280" s="2" t="s">
        <v>10</v>
      </c>
      <c r="E2280" s="2" t="s">
        <v>11</v>
      </c>
      <c r="F2280" s="2" t="s">
        <v>12</v>
      </c>
      <c r="G2280">
        <v>3.25</v>
      </c>
      <c r="H2280" s="2" t="s">
        <v>13</v>
      </c>
    </row>
    <row r="2281" spans="1:8" x14ac:dyDescent="0.3">
      <c r="A2281" s="1">
        <v>1.0959337847222224</v>
      </c>
      <c r="B2281" s="2" t="s">
        <v>16</v>
      </c>
      <c r="C2281" s="2" t="s">
        <v>9</v>
      </c>
      <c r="D2281" s="2" t="s">
        <v>10</v>
      </c>
      <c r="E2281" s="2" t="s">
        <v>11</v>
      </c>
      <c r="F2281" s="2" t="s">
        <v>12</v>
      </c>
      <c r="G2281">
        <v>3.3099999999999996</v>
      </c>
      <c r="H2281" s="2" t="s">
        <v>13</v>
      </c>
    </row>
    <row r="2282" spans="1:8" x14ac:dyDescent="0.3">
      <c r="A2282" s="1">
        <v>1.0961769791666669</v>
      </c>
      <c r="B2282" s="2" t="s">
        <v>16</v>
      </c>
      <c r="C2282" s="2" t="s">
        <v>9</v>
      </c>
      <c r="D2282" s="2" t="s">
        <v>10</v>
      </c>
      <c r="E2282" s="2" t="s">
        <v>11</v>
      </c>
      <c r="F2282" s="2" t="s">
        <v>12</v>
      </c>
      <c r="G2282">
        <v>3.3</v>
      </c>
      <c r="H2282" s="2" t="s">
        <v>13</v>
      </c>
    </row>
    <row r="2283" spans="1:8" x14ac:dyDescent="0.3">
      <c r="A2283" s="1">
        <v>1.0961773842592595</v>
      </c>
      <c r="B2283" s="2" t="s">
        <v>16</v>
      </c>
      <c r="C2283" s="2" t="s">
        <v>9</v>
      </c>
      <c r="D2283" s="2" t="s">
        <v>10</v>
      </c>
      <c r="E2283" s="2" t="s">
        <v>11</v>
      </c>
      <c r="F2283" s="2" t="s">
        <v>12</v>
      </c>
      <c r="G2283">
        <v>3.3099999999999996</v>
      </c>
      <c r="H2283" s="2" t="s">
        <v>13</v>
      </c>
    </row>
    <row r="2284" spans="1:8" x14ac:dyDescent="0.3">
      <c r="A2284" s="1">
        <v>1.0962925810185187</v>
      </c>
      <c r="B2284" s="2" t="s">
        <v>16</v>
      </c>
      <c r="C2284" s="2" t="s">
        <v>9</v>
      </c>
      <c r="D2284" s="2" t="s">
        <v>10</v>
      </c>
      <c r="E2284" s="2" t="s">
        <v>11</v>
      </c>
      <c r="F2284" s="2" t="s">
        <v>12</v>
      </c>
      <c r="G2284">
        <v>3.3</v>
      </c>
      <c r="H2284" s="2" t="s">
        <v>13</v>
      </c>
    </row>
    <row r="2285" spans="1:8" x14ac:dyDescent="0.3">
      <c r="A2285" s="1">
        <v>1.0964083217592595</v>
      </c>
      <c r="B2285" s="2" t="s">
        <v>16</v>
      </c>
      <c r="C2285" s="2" t="s">
        <v>9</v>
      </c>
      <c r="D2285" s="2" t="s">
        <v>10</v>
      </c>
      <c r="E2285" s="2" t="s">
        <v>11</v>
      </c>
      <c r="F2285" s="2" t="s">
        <v>12</v>
      </c>
      <c r="G2285">
        <v>3.3099999999999996</v>
      </c>
      <c r="H2285" s="2" t="s">
        <v>13</v>
      </c>
    </row>
    <row r="2286" spans="1:8" x14ac:dyDescent="0.3">
      <c r="A2286" s="1">
        <v>1.0965298495370372</v>
      </c>
      <c r="B2286" s="2" t="s">
        <v>16</v>
      </c>
      <c r="C2286" s="2" t="s">
        <v>9</v>
      </c>
      <c r="D2286" s="2" t="s">
        <v>10</v>
      </c>
      <c r="E2286" s="2" t="s">
        <v>11</v>
      </c>
      <c r="F2286" s="2" t="s">
        <v>12</v>
      </c>
      <c r="G2286">
        <v>3.24</v>
      </c>
      <c r="H2286" s="2" t="s">
        <v>13</v>
      </c>
    </row>
    <row r="2287" spans="1:8" x14ac:dyDescent="0.3">
      <c r="A2287" s="1">
        <v>1.0966455902777781</v>
      </c>
      <c r="B2287" s="2" t="s">
        <v>16</v>
      </c>
      <c r="C2287" s="2" t="s">
        <v>9</v>
      </c>
      <c r="D2287" s="2" t="s">
        <v>10</v>
      </c>
      <c r="E2287" s="2" t="s">
        <v>11</v>
      </c>
      <c r="F2287" s="2" t="s">
        <v>12</v>
      </c>
      <c r="G2287">
        <v>3.3</v>
      </c>
      <c r="H2287" s="2" t="s">
        <v>13</v>
      </c>
    </row>
    <row r="2288" spans="1:8" x14ac:dyDescent="0.3">
      <c r="A2288" s="1">
        <v>1.0967671180555558</v>
      </c>
      <c r="B2288" s="2" t="s">
        <v>16</v>
      </c>
      <c r="C2288" s="2" t="s">
        <v>9</v>
      </c>
      <c r="D2288" s="2" t="s">
        <v>10</v>
      </c>
      <c r="E2288" s="2" t="s">
        <v>11</v>
      </c>
      <c r="F2288" s="2" t="s">
        <v>12</v>
      </c>
      <c r="G2288">
        <v>3.3</v>
      </c>
      <c r="H2288" s="2" t="s">
        <v>13</v>
      </c>
    </row>
    <row r="2289" spans="1:8" x14ac:dyDescent="0.3">
      <c r="A2289" s="1">
        <v>1.0968828587962967</v>
      </c>
      <c r="B2289" s="2" t="s">
        <v>16</v>
      </c>
      <c r="C2289" s="2" t="s">
        <v>9</v>
      </c>
      <c r="D2289" s="2" t="s">
        <v>10</v>
      </c>
      <c r="E2289" s="2" t="s">
        <v>11</v>
      </c>
      <c r="F2289" s="2" t="s">
        <v>12</v>
      </c>
      <c r="G2289">
        <v>3.3099999999999996</v>
      </c>
      <c r="H2289" s="2" t="s">
        <v>13</v>
      </c>
    </row>
    <row r="2290" spans="1:8" x14ac:dyDescent="0.3">
      <c r="A2290" s="1">
        <v>1.0969985995370373</v>
      </c>
      <c r="B2290" s="2" t="s">
        <v>16</v>
      </c>
      <c r="C2290" s="2" t="s">
        <v>9</v>
      </c>
      <c r="D2290" s="2" t="s">
        <v>10</v>
      </c>
      <c r="E2290" s="2" t="s">
        <v>11</v>
      </c>
      <c r="F2290" s="2" t="s">
        <v>12</v>
      </c>
      <c r="G2290">
        <v>3.3</v>
      </c>
      <c r="H2290" s="2" t="s">
        <v>13</v>
      </c>
    </row>
    <row r="2291" spans="1:8" x14ac:dyDescent="0.3">
      <c r="A2291" s="1">
        <v>1.097120127314815</v>
      </c>
      <c r="B2291" s="2" t="s">
        <v>16</v>
      </c>
      <c r="C2291" s="2" t="s">
        <v>9</v>
      </c>
      <c r="D2291" s="2" t="s">
        <v>10</v>
      </c>
      <c r="E2291" s="2" t="s">
        <v>11</v>
      </c>
      <c r="F2291" s="2" t="s">
        <v>12</v>
      </c>
      <c r="G2291">
        <v>3.3099999999999996</v>
      </c>
      <c r="H2291" s="2" t="s">
        <v>13</v>
      </c>
    </row>
    <row r="2292" spans="1:8" x14ac:dyDescent="0.3">
      <c r="A2292" s="1">
        <v>1.0972358680555558</v>
      </c>
      <c r="B2292" s="2" t="s">
        <v>16</v>
      </c>
      <c r="C2292" s="2" t="s">
        <v>9</v>
      </c>
      <c r="D2292" s="2" t="s">
        <v>10</v>
      </c>
      <c r="E2292" s="2" t="s">
        <v>11</v>
      </c>
      <c r="F2292" s="2" t="s">
        <v>12</v>
      </c>
      <c r="G2292">
        <v>3.32</v>
      </c>
      <c r="H2292" s="2" t="s">
        <v>13</v>
      </c>
    </row>
    <row r="2293" spans="1:8" x14ac:dyDescent="0.3">
      <c r="A2293" s="1">
        <v>1.0973573958333336</v>
      </c>
      <c r="B2293" s="2" t="s">
        <v>16</v>
      </c>
      <c r="C2293" s="2" t="s">
        <v>9</v>
      </c>
      <c r="D2293" s="2" t="s">
        <v>10</v>
      </c>
      <c r="E2293" s="2" t="s">
        <v>11</v>
      </c>
      <c r="F2293" s="2" t="s">
        <v>12</v>
      </c>
      <c r="G2293">
        <v>3.3</v>
      </c>
      <c r="H2293" s="2" t="s">
        <v>13</v>
      </c>
    </row>
    <row r="2294" spans="1:8" x14ac:dyDescent="0.3">
      <c r="A2294" s="1">
        <v>1.0974731365740744</v>
      </c>
      <c r="B2294" s="2" t="s">
        <v>16</v>
      </c>
      <c r="C2294" s="2" t="s">
        <v>9</v>
      </c>
      <c r="D2294" s="2" t="s">
        <v>10</v>
      </c>
      <c r="E2294" s="2" t="s">
        <v>11</v>
      </c>
      <c r="F2294" s="2" t="s">
        <v>12</v>
      </c>
      <c r="G2294">
        <v>3.24</v>
      </c>
      <c r="H2294" s="2" t="s">
        <v>13</v>
      </c>
    </row>
    <row r="2295" spans="1:8" x14ac:dyDescent="0.3">
      <c r="A2295" s="1">
        <v>1.0975946643518522</v>
      </c>
      <c r="B2295" s="2" t="s">
        <v>16</v>
      </c>
      <c r="C2295" s="2" t="s">
        <v>9</v>
      </c>
      <c r="D2295" s="2" t="s">
        <v>10</v>
      </c>
      <c r="E2295" s="2" t="s">
        <v>11</v>
      </c>
      <c r="F2295" s="2" t="s">
        <v>12</v>
      </c>
      <c r="G2295">
        <v>3.29</v>
      </c>
      <c r="H2295" s="2" t="s">
        <v>13</v>
      </c>
    </row>
    <row r="2296" spans="1:8" x14ac:dyDescent="0.3">
      <c r="A2296" s="1">
        <v>1.0977104050925928</v>
      </c>
      <c r="B2296" s="2" t="s">
        <v>16</v>
      </c>
      <c r="C2296" s="2" t="s">
        <v>9</v>
      </c>
      <c r="D2296" s="2" t="s">
        <v>10</v>
      </c>
      <c r="E2296" s="2" t="s">
        <v>11</v>
      </c>
      <c r="F2296" s="2" t="s">
        <v>12</v>
      </c>
      <c r="G2296">
        <v>3.3</v>
      </c>
      <c r="H2296" s="2" t="s">
        <v>13</v>
      </c>
    </row>
    <row r="2297" spans="1:8" x14ac:dyDescent="0.3">
      <c r="A2297" s="1">
        <v>1.0978319328703705</v>
      </c>
      <c r="B2297" s="2" t="s">
        <v>16</v>
      </c>
      <c r="C2297" s="2" t="s">
        <v>9</v>
      </c>
      <c r="D2297" s="2" t="s">
        <v>10</v>
      </c>
      <c r="E2297" s="2" t="s">
        <v>11</v>
      </c>
      <c r="F2297" s="2" t="s">
        <v>12</v>
      </c>
      <c r="G2297">
        <v>3.28</v>
      </c>
      <c r="H2297" s="2" t="s">
        <v>13</v>
      </c>
    </row>
    <row r="2298" spans="1:8" x14ac:dyDescent="0.3">
      <c r="A2298" s="1">
        <v>1.0979476736111113</v>
      </c>
      <c r="B2298" s="2" t="s">
        <v>16</v>
      </c>
      <c r="C2298" s="2" t="s">
        <v>9</v>
      </c>
      <c r="D2298" s="2" t="s">
        <v>10</v>
      </c>
      <c r="E2298" s="2" t="s">
        <v>11</v>
      </c>
      <c r="F2298" s="2" t="s">
        <v>12</v>
      </c>
      <c r="G2298">
        <v>3.3</v>
      </c>
      <c r="H2298" s="2" t="s">
        <v>13</v>
      </c>
    </row>
    <row r="2299" spans="1:8" x14ac:dyDescent="0.3">
      <c r="A2299" s="1">
        <v>1.0980692013888891</v>
      </c>
      <c r="B2299" s="2" t="s">
        <v>16</v>
      </c>
      <c r="C2299" s="2" t="s">
        <v>9</v>
      </c>
      <c r="D2299" s="2" t="s">
        <v>10</v>
      </c>
      <c r="E2299" s="2" t="s">
        <v>11</v>
      </c>
      <c r="F2299" s="2" t="s">
        <v>12</v>
      </c>
      <c r="G2299">
        <v>3.29</v>
      </c>
      <c r="H2299" s="2" t="s">
        <v>13</v>
      </c>
    </row>
    <row r="2300" spans="1:8" x14ac:dyDescent="0.3">
      <c r="A2300" s="1">
        <v>1.0981849421296299</v>
      </c>
      <c r="B2300" s="2" t="s">
        <v>16</v>
      </c>
      <c r="C2300" s="2" t="s">
        <v>9</v>
      </c>
      <c r="D2300" s="2" t="s">
        <v>10</v>
      </c>
      <c r="E2300" s="2" t="s">
        <v>11</v>
      </c>
      <c r="F2300" s="2" t="s">
        <v>12</v>
      </c>
      <c r="G2300">
        <v>3.3</v>
      </c>
      <c r="H2300" s="2" t="s">
        <v>13</v>
      </c>
    </row>
    <row r="2301" spans="1:8" x14ac:dyDescent="0.3">
      <c r="A2301" s="1">
        <v>1.0983006828703705</v>
      </c>
      <c r="B2301" s="2" t="s">
        <v>16</v>
      </c>
      <c r="C2301" s="2" t="s">
        <v>9</v>
      </c>
      <c r="D2301" s="2" t="s">
        <v>10</v>
      </c>
      <c r="E2301" s="2" t="s">
        <v>11</v>
      </c>
      <c r="F2301" s="2" t="s">
        <v>12</v>
      </c>
      <c r="G2301">
        <v>3.24</v>
      </c>
      <c r="H2301" s="2" t="s">
        <v>13</v>
      </c>
    </row>
    <row r="2302" spans="1:8" x14ac:dyDescent="0.3">
      <c r="A2302" s="1">
        <v>1.0984222106481485</v>
      </c>
      <c r="B2302" s="2" t="s">
        <v>16</v>
      </c>
      <c r="C2302" s="2" t="s">
        <v>9</v>
      </c>
      <c r="D2302" s="2" t="s">
        <v>10</v>
      </c>
      <c r="E2302" s="2" t="s">
        <v>11</v>
      </c>
      <c r="F2302" s="2" t="s">
        <v>12</v>
      </c>
      <c r="G2302">
        <v>3.24</v>
      </c>
      <c r="H2302" s="2" t="s">
        <v>13</v>
      </c>
    </row>
    <row r="2303" spans="1:8" x14ac:dyDescent="0.3">
      <c r="A2303" s="1">
        <v>1.0985379513888891</v>
      </c>
      <c r="B2303" s="2" t="s">
        <v>16</v>
      </c>
      <c r="C2303" s="2" t="s">
        <v>9</v>
      </c>
      <c r="D2303" s="2" t="s">
        <v>10</v>
      </c>
      <c r="E2303" s="2" t="s">
        <v>11</v>
      </c>
      <c r="F2303" s="2" t="s">
        <v>12</v>
      </c>
      <c r="G2303">
        <v>3.3</v>
      </c>
      <c r="H2303" s="2" t="s">
        <v>13</v>
      </c>
    </row>
    <row r="2304" spans="1:8" x14ac:dyDescent="0.3">
      <c r="A2304" s="1">
        <v>1.0986594791666668</v>
      </c>
      <c r="B2304" s="2" t="s">
        <v>16</v>
      </c>
      <c r="C2304" s="2" t="s">
        <v>9</v>
      </c>
      <c r="D2304" s="2" t="s">
        <v>10</v>
      </c>
      <c r="E2304" s="2" t="s">
        <v>11</v>
      </c>
      <c r="F2304" s="2" t="s">
        <v>12</v>
      </c>
      <c r="G2304">
        <v>3.3</v>
      </c>
      <c r="H2304" s="2" t="s">
        <v>13</v>
      </c>
    </row>
    <row r="2305" spans="1:8" x14ac:dyDescent="0.3">
      <c r="A2305" s="1">
        <v>1.0987752083333335</v>
      </c>
      <c r="B2305" s="2" t="s">
        <v>16</v>
      </c>
      <c r="C2305" s="2" t="s">
        <v>9</v>
      </c>
      <c r="D2305" s="2" t="s">
        <v>10</v>
      </c>
      <c r="E2305" s="2" t="s">
        <v>11</v>
      </c>
      <c r="F2305" s="2" t="s">
        <v>12</v>
      </c>
      <c r="G2305">
        <v>3.3</v>
      </c>
      <c r="H2305" s="2" t="s">
        <v>13</v>
      </c>
    </row>
    <row r="2306" spans="1:8" x14ac:dyDescent="0.3">
      <c r="A2306" s="1">
        <v>1.0988967476851854</v>
      </c>
      <c r="B2306" s="2" t="s">
        <v>16</v>
      </c>
      <c r="C2306" s="2" t="s">
        <v>9</v>
      </c>
      <c r="D2306" s="2" t="s">
        <v>10</v>
      </c>
      <c r="E2306" s="2" t="s">
        <v>11</v>
      </c>
      <c r="F2306" s="2" t="s">
        <v>12</v>
      </c>
      <c r="G2306">
        <v>3.29</v>
      </c>
      <c r="H2306" s="2" t="s">
        <v>13</v>
      </c>
    </row>
    <row r="2307" spans="1:8" x14ac:dyDescent="0.3">
      <c r="A2307" s="1">
        <v>1.0990124884259262</v>
      </c>
      <c r="B2307" s="2" t="s">
        <v>16</v>
      </c>
      <c r="C2307" s="2" t="s">
        <v>9</v>
      </c>
      <c r="D2307" s="2" t="s">
        <v>10</v>
      </c>
      <c r="E2307" s="2" t="s">
        <v>11</v>
      </c>
      <c r="F2307" s="2" t="s">
        <v>12</v>
      </c>
      <c r="G2307">
        <v>3.3</v>
      </c>
      <c r="H2307" s="2" t="s">
        <v>13</v>
      </c>
    </row>
    <row r="2308" spans="1:8" x14ac:dyDescent="0.3">
      <c r="A2308" s="1">
        <v>1.0991340393518521</v>
      </c>
      <c r="B2308" s="2" t="s">
        <v>16</v>
      </c>
      <c r="C2308" s="2" t="s">
        <v>9</v>
      </c>
      <c r="D2308" s="2" t="s">
        <v>10</v>
      </c>
      <c r="E2308" s="2" t="s">
        <v>11</v>
      </c>
      <c r="F2308" s="2" t="s">
        <v>12</v>
      </c>
      <c r="G2308">
        <v>3.23</v>
      </c>
      <c r="H2308" s="2" t="s">
        <v>13</v>
      </c>
    </row>
    <row r="2309" spans="1:8" x14ac:dyDescent="0.3">
      <c r="A2309" s="1">
        <v>1.0992497569444448</v>
      </c>
      <c r="B2309" s="2" t="s">
        <v>16</v>
      </c>
      <c r="C2309" s="2" t="s">
        <v>9</v>
      </c>
      <c r="D2309" s="2" t="s">
        <v>10</v>
      </c>
      <c r="E2309" s="2" t="s">
        <v>11</v>
      </c>
      <c r="F2309" s="2" t="s">
        <v>12</v>
      </c>
      <c r="G2309">
        <v>3.3</v>
      </c>
      <c r="H2309" s="2" t="s">
        <v>13</v>
      </c>
    </row>
    <row r="2310" spans="1:8" x14ac:dyDescent="0.3">
      <c r="A2310" s="1">
        <v>1.0993712847222226</v>
      </c>
      <c r="B2310" s="2" t="s">
        <v>16</v>
      </c>
      <c r="C2310" s="2" t="s">
        <v>9</v>
      </c>
      <c r="D2310" s="2" t="s">
        <v>10</v>
      </c>
      <c r="E2310" s="2" t="s">
        <v>11</v>
      </c>
      <c r="F2310" s="2" t="s">
        <v>12</v>
      </c>
      <c r="G2310">
        <v>3.24</v>
      </c>
      <c r="H2310" s="2" t="s">
        <v>13</v>
      </c>
    </row>
    <row r="2311" spans="1:8" x14ac:dyDescent="0.3">
      <c r="A2311" s="1">
        <v>1.0994870254629632</v>
      </c>
      <c r="B2311" s="2" t="s">
        <v>16</v>
      </c>
      <c r="C2311" s="2" t="s">
        <v>9</v>
      </c>
      <c r="D2311" s="2" t="s">
        <v>10</v>
      </c>
      <c r="E2311" s="2" t="s">
        <v>11</v>
      </c>
      <c r="F2311" s="2" t="s">
        <v>12</v>
      </c>
      <c r="G2311">
        <v>3.3</v>
      </c>
      <c r="H2311" s="2" t="s">
        <v>13</v>
      </c>
    </row>
    <row r="2312" spans="1:8" x14ac:dyDescent="0.3">
      <c r="A2312" s="1">
        <v>1.099602766203704</v>
      </c>
      <c r="B2312" s="2" t="s">
        <v>16</v>
      </c>
      <c r="C2312" s="2" t="s">
        <v>9</v>
      </c>
      <c r="D2312" s="2" t="s">
        <v>10</v>
      </c>
      <c r="E2312" s="2" t="s">
        <v>11</v>
      </c>
      <c r="F2312" s="2" t="s">
        <v>12</v>
      </c>
      <c r="G2312">
        <v>3.29</v>
      </c>
      <c r="H2312" s="2" t="s">
        <v>13</v>
      </c>
    </row>
    <row r="2313" spans="1:8" x14ac:dyDescent="0.3">
      <c r="A2313" s="1">
        <v>1.0997242939814817</v>
      </c>
      <c r="B2313" s="2" t="s">
        <v>16</v>
      </c>
      <c r="C2313" s="2" t="s">
        <v>9</v>
      </c>
      <c r="D2313" s="2" t="s">
        <v>10</v>
      </c>
      <c r="E2313" s="2" t="s">
        <v>11</v>
      </c>
      <c r="F2313" s="2" t="s">
        <v>12</v>
      </c>
      <c r="G2313">
        <v>3.3</v>
      </c>
      <c r="H2313" s="2" t="s">
        <v>13</v>
      </c>
    </row>
    <row r="2314" spans="1:8" x14ac:dyDescent="0.3">
      <c r="A2314" s="1">
        <v>1.0998400347222224</v>
      </c>
      <c r="B2314" s="2" t="s">
        <v>16</v>
      </c>
      <c r="C2314" s="2" t="s">
        <v>9</v>
      </c>
      <c r="D2314" s="2" t="s">
        <v>10</v>
      </c>
      <c r="E2314" s="2" t="s">
        <v>11</v>
      </c>
      <c r="F2314" s="2" t="s">
        <v>12</v>
      </c>
      <c r="G2314">
        <v>3.3</v>
      </c>
      <c r="H2314" s="2" t="s">
        <v>13</v>
      </c>
    </row>
    <row r="2315" spans="1:8" x14ac:dyDescent="0.3">
      <c r="A2315" s="1">
        <v>1.0999615625000003</v>
      </c>
      <c r="B2315" s="2" t="s">
        <v>16</v>
      </c>
      <c r="C2315" s="2" t="s">
        <v>9</v>
      </c>
      <c r="D2315" s="2" t="s">
        <v>10</v>
      </c>
      <c r="E2315" s="2" t="s">
        <v>11</v>
      </c>
      <c r="F2315" s="2" t="s">
        <v>12</v>
      </c>
      <c r="G2315">
        <v>3.3</v>
      </c>
      <c r="H2315" s="2" t="s">
        <v>13</v>
      </c>
    </row>
    <row r="2316" spans="1:8" x14ac:dyDescent="0.3">
      <c r="A2316" s="1">
        <v>1.1000773032407409</v>
      </c>
      <c r="B2316" s="2" t="s">
        <v>16</v>
      </c>
      <c r="C2316" s="2" t="s">
        <v>9</v>
      </c>
      <c r="D2316" s="2" t="s">
        <v>10</v>
      </c>
      <c r="E2316" s="2" t="s">
        <v>11</v>
      </c>
      <c r="F2316" s="2" t="s">
        <v>12</v>
      </c>
      <c r="G2316">
        <v>3.3</v>
      </c>
      <c r="H2316" s="2" t="s">
        <v>13</v>
      </c>
    </row>
    <row r="2317" spans="1:8" x14ac:dyDescent="0.3">
      <c r="A2317" s="1">
        <v>1.1001988310185187</v>
      </c>
      <c r="B2317" s="2" t="s">
        <v>16</v>
      </c>
      <c r="C2317" s="2" t="s">
        <v>9</v>
      </c>
      <c r="D2317" s="2" t="s">
        <v>10</v>
      </c>
      <c r="E2317" s="2" t="s">
        <v>11</v>
      </c>
      <c r="F2317" s="2" t="s">
        <v>12</v>
      </c>
      <c r="G2317">
        <v>3.28</v>
      </c>
      <c r="H2317" s="2" t="s">
        <v>13</v>
      </c>
    </row>
    <row r="2318" spans="1:8" x14ac:dyDescent="0.3">
      <c r="A2318" s="1">
        <v>1.1003145717592595</v>
      </c>
      <c r="B2318" s="2" t="s">
        <v>16</v>
      </c>
      <c r="C2318" s="2" t="s">
        <v>9</v>
      </c>
      <c r="D2318" s="2" t="s">
        <v>10</v>
      </c>
      <c r="E2318" s="2" t="s">
        <v>11</v>
      </c>
      <c r="F2318" s="2" t="s">
        <v>12</v>
      </c>
      <c r="G2318">
        <v>3.24</v>
      </c>
      <c r="H2318" s="2" t="s">
        <v>13</v>
      </c>
    </row>
    <row r="2319" spans="1:8" x14ac:dyDescent="0.3">
      <c r="A2319" s="1">
        <v>1.1004360995370372</v>
      </c>
      <c r="B2319" s="2" t="s">
        <v>16</v>
      </c>
      <c r="C2319" s="2" t="s">
        <v>9</v>
      </c>
      <c r="D2319" s="2" t="s">
        <v>10</v>
      </c>
      <c r="E2319" s="2" t="s">
        <v>11</v>
      </c>
      <c r="F2319" s="2" t="s">
        <v>12</v>
      </c>
      <c r="G2319">
        <v>3.29</v>
      </c>
      <c r="H2319" s="2" t="s">
        <v>13</v>
      </c>
    </row>
    <row r="2320" spans="1:8" x14ac:dyDescent="0.3">
      <c r="A2320" s="1">
        <v>1.1005518402777781</v>
      </c>
      <c r="B2320" s="2" t="s">
        <v>16</v>
      </c>
      <c r="C2320" s="2" t="s">
        <v>9</v>
      </c>
      <c r="D2320" s="2" t="s">
        <v>10</v>
      </c>
      <c r="E2320" s="2" t="s">
        <v>11</v>
      </c>
      <c r="F2320" s="2" t="s">
        <v>12</v>
      </c>
      <c r="G2320">
        <v>3.29</v>
      </c>
      <c r="H2320" s="2" t="s">
        <v>13</v>
      </c>
    </row>
    <row r="2321" spans="1:8" x14ac:dyDescent="0.3">
      <c r="A2321" s="1">
        <v>1.1006675810185187</v>
      </c>
      <c r="B2321" s="2" t="s">
        <v>16</v>
      </c>
      <c r="C2321" s="2" t="s">
        <v>9</v>
      </c>
      <c r="D2321" s="2" t="s">
        <v>10</v>
      </c>
      <c r="E2321" s="2" t="s">
        <v>11</v>
      </c>
      <c r="F2321" s="2" t="s">
        <v>12</v>
      </c>
      <c r="G2321">
        <v>3.3</v>
      </c>
      <c r="H2321" s="2" t="s">
        <v>13</v>
      </c>
    </row>
    <row r="2322" spans="1:8" x14ac:dyDescent="0.3">
      <c r="A2322" s="1">
        <v>1.1007891087962967</v>
      </c>
      <c r="B2322" s="2" t="s">
        <v>16</v>
      </c>
      <c r="C2322" s="2" t="s">
        <v>9</v>
      </c>
      <c r="D2322" s="2" t="s">
        <v>10</v>
      </c>
      <c r="E2322" s="2" t="s">
        <v>11</v>
      </c>
      <c r="F2322" s="2" t="s">
        <v>12</v>
      </c>
      <c r="G2322">
        <v>3.24</v>
      </c>
      <c r="H2322" s="2" t="s">
        <v>13</v>
      </c>
    </row>
    <row r="2323" spans="1:8" x14ac:dyDescent="0.3">
      <c r="A2323" s="1">
        <v>1.1009048495370373</v>
      </c>
      <c r="B2323" s="2" t="s">
        <v>16</v>
      </c>
      <c r="C2323" s="2" t="s">
        <v>9</v>
      </c>
      <c r="D2323" s="2" t="s">
        <v>10</v>
      </c>
      <c r="E2323" s="2" t="s">
        <v>11</v>
      </c>
      <c r="F2323" s="2" t="s">
        <v>12</v>
      </c>
      <c r="G2323">
        <v>3.3</v>
      </c>
      <c r="H2323" s="2" t="s">
        <v>13</v>
      </c>
    </row>
    <row r="2324" spans="1:8" x14ac:dyDescent="0.3">
      <c r="A2324" s="1">
        <v>1.101026377314815</v>
      </c>
      <c r="B2324" s="2" t="s">
        <v>16</v>
      </c>
      <c r="C2324" s="2" t="s">
        <v>9</v>
      </c>
      <c r="D2324" s="2" t="s">
        <v>10</v>
      </c>
      <c r="E2324" s="2" t="s">
        <v>11</v>
      </c>
      <c r="F2324" s="2" t="s">
        <v>12</v>
      </c>
      <c r="G2324">
        <v>3.3</v>
      </c>
      <c r="H2324" s="2" t="s">
        <v>13</v>
      </c>
    </row>
    <row r="2325" spans="1:8" x14ac:dyDescent="0.3">
      <c r="A2325" s="1">
        <v>1.1011421180555558</v>
      </c>
      <c r="B2325" s="2" t="s">
        <v>16</v>
      </c>
      <c r="C2325" s="2" t="s">
        <v>9</v>
      </c>
      <c r="D2325" s="2" t="s">
        <v>10</v>
      </c>
      <c r="E2325" s="2" t="s">
        <v>11</v>
      </c>
      <c r="F2325" s="2" t="s">
        <v>12</v>
      </c>
      <c r="G2325">
        <v>3.3</v>
      </c>
      <c r="H2325" s="2" t="s">
        <v>13</v>
      </c>
    </row>
    <row r="2326" spans="1:8" x14ac:dyDescent="0.3">
      <c r="A2326" s="1">
        <v>1.1012636458333336</v>
      </c>
      <c r="B2326" s="2" t="s">
        <v>16</v>
      </c>
      <c r="C2326" s="2" t="s">
        <v>9</v>
      </c>
      <c r="D2326" s="2" t="s">
        <v>10</v>
      </c>
      <c r="E2326" s="2" t="s">
        <v>11</v>
      </c>
      <c r="F2326" s="2" t="s">
        <v>12</v>
      </c>
      <c r="G2326">
        <v>3.23</v>
      </c>
      <c r="H2326" s="2" t="s">
        <v>13</v>
      </c>
    </row>
    <row r="2327" spans="1:8" x14ac:dyDescent="0.3">
      <c r="A2327" s="1">
        <v>1.1013793865740744</v>
      </c>
      <c r="B2327" s="2" t="s">
        <v>16</v>
      </c>
      <c r="C2327" s="2" t="s">
        <v>9</v>
      </c>
      <c r="D2327" s="2" t="s">
        <v>10</v>
      </c>
      <c r="E2327" s="2" t="s">
        <v>11</v>
      </c>
      <c r="F2327" s="2" t="s">
        <v>12</v>
      </c>
      <c r="G2327">
        <v>3.3</v>
      </c>
      <c r="H2327" s="2" t="s">
        <v>13</v>
      </c>
    </row>
    <row r="2328" spans="1:8" x14ac:dyDescent="0.3">
      <c r="A2328" s="1">
        <v>1.1015009143518522</v>
      </c>
      <c r="B2328" s="2" t="s">
        <v>16</v>
      </c>
      <c r="C2328" s="2" t="s">
        <v>9</v>
      </c>
      <c r="D2328" s="2" t="s">
        <v>10</v>
      </c>
      <c r="E2328" s="2" t="s">
        <v>11</v>
      </c>
      <c r="F2328" s="2" t="s">
        <v>12</v>
      </c>
      <c r="G2328">
        <v>3.27</v>
      </c>
      <c r="H2328" s="2" t="s">
        <v>13</v>
      </c>
    </row>
    <row r="2329" spans="1:8" x14ac:dyDescent="0.3">
      <c r="A2329" s="1">
        <v>1.1016166550925928</v>
      </c>
      <c r="B2329" s="2" t="s">
        <v>16</v>
      </c>
      <c r="C2329" s="2" t="s">
        <v>9</v>
      </c>
      <c r="D2329" s="2" t="s">
        <v>10</v>
      </c>
      <c r="E2329" s="2" t="s">
        <v>11</v>
      </c>
      <c r="F2329" s="2" t="s">
        <v>12</v>
      </c>
      <c r="G2329">
        <v>3.3</v>
      </c>
      <c r="H2329" s="2" t="s">
        <v>13</v>
      </c>
    </row>
    <row r="2330" spans="1:8" x14ac:dyDescent="0.3">
      <c r="A2330" s="1">
        <v>1.1017381712962966</v>
      </c>
      <c r="B2330" s="2" t="s">
        <v>16</v>
      </c>
      <c r="C2330" s="2" t="s">
        <v>9</v>
      </c>
      <c r="D2330" s="2" t="s">
        <v>10</v>
      </c>
      <c r="E2330" s="2" t="s">
        <v>11</v>
      </c>
      <c r="F2330" s="2" t="s">
        <v>12</v>
      </c>
      <c r="G2330">
        <v>3.29</v>
      </c>
      <c r="H2330" s="2" t="s">
        <v>13</v>
      </c>
    </row>
    <row r="2331" spans="1:8" x14ac:dyDescent="0.3">
      <c r="A2331" s="1">
        <v>1.1018539236111113</v>
      </c>
      <c r="B2331" s="2" t="s">
        <v>16</v>
      </c>
      <c r="C2331" s="2" t="s">
        <v>9</v>
      </c>
      <c r="D2331" s="2" t="s">
        <v>10</v>
      </c>
      <c r="E2331" s="2" t="s">
        <v>11</v>
      </c>
      <c r="F2331" s="2" t="s">
        <v>12</v>
      </c>
      <c r="G2331">
        <v>3.3</v>
      </c>
      <c r="H2331" s="2" t="s">
        <v>13</v>
      </c>
    </row>
    <row r="2332" spans="1:8" x14ac:dyDescent="0.3">
      <c r="A2332" s="1">
        <v>1.1019696643518522</v>
      </c>
      <c r="B2332" s="2" t="s">
        <v>16</v>
      </c>
      <c r="C2332" s="2" t="s">
        <v>9</v>
      </c>
      <c r="D2332" s="2" t="s">
        <v>10</v>
      </c>
      <c r="E2332" s="2" t="s">
        <v>11</v>
      </c>
      <c r="F2332" s="2" t="s">
        <v>12</v>
      </c>
      <c r="G2332">
        <v>3.29</v>
      </c>
      <c r="H2332" s="2" t="s">
        <v>13</v>
      </c>
    </row>
    <row r="2333" spans="1:8" x14ac:dyDescent="0.3">
      <c r="A2333" s="1">
        <v>1.1020911921296299</v>
      </c>
      <c r="B2333" s="2" t="s">
        <v>16</v>
      </c>
      <c r="C2333" s="2" t="s">
        <v>9</v>
      </c>
      <c r="D2333" s="2" t="s">
        <v>10</v>
      </c>
      <c r="E2333" s="2" t="s">
        <v>11</v>
      </c>
      <c r="F2333" s="2" t="s">
        <v>12</v>
      </c>
      <c r="G2333">
        <v>3.3</v>
      </c>
      <c r="H2333" s="2" t="s">
        <v>13</v>
      </c>
    </row>
    <row r="2334" spans="1:8" x14ac:dyDescent="0.3">
      <c r="A2334" s="1">
        <v>1.1022069328703705</v>
      </c>
      <c r="B2334" s="2" t="s">
        <v>16</v>
      </c>
      <c r="C2334" s="2" t="s">
        <v>9</v>
      </c>
      <c r="D2334" s="2" t="s">
        <v>10</v>
      </c>
      <c r="E2334" s="2" t="s">
        <v>11</v>
      </c>
      <c r="F2334" s="2" t="s">
        <v>12</v>
      </c>
      <c r="G2334">
        <v>3.24</v>
      </c>
      <c r="H2334" s="2" t="s">
        <v>13</v>
      </c>
    </row>
    <row r="2335" spans="1:8" x14ac:dyDescent="0.3">
      <c r="A2335" s="1">
        <v>1.1023284606481485</v>
      </c>
      <c r="B2335" s="2" t="s">
        <v>16</v>
      </c>
      <c r="C2335" s="2" t="s">
        <v>9</v>
      </c>
      <c r="D2335" s="2" t="s">
        <v>10</v>
      </c>
      <c r="E2335" s="2" t="s">
        <v>11</v>
      </c>
      <c r="F2335" s="2" t="s">
        <v>12</v>
      </c>
      <c r="G2335">
        <v>3.3</v>
      </c>
      <c r="H2335" s="2" t="s">
        <v>13</v>
      </c>
    </row>
    <row r="2336" spans="1:8" x14ac:dyDescent="0.3">
      <c r="A2336" s="1">
        <v>1.1024442476851855</v>
      </c>
      <c r="B2336" s="2" t="s">
        <v>16</v>
      </c>
      <c r="C2336" s="2" t="s">
        <v>9</v>
      </c>
      <c r="D2336" s="2" t="s">
        <v>10</v>
      </c>
      <c r="E2336" s="2" t="s">
        <v>11</v>
      </c>
      <c r="F2336" s="2" t="s">
        <v>12</v>
      </c>
      <c r="G2336">
        <v>3.24</v>
      </c>
      <c r="H2336" s="2" t="s">
        <v>13</v>
      </c>
    </row>
    <row r="2337" spans="1:8" x14ac:dyDescent="0.3">
      <c r="A2337" s="1">
        <v>1.1025657291666668</v>
      </c>
      <c r="B2337" s="2" t="s">
        <v>16</v>
      </c>
      <c r="C2337" s="2" t="s">
        <v>9</v>
      </c>
      <c r="D2337" s="2" t="s">
        <v>10</v>
      </c>
      <c r="E2337" s="2" t="s">
        <v>11</v>
      </c>
      <c r="F2337" s="2" t="s">
        <v>12</v>
      </c>
      <c r="G2337">
        <v>3.28</v>
      </c>
      <c r="H2337" s="2" t="s">
        <v>13</v>
      </c>
    </row>
    <row r="2338" spans="1:8" x14ac:dyDescent="0.3">
      <c r="A2338" s="1">
        <v>1.1026814699074077</v>
      </c>
      <c r="B2338" s="2" t="s">
        <v>16</v>
      </c>
      <c r="C2338" s="2" t="s">
        <v>9</v>
      </c>
      <c r="D2338" s="2" t="s">
        <v>10</v>
      </c>
      <c r="E2338" s="2" t="s">
        <v>11</v>
      </c>
      <c r="F2338" s="2" t="s">
        <v>12</v>
      </c>
      <c r="G2338">
        <v>3.3</v>
      </c>
      <c r="H2338" s="2" t="s">
        <v>13</v>
      </c>
    </row>
    <row r="2339" spans="1:8" x14ac:dyDescent="0.3">
      <c r="A2339" s="1">
        <v>1.1028029976851854</v>
      </c>
      <c r="B2339" s="2" t="s">
        <v>16</v>
      </c>
      <c r="C2339" s="2" t="s">
        <v>9</v>
      </c>
      <c r="D2339" s="2" t="s">
        <v>10</v>
      </c>
      <c r="E2339" s="2" t="s">
        <v>11</v>
      </c>
      <c r="F2339" s="2" t="s">
        <v>12</v>
      </c>
      <c r="G2339">
        <v>3.28</v>
      </c>
      <c r="H2339" s="2" t="s">
        <v>13</v>
      </c>
    </row>
    <row r="2340" spans="1:8" x14ac:dyDescent="0.3">
      <c r="A2340" s="1">
        <v>1.1029187384259262</v>
      </c>
      <c r="B2340" s="2" t="s">
        <v>16</v>
      </c>
      <c r="C2340" s="2" t="s">
        <v>9</v>
      </c>
      <c r="D2340" s="2" t="s">
        <v>10</v>
      </c>
      <c r="E2340" s="2" t="s">
        <v>11</v>
      </c>
      <c r="F2340" s="2" t="s">
        <v>12</v>
      </c>
      <c r="G2340">
        <v>3.3</v>
      </c>
      <c r="H2340" s="2" t="s">
        <v>13</v>
      </c>
    </row>
    <row r="2341" spans="1:8" x14ac:dyDescent="0.3">
      <c r="A2341" s="1">
        <v>1.1030344791666669</v>
      </c>
      <c r="B2341" s="2" t="s">
        <v>16</v>
      </c>
      <c r="C2341" s="2" t="s">
        <v>9</v>
      </c>
      <c r="D2341" s="2" t="s">
        <v>10</v>
      </c>
      <c r="E2341" s="2" t="s">
        <v>11</v>
      </c>
      <c r="F2341" s="2" t="s">
        <v>12</v>
      </c>
      <c r="G2341">
        <v>3.3</v>
      </c>
      <c r="H2341" s="2" t="s">
        <v>13</v>
      </c>
    </row>
    <row r="2342" spans="1:8" x14ac:dyDescent="0.3">
      <c r="A2342" s="1">
        <v>1.1031560069444448</v>
      </c>
      <c r="B2342" s="2" t="s">
        <v>16</v>
      </c>
      <c r="C2342" s="2" t="s">
        <v>9</v>
      </c>
      <c r="D2342" s="2" t="s">
        <v>10</v>
      </c>
      <c r="E2342" s="2" t="s">
        <v>11</v>
      </c>
      <c r="F2342" s="2" t="s">
        <v>12</v>
      </c>
      <c r="G2342">
        <v>3.26</v>
      </c>
      <c r="H2342" s="2" t="s">
        <v>13</v>
      </c>
    </row>
    <row r="2343" spans="1:8" x14ac:dyDescent="0.3">
      <c r="A2343" s="1">
        <v>1.1032717476851854</v>
      </c>
      <c r="B2343" s="2" t="s">
        <v>16</v>
      </c>
      <c r="C2343" s="2" t="s">
        <v>9</v>
      </c>
      <c r="D2343" s="2" t="s">
        <v>10</v>
      </c>
      <c r="E2343" s="2" t="s">
        <v>11</v>
      </c>
      <c r="F2343" s="2" t="s">
        <v>12</v>
      </c>
      <c r="G2343">
        <v>3.3</v>
      </c>
      <c r="H2343" s="2" t="s">
        <v>13</v>
      </c>
    </row>
    <row r="2344" spans="1:8" x14ac:dyDescent="0.3">
      <c r="A2344" s="1">
        <v>1.1033932754629632</v>
      </c>
      <c r="B2344" s="2" t="s">
        <v>16</v>
      </c>
      <c r="C2344" s="2" t="s">
        <v>9</v>
      </c>
      <c r="D2344" s="2" t="s">
        <v>10</v>
      </c>
      <c r="E2344" s="2" t="s">
        <v>11</v>
      </c>
      <c r="F2344" s="2" t="s">
        <v>12</v>
      </c>
      <c r="G2344">
        <v>3.3</v>
      </c>
      <c r="H2344" s="2" t="s">
        <v>13</v>
      </c>
    </row>
    <row r="2345" spans="1:8" x14ac:dyDescent="0.3">
      <c r="A2345" s="1">
        <v>1.103509016203704</v>
      </c>
      <c r="B2345" s="2" t="s">
        <v>16</v>
      </c>
      <c r="C2345" s="2" t="s">
        <v>9</v>
      </c>
      <c r="D2345" s="2" t="s">
        <v>10</v>
      </c>
      <c r="E2345" s="2" t="s">
        <v>11</v>
      </c>
      <c r="F2345" s="2" t="s">
        <v>12</v>
      </c>
      <c r="G2345">
        <v>3.3</v>
      </c>
      <c r="H2345" s="2" t="s">
        <v>13</v>
      </c>
    </row>
    <row r="2346" spans="1:8" x14ac:dyDescent="0.3">
      <c r="A2346" s="1">
        <v>1.1036305439814817</v>
      </c>
      <c r="B2346" s="2" t="s">
        <v>16</v>
      </c>
      <c r="C2346" s="2" t="s">
        <v>9</v>
      </c>
      <c r="D2346" s="2" t="s">
        <v>10</v>
      </c>
      <c r="E2346" s="2" t="s">
        <v>11</v>
      </c>
      <c r="F2346" s="2" t="s">
        <v>12</v>
      </c>
      <c r="G2346">
        <v>3.29</v>
      </c>
      <c r="H2346" s="2" t="s">
        <v>13</v>
      </c>
    </row>
    <row r="2347" spans="1:8" x14ac:dyDescent="0.3">
      <c r="A2347" s="1">
        <v>1.1037462847222224</v>
      </c>
      <c r="B2347" s="2" t="s">
        <v>16</v>
      </c>
      <c r="C2347" s="2" t="s">
        <v>9</v>
      </c>
      <c r="D2347" s="2" t="s">
        <v>10</v>
      </c>
      <c r="E2347" s="2" t="s">
        <v>11</v>
      </c>
      <c r="F2347" s="2" t="s">
        <v>12</v>
      </c>
      <c r="G2347">
        <v>3.3</v>
      </c>
      <c r="H2347" s="2" t="s">
        <v>13</v>
      </c>
    </row>
    <row r="2348" spans="1:8" x14ac:dyDescent="0.3">
      <c r="A2348" s="1">
        <v>1.1038678125000003</v>
      </c>
      <c r="B2348" s="2" t="s">
        <v>16</v>
      </c>
      <c r="C2348" s="2" t="s">
        <v>9</v>
      </c>
      <c r="D2348" s="2" t="s">
        <v>10</v>
      </c>
      <c r="E2348" s="2" t="s">
        <v>11</v>
      </c>
      <c r="F2348" s="2" t="s">
        <v>12</v>
      </c>
      <c r="G2348">
        <v>3.28</v>
      </c>
      <c r="H2348" s="2" t="s">
        <v>13</v>
      </c>
    </row>
    <row r="2349" spans="1:8" x14ac:dyDescent="0.3">
      <c r="A2349" s="1">
        <v>1.1039835532407409</v>
      </c>
      <c r="B2349" s="2" t="s">
        <v>16</v>
      </c>
      <c r="C2349" s="2" t="s">
        <v>9</v>
      </c>
      <c r="D2349" s="2" t="s">
        <v>10</v>
      </c>
      <c r="E2349" s="2" t="s">
        <v>11</v>
      </c>
      <c r="F2349" s="2" t="s">
        <v>12</v>
      </c>
      <c r="G2349">
        <v>3.25</v>
      </c>
      <c r="H2349" s="2" t="s">
        <v>13</v>
      </c>
    </row>
    <row r="2350" spans="1:8" x14ac:dyDescent="0.3">
      <c r="A2350" s="1">
        <v>1.1041050810185187</v>
      </c>
      <c r="B2350" s="2" t="s">
        <v>16</v>
      </c>
      <c r="C2350" s="2" t="s">
        <v>9</v>
      </c>
      <c r="D2350" s="2" t="s">
        <v>10</v>
      </c>
      <c r="E2350" s="2" t="s">
        <v>11</v>
      </c>
      <c r="F2350" s="2" t="s">
        <v>12</v>
      </c>
      <c r="G2350">
        <v>3.22</v>
      </c>
      <c r="H2350" s="2" t="s">
        <v>13</v>
      </c>
    </row>
    <row r="2351" spans="1:8" x14ac:dyDescent="0.3">
      <c r="A2351" s="1">
        <v>1.1042208217592595</v>
      </c>
      <c r="B2351" s="2" t="s">
        <v>16</v>
      </c>
      <c r="C2351" s="2" t="s">
        <v>9</v>
      </c>
      <c r="D2351" s="2" t="s">
        <v>10</v>
      </c>
      <c r="E2351" s="2" t="s">
        <v>11</v>
      </c>
      <c r="F2351" s="2" t="s">
        <v>12</v>
      </c>
      <c r="G2351">
        <v>3.3</v>
      </c>
      <c r="H2351" s="2" t="s">
        <v>13</v>
      </c>
    </row>
    <row r="2352" spans="1:8" x14ac:dyDescent="0.3">
      <c r="A2352" s="1">
        <v>1.1043365625000003</v>
      </c>
      <c r="B2352" s="2" t="s">
        <v>16</v>
      </c>
      <c r="C2352" s="2" t="s">
        <v>9</v>
      </c>
      <c r="D2352" s="2" t="s">
        <v>10</v>
      </c>
      <c r="E2352" s="2" t="s">
        <v>11</v>
      </c>
      <c r="F2352" s="2" t="s">
        <v>12</v>
      </c>
      <c r="G2352">
        <v>3.3</v>
      </c>
      <c r="H2352" s="2" t="s">
        <v>13</v>
      </c>
    </row>
    <row r="2353" spans="1:8" x14ac:dyDescent="0.3">
      <c r="A2353" s="1">
        <v>1.1044580902777781</v>
      </c>
      <c r="B2353" s="2" t="s">
        <v>16</v>
      </c>
      <c r="C2353" s="2" t="s">
        <v>9</v>
      </c>
      <c r="D2353" s="2" t="s">
        <v>10</v>
      </c>
      <c r="E2353" s="2" t="s">
        <v>11</v>
      </c>
      <c r="F2353" s="2" t="s">
        <v>12</v>
      </c>
      <c r="G2353">
        <v>3.29</v>
      </c>
      <c r="H2353" s="2" t="s">
        <v>13</v>
      </c>
    </row>
    <row r="2354" spans="1:8" x14ac:dyDescent="0.3">
      <c r="A2354" s="1">
        <v>1.1045796064814817</v>
      </c>
      <c r="B2354" s="2" t="s">
        <v>16</v>
      </c>
      <c r="C2354" s="2" t="s">
        <v>9</v>
      </c>
      <c r="D2354" s="2" t="s">
        <v>10</v>
      </c>
      <c r="E2354" s="2" t="s">
        <v>11</v>
      </c>
      <c r="F2354" s="2" t="s">
        <v>12</v>
      </c>
      <c r="G2354">
        <v>3.3</v>
      </c>
      <c r="H2354" s="2" t="s">
        <v>13</v>
      </c>
    </row>
    <row r="2355" spans="1:8" x14ac:dyDescent="0.3">
      <c r="A2355" s="1">
        <v>1.1046954050925928</v>
      </c>
      <c r="B2355" s="2" t="s">
        <v>16</v>
      </c>
      <c r="C2355" s="2" t="s">
        <v>9</v>
      </c>
      <c r="D2355" s="2" t="s">
        <v>10</v>
      </c>
      <c r="E2355" s="2" t="s">
        <v>11</v>
      </c>
      <c r="F2355" s="2" t="s">
        <v>12</v>
      </c>
      <c r="G2355">
        <v>3.3</v>
      </c>
      <c r="H2355" s="2" t="s">
        <v>13</v>
      </c>
    </row>
    <row r="2356" spans="1:8" x14ac:dyDescent="0.3">
      <c r="A2356" s="1">
        <v>1.1048110995370373</v>
      </c>
      <c r="B2356" s="2" t="s">
        <v>16</v>
      </c>
      <c r="C2356" s="2" t="s">
        <v>9</v>
      </c>
      <c r="D2356" s="2" t="s">
        <v>10</v>
      </c>
      <c r="E2356" s="2" t="s">
        <v>11</v>
      </c>
      <c r="F2356" s="2" t="s">
        <v>12</v>
      </c>
      <c r="G2356">
        <v>3.24</v>
      </c>
      <c r="H2356" s="2" t="s">
        <v>13</v>
      </c>
    </row>
    <row r="2357" spans="1:8" x14ac:dyDescent="0.3">
      <c r="A2357" s="1">
        <v>1.1049326157407411</v>
      </c>
      <c r="B2357" s="2" t="s">
        <v>16</v>
      </c>
      <c r="C2357" s="2" t="s">
        <v>9</v>
      </c>
      <c r="D2357" s="2" t="s">
        <v>10</v>
      </c>
      <c r="E2357" s="2" t="s">
        <v>11</v>
      </c>
      <c r="F2357" s="2" t="s">
        <v>12</v>
      </c>
      <c r="G2357">
        <v>3.28</v>
      </c>
      <c r="H2357" s="2" t="s">
        <v>13</v>
      </c>
    </row>
    <row r="2358" spans="1:8" x14ac:dyDescent="0.3">
      <c r="A2358" s="1">
        <v>1.1050483680555558</v>
      </c>
      <c r="B2358" s="2" t="s">
        <v>16</v>
      </c>
      <c r="C2358" s="2" t="s">
        <v>9</v>
      </c>
      <c r="D2358" s="2" t="s">
        <v>10</v>
      </c>
      <c r="E2358" s="2" t="s">
        <v>11</v>
      </c>
      <c r="F2358" s="2" t="s">
        <v>12</v>
      </c>
      <c r="G2358">
        <v>3.24</v>
      </c>
      <c r="H2358" s="2" t="s">
        <v>13</v>
      </c>
    </row>
    <row r="2359" spans="1:8" x14ac:dyDescent="0.3">
      <c r="A2359" s="1">
        <v>1.1051698958333336</v>
      </c>
      <c r="B2359" s="2" t="s">
        <v>16</v>
      </c>
      <c r="C2359" s="2" t="s">
        <v>9</v>
      </c>
      <c r="D2359" s="2" t="s">
        <v>10</v>
      </c>
      <c r="E2359" s="2" t="s">
        <v>11</v>
      </c>
      <c r="F2359" s="2" t="s">
        <v>12</v>
      </c>
      <c r="G2359">
        <v>3.28</v>
      </c>
      <c r="H2359" s="2" t="s">
        <v>13</v>
      </c>
    </row>
    <row r="2360" spans="1:8" x14ac:dyDescent="0.3">
      <c r="A2360" s="1">
        <v>1.1052856365740744</v>
      </c>
      <c r="B2360" s="2" t="s">
        <v>16</v>
      </c>
      <c r="C2360" s="2" t="s">
        <v>9</v>
      </c>
      <c r="D2360" s="2" t="s">
        <v>10</v>
      </c>
      <c r="E2360" s="2" t="s">
        <v>11</v>
      </c>
      <c r="F2360" s="2" t="s">
        <v>12</v>
      </c>
      <c r="G2360">
        <v>3.3</v>
      </c>
      <c r="H2360" s="2" t="s">
        <v>13</v>
      </c>
    </row>
    <row r="2361" spans="1:8" x14ac:dyDescent="0.3">
      <c r="A2361" s="1">
        <v>1.1054071643518522</v>
      </c>
      <c r="B2361" s="2" t="s">
        <v>16</v>
      </c>
      <c r="C2361" s="2" t="s">
        <v>9</v>
      </c>
      <c r="D2361" s="2" t="s">
        <v>10</v>
      </c>
      <c r="E2361" s="2" t="s">
        <v>11</v>
      </c>
      <c r="F2361" s="2" t="s">
        <v>12</v>
      </c>
      <c r="G2361">
        <v>3.3</v>
      </c>
      <c r="H2361" s="2" t="s">
        <v>13</v>
      </c>
    </row>
    <row r="2362" spans="1:8" x14ac:dyDescent="0.3">
      <c r="A2362" s="1">
        <v>1.1055229050925928</v>
      </c>
      <c r="B2362" s="2" t="s">
        <v>16</v>
      </c>
      <c r="C2362" s="2" t="s">
        <v>9</v>
      </c>
      <c r="D2362" s="2" t="s">
        <v>10</v>
      </c>
      <c r="E2362" s="2" t="s">
        <v>11</v>
      </c>
      <c r="F2362" s="2" t="s">
        <v>12</v>
      </c>
      <c r="G2362">
        <v>3.3</v>
      </c>
      <c r="H2362" s="2" t="s">
        <v>13</v>
      </c>
    </row>
    <row r="2363" spans="1:8" x14ac:dyDescent="0.3">
      <c r="A2363" s="1">
        <v>1.1056386458333336</v>
      </c>
      <c r="B2363" s="2" t="s">
        <v>16</v>
      </c>
      <c r="C2363" s="2" t="s">
        <v>9</v>
      </c>
      <c r="D2363" s="2" t="s">
        <v>10</v>
      </c>
      <c r="E2363" s="2" t="s">
        <v>11</v>
      </c>
      <c r="F2363" s="2" t="s">
        <v>12</v>
      </c>
      <c r="G2363">
        <v>3.27</v>
      </c>
      <c r="H2363" s="2" t="s">
        <v>13</v>
      </c>
    </row>
    <row r="2364" spans="1:8" x14ac:dyDescent="0.3">
      <c r="A2364" s="1">
        <v>1.1057601736111113</v>
      </c>
      <c r="B2364" s="2" t="s">
        <v>16</v>
      </c>
      <c r="C2364" s="2" t="s">
        <v>9</v>
      </c>
      <c r="D2364" s="2" t="s">
        <v>10</v>
      </c>
      <c r="E2364" s="2" t="s">
        <v>11</v>
      </c>
      <c r="F2364" s="2" t="s">
        <v>12</v>
      </c>
      <c r="G2364">
        <v>3.3</v>
      </c>
      <c r="H2364" s="2" t="s">
        <v>13</v>
      </c>
    </row>
    <row r="2365" spans="1:8" x14ac:dyDescent="0.3">
      <c r="A2365" s="1">
        <v>1.1058759143518522</v>
      </c>
      <c r="B2365" s="2" t="s">
        <v>16</v>
      </c>
      <c r="C2365" s="2" t="s">
        <v>9</v>
      </c>
      <c r="D2365" s="2" t="s">
        <v>10</v>
      </c>
      <c r="E2365" s="2" t="s">
        <v>11</v>
      </c>
      <c r="F2365" s="2" t="s">
        <v>12</v>
      </c>
      <c r="G2365">
        <v>3.3</v>
      </c>
      <c r="H2365" s="2" t="s">
        <v>13</v>
      </c>
    </row>
    <row r="2366" spans="1:8" x14ac:dyDescent="0.3">
      <c r="A2366" s="1">
        <v>1.1059974421296299</v>
      </c>
      <c r="B2366" s="2" t="s">
        <v>16</v>
      </c>
      <c r="C2366" s="2" t="s">
        <v>9</v>
      </c>
      <c r="D2366" s="2" t="s">
        <v>10</v>
      </c>
      <c r="E2366" s="2" t="s">
        <v>11</v>
      </c>
      <c r="F2366" s="2" t="s">
        <v>12</v>
      </c>
      <c r="G2366">
        <v>3.24</v>
      </c>
      <c r="H2366" s="2" t="s">
        <v>13</v>
      </c>
    </row>
    <row r="2367" spans="1:8" x14ac:dyDescent="0.3">
      <c r="A2367" s="1">
        <v>1.1061131828703705</v>
      </c>
      <c r="B2367" s="2" t="s">
        <v>16</v>
      </c>
      <c r="C2367" s="2" t="s">
        <v>9</v>
      </c>
      <c r="D2367" s="2" t="s">
        <v>10</v>
      </c>
      <c r="E2367" s="2" t="s">
        <v>11</v>
      </c>
      <c r="F2367" s="2" t="s">
        <v>12</v>
      </c>
      <c r="G2367">
        <v>3.29</v>
      </c>
      <c r="H2367" s="2" t="s">
        <v>13</v>
      </c>
    </row>
    <row r="2368" spans="1:8" x14ac:dyDescent="0.3">
      <c r="A2368" s="1">
        <v>1.1062347106481485</v>
      </c>
      <c r="B2368" s="2" t="s">
        <v>16</v>
      </c>
      <c r="C2368" s="2" t="s">
        <v>9</v>
      </c>
      <c r="D2368" s="2" t="s">
        <v>10</v>
      </c>
      <c r="E2368" s="2" t="s">
        <v>11</v>
      </c>
      <c r="F2368" s="2" t="s">
        <v>12</v>
      </c>
      <c r="G2368">
        <v>3.28</v>
      </c>
      <c r="H2368" s="2" t="s">
        <v>13</v>
      </c>
    </row>
    <row r="2369" spans="1:8" x14ac:dyDescent="0.3">
      <c r="A2369" s="1">
        <v>1.1063504513888891</v>
      </c>
      <c r="B2369" s="2" t="s">
        <v>16</v>
      </c>
      <c r="C2369" s="2" t="s">
        <v>9</v>
      </c>
      <c r="D2369" s="2" t="s">
        <v>10</v>
      </c>
      <c r="E2369" s="2" t="s">
        <v>11</v>
      </c>
      <c r="F2369" s="2" t="s">
        <v>12</v>
      </c>
      <c r="G2369">
        <v>3.3</v>
      </c>
      <c r="H2369" s="2" t="s">
        <v>13</v>
      </c>
    </row>
    <row r="2370" spans="1:8" x14ac:dyDescent="0.3">
      <c r="A2370" s="1">
        <v>1.1064719791666668</v>
      </c>
      <c r="B2370" s="2" t="s">
        <v>16</v>
      </c>
      <c r="C2370" s="2" t="s">
        <v>9</v>
      </c>
      <c r="D2370" s="2" t="s">
        <v>10</v>
      </c>
      <c r="E2370" s="2" t="s">
        <v>11</v>
      </c>
      <c r="F2370" s="2" t="s">
        <v>12</v>
      </c>
      <c r="G2370">
        <v>3.22</v>
      </c>
      <c r="H2370" s="2" t="s">
        <v>13</v>
      </c>
    </row>
    <row r="2371" spans="1:8" x14ac:dyDescent="0.3">
      <c r="A2371" s="1">
        <v>1.1065877199074077</v>
      </c>
      <c r="B2371" s="2" t="s">
        <v>16</v>
      </c>
      <c r="C2371" s="2" t="s">
        <v>9</v>
      </c>
      <c r="D2371" s="2" t="s">
        <v>10</v>
      </c>
      <c r="E2371" s="2" t="s">
        <v>11</v>
      </c>
      <c r="F2371" s="2" t="s">
        <v>12</v>
      </c>
      <c r="G2371">
        <v>3.3</v>
      </c>
      <c r="H2371" s="2" t="s">
        <v>13</v>
      </c>
    </row>
    <row r="2372" spans="1:8" x14ac:dyDescent="0.3">
      <c r="A2372" s="1">
        <v>1.1067034606481485</v>
      </c>
      <c r="B2372" s="2" t="s">
        <v>16</v>
      </c>
      <c r="C2372" s="2" t="s">
        <v>9</v>
      </c>
      <c r="D2372" s="2" t="s">
        <v>10</v>
      </c>
      <c r="E2372" s="2" t="s">
        <v>11</v>
      </c>
      <c r="F2372" s="2" t="s">
        <v>12</v>
      </c>
      <c r="G2372">
        <v>3.3</v>
      </c>
      <c r="H2372" s="2" t="s">
        <v>13</v>
      </c>
    </row>
    <row r="2373" spans="1:8" x14ac:dyDescent="0.3">
      <c r="A2373" s="1">
        <v>1.1068249884259262</v>
      </c>
      <c r="B2373" s="2" t="s">
        <v>16</v>
      </c>
      <c r="C2373" s="2" t="s">
        <v>9</v>
      </c>
      <c r="D2373" s="2" t="s">
        <v>10</v>
      </c>
      <c r="E2373" s="2" t="s">
        <v>11</v>
      </c>
      <c r="F2373" s="2" t="s">
        <v>12</v>
      </c>
      <c r="G2373">
        <v>3.3</v>
      </c>
      <c r="H2373" s="2" t="s">
        <v>13</v>
      </c>
    </row>
    <row r="2374" spans="1:8" x14ac:dyDescent="0.3">
      <c r="A2374" s="1">
        <v>1.106940740740741</v>
      </c>
      <c r="B2374" s="2" t="s">
        <v>16</v>
      </c>
      <c r="C2374" s="2" t="s">
        <v>9</v>
      </c>
      <c r="D2374" s="2" t="s">
        <v>10</v>
      </c>
      <c r="E2374" s="2" t="s">
        <v>11</v>
      </c>
      <c r="F2374" s="2" t="s">
        <v>12</v>
      </c>
      <c r="G2374">
        <v>3.27</v>
      </c>
      <c r="H2374" s="2" t="s">
        <v>13</v>
      </c>
    </row>
    <row r="2375" spans="1:8" x14ac:dyDescent="0.3">
      <c r="A2375" s="1">
        <v>1.1070622569444448</v>
      </c>
      <c r="B2375" s="2" t="s">
        <v>16</v>
      </c>
      <c r="C2375" s="2" t="s">
        <v>9</v>
      </c>
      <c r="D2375" s="2" t="s">
        <v>10</v>
      </c>
      <c r="E2375" s="2" t="s">
        <v>11</v>
      </c>
      <c r="F2375" s="2" t="s">
        <v>12</v>
      </c>
      <c r="G2375">
        <v>3.3</v>
      </c>
      <c r="H2375" s="2" t="s">
        <v>13</v>
      </c>
    </row>
    <row r="2376" spans="1:8" x14ac:dyDescent="0.3">
      <c r="A2376" s="1">
        <v>1.1071779861111113</v>
      </c>
      <c r="B2376" s="2" t="s">
        <v>16</v>
      </c>
      <c r="C2376" s="2" t="s">
        <v>9</v>
      </c>
      <c r="D2376" s="2" t="s">
        <v>10</v>
      </c>
      <c r="E2376" s="2" t="s">
        <v>11</v>
      </c>
      <c r="F2376" s="2" t="s">
        <v>12</v>
      </c>
      <c r="G2376">
        <v>3.3</v>
      </c>
      <c r="H2376" s="2" t="s">
        <v>13</v>
      </c>
    </row>
    <row r="2377" spans="1:8" x14ac:dyDescent="0.3">
      <c r="A2377" s="1">
        <v>1.1072995254629632</v>
      </c>
      <c r="B2377" s="2" t="s">
        <v>16</v>
      </c>
      <c r="C2377" s="2" t="s">
        <v>9</v>
      </c>
      <c r="D2377" s="2" t="s">
        <v>10</v>
      </c>
      <c r="E2377" s="2" t="s">
        <v>11</v>
      </c>
      <c r="F2377" s="2" t="s">
        <v>12</v>
      </c>
      <c r="G2377">
        <v>3.28</v>
      </c>
      <c r="H2377" s="2" t="s">
        <v>13</v>
      </c>
    </row>
    <row r="2378" spans="1:8" x14ac:dyDescent="0.3">
      <c r="A2378" s="1">
        <v>1.107415266203704</v>
      </c>
      <c r="B2378" s="2" t="s">
        <v>16</v>
      </c>
      <c r="C2378" s="2" t="s">
        <v>9</v>
      </c>
      <c r="D2378" s="2" t="s">
        <v>10</v>
      </c>
      <c r="E2378" s="2" t="s">
        <v>11</v>
      </c>
      <c r="F2378" s="2" t="s">
        <v>12</v>
      </c>
      <c r="G2378">
        <v>3.3</v>
      </c>
      <c r="H2378" s="2" t="s">
        <v>13</v>
      </c>
    </row>
    <row r="2379" spans="1:8" x14ac:dyDescent="0.3">
      <c r="A2379" s="1">
        <v>1.1075367939814817</v>
      </c>
      <c r="B2379" s="2" t="s">
        <v>16</v>
      </c>
      <c r="C2379" s="2" t="s">
        <v>9</v>
      </c>
      <c r="D2379" s="2" t="s">
        <v>10</v>
      </c>
      <c r="E2379" s="2" t="s">
        <v>11</v>
      </c>
      <c r="F2379" s="2" t="s">
        <v>12</v>
      </c>
      <c r="G2379">
        <v>3.28</v>
      </c>
      <c r="H2379" s="2" t="s">
        <v>13</v>
      </c>
    </row>
    <row r="2380" spans="1:8" x14ac:dyDescent="0.3">
      <c r="A2380" s="1">
        <v>1.1076525347222224</v>
      </c>
      <c r="B2380" s="2" t="s">
        <v>16</v>
      </c>
      <c r="C2380" s="2" t="s">
        <v>9</v>
      </c>
      <c r="D2380" s="2" t="s">
        <v>10</v>
      </c>
      <c r="E2380" s="2" t="s">
        <v>11</v>
      </c>
      <c r="F2380" s="2" t="s">
        <v>12</v>
      </c>
      <c r="G2380">
        <v>3.29</v>
      </c>
      <c r="H2380" s="2" t="s">
        <v>13</v>
      </c>
    </row>
    <row r="2381" spans="1:8" x14ac:dyDescent="0.3">
      <c r="A2381" s="1">
        <v>1.1077740625000003</v>
      </c>
      <c r="B2381" s="2" t="s">
        <v>16</v>
      </c>
      <c r="C2381" s="2" t="s">
        <v>9</v>
      </c>
      <c r="D2381" s="2" t="s">
        <v>10</v>
      </c>
      <c r="E2381" s="2" t="s">
        <v>11</v>
      </c>
      <c r="F2381" s="2" t="s">
        <v>12</v>
      </c>
      <c r="G2381">
        <v>3.3</v>
      </c>
      <c r="H2381" s="2" t="s">
        <v>13</v>
      </c>
    </row>
    <row r="2382" spans="1:8" x14ac:dyDescent="0.3">
      <c r="A2382" s="1">
        <v>1.1078898032407409</v>
      </c>
      <c r="B2382" s="2" t="s">
        <v>16</v>
      </c>
      <c r="C2382" s="2" t="s">
        <v>9</v>
      </c>
      <c r="D2382" s="2" t="s">
        <v>10</v>
      </c>
      <c r="E2382" s="2" t="s">
        <v>11</v>
      </c>
      <c r="F2382" s="2" t="s">
        <v>12</v>
      </c>
      <c r="G2382">
        <v>3.24</v>
      </c>
      <c r="H2382" s="2" t="s">
        <v>13</v>
      </c>
    </row>
    <row r="2383" spans="1:8" x14ac:dyDescent="0.3">
      <c r="A2383" s="1">
        <v>1.1080055439814818</v>
      </c>
      <c r="B2383" s="2" t="s">
        <v>16</v>
      </c>
      <c r="C2383" s="2" t="s">
        <v>9</v>
      </c>
      <c r="D2383" s="2" t="s">
        <v>10</v>
      </c>
      <c r="E2383" s="2" t="s">
        <v>11</v>
      </c>
      <c r="F2383" s="2" t="s">
        <v>12</v>
      </c>
      <c r="G2383">
        <v>3.29</v>
      </c>
      <c r="H2383" s="2" t="s">
        <v>13</v>
      </c>
    </row>
    <row r="2384" spans="1:8" x14ac:dyDescent="0.3">
      <c r="A2384" s="1">
        <v>1.1081270717592595</v>
      </c>
      <c r="B2384" s="2" t="s">
        <v>16</v>
      </c>
      <c r="C2384" s="2" t="s">
        <v>9</v>
      </c>
      <c r="D2384" s="2" t="s">
        <v>10</v>
      </c>
      <c r="E2384" s="2" t="s">
        <v>11</v>
      </c>
      <c r="F2384" s="2" t="s">
        <v>12</v>
      </c>
      <c r="G2384">
        <v>3.29</v>
      </c>
      <c r="H2384" s="2" t="s">
        <v>13</v>
      </c>
    </row>
    <row r="2385" spans="1:8" x14ac:dyDescent="0.3">
      <c r="A2385" s="1">
        <v>1.1082428125000003</v>
      </c>
      <c r="B2385" s="2" t="s">
        <v>16</v>
      </c>
      <c r="C2385" s="2" t="s">
        <v>9</v>
      </c>
      <c r="D2385" s="2" t="s">
        <v>10</v>
      </c>
      <c r="E2385" s="2" t="s">
        <v>11</v>
      </c>
      <c r="F2385" s="2" t="s">
        <v>12</v>
      </c>
      <c r="G2385">
        <v>3.29</v>
      </c>
      <c r="H2385" s="2" t="s">
        <v>13</v>
      </c>
    </row>
    <row r="2386" spans="1:8" x14ac:dyDescent="0.3">
      <c r="A2386" s="1">
        <v>1.1083643402777781</v>
      </c>
      <c r="B2386" s="2" t="s">
        <v>16</v>
      </c>
      <c r="C2386" s="2" t="s">
        <v>9</v>
      </c>
      <c r="D2386" s="2" t="s">
        <v>10</v>
      </c>
      <c r="E2386" s="2" t="s">
        <v>11</v>
      </c>
      <c r="F2386" s="2" t="s">
        <v>12</v>
      </c>
      <c r="G2386">
        <v>3.29</v>
      </c>
      <c r="H2386" s="2" t="s">
        <v>13</v>
      </c>
    </row>
    <row r="2387" spans="1:8" x14ac:dyDescent="0.3">
      <c r="A2387" s="1">
        <v>1.1084800810185187</v>
      </c>
      <c r="B2387" s="2" t="s">
        <v>16</v>
      </c>
      <c r="C2387" s="2" t="s">
        <v>9</v>
      </c>
      <c r="D2387" s="2" t="s">
        <v>10</v>
      </c>
      <c r="E2387" s="2" t="s">
        <v>11</v>
      </c>
      <c r="F2387" s="2" t="s">
        <v>12</v>
      </c>
      <c r="G2387">
        <v>3.3</v>
      </c>
      <c r="H2387" s="2" t="s">
        <v>13</v>
      </c>
    </row>
    <row r="2388" spans="1:8" x14ac:dyDescent="0.3">
      <c r="A2388" s="1">
        <v>1.1086016087962967</v>
      </c>
      <c r="B2388" s="2" t="s">
        <v>16</v>
      </c>
      <c r="C2388" s="2" t="s">
        <v>9</v>
      </c>
      <c r="D2388" s="2" t="s">
        <v>10</v>
      </c>
      <c r="E2388" s="2" t="s">
        <v>11</v>
      </c>
      <c r="F2388" s="2" t="s">
        <v>12</v>
      </c>
      <c r="G2388">
        <v>3.28</v>
      </c>
      <c r="H2388" s="2" t="s">
        <v>13</v>
      </c>
    </row>
    <row r="2389" spans="1:8" x14ac:dyDescent="0.3">
      <c r="A2389" s="1">
        <v>1.1087173495370373</v>
      </c>
      <c r="B2389" s="2" t="s">
        <v>16</v>
      </c>
      <c r="C2389" s="2" t="s">
        <v>9</v>
      </c>
      <c r="D2389" s="2" t="s">
        <v>10</v>
      </c>
      <c r="E2389" s="2" t="s">
        <v>11</v>
      </c>
      <c r="F2389" s="2" t="s">
        <v>12</v>
      </c>
      <c r="G2389">
        <v>3.3</v>
      </c>
      <c r="H2389" s="2" t="s">
        <v>13</v>
      </c>
    </row>
    <row r="2390" spans="1:8" x14ac:dyDescent="0.3">
      <c r="A2390" s="1">
        <v>1.108838877314815</v>
      </c>
      <c r="B2390" s="2" t="s">
        <v>16</v>
      </c>
      <c r="C2390" s="2" t="s">
        <v>9</v>
      </c>
      <c r="D2390" s="2" t="s">
        <v>10</v>
      </c>
      <c r="E2390" s="2" t="s">
        <v>11</v>
      </c>
      <c r="F2390" s="2" t="s">
        <v>12</v>
      </c>
      <c r="G2390">
        <v>3.23</v>
      </c>
      <c r="H2390" s="2" t="s">
        <v>13</v>
      </c>
    </row>
    <row r="2391" spans="1:8" x14ac:dyDescent="0.3">
      <c r="A2391" s="1">
        <v>1.1089546180555558</v>
      </c>
      <c r="B2391" s="2" t="s">
        <v>16</v>
      </c>
      <c r="C2391" s="2" t="s">
        <v>9</v>
      </c>
      <c r="D2391" s="2" t="s">
        <v>10</v>
      </c>
      <c r="E2391" s="2" t="s">
        <v>11</v>
      </c>
      <c r="F2391" s="2" t="s">
        <v>12</v>
      </c>
      <c r="G2391">
        <v>3.25</v>
      </c>
      <c r="H2391" s="2" t="s">
        <v>13</v>
      </c>
    </row>
    <row r="2392" spans="1:8" x14ac:dyDescent="0.3">
      <c r="A2392" s="1">
        <v>1.1090703587962967</v>
      </c>
      <c r="B2392" s="2" t="s">
        <v>16</v>
      </c>
      <c r="C2392" s="2" t="s">
        <v>9</v>
      </c>
      <c r="D2392" s="2" t="s">
        <v>10</v>
      </c>
      <c r="E2392" s="2" t="s">
        <v>11</v>
      </c>
      <c r="F2392" s="2" t="s">
        <v>12</v>
      </c>
      <c r="G2392">
        <v>3.3</v>
      </c>
      <c r="H2392" s="2" t="s">
        <v>13</v>
      </c>
    </row>
    <row r="2393" spans="1:8" x14ac:dyDescent="0.3">
      <c r="A2393" s="1">
        <v>1.1091918865740744</v>
      </c>
      <c r="B2393" s="2" t="s">
        <v>16</v>
      </c>
      <c r="C2393" s="2" t="s">
        <v>9</v>
      </c>
      <c r="D2393" s="2" t="s">
        <v>10</v>
      </c>
      <c r="E2393" s="2" t="s">
        <v>11</v>
      </c>
      <c r="F2393" s="2" t="s">
        <v>12</v>
      </c>
      <c r="G2393">
        <v>3.3</v>
      </c>
      <c r="H2393" s="2" t="s">
        <v>13</v>
      </c>
    </row>
    <row r="2394" spans="1:8" x14ac:dyDescent="0.3">
      <c r="A2394" s="1">
        <v>1.109307627314815</v>
      </c>
      <c r="B2394" s="2" t="s">
        <v>16</v>
      </c>
      <c r="C2394" s="2" t="s">
        <v>9</v>
      </c>
      <c r="D2394" s="2" t="s">
        <v>10</v>
      </c>
      <c r="E2394" s="2" t="s">
        <v>11</v>
      </c>
      <c r="F2394" s="2" t="s">
        <v>12</v>
      </c>
      <c r="G2394">
        <v>3.29</v>
      </c>
      <c r="H2394" s="2" t="s">
        <v>13</v>
      </c>
    </row>
    <row r="2395" spans="1:8" x14ac:dyDescent="0.3">
      <c r="A2395" s="1">
        <v>1.1094291550925928</v>
      </c>
      <c r="B2395" s="2" t="s">
        <v>16</v>
      </c>
      <c r="C2395" s="2" t="s">
        <v>9</v>
      </c>
      <c r="D2395" s="2" t="s">
        <v>10</v>
      </c>
      <c r="E2395" s="2" t="s">
        <v>11</v>
      </c>
      <c r="F2395" s="2" t="s">
        <v>12</v>
      </c>
      <c r="G2395">
        <v>3.29</v>
      </c>
      <c r="H2395" s="2" t="s">
        <v>13</v>
      </c>
    </row>
    <row r="2396" spans="1:8" x14ac:dyDescent="0.3">
      <c r="A2396" s="1">
        <v>1.1095448958333336</v>
      </c>
      <c r="B2396" s="2" t="s">
        <v>16</v>
      </c>
      <c r="C2396" s="2" t="s">
        <v>9</v>
      </c>
      <c r="D2396" s="2" t="s">
        <v>10</v>
      </c>
      <c r="E2396" s="2" t="s">
        <v>11</v>
      </c>
      <c r="F2396" s="2" t="s">
        <v>12</v>
      </c>
      <c r="G2396">
        <v>3.29</v>
      </c>
      <c r="H2396" s="2" t="s">
        <v>13</v>
      </c>
    </row>
    <row r="2397" spans="1:8" x14ac:dyDescent="0.3">
      <c r="A2397" s="1">
        <v>1.1096664236111113</v>
      </c>
      <c r="B2397" s="2" t="s">
        <v>16</v>
      </c>
      <c r="C2397" s="2" t="s">
        <v>9</v>
      </c>
      <c r="D2397" s="2" t="s">
        <v>10</v>
      </c>
      <c r="E2397" s="2" t="s">
        <v>11</v>
      </c>
      <c r="F2397" s="2" t="s">
        <v>12</v>
      </c>
      <c r="G2397">
        <v>3.25</v>
      </c>
      <c r="H2397" s="2" t="s">
        <v>13</v>
      </c>
    </row>
    <row r="2398" spans="1:8" x14ac:dyDescent="0.3">
      <c r="A2398" s="1">
        <v>1.1097821643518522</v>
      </c>
      <c r="B2398" s="2" t="s">
        <v>16</v>
      </c>
      <c r="C2398" s="2" t="s">
        <v>9</v>
      </c>
      <c r="D2398" s="2" t="s">
        <v>10</v>
      </c>
      <c r="E2398" s="2" t="s">
        <v>11</v>
      </c>
      <c r="F2398" s="2" t="s">
        <v>12</v>
      </c>
      <c r="G2398">
        <v>3.24</v>
      </c>
      <c r="H2398" s="2" t="s">
        <v>13</v>
      </c>
    </row>
    <row r="2399" spans="1:8" x14ac:dyDescent="0.3">
      <c r="A2399" s="1">
        <v>1.1099036805555558</v>
      </c>
      <c r="B2399" s="2" t="s">
        <v>16</v>
      </c>
      <c r="C2399" s="2" t="s">
        <v>9</v>
      </c>
      <c r="D2399" s="2" t="s">
        <v>10</v>
      </c>
      <c r="E2399" s="2" t="s">
        <v>11</v>
      </c>
      <c r="F2399" s="2" t="s">
        <v>12</v>
      </c>
      <c r="G2399">
        <v>3.28</v>
      </c>
      <c r="H2399" s="2" t="s">
        <v>13</v>
      </c>
    </row>
    <row r="2400" spans="1:8" x14ac:dyDescent="0.3">
      <c r="A2400" s="1">
        <v>1.1100194328703705</v>
      </c>
      <c r="B2400" s="2" t="s">
        <v>16</v>
      </c>
      <c r="C2400" s="2" t="s">
        <v>9</v>
      </c>
      <c r="D2400" s="2" t="s">
        <v>10</v>
      </c>
      <c r="E2400" s="2" t="s">
        <v>11</v>
      </c>
      <c r="F2400" s="2" t="s">
        <v>12</v>
      </c>
      <c r="G2400">
        <v>3.29</v>
      </c>
      <c r="H2400" s="2" t="s">
        <v>13</v>
      </c>
    </row>
    <row r="2401" spans="1:8" x14ac:dyDescent="0.3">
      <c r="A2401" s="1">
        <v>1.1101409837962966</v>
      </c>
      <c r="B2401" s="2" t="s">
        <v>16</v>
      </c>
      <c r="C2401" s="2" t="s">
        <v>9</v>
      </c>
      <c r="D2401" s="2" t="s">
        <v>10</v>
      </c>
      <c r="E2401" s="2" t="s">
        <v>11</v>
      </c>
      <c r="F2401" s="2" t="s">
        <v>12</v>
      </c>
      <c r="G2401">
        <v>3.28</v>
      </c>
      <c r="H2401" s="2" t="s">
        <v>13</v>
      </c>
    </row>
    <row r="2402" spans="1:8" x14ac:dyDescent="0.3">
      <c r="A2402" s="1">
        <v>1.1102567013888891</v>
      </c>
      <c r="B2402" s="2" t="s">
        <v>16</v>
      </c>
      <c r="C2402" s="2" t="s">
        <v>9</v>
      </c>
      <c r="D2402" s="2" t="s">
        <v>10</v>
      </c>
      <c r="E2402" s="2" t="s">
        <v>11</v>
      </c>
      <c r="F2402" s="2" t="s">
        <v>12</v>
      </c>
      <c r="G2402">
        <v>3.29</v>
      </c>
      <c r="H2402" s="2" t="s">
        <v>13</v>
      </c>
    </row>
    <row r="2403" spans="1:8" x14ac:dyDescent="0.3">
      <c r="A2403" s="1">
        <v>1.1103724421296299</v>
      </c>
      <c r="B2403" s="2" t="s">
        <v>16</v>
      </c>
      <c r="C2403" s="2" t="s">
        <v>9</v>
      </c>
      <c r="D2403" s="2" t="s">
        <v>10</v>
      </c>
      <c r="E2403" s="2" t="s">
        <v>11</v>
      </c>
      <c r="F2403" s="2" t="s">
        <v>12</v>
      </c>
      <c r="G2403">
        <v>3.3</v>
      </c>
      <c r="H2403" s="2" t="s">
        <v>13</v>
      </c>
    </row>
    <row r="2404" spans="1:8" x14ac:dyDescent="0.3">
      <c r="A2404" s="1">
        <v>1.1104939699074077</v>
      </c>
      <c r="B2404" s="2" t="s">
        <v>16</v>
      </c>
      <c r="C2404" s="2" t="s">
        <v>9</v>
      </c>
      <c r="D2404" s="2" t="s">
        <v>10</v>
      </c>
      <c r="E2404" s="2" t="s">
        <v>11</v>
      </c>
      <c r="F2404" s="2" t="s">
        <v>12</v>
      </c>
      <c r="G2404">
        <v>3.24</v>
      </c>
      <c r="H2404" s="2" t="s">
        <v>13</v>
      </c>
    </row>
    <row r="2405" spans="1:8" x14ac:dyDescent="0.3">
      <c r="A2405" s="1">
        <v>1.1106097569444446</v>
      </c>
      <c r="B2405" s="2" t="s">
        <v>16</v>
      </c>
      <c r="C2405" s="2" t="s">
        <v>9</v>
      </c>
      <c r="D2405" s="2" t="s">
        <v>10</v>
      </c>
      <c r="E2405" s="2" t="s">
        <v>11</v>
      </c>
      <c r="F2405" s="2" t="s">
        <v>12</v>
      </c>
      <c r="G2405">
        <v>3.29</v>
      </c>
      <c r="H2405" s="2" t="s">
        <v>13</v>
      </c>
    </row>
    <row r="2406" spans="1:8" x14ac:dyDescent="0.3">
      <c r="A2406" s="1">
        <v>1.1107312384259262</v>
      </c>
      <c r="B2406" s="2" t="s">
        <v>16</v>
      </c>
      <c r="C2406" s="2" t="s">
        <v>9</v>
      </c>
      <c r="D2406" s="2" t="s">
        <v>10</v>
      </c>
      <c r="E2406" s="2" t="s">
        <v>11</v>
      </c>
      <c r="F2406" s="2" t="s">
        <v>12</v>
      </c>
      <c r="G2406">
        <v>3.24</v>
      </c>
      <c r="H2406" s="2" t="s">
        <v>13</v>
      </c>
    </row>
    <row r="2407" spans="1:8" x14ac:dyDescent="0.3">
      <c r="A2407" s="1">
        <v>1.1108469791666669</v>
      </c>
      <c r="B2407" s="2" t="s">
        <v>16</v>
      </c>
      <c r="C2407" s="2" t="s">
        <v>9</v>
      </c>
      <c r="D2407" s="2" t="s">
        <v>10</v>
      </c>
      <c r="E2407" s="2" t="s">
        <v>11</v>
      </c>
      <c r="F2407" s="2" t="s">
        <v>12</v>
      </c>
      <c r="G2407">
        <v>3.29</v>
      </c>
      <c r="H2407" s="2" t="s">
        <v>13</v>
      </c>
    </row>
    <row r="2408" spans="1:8" x14ac:dyDescent="0.3">
      <c r="A2408" s="1">
        <v>1.1109685069444448</v>
      </c>
      <c r="B2408" s="2" t="s">
        <v>16</v>
      </c>
      <c r="C2408" s="2" t="s">
        <v>9</v>
      </c>
      <c r="D2408" s="2" t="s">
        <v>10</v>
      </c>
      <c r="E2408" s="2" t="s">
        <v>11</v>
      </c>
      <c r="F2408" s="2" t="s">
        <v>12</v>
      </c>
      <c r="G2408">
        <v>3.28</v>
      </c>
      <c r="H2408" s="2" t="s">
        <v>13</v>
      </c>
    </row>
    <row r="2409" spans="1:8" x14ac:dyDescent="0.3">
      <c r="A2409" s="1">
        <v>1.1110842476851854</v>
      </c>
      <c r="B2409" s="2" t="s">
        <v>16</v>
      </c>
      <c r="C2409" s="2" t="s">
        <v>9</v>
      </c>
      <c r="D2409" s="2" t="s">
        <v>10</v>
      </c>
      <c r="E2409" s="2" t="s">
        <v>11</v>
      </c>
      <c r="F2409" s="2" t="s">
        <v>12</v>
      </c>
      <c r="G2409">
        <v>3.29</v>
      </c>
      <c r="H2409" s="2" t="s">
        <v>13</v>
      </c>
    </row>
    <row r="2410" spans="1:8" x14ac:dyDescent="0.3">
      <c r="A2410" s="1">
        <v>1.1112057754629632</v>
      </c>
      <c r="B2410" s="2" t="s">
        <v>16</v>
      </c>
      <c r="C2410" s="2" t="s">
        <v>9</v>
      </c>
      <c r="D2410" s="2" t="s">
        <v>10</v>
      </c>
      <c r="E2410" s="2" t="s">
        <v>11</v>
      </c>
      <c r="F2410" s="2" t="s">
        <v>12</v>
      </c>
      <c r="G2410">
        <v>3.28</v>
      </c>
      <c r="H2410" s="2" t="s">
        <v>13</v>
      </c>
    </row>
    <row r="2411" spans="1:8" x14ac:dyDescent="0.3">
      <c r="A2411" s="1">
        <v>1.111321516203704</v>
      </c>
      <c r="B2411" s="2" t="s">
        <v>16</v>
      </c>
      <c r="C2411" s="2" t="s">
        <v>9</v>
      </c>
      <c r="D2411" s="2" t="s">
        <v>10</v>
      </c>
      <c r="E2411" s="2" t="s">
        <v>11</v>
      </c>
      <c r="F2411" s="2" t="s">
        <v>12</v>
      </c>
      <c r="G2411">
        <v>3.29</v>
      </c>
      <c r="H2411" s="2" t="s">
        <v>13</v>
      </c>
    </row>
    <row r="2412" spans="1:8" x14ac:dyDescent="0.3">
      <c r="A2412" s="1">
        <v>1.1114430439814817</v>
      </c>
      <c r="B2412" s="2" t="s">
        <v>16</v>
      </c>
      <c r="C2412" s="2" t="s">
        <v>9</v>
      </c>
      <c r="D2412" s="2" t="s">
        <v>10</v>
      </c>
      <c r="E2412" s="2" t="s">
        <v>11</v>
      </c>
      <c r="F2412" s="2" t="s">
        <v>12</v>
      </c>
      <c r="G2412">
        <v>3.29</v>
      </c>
      <c r="H2412" s="2" t="s">
        <v>13</v>
      </c>
    </row>
    <row r="2413" spans="1:8" x14ac:dyDescent="0.3">
      <c r="A2413" s="1">
        <v>1.1115587847222224</v>
      </c>
      <c r="B2413" s="2" t="s">
        <v>16</v>
      </c>
      <c r="C2413" s="2" t="s">
        <v>9</v>
      </c>
      <c r="D2413" s="2" t="s">
        <v>10</v>
      </c>
      <c r="E2413" s="2" t="s">
        <v>11</v>
      </c>
      <c r="F2413" s="2" t="s">
        <v>12</v>
      </c>
      <c r="G2413">
        <v>3.29</v>
      </c>
      <c r="H2413" s="2" t="s">
        <v>13</v>
      </c>
    </row>
    <row r="2414" spans="1:8" x14ac:dyDescent="0.3">
      <c r="A2414" s="1">
        <v>1.1116745254629632</v>
      </c>
      <c r="B2414" s="2" t="s">
        <v>16</v>
      </c>
      <c r="C2414" s="2" t="s">
        <v>9</v>
      </c>
      <c r="D2414" s="2" t="s">
        <v>10</v>
      </c>
      <c r="E2414" s="2" t="s">
        <v>11</v>
      </c>
      <c r="F2414" s="2" t="s">
        <v>12</v>
      </c>
      <c r="G2414">
        <v>3.24</v>
      </c>
      <c r="H2414" s="2" t="s">
        <v>13</v>
      </c>
    </row>
    <row r="2415" spans="1:8" x14ac:dyDescent="0.3">
      <c r="A2415" s="1">
        <v>1.1117960532407409</v>
      </c>
      <c r="B2415" s="2" t="s">
        <v>16</v>
      </c>
      <c r="C2415" s="2" t="s">
        <v>9</v>
      </c>
      <c r="D2415" s="2" t="s">
        <v>10</v>
      </c>
      <c r="E2415" s="2" t="s">
        <v>11</v>
      </c>
      <c r="F2415" s="2" t="s">
        <v>12</v>
      </c>
      <c r="G2415">
        <v>3.29</v>
      </c>
      <c r="H2415" s="2" t="s">
        <v>13</v>
      </c>
    </row>
    <row r="2416" spans="1:8" x14ac:dyDescent="0.3">
      <c r="A2416" s="1">
        <v>1.1119117939814818</v>
      </c>
      <c r="B2416" s="2" t="s">
        <v>16</v>
      </c>
      <c r="C2416" s="2" t="s">
        <v>9</v>
      </c>
      <c r="D2416" s="2" t="s">
        <v>10</v>
      </c>
      <c r="E2416" s="2" t="s">
        <v>11</v>
      </c>
      <c r="F2416" s="2" t="s">
        <v>12</v>
      </c>
      <c r="G2416">
        <v>3.3</v>
      </c>
      <c r="H2416" s="2" t="s">
        <v>13</v>
      </c>
    </row>
    <row r="2417" spans="1:8" x14ac:dyDescent="0.3">
      <c r="A2417" s="1">
        <v>1.1120333217592595</v>
      </c>
      <c r="B2417" s="2" t="s">
        <v>16</v>
      </c>
      <c r="C2417" s="2" t="s">
        <v>9</v>
      </c>
      <c r="D2417" s="2" t="s">
        <v>10</v>
      </c>
      <c r="E2417" s="2" t="s">
        <v>11</v>
      </c>
      <c r="F2417" s="2" t="s">
        <v>12</v>
      </c>
      <c r="G2417">
        <v>3.29</v>
      </c>
      <c r="H2417" s="2" t="s">
        <v>13</v>
      </c>
    </row>
    <row r="2418" spans="1:8" x14ac:dyDescent="0.3">
      <c r="A2418" s="1">
        <v>1.1121490625000003</v>
      </c>
      <c r="B2418" s="2" t="s">
        <v>16</v>
      </c>
      <c r="C2418" s="2" t="s">
        <v>9</v>
      </c>
      <c r="D2418" s="2" t="s">
        <v>10</v>
      </c>
      <c r="E2418" s="2" t="s">
        <v>11</v>
      </c>
      <c r="F2418" s="2" t="s">
        <v>12</v>
      </c>
      <c r="G2418">
        <v>3.24</v>
      </c>
      <c r="H2418" s="2" t="s">
        <v>13</v>
      </c>
    </row>
    <row r="2419" spans="1:8" x14ac:dyDescent="0.3">
      <c r="A2419" s="1">
        <v>1.1122705902777781</v>
      </c>
      <c r="B2419" s="2" t="s">
        <v>16</v>
      </c>
      <c r="C2419" s="2" t="s">
        <v>9</v>
      </c>
      <c r="D2419" s="2" t="s">
        <v>10</v>
      </c>
      <c r="E2419" s="2" t="s">
        <v>11</v>
      </c>
      <c r="F2419" s="2" t="s">
        <v>12</v>
      </c>
      <c r="G2419">
        <v>3.28</v>
      </c>
      <c r="H2419" s="2" t="s">
        <v>13</v>
      </c>
    </row>
    <row r="2420" spans="1:8" x14ac:dyDescent="0.3">
      <c r="A2420" s="1">
        <v>1.1123863310185187</v>
      </c>
      <c r="B2420" s="2" t="s">
        <v>16</v>
      </c>
      <c r="C2420" s="2" t="s">
        <v>9</v>
      </c>
      <c r="D2420" s="2" t="s">
        <v>10</v>
      </c>
      <c r="E2420" s="2" t="s">
        <v>11</v>
      </c>
      <c r="F2420" s="2" t="s">
        <v>12</v>
      </c>
      <c r="G2420">
        <v>3.29</v>
      </c>
      <c r="H2420" s="2" t="s">
        <v>13</v>
      </c>
    </row>
    <row r="2421" spans="1:8" x14ac:dyDescent="0.3">
      <c r="A2421" s="1">
        <v>1.1125078587962967</v>
      </c>
      <c r="B2421" s="2" t="s">
        <v>16</v>
      </c>
      <c r="C2421" s="2" t="s">
        <v>9</v>
      </c>
      <c r="D2421" s="2" t="s">
        <v>10</v>
      </c>
      <c r="E2421" s="2" t="s">
        <v>11</v>
      </c>
      <c r="F2421" s="2" t="s">
        <v>12</v>
      </c>
      <c r="G2421">
        <v>3.28</v>
      </c>
      <c r="H2421" s="2" t="s">
        <v>13</v>
      </c>
    </row>
    <row r="2422" spans="1:8" x14ac:dyDescent="0.3">
      <c r="A2422" s="1">
        <v>1.1126235995370373</v>
      </c>
      <c r="B2422" s="2" t="s">
        <v>16</v>
      </c>
      <c r="C2422" s="2" t="s">
        <v>9</v>
      </c>
      <c r="D2422" s="2" t="s">
        <v>10</v>
      </c>
      <c r="E2422" s="2" t="s">
        <v>11</v>
      </c>
      <c r="F2422" s="2" t="s">
        <v>12</v>
      </c>
      <c r="G2422">
        <v>3.24</v>
      </c>
      <c r="H2422" s="2" t="s">
        <v>13</v>
      </c>
    </row>
    <row r="2423" spans="1:8" x14ac:dyDescent="0.3">
      <c r="A2423" s="1">
        <v>1.1127393402777781</v>
      </c>
      <c r="B2423" s="2" t="s">
        <v>16</v>
      </c>
      <c r="C2423" s="2" t="s">
        <v>9</v>
      </c>
      <c r="D2423" s="2" t="s">
        <v>10</v>
      </c>
      <c r="E2423" s="2" t="s">
        <v>11</v>
      </c>
      <c r="F2423" s="2" t="s">
        <v>12</v>
      </c>
      <c r="G2423">
        <v>3.3</v>
      </c>
      <c r="H2423" s="2" t="s">
        <v>13</v>
      </c>
    </row>
    <row r="2424" spans="1:8" x14ac:dyDescent="0.3">
      <c r="A2424" s="1">
        <v>1.1128608680555558</v>
      </c>
      <c r="B2424" s="2" t="s">
        <v>16</v>
      </c>
      <c r="C2424" s="2" t="s">
        <v>9</v>
      </c>
      <c r="D2424" s="2" t="s">
        <v>10</v>
      </c>
      <c r="E2424" s="2" t="s">
        <v>11</v>
      </c>
      <c r="F2424" s="2" t="s">
        <v>12</v>
      </c>
      <c r="G2424">
        <v>3.29</v>
      </c>
      <c r="H2424" s="2" t="s">
        <v>13</v>
      </c>
    </row>
    <row r="2425" spans="1:8" x14ac:dyDescent="0.3">
      <c r="A2425" s="1">
        <v>1.1129766087962967</v>
      </c>
      <c r="B2425" s="2" t="s">
        <v>16</v>
      </c>
      <c r="C2425" s="2" t="s">
        <v>9</v>
      </c>
      <c r="D2425" s="2" t="s">
        <v>10</v>
      </c>
      <c r="E2425" s="2" t="s">
        <v>11</v>
      </c>
      <c r="F2425" s="2" t="s">
        <v>12</v>
      </c>
      <c r="G2425">
        <v>3.24</v>
      </c>
      <c r="H2425" s="2" t="s">
        <v>13</v>
      </c>
    </row>
    <row r="2426" spans="1:8" x14ac:dyDescent="0.3">
      <c r="A2426" s="1">
        <v>1.1130981365740744</v>
      </c>
      <c r="B2426" s="2" t="s">
        <v>16</v>
      </c>
      <c r="C2426" s="2" t="s">
        <v>9</v>
      </c>
      <c r="D2426" s="2" t="s">
        <v>10</v>
      </c>
      <c r="E2426" s="2" t="s">
        <v>11</v>
      </c>
      <c r="F2426" s="2" t="s">
        <v>12</v>
      </c>
      <c r="G2426">
        <v>3.29</v>
      </c>
      <c r="H2426" s="2" t="s">
        <v>13</v>
      </c>
    </row>
    <row r="2427" spans="1:8" x14ac:dyDescent="0.3">
      <c r="A2427" s="1">
        <v>1.113213877314815</v>
      </c>
      <c r="B2427" s="2" t="s">
        <v>16</v>
      </c>
      <c r="C2427" s="2" t="s">
        <v>9</v>
      </c>
      <c r="D2427" s="2" t="s">
        <v>10</v>
      </c>
      <c r="E2427" s="2" t="s">
        <v>11</v>
      </c>
      <c r="F2427" s="2" t="s">
        <v>12</v>
      </c>
      <c r="G2427">
        <v>3.3</v>
      </c>
      <c r="H2427" s="2" t="s">
        <v>13</v>
      </c>
    </row>
    <row r="2428" spans="1:8" x14ac:dyDescent="0.3">
      <c r="A2428" s="1">
        <v>1.1133354050925928</v>
      </c>
      <c r="B2428" s="2" t="s">
        <v>16</v>
      </c>
      <c r="C2428" s="2" t="s">
        <v>9</v>
      </c>
      <c r="D2428" s="2" t="s">
        <v>10</v>
      </c>
      <c r="E2428" s="2" t="s">
        <v>11</v>
      </c>
      <c r="F2428" s="2" t="s">
        <v>12</v>
      </c>
      <c r="G2428">
        <v>3.29</v>
      </c>
      <c r="H2428" s="2" t="s">
        <v>13</v>
      </c>
    </row>
    <row r="2429" spans="1:8" x14ac:dyDescent="0.3">
      <c r="A2429" s="1">
        <v>1.1134511458333336</v>
      </c>
      <c r="B2429" s="2" t="s">
        <v>16</v>
      </c>
      <c r="C2429" s="2" t="s">
        <v>9</v>
      </c>
      <c r="D2429" s="2" t="s">
        <v>10</v>
      </c>
      <c r="E2429" s="2" t="s">
        <v>11</v>
      </c>
      <c r="F2429" s="2" t="s">
        <v>12</v>
      </c>
      <c r="G2429">
        <v>3.29</v>
      </c>
      <c r="H2429" s="2" t="s">
        <v>13</v>
      </c>
    </row>
    <row r="2430" spans="1:8" x14ac:dyDescent="0.3">
      <c r="A2430" s="1">
        <v>1.1135726851851855</v>
      </c>
      <c r="B2430" s="2" t="s">
        <v>16</v>
      </c>
      <c r="C2430" s="2" t="s">
        <v>9</v>
      </c>
      <c r="D2430" s="2" t="s">
        <v>10</v>
      </c>
      <c r="E2430" s="2" t="s">
        <v>11</v>
      </c>
      <c r="F2430" s="2" t="s">
        <v>12</v>
      </c>
      <c r="G2430">
        <v>3.23</v>
      </c>
      <c r="H2430" s="2" t="s">
        <v>13</v>
      </c>
    </row>
    <row r="2431" spans="1:8" x14ac:dyDescent="0.3">
      <c r="A2431" s="1">
        <v>1.1136884143518522</v>
      </c>
      <c r="B2431" s="2" t="s">
        <v>16</v>
      </c>
      <c r="C2431" s="2" t="s">
        <v>9</v>
      </c>
      <c r="D2431" s="2" t="s">
        <v>10</v>
      </c>
      <c r="E2431" s="2" t="s">
        <v>11</v>
      </c>
      <c r="F2431" s="2" t="s">
        <v>12</v>
      </c>
      <c r="G2431">
        <v>3.29</v>
      </c>
      <c r="H2431" s="2" t="s">
        <v>13</v>
      </c>
    </row>
    <row r="2432" spans="1:8" x14ac:dyDescent="0.3">
      <c r="A2432" s="1">
        <v>1.1138099421296299</v>
      </c>
      <c r="B2432" s="2" t="s">
        <v>16</v>
      </c>
      <c r="C2432" s="2" t="s">
        <v>9</v>
      </c>
      <c r="D2432" s="2" t="s">
        <v>10</v>
      </c>
      <c r="E2432" s="2" t="s">
        <v>11</v>
      </c>
      <c r="F2432" s="2" t="s">
        <v>12</v>
      </c>
      <c r="G2432">
        <v>3.28</v>
      </c>
      <c r="H2432" s="2" t="s">
        <v>13</v>
      </c>
    </row>
    <row r="2433" spans="1:8" x14ac:dyDescent="0.3">
      <c r="A2433" s="1">
        <v>1.1139256828703705</v>
      </c>
      <c r="B2433" s="2" t="s">
        <v>16</v>
      </c>
      <c r="C2433" s="2" t="s">
        <v>9</v>
      </c>
      <c r="D2433" s="2" t="s">
        <v>10</v>
      </c>
      <c r="E2433" s="2" t="s">
        <v>11</v>
      </c>
      <c r="F2433" s="2" t="s">
        <v>12</v>
      </c>
      <c r="G2433">
        <v>3.29</v>
      </c>
      <c r="H2433" s="2" t="s">
        <v>13</v>
      </c>
    </row>
    <row r="2434" spans="1:8" x14ac:dyDescent="0.3">
      <c r="A2434" s="1">
        <v>1.1140414236111114</v>
      </c>
      <c r="B2434" s="2" t="s">
        <v>16</v>
      </c>
      <c r="C2434" s="2" t="s">
        <v>9</v>
      </c>
      <c r="D2434" s="2" t="s">
        <v>10</v>
      </c>
      <c r="E2434" s="2" t="s">
        <v>11</v>
      </c>
      <c r="F2434" s="2" t="s">
        <v>12</v>
      </c>
      <c r="G2434">
        <v>3.29</v>
      </c>
      <c r="H2434" s="2" t="s">
        <v>13</v>
      </c>
    </row>
    <row r="2435" spans="1:8" x14ac:dyDescent="0.3">
      <c r="A2435" s="1">
        <v>1.1141629513888891</v>
      </c>
      <c r="B2435" s="2" t="s">
        <v>16</v>
      </c>
      <c r="C2435" s="2" t="s">
        <v>9</v>
      </c>
      <c r="D2435" s="2" t="s">
        <v>10</v>
      </c>
      <c r="E2435" s="2" t="s">
        <v>11</v>
      </c>
      <c r="F2435" s="2" t="s">
        <v>12</v>
      </c>
      <c r="G2435">
        <v>3.29</v>
      </c>
      <c r="H2435" s="2" t="s">
        <v>13</v>
      </c>
    </row>
    <row r="2436" spans="1:8" x14ac:dyDescent="0.3">
      <c r="A2436" s="1">
        <v>1.1142786921296299</v>
      </c>
      <c r="B2436" s="2" t="s">
        <v>16</v>
      </c>
      <c r="C2436" s="2" t="s">
        <v>9</v>
      </c>
      <c r="D2436" s="2" t="s">
        <v>10</v>
      </c>
      <c r="E2436" s="2" t="s">
        <v>11</v>
      </c>
      <c r="F2436" s="2" t="s">
        <v>12</v>
      </c>
      <c r="G2436">
        <v>3.29</v>
      </c>
      <c r="H2436" s="2" t="s">
        <v>13</v>
      </c>
    </row>
    <row r="2437" spans="1:8" x14ac:dyDescent="0.3">
      <c r="A2437" s="1">
        <v>1.1144002199074077</v>
      </c>
      <c r="B2437" s="2" t="s">
        <v>16</v>
      </c>
      <c r="C2437" s="2" t="s">
        <v>9</v>
      </c>
      <c r="D2437" s="2" t="s">
        <v>10</v>
      </c>
      <c r="E2437" s="2" t="s">
        <v>11</v>
      </c>
      <c r="F2437" s="2" t="s">
        <v>12</v>
      </c>
      <c r="G2437">
        <v>3.29</v>
      </c>
      <c r="H2437" s="2" t="s">
        <v>13</v>
      </c>
    </row>
    <row r="2438" spans="1:8" x14ac:dyDescent="0.3">
      <c r="A2438" s="1">
        <v>1.1145159606481485</v>
      </c>
      <c r="B2438" s="2" t="s">
        <v>16</v>
      </c>
      <c r="C2438" s="2" t="s">
        <v>9</v>
      </c>
      <c r="D2438" s="2" t="s">
        <v>10</v>
      </c>
      <c r="E2438" s="2" t="s">
        <v>11</v>
      </c>
      <c r="F2438" s="2" t="s">
        <v>12</v>
      </c>
      <c r="G2438">
        <v>3.24</v>
      </c>
      <c r="H2438" s="2" t="s">
        <v>13</v>
      </c>
    </row>
    <row r="2439" spans="1:8" x14ac:dyDescent="0.3">
      <c r="A2439" s="1">
        <v>1.1146374884259262</v>
      </c>
      <c r="B2439" s="2" t="s">
        <v>16</v>
      </c>
      <c r="C2439" s="2" t="s">
        <v>9</v>
      </c>
      <c r="D2439" s="2" t="s">
        <v>10</v>
      </c>
      <c r="E2439" s="2" t="s">
        <v>11</v>
      </c>
      <c r="F2439" s="2" t="s">
        <v>12</v>
      </c>
      <c r="G2439">
        <v>3.22</v>
      </c>
      <c r="H2439" s="2" t="s">
        <v>13</v>
      </c>
    </row>
    <row r="2440" spans="1:8" x14ac:dyDescent="0.3">
      <c r="A2440" s="1">
        <v>1.1147532291666669</v>
      </c>
      <c r="B2440" s="2" t="s">
        <v>16</v>
      </c>
      <c r="C2440" s="2" t="s">
        <v>9</v>
      </c>
      <c r="D2440" s="2" t="s">
        <v>10</v>
      </c>
      <c r="E2440" s="2" t="s">
        <v>11</v>
      </c>
      <c r="F2440" s="2" t="s">
        <v>12</v>
      </c>
      <c r="G2440">
        <v>3.29</v>
      </c>
      <c r="H2440" s="2" t="s">
        <v>13</v>
      </c>
    </row>
    <row r="2441" spans="1:8" x14ac:dyDescent="0.3">
      <c r="A2441" s="1">
        <v>1.1148747569444448</v>
      </c>
      <c r="B2441" s="2" t="s">
        <v>16</v>
      </c>
      <c r="C2441" s="2" t="s">
        <v>9</v>
      </c>
      <c r="D2441" s="2" t="s">
        <v>10</v>
      </c>
      <c r="E2441" s="2" t="s">
        <v>11</v>
      </c>
      <c r="F2441" s="2" t="s">
        <v>12</v>
      </c>
      <c r="G2441">
        <v>3.28</v>
      </c>
      <c r="H2441" s="2" t="s">
        <v>13</v>
      </c>
    </row>
    <row r="2442" spans="1:8" x14ac:dyDescent="0.3">
      <c r="A2442" s="1">
        <v>1.1149906365740743</v>
      </c>
      <c r="B2442" s="2" t="s">
        <v>16</v>
      </c>
      <c r="C2442" s="2" t="s">
        <v>9</v>
      </c>
      <c r="D2442" s="2" t="s">
        <v>10</v>
      </c>
      <c r="E2442" s="2" t="s">
        <v>11</v>
      </c>
      <c r="F2442" s="2" t="s">
        <v>12</v>
      </c>
      <c r="G2442">
        <v>3.29</v>
      </c>
      <c r="H2442" s="2" t="s">
        <v>13</v>
      </c>
    </row>
    <row r="2443" spans="1:8" x14ac:dyDescent="0.3">
      <c r="A2443" s="1">
        <v>1.115112013888889</v>
      </c>
      <c r="B2443" s="2" t="s">
        <v>16</v>
      </c>
      <c r="C2443" s="2" t="s">
        <v>9</v>
      </c>
      <c r="D2443" s="2" t="s">
        <v>10</v>
      </c>
      <c r="E2443" s="2" t="s">
        <v>11</v>
      </c>
      <c r="F2443" s="2" t="s">
        <v>12</v>
      </c>
      <c r="G2443">
        <v>3.29</v>
      </c>
      <c r="H2443" s="2" t="s">
        <v>13</v>
      </c>
    </row>
    <row r="2444" spans="1:8" x14ac:dyDescent="0.3">
      <c r="A2444" s="1">
        <v>1.115227766203704</v>
      </c>
      <c r="B2444" s="2" t="s">
        <v>16</v>
      </c>
      <c r="C2444" s="2" t="s">
        <v>9</v>
      </c>
      <c r="D2444" s="2" t="s">
        <v>10</v>
      </c>
      <c r="E2444" s="2" t="s">
        <v>11</v>
      </c>
      <c r="F2444" s="2" t="s">
        <v>12</v>
      </c>
      <c r="G2444">
        <v>3.3</v>
      </c>
      <c r="H2444" s="2" t="s">
        <v>13</v>
      </c>
    </row>
    <row r="2445" spans="1:8" x14ac:dyDescent="0.3">
      <c r="A2445" s="1">
        <v>1.1153435069444446</v>
      </c>
      <c r="B2445" s="2" t="s">
        <v>16</v>
      </c>
      <c r="C2445" s="2" t="s">
        <v>9</v>
      </c>
      <c r="D2445" s="2" t="s">
        <v>10</v>
      </c>
      <c r="E2445" s="2" t="s">
        <v>11</v>
      </c>
      <c r="F2445" s="2" t="s">
        <v>12</v>
      </c>
      <c r="G2445">
        <v>3.24</v>
      </c>
      <c r="H2445" s="2" t="s">
        <v>13</v>
      </c>
    </row>
    <row r="2446" spans="1:8" x14ac:dyDescent="0.3">
      <c r="A2446" s="1">
        <v>1.1154650347222224</v>
      </c>
      <c r="B2446" s="2" t="s">
        <v>16</v>
      </c>
      <c r="C2446" s="2" t="s">
        <v>9</v>
      </c>
      <c r="D2446" s="2" t="s">
        <v>10</v>
      </c>
      <c r="E2446" s="2" t="s">
        <v>11</v>
      </c>
      <c r="F2446" s="2" t="s">
        <v>12</v>
      </c>
      <c r="G2446">
        <v>3.24</v>
      </c>
      <c r="H2446" s="2" t="s">
        <v>13</v>
      </c>
    </row>
    <row r="2447" spans="1:8" x14ac:dyDescent="0.3">
      <c r="A2447" s="1">
        <v>1.1155807754629632</v>
      </c>
      <c r="B2447" s="2" t="s">
        <v>16</v>
      </c>
      <c r="C2447" s="2" t="s">
        <v>9</v>
      </c>
      <c r="D2447" s="2" t="s">
        <v>10</v>
      </c>
      <c r="E2447" s="2" t="s">
        <v>11</v>
      </c>
      <c r="F2447" s="2" t="s">
        <v>12</v>
      </c>
      <c r="G2447">
        <v>3.3</v>
      </c>
      <c r="H2447" s="2" t="s">
        <v>13</v>
      </c>
    </row>
    <row r="2448" spans="1:8" x14ac:dyDescent="0.3">
      <c r="A2448" s="1">
        <v>1.1157023032407409</v>
      </c>
      <c r="B2448" s="2" t="s">
        <v>16</v>
      </c>
      <c r="C2448" s="2" t="s">
        <v>9</v>
      </c>
      <c r="D2448" s="2" t="s">
        <v>10</v>
      </c>
      <c r="E2448" s="2" t="s">
        <v>11</v>
      </c>
      <c r="F2448" s="2" t="s">
        <v>12</v>
      </c>
      <c r="G2448">
        <v>3.3</v>
      </c>
      <c r="H2448" s="2" t="s">
        <v>13</v>
      </c>
    </row>
    <row r="2449" spans="1:8" x14ac:dyDescent="0.3">
      <c r="A2449" s="1">
        <v>1.1158180439814818</v>
      </c>
      <c r="B2449" s="2" t="s">
        <v>16</v>
      </c>
      <c r="C2449" s="2" t="s">
        <v>9</v>
      </c>
      <c r="D2449" s="2" t="s">
        <v>10</v>
      </c>
      <c r="E2449" s="2" t="s">
        <v>11</v>
      </c>
      <c r="F2449" s="2" t="s">
        <v>12</v>
      </c>
      <c r="G2449">
        <v>3.29</v>
      </c>
      <c r="H2449" s="2" t="s">
        <v>13</v>
      </c>
    </row>
    <row r="2450" spans="1:8" x14ac:dyDescent="0.3">
      <c r="A2450" s="1">
        <v>1.1159395717592595</v>
      </c>
      <c r="B2450" s="2" t="s">
        <v>16</v>
      </c>
      <c r="C2450" s="2" t="s">
        <v>9</v>
      </c>
      <c r="D2450" s="2" t="s">
        <v>10</v>
      </c>
      <c r="E2450" s="2" t="s">
        <v>11</v>
      </c>
      <c r="F2450" s="2" t="s">
        <v>12</v>
      </c>
      <c r="G2450">
        <v>3.28</v>
      </c>
      <c r="H2450" s="2" t="s">
        <v>13</v>
      </c>
    </row>
    <row r="2451" spans="1:8" x14ac:dyDescent="0.3">
      <c r="A2451" s="1">
        <v>1.1160553125000003</v>
      </c>
      <c r="B2451" s="2" t="s">
        <v>16</v>
      </c>
      <c r="C2451" s="2" t="s">
        <v>9</v>
      </c>
      <c r="D2451" s="2" t="s">
        <v>10</v>
      </c>
      <c r="E2451" s="2" t="s">
        <v>11</v>
      </c>
      <c r="F2451" s="2" t="s">
        <v>12</v>
      </c>
      <c r="G2451">
        <v>3.29</v>
      </c>
      <c r="H2451" s="2" t="s">
        <v>13</v>
      </c>
    </row>
    <row r="2452" spans="1:8" x14ac:dyDescent="0.3">
      <c r="A2452" s="1">
        <v>1.1161768402777781</v>
      </c>
      <c r="B2452" s="2" t="s">
        <v>16</v>
      </c>
      <c r="C2452" s="2" t="s">
        <v>9</v>
      </c>
      <c r="D2452" s="2" t="s">
        <v>10</v>
      </c>
      <c r="E2452" s="2" t="s">
        <v>11</v>
      </c>
      <c r="F2452" s="2" t="s">
        <v>12</v>
      </c>
      <c r="G2452">
        <v>3.28</v>
      </c>
      <c r="H2452" s="2" t="s">
        <v>13</v>
      </c>
    </row>
    <row r="2453" spans="1:8" x14ac:dyDescent="0.3">
      <c r="A2453" s="1">
        <v>1.1162925810185187</v>
      </c>
      <c r="B2453" s="2" t="s">
        <v>16</v>
      </c>
      <c r="C2453" s="2" t="s">
        <v>9</v>
      </c>
      <c r="D2453" s="2" t="s">
        <v>10</v>
      </c>
      <c r="E2453" s="2" t="s">
        <v>11</v>
      </c>
      <c r="F2453" s="2" t="s">
        <v>12</v>
      </c>
      <c r="G2453">
        <v>3.29</v>
      </c>
      <c r="H2453" s="2" t="s">
        <v>13</v>
      </c>
    </row>
    <row r="2454" spans="1:8" x14ac:dyDescent="0.3">
      <c r="A2454" s="1">
        <v>1.1164083217592595</v>
      </c>
      <c r="B2454" s="2" t="s">
        <v>16</v>
      </c>
      <c r="C2454" s="2" t="s">
        <v>9</v>
      </c>
      <c r="D2454" s="2" t="s">
        <v>10</v>
      </c>
      <c r="E2454" s="2" t="s">
        <v>11</v>
      </c>
      <c r="F2454" s="2" t="s">
        <v>12</v>
      </c>
      <c r="G2454">
        <v>3.24</v>
      </c>
      <c r="H2454" s="2" t="s">
        <v>13</v>
      </c>
    </row>
    <row r="2455" spans="1:8" x14ac:dyDescent="0.3">
      <c r="A2455" s="1">
        <v>1.1165298495370373</v>
      </c>
      <c r="B2455" s="2" t="s">
        <v>16</v>
      </c>
      <c r="C2455" s="2" t="s">
        <v>9</v>
      </c>
      <c r="D2455" s="2" t="s">
        <v>10</v>
      </c>
      <c r="E2455" s="2" t="s">
        <v>11</v>
      </c>
      <c r="F2455" s="2" t="s">
        <v>12</v>
      </c>
      <c r="G2455">
        <v>3.29</v>
      </c>
      <c r="H2455" s="2" t="s">
        <v>13</v>
      </c>
    </row>
    <row r="2456" spans="1:8" x14ac:dyDescent="0.3">
      <c r="A2456" s="1">
        <v>1.1166455902777781</v>
      </c>
      <c r="B2456" s="2" t="s">
        <v>16</v>
      </c>
      <c r="C2456" s="2" t="s">
        <v>9</v>
      </c>
      <c r="D2456" s="2" t="s">
        <v>10</v>
      </c>
      <c r="E2456" s="2" t="s">
        <v>11</v>
      </c>
      <c r="F2456" s="2" t="s">
        <v>12</v>
      </c>
      <c r="G2456">
        <v>3.29</v>
      </c>
      <c r="H2456" s="2" t="s">
        <v>13</v>
      </c>
    </row>
    <row r="2457" spans="1:8" x14ac:dyDescent="0.3">
      <c r="A2457" s="1">
        <v>1.1167671180555558</v>
      </c>
      <c r="B2457" s="2" t="s">
        <v>16</v>
      </c>
      <c r="C2457" s="2" t="s">
        <v>9</v>
      </c>
      <c r="D2457" s="2" t="s">
        <v>10</v>
      </c>
      <c r="E2457" s="2" t="s">
        <v>11</v>
      </c>
      <c r="F2457" s="2" t="s">
        <v>12</v>
      </c>
      <c r="G2457">
        <v>3.29</v>
      </c>
      <c r="H2457" s="2" t="s">
        <v>13</v>
      </c>
    </row>
    <row r="2458" spans="1:8" x14ac:dyDescent="0.3">
      <c r="A2458" s="1">
        <v>1.1168828472222225</v>
      </c>
      <c r="B2458" s="2" t="s">
        <v>16</v>
      </c>
      <c r="C2458" s="2" t="s">
        <v>9</v>
      </c>
      <c r="D2458" s="2" t="s">
        <v>10</v>
      </c>
      <c r="E2458" s="2" t="s">
        <v>11</v>
      </c>
      <c r="F2458" s="2" t="s">
        <v>12</v>
      </c>
      <c r="G2458">
        <v>3.3</v>
      </c>
      <c r="H2458" s="2" t="s">
        <v>13</v>
      </c>
    </row>
    <row r="2459" spans="1:8" x14ac:dyDescent="0.3">
      <c r="A2459" s="1">
        <v>1.1170044097222225</v>
      </c>
      <c r="B2459" s="2" t="s">
        <v>16</v>
      </c>
      <c r="C2459" s="2" t="s">
        <v>9</v>
      </c>
      <c r="D2459" s="2" t="s">
        <v>10</v>
      </c>
      <c r="E2459" s="2" t="s">
        <v>11</v>
      </c>
      <c r="F2459" s="2" t="s">
        <v>12</v>
      </c>
      <c r="G2459">
        <v>3.27</v>
      </c>
      <c r="H2459" s="2" t="s">
        <v>13</v>
      </c>
    </row>
    <row r="2460" spans="1:8" x14ac:dyDescent="0.3">
      <c r="A2460" s="1">
        <v>1.117120127314815</v>
      </c>
      <c r="B2460" s="2" t="s">
        <v>16</v>
      </c>
      <c r="C2460" s="2" t="s">
        <v>9</v>
      </c>
      <c r="D2460" s="2" t="s">
        <v>10</v>
      </c>
      <c r="E2460" s="2" t="s">
        <v>11</v>
      </c>
      <c r="F2460" s="2" t="s">
        <v>12</v>
      </c>
      <c r="G2460">
        <v>3.29</v>
      </c>
      <c r="H2460" s="2" t="s">
        <v>13</v>
      </c>
    </row>
    <row r="2461" spans="1:8" x14ac:dyDescent="0.3">
      <c r="A2461" s="1">
        <v>1.1172416550925928</v>
      </c>
      <c r="B2461" s="2" t="s">
        <v>16</v>
      </c>
      <c r="C2461" s="2" t="s">
        <v>9</v>
      </c>
      <c r="D2461" s="2" t="s">
        <v>10</v>
      </c>
      <c r="E2461" s="2" t="s">
        <v>11</v>
      </c>
      <c r="F2461" s="2" t="s">
        <v>12</v>
      </c>
      <c r="G2461">
        <v>3.28</v>
      </c>
      <c r="H2461" s="2" t="s">
        <v>13</v>
      </c>
    </row>
    <row r="2462" spans="1:8" x14ac:dyDescent="0.3">
      <c r="A2462" s="1">
        <v>1.1173573958333336</v>
      </c>
      <c r="B2462" s="2" t="s">
        <v>16</v>
      </c>
      <c r="C2462" s="2" t="s">
        <v>9</v>
      </c>
      <c r="D2462" s="2" t="s">
        <v>10</v>
      </c>
      <c r="E2462" s="2" t="s">
        <v>11</v>
      </c>
      <c r="F2462" s="2" t="s">
        <v>12</v>
      </c>
      <c r="G2462">
        <v>3.27</v>
      </c>
      <c r="H2462" s="2" t="s">
        <v>13</v>
      </c>
    </row>
    <row r="2463" spans="1:8" x14ac:dyDescent="0.3">
      <c r="A2463" s="1">
        <v>1.1174789236111113</v>
      </c>
      <c r="B2463" s="2" t="s">
        <v>16</v>
      </c>
      <c r="C2463" s="2" t="s">
        <v>9</v>
      </c>
      <c r="D2463" s="2" t="s">
        <v>10</v>
      </c>
      <c r="E2463" s="2" t="s">
        <v>11</v>
      </c>
      <c r="F2463" s="2" t="s">
        <v>12</v>
      </c>
      <c r="G2463">
        <v>3.29</v>
      </c>
      <c r="H2463" s="2" t="s">
        <v>13</v>
      </c>
    </row>
    <row r="2464" spans="1:8" x14ac:dyDescent="0.3">
      <c r="A2464" s="1">
        <v>1.1175946643518522</v>
      </c>
      <c r="B2464" s="2" t="s">
        <v>16</v>
      </c>
      <c r="C2464" s="2" t="s">
        <v>9</v>
      </c>
      <c r="D2464" s="2" t="s">
        <v>10</v>
      </c>
      <c r="E2464" s="2" t="s">
        <v>11</v>
      </c>
      <c r="F2464" s="2" t="s">
        <v>12</v>
      </c>
      <c r="G2464">
        <v>3.29</v>
      </c>
      <c r="H2464" s="2" t="s">
        <v>13</v>
      </c>
    </row>
    <row r="2465" spans="1:8" x14ac:dyDescent="0.3">
      <c r="A2465" s="1">
        <v>1.1177104050925928</v>
      </c>
      <c r="B2465" s="2" t="s">
        <v>16</v>
      </c>
      <c r="C2465" s="2" t="s">
        <v>9</v>
      </c>
      <c r="D2465" s="2" t="s">
        <v>10</v>
      </c>
      <c r="E2465" s="2" t="s">
        <v>11</v>
      </c>
      <c r="F2465" s="2" t="s">
        <v>12</v>
      </c>
      <c r="G2465">
        <v>3.29</v>
      </c>
      <c r="H2465" s="2" t="s">
        <v>13</v>
      </c>
    </row>
    <row r="2466" spans="1:8" x14ac:dyDescent="0.3">
      <c r="A2466" s="1">
        <v>1.1178319328703705</v>
      </c>
      <c r="B2466" s="2" t="s">
        <v>16</v>
      </c>
      <c r="C2466" s="2" t="s">
        <v>9</v>
      </c>
      <c r="D2466" s="2" t="s">
        <v>10</v>
      </c>
      <c r="E2466" s="2" t="s">
        <v>11</v>
      </c>
      <c r="F2466" s="2" t="s">
        <v>12</v>
      </c>
      <c r="G2466">
        <v>3.23</v>
      </c>
      <c r="H2466" s="2" t="s">
        <v>13</v>
      </c>
    </row>
    <row r="2467" spans="1:8" x14ac:dyDescent="0.3">
      <c r="A2467" s="1">
        <v>1.1179476736111114</v>
      </c>
      <c r="B2467" s="2" t="s">
        <v>16</v>
      </c>
      <c r="C2467" s="2" t="s">
        <v>9</v>
      </c>
      <c r="D2467" s="2" t="s">
        <v>10</v>
      </c>
      <c r="E2467" s="2" t="s">
        <v>11</v>
      </c>
      <c r="F2467" s="2" t="s">
        <v>12</v>
      </c>
      <c r="G2467">
        <v>3.29</v>
      </c>
      <c r="H2467" s="2" t="s">
        <v>13</v>
      </c>
    </row>
    <row r="2468" spans="1:8" x14ac:dyDescent="0.3">
      <c r="A2468" s="1">
        <v>1.1180692013888891</v>
      </c>
      <c r="B2468" s="2" t="s">
        <v>16</v>
      </c>
      <c r="C2468" s="2" t="s">
        <v>9</v>
      </c>
      <c r="D2468" s="2" t="s">
        <v>10</v>
      </c>
      <c r="E2468" s="2" t="s">
        <v>11</v>
      </c>
      <c r="F2468" s="2" t="s">
        <v>12</v>
      </c>
      <c r="G2468">
        <v>3.29</v>
      </c>
      <c r="H2468" s="2" t="s">
        <v>13</v>
      </c>
    </row>
    <row r="2469" spans="1:8" x14ac:dyDescent="0.3">
      <c r="A2469" s="1">
        <v>1.1181849421296299</v>
      </c>
      <c r="B2469" s="2" t="s">
        <v>16</v>
      </c>
      <c r="C2469" s="2" t="s">
        <v>9</v>
      </c>
      <c r="D2469" s="2" t="s">
        <v>10</v>
      </c>
      <c r="E2469" s="2" t="s">
        <v>11</v>
      </c>
      <c r="F2469" s="2" t="s">
        <v>12</v>
      </c>
      <c r="G2469">
        <v>3.29</v>
      </c>
      <c r="H2469" s="2" t="s">
        <v>13</v>
      </c>
    </row>
    <row r="2470" spans="1:8" x14ac:dyDescent="0.3">
      <c r="A2470" s="1">
        <v>1.1183064699074077</v>
      </c>
      <c r="B2470" s="2" t="s">
        <v>16</v>
      </c>
      <c r="C2470" s="2" t="s">
        <v>9</v>
      </c>
      <c r="D2470" s="2" t="s">
        <v>10</v>
      </c>
      <c r="E2470" s="2" t="s">
        <v>11</v>
      </c>
      <c r="F2470" s="2" t="s">
        <v>12</v>
      </c>
      <c r="G2470">
        <v>3.23</v>
      </c>
      <c r="H2470" s="2" t="s">
        <v>13</v>
      </c>
    </row>
    <row r="2471" spans="1:8" x14ac:dyDescent="0.3">
      <c r="A2471" s="1">
        <v>1.1184222106481485</v>
      </c>
      <c r="B2471" s="2" t="s">
        <v>16</v>
      </c>
      <c r="C2471" s="2" t="s">
        <v>9</v>
      </c>
      <c r="D2471" s="2" t="s">
        <v>10</v>
      </c>
      <c r="E2471" s="2" t="s">
        <v>11</v>
      </c>
      <c r="F2471" s="2" t="s">
        <v>12</v>
      </c>
      <c r="G2471">
        <v>3.29</v>
      </c>
      <c r="H2471" s="2" t="s">
        <v>13</v>
      </c>
    </row>
    <row r="2472" spans="1:8" x14ac:dyDescent="0.3">
      <c r="A2472" s="1">
        <v>1.1185437384259262</v>
      </c>
      <c r="B2472" s="2" t="s">
        <v>16</v>
      </c>
      <c r="C2472" s="2" t="s">
        <v>9</v>
      </c>
      <c r="D2472" s="2" t="s">
        <v>10</v>
      </c>
      <c r="E2472" s="2" t="s">
        <v>11</v>
      </c>
      <c r="F2472" s="2" t="s">
        <v>12</v>
      </c>
      <c r="G2472">
        <v>3.27</v>
      </c>
      <c r="H2472" s="2" t="s">
        <v>13</v>
      </c>
    </row>
    <row r="2473" spans="1:8" x14ac:dyDescent="0.3">
      <c r="A2473" s="1">
        <v>1.1186594791666669</v>
      </c>
      <c r="B2473" s="2" t="s">
        <v>16</v>
      </c>
      <c r="C2473" s="2" t="s">
        <v>9</v>
      </c>
      <c r="D2473" s="2" t="s">
        <v>10</v>
      </c>
      <c r="E2473" s="2" t="s">
        <v>11</v>
      </c>
      <c r="F2473" s="2" t="s">
        <v>12</v>
      </c>
      <c r="G2473">
        <v>3.29</v>
      </c>
      <c r="H2473" s="2" t="s">
        <v>13</v>
      </c>
    </row>
    <row r="2474" spans="1:8" x14ac:dyDescent="0.3">
      <c r="A2474" s="1">
        <v>1.1187752199074077</v>
      </c>
      <c r="B2474" s="2" t="s">
        <v>16</v>
      </c>
      <c r="C2474" s="2" t="s">
        <v>9</v>
      </c>
      <c r="D2474" s="2" t="s">
        <v>10</v>
      </c>
      <c r="E2474" s="2" t="s">
        <v>11</v>
      </c>
      <c r="F2474" s="2" t="s">
        <v>12</v>
      </c>
      <c r="G2474">
        <v>3.29</v>
      </c>
      <c r="H2474" s="2" t="s">
        <v>13</v>
      </c>
    </row>
    <row r="2475" spans="1:8" x14ac:dyDescent="0.3">
      <c r="A2475" s="1">
        <v>1.1188967476851854</v>
      </c>
      <c r="B2475" s="2" t="s">
        <v>16</v>
      </c>
      <c r="C2475" s="2" t="s">
        <v>9</v>
      </c>
      <c r="D2475" s="2" t="s">
        <v>10</v>
      </c>
      <c r="E2475" s="2" t="s">
        <v>11</v>
      </c>
      <c r="F2475" s="2" t="s">
        <v>12</v>
      </c>
      <c r="G2475">
        <v>3.29</v>
      </c>
      <c r="H2475" s="2" t="s">
        <v>13</v>
      </c>
    </row>
    <row r="2476" spans="1:8" x14ac:dyDescent="0.3">
      <c r="A2476" s="1">
        <v>1.1190124884259263</v>
      </c>
      <c r="B2476" s="2" t="s">
        <v>16</v>
      </c>
      <c r="C2476" s="2" t="s">
        <v>9</v>
      </c>
      <c r="D2476" s="2" t="s">
        <v>10</v>
      </c>
      <c r="E2476" s="2" t="s">
        <v>11</v>
      </c>
      <c r="F2476" s="2" t="s">
        <v>12</v>
      </c>
      <c r="G2476">
        <v>3.29</v>
      </c>
      <c r="H2476" s="2" t="s">
        <v>13</v>
      </c>
    </row>
    <row r="2477" spans="1:8" x14ac:dyDescent="0.3">
      <c r="A2477" s="1">
        <v>1.1191340046296299</v>
      </c>
      <c r="B2477" s="2" t="s">
        <v>16</v>
      </c>
      <c r="C2477" s="2" t="s">
        <v>9</v>
      </c>
      <c r="D2477" s="2" t="s">
        <v>10</v>
      </c>
      <c r="E2477" s="2" t="s">
        <v>11</v>
      </c>
      <c r="F2477" s="2" t="s">
        <v>12</v>
      </c>
      <c r="G2477">
        <v>3.29</v>
      </c>
      <c r="H2477" s="2" t="s">
        <v>13</v>
      </c>
    </row>
    <row r="2478" spans="1:8" x14ac:dyDescent="0.3">
      <c r="A2478" s="1">
        <v>1.1192497569444446</v>
      </c>
      <c r="B2478" s="2" t="s">
        <v>16</v>
      </c>
      <c r="C2478" s="2" t="s">
        <v>9</v>
      </c>
      <c r="D2478" s="2" t="s">
        <v>10</v>
      </c>
      <c r="E2478" s="2" t="s">
        <v>11</v>
      </c>
      <c r="F2478" s="2" t="s">
        <v>12</v>
      </c>
      <c r="G2478">
        <v>3.29</v>
      </c>
      <c r="H2478" s="2" t="s">
        <v>13</v>
      </c>
    </row>
    <row r="2479" spans="1:8" x14ac:dyDescent="0.3">
      <c r="A2479" s="1">
        <v>1.1193712847222224</v>
      </c>
      <c r="B2479" s="2" t="s">
        <v>16</v>
      </c>
      <c r="C2479" s="2" t="s">
        <v>9</v>
      </c>
      <c r="D2479" s="2" t="s">
        <v>10</v>
      </c>
      <c r="E2479" s="2" t="s">
        <v>11</v>
      </c>
      <c r="F2479" s="2" t="s">
        <v>12</v>
      </c>
      <c r="G2479">
        <v>3.29</v>
      </c>
      <c r="H2479" s="2" t="s">
        <v>13</v>
      </c>
    </row>
    <row r="2480" spans="1:8" x14ac:dyDescent="0.3">
      <c r="A2480" s="1">
        <v>1.1194870254629632</v>
      </c>
      <c r="B2480" s="2" t="s">
        <v>16</v>
      </c>
      <c r="C2480" s="2" t="s">
        <v>9</v>
      </c>
      <c r="D2480" s="2" t="s">
        <v>10</v>
      </c>
      <c r="E2480" s="2" t="s">
        <v>11</v>
      </c>
      <c r="F2480" s="2" t="s">
        <v>12</v>
      </c>
      <c r="G2480">
        <v>3.29</v>
      </c>
      <c r="H2480" s="2" t="s">
        <v>13</v>
      </c>
    </row>
    <row r="2481" spans="1:8" x14ac:dyDescent="0.3">
      <c r="A2481" s="1">
        <v>1.1196085532407409</v>
      </c>
      <c r="B2481" s="2" t="s">
        <v>16</v>
      </c>
      <c r="C2481" s="2" t="s">
        <v>9</v>
      </c>
      <c r="D2481" s="2" t="s">
        <v>10</v>
      </c>
      <c r="E2481" s="2" t="s">
        <v>11</v>
      </c>
      <c r="F2481" s="2" t="s">
        <v>12</v>
      </c>
      <c r="G2481">
        <v>3.28</v>
      </c>
      <c r="H2481" s="2" t="s">
        <v>13</v>
      </c>
    </row>
    <row r="2482" spans="1:8" x14ac:dyDescent="0.3">
      <c r="A2482" s="1">
        <v>1.1197242939814818</v>
      </c>
      <c r="B2482" s="2" t="s">
        <v>16</v>
      </c>
      <c r="C2482" s="2" t="s">
        <v>9</v>
      </c>
      <c r="D2482" s="2" t="s">
        <v>10</v>
      </c>
      <c r="E2482" s="2" t="s">
        <v>11</v>
      </c>
      <c r="F2482" s="2" t="s">
        <v>12</v>
      </c>
      <c r="G2482">
        <v>3.29</v>
      </c>
      <c r="H2482" s="2" t="s">
        <v>13</v>
      </c>
    </row>
    <row r="2483" spans="1:8" x14ac:dyDescent="0.3">
      <c r="A2483" s="1">
        <v>1.1198458217592595</v>
      </c>
      <c r="B2483" s="2" t="s">
        <v>16</v>
      </c>
      <c r="C2483" s="2" t="s">
        <v>9</v>
      </c>
      <c r="D2483" s="2" t="s">
        <v>10</v>
      </c>
      <c r="E2483" s="2" t="s">
        <v>11</v>
      </c>
      <c r="F2483" s="2" t="s">
        <v>12</v>
      </c>
      <c r="G2483">
        <v>3.28</v>
      </c>
      <c r="H2483" s="2" t="s">
        <v>13</v>
      </c>
    </row>
    <row r="2484" spans="1:8" x14ac:dyDescent="0.3">
      <c r="A2484" s="1">
        <v>1.1199615625000003</v>
      </c>
      <c r="B2484" s="2" t="s">
        <v>16</v>
      </c>
      <c r="C2484" s="2" t="s">
        <v>9</v>
      </c>
      <c r="D2484" s="2" t="s">
        <v>10</v>
      </c>
      <c r="E2484" s="2" t="s">
        <v>11</v>
      </c>
      <c r="F2484" s="2" t="s">
        <v>12</v>
      </c>
      <c r="G2484">
        <v>3.29</v>
      </c>
      <c r="H2484" s="2" t="s">
        <v>13</v>
      </c>
    </row>
    <row r="2485" spans="1:8" x14ac:dyDescent="0.3">
      <c r="A2485" s="1">
        <v>1.120077303240741</v>
      </c>
      <c r="B2485" s="2" t="s">
        <v>16</v>
      </c>
      <c r="C2485" s="2" t="s">
        <v>9</v>
      </c>
      <c r="D2485" s="2" t="s">
        <v>10</v>
      </c>
      <c r="E2485" s="2" t="s">
        <v>11</v>
      </c>
      <c r="F2485" s="2" t="s">
        <v>12</v>
      </c>
      <c r="G2485">
        <v>3.29</v>
      </c>
      <c r="H2485" s="2" t="s">
        <v>13</v>
      </c>
    </row>
    <row r="2486" spans="1:8" x14ac:dyDescent="0.3">
      <c r="A2486" s="1">
        <v>1.1201988310185187</v>
      </c>
      <c r="B2486" s="2" t="s">
        <v>16</v>
      </c>
      <c r="C2486" s="2" t="s">
        <v>9</v>
      </c>
      <c r="D2486" s="2" t="s">
        <v>10</v>
      </c>
      <c r="E2486" s="2" t="s">
        <v>11</v>
      </c>
      <c r="F2486" s="2" t="s">
        <v>12</v>
      </c>
      <c r="G2486">
        <v>3.29</v>
      </c>
      <c r="H2486" s="2" t="s">
        <v>13</v>
      </c>
    </row>
    <row r="2487" spans="1:8" x14ac:dyDescent="0.3">
      <c r="A2487" s="1">
        <v>1.1203145717592595</v>
      </c>
      <c r="B2487" s="2" t="s">
        <v>16</v>
      </c>
      <c r="C2487" s="2" t="s">
        <v>9</v>
      </c>
      <c r="D2487" s="2" t="s">
        <v>10</v>
      </c>
      <c r="E2487" s="2" t="s">
        <v>11</v>
      </c>
      <c r="F2487" s="2" t="s">
        <v>12</v>
      </c>
      <c r="G2487">
        <v>3.27</v>
      </c>
      <c r="H2487" s="2" t="s">
        <v>13</v>
      </c>
    </row>
    <row r="2488" spans="1:8" x14ac:dyDescent="0.3">
      <c r="A2488" s="1">
        <v>1.1204360995370373</v>
      </c>
      <c r="B2488" s="2" t="s">
        <v>16</v>
      </c>
      <c r="C2488" s="2" t="s">
        <v>9</v>
      </c>
      <c r="D2488" s="2" t="s">
        <v>10</v>
      </c>
      <c r="E2488" s="2" t="s">
        <v>11</v>
      </c>
      <c r="F2488" s="2" t="s">
        <v>12</v>
      </c>
      <c r="G2488">
        <v>3.29</v>
      </c>
      <c r="H2488" s="2" t="s">
        <v>13</v>
      </c>
    </row>
    <row r="2489" spans="1:8" x14ac:dyDescent="0.3">
      <c r="A2489" s="1">
        <v>1.1205518402777781</v>
      </c>
      <c r="B2489" s="2" t="s">
        <v>16</v>
      </c>
      <c r="C2489" s="2" t="s">
        <v>9</v>
      </c>
      <c r="D2489" s="2" t="s">
        <v>10</v>
      </c>
      <c r="E2489" s="2" t="s">
        <v>11</v>
      </c>
      <c r="F2489" s="2" t="s">
        <v>12</v>
      </c>
      <c r="G2489">
        <v>3.29</v>
      </c>
      <c r="H2489" s="2" t="s">
        <v>13</v>
      </c>
    </row>
    <row r="2490" spans="1:8" x14ac:dyDescent="0.3">
      <c r="A2490" s="1">
        <v>1.1206733680555558</v>
      </c>
      <c r="B2490" s="2" t="s">
        <v>16</v>
      </c>
      <c r="C2490" s="2" t="s">
        <v>9</v>
      </c>
      <c r="D2490" s="2" t="s">
        <v>10</v>
      </c>
      <c r="E2490" s="2" t="s">
        <v>11</v>
      </c>
      <c r="F2490" s="2" t="s">
        <v>12</v>
      </c>
      <c r="G2490">
        <v>3.28</v>
      </c>
      <c r="H2490" s="2" t="s">
        <v>13</v>
      </c>
    </row>
    <row r="2491" spans="1:8" x14ac:dyDescent="0.3">
      <c r="A2491" s="1">
        <v>1.1207891087962967</v>
      </c>
      <c r="B2491" s="2" t="s">
        <v>16</v>
      </c>
      <c r="C2491" s="2" t="s">
        <v>9</v>
      </c>
      <c r="D2491" s="2" t="s">
        <v>10</v>
      </c>
      <c r="E2491" s="2" t="s">
        <v>11</v>
      </c>
      <c r="F2491" s="2" t="s">
        <v>12</v>
      </c>
      <c r="G2491">
        <v>3.29</v>
      </c>
      <c r="H2491" s="2" t="s">
        <v>13</v>
      </c>
    </row>
    <row r="2492" spans="1:8" x14ac:dyDescent="0.3">
      <c r="A2492" s="1">
        <v>1.1209106365740744</v>
      </c>
      <c r="B2492" s="2" t="s">
        <v>16</v>
      </c>
      <c r="C2492" s="2" t="s">
        <v>9</v>
      </c>
      <c r="D2492" s="2" t="s">
        <v>10</v>
      </c>
      <c r="E2492" s="2" t="s">
        <v>11</v>
      </c>
      <c r="F2492" s="2" t="s">
        <v>12</v>
      </c>
      <c r="G2492">
        <v>3.28</v>
      </c>
      <c r="H2492" s="2" t="s">
        <v>13</v>
      </c>
    </row>
    <row r="2493" spans="1:8" x14ac:dyDescent="0.3">
      <c r="A2493" s="1">
        <v>1.121026377314815</v>
      </c>
      <c r="B2493" s="2" t="s">
        <v>16</v>
      </c>
      <c r="C2493" s="2" t="s">
        <v>9</v>
      </c>
      <c r="D2493" s="2" t="s">
        <v>10</v>
      </c>
      <c r="E2493" s="2" t="s">
        <v>11</v>
      </c>
      <c r="F2493" s="2" t="s">
        <v>12</v>
      </c>
      <c r="G2493">
        <v>3.25</v>
      </c>
      <c r="H2493" s="2" t="s">
        <v>13</v>
      </c>
    </row>
    <row r="2494" spans="1:8" x14ac:dyDescent="0.3">
      <c r="A2494" s="1">
        <v>1.1211479050925928</v>
      </c>
      <c r="B2494" s="2" t="s">
        <v>16</v>
      </c>
      <c r="C2494" s="2" t="s">
        <v>9</v>
      </c>
      <c r="D2494" s="2" t="s">
        <v>10</v>
      </c>
      <c r="E2494" s="2" t="s">
        <v>11</v>
      </c>
      <c r="F2494" s="2" t="s">
        <v>12</v>
      </c>
      <c r="G2494">
        <v>3.29</v>
      </c>
      <c r="H2494" s="2" t="s">
        <v>13</v>
      </c>
    </row>
    <row r="2495" spans="1:8" x14ac:dyDescent="0.3">
      <c r="A2495" s="1">
        <v>1.1212636458333336</v>
      </c>
      <c r="B2495" s="2" t="s">
        <v>16</v>
      </c>
      <c r="C2495" s="2" t="s">
        <v>9</v>
      </c>
      <c r="D2495" s="2" t="s">
        <v>10</v>
      </c>
      <c r="E2495" s="2" t="s">
        <v>11</v>
      </c>
      <c r="F2495" s="2" t="s">
        <v>12</v>
      </c>
      <c r="G2495">
        <v>3.29</v>
      </c>
      <c r="H2495" s="2" t="s">
        <v>13</v>
      </c>
    </row>
    <row r="2496" spans="1:8" x14ac:dyDescent="0.3">
      <c r="A2496" s="1">
        <v>1.1213793865740742</v>
      </c>
      <c r="B2496" s="2" t="s">
        <v>16</v>
      </c>
      <c r="C2496" s="2" t="s">
        <v>9</v>
      </c>
      <c r="D2496" s="2" t="s">
        <v>10</v>
      </c>
      <c r="E2496" s="2" t="s">
        <v>11</v>
      </c>
      <c r="F2496" s="2" t="s">
        <v>12</v>
      </c>
      <c r="G2496">
        <v>3.29</v>
      </c>
      <c r="H2496" s="2" t="s">
        <v>13</v>
      </c>
    </row>
    <row r="2497" spans="1:8" x14ac:dyDescent="0.3">
      <c r="A2497" s="1">
        <v>1.1215009143518522</v>
      </c>
      <c r="B2497" s="2" t="s">
        <v>16</v>
      </c>
      <c r="C2497" s="2" t="s">
        <v>9</v>
      </c>
      <c r="D2497" s="2" t="s">
        <v>10</v>
      </c>
      <c r="E2497" s="2" t="s">
        <v>11</v>
      </c>
      <c r="F2497" s="2" t="s">
        <v>12</v>
      </c>
      <c r="G2497">
        <v>3.29</v>
      </c>
      <c r="H2497" s="2" t="s">
        <v>13</v>
      </c>
    </row>
    <row r="2498" spans="1:8" x14ac:dyDescent="0.3">
      <c r="A2498" s="1">
        <v>1.1216166550925928</v>
      </c>
      <c r="B2498" s="2" t="s">
        <v>16</v>
      </c>
      <c r="C2498" s="2" t="s">
        <v>9</v>
      </c>
      <c r="D2498" s="2" t="s">
        <v>10</v>
      </c>
      <c r="E2498" s="2" t="s">
        <v>11</v>
      </c>
      <c r="F2498" s="2" t="s">
        <v>12</v>
      </c>
      <c r="G2498">
        <v>3.29</v>
      </c>
      <c r="H2498" s="2" t="s">
        <v>13</v>
      </c>
    </row>
    <row r="2499" spans="1:8" x14ac:dyDescent="0.3">
      <c r="A2499" s="1">
        <v>1.1217381828703705</v>
      </c>
      <c r="B2499" s="2" t="s">
        <v>16</v>
      </c>
      <c r="C2499" s="2" t="s">
        <v>9</v>
      </c>
      <c r="D2499" s="2" t="s">
        <v>10</v>
      </c>
      <c r="E2499" s="2" t="s">
        <v>11</v>
      </c>
      <c r="F2499" s="2" t="s">
        <v>12</v>
      </c>
      <c r="G2499">
        <v>3.29</v>
      </c>
      <c r="H2499" s="2" t="s">
        <v>13</v>
      </c>
    </row>
    <row r="2500" spans="1:8" x14ac:dyDescent="0.3">
      <c r="A2500" s="1">
        <v>1.1218539236111114</v>
      </c>
      <c r="B2500" s="2" t="s">
        <v>16</v>
      </c>
      <c r="C2500" s="2" t="s">
        <v>9</v>
      </c>
      <c r="D2500" s="2" t="s">
        <v>10</v>
      </c>
      <c r="E2500" s="2" t="s">
        <v>11</v>
      </c>
      <c r="F2500" s="2" t="s">
        <v>12</v>
      </c>
      <c r="G2500">
        <v>3.24</v>
      </c>
      <c r="H2500" s="2" t="s">
        <v>13</v>
      </c>
    </row>
    <row r="2501" spans="1:8" x14ac:dyDescent="0.3">
      <c r="A2501" s="1">
        <v>1.1219754513888891</v>
      </c>
      <c r="B2501" s="2" t="s">
        <v>16</v>
      </c>
      <c r="C2501" s="2" t="s">
        <v>9</v>
      </c>
      <c r="D2501" s="2" t="s">
        <v>10</v>
      </c>
      <c r="E2501" s="2" t="s">
        <v>11</v>
      </c>
      <c r="F2501" s="2" t="s">
        <v>12</v>
      </c>
      <c r="G2501">
        <v>3.24</v>
      </c>
      <c r="H2501" s="2" t="s">
        <v>13</v>
      </c>
    </row>
    <row r="2502" spans="1:8" x14ac:dyDescent="0.3">
      <c r="A2502" s="1">
        <v>1.1220911921296299</v>
      </c>
      <c r="B2502" s="2" t="s">
        <v>16</v>
      </c>
      <c r="C2502" s="2" t="s">
        <v>9</v>
      </c>
      <c r="D2502" s="2" t="s">
        <v>10</v>
      </c>
      <c r="E2502" s="2" t="s">
        <v>11</v>
      </c>
      <c r="F2502" s="2" t="s">
        <v>12</v>
      </c>
      <c r="G2502">
        <v>3.29</v>
      </c>
      <c r="H2502" s="2" t="s">
        <v>13</v>
      </c>
    </row>
    <row r="2503" spans="1:8" x14ac:dyDescent="0.3">
      <c r="A2503" s="1">
        <v>1.1222127199074077</v>
      </c>
      <c r="B2503" s="2" t="s">
        <v>16</v>
      </c>
      <c r="C2503" s="2" t="s">
        <v>9</v>
      </c>
      <c r="D2503" s="2" t="s">
        <v>10</v>
      </c>
      <c r="E2503" s="2" t="s">
        <v>11</v>
      </c>
      <c r="F2503" s="2" t="s">
        <v>12</v>
      </c>
      <c r="G2503">
        <v>3.28</v>
      </c>
      <c r="H2503" s="2" t="s">
        <v>13</v>
      </c>
    </row>
    <row r="2504" spans="1:8" x14ac:dyDescent="0.3">
      <c r="A2504" s="1">
        <v>1.1223284606481485</v>
      </c>
      <c r="B2504" s="2" t="s">
        <v>16</v>
      </c>
      <c r="C2504" s="2" t="s">
        <v>9</v>
      </c>
      <c r="D2504" s="2" t="s">
        <v>10</v>
      </c>
      <c r="E2504" s="2" t="s">
        <v>11</v>
      </c>
      <c r="F2504" s="2" t="s">
        <v>12</v>
      </c>
      <c r="G2504">
        <v>3.29</v>
      </c>
      <c r="H2504" s="2" t="s">
        <v>13</v>
      </c>
    </row>
    <row r="2505" spans="1:8" x14ac:dyDescent="0.3">
      <c r="A2505" s="1">
        <v>1.1224442013888891</v>
      </c>
      <c r="B2505" s="2" t="s">
        <v>16</v>
      </c>
      <c r="C2505" s="2" t="s">
        <v>9</v>
      </c>
      <c r="D2505" s="2" t="s">
        <v>10</v>
      </c>
      <c r="E2505" s="2" t="s">
        <v>11</v>
      </c>
      <c r="F2505" s="2" t="s">
        <v>12</v>
      </c>
      <c r="G2505">
        <v>3.29</v>
      </c>
      <c r="H2505" s="2" t="s">
        <v>13</v>
      </c>
    </row>
    <row r="2506" spans="1:8" x14ac:dyDescent="0.3">
      <c r="A2506" s="1">
        <v>1.1225657291666669</v>
      </c>
      <c r="B2506" s="2" t="s">
        <v>16</v>
      </c>
      <c r="C2506" s="2" t="s">
        <v>9</v>
      </c>
      <c r="D2506" s="2" t="s">
        <v>10</v>
      </c>
      <c r="E2506" s="2" t="s">
        <v>11</v>
      </c>
      <c r="F2506" s="2" t="s">
        <v>12</v>
      </c>
      <c r="G2506">
        <v>3.29</v>
      </c>
      <c r="H2506" s="2" t="s">
        <v>13</v>
      </c>
    </row>
    <row r="2507" spans="1:8" x14ac:dyDescent="0.3">
      <c r="A2507" s="1">
        <v>1.1226814699074077</v>
      </c>
      <c r="B2507" s="2" t="s">
        <v>16</v>
      </c>
      <c r="C2507" s="2" t="s">
        <v>9</v>
      </c>
      <c r="D2507" s="2" t="s">
        <v>10</v>
      </c>
      <c r="E2507" s="2" t="s">
        <v>11</v>
      </c>
      <c r="F2507" s="2" t="s">
        <v>12</v>
      </c>
      <c r="G2507">
        <v>3.23</v>
      </c>
      <c r="H2507" s="2" t="s">
        <v>13</v>
      </c>
    </row>
    <row r="2508" spans="1:8" x14ac:dyDescent="0.3">
      <c r="A2508" s="1">
        <v>1.1228029976851854</v>
      </c>
      <c r="B2508" s="2" t="s">
        <v>16</v>
      </c>
      <c r="C2508" s="2" t="s">
        <v>9</v>
      </c>
      <c r="D2508" s="2" t="s">
        <v>10</v>
      </c>
      <c r="E2508" s="2" t="s">
        <v>11</v>
      </c>
      <c r="F2508" s="2" t="s">
        <v>12</v>
      </c>
      <c r="G2508">
        <v>3.29</v>
      </c>
      <c r="H2508" s="2" t="s">
        <v>13</v>
      </c>
    </row>
    <row r="2509" spans="1:8" x14ac:dyDescent="0.3">
      <c r="A2509" s="1">
        <v>1.1229187384259263</v>
      </c>
      <c r="B2509" s="2" t="s">
        <v>16</v>
      </c>
      <c r="C2509" s="2" t="s">
        <v>9</v>
      </c>
      <c r="D2509" s="2" t="s">
        <v>10</v>
      </c>
      <c r="E2509" s="2" t="s">
        <v>11</v>
      </c>
      <c r="F2509" s="2" t="s">
        <v>12</v>
      </c>
      <c r="G2509">
        <v>3.29</v>
      </c>
      <c r="H2509" s="2" t="s">
        <v>13</v>
      </c>
    </row>
    <row r="2510" spans="1:8" x14ac:dyDescent="0.3">
      <c r="A2510" s="1">
        <v>1.123040266203704</v>
      </c>
      <c r="B2510" s="2" t="s">
        <v>16</v>
      </c>
      <c r="C2510" s="2" t="s">
        <v>9</v>
      </c>
      <c r="D2510" s="2" t="s">
        <v>10</v>
      </c>
      <c r="E2510" s="2" t="s">
        <v>11</v>
      </c>
      <c r="F2510" s="2" t="s">
        <v>12</v>
      </c>
      <c r="G2510">
        <v>3.28</v>
      </c>
      <c r="H2510" s="2" t="s">
        <v>13</v>
      </c>
    </row>
    <row r="2511" spans="1:8" x14ac:dyDescent="0.3">
      <c r="A2511" s="1">
        <v>1.1231560069444446</v>
      </c>
      <c r="B2511" s="2" t="s">
        <v>16</v>
      </c>
      <c r="C2511" s="2" t="s">
        <v>9</v>
      </c>
      <c r="D2511" s="2" t="s">
        <v>10</v>
      </c>
      <c r="E2511" s="2" t="s">
        <v>11</v>
      </c>
      <c r="F2511" s="2" t="s">
        <v>12</v>
      </c>
      <c r="G2511">
        <v>3.29</v>
      </c>
      <c r="H2511" s="2" t="s">
        <v>13</v>
      </c>
    </row>
    <row r="2512" spans="1:8" x14ac:dyDescent="0.3">
      <c r="A2512" s="1">
        <v>1.1232775462962965</v>
      </c>
      <c r="B2512" s="2" t="s">
        <v>16</v>
      </c>
      <c r="C2512" s="2" t="s">
        <v>9</v>
      </c>
      <c r="D2512" s="2" t="s">
        <v>10</v>
      </c>
      <c r="E2512" s="2" t="s">
        <v>11</v>
      </c>
      <c r="F2512" s="2" t="s">
        <v>12</v>
      </c>
      <c r="G2512">
        <v>3.28</v>
      </c>
      <c r="H2512" s="2" t="s">
        <v>13</v>
      </c>
    </row>
    <row r="2513" spans="1:8" x14ac:dyDescent="0.3">
      <c r="A2513" s="1">
        <v>1.1233932754629632</v>
      </c>
      <c r="B2513" s="2" t="s">
        <v>16</v>
      </c>
      <c r="C2513" s="2" t="s">
        <v>9</v>
      </c>
      <c r="D2513" s="2" t="s">
        <v>10</v>
      </c>
      <c r="E2513" s="2" t="s">
        <v>11</v>
      </c>
      <c r="F2513" s="2" t="s">
        <v>12</v>
      </c>
      <c r="G2513">
        <v>3.26</v>
      </c>
      <c r="H2513" s="2" t="s">
        <v>13</v>
      </c>
    </row>
    <row r="2514" spans="1:8" x14ac:dyDescent="0.3">
      <c r="A2514" s="1">
        <v>1.1235148032407409</v>
      </c>
      <c r="B2514" s="2" t="s">
        <v>16</v>
      </c>
      <c r="C2514" s="2" t="s">
        <v>9</v>
      </c>
      <c r="D2514" s="2" t="s">
        <v>10</v>
      </c>
      <c r="E2514" s="2" t="s">
        <v>11</v>
      </c>
      <c r="F2514" s="2" t="s">
        <v>12</v>
      </c>
      <c r="G2514">
        <v>3.29</v>
      </c>
      <c r="H2514" s="2" t="s">
        <v>13</v>
      </c>
    </row>
    <row r="2515" spans="1:8" x14ac:dyDescent="0.3">
      <c r="A2515" s="1">
        <v>1.1236305439814818</v>
      </c>
      <c r="B2515" s="2" t="s">
        <v>16</v>
      </c>
      <c r="C2515" s="2" t="s">
        <v>9</v>
      </c>
      <c r="D2515" s="2" t="s">
        <v>10</v>
      </c>
      <c r="E2515" s="2" t="s">
        <v>11</v>
      </c>
      <c r="F2515" s="2" t="s">
        <v>12</v>
      </c>
      <c r="G2515">
        <v>3.29</v>
      </c>
      <c r="H2515" s="2" t="s">
        <v>13</v>
      </c>
    </row>
    <row r="2516" spans="1:8" x14ac:dyDescent="0.3">
      <c r="A2516" s="1">
        <v>1.1237462847222224</v>
      </c>
      <c r="B2516" s="2" t="s">
        <v>16</v>
      </c>
      <c r="C2516" s="2" t="s">
        <v>9</v>
      </c>
      <c r="D2516" s="2" t="s">
        <v>10</v>
      </c>
      <c r="E2516" s="2" t="s">
        <v>11</v>
      </c>
      <c r="F2516" s="2" t="s">
        <v>12</v>
      </c>
      <c r="G2516">
        <v>3.29</v>
      </c>
      <c r="H2516" s="2" t="s">
        <v>13</v>
      </c>
    </row>
    <row r="2517" spans="1:8" x14ac:dyDescent="0.3">
      <c r="A2517" s="1">
        <v>1.1238678356481484</v>
      </c>
      <c r="B2517" s="2" t="s">
        <v>16</v>
      </c>
      <c r="C2517" s="2" t="s">
        <v>9</v>
      </c>
      <c r="D2517" s="2" t="s">
        <v>10</v>
      </c>
      <c r="E2517" s="2" t="s">
        <v>11</v>
      </c>
      <c r="F2517" s="2" t="s">
        <v>12</v>
      </c>
      <c r="G2517">
        <v>3.27</v>
      </c>
      <c r="H2517" s="2" t="s">
        <v>13</v>
      </c>
    </row>
    <row r="2518" spans="1:8" x14ac:dyDescent="0.3">
      <c r="A2518" s="1">
        <v>1.123983553240741</v>
      </c>
      <c r="B2518" s="2" t="s">
        <v>16</v>
      </c>
      <c r="C2518" s="2" t="s">
        <v>9</v>
      </c>
      <c r="D2518" s="2" t="s">
        <v>10</v>
      </c>
      <c r="E2518" s="2" t="s">
        <v>11</v>
      </c>
      <c r="F2518" s="2" t="s">
        <v>12</v>
      </c>
      <c r="G2518">
        <v>3.29</v>
      </c>
      <c r="H2518" s="2" t="s">
        <v>13</v>
      </c>
    </row>
    <row r="2519" spans="1:8" x14ac:dyDescent="0.3">
      <c r="A2519" s="1">
        <v>1.1241050810185187</v>
      </c>
      <c r="B2519" s="2" t="s">
        <v>16</v>
      </c>
      <c r="C2519" s="2" t="s">
        <v>9</v>
      </c>
      <c r="D2519" s="2" t="s">
        <v>10</v>
      </c>
      <c r="E2519" s="2" t="s">
        <v>11</v>
      </c>
      <c r="F2519" s="2" t="s">
        <v>12</v>
      </c>
      <c r="G2519">
        <v>3.29</v>
      </c>
      <c r="H2519" s="2" t="s">
        <v>13</v>
      </c>
    </row>
    <row r="2520" spans="1:8" x14ac:dyDescent="0.3">
      <c r="A2520" s="1">
        <v>1.1242208217592595</v>
      </c>
      <c r="B2520" s="2" t="s">
        <v>16</v>
      </c>
      <c r="C2520" s="2" t="s">
        <v>9</v>
      </c>
      <c r="D2520" s="2" t="s">
        <v>10</v>
      </c>
      <c r="E2520" s="2" t="s">
        <v>11</v>
      </c>
      <c r="F2520" s="2" t="s">
        <v>12</v>
      </c>
      <c r="G2520">
        <v>3.29</v>
      </c>
      <c r="H2520" s="2" t="s">
        <v>13</v>
      </c>
    </row>
    <row r="2521" spans="1:8" x14ac:dyDescent="0.3">
      <c r="A2521" s="1">
        <v>1.1243423495370373</v>
      </c>
      <c r="B2521" s="2" t="s">
        <v>16</v>
      </c>
      <c r="C2521" s="2" t="s">
        <v>9</v>
      </c>
      <c r="D2521" s="2" t="s">
        <v>10</v>
      </c>
      <c r="E2521" s="2" t="s">
        <v>11</v>
      </c>
      <c r="F2521" s="2" t="s">
        <v>12</v>
      </c>
      <c r="G2521">
        <v>3.28</v>
      </c>
      <c r="H2521" s="2" t="s">
        <v>13</v>
      </c>
    </row>
    <row r="2522" spans="1:8" x14ac:dyDescent="0.3">
      <c r="A2522" s="1">
        <v>1.1244580902777781</v>
      </c>
      <c r="B2522" s="2" t="s">
        <v>16</v>
      </c>
      <c r="C2522" s="2" t="s">
        <v>9</v>
      </c>
      <c r="D2522" s="2" t="s">
        <v>10</v>
      </c>
      <c r="E2522" s="2" t="s">
        <v>11</v>
      </c>
      <c r="F2522" s="2" t="s">
        <v>12</v>
      </c>
      <c r="G2522">
        <v>3.29</v>
      </c>
      <c r="H2522" s="2" t="s">
        <v>13</v>
      </c>
    </row>
    <row r="2523" spans="1:8" x14ac:dyDescent="0.3">
      <c r="A2523" s="1">
        <v>1.1245796180555558</v>
      </c>
      <c r="B2523" s="2" t="s">
        <v>16</v>
      </c>
      <c r="C2523" s="2" t="s">
        <v>9</v>
      </c>
      <c r="D2523" s="2" t="s">
        <v>10</v>
      </c>
      <c r="E2523" s="2" t="s">
        <v>11</v>
      </c>
      <c r="F2523" s="2" t="s">
        <v>12</v>
      </c>
      <c r="G2523">
        <v>3.28</v>
      </c>
      <c r="H2523" s="2" t="s">
        <v>13</v>
      </c>
    </row>
    <row r="2524" spans="1:8" x14ac:dyDescent="0.3">
      <c r="A2524" s="1">
        <v>1.1246953587962967</v>
      </c>
      <c r="B2524" s="2" t="s">
        <v>16</v>
      </c>
      <c r="C2524" s="2" t="s">
        <v>9</v>
      </c>
      <c r="D2524" s="2" t="s">
        <v>10</v>
      </c>
      <c r="E2524" s="2" t="s">
        <v>11</v>
      </c>
      <c r="F2524" s="2" t="s">
        <v>12</v>
      </c>
      <c r="G2524">
        <v>3.29</v>
      </c>
      <c r="H2524" s="2" t="s">
        <v>13</v>
      </c>
    </row>
    <row r="2525" spans="1:8" x14ac:dyDescent="0.3">
      <c r="A2525" s="1">
        <v>1.1248110995370373</v>
      </c>
      <c r="B2525" s="2" t="s">
        <v>16</v>
      </c>
      <c r="C2525" s="2" t="s">
        <v>9</v>
      </c>
      <c r="D2525" s="2" t="s">
        <v>10</v>
      </c>
      <c r="E2525" s="2" t="s">
        <v>11</v>
      </c>
      <c r="F2525" s="2" t="s">
        <v>12</v>
      </c>
      <c r="G2525">
        <v>3.29</v>
      </c>
      <c r="H2525" s="2" t="s">
        <v>13</v>
      </c>
    </row>
    <row r="2526" spans="1:8" x14ac:dyDescent="0.3">
      <c r="A2526" s="1">
        <v>1.124932627314815</v>
      </c>
      <c r="B2526" s="2" t="s">
        <v>16</v>
      </c>
      <c r="C2526" s="2" t="s">
        <v>9</v>
      </c>
      <c r="D2526" s="2" t="s">
        <v>10</v>
      </c>
      <c r="E2526" s="2" t="s">
        <v>11</v>
      </c>
      <c r="F2526" s="2" t="s">
        <v>12</v>
      </c>
      <c r="G2526">
        <v>3.29</v>
      </c>
      <c r="H2526" s="2" t="s">
        <v>13</v>
      </c>
    </row>
    <row r="2527" spans="1:8" x14ac:dyDescent="0.3">
      <c r="A2527" s="1">
        <v>1.1250483680555559</v>
      </c>
      <c r="B2527" s="2" t="s">
        <v>16</v>
      </c>
      <c r="C2527" s="2" t="s">
        <v>9</v>
      </c>
      <c r="D2527" s="2" t="s">
        <v>10</v>
      </c>
      <c r="E2527" s="2" t="s">
        <v>11</v>
      </c>
      <c r="F2527" s="2" t="s">
        <v>12</v>
      </c>
      <c r="G2527">
        <v>3.29</v>
      </c>
      <c r="H2527" s="2" t="s">
        <v>13</v>
      </c>
    </row>
    <row r="2528" spans="1:8" x14ac:dyDescent="0.3">
      <c r="A2528" s="1">
        <v>1.1251698958333336</v>
      </c>
      <c r="B2528" s="2" t="s">
        <v>16</v>
      </c>
      <c r="C2528" s="2" t="s">
        <v>9</v>
      </c>
      <c r="D2528" s="2" t="s">
        <v>10</v>
      </c>
      <c r="E2528" s="2" t="s">
        <v>11</v>
      </c>
      <c r="F2528" s="2" t="s">
        <v>12</v>
      </c>
      <c r="G2528">
        <v>3.29</v>
      </c>
      <c r="H2528" s="2" t="s">
        <v>13</v>
      </c>
    </row>
    <row r="2529" spans="1:8" x14ac:dyDescent="0.3">
      <c r="A2529" s="1">
        <v>1.1252856365740742</v>
      </c>
      <c r="B2529" s="2" t="s">
        <v>16</v>
      </c>
      <c r="C2529" s="2" t="s">
        <v>9</v>
      </c>
      <c r="D2529" s="2" t="s">
        <v>10</v>
      </c>
      <c r="E2529" s="2" t="s">
        <v>11</v>
      </c>
      <c r="F2529" s="2" t="s">
        <v>12</v>
      </c>
      <c r="G2529">
        <v>3.29</v>
      </c>
      <c r="H2529" s="2" t="s">
        <v>13</v>
      </c>
    </row>
    <row r="2530" spans="1:8" x14ac:dyDescent="0.3">
      <c r="A2530" s="1">
        <v>1.1254071643518522</v>
      </c>
      <c r="B2530" s="2" t="s">
        <v>16</v>
      </c>
      <c r="C2530" s="2" t="s">
        <v>9</v>
      </c>
      <c r="D2530" s="2" t="s">
        <v>10</v>
      </c>
      <c r="E2530" s="2" t="s">
        <v>11</v>
      </c>
      <c r="F2530" s="2" t="s">
        <v>12</v>
      </c>
      <c r="G2530">
        <v>3.29</v>
      </c>
      <c r="H2530" s="2" t="s">
        <v>13</v>
      </c>
    </row>
    <row r="2531" spans="1:8" x14ac:dyDescent="0.3">
      <c r="A2531" s="1">
        <v>1.1255229050925928</v>
      </c>
      <c r="B2531" s="2" t="s">
        <v>16</v>
      </c>
      <c r="C2531" s="2" t="s">
        <v>9</v>
      </c>
      <c r="D2531" s="2" t="s">
        <v>10</v>
      </c>
      <c r="E2531" s="2" t="s">
        <v>11</v>
      </c>
      <c r="F2531" s="2" t="s">
        <v>12</v>
      </c>
      <c r="G2531">
        <v>3.29</v>
      </c>
      <c r="H2531" s="2" t="s">
        <v>13</v>
      </c>
    </row>
    <row r="2532" spans="1:8" x14ac:dyDescent="0.3">
      <c r="A2532" s="1">
        <v>1.1256444328703705</v>
      </c>
      <c r="B2532" s="2" t="s">
        <v>16</v>
      </c>
      <c r="C2532" s="2" t="s">
        <v>9</v>
      </c>
      <c r="D2532" s="2" t="s">
        <v>10</v>
      </c>
      <c r="E2532" s="2" t="s">
        <v>11</v>
      </c>
      <c r="F2532" s="2" t="s">
        <v>12</v>
      </c>
      <c r="G2532">
        <v>3.28</v>
      </c>
      <c r="H2532" s="2" t="s">
        <v>13</v>
      </c>
    </row>
    <row r="2533" spans="1:8" x14ac:dyDescent="0.3">
      <c r="A2533" s="1">
        <v>1.1257601736111114</v>
      </c>
      <c r="B2533" s="2" t="s">
        <v>16</v>
      </c>
      <c r="C2533" s="2" t="s">
        <v>9</v>
      </c>
      <c r="D2533" s="2" t="s">
        <v>10</v>
      </c>
      <c r="E2533" s="2" t="s">
        <v>11</v>
      </c>
      <c r="F2533" s="2" t="s">
        <v>12</v>
      </c>
      <c r="G2533">
        <v>3.23</v>
      </c>
      <c r="H2533" s="2" t="s">
        <v>13</v>
      </c>
    </row>
    <row r="2534" spans="1:8" x14ac:dyDescent="0.3">
      <c r="A2534" s="1">
        <v>1.1258817013888891</v>
      </c>
      <c r="B2534" s="2" t="s">
        <v>16</v>
      </c>
      <c r="C2534" s="2" t="s">
        <v>9</v>
      </c>
      <c r="D2534" s="2" t="s">
        <v>10</v>
      </c>
      <c r="E2534" s="2" t="s">
        <v>11</v>
      </c>
      <c r="F2534" s="2" t="s">
        <v>12</v>
      </c>
      <c r="G2534">
        <v>3.26</v>
      </c>
      <c r="H2534" s="2" t="s">
        <v>13</v>
      </c>
    </row>
    <row r="2535" spans="1:8" x14ac:dyDescent="0.3">
      <c r="A2535" s="1">
        <v>1.1259974421296299</v>
      </c>
      <c r="B2535" s="2" t="s">
        <v>16</v>
      </c>
      <c r="C2535" s="2" t="s">
        <v>9</v>
      </c>
      <c r="D2535" s="2" t="s">
        <v>10</v>
      </c>
      <c r="E2535" s="2" t="s">
        <v>11</v>
      </c>
      <c r="F2535" s="2" t="s">
        <v>12</v>
      </c>
      <c r="G2535">
        <v>3.29</v>
      </c>
      <c r="H2535" s="2" t="s">
        <v>13</v>
      </c>
    </row>
    <row r="2536" spans="1:8" x14ac:dyDescent="0.3">
      <c r="A2536" s="1">
        <v>1.1261132060185188</v>
      </c>
      <c r="B2536" s="2" t="s">
        <v>16</v>
      </c>
      <c r="C2536" s="2" t="s">
        <v>9</v>
      </c>
      <c r="D2536" s="2" t="s">
        <v>10</v>
      </c>
      <c r="E2536" s="2" t="s">
        <v>11</v>
      </c>
      <c r="F2536" s="2" t="s">
        <v>12</v>
      </c>
      <c r="G2536">
        <v>3.29</v>
      </c>
      <c r="H2536" s="2" t="s">
        <v>13</v>
      </c>
    </row>
    <row r="2537" spans="1:8" x14ac:dyDescent="0.3">
      <c r="A2537" s="1">
        <v>1.1262347106481485</v>
      </c>
      <c r="B2537" s="2" t="s">
        <v>16</v>
      </c>
      <c r="C2537" s="2" t="s">
        <v>9</v>
      </c>
      <c r="D2537" s="2" t="s">
        <v>10</v>
      </c>
      <c r="E2537" s="2" t="s">
        <v>11</v>
      </c>
      <c r="F2537" s="2" t="s">
        <v>12</v>
      </c>
      <c r="G2537">
        <v>3.29</v>
      </c>
      <c r="H2537" s="2" t="s">
        <v>13</v>
      </c>
    </row>
    <row r="2538" spans="1:8" x14ac:dyDescent="0.3">
      <c r="A2538" s="1">
        <v>1.1263504513888891</v>
      </c>
      <c r="B2538" s="2" t="s">
        <v>16</v>
      </c>
      <c r="C2538" s="2" t="s">
        <v>9</v>
      </c>
      <c r="D2538" s="2" t="s">
        <v>10</v>
      </c>
      <c r="E2538" s="2" t="s">
        <v>11</v>
      </c>
      <c r="F2538" s="2" t="s">
        <v>12</v>
      </c>
      <c r="G2538">
        <v>3.29</v>
      </c>
      <c r="H2538" s="2" t="s">
        <v>13</v>
      </c>
    </row>
    <row r="2539" spans="1:8" x14ac:dyDescent="0.3">
      <c r="A2539" s="1">
        <v>1.1264719791666669</v>
      </c>
      <c r="B2539" s="2" t="s">
        <v>16</v>
      </c>
      <c r="C2539" s="2" t="s">
        <v>9</v>
      </c>
      <c r="D2539" s="2" t="s">
        <v>10</v>
      </c>
      <c r="E2539" s="2" t="s">
        <v>11</v>
      </c>
      <c r="F2539" s="2" t="s">
        <v>12</v>
      </c>
      <c r="G2539">
        <v>3.29</v>
      </c>
      <c r="H2539" s="2" t="s">
        <v>13</v>
      </c>
    </row>
    <row r="2540" spans="1:8" x14ac:dyDescent="0.3">
      <c r="A2540" s="1">
        <v>1.1265877199074077</v>
      </c>
      <c r="B2540" s="2" t="s">
        <v>16</v>
      </c>
      <c r="C2540" s="2" t="s">
        <v>9</v>
      </c>
      <c r="D2540" s="2" t="s">
        <v>10</v>
      </c>
      <c r="E2540" s="2" t="s">
        <v>11</v>
      </c>
      <c r="F2540" s="2" t="s">
        <v>12</v>
      </c>
      <c r="G2540">
        <v>3.29</v>
      </c>
      <c r="H2540" s="2" t="s">
        <v>13</v>
      </c>
    </row>
    <row r="2541" spans="1:8" x14ac:dyDescent="0.3">
      <c r="A2541" s="1">
        <v>1.1267092476851854</v>
      </c>
      <c r="B2541" s="2" t="s">
        <v>16</v>
      </c>
      <c r="C2541" s="2" t="s">
        <v>9</v>
      </c>
      <c r="D2541" s="2" t="s">
        <v>10</v>
      </c>
      <c r="E2541" s="2" t="s">
        <v>11</v>
      </c>
      <c r="F2541" s="2" t="s">
        <v>12</v>
      </c>
      <c r="G2541">
        <v>3.22</v>
      </c>
      <c r="H2541" s="2" t="s">
        <v>13</v>
      </c>
    </row>
    <row r="2542" spans="1:8" x14ac:dyDescent="0.3">
      <c r="A2542" s="1">
        <v>1.1268249884259263</v>
      </c>
      <c r="B2542" s="2" t="s">
        <v>16</v>
      </c>
      <c r="C2542" s="2" t="s">
        <v>9</v>
      </c>
      <c r="D2542" s="2" t="s">
        <v>10</v>
      </c>
      <c r="E2542" s="2" t="s">
        <v>11</v>
      </c>
      <c r="F2542" s="2" t="s">
        <v>12</v>
      </c>
      <c r="G2542">
        <v>3.29</v>
      </c>
      <c r="H2542" s="2" t="s">
        <v>13</v>
      </c>
    </row>
    <row r="2543" spans="1:8" x14ac:dyDescent="0.3">
      <c r="A2543" s="1">
        <v>1.126946516203704</v>
      </c>
      <c r="B2543" s="2" t="s">
        <v>16</v>
      </c>
      <c r="C2543" s="2" t="s">
        <v>9</v>
      </c>
      <c r="D2543" s="2" t="s">
        <v>10</v>
      </c>
      <c r="E2543" s="2" t="s">
        <v>11</v>
      </c>
      <c r="F2543" s="2" t="s">
        <v>12</v>
      </c>
      <c r="G2543">
        <v>3.28</v>
      </c>
      <c r="H2543" s="2" t="s">
        <v>13</v>
      </c>
    </row>
    <row r="2544" spans="1:8" x14ac:dyDescent="0.3">
      <c r="A2544" s="1">
        <v>1.1270622569444446</v>
      </c>
      <c r="B2544" s="2" t="s">
        <v>16</v>
      </c>
      <c r="C2544" s="2" t="s">
        <v>9</v>
      </c>
      <c r="D2544" s="2" t="s">
        <v>10</v>
      </c>
      <c r="E2544" s="2" t="s">
        <v>11</v>
      </c>
      <c r="F2544" s="2" t="s">
        <v>12</v>
      </c>
      <c r="G2544">
        <v>3.29</v>
      </c>
      <c r="H2544" s="2" t="s">
        <v>13</v>
      </c>
    </row>
    <row r="2545" spans="1:8" x14ac:dyDescent="0.3">
      <c r="A2545" s="1">
        <v>1.1271837847222224</v>
      </c>
      <c r="B2545" s="2" t="s">
        <v>16</v>
      </c>
      <c r="C2545" s="2" t="s">
        <v>9</v>
      </c>
      <c r="D2545" s="2" t="s">
        <v>10</v>
      </c>
      <c r="E2545" s="2" t="s">
        <v>11</v>
      </c>
      <c r="F2545" s="2" t="s">
        <v>12</v>
      </c>
      <c r="G2545">
        <v>3.29</v>
      </c>
      <c r="H2545" s="2" t="s">
        <v>13</v>
      </c>
    </row>
    <row r="2546" spans="1:8" x14ac:dyDescent="0.3">
      <c r="A2546" s="1">
        <v>1.1272995254629632</v>
      </c>
      <c r="B2546" s="2" t="s">
        <v>16</v>
      </c>
      <c r="C2546" s="2" t="s">
        <v>9</v>
      </c>
      <c r="D2546" s="2" t="s">
        <v>10</v>
      </c>
      <c r="E2546" s="2" t="s">
        <v>11</v>
      </c>
      <c r="F2546" s="2" t="s">
        <v>12</v>
      </c>
      <c r="G2546">
        <v>3.29</v>
      </c>
      <c r="H2546" s="2" t="s">
        <v>13</v>
      </c>
    </row>
    <row r="2547" spans="1:8" x14ac:dyDescent="0.3">
      <c r="A2547" s="1">
        <v>1.127415266203704</v>
      </c>
      <c r="B2547" s="2" t="s">
        <v>16</v>
      </c>
      <c r="C2547" s="2" t="s">
        <v>9</v>
      </c>
      <c r="D2547" s="2" t="s">
        <v>10</v>
      </c>
      <c r="E2547" s="2" t="s">
        <v>11</v>
      </c>
      <c r="F2547" s="2" t="s">
        <v>12</v>
      </c>
      <c r="G2547">
        <v>3.29</v>
      </c>
      <c r="H2547" s="2" t="s">
        <v>13</v>
      </c>
    </row>
    <row r="2548" spans="1:8" x14ac:dyDescent="0.3">
      <c r="A2548" s="1">
        <v>1.1275367939814818</v>
      </c>
      <c r="B2548" s="2" t="s">
        <v>16</v>
      </c>
      <c r="C2548" s="2" t="s">
        <v>9</v>
      </c>
      <c r="D2548" s="2" t="s">
        <v>10</v>
      </c>
      <c r="E2548" s="2" t="s">
        <v>11</v>
      </c>
      <c r="F2548" s="2" t="s">
        <v>12</v>
      </c>
      <c r="G2548">
        <v>3.29</v>
      </c>
      <c r="H2548" s="2" t="s">
        <v>13</v>
      </c>
    </row>
    <row r="2549" spans="1:8" x14ac:dyDescent="0.3">
      <c r="A2549" s="1">
        <v>1.1276525347222224</v>
      </c>
      <c r="B2549" s="2" t="s">
        <v>16</v>
      </c>
      <c r="C2549" s="2" t="s">
        <v>9</v>
      </c>
      <c r="D2549" s="2" t="s">
        <v>10</v>
      </c>
      <c r="E2549" s="2" t="s">
        <v>11</v>
      </c>
      <c r="F2549" s="2" t="s">
        <v>12</v>
      </c>
      <c r="G2549">
        <v>3.24</v>
      </c>
      <c r="H2549" s="2" t="s">
        <v>13</v>
      </c>
    </row>
    <row r="2550" spans="1:8" x14ac:dyDescent="0.3">
      <c r="A2550" s="1">
        <v>1.1277740625000003</v>
      </c>
      <c r="B2550" s="2" t="s">
        <v>16</v>
      </c>
      <c r="C2550" s="2" t="s">
        <v>9</v>
      </c>
      <c r="D2550" s="2" t="s">
        <v>10</v>
      </c>
      <c r="E2550" s="2" t="s">
        <v>11</v>
      </c>
      <c r="F2550" s="2" t="s">
        <v>12</v>
      </c>
      <c r="G2550">
        <v>3.29</v>
      </c>
      <c r="H2550" s="2" t="s">
        <v>13</v>
      </c>
    </row>
    <row r="2551" spans="1:8" x14ac:dyDescent="0.3">
      <c r="A2551" s="1">
        <v>1.127889803240741</v>
      </c>
      <c r="B2551" s="2" t="s">
        <v>16</v>
      </c>
      <c r="C2551" s="2" t="s">
        <v>9</v>
      </c>
      <c r="D2551" s="2" t="s">
        <v>10</v>
      </c>
      <c r="E2551" s="2" t="s">
        <v>11</v>
      </c>
      <c r="F2551" s="2" t="s">
        <v>12</v>
      </c>
      <c r="G2551">
        <v>3.29</v>
      </c>
      <c r="H2551" s="2" t="s">
        <v>13</v>
      </c>
    </row>
    <row r="2552" spans="1:8" x14ac:dyDescent="0.3">
      <c r="A2552" s="1">
        <v>1.1280113310185187</v>
      </c>
      <c r="B2552" s="2" t="s">
        <v>16</v>
      </c>
      <c r="C2552" s="2" t="s">
        <v>9</v>
      </c>
      <c r="D2552" s="2" t="s">
        <v>10</v>
      </c>
      <c r="E2552" s="2" t="s">
        <v>11</v>
      </c>
      <c r="F2552" s="2" t="s">
        <v>12</v>
      </c>
      <c r="G2552">
        <v>3.28</v>
      </c>
      <c r="H2552" s="2" t="s">
        <v>13</v>
      </c>
    </row>
    <row r="2553" spans="1:8" x14ac:dyDescent="0.3">
      <c r="A2553" s="1">
        <v>1.1281270717592595</v>
      </c>
      <c r="B2553" s="2" t="s">
        <v>16</v>
      </c>
      <c r="C2553" s="2" t="s">
        <v>9</v>
      </c>
      <c r="D2553" s="2" t="s">
        <v>10</v>
      </c>
      <c r="E2553" s="2" t="s">
        <v>11</v>
      </c>
      <c r="F2553" s="2" t="s">
        <v>12</v>
      </c>
      <c r="G2553">
        <v>3.29</v>
      </c>
      <c r="H2553" s="2" t="s">
        <v>13</v>
      </c>
    </row>
    <row r="2554" spans="1:8" x14ac:dyDescent="0.3">
      <c r="A2554" s="1">
        <v>1.1282485995370373</v>
      </c>
      <c r="B2554" s="2" t="s">
        <v>16</v>
      </c>
      <c r="C2554" s="2" t="s">
        <v>9</v>
      </c>
      <c r="D2554" s="2" t="s">
        <v>10</v>
      </c>
      <c r="E2554" s="2" t="s">
        <v>11</v>
      </c>
      <c r="F2554" s="2" t="s">
        <v>12</v>
      </c>
      <c r="G2554">
        <v>3.28</v>
      </c>
      <c r="H2554" s="2" t="s">
        <v>13</v>
      </c>
    </row>
    <row r="2555" spans="1:8" x14ac:dyDescent="0.3">
      <c r="A2555" s="1">
        <v>1.1283643402777781</v>
      </c>
      <c r="B2555" s="2" t="s">
        <v>16</v>
      </c>
      <c r="C2555" s="2" t="s">
        <v>9</v>
      </c>
      <c r="D2555" s="2" t="s">
        <v>10</v>
      </c>
      <c r="E2555" s="2" t="s">
        <v>11</v>
      </c>
      <c r="F2555" s="2" t="s">
        <v>12</v>
      </c>
      <c r="G2555">
        <v>3.23</v>
      </c>
      <c r="H2555" s="2" t="s">
        <v>13</v>
      </c>
    </row>
    <row r="2556" spans="1:8" x14ac:dyDescent="0.3">
      <c r="A2556" s="1">
        <v>1.1284800810185187</v>
      </c>
      <c r="B2556" s="2" t="s">
        <v>16</v>
      </c>
      <c r="C2556" s="2" t="s">
        <v>9</v>
      </c>
      <c r="D2556" s="2" t="s">
        <v>10</v>
      </c>
      <c r="E2556" s="2" t="s">
        <v>11</v>
      </c>
      <c r="F2556" s="2" t="s">
        <v>12</v>
      </c>
      <c r="G2556">
        <v>3.29</v>
      </c>
      <c r="H2556" s="2" t="s">
        <v>13</v>
      </c>
    </row>
    <row r="2557" spans="1:8" x14ac:dyDescent="0.3">
      <c r="A2557" s="1">
        <v>1.1286016087962967</v>
      </c>
      <c r="B2557" s="2" t="s">
        <v>16</v>
      </c>
      <c r="C2557" s="2" t="s">
        <v>9</v>
      </c>
      <c r="D2557" s="2" t="s">
        <v>10</v>
      </c>
      <c r="E2557" s="2" t="s">
        <v>11</v>
      </c>
      <c r="F2557" s="2" t="s">
        <v>12</v>
      </c>
      <c r="G2557">
        <v>3.29</v>
      </c>
      <c r="H2557" s="2" t="s">
        <v>13</v>
      </c>
    </row>
    <row r="2558" spans="1:8" x14ac:dyDescent="0.3">
      <c r="A2558" s="1">
        <v>1.1287173495370373</v>
      </c>
      <c r="B2558" s="2" t="s">
        <v>16</v>
      </c>
      <c r="C2558" s="2" t="s">
        <v>9</v>
      </c>
      <c r="D2558" s="2" t="s">
        <v>10</v>
      </c>
      <c r="E2558" s="2" t="s">
        <v>11</v>
      </c>
      <c r="F2558" s="2" t="s">
        <v>12</v>
      </c>
      <c r="G2558">
        <v>3.29</v>
      </c>
      <c r="H2558" s="2" t="s">
        <v>13</v>
      </c>
    </row>
    <row r="2559" spans="1:8" x14ac:dyDescent="0.3">
      <c r="A2559" s="1">
        <v>1.128838877314815</v>
      </c>
      <c r="B2559" s="2" t="s">
        <v>16</v>
      </c>
      <c r="C2559" s="2" t="s">
        <v>9</v>
      </c>
      <c r="D2559" s="2" t="s">
        <v>10</v>
      </c>
      <c r="E2559" s="2" t="s">
        <v>11</v>
      </c>
      <c r="F2559" s="2" t="s">
        <v>12</v>
      </c>
      <c r="G2559">
        <v>3.29</v>
      </c>
      <c r="H2559" s="2" t="s">
        <v>13</v>
      </c>
    </row>
    <row r="2560" spans="1:8" x14ac:dyDescent="0.3">
      <c r="A2560" s="1">
        <v>1.1289546180555559</v>
      </c>
      <c r="B2560" s="2" t="s">
        <v>16</v>
      </c>
      <c r="C2560" s="2" t="s">
        <v>9</v>
      </c>
      <c r="D2560" s="2" t="s">
        <v>10</v>
      </c>
      <c r="E2560" s="2" t="s">
        <v>11</v>
      </c>
      <c r="F2560" s="2" t="s">
        <v>12</v>
      </c>
      <c r="G2560">
        <v>3.29</v>
      </c>
      <c r="H2560" s="2" t="s">
        <v>13</v>
      </c>
    </row>
    <row r="2561" spans="1:8" x14ac:dyDescent="0.3">
      <c r="A2561" s="1">
        <v>1.1290761458333336</v>
      </c>
      <c r="B2561" s="2" t="s">
        <v>16</v>
      </c>
      <c r="C2561" s="2" t="s">
        <v>9</v>
      </c>
      <c r="D2561" s="2" t="s">
        <v>10</v>
      </c>
      <c r="E2561" s="2" t="s">
        <v>11</v>
      </c>
      <c r="F2561" s="2" t="s">
        <v>12</v>
      </c>
      <c r="G2561">
        <v>3.28</v>
      </c>
      <c r="H2561" s="2" t="s">
        <v>13</v>
      </c>
    </row>
    <row r="2562" spans="1:8" x14ac:dyDescent="0.3">
      <c r="A2562" s="1">
        <v>1.1291918865740742</v>
      </c>
      <c r="B2562" s="2" t="s">
        <v>16</v>
      </c>
      <c r="C2562" s="2" t="s">
        <v>9</v>
      </c>
      <c r="D2562" s="2" t="s">
        <v>10</v>
      </c>
      <c r="E2562" s="2" t="s">
        <v>11</v>
      </c>
      <c r="F2562" s="2" t="s">
        <v>12</v>
      </c>
      <c r="G2562">
        <v>3.29</v>
      </c>
      <c r="H2562" s="2" t="s">
        <v>13</v>
      </c>
    </row>
    <row r="2563" spans="1:8" x14ac:dyDescent="0.3">
      <c r="A2563" s="1">
        <v>1.1293134143518522</v>
      </c>
      <c r="B2563" s="2" t="s">
        <v>16</v>
      </c>
      <c r="C2563" s="2" t="s">
        <v>9</v>
      </c>
      <c r="D2563" s="2" t="s">
        <v>10</v>
      </c>
      <c r="E2563" s="2" t="s">
        <v>11</v>
      </c>
      <c r="F2563" s="2" t="s">
        <v>12</v>
      </c>
      <c r="G2563">
        <v>3.27</v>
      </c>
      <c r="H2563" s="2" t="s">
        <v>13</v>
      </c>
    </row>
    <row r="2564" spans="1:8" x14ac:dyDescent="0.3">
      <c r="A2564" s="1">
        <v>1.1294291550925928</v>
      </c>
      <c r="B2564" s="2" t="s">
        <v>16</v>
      </c>
      <c r="C2564" s="2" t="s">
        <v>9</v>
      </c>
      <c r="D2564" s="2" t="s">
        <v>10</v>
      </c>
      <c r="E2564" s="2" t="s">
        <v>11</v>
      </c>
      <c r="F2564" s="2" t="s">
        <v>12</v>
      </c>
      <c r="G2564">
        <v>3.29</v>
      </c>
      <c r="H2564" s="2" t="s">
        <v>13</v>
      </c>
    </row>
    <row r="2565" spans="1:8" x14ac:dyDescent="0.3">
      <c r="A2565" s="1">
        <v>1.1295506712962966</v>
      </c>
      <c r="B2565" s="2" t="s">
        <v>16</v>
      </c>
      <c r="C2565" s="2" t="s">
        <v>9</v>
      </c>
      <c r="D2565" s="2" t="s">
        <v>10</v>
      </c>
      <c r="E2565" s="2" t="s">
        <v>11</v>
      </c>
      <c r="F2565" s="2" t="s">
        <v>12</v>
      </c>
      <c r="G2565">
        <v>3.25</v>
      </c>
      <c r="H2565" s="2" t="s">
        <v>13</v>
      </c>
    </row>
    <row r="2566" spans="1:8" x14ac:dyDescent="0.3">
      <c r="A2566" s="1">
        <v>1.1296664236111114</v>
      </c>
      <c r="B2566" s="2" t="s">
        <v>16</v>
      </c>
      <c r="C2566" s="2" t="s">
        <v>9</v>
      </c>
      <c r="D2566" s="2" t="s">
        <v>10</v>
      </c>
      <c r="E2566" s="2" t="s">
        <v>11</v>
      </c>
      <c r="F2566" s="2" t="s">
        <v>12</v>
      </c>
      <c r="G2566">
        <v>3.29</v>
      </c>
      <c r="H2566" s="2" t="s">
        <v>13</v>
      </c>
    </row>
    <row r="2567" spans="1:8" x14ac:dyDescent="0.3">
      <c r="A2567" s="1">
        <v>1.1297821643518522</v>
      </c>
      <c r="B2567" s="2" t="s">
        <v>16</v>
      </c>
      <c r="C2567" s="2" t="s">
        <v>9</v>
      </c>
      <c r="D2567" s="2" t="s">
        <v>10</v>
      </c>
      <c r="E2567" s="2" t="s">
        <v>11</v>
      </c>
      <c r="F2567" s="2" t="s">
        <v>12</v>
      </c>
      <c r="G2567">
        <v>3.29</v>
      </c>
      <c r="H2567" s="2" t="s">
        <v>13</v>
      </c>
    </row>
    <row r="2568" spans="1:8" x14ac:dyDescent="0.3">
      <c r="A2568" s="1">
        <v>1.1299036921296299</v>
      </c>
      <c r="B2568" s="2" t="s">
        <v>16</v>
      </c>
      <c r="C2568" s="2" t="s">
        <v>9</v>
      </c>
      <c r="D2568" s="2" t="s">
        <v>10</v>
      </c>
      <c r="E2568" s="2" t="s">
        <v>11</v>
      </c>
      <c r="F2568" s="2" t="s">
        <v>12</v>
      </c>
      <c r="G2568">
        <v>3.29</v>
      </c>
      <c r="H2568" s="2" t="s">
        <v>13</v>
      </c>
    </row>
    <row r="2569" spans="1:8" x14ac:dyDescent="0.3">
      <c r="A2569" s="1">
        <v>1.1300194328703705</v>
      </c>
      <c r="B2569" s="2" t="s">
        <v>16</v>
      </c>
      <c r="C2569" s="2" t="s">
        <v>9</v>
      </c>
      <c r="D2569" s="2" t="s">
        <v>10</v>
      </c>
      <c r="E2569" s="2" t="s">
        <v>11</v>
      </c>
      <c r="F2569" s="2" t="s">
        <v>12</v>
      </c>
      <c r="G2569">
        <v>3.29</v>
      </c>
      <c r="H2569" s="2" t="s">
        <v>13</v>
      </c>
    </row>
    <row r="2570" spans="1:8" x14ac:dyDescent="0.3">
      <c r="A2570" s="1">
        <v>1.1301409837962966</v>
      </c>
      <c r="B2570" s="2" t="s">
        <v>16</v>
      </c>
      <c r="C2570" s="2" t="s">
        <v>9</v>
      </c>
      <c r="D2570" s="2" t="s">
        <v>10</v>
      </c>
      <c r="E2570" s="2" t="s">
        <v>11</v>
      </c>
      <c r="F2570" s="2" t="s">
        <v>12</v>
      </c>
      <c r="G2570">
        <v>3.29</v>
      </c>
      <c r="H2570" s="2" t="s">
        <v>13</v>
      </c>
    </row>
    <row r="2571" spans="1:8" x14ac:dyDescent="0.3">
      <c r="A2571" s="1">
        <v>1.1302567013888891</v>
      </c>
      <c r="B2571" s="2" t="s">
        <v>16</v>
      </c>
      <c r="C2571" s="2" t="s">
        <v>9</v>
      </c>
      <c r="D2571" s="2" t="s">
        <v>10</v>
      </c>
      <c r="E2571" s="2" t="s">
        <v>11</v>
      </c>
      <c r="F2571" s="2" t="s">
        <v>12</v>
      </c>
      <c r="G2571">
        <v>3.29</v>
      </c>
      <c r="H2571" s="2" t="s">
        <v>13</v>
      </c>
    </row>
    <row r="2572" spans="1:8" x14ac:dyDescent="0.3">
      <c r="A2572" s="1">
        <v>1.1303782291666669</v>
      </c>
      <c r="B2572" s="2" t="s">
        <v>16</v>
      </c>
      <c r="C2572" s="2" t="s">
        <v>9</v>
      </c>
      <c r="D2572" s="2" t="s">
        <v>10</v>
      </c>
      <c r="E2572" s="2" t="s">
        <v>11</v>
      </c>
      <c r="F2572" s="2" t="s">
        <v>12</v>
      </c>
      <c r="G2572">
        <v>3.27</v>
      </c>
      <c r="H2572" s="2" t="s">
        <v>13</v>
      </c>
    </row>
    <row r="2573" spans="1:8" x14ac:dyDescent="0.3">
      <c r="A2573" s="1">
        <v>1.1304939699074077</v>
      </c>
      <c r="B2573" s="2" t="s">
        <v>16</v>
      </c>
      <c r="C2573" s="2" t="s">
        <v>9</v>
      </c>
      <c r="D2573" s="2" t="s">
        <v>10</v>
      </c>
      <c r="E2573" s="2" t="s">
        <v>11</v>
      </c>
      <c r="F2573" s="2" t="s">
        <v>12</v>
      </c>
      <c r="G2573">
        <v>3.28</v>
      </c>
      <c r="H2573" s="2" t="s">
        <v>13</v>
      </c>
    </row>
    <row r="2574" spans="1:8" x14ac:dyDescent="0.3">
      <c r="A2574" s="1">
        <v>1.1306154976851854</v>
      </c>
      <c r="B2574" s="2" t="s">
        <v>16</v>
      </c>
      <c r="C2574" s="2" t="s">
        <v>9</v>
      </c>
      <c r="D2574" s="2" t="s">
        <v>10</v>
      </c>
      <c r="E2574" s="2" t="s">
        <v>11</v>
      </c>
      <c r="F2574" s="2" t="s">
        <v>12</v>
      </c>
      <c r="G2574">
        <v>3.27</v>
      </c>
      <c r="H2574" s="2" t="s">
        <v>13</v>
      </c>
    </row>
    <row r="2575" spans="1:8" x14ac:dyDescent="0.3">
      <c r="A2575" s="1">
        <v>1.1307312384259263</v>
      </c>
      <c r="B2575" s="2" t="s">
        <v>16</v>
      </c>
      <c r="C2575" s="2" t="s">
        <v>9</v>
      </c>
      <c r="D2575" s="2" t="s">
        <v>10</v>
      </c>
      <c r="E2575" s="2" t="s">
        <v>11</v>
      </c>
      <c r="F2575" s="2" t="s">
        <v>12</v>
      </c>
      <c r="G2575">
        <v>3.29</v>
      </c>
      <c r="H2575" s="2" t="s">
        <v>13</v>
      </c>
    </row>
    <row r="2576" spans="1:8" x14ac:dyDescent="0.3">
      <c r="A2576" s="1">
        <v>1.130852766203704</v>
      </c>
      <c r="B2576" s="2" t="s">
        <v>16</v>
      </c>
      <c r="C2576" s="2" t="s">
        <v>9</v>
      </c>
      <c r="D2576" s="2" t="s">
        <v>10</v>
      </c>
      <c r="E2576" s="2" t="s">
        <v>11</v>
      </c>
      <c r="F2576" s="2" t="s">
        <v>12</v>
      </c>
      <c r="G2576">
        <v>3.24</v>
      </c>
      <c r="H2576" s="2" t="s">
        <v>13</v>
      </c>
    </row>
    <row r="2577" spans="1:8" x14ac:dyDescent="0.3">
      <c r="A2577" s="1">
        <v>1.1309685069444446</v>
      </c>
      <c r="B2577" s="2" t="s">
        <v>16</v>
      </c>
      <c r="C2577" s="2" t="s">
        <v>9</v>
      </c>
      <c r="D2577" s="2" t="s">
        <v>10</v>
      </c>
      <c r="E2577" s="2" t="s">
        <v>11</v>
      </c>
      <c r="F2577" s="2" t="s">
        <v>12</v>
      </c>
      <c r="G2577">
        <v>3.29</v>
      </c>
      <c r="H2577" s="2" t="s">
        <v>13</v>
      </c>
    </row>
    <row r="2578" spans="1:8" x14ac:dyDescent="0.3">
      <c r="A2578" s="1">
        <v>1.1310842476851855</v>
      </c>
      <c r="B2578" s="2" t="s">
        <v>16</v>
      </c>
      <c r="C2578" s="2" t="s">
        <v>9</v>
      </c>
      <c r="D2578" s="2" t="s">
        <v>10</v>
      </c>
      <c r="E2578" s="2" t="s">
        <v>11</v>
      </c>
      <c r="F2578" s="2" t="s">
        <v>12</v>
      </c>
      <c r="G2578">
        <v>3.29</v>
      </c>
      <c r="H2578" s="2" t="s">
        <v>13</v>
      </c>
    </row>
    <row r="2579" spans="1:8" x14ac:dyDescent="0.3">
      <c r="A2579" s="1">
        <v>1.1312057754629632</v>
      </c>
      <c r="B2579" s="2" t="s">
        <v>16</v>
      </c>
      <c r="C2579" s="2" t="s">
        <v>9</v>
      </c>
      <c r="D2579" s="2" t="s">
        <v>10</v>
      </c>
      <c r="E2579" s="2" t="s">
        <v>11</v>
      </c>
      <c r="F2579" s="2" t="s">
        <v>12</v>
      </c>
      <c r="G2579">
        <v>3.29</v>
      </c>
      <c r="H2579" s="2" t="s">
        <v>13</v>
      </c>
    </row>
    <row r="2580" spans="1:8" x14ac:dyDescent="0.3">
      <c r="A2580" s="1">
        <v>1.131321516203704</v>
      </c>
      <c r="B2580" s="2" t="s">
        <v>16</v>
      </c>
      <c r="C2580" s="2" t="s">
        <v>9</v>
      </c>
      <c r="D2580" s="2" t="s">
        <v>10</v>
      </c>
      <c r="E2580" s="2" t="s">
        <v>11</v>
      </c>
      <c r="F2580" s="2" t="s">
        <v>12</v>
      </c>
      <c r="G2580">
        <v>3.29</v>
      </c>
      <c r="H2580" s="2" t="s">
        <v>13</v>
      </c>
    </row>
    <row r="2581" spans="1:8" x14ac:dyDescent="0.3">
      <c r="A2581" s="1">
        <v>1.1314430439814818</v>
      </c>
      <c r="B2581" s="2" t="s">
        <v>16</v>
      </c>
      <c r="C2581" s="2" t="s">
        <v>9</v>
      </c>
      <c r="D2581" s="2" t="s">
        <v>10</v>
      </c>
      <c r="E2581" s="2" t="s">
        <v>11</v>
      </c>
      <c r="F2581" s="2" t="s">
        <v>12</v>
      </c>
      <c r="G2581">
        <v>3.24</v>
      </c>
      <c r="H2581" s="2" t="s">
        <v>13</v>
      </c>
    </row>
    <row r="2582" spans="1:8" x14ac:dyDescent="0.3">
      <c r="A2582" s="1">
        <v>1.1315587847222224</v>
      </c>
      <c r="B2582" s="2" t="s">
        <v>16</v>
      </c>
      <c r="C2582" s="2" t="s">
        <v>9</v>
      </c>
      <c r="D2582" s="2" t="s">
        <v>10</v>
      </c>
      <c r="E2582" s="2" t="s">
        <v>11</v>
      </c>
      <c r="F2582" s="2" t="s">
        <v>12</v>
      </c>
      <c r="G2582">
        <v>3.29</v>
      </c>
      <c r="H2582" s="2" t="s">
        <v>13</v>
      </c>
    </row>
    <row r="2583" spans="1:8" x14ac:dyDescent="0.3">
      <c r="A2583" s="1">
        <v>1.1316803125000003</v>
      </c>
      <c r="B2583" s="2" t="s">
        <v>16</v>
      </c>
      <c r="C2583" s="2" t="s">
        <v>9</v>
      </c>
      <c r="D2583" s="2" t="s">
        <v>10</v>
      </c>
      <c r="E2583" s="2" t="s">
        <v>11</v>
      </c>
      <c r="F2583" s="2" t="s">
        <v>12</v>
      </c>
      <c r="G2583">
        <v>3.27</v>
      </c>
      <c r="H2583" s="2" t="s">
        <v>13</v>
      </c>
    </row>
    <row r="2584" spans="1:8" x14ac:dyDescent="0.3">
      <c r="A2584" s="1">
        <v>1.131796053240741</v>
      </c>
      <c r="B2584" s="2" t="s">
        <v>16</v>
      </c>
      <c r="C2584" s="2" t="s">
        <v>9</v>
      </c>
      <c r="D2584" s="2" t="s">
        <v>10</v>
      </c>
      <c r="E2584" s="2" t="s">
        <v>11</v>
      </c>
      <c r="F2584" s="2" t="s">
        <v>12</v>
      </c>
      <c r="G2584">
        <v>3.29</v>
      </c>
      <c r="H2584" s="2" t="s">
        <v>13</v>
      </c>
    </row>
    <row r="2585" spans="1:8" x14ac:dyDescent="0.3">
      <c r="A2585" s="1">
        <v>1.1319175925925928</v>
      </c>
      <c r="B2585" s="2" t="s">
        <v>16</v>
      </c>
      <c r="C2585" s="2" t="s">
        <v>9</v>
      </c>
      <c r="D2585" s="2" t="s">
        <v>10</v>
      </c>
      <c r="E2585" s="2" t="s">
        <v>11</v>
      </c>
      <c r="F2585" s="2" t="s">
        <v>12</v>
      </c>
      <c r="G2585">
        <v>3.28</v>
      </c>
      <c r="H2585" s="2" t="s">
        <v>13</v>
      </c>
    </row>
    <row r="2586" spans="1:8" x14ac:dyDescent="0.3">
      <c r="A2586" s="1">
        <v>1.1320333101851854</v>
      </c>
      <c r="B2586" s="2" t="s">
        <v>16</v>
      </c>
      <c r="C2586" s="2" t="s">
        <v>9</v>
      </c>
      <c r="D2586" s="2" t="s">
        <v>10</v>
      </c>
      <c r="E2586" s="2" t="s">
        <v>11</v>
      </c>
      <c r="F2586" s="2" t="s">
        <v>12</v>
      </c>
      <c r="G2586">
        <v>3.29</v>
      </c>
      <c r="H2586" s="2" t="s">
        <v>13</v>
      </c>
    </row>
    <row r="2587" spans="1:8" x14ac:dyDescent="0.3">
      <c r="A2587" s="1">
        <v>1.1321490625000004</v>
      </c>
      <c r="B2587" s="2" t="s">
        <v>16</v>
      </c>
      <c r="C2587" s="2" t="s">
        <v>9</v>
      </c>
      <c r="D2587" s="2" t="s">
        <v>10</v>
      </c>
      <c r="E2587" s="2" t="s">
        <v>11</v>
      </c>
      <c r="F2587" s="2" t="s">
        <v>12</v>
      </c>
      <c r="G2587">
        <v>3.29</v>
      </c>
      <c r="H2587" s="2" t="s">
        <v>13</v>
      </c>
    </row>
    <row r="2588" spans="1:8" x14ac:dyDescent="0.3">
      <c r="A2588" s="1">
        <v>1.1322705902777781</v>
      </c>
      <c r="B2588" s="2" t="s">
        <v>16</v>
      </c>
      <c r="C2588" s="2" t="s">
        <v>9</v>
      </c>
      <c r="D2588" s="2" t="s">
        <v>10</v>
      </c>
      <c r="E2588" s="2" t="s">
        <v>11</v>
      </c>
      <c r="F2588" s="2" t="s">
        <v>12</v>
      </c>
      <c r="G2588">
        <v>3.29</v>
      </c>
      <c r="H2588" s="2" t="s">
        <v>13</v>
      </c>
    </row>
    <row r="2589" spans="1:8" x14ac:dyDescent="0.3">
      <c r="A2589" s="1">
        <v>1.1323863310185187</v>
      </c>
      <c r="B2589" s="2" t="s">
        <v>16</v>
      </c>
      <c r="C2589" s="2" t="s">
        <v>9</v>
      </c>
      <c r="D2589" s="2" t="s">
        <v>10</v>
      </c>
      <c r="E2589" s="2" t="s">
        <v>11</v>
      </c>
      <c r="F2589" s="2" t="s">
        <v>12</v>
      </c>
      <c r="G2589">
        <v>3.23</v>
      </c>
      <c r="H2589" s="2" t="s">
        <v>13</v>
      </c>
    </row>
    <row r="2590" spans="1:8" x14ac:dyDescent="0.3">
      <c r="A2590" s="1">
        <v>1.1325078587962967</v>
      </c>
      <c r="B2590" s="2" t="s">
        <v>16</v>
      </c>
      <c r="C2590" s="2" t="s">
        <v>9</v>
      </c>
      <c r="D2590" s="2" t="s">
        <v>10</v>
      </c>
      <c r="E2590" s="2" t="s">
        <v>11</v>
      </c>
      <c r="F2590" s="2" t="s">
        <v>12</v>
      </c>
      <c r="G2590">
        <v>3.23</v>
      </c>
      <c r="H2590" s="2" t="s">
        <v>13</v>
      </c>
    </row>
    <row r="2591" spans="1:8" x14ac:dyDescent="0.3">
      <c r="A2591" s="1">
        <v>1.1326235995370373</v>
      </c>
      <c r="B2591" s="2" t="s">
        <v>16</v>
      </c>
      <c r="C2591" s="2" t="s">
        <v>9</v>
      </c>
      <c r="D2591" s="2" t="s">
        <v>10</v>
      </c>
      <c r="E2591" s="2" t="s">
        <v>11</v>
      </c>
      <c r="F2591" s="2" t="s">
        <v>12</v>
      </c>
      <c r="G2591">
        <v>3.29</v>
      </c>
      <c r="H2591" s="2" t="s">
        <v>13</v>
      </c>
    </row>
    <row r="2592" spans="1:8" x14ac:dyDescent="0.3">
      <c r="A2592" s="1">
        <v>1.132745127314815</v>
      </c>
      <c r="B2592" s="2" t="s">
        <v>16</v>
      </c>
      <c r="C2592" s="2" t="s">
        <v>9</v>
      </c>
      <c r="D2592" s="2" t="s">
        <v>10</v>
      </c>
      <c r="E2592" s="2" t="s">
        <v>11</v>
      </c>
      <c r="F2592" s="2" t="s">
        <v>12</v>
      </c>
      <c r="G2592">
        <v>3.28</v>
      </c>
      <c r="H2592" s="2" t="s">
        <v>13</v>
      </c>
    </row>
    <row r="2593" spans="1:8" x14ac:dyDescent="0.3">
      <c r="A2593" s="1">
        <v>1.1328608680555559</v>
      </c>
      <c r="B2593" s="2" t="s">
        <v>16</v>
      </c>
      <c r="C2593" s="2" t="s">
        <v>9</v>
      </c>
      <c r="D2593" s="2" t="s">
        <v>10</v>
      </c>
      <c r="E2593" s="2" t="s">
        <v>11</v>
      </c>
      <c r="F2593" s="2" t="s">
        <v>12</v>
      </c>
      <c r="G2593">
        <v>3.29</v>
      </c>
      <c r="H2593" s="2" t="s">
        <v>13</v>
      </c>
    </row>
    <row r="2594" spans="1:8" x14ac:dyDescent="0.3">
      <c r="A2594" s="1">
        <v>1.1329823958333336</v>
      </c>
      <c r="B2594" s="2" t="s">
        <v>16</v>
      </c>
      <c r="C2594" s="2" t="s">
        <v>9</v>
      </c>
      <c r="D2594" s="2" t="s">
        <v>10</v>
      </c>
      <c r="E2594" s="2" t="s">
        <v>11</v>
      </c>
      <c r="F2594" s="2" t="s">
        <v>12</v>
      </c>
      <c r="G2594">
        <v>3.27</v>
      </c>
      <c r="H2594" s="2" t="s">
        <v>13</v>
      </c>
    </row>
    <row r="2595" spans="1:8" x14ac:dyDescent="0.3">
      <c r="A2595" s="1">
        <v>1.1330981712962966</v>
      </c>
      <c r="B2595" s="2" t="s">
        <v>16</v>
      </c>
      <c r="C2595" s="2" t="s">
        <v>9</v>
      </c>
      <c r="D2595" s="2" t="s">
        <v>10</v>
      </c>
      <c r="E2595" s="2" t="s">
        <v>11</v>
      </c>
      <c r="F2595" s="2" t="s">
        <v>12</v>
      </c>
      <c r="G2595">
        <v>3.29</v>
      </c>
      <c r="H2595" s="2" t="s">
        <v>13</v>
      </c>
    </row>
    <row r="2596" spans="1:8" x14ac:dyDescent="0.3">
      <c r="A2596" s="1">
        <v>1.1332196643518522</v>
      </c>
      <c r="B2596" s="2" t="s">
        <v>16</v>
      </c>
      <c r="C2596" s="2" t="s">
        <v>9</v>
      </c>
      <c r="D2596" s="2" t="s">
        <v>10</v>
      </c>
      <c r="E2596" s="2" t="s">
        <v>11</v>
      </c>
      <c r="F2596" s="2" t="s">
        <v>12</v>
      </c>
      <c r="G2596">
        <v>3.23</v>
      </c>
      <c r="H2596" s="2" t="s">
        <v>13</v>
      </c>
    </row>
    <row r="2597" spans="1:8" x14ac:dyDescent="0.3">
      <c r="A2597" s="1">
        <v>1.1333354050925928</v>
      </c>
      <c r="B2597" s="2" t="s">
        <v>16</v>
      </c>
      <c r="C2597" s="2" t="s">
        <v>9</v>
      </c>
      <c r="D2597" s="2" t="s">
        <v>10</v>
      </c>
      <c r="E2597" s="2" t="s">
        <v>11</v>
      </c>
      <c r="F2597" s="2" t="s">
        <v>12</v>
      </c>
      <c r="G2597">
        <v>3.23</v>
      </c>
      <c r="H2597" s="2" t="s">
        <v>13</v>
      </c>
    </row>
    <row r="2598" spans="1:8" x14ac:dyDescent="0.3">
      <c r="A2598" s="1">
        <v>1.1334511458333336</v>
      </c>
      <c r="B2598" s="2" t="s">
        <v>16</v>
      </c>
      <c r="C2598" s="2" t="s">
        <v>9</v>
      </c>
      <c r="D2598" s="2" t="s">
        <v>10</v>
      </c>
      <c r="E2598" s="2" t="s">
        <v>11</v>
      </c>
      <c r="F2598" s="2" t="s">
        <v>12</v>
      </c>
      <c r="G2598">
        <v>3.29</v>
      </c>
      <c r="H2598" s="2" t="s">
        <v>13</v>
      </c>
    </row>
    <row r="2599" spans="1:8" x14ac:dyDescent="0.3">
      <c r="A2599" s="1">
        <v>1.1335726736111114</v>
      </c>
      <c r="B2599" s="2" t="s">
        <v>16</v>
      </c>
      <c r="C2599" s="2" t="s">
        <v>9</v>
      </c>
      <c r="D2599" s="2" t="s">
        <v>10</v>
      </c>
      <c r="E2599" s="2" t="s">
        <v>11</v>
      </c>
      <c r="F2599" s="2" t="s">
        <v>12</v>
      </c>
      <c r="G2599">
        <v>3.29</v>
      </c>
      <c r="H2599" s="2" t="s">
        <v>13</v>
      </c>
    </row>
    <row r="2600" spans="1:8" x14ac:dyDescent="0.3">
      <c r="A2600" s="1">
        <v>1.1336884143518522</v>
      </c>
      <c r="B2600" s="2" t="s">
        <v>16</v>
      </c>
      <c r="C2600" s="2" t="s">
        <v>9</v>
      </c>
      <c r="D2600" s="2" t="s">
        <v>10</v>
      </c>
      <c r="E2600" s="2" t="s">
        <v>11</v>
      </c>
      <c r="F2600" s="2" t="s">
        <v>12</v>
      </c>
      <c r="G2600">
        <v>3.29</v>
      </c>
      <c r="H2600" s="2" t="s">
        <v>13</v>
      </c>
    </row>
    <row r="2601" spans="1:8" x14ac:dyDescent="0.3">
      <c r="A2601" s="1">
        <v>1.1338099421296299</v>
      </c>
      <c r="B2601" s="2" t="s">
        <v>16</v>
      </c>
      <c r="C2601" s="2" t="s">
        <v>9</v>
      </c>
      <c r="D2601" s="2" t="s">
        <v>10</v>
      </c>
      <c r="E2601" s="2" t="s">
        <v>11</v>
      </c>
      <c r="F2601" s="2" t="s">
        <v>12</v>
      </c>
      <c r="G2601">
        <v>3.29</v>
      </c>
      <c r="H2601" s="2" t="s">
        <v>13</v>
      </c>
    </row>
    <row r="2602" spans="1:8" x14ac:dyDescent="0.3">
      <c r="A2602" s="1">
        <v>1.1339257060185188</v>
      </c>
      <c r="B2602" s="2" t="s">
        <v>16</v>
      </c>
      <c r="C2602" s="2" t="s">
        <v>9</v>
      </c>
      <c r="D2602" s="2" t="s">
        <v>10</v>
      </c>
      <c r="E2602" s="2" t="s">
        <v>11</v>
      </c>
      <c r="F2602" s="2" t="s">
        <v>12</v>
      </c>
      <c r="G2602">
        <v>3.29</v>
      </c>
      <c r="H2602" s="2" t="s">
        <v>13</v>
      </c>
    </row>
    <row r="2603" spans="1:8" x14ac:dyDescent="0.3">
      <c r="A2603" s="1">
        <v>1.1340471990740744</v>
      </c>
      <c r="B2603" s="2" t="s">
        <v>16</v>
      </c>
      <c r="C2603" s="2" t="s">
        <v>9</v>
      </c>
      <c r="D2603" s="2" t="s">
        <v>10</v>
      </c>
      <c r="E2603" s="2" t="s">
        <v>11</v>
      </c>
      <c r="F2603" s="2" t="s">
        <v>12</v>
      </c>
      <c r="G2603">
        <v>3.22</v>
      </c>
      <c r="H2603" s="2" t="s">
        <v>13</v>
      </c>
    </row>
    <row r="2604" spans="1:8" x14ac:dyDescent="0.3">
      <c r="A2604" s="1">
        <v>1.1341629513888891</v>
      </c>
      <c r="B2604" s="2" t="s">
        <v>16</v>
      </c>
      <c r="C2604" s="2" t="s">
        <v>9</v>
      </c>
      <c r="D2604" s="2" t="s">
        <v>10</v>
      </c>
      <c r="E2604" s="2" t="s">
        <v>11</v>
      </c>
      <c r="F2604" s="2" t="s">
        <v>12</v>
      </c>
      <c r="G2604">
        <v>3.29</v>
      </c>
      <c r="H2604" s="2" t="s">
        <v>13</v>
      </c>
    </row>
    <row r="2605" spans="1:8" x14ac:dyDescent="0.3">
      <c r="A2605" s="1">
        <v>1.1342844675925929</v>
      </c>
      <c r="B2605" s="2" t="s">
        <v>16</v>
      </c>
      <c r="C2605" s="2" t="s">
        <v>9</v>
      </c>
      <c r="D2605" s="2" t="s">
        <v>10</v>
      </c>
      <c r="E2605" s="2" t="s">
        <v>11</v>
      </c>
      <c r="F2605" s="2" t="s">
        <v>12</v>
      </c>
      <c r="G2605">
        <v>3.22</v>
      </c>
      <c r="H2605" s="2" t="s">
        <v>13</v>
      </c>
    </row>
    <row r="2606" spans="1:8" x14ac:dyDescent="0.3">
      <c r="A2606" s="1">
        <v>1.1344002199074077</v>
      </c>
      <c r="B2606" s="2" t="s">
        <v>16</v>
      </c>
      <c r="C2606" s="2" t="s">
        <v>9</v>
      </c>
      <c r="D2606" s="2" t="s">
        <v>10</v>
      </c>
      <c r="E2606" s="2" t="s">
        <v>11</v>
      </c>
      <c r="F2606" s="2" t="s">
        <v>12</v>
      </c>
      <c r="G2606">
        <v>3.29</v>
      </c>
      <c r="H2606" s="2" t="s">
        <v>13</v>
      </c>
    </row>
    <row r="2607" spans="1:8" x14ac:dyDescent="0.3">
      <c r="A2607" s="1">
        <v>1.1345159606481485</v>
      </c>
      <c r="B2607" s="2" t="s">
        <v>16</v>
      </c>
      <c r="C2607" s="2" t="s">
        <v>9</v>
      </c>
      <c r="D2607" s="2" t="s">
        <v>10</v>
      </c>
      <c r="E2607" s="2" t="s">
        <v>11</v>
      </c>
      <c r="F2607" s="2" t="s">
        <v>12</v>
      </c>
      <c r="G2607">
        <v>3.29</v>
      </c>
      <c r="H2607" s="2" t="s">
        <v>13</v>
      </c>
    </row>
    <row r="2608" spans="1:8" x14ac:dyDescent="0.3">
      <c r="A2608" s="1">
        <v>1.1346374884259263</v>
      </c>
      <c r="B2608" s="2" t="s">
        <v>16</v>
      </c>
      <c r="C2608" s="2" t="s">
        <v>9</v>
      </c>
      <c r="D2608" s="2" t="s">
        <v>10</v>
      </c>
      <c r="E2608" s="2" t="s">
        <v>11</v>
      </c>
      <c r="F2608" s="2" t="s">
        <v>12</v>
      </c>
      <c r="G2608">
        <v>3.29</v>
      </c>
      <c r="H2608" s="2" t="s">
        <v>13</v>
      </c>
    </row>
    <row r="2609" spans="1:8" x14ac:dyDescent="0.3">
      <c r="A2609" s="1">
        <v>1.1347532291666669</v>
      </c>
      <c r="B2609" s="2" t="s">
        <v>16</v>
      </c>
      <c r="C2609" s="2" t="s">
        <v>9</v>
      </c>
      <c r="D2609" s="2" t="s">
        <v>10</v>
      </c>
      <c r="E2609" s="2" t="s">
        <v>11</v>
      </c>
      <c r="F2609" s="2" t="s">
        <v>12</v>
      </c>
      <c r="G2609">
        <v>3.29</v>
      </c>
      <c r="H2609" s="2" t="s">
        <v>13</v>
      </c>
    </row>
    <row r="2610" spans="1:8" x14ac:dyDescent="0.3">
      <c r="A2610" s="1">
        <v>1.1348747453703707</v>
      </c>
      <c r="B2610" s="2" t="s">
        <v>16</v>
      </c>
      <c r="C2610" s="2" t="s">
        <v>9</v>
      </c>
      <c r="D2610" s="2" t="s">
        <v>10</v>
      </c>
      <c r="E2610" s="2" t="s">
        <v>11</v>
      </c>
      <c r="F2610" s="2" t="s">
        <v>12</v>
      </c>
      <c r="G2610">
        <v>3.23</v>
      </c>
      <c r="H2610" s="2" t="s">
        <v>13</v>
      </c>
    </row>
    <row r="2611" spans="1:8" x14ac:dyDescent="0.3">
      <c r="A2611" s="1">
        <v>1.1349904976851855</v>
      </c>
      <c r="B2611" s="2" t="s">
        <v>16</v>
      </c>
      <c r="C2611" s="2" t="s">
        <v>9</v>
      </c>
      <c r="D2611" s="2" t="s">
        <v>10</v>
      </c>
      <c r="E2611" s="2" t="s">
        <v>11</v>
      </c>
      <c r="F2611" s="2" t="s">
        <v>12</v>
      </c>
      <c r="G2611">
        <v>3.29</v>
      </c>
      <c r="H2611" s="2" t="s">
        <v>13</v>
      </c>
    </row>
    <row r="2612" spans="1:8" x14ac:dyDescent="0.3">
      <c r="A2612" s="1">
        <v>1.135112013888889</v>
      </c>
      <c r="B2612" s="2" t="s">
        <v>16</v>
      </c>
      <c r="C2612" s="2" t="s">
        <v>9</v>
      </c>
      <c r="D2612" s="2" t="s">
        <v>10</v>
      </c>
      <c r="E2612" s="2" t="s">
        <v>11</v>
      </c>
      <c r="F2612" s="2" t="s">
        <v>12</v>
      </c>
      <c r="G2612">
        <v>3.29</v>
      </c>
      <c r="H2612" s="2" t="s">
        <v>13</v>
      </c>
    </row>
    <row r="2613" spans="1:8" x14ac:dyDescent="0.3">
      <c r="A2613" s="1">
        <v>1.135227766203704</v>
      </c>
      <c r="B2613" s="2" t="s">
        <v>16</v>
      </c>
      <c r="C2613" s="2" t="s">
        <v>9</v>
      </c>
      <c r="D2613" s="2" t="s">
        <v>10</v>
      </c>
      <c r="E2613" s="2" t="s">
        <v>11</v>
      </c>
      <c r="F2613" s="2" t="s">
        <v>12</v>
      </c>
      <c r="G2613">
        <v>3.23</v>
      </c>
      <c r="H2613" s="2" t="s">
        <v>13</v>
      </c>
    </row>
    <row r="2614" spans="1:8" x14ac:dyDescent="0.3">
      <c r="A2614" s="1">
        <v>1.1353492824074076</v>
      </c>
      <c r="B2614" s="2" t="s">
        <v>16</v>
      </c>
      <c r="C2614" s="2" t="s">
        <v>9</v>
      </c>
      <c r="D2614" s="2" t="s">
        <v>10</v>
      </c>
      <c r="E2614" s="2" t="s">
        <v>11</v>
      </c>
      <c r="F2614" s="2" t="s">
        <v>12</v>
      </c>
      <c r="G2614">
        <v>3.27</v>
      </c>
      <c r="H2614" s="2" t="s">
        <v>13</v>
      </c>
    </row>
    <row r="2615" spans="1:8" x14ac:dyDescent="0.3">
      <c r="A2615" s="1">
        <v>1.1354650462962965</v>
      </c>
      <c r="B2615" s="2" t="s">
        <v>16</v>
      </c>
      <c r="C2615" s="2" t="s">
        <v>9</v>
      </c>
      <c r="D2615" s="2" t="s">
        <v>10</v>
      </c>
      <c r="E2615" s="2" t="s">
        <v>11</v>
      </c>
      <c r="F2615" s="2" t="s">
        <v>12</v>
      </c>
      <c r="G2615">
        <v>3.29</v>
      </c>
      <c r="H2615" s="2" t="s">
        <v>13</v>
      </c>
    </row>
    <row r="2616" spans="1:8" x14ac:dyDescent="0.3">
      <c r="A2616" s="1">
        <v>1.1355865625000003</v>
      </c>
      <c r="B2616" s="2" t="s">
        <v>16</v>
      </c>
      <c r="C2616" s="2" t="s">
        <v>9</v>
      </c>
      <c r="D2616" s="2" t="s">
        <v>10</v>
      </c>
      <c r="E2616" s="2" t="s">
        <v>11</v>
      </c>
      <c r="F2616" s="2" t="s">
        <v>12</v>
      </c>
      <c r="G2616">
        <v>3.27</v>
      </c>
      <c r="H2616" s="2" t="s">
        <v>13</v>
      </c>
    </row>
    <row r="2617" spans="1:8" x14ac:dyDescent="0.3">
      <c r="A2617" s="1">
        <v>1.135702303240741</v>
      </c>
      <c r="B2617" s="2" t="s">
        <v>16</v>
      </c>
      <c r="C2617" s="2" t="s">
        <v>9</v>
      </c>
      <c r="D2617" s="2" t="s">
        <v>10</v>
      </c>
      <c r="E2617" s="2" t="s">
        <v>11</v>
      </c>
      <c r="F2617" s="2" t="s">
        <v>12</v>
      </c>
      <c r="G2617">
        <v>3.29</v>
      </c>
      <c r="H2617" s="2" t="s">
        <v>13</v>
      </c>
    </row>
    <row r="2618" spans="1:8" x14ac:dyDescent="0.3">
      <c r="A2618" s="1">
        <v>1.1358180439814818</v>
      </c>
      <c r="B2618" s="2" t="s">
        <v>16</v>
      </c>
      <c r="C2618" s="2" t="s">
        <v>9</v>
      </c>
      <c r="D2618" s="2" t="s">
        <v>10</v>
      </c>
      <c r="E2618" s="2" t="s">
        <v>11</v>
      </c>
      <c r="F2618" s="2" t="s">
        <v>12</v>
      </c>
      <c r="G2618">
        <v>3.29</v>
      </c>
      <c r="H2618" s="2" t="s">
        <v>13</v>
      </c>
    </row>
    <row r="2619" spans="1:8" x14ac:dyDescent="0.3">
      <c r="A2619" s="1">
        <v>1.1359395717592595</v>
      </c>
      <c r="B2619" s="2" t="s">
        <v>16</v>
      </c>
      <c r="C2619" s="2" t="s">
        <v>9</v>
      </c>
      <c r="D2619" s="2" t="s">
        <v>10</v>
      </c>
      <c r="E2619" s="2" t="s">
        <v>11</v>
      </c>
      <c r="F2619" s="2" t="s">
        <v>12</v>
      </c>
      <c r="G2619">
        <v>3.29</v>
      </c>
      <c r="H2619" s="2" t="s">
        <v>13</v>
      </c>
    </row>
    <row r="2620" spans="1:8" x14ac:dyDescent="0.3">
      <c r="A2620" s="1">
        <v>1.1360553009259262</v>
      </c>
      <c r="B2620" s="2" t="s">
        <v>16</v>
      </c>
      <c r="C2620" s="2" t="s">
        <v>9</v>
      </c>
      <c r="D2620" s="2" t="s">
        <v>10</v>
      </c>
      <c r="E2620" s="2" t="s">
        <v>11</v>
      </c>
      <c r="F2620" s="2" t="s">
        <v>12</v>
      </c>
      <c r="G2620">
        <v>3.29</v>
      </c>
      <c r="H2620" s="2" t="s">
        <v>13</v>
      </c>
    </row>
    <row r="2621" spans="1:8" x14ac:dyDescent="0.3">
      <c r="A2621" s="1">
        <v>1.1361768402777781</v>
      </c>
      <c r="B2621" s="2" t="s">
        <v>16</v>
      </c>
      <c r="C2621" s="2" t="s">
        <v>9</v>
      </c>
      <c r="D2621" s="2" t="s">
        <v>10</v>
      </c>
      <c r="E2621" s="2" t="s">
        <v>11</v>
      </c>
      <c r="F2621" s="2" t="s">
        <v>12</v>
      </c>
      <c r="G2621">
        <v>3.23</v>
      </c>
      <c r="H2621" s="2" t="s">
        <v>13</v>
      </c>
    </row>
    <row r="2622" spans="1:8" x14ac:dyDescent="0.3">
      <c r="A2622" s="1">
        <v>1.136292604166667</v>
      </c>
      <c r="B2622" s="2" t="s">
        <v>16</v>
      </c>
      <c r="C2622" s="2" t="s">
        <v>9</v>
      </c>
      <c r="D2622" s="2" t="s">
        <v>10</v>
      </c>
      <c r="E2622" s="2" t="s">
        <v>11</v>
      </c>
      <c r="F2622" s="2" t="s">
        <v>12</v>
      </c>
      <c r="G2622">
        <v>3.29</v>
      </c>
      <c r="H2622" s="2" t="s">
        <v>13</v>
      </c>
    </row>
    <row r="2623" spans="1:8" x14ac:dyDescent="0.3">
      <c r="A2623" s="1">
        <v>1.1364140972222225</v>
      </c>
      <c r="B2623" s="2" t="s">
        <v>16</v>
      </c>
      <c r="C2623" s="2" t="s">
        <v>9</v>
      </c>
      <c r="D2623" s="2" t="s">
        <v>10</v>
      </c>
      <c r="E2623" s="2" t="s">
        <v>11</v>
      </c>
      <c r="F2623" s="2" t="s">
        <v>12</v>
      </c>
      <c r="G2623">
        <v>3.27</v>
      </c>
      <c r="H2623" s="2" t="s">
        <v>13</v>
      </c>
    </row>
    <row r="2624" spans="1:8" x14ac:dyDescent="0.3">
      <c r="A2624" s="1">
        <v>1.1365298495370373</v>
      </c>
      <c r="B2624" s="2" t="s">
        <v>16</v>
      </c>
      <c r="C2624" s="2" t="s">
        <v>9</v>
      </c>
      <c r="D2624" s="2" t="s">
        <v>10</v>
      </c>
      <c r="E2624" s="2" t="s">
        <v>11</v>
      </c>
      <c r="F2624" s="2" t="s">
        <v>12</v>
      </c>
      <c r="G2624">
        <v>3.23</v>
      </c>
      <c r="H2624" s="2" t="s">
        <v>13</v>
      </c>
    </row>
    <row r="2625" spans="1:8" x14ac:dyDescent="0.3">
      <c r="A2625" s="1">
        <v>1.136657152777778</v>
      </c>
      <c r="B2625" s="2" t="s">
        <v>16</v>
      </c>
      <c r="C2625" s="2" t="s">
        <v>9</v>
      </c>
      <c r="D2625" s="2" t="s">
        <v>10</v>
      </c>
      <c r="E2625" s="2" t="s">
        <v>11</v>
      </c>
      <c r="F2625" s="2" t="s">
        <v>12</v>
      </c>
      <c r="G2625">
        <v>3.28</v>
      </c>
      <c r="H2625" s="2" t="s">
        <v>13</v>
      </c>
    </row>
    <row r="2626" spans="1:8" x14ac:dyDescent="0.3">
      <c r="A2626" s="1">
        <v>1.1367671180555559</v>
      </c>
      <c r="B2626" s="2" t="s">
        <v>16</v>
      </c>
      <c r="C2626" s="2" t="s">
        <v>9</v>
      </c>
      <c r="D2626" s="2" t="s">
        <v>10</v>
      </c>
      <c r="E2626" s="2" t="s">
        <v>11</v>
      </c>
      <c r="F2626" s="2" t="s">
        <v>12</v>
      </c>
      <c r="G2626">
        <v>3.29</v>
      </c>
      <c r="H2626" s="2" t="s">
        <v>13</v>
      </c>
    </row>
    <row r="2627" spans="1:8" x14ac:dyDescent="0.3">
      <c r="A2627" s="1">
        <v>1.1368886458333336</v>
      </c>
      <c r="B2627" s="2" t="s">
        <v>16</v>
      </c>
      <c r="C2627" s="2" t="s">
        <v>9</v>
      </c>
      <c r="D2627" s="2" t="s">
        <v>10</v>
      </c>
      <c r="E2627" s="2" t="s">
        <v>11</v>
      </c>
      <c r="F2627" s="2" t="s">
        <v>12</v>
      </c>
      <c r="G2627">
        <v>3.29</v>
      </c>
      <c r="H2627" s="2" t="s">
        <v>13</v>
      </c>
    </row>
    <row r="2628" spans="1:8" x14ac:dyDescent="0.3">
      <c r="A2628" s="1">
        <v>1.1370043865740742</v>
      </c>
      <c r="B2628" s="2" t="s">
        <v>16</v>
      </c>
      <c r="C2628" s="2" t="s">
        <v>9</v>
      </c>
      <c r="D2628" s="2" t="s">
        <v>10</v>
      </c>
      <c r="E2628" s="2" t="s">
        <v>11</v>
      </c>
      <c r="F2628" s="2" t="s">
        <v>12</v>
      </c>
      <c r="G2628">
        <v>3.29</v>
      </c>
      <c r="H2628" s="2" t="s">
        <v>13</v>
      </c>
    </row>
    <row r="2629" spans="1:8" x14ac:dyDescent="0.3">
      <c r="A2629" s="1">
        <v>1.1371201157407409</v>
      </c>
      <c r="B2629" s="2" t="s">
        <v>16</v>
      </c>
      <c r="C2629" s="2" t="s">
        <v>9</v>
      </c>
      <c r="D2629" s="2" t="s">
        <v>10</v>
      </c>
      <c r="E2629" s="2" t="s">
        <v>11</v>
      </c>
      <c r="F2629" s="2" t="s">
        <v>12</v>
      </c>
      <c r="G2629">
        <v>3.23</v>
      </c>
      <c r="H2629" s="2" t="s">
        <v>13</v>
      </c>
    </row>
    <row r="2630" spans="1:8" x14ac:dyDescent="0.3">
      <c r="A2630" s="1">
        <v>1.1372416550925928</v>
      </c>
      <c r="B2630" s="2" t="s">
        <v>16</v>
      </c>
      <c r="C2630" s="2" t="s">
        <v>9</v>
      </c>
      <c r="D2630" s="2" t="s">
        <v>10</v>
      </c>
      <c r="E2630" s="2" t="s">
        <v>11</v>
      </c>
      <c r="F2630" s="2" t="s">
        <v>12</v>
      </c>
      <c r="G2630">
        <v>3.29</v>
      </c>
      <c r="H2630" s="2" t="s">
        <v>13</v>
      </c>
    </row>
    <row r="2631" spans="1:8" x14ac:dyDescent="0.3">
      <c r="A2631" s="1">
        <v>1.1373573958333336</v>
      </c>
      <c r="B2631" s="2" t="s">
        <v>16</v>
      </c>
      <c r="C2631" s="2" t="s">
        <v>9</v>
      </c>
      <c r="D2631" s="2" t="s">
        <v>10</v>
      </c>
      <c r="E2631" s="2" t="s">
        <v>11</v>
      </c>
      <c r="F2631" s="2" t="s">
        <v>12</v>
      </c>
      <c r="G2631">
        <v>3.28</v>
      </c>
      <c r="H2631" s="2" t="s">
        <v>13</v>
      </c>
    </row>
    <row r="2632" spans="1:8" x14ac:dyDescent="0.3">
      <c r="A2632" s="1">
        <v>1.1374789236111114</v>
      </c>
      <c r="B2632" s="2" t="s">
        <v>16</v>
      </c>
      <c r="C2632" s="2" t="s">
        <v>9</v>
      </c>
      <c r="D2632" s="2" t="s">
        <v>10</v>
      </c>
      <c r="E2632" s="2" t="s">
        <v>11</v>
      </c>
      <c r="F2632" s="2" t="s">
        <v>12</v>
      </c>
      <c r="G2632">
        <v>3.29</v>
      </c>
      <c r="H2632" s="2" t="s">
        <v>13</v>
      </c>
    </row>
    <row r="2633" spans="1:8" x14ac:dyDescent="0.3">
      <c r="A2633" s="1">
        <v>1.1375946643518522</v>
      </c>
      <c r="B2633" s="2" t="s">
        <v>16</v>
      </c>
      <c r="C2633" s="2" t="s">
        <v>9</v>
      </c>
      <c r="D2633" s="2" t="s">
        <v>10</v>
      </c>
      <c r="E2633" s="2" t="s">
        <v>11</v>
      </c>
      <c r="F2633" s="2" t="s">
        <v>12</v>
      </c>
      <c r="G2633">
        <v>3.29</v>
      </c>
      <c r="H2633" s="2" t="s">
        <v>13</v>
      </c>
    </row>
    <row r="2634" spans="1:8" x14ac:dyDescent="0.3">
      <c r="A2634" s="1">
        <v>1.1377161921296299</v>
      </c>
      <c r="B2634" s="2" t="s">
        <v>16</v>
      </c>
      <c r="C2634" s="2" t="s">
        <v>9</v>
      </c>
      <c r="D2634" s="2" t="s">
        <v>10</v>
      </c>
      <c r="E2634" s="2" t="s">
        <v>11</v>
      </c>
      <c r="F2634" s="2" t="s">
        <v>12</v>
      </c>
      <c r="G2634">
        <v>3.27</v>
      </c>
      <c r="H2634" s="2" t="s">
        <v>13</v>
      </c>
    </row>
    <row r="2635" spans="1:8" x14ac:dyDescent="0.3">
      <c r="A2635" s="1">
        <v>1.1378319328703705</v>
      </c>
      <c r="B2635" s="2" t="s">
        <v>16</v>
      </c>
      <c r="C2635" s="2" t="s">
        <v>9</v>
      </c>
      <c r="D2635" s="2" t="s">
        <v>10</v>
      </c>
      <c r="E2635" s="2" t="s">
        <v>11</v>
      </c>
      <c r="F2635" s="2" t="s">
        <v>12</v>
      </c>
      <c r="G2635">
        <v>3.29</v>
      </c>
      <c r="H2635" s="2" t="s">
        <v>13</v>
      </c>
    </row>
    <row r="2636" spans="1:8" x14ac:dyDescent="0.3">
      <c r="A2636" s="1">
        <v>1.1379534606481485</v>
      </c>
      <c r="B2636" s="2" t="s">
        <v>16</v>
      </c>
      <c r="C2636" s="2" t="s">
        <v>9</v>
      </c>
      <c r="D2636" s="2" t="s">
        <v>10</v>
      </c>
      <c r="E2636" s="2" t="s">
        <v>11</v>
      </c>
      <c r="F2636" s="2" t="s">
        <v>12</v>
      </c>
      <c r="G2636">
        <v>3.27</v>
      </c>
      <c r="H2636" s="2" t="s">
        <v>13</v>
      </c>
    </row>
    <row r="2637" spans="1:8" x14ac:dyDescent="0.3">
      <c r="A2637" s="1">
        <v>1.1380691898148152</v>
      </c>
      <c r="B2637" s="2" t="s">
        <v>16</v>
      </c>
      <c r="C2637" s="2" t="s">
        <v>9</v>
      </c>
      <c r="D2637" s="2" t="s">
        <v>10</v>
      </c>
      <c r="E2637" s="2" t="s">
        <v>11</v>
      </c>
      <c r="F2637" s="2" t="s">
        <v>12</v>
      </c>
      <c r="G2637">
        <v>3.23</v>
      </c>
      <c r="H2637" s="2" t="s">
        <v>13</v>
      </c>
    </row>
    <row r="2638" spans="1:8" x14ac:dyDescent="0.3">
      <c r="A2638" s="1">
        <v>1.13818494212963</v>
      </c>
      <c r="B2638" s="2" t="s">
        <v>16</v>
      </c>
      <c r="C2638" s="2" t="s">
        <v>9</v>
      </c>
      <c r="D2638" s="2" t="s">
        <v>10</v>
      </c>
      <c r="E2638" s="2" t="s">
        <v>11</v>
      </c>
      <c r="F2638" s="2" t="s">
        <v>12</v>
      </c>
      <c r="G2638">
        <v>3.23</v>
      </c>
      <c r="H2638" s="2" t="s">
        <v>13</v>
      </c>
    </row>
    <row r="2639" spans="1:8" x14ac:dyDescent="0.3">
      <c r="A2639" s="1">
        <v>1.1383064699074077</v>
      </c>
      <c r="B2639" s="2" t="s">
        <v>16</v>
      </c>
      <c r="C2639" s="2" t="s">
        <v>9</v>
      </c>
      <c r="D2639" s="2" t="s">
        <v>10</v>
      </c>
      <c r="E2639" s="2" t="s">
        <v>11</v>
      </c>
      <c r="F2639" s="2" t="s">
        <v>12</v>
      </c>
      <c r="G2639">
        <v>3.29</v>
      </c>
      <c r="H2639" s="2" t="s">
        <v>13</v>
      </c>
    </row>
    <row r="2640" spans="1:8" x14ac:dyDescent="0.3">
      <c r="A2640" s="1">
        <v>1.1384222106481485</v>
      </c>
      <c r="B2640" s="2" t="s">
        <v>16</v>
      </c>
      <c r="C2640" s="2" t="s">
        <v>9</v>
      </c>
      <c r="D2640" s="2" t="s">
        <v>10</v>
      </c>
      <c r="E2640" s="2" t="s">
        <v>11</v>
      </c>
      <c r="F2640" s="2" t="s">
        <v>12</v>
      </c>
      <c r="G2640">
        <v>3.29</v>
      </c>
      <c r="H2640" s="2" t="s">
        <v>13</v>
      </c>
    </row>
    <row r="2641" spans="1:8" x14ac:dyDescent="0.3">
      <c r="A2641" s="1">
        <v>1.1385437268518521</v>
      </c>
      <c r="B2641" s="2" t="s">
        <v>16</v>
      </c>
      <c r="C2641" s="2" t="s">
        <v>9</v>
      </c>
      <c r="D2641" s="2" t="s">
        <v>10</v>
      </c>
      <c r="E2641" s="2" t="s">
        <v>11</v>
      </c>
      <c r="F2641" s="2" t="s">
        <v>12</v>
      </c>
      <c r="G2641">
        <v>3.29</v>
      </c>
      <c r="H2641" s="2" t="s">
        <v>13</v>
      </c>
    </row>
    <row r="2642" spans="1:8" x14ac:dyDescent="0.3">
      <c r="A2642" s="1">
        <v>1.1386594791666669</v>
      </c>
      <c r="B2642" s="2" t="s">
        <v>16</v>
      </c>
      <c r="C2642" s="2" t="s">
        <v>9</v>
      </c>
      <c r="D2642" s="2" t="s">
        <v>10</v>
      </c>
      <c r="E2642" s="2" t="s">
        <v>11</v>
      </c>
      <c r="F2642" s="2" t="s">
        <v>12</v>
      </c>
      <c r="G2642">
        <v>3.29</v>
      </c>
      <c r="H2642" s="2" t="s">
        <v>13</v>
      </c>
    </row>
    <row r="2643" spans="1:8" x14ac:dyDescent="0.3">
      <c r="A2643" s="1">
        <v>1.1387809953703707</v>
      </c>
      <c r="B2643" s="2" t="s">
        <v>16</v>
      </c>
      <c r="C2643" s="2" t="s">
        <v>9</v>
      </c>
      <c r="D2643" s="2" t="s">
        <v>10</v>
      </c>
      <c r="E2643" s="2" t="s">
        <v>11</v>
      </c>
      <c r="F2643" s="2" t="s">
        <v>12</v>
      </c>
      <c r="G2643">
        <v>3.28</v>
      </c>
      <c r="H2643" s="2" t="s">
        <v>13</v>
      </c>
    </row>
    <row r="2644" spans="1:8" x14ac:dyDescent="0.3">
      <c r="A2644" s="1">
        <v>1.1388967476851855</v>
      </c>
      <c r="B2644" s="2" t="s">
        <v>16</v>
      </c>
      <c r="C2644" s="2" t="s">
        <v>9</v>
      </c>
      <c r="D2644" s="2" t="s">
        <v>10</v>
      </c>
      <c r="E2644" s="2" t="s">
        <v>11</v>
      </c>
      <c r="F2644" s="2" t="s">
        <v>12</v>
      </c>
      <c r="G2644">
        <v>3.29</v>
      </c>
      <c r="H2644" s="2" t="s">
        <v>13</v>
      </c>
    </row>
    <row r="2645" spans="1:8" x14ac:dyDescent="0.3">
      <c r="A2645" s="1">
        <v>1.1390182754629632</v>
      </c>
      <c r="B2645" s="2" t="s">
        <v>16</v>
      </c>
      <c r="C2645" s="2" t="s">
        <v>9</v>
      </c>
      <c r="D2645" s="2" t="s">
        <v>10</v>
      </c>
      <c r="E2645" s="2" t="s">
        <v>11</v>
      </c>
      <c r="F2645" s="2" t="s">
        <v>12</v>
      </c>
      <c r="G2645">
        <v>3.24</v>
      </c>
      <c r="H2645" s="2" t="s">
        <v>13</v>
      </c>
    </row>
    <row r="2646" spans="1:8" x14ac:dyDescent="0.3">
      <c r="A2646" s="1">
        <v>1.1391340046296299</v>
      </c>
      <c r="B2646" s="2" t="s">
        <v>16</v>
      </c>
      <c r="C2646" s="2" t="s">
        <v>9</v>
      </c>
      <c r="D2646" s="2" t="s">
        <v>10</v>
      </c>
      <c r="E2646" s="2" t="s">
        <v>11</v>
      </c>
      <c r="F2646" s="2" t="s">
        <v>12</v>
      </c>
      <c r="G2646">
        <v>3.29</v>
      </c>
      <c r="H2646" s="2" t="s">
        <v>13</v>
      </c>
    </row>
    <row r="2647" spans="1:8" x14ac:dyDescent="0.3">
      <c r="A2647" s="1">
        <v>1.1392555324074076</v>
      </c>
      <c r="B2647" s="2" t="s">
        <v>16</v>
      </c>
      <c r="C2647" s="2" t="s">
        <v>9</v>
      </c>
      <c r="D2647" s="2" t="s">
        <v>10</v>
      </c>
      <c r="E2647" s="2" t="s">
        <v>11</v>
      </c>
      <c r="F2647" s="2" t="s">
        <v>12</v>
      </c>
      <c r="G2647">
        <v>3.28</v>
      </c>
      <c r="H2647" s="2" t="s">
        <v>13</v>
      </c>
    </row>
    <row r="2648" spans="1:8" x14ac:dyDescent="0.3">
      <c r="A2648" s="1">
        <v>1.1393712847222224</v>
      </c>
      <c r="B2648" s="2" t="s">
        <v>16</v>
      </c>
      <c r="C2648" s="2" t="s">
        <v>9</v>
      </c>
      <c r="D2648" s="2" t="s">
        <v>10</v>
      </c>
      <c r="E2648" s="2" t="s">
        <v>11</v>
      </c>
      <c r="F2648" s="2" t="s">
        <v>12</v>
      </c>
      <c r="G2648">
        <v>3.29</v>
      </c>
      <c r="H2648" s="2" t="s">
        <v>13</v>
      </c>
    </row>
    <row r="2649" spans="1:8" x14ac:dyDescent="0.3">
      <c r="A2649" s="1">
        <v>1.1394870138888891</v>
      </c>
      <c r="B2649" s="2" t="s">
        <v>16</v>
      </c>
      <c r="C2649" s="2" t="s">
        <v>9</v>
      </c>
      <c r="D2649" s="2" t="s">
        <v>10</v>
      </c>
      <c r="E2649" s="2" t="s">
        <v>11</v>
      </c>
      <c r="F2649" s="2" t="s">
        <v>12</v>
      </c>
      <c r="G2649">
        <v>3.29</v>
      </c>
      <c r="H2649" s="2" t="s">
        <v>13</v>
      </c>
    </row>
    <row r="2650" spans="1:8" x14ac:dyDescent="0.3">
      <c r="A2650" s="1">
        <v>1.139608541666667</v>
      </c>
      <c r="B2650" s="2" t="s">
        <v>16</v>
      </c>
      <c r="C2650" s="2" t="s">
        <v>9</v>
      </c>
      <c r="D2650" s="2" t="s">
        <v>10</v>
      </c>
      <c r="E2650" s="2" t="s">
        <v>11</v>
      </c>
      <c r="F2650" s="2" t="s">
        <v>12</v>
      </c>
      <c r="G2650">
        <v>3.29</v>
      </c>
      <c r="H2650" s="2" t="s">
        <v>13</v>
      </c>
    </row>
    <row r="2651" spans="1:8" x14ac:dyDescent="0.3">
      <c r="A2651" s="1">
        <v>1.1397242939814818</v>
      </c>
      <c r="B2651" s="2" t="s">
        <v>16</v>
      </c>
      <c r="C2651" s="2" t="s">
        <v>9</v>
      </c>
      <c r="D2651" s="2" t="s">
        <v>10</v>
      </c>
      <c r="E2651" s="2" t="s">
        <v>11</v>
      </c>
      <c r="F2651" s="2" t="s">
        <v>12</v>
      </c>
      <c r="G2651">
        <v>3.23</v>
      </c>
      <c r="H2651" s="2" t="s">
        <v>13</v>
      </c>
    </row>
    <row r="2652" spans="1:8" x14ac:dyDescent="0.3">
      <c r="A2652" s="1">
        <v>1.1398458101851854</v>
      </c>
      <c r="B2652" s="2" t="s">
        <v>16</v>
      </c>
      <c r="C2652" s="2" t="s">
        <v>9</v>
      </c>
      <c r="D2652" s="2" t="s">
        <v>10</v>
      </c>
      <c r="E2652" s="2" t="s">
        <v>11</v>
      </c>
      <c r="F2652" s="2" t="s">
        <v>12</v>
      </c>
      <c r="G2652">
        <v>3.29</v>
      </c>
      <c r="H2652" s="2" t="s">
        <v>13</v>
      </c>
    </row>
    <row r="2653" spans="1:8" x14ac:dyDescent="0.3">
      <c r="A2653" s="1">
        <v>1.1399615509259262</v>
      </c>
      <c r="B2653" s="2" t="s">
        <v>16</v>
      </c>
      <c r="C2653" s="2" t="s">
        <v>9</v>
      </c>
      <c r="D2653" s="2" t="s">
        <v>10</v>
      </c>
      <c r="E2653" s="2" t="s">
        <v>11</v>
      </c>
      <c r="F2653" s="2" t="s">
        <v>12</v>
      </c>
      <c r="G2653">
        <v>3.23</v>
      </c>
      <c r="H2653" s="2" t="s">
        <v>13</v>
      </c>
    </row>
    <row r="2654" spans="1:8" x14ac:dyDescent="0.3">
      <c r="A2654" s="1">
        <v>1.1400830902777781</v>
      </c>
      <c r="B2654" s="2" t="s">
        <v>16</v>
      </c>
      <c r="C2654" s="2" t="s">
        <v>9</v>
      </c>
      <c r="D2654" s="2" t="s">
        <v>10</v>
      </c>
      <c r="E2654" s="2" t="s">
        <v>11</v>
      </c>
      <c r="F2654" s="2" t="s">
        <v>12</v>
      </c>
      <c r="G2654">
        <v>3.27</v>
      </c>
      <c r="H2654" s="2" t="s">
        <v>13</v>
      </c>
    </row>
    <row r="2655" spans="1:8" x14ac:dyDescent="0.3">
      <c r="A2655" s="1">
        <v>1.1401988194444448</v>
      </c>
      <c r="B2655" s="2" t="s">
        <v>16</v>
      </c>
      <c r="C2655" s="2" t="s">
        <v>9</v>
      </c>
      <c r="D2655" s="2" t="s">
        <v>10</v>
      </c>
      <c r="E2655" s="2" t="s">
        <v>11</v>
      </c>
      <c r="F2655" s="2" t="s">
        <v>12</v>
      </c>
      <c r="G2655">
        <v>3.29</v>
      </c>
      <c r="H2655" s="2" t="s">
        <v>13</v>
      </c>
    </row>
    <row r="2656" spans="1:8" x14ac:dyDescent="0.3">
      <c r="A2656" s="1">
        <v>1.1403203587962967</v>
      </c>
      <c r="B2656" s="2" t="s">
        <v>16</v>
      </c>
      <c r="C2656" s="2" t="s">
        <v>9</v>
      </c>
      <c r="D2656" s="2" t="s">
        <v>10</v>
      </c>
      <c r="E2656" s="2" t="s">
        <v>11</v>
      </c>
      <c r="F2656" s="2" t="s">
        <v>12</v>
      </c>
      <c r="G2656">
        <v>3.27</v>
      </c>
      <c r="H2656" s="2" t="s">
        <v>13</v>
      </c>
    </row>
    <row r="2657" spans="1:8" x14ac:dyDescent="0.3">
      <c r="A2657" s="1">
        <v>1.1404360995370373</v>
      </c>
      <c r="B2657" s="2" t="s">
        <v>16</v>
      </c>
      <c r="C2657" s="2" t="s">
        <v>9</v>
      </c>
      <c r="D2657" s="2" t="s">
        <v>10</v>
      </c>
      <c r="E2657" s="2" t="s">
        <v>11</v>
      </c>
      <c r="F2657" s="2" t="s">
        <v>12</v>
      </c>
      <c r="G2657">
        <v>3.29</v>
      </c>
      <c r="H2657" s="2" t="s">
        <v>13</v>
      </c>
    </row>
    <row r="2658" spans="1:8" x14ac:dyDescent="0.3">
      <c r="A2658" s="1">
        <v>1.1405576157407409</v>
      </c>
      <c r="B2658" s="2" t="s">
        <v>16</v>
      </c>
      <c r="C2658" s="2" t="s">
        <v>9</v>
      </c>
      <c r="D2658" s="2" t="s">
        <v>10</v>
      </c>
      <c r="E2658" s="2" t="s">
        <v>11</v>
      </c>
      <c r="F2658" s="2" t="s">
        <v>12</v>
      </c>
      <c r="G2658">
        <v>3.29</v>
      </c>
      <c r="H2658" s="2" t="s">
        <v>13</v>
      </c>
    </row>
    <row r="2659" spans="1:8" x14ac:dyDescent="0.3">
      <c r="A2659" s="1">
        <v>1.1406733680555559</v>
      </c>
      <c r="B2659" s="2" t="s">
        <v>16</v>
      </c>
      <c r="C2659" s="2" t="s">
        <v>9</v>
      </c>
      <c r="D2659" s="2" t="s">
        <v>10</v>
      </c>
      <c r="E2659" s="2" t="s">
        <v>11</v>
      </c>
      <c r="F2659" s="2" t="s">
        <v>12</v>
      </c>
      <c r="G2659">
        <v>3.29</v>
      </c>
      <c r="H2659" s="2" t="s">
        <v>13</v>
      </c>
    </row>
    <row r="2660" spans="1:8" x14ac:dyDescent="0.3">
      <c r="A2660" s="1">
        <v>1.1407891087962965</v>
      </c>
      <c r="B2660" s="2" t="s">
        <v>16</v>
      </c>
      <c r="C2660" s="2" t="s">
        <v>9</v>
      </c>
      <c r="D2660" s="2" t="s">
        <v>10</v>
      </c>
      <c r="E2660" s="2" t="s">
        <v>11</v>
      </c>
      <c r="F2660" s="2" t="s">
        <v>12</v>
      </c>
      <c r="G2660">
        <v>3.29</v>
      </c>
      <c r="H2660" s="2" t="s">
        <v>13</v>
      </c>
    </row>
    <row r="2661" spans="1:8" x14ac:dyDescent="0.3">
      <c r="A2661" s="1">
        <v>1.1409106250000003</v>
      </c>
      <c r="B2661" s="2" t="s">
        <v>16</v>
      </c>
      <c r="C2661" s="2" t="s">
        <v>9</v>
      </c>
      <c r="D2661" s="2" t="s">
        <v>10</v>
      </c>
      <c r="E2661" s="2" t="s">
        <v>11</v>
      </c>
      <c r="F2661" s="2" t="s">
        <v>12</v>
      </c>
      <c r="G2661">
        <v>3.23</v>
      </c>
      <c r="H2661" s="2" t="s">
        <v>13</v>
      </c>
    </row>
    <row r="2662" spans="1:8" x14ac:dyDescent="0.3">
      <c r="A2662" s="1">
        <v>1.141026377314815</v>
      </c>
      <c r="B2662" s="2" t="s">
        <v>16</v>
      </c>
      <c r="C2662" s="2" t="s">
        <v>9</v>
      </c>
      <c r="D2662" s="2" t="s">
        <v>10</v>
      </c>
      <c r="E2662" s="2" t="s">
        <v>11</v>
      </c>
      <c r="F2662" s="2" t="s">
        <v>12</v>
      </c>
      <c r="G2662">
        <v>3.29</v>
      </c>
      <c r="H2662" s="2" t="s">
        <v>13</v>
      </c>
    </row>
    <row r="2663" spans="1:8" x14ac:dyDescent="0.3">
      <c r="A2663" s="1">
        <v>1.1411479050925928</v>
      </c>
      <c r="B2663" s="2" t="s">
        <v>16</v>
      </c>
      <c r="C2663" s="2" t="s">
        <v>9</v>
      </c>
      <c r="D2663" s="2" t="s">
        <v>10</v>
      </c>
      <c r="E2663" s="2" t="s">
        <v>11</v>
      </c>
      <c r="F2663" s="2" t="s">
        <v>12</v>
      </c>
      <c r="G2663">
        <v>3.29</v>
      </c>
      <c r="H2663" s="2" t="s">
        <v>13</v>
      </c>
    </row>
    <row r="2664" spans="1:8" x14ac:dyDescent="0.3">
      <c r="A2664" s="1">
        <v>1.1412636458333336</v>
      </c>
      <c r="B2664" s="2" t="s">
        <v>16</v>
      </c>
      <c r="C2664" s="2" t="s">
        <v>9</v>
      </c>
      <c r="D2664" s="2" t="s">
        <v>10</v>
      </c>
      <c r="E2664" s="2" t="s">
        <v>11</v>
      </c>
      <c r="F2664" s="2" t="s">
        <v>12</v>
      </c>
      <c r="G2664">
        <v>3.29</v>
      </c>
      <c r="H2664" s="2" t="s">
        <v>13</v>
      </c>
    </row>
    <row r="2665" spans="1:8" x14ac:dyDescent="0.3">
      <c r="A2665" s="1">
        <v>1.1413851736111114</v>
      </c>
      <c r="B2665" s="2" t="s">
        <v>16</v>
      </c>
      <c r="C2665" s="2" t="s">
        <v>9</v>
      </c>
      <c r="D2665" s="2" t="s">
        <v>10</v>
      </c>
      <c r="E2665" s="2" t="s">
        <v>11</v>
      </c>
      <c r="F2665" s="2" t="s">
        <v>12</v>
      </c>
      <c r="G2665">
        <v>3.22</v>
      </c>
      <c r="H2665" s="2" t="s">
        <v>13</v>
      </c>
    </row>
    <row r="2666" spans="1:8" x14ac:dyDescent="0.3">
      <c r="A2666" s="1">
        <v>1.1415009143518522</v>
      </c>
      <c r="B2666" s="2" t="s">
        <v>16</v>
      </c>
      <c r="C2666" s="2" t="s">
        <v>9</v>
      </c>
      <c r="D2666" s="2" t="s">
        <v>10</v>
      </c>
      <c r="E2666" s="2" t="s">
        <v>11</v>
      </c>
      <c r="F2666" s="2" t="s">
        <v>12</v>
      </c>
      <c r="G2666">
        <v>3.29</v>
      </c>
      <c r="H2666" s="2" t="s">
        <v>13</v>
      </c>
    </row>
    <row r="2667" spans="1:8" x14ac:dyDescent="0.3">
      <c r="A2667" s="1">
        <v>1.1416224421296299</v>
      </c>
      <c r="B2667" s="2" t="s">
        <v>16</v>
      </c>
      <c r="C2667" s="2" t="s">
        <v>9</v>
      </c>
      <c r="D2667" s="2" t="s">
        <v>10</v>
      </c>
      <c r="E2667" s="2" t="s">
        <v>11</v>
      </c>
      <c r="F2667" s="2" t="s">
        <v>12</v>
      </c>
      <c r="G2667">
        <v>3.27</v>
      </c>
      <c r="H2667" s="2" t="s">
        <v>13</v>
      </c>
    </row>
    <row r="2668" spans="1:8" x14ac:dyDescent="0.3">
      <c r="A2668" s="1">
        <v>1.1417381712962966</v>
      </c>
      <c r="B2668" s="2" t="s">
        <v>16</v>
      </c>
      <c r="C2668" s="2" t="s">
        <v>9</v>
      </c>
      <c r="D2668" s="2" t="s">
        <v>10</v>
      </c>
      <c r="E2668" s="2" t="s">
        <v>11</v>
      </c>
      <c r="F2668" s="2" t="s">
        <v>12</v>
      </c>
      <c r="G2668">
        <v>3.29</v>
      </c>
      <c r="H2668" s="2" t="s">
        <v>13</v>
      </c>
    </row>
    <row r="2669" spans="1:8" x14ac:dyDescent="0.3">
      <c r="A2669" s="1">
        <v>1.1418539120370372</v>
      </c>
      <c r="B2669" s="2" t="s">
        <v>16</v>
      </c>
      <c r="C2669" s="2" t="s">
        <v>9</v>
      </c>
      <c r="D2669" s="2" t="s">
        <v>10</v>
      </c>
      <c r="E2669" s="2" t="s">
        <v>11</v>
      </c>
      <c r="F2669" s="2" t="s">
        <v>12</v>
      </c>
      <c r="G2669">
        <v>3.23</v>
      </c>
      <c r="H2669" s="2" t="s">
        <v>13</v>
      </c>
    </row>
    <row r="2670" spans="1:8" x14ac:dyDescent="0.3">
      <c r="A2670" s="1">
        <v>1.1419754513888891</v>
      </c>
      <c r="B2670" s="2" t="s">
        <v>16</v>
      </c>
      <c r="C2670" s="2" t="s">
        <v>9</v>
      </c>
      <c r="D2670" s="2" t="s">
        <v>10</v>
      </c>
      <c r="E2670" s="2" t="s">
        <v>11</v>
      </c>
      <c r="F2670" s="2" t="s">
        <v>12</v>
      </c>
      <c r="G2670">
        <v>3.29</v>
      </c>
      <c r="H2670" s="2" t="s">
        <v>13</v>
      </c>
    </row>
    <row r="2671" spans="1:8" x14ac:dyDescent="0.3">
      <c r="A2671" s="1">
        <v>1.14209119212963</v>
      </c>
      <c r="B2671" s="2" t="s">
        <v>16</v>
      </c>
      <c r="C2671" s="2" t="s">
        <v>9</v>
      </c>
      <c r="D2671" s="2" t="s">
        <v>10</v>
      </c>
      <c r="E2671" s="2" t="s">
        <v>11</v>
      </c>
      <c r="F2671" s="2" t="s">
        <v>12</v>
      </c>
      <c r="G2671">
        <v>3.29</v>
      </c>
      <c r="H2671" s="2" t="s">
        <v>13</v>
      </c>
    </row>
    <row r="2672" spans="1:8" x14ac:dyDescent="0.3">
      <c r="A2672" s="1">
        <v>1.1422127083333335</v>
      </c>
      <c r="B2672" s="2" t="s">
        <v>16</v>
      </c>
      <c r="C2672" s="2" t="s">
        <v>9</v>
      </c>
      <c r="D2672" s="2" t="s">
        <v>10</v>
      </c>
      <c r="E2672" s="2" t="s">
        <v>11</v>
      </c>
      <c r="F2672" s="2" t="s">
        <v>12</v>
      </c>
      <c r="G2672">
        <v>3.29</v>
      </c>
      <c r="H2672" s="2" t="s">
        <v>13</v>
      </c>
    </row>
    <row r="2673" spans="1:8" x14ac:dyDescent="0.3">
      <c r="A2673" s="1">
        <v>1.1423284490740744</v>
      </c>
      <c r="B2673" s="2" t="s">
        <v>16</v>
      </c>
      <c r="C2673" s="2" t="s">
        <v>9</v>
      </c>
      <c r="D2673" s="2" t="s">
        <v>10</v>
      </c>
      <c r="E2673" s="2" t="s">
        <v>11</v>
      </c>
      <c r="F2673" s="2" t="s">
        <v>12</v>
      </c>
      <c r="G2673">
        <v>3.29</v>
      </c>
      <c r="H2673" s="2" t="s">
        <v>13</v>
      </c>
    </row>
    <row r="2674" spans="1:8" x14ac:dyDescent="0.3">
      <c r="A2674" s="1">
        <v>1.1424499768518521</v>
      </c>
      <c r="B2674" s="2" t="s">
        <v>16</v>
      </c>
      <c r="C2674" s="2" t="s">
        <v>9</v>
      </c>
      <c r="D2674" s="2" t="s">
        <v>10</v>
      </c>
      <c r="E2674" s="2" t="s">
        <v>11</v>
      </c>
      <c r="F2674" s="2" t="s">
        <v>12</v>
      </c>
      <c r="G2674">
        <v>3.27</v>
      </c>
      <c r="H2674" s="2" t="s">
        <v>13</v>
      </c>
    </row>
    <row r="2675" spans="1:8" x14ac:dyDescent="0.3">
      <c r="A2675" s="1">
        <v>1.1425657175925927</v>
      </c>
      <c r="B2675" s="2" t="s">
        <v>16</v>
      </c>
      <c r="C2675" s="2" t="s">
        <v>9</v>
      </c>
      <c r="D2675" s="2" t="s">
        <v>10</v>
      </c>
      <c r="E2675" s="2" t="s">
        <v>11</v>
      </c>
      <c r="F2675" s="2" t="s">
        <v>12</v>
      </c>
      <c r="G2675">
        <v>3.29</v>
      </c>
      <c r="H2675" s="2" t="s">
        <v>13</v>
      </c>
    </row>
    <row r="2676" spans="1:8" x14ac:dyDescent="0.3">
      <c r="A2676" s="1">
        <v>1.1426872453703707</v>
      </c>
      <c r="B2676" s="2" t="s">
        <v>16</v>
      </c>
      <c r="C2676" s="2" t="s">
        <v>9</v>
      </c>
      <c r="D2676" s="2" t="s">
        <v>10</v>
      </c>
      <c r="E2676" s="2" t="s">
        <v>11</v>
      </c>
      <c r="F2676" s="2" t="s">
        <v>12</v>
      </c>
      <c r="G2676">
        <v>3.28</v>
      </c>
      <c r="H2676" s="2" t="s">
        <v>13</v>
      </c>
    </row>
    <row r="2677" spans="1:8" x14ac:dyDescent="0.3">
      <c r="A2677" s="1">
        <v>1.1428029861111113</v>
      </c>
      <c r="B2677" s="2" t="s">
        <v>16</v>
      </c>
      <c r="C2677" s="2" t="s">
        <v>9</v>
      </c>
      <c r="D2677" s="2" t="s">
        <v>10</v>
      </c>
      <c r="E2677" s="2" t="s">
        <v>11</v>
      </c>
      <c r="F2677" s="2" t="s">
        <v>12</v>
      </c>
      <c r="G2677">
        <v>3.23</v>
      </c>
      <c r="H2677" s="2" t="s">
        <v>13</v>
      </c>
    </row>
    <row r="2678" spans="1:8" x14ac:dyDescent="0.3">
      <c r="A2678" s="1">
        <v>1.142924513888889</v>
      </c>
      <c r="B2678" s="2" t="s">
        <v>16</v>
      </c>
      <c r="C2678" s="2" t="s">
        <v>9</v>
      </c>
      <c r="D2678" s="2" t="s">
        <v>10</v>
      </c>
      <c r="E2678" s="2" t="s">
        <v>11</v>
      </c>
      <c r="F2678" s="2" t="s">
        <v>12</v>
      </c>
      <c r="G2678">
        <v>3.29</v>
      </c>
      <c r="H2678" s="2" t="s">
        <v>13</v>
      </c>
    </row>
    <row r="2679" spans="1:8" x14ac:dyDescent="0.3">
      <c r="A2679" s="1">
        <v>1.1430402546296299</v>
      </c>
      <c r="B2679" s="2" t="s">
        <v>16</v>
      </c>
      <c r="C2679" s="2" t="s">
        <v>9</v>
      </c>
      <c r="D2679" s="2" t="s">
        <v>10</v>
      </c>
      <c r="E2679" s="2" t="s">
        <v>11</v>
      </c>
      <c r="F2679" s="2" t="s">
        <v>12</v>
      </c>
      <c r="G2679">
        <v>3.23</v>
      </c>
      <c r="H2679" s="2" t="s">
        <v>13</v>
      </c>
    </row>
    <row r="2680" spans="1:8" x14ac:dyDescent="0.3">
      <c r="A2680" s="1">
        <v>1.1431559953703707</v>
      </c>
      <c r="B2680" s="2" t="s">
        <v>16</v>
      </c>
      <c r="C2680" s="2" t="s">
        <v>9</v>
      </c>
      <c r="D2680" s="2" t="s">
        <v>10</v>
      </c>
      <c r="E2680" s="2" t="s">
        <v>11</v>
      </c>
      <c r="F2680" s="2" t="s">
        <v>12</v>
      </c>
      <c r="G2680">
        <v>3.29</v>
      </c>
      <c r="H2680" s="2" t="s">
        <v>13</v>
      </c>
    </row>
    <row r="2681" spans="1:8" x14ac:dyDescent="0.3">
      <c r="A2681" s="1">
        <v>1.1432775231481485</v>
      </c>
      <c r="B2681" s="2" t="s">
        <v>16</v>
      </c>
      <c r="C2681" s="2" t="s">
        <v>9</v>
      </c>
      <c r="D2681" s="2" t="s">
        <v>10</v>
      </c>
      <c r="E2681" s="2" t="s">
        <v>11</v>
      </c>
      <c r="F2681" s="2" t="s">
        <v>12</v>
      </c>
      <c r="G2681">
        <v>3.29</v>
      </c>
      <c r="H2681" s="2" t="s">
        <v>13</v>
      </c>
    </row>
    <row r="2682" spans="1:8" x14ac:dyDescent="0.3">
      <c r="A2682" s="1">
        <v>1.1433932638888891</v>
      </c>
      <c r="B2682" s="2" t="s">
        <v>16</v>
      </c>
      <c r="C2682" s="2" t="s">
        <v>9</v>
      </c>
      <c r="D2682" s="2" t="s">
        <v>10</v>
      </c>
      <c r="E2682" s="2" t="s">
        <v>11</v>
      </c>
      <c r="F2682" s="2" t="s">
        <v>12</v>
      </c>
      <c r="G2682">
        <v>3.29</v>
      </c>
      <c r="H2682" s="2" t="s">
        <v>13</v>
      </c>
    </row>
    <row r="2683" spans="1:8" x14ac:dyDescent="0.3">
      <c r="A2683" s="1">
        <v>1.143514791666667</v>
      </c>
      <c r="B2683" s="2" t="s">
        <v>16</v>
      </c>
      <c r="C2683" s="2" t="s">
        <v>9</v>
      </c>
      <c r="D2683" s="2" t="s">
        <v>10</v>
      </c>
      <c r="E2683" s="2" t="s">
        <v>11</v>
      </c>
      <c r="F2683" s="2" t="s">
        <v>12</v>
      </c>
      <c r="G2683">
        <v>3.29</v>
      </c>
      <c r="H2683" s="2" t="s">
        <v>13</v>
      </c>
    </row>
    <row r="2684" spans="1:8" x14ac:dyDescent="0.3">
      <c r="A2684" s="1">
        <v>1.1436305439814818</v>
      </c>
      <c r="B2684" s="2" t="s">
        <v>16</v>
      </c>
      <c r="C2684" s="2" t="s">
        <v>9</v>
      </c>
      <c r="D2684" s="2" t="s">
        <v>10</v>
      </c>
      <c r="E2684" s="2" t="s">
        <v>11</v>
      </c>
      <c r="F2684" s="2" t="s">
        <v>12</v>
      </c>
      <c r="G2684">
        <v>3.29</v>
      </c>
      <c r="H2684" s="2" t="s">
        <v>13</v>
      </c>
    </row>
    <row r="2685" spans="1:8" x14ac:dyDescent="0.3">
      <c r="A2685" s="1">
        <v>1.1437520601851854</v>
      </c>
      <c r="B2685" s="2" t="s">
        <v>16</v>
      </c>
      <c r="C2685" s="2" t="s">
        <v>9</v>
      </c>
      <c r="D2685" s="2" t="s">
        <v>10</v>
      </c>
      <c r="E2685" s="2" t="s">
        <v>11</v>
      </c>
      <c r="F2685" s="2" t="s">
        <v>12</v>
      </c>
      <c r="G2685">
        <v>3.23</v>
      </c>
      <c r="H2685" s="2" t="s">
        <v>13</v>
      </c>
    </row>
    <row r="2686" spans="1:8" x14ac:dyDescent="0.3">
      <c r="A2686" s="1">
        <v>1.1438678009259262</v>
      </c>
      <c r="B2686" s="2" t="s">
        <v>16</v>
      </c>
      <c r="C2686" s="2" t="s">
        <v>9</v>
      </c>
      <c r="D2686" s="2" t="s">
        <v>10</v>
      </c>
      <c r="E2686" s="2" t="s">
        <v>11</v>
      </c>
      <c r="F2686" s="2" t="s">
        <v>12</v>
      </c>
      <c r="G2686">
        <v>3.23</v>
      </c>
      <c r="H2686" s="2" t="s">
        <v>13</v>
      </c>
    </row>
    <row r="2687" spans="1:8" x14ac:dyDescent="0.3">
      <c r="A2687" s="1">
        <v>1.1439893402777781</v>
      </c>
      <c r="B2687" s="2" t="s">
        <v>16</v>
      </c>
      <c r="C2687" s="2" t="s">
        <v>9</v>
      </c>
      <c r="D2687" s="2" t="s">
        <v>10</v>
      </c>
      <c r="E2687" s="2" t="s">
        <v>11</v>
      </c>
      <c r="F2687" s="2" t="s">
        <v>12</v>
      </c>
      <c r="G2687">
        <v>3.27</v>
      </c>
      <c r="H2687" s="2" t="s">
        <v>13</v>
      </c>
    </row>
    <row r="2688" spans="1:8" x14ac:dyDescent="0.3">
      <c r="A2688" s="1">
        <v>1.1441050694444448</v>
      </c>
      <c r="B2688" s="2" t="s">
        <v>16</v>
      </c>
      <c r="C2688" s="2" t="s">
        <v>9</v>
      </c>
      <c r="D2688" s="2" t="s">
        <v>10</v>
      </c>
      <c r="E2688" s="2" t="s">
        <v>11</v>
      </c>
      <c r="F2688" s="2" t="s">
        <v>12</v>
      </c>
      <c r="G2688">
        <v>3.29</v>
      </c>
      <c r="H2688" s="2" t="s">
        <v>13</v>
      </c>
    </row>
    <row r="2689" spans="1:8" x14ac:dyDescent="0.3">
      <c r="A2689" s="1">
        <v>1.1442208217592595</v>
      </c>
      <c r="B2689" s="2" t="s">
        <v>16</v>
      </c>
      <c r="C2689" s="2" t="s">
        <v>9</v>
      </c>
      <c r="D2689" s="2" t="s">
        <v>10</v>
      </c>
      <c r="E2689" s="2" t="s">
        <v>11</v>
      </c>
      <c r="F2689" s="2" t="s">
        <v>12</v>
      </c>
      <c r="G2689">
        <v>3.29</v>
      </c>
      <c r="H2689" s="2" t="s">
        <v>13</v>
      </c>
    </row>
    <row r="2690" spans="1:8" x14ac:dyDescent="0.3">
      <c r="A2690" s="1">
        <v>1.1443423379629631</v>
      </c>
      <c r="B2690" s="2" t="s">
        <v>16</v>
      </c>
      <c r="C2690" s="2" t="s">
        <v>9</v>
      </c>
      <c r="D2690" s="2" t="s">
        <v>10</v>
      </c>
      <c r="E2690" s="2" t="s">
        <v>11</v>
      </c>
      <c r="F2690" s="2" t="s">
        <v>12</v>
      </c>
      <c r="G2690">
        <v>3.29</v>
      </c>
      <c r="H2690" s="2" t="s">
        <v>13</v>
      </c>
    </row>
    <row r="2691" spans="1:8" x14ac:dyDescent="0.3">
      <c r="A2691" s="1">
        <v>1.1444580902777781</v>
      </c>
      <c r="B2691" s="2" t="s">
        <v>16</v>
      </c>
      <c r="C2691" s="2" t="s">
        <v>9</v>
      </c>
      <c r="D2691" s="2" t="s">
        <v>10</v>
      </c>
      <c r="E2691" s="2" t="s">
        <v>11</v>
      </c>
      <c r="F2691" s="2" t="s">
        <v>12</v>
      </c>
      <c r="G2691">
        <v>3.29</v>
      </c>
      <c r="H2691" s="2" t="s">
        <v>13</v>
      </c>
    </row>
    <row r="2692" spans="1:8" x14ac:dyDescent="0.3">
      <c r="A2692" s="1">
        <v>1.1445796064814817</v>
      </c>
      <c r="B2692" s="2" t="s">
        <v>16</v>
      </c>
      <c r="C2692" s="2" t="s">
        <v>9</v>
      </c>
      <c r="D2692" s="2" t="s">
        <v>10</v>
      </c>
      <c r="E2692" s="2" t="s">
        <v>11</v>
      </c>
      <c r="F2692" s="2" t="s">
        <v>12</v>
      </c>
      <c r="G2692">
        <v>3.29</v>
      </c>
      <c r="H2692" s="2" t="s">
        <v>13</v>
      </c>
    </row>
    <row r="2693" spans="1:8" x14ac:dyDescent="0.3">
      <c r="A2693" s="1">
        <v>1.1446953472222225</v>
      </c>
      <c r="B2693" s="2" t="s">
        <v>16</v>
      </c>
      <c r="C2693" s="2" t="s">
        <v>9</v>
      </c>
      <c r="D2693" s="2" t="s">
        <v>10</v>
      </c>
      <c r="E2693" s="2" t="s">
        <v>11</v>
      </c>
      <c r="F2693" s="2" t="s">
        <v>12</v>
      </c>
      <c r="G2693">
        <v>3.23</v>
      </c>
      <c r="H2693" s="2" t="s">
        <v>13</v>
      </c>
    </row>
    <row r="2694" spans="1:8" x14ac:dyDescent="0.3">
      <c r="A2694" s="1">
        <v>1.1448168750000003</v>
      </c>
      <c r="B2694" s="2" t="s">
        <v>16</v>
      </c>
      <c r="C2694" s="2" t="s">
        <v>9</v>
      </c>
      <c r="D2694" s="2" t="s">
        <v>10</v>
      </c>
      <c r="E2694" s="2" t="s">
        <v>11</v>
      </c>
      <c r="F2694" s="2" t="s">
        <v>12</v>
      </c>
      <c r="G2694">
        <v>3.28</v>
      </c>
      <c r="H2694" s="2" t="s">
        <v>13</v>
      </c>
    </row>
    <row r="2695" spans="1:8" x14ac:dyDescent="0.3">
      <c r="A2695" s="1">
        <v>1.1449326157407409</v>
      </c>
      <c r="B2695" s="2" t="s">
        <v>16</v>
      </c>
      <c r="C2695" s="2" t="s">
        <v>9</v>
      </c>
      <c r="D2695" s="2" t="s">
        <v>10</v>
      </c>
      <c r="E2695" s="2" t="s">
        <v>11</v>
      </c>
      <c r="F2695" s="2" t="s">
        <v>12</v>
      </c>
      <c r="G2695">
        <v>3.29</v>
      </c>
      <c r="H2695" s="2" t="s">
        <v>13</v>
      </c>
    </row>
    <row r="2696" spans="1:8" x14ac:dyDescent="0.3">
      <c r="A2696" s="1">
        <v>1.1450541435185189</v>
      </c>
      <c r="B2696" s="2" t="s">
        <v>16</v>
      </c>
      <c r="C2696" s="2" t="s">
        <v>9</v>
      </c>
      <c r="D2696" s="2" t="s">
        <v>10</v>
      </c>
      <c r="E2696" s="2" t="s">
        <v>11</v>
      </c>
      <c r="F2696" s="2" t="s">
        <v>12</v>
      </c>
      <c r="G2696">
        <v>3.27</v>
      </c>
      <c r="H2696" s="2" t="s">
        <v>13</v>
      </c>
    </row>
    <row r="2697" spans="1:8" x14ac:dyDescent="0.3">
      <c r="A2697" s="1">
        <v>1.1451698842592595</v>
      </c>
      <c r="B2697" s="2" t="s">
        <v>16</v>
      </c>
      <c r="C2697" s="2" t="s">
        <v>9</v>
      </c>
      <c r="D2697" s="2" t="s">
        <v>10</v>
      </c>
      <c r="E2697" s="2" t="s">
        <v>11</v>
      </c>
      <c r="F2697" s="2" t="s">
        <v>12</v>
      </c>
      <c r="G2697">
        <v>3.29</v>
      </c>
      <c r="H2697" s="2" t="s">
        <v>13</v>
      </c>
    </row>
    <row r="2698" spans="1:8" x14ac:dyDescent="0.3">
      <c r="A2698" s="1">
        <v>1.1452914120370372</v>
      </c>
      <c r="B2698" s="2" t="s">
        <v>16</v>
      </c>
      <c r="C2698" s="2" t="s">
        <v>9</v>
      </c>
      <c r="D2698" s="2" t="s">
        <v>10</v>
      </c>
      <c r="E2698" s="2" t="s">
        <v>11</v>
      </c>
      <c r="F2698" s="2" t="s">
        <v>12</v>
      </c>
      <c r="G2698">
        <v>3.27</v>
      </c>
      <c r="H2698" s="2" t="s">
        <v>13</v>
      </c>
    </row>
    <row r="2699" spans="1:8" x14ac:dyDescent="0.3">
      <c r="A2699" s="1">
        <v>1.145407152777778</v>
      </c>
      <c r="B2699" s="2" t="s">
        <v>16</v>
      </c>
      <c r="C2699" s="2" t="s">
        <v>9</v>
      </c>
      <c r="D2699" s="2" t="s">
        <v>10</v>
      </c>
      <c r="E2699" s="2" t="s">
        <v>11</v>
      </c>
      <c r="F2699" s="2" t="s">
        <v>12</v>
      </c>
      <c r="G2699">
        <v>3.23</v>
      </c>
      <c r="H2699" s="2" t="s">
        <v>13</v>
      </c>
    </row>
    <row r="2700" spans="1:8" x14ac:dyDescent="0.3">
      <c r="A2700" s="1">
        <v>1.1455228935185189</v>
      </c>
      <c r="B2700" s="2" t="s">
        <v>16</v>
      </c>
      <c r="C2700" s="2" t="s">
        <v>9</v>
      </c>
      <c r="D2700" s="2" t="s">
        <v>10</v>
      </c>
      <c r="E2700" s="2" t="s">
        <v>11</v>
      </c>
      <c r="F2700" s="2" t="s">
        <v>12</v>
      </c>
      <c r="G2700">
        <v>3.29</v>
      </c>
      <c r="H2700" s="2" t="s">
        <v>13</v>
      </c>
    </row>
    <row r="2701" spans="1:8" x14ac:dyDescent="0.3">
      <c r="A2701" s="1">
        <v>1.1456444212962966</v>
      </c>
      <c r="B2701" s="2" t="s">
        <v>16</v>
      </c>
      <c r="C2701" s="2" t="s">
        <v>9</v>
      </c>
      <c r="D2701" s="2" t="s">
        <v>10</v>
      </c>
      <c r="E2701" s="2" t="s">
        <v>11</v>
      </c>
      <c r="F2701" s="2" t="s">
        <v>12</v>
      </c>
      <c r="G2701">
        <v>3.27</v>
      </c>
      <c r="H2701" s="2" t="s">
        <v>13</v>
      </c>
    </row>
    <row r="2702" spans="1:8" x14ac:dyDescent="0.3">
      <c r="A2702" s="1">
        <v>1.1457601620370372</v>
      </c>
      <c r="B2702" s="2" t="s">
        <v>16</v>
      </c>
      <c r="C2702" s="2" t="s">
        <v>9</v>
      </c>
      <c r="D2702" s="2" t="s">
        <v>10</v>
      </c>
      <c r="E2702" s="2" t="s">
        <v>11</v>
      </c>
      <c r="F2702" s="2" t="s">
        <v>12</v>
      </c>
      <c r="G2702">
        <v>3.29</v>
      </c>
      <c r="H2702" s="2" t="s">
        <v>13</v>
      </c>
    </row>
    <row r="2703" spans="1:8" x14ac:dyDescent="0.3">
      <c r="A2703" s="1">
        <v>1.1458816898148152</v>
      </c>
      <c r="B2703" s="2" t="s">
        <v>16</v>
      </c>
      <c r="C2703" s="2" t="s">
        <v>9</v>
      </c>
      <c r="D2703" s="2" t="s">
        <v>10</v>
      </c>
      <c r="E2703" s="2" t="s">
        <v>11</v>
      </c>
      <c r="F2703" s="2" t="s">
        <v>12</v>
      </c>
      <c r="G2703">
        <v>3.29</v>
      </c>
      <c r="H2703" s="2" t="s">
        <v>13</v>
      </c>
    </row>
    <row r="2704" spans="1:8" x14ac:dyDescent="0.3">
      <c r="A2704" s="1">
        <v>1.14599744212963</v>
      </c>
      <c r="B2704" s="2" t="s">
        <v>16</v>
      </c>
      <c r="C2704" s="2" t="s">
        <v>9</v>
      </c>
      <c r="D2704" s="2" t="s">
        <v>10</v>
      </c>
      <c r="E2704" s="2" t="s">
        <v>11</v>
      </c>
      <c r="F2704" s="2" t="s">
        <v>12</v>
      </c>
      <c r="G2704">
        <v>3.29</v>
      </c>
      <c r="H2704" s="2" t="s">
        <v>13</v>
      </c>
    </row>
    <row r="2705" spans="1:8" x14ac:dyDescent="0.3">
      <c r="A2705" s="1">
        <v>1.1461189583333335</v>
      </c>
      <c r="B2705" s="2" t="s">
        <v>16</v>
      </c>
      <c r="C2705" s="2" t="s">
        <v>9</v>
      </c>
      <c r="D2705" s="2" t="s">
        <v>10</v>
      </c>
      <c r="E2705" s="2" t="s">
        <v>11</v>
      </c>
      <c r="F2705" s="2" t="s">
        <v>12</v>
      </c>
      <c r="G2705">
        <v>3.27</v>
      </c>
      <c r="H2705" s="2" t="s">
        <v>13</v>
      </c>
    </row>
    <row r="2706" spans="1:8" x14ac:dyDescent="0.3">
      <c r="A2706" s="1">
        <v>1.1462347106481485</v>
      </c>
      <c r="B2706" s="2" t="s">
        <v>16</v>
      </c>
      <c r="C2706" s="2" t="s">
        <v>9</v>
      </c>
      <c r="D2706" s="2" t="s">
        <v>10</v>
      </c>
      <c r="E2706" s="2" t="s">
        <v>11</v>
      </c>
      <c r="F2706" s="2" t="s">
        <v>12</v>
      </c>
      <c r="G2706">
        <v>3.23</v>
      </c>
      <c r="H2706" s="2" t="s">
        <v>13</v>
      </c>
    </row>
    <row r="2707" spans="1:8" x14ac:dyDescent="0.3">
      <c r="A2707" s="1">
        <v>1.1463562268518521</v>
      </c>
      <c r="B2707" s="2" t="s">
        <v>16</v>
      </c>
      <c r="C2707" s="2" t="s">
        <v>9</v>
      </c>
      <c r="D2707" s="2" t="s">
        <v>10</v>
      </c>
      <c r="E2707" s="2" t="s">
        <v>11</v>
      </c>
      <c r="F2707" s="2" t="s">
        <v>12</v>
      </c>
      <c r="G2707">
        <v>3.27</v>
      </c>
      <c r="H2707" s="2" t="s">
        <v>13</v>
      </c>
    </row>
    <row r="2708" spans="1:8" x14ac:dyDescent="0.3">
      <c r="A2708" s="1">
        <v>1.1464719675925927</v>
      </c>
      <c r="B2708" s="2" t="s">
        <v>16</v>
      </c>
      <c r="C2708" s="2" t="s">
        <v>9</v>
      </c>
      <c r="D2708" s="2" t="s">
        <v>10</v>
      </c>
      <c r="E2708" s="2" t="s">
        <v>11</v>
      </c>
      <c r="F2708" s="2" t="s">
        <v>12</v>
      </c>
      <c r="G2708">
        <v>3.29</v>
      </c>
      <c r="H2708" s="2" t="s">
        <v>13</v>
      </c>
    </row>
    <row r="2709" spans="1:8" x14ac:dyDescent="0.3">
      <c r="A2709" s="1">
        <v>1.1465934953703707</v>
      </c>
      <c r="B2709" s="2" t="s">
        <v>16</v>
      </c>
      <c r="C2709" s="2" t="s">
        <v>9</v>
      </c>
      <c r="D2709" s="2" t="s">
        <v>10</v>
      </c>
      <c r="E2709" s="2" t="s">
        <v>11</v>
      </c>
      <c r="F2709" s="2" t="s">
        <v>12</v>
      </c>
      <c r="G2709">
        <v>3.23</v>
      </c>
      <c r="H2709" s="2" t="s">
        <v>13</v>
      </c>
    </row>
    <row r="2710" spans="1:8" x14ac:dyDescent="0.3">
      <c r="A2710" s="1">
        <v>1.1467092361111113</v>
      </c>
      <c r="B2710" s="2" t="s">
        <v>16</v>
      </c>
      <c r="C2710" s="2" t="s">
        <v>9</v>
      </c>
      <c r="D2710" s="2" t="s">
        <v>10</v>
      </c>
      <c r="E2710" s="2" t="s">
        <v>11</v>
      </c>
      <c r="F2710" s="2" t="s">
        <v>12</v>
      </c>
      <c r="G2710">
        <v>3.29</v>
      </c>
      <c r="H2710" s="2" t="s">
        <v>13</v>
      </c>
    </row>
    <row r="2711" spans="1:8" x14ac:dyDescent="0.3">
      <c r="A2711" s="1">
        <v>1.1468249768518521</v>
      </c>
      <c r="B2711" s="2" t="s">
        <v>16</v>
      </c>
      <c r="C2711" s="2" t="s">
        <v>9</v>
      </c>
      <c r="D2711" s="2" t="s">
        <v>10</v>
      </c>
      <c r="E2711" s="2" t="s">
        <v>11</v>
      </c>
      <c r="F2711" s="2" t="s">
        <v>12</v>
      </c>
      <c r="G2711">
        <v>3.29</v>
      </c>
      <c r="H2711" s="2" t="s">
        <v>13</v>
      </c>
    </row>
    <row r="2712" spans="1:8" x14ac:dyDescent="0.3">
      <c r="A2712" s="1">
        <v>1.146946516203704</v>
      </c>
      <c r="B2712" s="2" t="s">
        <v>16</v>
      </c>
      <c r="C2712" s="2" t="s">
        <v>9</v>
      </c>
      <c r="D2712" s="2" t="s">
        <v>10</v>
      </c>
      <c r="E2712" s="2" t="s">
        <v>11</v>
      </c>
      <c r="F2712" s="2" t="s">
        <v>12</v>
      </c>
      <c r="G2712">
        <v>3.29</v>
      </c>
      <c r="H2712" s="2" t="s">
        <v>13</v>
      </c>
    </row>
    <row r="2713" spans="1:8" x14ac:dyDescent="0.3">
      <c r="A2713" s="1">
        <v>1.1470622453703707</v>
      </c>
      <c r="B2713" s="2" t="s">
        <v>16</v>
      </c>
      <c r="C2713" s="2" t="s">
        <v>9</v>
      </c>
      <c r="D2713" s="2" t="s">
        <v>10</v>
      </c>
      <c r="E2713" s="2" t="s">
        <v>11</v>
      </c>
      <c r="F2713" s="2" t="s">
        <v>12</v>
      </c>
      <c r="G2713">
        <v>3.29</v>
      </c>
      <c r="H2713" s="2" t="s">
        <v>13</v>
      </c>
    </row>
    <row r="2714" spans="1:8" x14ac:dyDescent="0.3">
      <c r="A2714" s="1">
        <v>1.1471837731481485</v>
      </c>
      <c r="B2714" s="2" t="s">
        <v>16</v>
      </c>
      <c r="C2714" s="2" t="s">
        <v>9</v>
      </c>
      <c r="D2714" s="2" t="s">
        <v>10</v>
      </c>
      <c r="E2714" s="2" t="s">
        <v>11</v>
      </c>
      <c r="F2714" s="2" t="s">
        <v>12</v>
      </c>
      <c r="G2714">
        <v>3.29</v>
      </c>
      <c r="H2714" s="2" t="s">
        <v>13</v>
      </c>
    </row>
    <row r="2715" spans="1:8" x14ac:dyDescent="0.3">
      <c r="A2715" s="1">
        <v>1.1472995254629632</v>
      </c>
      <c r="B2715" s="2" t="s">
        <v>16</v>
      </c>
      <c r="C2715" s="2" t="s">
        <v>9</v>
      </c>
      <c r="D2715" s="2" t="s">
        <v>10</v>
      </c>
      <c r="E2715" s="2" t="s">
        <v>11</v>
      </c>
      <c r="F2715" s="2" t="s">
        <v>12</v>
      </c>
      <c r="G2715">
        <v>3.29</v>
      </c>
      <c r="H2715" s="2" t="s">
        <v>13</v>
      </c>
    </row>
    <row r="2716" spans="1:8" x14ac:dyDescent="0.3">
      <c r="A2716" s="1">
        <v>1.147421041666667</v>
      </c>
      <c r="B2716" s="2" t="s">
        <v>16</v>
      </c>
      <c r="C2716" s="2" t="s">
        <v>9</v>
      </c>
      <c r="D2716" s="2" t="s">
        <v>10</v>
      </c>
      <c r="E2716" s="2" t="s">
        <v>11</v>
      </c>
      <c r="F2716" s="2" t="s">
        <v>12</v>
      </c>
      <c r="G2716">
        <v>3.27</v>
      </c>
      <c r="H2716" s="2" t="s">
        <v>13</v>
      </c>
    </row>
    <row r="2717" spans="1:8" x14ac:dyDescent="0.3">
      <c r="A2717" s="1">
        <v>1.1475367824074076</v>
      </c>
      <c r="B2717" s="2" t="s">
        <v>16</v>
      </c>
      <c r="C2717" s="2" t="s">
        <v>9</v>
      </c>
      <c r="D2717" s="2" t="s">
        <v>10</v>
      </c>
      <c r="E2717" s="2" t="s">
        <v>11</v>
      </c>
      <c r="F2717" s="2" t="s">
        <v>12</v>
      </c>
      <c r="G2717">
        <v>3.29</v>
      </c>
      <c r="H2717" s="2" t="s">
        <v>13</v>
      </c>
    </row>
    <row r="2718" spans="1:8" x14ac:dyDescent="0.3">
      <c r="A2718" s="1">
        <v>1.1476583217592595</v>
      </c>
      <c r="B2718" s="2" t="s">
        <v>16</v>
      </c>
      <c r="C2718" s="2" t="s">
        <v>9</v>
      </c>
      <c r="D2718" s="2" t="s">
        <v>10</v>
      </c>
      <c r="E2718" s="2" t="s">
        <v>11</v>
      </c>
      <c r="F2718" s="2" t="s">
        <v>12</v>
      </c>
      <c r="G2718">
        <v>3.27</v>
      </c>
      <c r="H2718" s="2" t="s">
        <v>13</v>
      </c>
    </row>
    <row r="2719" spans="1:8" x14ac:dyDescent="0.3">
      <c r="A2719" s="1">
        <v>1.1477740509259262</v>
      </c>
      <c r="B2719" s="2" t="s">
        <v>16</v>
      </c>
      <c r="C2719" s="2" t="s">
        <v>9</v>
      </c>
      <c r="D2719" s="2" t="s">
        <v>10</v>
      </c>
      <c r="E2719" s="2" t="s">
        <v>11</v>
      </c>
      <c r="F2719" s="2" t="s">
        <v>12</v>
      </c>
      <c r="G2719">
        <v>3.29</v>
      </c>
      <c r="H2719" s="2" t="s">
        <v>13</v>
      </c>
    </row>
    <row r="2720" spans="1:8" x14ac:dyDescent="0.3">
      <c r="A2720" s="1">
        <v>1.147889791666667</v>
      </c>
      <c r="B2720" s="2" t="s">
        <v>16</v>
      </c>
      <c r="C2720" s="2" t="s">
        <v>9</v>
      </c>
      <c r="D2720" s="2" t="s">
        <v>10</v>
      </c>
      <c r="E2720" s="2" t="s">
        <v>11</v>
      </c>
      <c r="F2720" s="2" t="s">
        <v>12</v>
      </c>
      <c r="G2720">
        <v>3.23</v>
      </c>
      <c r="H2720" s="2" t="s">
        <v>13</v>
      </c>
    </row>
    <row r="2721" spans="1:8" x14ac:dyDescent="0.3">
      <c r="A2721" s="1">
        <v>1.1480113310185187</v>
      </c>
      <c r="B2721" s="2" t="s">
        <v>16</v>
      </c>
      <c r="C2721" s="2" t="s">
        <v>9</v>
      </c>
      <c r="D2721" s="2" t="s">
        <v>10</v>
      </c>
      <c r="E2721" s="2" t="s">
        <v>11</v>
      </c>
      <c r="F2721" s="2" t="s">
        <v>12</v>
      </c>
      <c r="G2721">
        <v>3.29</v>
      </c>
      <c r="H2721" s="2" t="s">
        <v>13</v>
      </c>
    </row>
    <row r="2722" spans="1:8" x14ac:dyDescent="0.3">
      <c r="A2722" s="1">
        <v>1.1481270601851854</v>
      </c>
      <c r="B2722" s="2" t="s">
        <v>16</v>
      </c>
      <c r="C2722" s="2" t="s">
        <v>9</v>
      </c>
      <c r="D2722" s="2" t="s">
        <v>10</v>
      </c>
      <c r="E2722" s="2" t="s">
        <v>11</v>
      </c>
      <c r="F2722" s="2" t="s">
        <v>12</v>
      </c>
      <c r="G2722">
        <v>3.29</v>
      </c>
      <c r="H2722" s="2" t="s">
        <v>13</v>
      </c>
    </row>
    <row r="2723" spans="1:8" x14ac:dyDescent="0.3">
      <c r="A2723" s="1">
        <v>1.1482485879629631</v>
      </c>
      <c r="B2723" s="2" t="s">
        <v>16</v>
      </c>
      <c r="C2723" s="2" t="s">
        <v>9</v>
      </c>
      <c r="D2723" s="2" t="s">
        <v>10</v>
      </c>
      <c r="E2723" s="2" t="s">
        <v>11</v>
      </c>
      <c r="F2723" s="2" t="s">
        <v>12</v>
      </c>
      <c r="G2723">
        <v>3.29</v>
      </c>
      <c r="H2723" s="2" t="s">
        <v>13</v>
      </c>
    </row>
    <row r="2724" spans="1:8" x14ac:dyDescent="0.3">
      <c r="A2724" s="1">
        <v>1.1483643402777781</v>
      </c>
      <c r="B2724" s="2" t="s">
        <v>16</v>
      </c>
      <c r="C2724" s="2" t="s">
        <v>9</v>
      </c>
      <c r="D2724" s="2" t="s">
        <v>10</v>
      </c>
      <c r="E2724" s="2" t="s">
        <v>11</v>
      </c>
      <c r="F2724" s="2" t="s">
        <v>12</v>
      </c>
      <c r="G2724">
        <v>3.29</v>
      </c>
      <c r="H2724" s="2" t="s">
        <v>13</v>
      </c>
    </row>
    <row r="2725" spans="1:8" x14ac:dyDescent="0.3">
      <c r="A2725" s="1">
        <v>1.1484858564814817</v>
      </c>
      <c r="B2725" s="2" t="s">
        <v>16</v>
      </c>
      <c r="C2725" s="2" t="s">
        <v>9</v>
      </c>
      <c r="D2725" s="2" t="s">
        <v>10</v>
      </c>
      <c r="E2725" s="2" t="s">
        <v>11</v>
      </c>
      <c r="F2725" s="2" t="s">
        <v>12</v>
      </c>
      <c r="G2725">
        <v>3.24</v>
      </c>
      <c r="H2725" s="2" t="s">
        <v>13</v>
      </c>
    </row>
    <row r="2726" spans="1:8" x14ac:dyDescent="0.3">
      <c r="A2726" s="1">
        <v>1.1486015972222225</v>
      </c>
      <c r="B2726" s="2" t="s">
        <v>16</v>
      </c>
      <c r="C2726" s="2" t="s">
        <v>9</v>
      </c>
      <c r="D2726" s="2" t="s">
        <v>10</v>
      </c>
      <c r="E2726" s="2" t="s">
        <v>11</v>
      </c>
      <c r="F2726" s="2" t="s">
        <v>12</v>
      </c>
      <c r="G2726">
        <v>3.29</v>
      </c>
      <c r="H2726" s="2" t="s">
        <v>13</v>
      </c>
    </row>
    <row r="2727" spans="1:8" x14ac:dyDescent="0.3">
      <c r="A2727" s="1">
        <v>1.1487231365740742</v>
      </c>
      <c r="B2727" s="2" t="s">
        <v>16</v>
      </c>
      <c r="C2727" s="2" t="s">
        <v>9</v>
      </c>
      <c r="D2727" s="2" t="s">
        <v>10</v>
      </c>
      <c r="E2727" s="2" t="s">
        <v>11</v>
      </c>
      <c r="F2727" s="2" t="s">
        <v>12</v>
      </c>
      <c r="G2727">
        <v>3.22</v>
      </c>
      <c r="H2727" s="2" t="s">
        <v>13</v>
      </c>
    </row>
    <row r="2728" spans="1:8" x14ac:dyDescent="0.3">
      <c r="A2728" s="1">
        <v>1.1488388657407409</v>
      </c>
      <c r="B2728" s="2" t="s">
        <v>16</v>
      </c>
      <c r="C2728" s="2" t="s">
        <v>9</v>
      </c>
      <c r="D2728" s="2" t="s">
        <v>10</v>
      </c>
      <c r="E2728" s="2" t="s">
        <v>11</v>
      </c>
      <c r="F2728" s="2" t="s">
        <v>12</v>
      </c>
      <c r="G2728">
        <v>3.29</v>
      </c>
      <c r="H2728" s="2" t="s">
        <v>13</v>
      </c>
    </row>
    <row r="2729" spans="1:8" x14ac:dyDescent="0.3">
      <c r="A2729" s="1">
        <v>1.1489604050925928</v>
      </c>
      <c r="B2729" s="2" t="s">
        <v>16</v>
      </c>
      <c r="C2729" s="2" t="s">
        <v>9</v>
      </c>
      <c r="D2729" s="2" t="s">
        <v>10</v>
      </c>
      <c r="E2729" s="2" t="s">
        <v>11</v>
      </c>
      <c r="F2729" s="2" t="s">
        <v>12</v>
      </c>
      <c r="G2729">
        <v>3.29</v>
      </c>
      <c r="H2729" s="2" t="s">
        <v>13</v>
      </c>
    </row>
    <row r="2730" spans="1:8" x14ac:dyDescent="0.3">
      <c r="A2730" s="1">
        <v>1.1490761458333336</v>
      </c>
      <c r="B2730" s="2" t="s">
        <v>16</v>
      </c>
      <c r="C2730" s="2" t="s">
        <v>9</v>
      </c>
      <c r="D2730" s="2" t="s">
        <v>10</v>
      </c>
      <c r="E2730" s="2" t="s">
        <v>11</v>
      </c>
      <c r="F2730" s="2" t="s">
        <v>12</v>
      </c>
      <c r="G2730">
        <v>3.29</v>
      </c>
      <c r="H2730" s="2" t="s">
        <v>13</v>
      </c>
    </row>
    <row r="2731" spans="1:8" x14ac:dyDescent="0.3">
      <c r="A2731" s="1">
        <v>1.1491918750000003</v>
      </c>
      <c r="B2731" s="2" t="s">
        <v>16</v>
      </c>
      <c r="C2731" s="2" t="s">
        <v>9</v>
      </c>
      <c r="D2731" s="2" t="s">
        <v>10</v>
      </c>
      <c r="E2731" s="2" t="s">
        <v>11</v>
      </c>
      <c r="F2731" s="2" t="s">
        <v>12</v>
      </c>
      <c r="G2731">
        <v>3.29</v>
      </c>
      <c r="H2731" s="2" t="s">
        <v>13</v>
      </c>
    </row>
    <row r="2732" spans="1:8" x14ac:dyDescent="0.3">
      <c r="A2732" s="1">
        <v>1.1493134375000003</v>
      </c>
      <c r="B2732" s="2" t="s">
        <v>16</v>
      </c>
      <c r="C2732" s="2" t="s">
        <v>9</v>
      </c>
      <c r="D2732" s="2" t="s">
        <v>10</v>
      </c>
      <c r="E2732" s="2" t="s">
        <v>11</v>
      </c>
      <c r="F2732" s="2" t="s">
        <v>12</v>
      </c>
      <c r="G2732">
        <v>3.23</v>
      </c>
      <c r="H2732" s="2" t="s">
        <v>13</v>
      </c>
    </row>
    <row r="2733" spans="1:8" x14ac:dyDescent="0.3">
      <c r="A2733" s="1">
        <v>1.1494291550925928</v>
      </c>
      <c r="B2733" s="2" t="s">
        <v>16</v>
      </c>
      <c r="C2733" s="2" t="s">
        <v>9</v>
      </c>
      <c r="D2733" s="2" t="s">
        <v>10</v>
      </c>
      <c r="E2733" s="2" t="s">
        <v>11</v>
      </c>
      <c r="F2733" s="2" t="s">
        <v>12</v>
      </c>
      <c r="G2733">
        <v>3.29</v>
      </c>
      <c r="H2733" s="2" t="s">
        <v>13</v>
      </c>
    </row>
    <row r="2734" spans="1:8" x14ac:dyDescent="0.3">
      <c r="A2734" s="1">
        <v>1.1495506712962966</v>
      </c>
      <c r="B2734" s="2" t="s">
        <v>16</v>
      </c>
      <c r="C2734" s="2" t="s">
        <v>9</v>
      </c>
      <c r="D2734" s="2" t="s">
        <v>10</v>
      </c>
      <c r="E2734" s="2" t="s">
        <v>11</v>
      </c>
      <c r="F2734" s="2" t="s">
        <v>12</v>
      </c>
      <c r="G2734">
        <v>3.26</v>
      </c>
      <c r="H2734" s="2" t="s">
        <v>13</v>
      </c>
    </row>
    <row r="2735" spans="1:8" x14ac:dyDescent="0.3">
      <c r="A2735" s="1">
        <v>1.1496664120370372</v>
      </c>
      <c r="B2735" s="2" t="s">
        <v>16</v>
      </c>
      <c r="C2735" s="2" t="s">
        <v>9</v>
      </c>
      <c r="D2735" s="2" t="s">
        <v>10</v>
      </c>
      <c r="E2735" s="2" t="s">
        <v>11</v>
      </c>
      <c r="F2735" s="2" t="s">
        <v>12</v>
      </c>
      <c r="G2735">
        <v>3.28</v>
      </c>
      <c r="H2735" s="2" t="s">
        <v>13</v>
      </c>
    </row>
    <row r="2736" spans="1:8" x14ac:dyDescent="0.3">
      <c r="A2736" s="1">
        <v>1.1497879513888891</v>
      </c>
      <c r="B2736" s="2" t="s">
        <v>16</v>
      </c>
      <c r="C2736" s="2" t="s">
        <v>9</v>
      </c>
      <c r="D2736" s="2" t="s">
        <v>10</v>
      </c>
      <c r="E2736" s="2" t="s">
        <v>11</v>
      </c>
      <c r="F2736" s="2" t="s">
        <v>12</v>
      </c>
      <c r="G2736">
        <v>3.27</v>
      </c>
      <c r="H2736" s="2" t="s">
        <v>13</v>
      </c>
    </row>
    <row r="2737" spans="1:8" x14ac:dyDescent="0.3">
      <c r="A2737" s="1">
        <v>1.1499036805555558</v>
      </c>
      <c r="B2737" s="2" t="s">
        <v>16</v>
      </c>
      <c r="C2737" s="2" t="s">
        <v>9</v>
      </c>
      <c r="D2737" s="2" t="s">
        <v>10</v>
      </c>
      <c r="E2737" s="2" t="s">
        <v>11</v>
      </c>
      <c r="F2737" s="2" t="s">
        <v>12</v>
      </c>
      <c r="G2737">
        <v>3.28</v>
      </c>
      <c r="H2737" s="2" t="s">
        <v>13</v>
      </c>
    </row>
    <row r="2738" spans="1:8" x14ac:dyDescent="0.3">
      <c r="A2738" s="1">
        <v>1.1500252199074077</v>
      </c>
      <c r="B2738" s="2" t="s">
        <v>16</v>
      </c>
      <c r="C2738" s="2" t="s">
        <v>9</v>
      </c>
      <c r="D2738" s="2" t="s">
        <v>10</v>
      </c>
      <c r="E2738" s="2" t="s">
        <v>11</v>
      </c>
      <c r="F2738" s="2" t="s">
        <v>12</v>
      </c>
      <c r="G2738">
        <v>3.27</v>
      </c>
      <c r="H2738" s="2" t="s">
        <v>13</v>
      </c>
    </row>
    <row r="2739" spans="1:8" x14ac:dyDescent="0.3">
      <c r="A2739" s="1">
        <v>1.1501409606481485</v>
      </c>
      <c r="B2739" s="2" t="s">
        <v>16</v>
      </c>
      <c r="C2739" s="2" t="s">
        <v>9</v>
      </c>
      <c r="D2739" s="2" t="s">
        <v>10</v>
      </c>
      <c r="E2739" s="2" t="s">
        <v>11</v>
      </c>
      <c r="F2739" s="2" t="s">
        <v>12</v>
      </c>
      <c r="G2739">
        <v>3.29</v>
      </c>
      <c r="H2739" s="2" t="s">
        <v>13</v>
      </c>
    </row>
    <row r="2740" spans="1:8" x14ac:dyDescent="0.3">
      <c r="A2740" s="1">
        <v>1.150256689814815</v>
      </c>
      <c r="B2740" s="2" t="s">
        <v>16</v>
      </c>
      <c r="C2740" s="2" t="s">
        <v>9</v>
      </c>
      <c r="D2740" s="2" t="s">
        <v>10</v>
      </c>
      <c r="E2740" s="2" t="s">
        <v>11</v>
      </c>
      <c r="F2740" s="2" t="s">
        <v>12</v>
      </c>
      <c r="G2740">
        <v>3.29</v>
      </c>
      <c r="H2740" s="2" t="s">
        <v>13</v>
      </c>
    </row>
    <row r="2741" spans="1:8" x14ac:dyDescent="0.3">
      <c r="A2741" s="1">
        <v>1.1503782175925927</v>
      </c>
      <c r="B2741" s="2" t="s">
        <v>16</v>
      </c>
      <c r="C2741" s="2" t="s">
        <v>9</v>
      </c>
      <c r="D2741" s="2" t="s">
        <v>10</v>
      </c>
      <c r="E2741" s="2" t="s">
        <v>11</v>
      </c>
      <c r="F2741" s="2" t="s">
        <v>12</v>
      </c>
      <c r="G2741">
        <v>3.23</v>
      </c>
      <c r="H2741" s="2" t="s">
        <v>13</v>
      </c>
    </row>
    <row r="2742" spans="1:8" x14ac:dyDescent="0.3">
      <c r="A2742" s="1">
        <v>1.1504939583333336</v>
      </c>
      <c r="B2742" s="2" t="s">
        <v>16</v>
      </c>
      <c r="C2742" s="2" t="s">
        <v>9</v>
      </c>
      <c r="D2742" s="2" t="s">
        <v>10</v>
      </c>
      <c r="E2742" s="2" t="s">
        <v>11</v>
      </c>
      <c r="F2742" s="2" t="s">
        <v>12</v>
      </c>
      <c r="G2742">
        <v>3.29</v>
      </c>
      <c r="H2742" s="2" t="s">
        <v>13</v>
      </c>
    </row>
    <row r="2743" spans="1:8" x14ac:dyDescent="0.3">
      <c r="A2743" s="1">
        <v>1.1506154861111113</v>
      </c>
      <c r="B2743" s="2" t="s">
        <v>16</v>
      </c>
      <c r="C2743" s="2" t="s">
        <v>9</v>
      </c>
      <c r="D2743" s="2" t="s">
        <v>10</v>
      </c>
      <c r="E2743" s="2" t="s">
        <v>11</v>
      </c>
      <c r="F2743" s="2" t="s">
        <v>12</v>
      </c>
      <c r="G2743">
        <v>3.29</v>
      </c>
      <c r="H2743" s="2" t="s">
        <v>13</v>
      </c>
    </row>
    <row r="2744" spans="1:8" x14ac:dyDescent="0.3">
      <c r="A2744" s="1">
        <v>1.1507312268518521</v>
      </c>
      <c r="B2744" s="2" t="s">
        <v>16</v>
      </c>
      <c r="C2744" s="2" t="s">
        <v>9</v>
      </c>
      <c r="D2744" s="2" t="s">
        <v>10</v>
      </c>
      <c r="E2744" s="2" t="s">
        <v>11</v>
      </c>
      <c r="F2744" s="2" t="s">
        <v>12</v>
      </c>
      <c r="G2744">
        <v>3.29</v>
      </c>
      <c r="H2744" s="2" t="s">
        <v>13</v>
      </c>
    </row>
    <row r="2745" spans="1:8" x14ac:dyDescent="0.3">
      <c r="A2745" s="1">
        <v>1.1508527546296299</v>
      </c>
      <c r="B2745" s="2" t="s">
        <v>16</v>
      </c>
      <c r="C2745" s="2" t="s">
        <v>9</v>
      </c>
      <c r="D2745" s="2" t="s">
        <v>10</v>
      </c>
      <c r="E2745" s="2" t="s">
        <v>11</v>
      </c>
      <c r="F2745" s="2" t="s">
        <v>12</v>
      </c>
      <c r="G2745">
        <v>3.28</v>
      </c>
      <c r="H2745" s="2" t="s">
        <v>13</v>
      </c>
    </row>
    <row r="2746" spans="1:8" x14ac:dyDescent="0.3">
      <c r="A2746" s="1">
        <v>1.1509684953703707</v>
      </c>
      <c r="B2746" s="2" t="s">
        <v>16</v>
      </c>
      <c r="C2746" s="2" t="s">
        <v>9</v>
      </c>
      <c r="D2746" s="2" t="s">
        <v>10</v>
      </c>
      <c r="E2746" s="2" t="s">
        <v>11</v>
      </c>
      <c r="F2746" s="2" t="s">
        <v>12</v>
      </c>
      <c r="G2746">
        <v>3.28</v>
      </c>
      <c r="H2746" s="2" t="s">
        <v>13</v>
      </c>
    </row>
    <row r="2747" spans="1:8" x14ac:dyDescent="0.3">
      <c r="A2747" s="1">
        <v>1.1510900347222224</v>
      </c>
      <c r="B2747" s="2" t="s">
        <v>16</v>
      </c>
      <c r="C2747" s="2" t="s">
        <v>9</v>
      </c>
      <c r="D2747" s="2" t="s">
        <v>10</v>
      </c>
      <c r="E2747" s="2" t="s">
        <v>11</v>
      </c>
      <c r="F2747" s="2" t="s">
        <v>12</v>
      </c>
      <c r="G2747">
        <v>3.21</v>
      </c>
      <c r="H2747" s="2" t="s">
        <v>13</v>
      </c>
    </row>
    <row r="2748" spans="1:8" x14ac:dyDescent="0.3">
      <c r="A2748" s="1">
        <v>1.1512057754629632</v>
      </c>
      <c r="B2748" s="2" t="s">
        <v>16</v>
      </c>
      <c r="C2748" s="2" t="s">
        <v>9</v>
      </c>
      <c r="D2748" s="2" t="s">
        <v>10</v>
      </c>
      <c r="E2748" s="2" t="s">
        <v>11</v>
      </c>
      <c r="F2748" s="2" t="s">
        <v>12</v>
      </c>
      <c r="G2748">
        <v>3.23</v>
      </c>
      <c r="H2748" s="2" t="s">
        <v>13</v>
      </c>
    </row>
    <row r="2749" spans="1:8" x14ac:dyDescent="0.3">
      <c r="A2749" s="1">
        <v>1.151327303240741</v>
      </c>
      <c r="B2749" s="2" t="s">
        <v>16</v>
      </c>
      <c r="C2749" s="2" t="s">
        <v>9</v>
      </c>
      <c r="D2749" s="2" t="s">
        <v>10</v>
      </c>
      <c r="E2749" s="2" t="s">
        <v>11</v>
      </c>
      <c r="F2749" s="2" t="s">
        <v>12</v>
      </c>
      <c r="G2749">
        <v>3.27</v>
      </c>
      <c r="H2749" s="2" t="s">
        <v>13</v>
      </c>
    </row>
    <row r="2750" spans="1:8" x14ac:dyDescent="0.3">
      <c r="A2750" s="1">
        <v>1.1514430324074076</v>
      </c>
      <c r="B2750" s="2" t="s">
        <v>16</v>
      </c>
      <c r="C2750" s="2" t="s">
        <v>9</v>
      </c>
      <c r="D2750" s="2" t="s">
        <v>10</v>
      </c>
      <c r="E2750" s="2" t="s">
        <v>11</v>
      </c>
      <c r="F2750" s="2" t="s">
        <v>12</v>
      </c>
      <c r="G2750">
        <v>3.28</v>
      </c>
      <c r="H2750" s="2" t="s">
        <v>13</v>
      </c>
    </row>
    <row r="2751" spans="1:8" x14ac:dyDescent="0.3">
      <c r="A2751" s="1">
        <v>1.1515587731481485</v>
      </c>
      <c r="B2751" s="2" t="s">
        <v>16</v>
      </c>
      <c r="C2751" s="2" t="s">
        <v>9</v>
      </c>
      <c r="D2751" s="2" t="s">
        <v>10</v>
      </c>
      <c r="E2751" s="2" t="s">
        <v>11</v>
      </c>
      <c r="F2751" s="2" t="s">
        <v>12</v>
      </c>
      <c r="G2751">
        <v>3.28</v>
      </c>
      <c r="H2751" s="2" t="s">
        <v>13</v>
      </c>
    </row>
    <row r="2752" spans="1:8" x14ac:dyDescent="0.3">
      <c r="A2752" s="1">
        <v>1.1516803009259262</v>
      </c>
      <c r="B2752" s="2" t="s">
        <v>16</v>
      </c>
      <c r="C2752" s="2" t="s">
        <v>9</v>
      </c>
      <c r="D2752" s="2" t="s">
        <v>10</v>
      </c>
      <c r="E2752" s="2" t="s">
        <v>11</v>
      </c>
      <c r="F2752" s="2" t="s">
        <v>12</v>
      </c>
      <c r="G2752">
        <v>3.28</v>
      </c>
      <c r="H2752" s="2" t="s">
        <v>13</v>
      </c>
    </row>
    <row r="2753" spans="1:8" x14ac:dyDescent="0.3">
      <c r="A2753" s="1">
        <v>1.151796041666667</v>
      </c>
      <c r="B2753" s="2" t="s">
        <v>16</v>
      </c>
      <c r="C2753" s="2" t="s">
        <v>9</v>
      </c>
      <c r="D2753" s="2" t="s">
        <v>10</v>
      </c>
      <c r="E2753" s="2" t="s">
        <v>11</v>
      </c>
      <c r="F2753" s="2" t="s">
        <v>12</v>
      </c>
      <c r="G2753">
        <v>3.29</v>
      </c>
      <c r="H2753" s="2" t="s">
        <v>13</v>
      </c>
    </row>
    <row r="2754" spans="1:8" x14ac:dyDescent="0.3">
      <c r="A2754" s="1">
        <v>1.1519175694444446</v>
      </c>
      <c r="B2754" s="2" t="s">
        <v>16</v>
      </c>
      <c r="C2754" s="2" t="s">
        <v>9</v>
      </c>
      <c r="D2754" s="2" t="s">
        <v>10</v>
      </c>
      <c r="E2754" s="2" t="s">
        <v>11</v>
      </c>
      <c r="F2754" s="2" t="s">
        <v>12</v>
      </c>
      <c r="G2754">
        <v>3.28</v>
      </c>
      <c r="H2754" s="2" t="s">
        <v>13</v>
      </c>
    </row>
    <row r="2755" spans="1:8" x14ac:dyDescent="0.3">
      <c r="A2755" s="1">
        <v>1.1520333101851854</v>
      </c>
      <c r="B2755" s="2" t="s">
        <v>16</v>
      </c>
      <c r="C2755" s="2" t="s">
        <v>9</v>
      </c>
      <c r="D2755" s="2" t="s">
        <v>10</v>
      </c>
      <c r="E2755" s="2" t="s">
        <v>11</v>
      </c>
      <c r="F2755" s="2" t="s">
        <v>12</v>
      </c>
      <c r="G2755">
        <v>3.29</v>
      </c>
      <c r="H2755" s="2" t="s">
        <v>13</v>
      </c>
    </row>
    <row r="2756" spans="1:8" x14ac:dyDescent="0.3">
      <c r="A2756" s="1">
        <v>1.1521548495370373</v>
      </c>
      <c r="B2756" s="2" t="s">
        <v>16</v>
      </c>
      <c r="C2756" s="2" t="s">
        <v>9</v>
      </c>
      <c r="D2756" s="2" t="s">
        <v>10</v>
      </c>
      <c r="E2756" s="2" t="s">
        <v>11</v>
      </c>
      <c r="F2756" s="2" t="s">
        <v>12</v>
      </c>
      <c r="G2756">
        <v>3.28</v>
      </c>
      <c r="H2756" s="2" t="s">
        <v>13</v>
      </c>
    </row>
    <row r="2757" spans="1:8" x14ac:dyDescent="0.3">
      <c r="A2757" s="1">
        <v>1.152270578703704</v>
      </c>
      <c r="B2757" s="2" t="s">
        <v>16</v>
      </c>
      <c r="C2757" s="2" t="s">
        <v>9</v>
      </c>
      <c r="D2757" s="2" t="s">
        <v>10</v>
      </c>
      <c r="E2757" s="2" t="s">
        <v>11</v>
      </c>
      <c r="F2757" s="2" t="s">
        <v>12</v>
      </c>
      <c r="G2757">
        <v>3.29</v>
      </c>
      <c r="H2757" s="2" t="s">
        <v>13</v>
      </c>
    </row>
    <row r="2758" spans="1:8" x14ac:dyDescent="0.3">
      <c r="A2758" s="1">
        <v>1.1523921180555559</v>
      </c>
      <c r="B2758" s="2" t="s">
        <v>16</v>
      </c>
      <c r="C2758" s="2" t="s">
        <v>9</v>
      </c>
      <c r="D2758" s="2" t="s">
        <v>10</v>
      </c>
      <c r="E2758" s="2" t="s">
        <v>11</v>
      </c>
      <c r="F2758" s="2" t="s">
        <v>12</v>
      </c>
      <c r="G2758">
        <v>3.27</v>
      </c>
      <c r="H2758" s="2" t="s">
        <v>13</v>
      </c>
    </row>
    <row r="2759" spans="1:8" x14ac:dyDescent="0.3">
      <c r="A2759" s="1">
        <v>1.1525078472222225</v>
      </c>
      <c r="B2759" s="2" t="s">
        <v>16</v>
      </c>
      <c r="C2759" s="2" t="s">
        <v>9</v>
      </c>
      <c r="D2759" s="2" t="s">
        <v>10</v>
      </c>
      <c r="E2759" s="2" t="s">
        <v>11</v>
      </c>
      <c r="F2759" s="2" t="s">
        <v>12</v>
      </c>
      <c r="G2759">
        <v>3.29</v>
      </c>
      <c r="H2759" s="2" t="s">
        <v>13</v>
      </c>
    </row>
    <row r="2760" spans="1:8" x14ac:dyDescent="0.3">
      <c r="A2760" s="1">
        <v>1.1526293750000003</v>
      </c>
      <c r="B2760" s="2" t="s">
        <v>16</v>
      </c>
      <c r="C2760" s="2" t="s">
        <v>9</v>
      </c>
      <c r="D2760" s="2" t="s">
        <v>10</v>
      </c>
      <c r="E2760" s="2" t="s">
        <v>11</v>
      </c>
      <c r="F2760" s="2" t="s">
        <v>12</v>
      </c>
      <c r="G2760">
        <v>3.29</v>
      </c>
      <c r="H2760" s="2" t="s">
        <v>13</v>
      </c>
    </row>
    <row r="2761" spans="1:8" x14ac:dyDescent="0.3">
      <c r="A2761" s="1">
        <v>1.1527451157407409</v>
      </c>
      <c r="B2761" s="2" t="s">
        <v>16</v>
      </c>
      <c r="C2761" s="2" t="s">
        <v>9</v>
      </c>
      <c r="D2761" s="2" t="s">
        <v>10</v>
      </c>
      <c r="E2761" s="2" t="s">
        <v>11</v>
      </c>
      <c r="F2761" s="2" t="s">
        <v>12</v>
      </c>
      <c r="G2761">
        <v>3.28</v>
      </c>
      <c r="H2761" s="2" t="s">
        <v>13</v>
      </c>
    </row>
    <row r="2762" spans="1:8" x14ac:dyDescent="0.3">
      <c r="A2762" s="1">
        <v>1.1528608564814817</v>
      </c>
      <c r="B2762" s="2" t="s">
        <v>16</v>
      </c>
      <c r="C2762" s="2" t="s">
        <v>9</v>
      </c>
      <c r="D2762" s="2" t="s">
        <v>10</v>
      </c>
      <c r="E2762" s="2" t="s">
        <v>11</v>
      </c>
      <c r="F2762" s="2" t="s">
        <v>12</v>
      </c>
      <c r="G2762">
        <v>3.28</v>
      </c>
      <c r="H2762" s="2" t="s">
        <v>13</v>
      </c>
    </row>
    <row r="2763" spans="1:8" x14ac:dyDescent="0.3">
      <c r="A2763" s="1">
        <v>1.1529823958333336</v>
      </c>
      <c r="B2763" s="2" t="s">
        <v>16</v>
      </c>
      <c r="C2763" s="2" t="s">
        <v>9</v>
      </c>
      <c r="D2763" s="2" t="s">
        <v>10</v>
      </c>
      <c r="E2763" s="2" t="s">
        <v>11</v>
      </c>
      <c r="F2763" s="2" t="s">
        <v>12</v>
      </c>
      <c r="G2763">
        <v>3.29</v>
      </c>
      <c r="H2763" s="2" t="s">
        <v>13</v>
      </c>
    </row>
    <row r="2764" spans="1:8" x14ac:dyDescent="0.3">
      <c r="A2764" s="1">
        <v>1.1530981365740742</v>
      </c>
      <c r="B2764" s="2" t="s">
        <v>16</v>
      </c>
      <c r="C2764" s="2" t="s">
        <v>9</v>
      </c>
      <c r="D2764" s="2" t="s">
        <v>10</v>
      </c>
      <c r="E2764" s="2" t="s">
        <v>11</v>
      </c>
      <c r="F2764" s="2" t="s">
        <v>12</v>
      </c>
      <c r="G2764">
        <v>3.23</v>
      </c>
      <c r="H2764" s="2" t="s">
        <v>13</v>
      </c>
    </row>
    <row r="2765" spans="1:8" x14ac:dyDescent="0.3">
      <c r="A2765" s="1">
        <v>1.153219652777778</v>
      </c>
      <c r="B2765" s="2" t="s">
        <v>16</v>
      </c>
      <c r="C2765" s="2" t="s">
        <v>9</v>
      </c>
      <c r="D2765" s="2" t="s">
        <v>10</v>
      </c>
      <c r="E2765" s="2" t="s">
        <v>11</v>
      </c>
      <c r="F2765" s="2" t="s">
        <v>12</v>
      </c>
      <c r="G2765">
        <v>3.29</v>
      </c>
      <c r="H2765" s="2" t="s">
        <v>13</v>
      </c>
    </row>
    <row r="2766" spans="1:8" x14ac:dyDescent="0.3">
      <c r="A2766" s="1">
        <v>1.1533354050925928</v>
      </c>
      <c r="B2766" s="2" t="s">
        <v>16</v>
      </c>
      <c r="C2766" s="2" t="s">
        <v>9</v>
      </c>
      <c r="D2766" s="2" t="s">
        <v>10</v>
      </c>
      <c r="E2766" s="2" t="s">
        <v>11</v>
      </c>
      <c r="F2766" s="2" t="s">
        <v>12</v>
      </c>
      <c r="G2766">
        <v>3.29</v>
      </c>
      <c r="H2766" s="2" t="s">
        <v>13</v>
      </c>
    </row>
    <row r="2767" spans="1:8" x14ac:dyDescent="0.3">
      <c r="A2767" s="1">
        <v>1.1534569212962966</v>
      </c>
      <c r="B2767" s="2" t="s">
        <v>16</v>
      </c>
      <c r="C2767" s="2" t="s">
        <v>9</v>
      </c>
      <c r="D2767" s="2" t="s">
        <v>10</v>
      </c>
      <c r="E2767" s="2" t="s">
        <v>11</v>
      </c>
      <c r="F2767" s="2" t="s">
        <v>12</v>
      </c>
      <c r="G2767">
        <v>3.27</v>
      </c>
      <c r="H2767" s="2" t="s">
        <v>13</v>
      </c>
    </row>
    <row r="2768" spans="1:8" x14ac:dyDescent="0.3">
      <c r="A2768" s="1">
        <v>1.1535726620370372</v>
      </c>
      <c r="B2768" s="2" t="s">
        <v>16</v>
      </c>
      <c r="C2768" s="2" t="s">
        <v>9</v>
      </c>
      <c r="D2768" s="2" t="s">
        <v>10</v>
      </c>
      <c r="E2768" s="2" t="s">
        <v>11</v>
      </c>
      <c r="F2768" s="2" t="s">
        <v>12</v>
      </c>
      <c r="G2768">
        <v>3.23</v>
      </c>
      <c r="H2768" s="2" t="s">
        <v>13</v>
      </c>
    </row>
    <row r="2769" spans="1:8" x14ac:dyDescent="0.3">
      <c r="A2769" s="1">
        <v>1.1536942129629633</v>
      </c>
      <c r="B2769" s="2" t="s">
        <v>16</v>
      </c>
      <c r="C2769" s="2" t="s">
        <v>9</v>
      </c>
      <c r="D2769" s="2" t="s">
        <v>10</v>
      </c>
      <c r="E2769" s="2" t="s">
        <v>11</v>
      </c>
      <c r="F2769" s="2" t="s">
        <v>12</v>
      </c>
      <c r="G2769">
        <v>3.27</v>
      </c>
      <c r="H2769" s="2" t="s">
        <v>13</v>
      </c>
    </row>
    <row r="2770" spans="1:8" x14ac:dyDescent="0.3">
      <c r="A2770" s="1">
        <v>1.15380994212963</v>
      </c>
      <c r="B2770" s="2" t="s">
        <v>16</v>
      </c>
      <c r="C2770" s="2" t="s">
        <v>9</v>
      </c>
      <c r="D2770" s="2" t="s">
        <v>10</v>
      </c>
      <c r="E2770" s="2" t="s">
        <v>11</v>
      </c>
      <c r="F2770" s="2" t="s">
        <v>12</v>
      </c>
      <c r="G2770">
        <v>3.29</v>
      </c>
      <c r="H2770" s="2" t="s">
        <v>13</v>
      </c>
    </row>
    <row r="2771" spans="1:8" x14ac:dyDescent="0.3">
      <c r="A2771" s="1">
        <v>1.1539256712962964</v>
      </c>
      <c r="B2771" s="2" t="s">
        <v>16</v>
      </c>
      <c r="C2771" s="2" t="s">
        <v>9</v>
      </c>
      <c r="D2771" s="2" t="s">
        <v>10</v>
      </c>
      <c r="E2771" s="2" t="s">
        <v>11</v>
      </c>
      <c r="F2771" s="2" t="s">
        <v>12</v>
      </c>
      <c r="G2771">
        <v>3.28</v>
      </c>
      <c r="H2771" s="2" t="s">
        <v>13</v>
      </c>
    </row>
    <row r="2772" spans="1:8" x14ac:dyDescent="0.3">
      <c r="A2772" s="1">
        <v>1.1540471990740744</v>
      </c>
      <c r="B2772" s="2" t="s">
        <v>16</v>
      </c>
      <c r="C2772" s="2" t="s">
        <v>9</v>
      </c>
      <c r="D2772" s="2" t="s">
        <v>10</v>
      </c>
      <c r="E2772" s="2" t="s">
        <v>11</v>
      </c>
      <c r="F2772" s="2" t="s">
        <v>12</v>
      </c>
      <c r="G2772">
        <v>3.28</v>
      </c>
      <c r="H2772" s="2" t="s">
        <v>13</v>
      </c>
    </row>
    <row r="2773" spans="1:8" x14ac:dyDescent="0.3">
      <c r="A2773" s="1">
        <v>1.154162939814815</v>
      </c>
      <c r="B2773" s="2" t="s">
        <v>16</v>
      </c>
      <c r="C2773" s="2" t="s">
        <v>9</v>
      </c>
      <c r="D2773" s="2" t="s">
        <v>10</v>
      </c>
      <c r="E2773" s="2" t="s">
        <v>11</v>
      </c>
      <c r="F2773" s="2" t="s">
        <v>12</v>
      </c>
      <c r="G2773">
        <v>3.29</v>
      </c>
      <c r="H2773" s="2" t="s">
        <v>13</v>
      </c>
    </row>
    <row r="2774" spans="1:8" x14ac:dyDescent="0.3">
      <c r="A2774" s="1">
        <v>1.1542844675925927</v>
      </c>
      <c r="B2774" s="2" t="s">
        <v>16</v>
      </c>
      <c r="C2774" s="2" t="s">
        <v>9</v>
      </c>
      <c r="D2774" s="2" t="s">
        <v>10</v>
      </c>
      <c r="E2774" s="2" t="s">
        <v>11</v>
      </c>
      <c r="F2774" s="2" t="s">
        <v>12</v>
      </c>
      <c r="G2774">
        <v>3.28</v>
      </c>
      <c r="H2774" s="2" t="s">
        <v>13</v>
      </c>
    </row>
    <row r="2775" spans="1:8" x14ac:dyDescent="0.3">
      <c r="A2775" s="1">
        <v>1.1544002083333336</v>
      </c>
      <c r="B2775" s="2" t="s">
        <v>16</v>
      </c>
      <c r="C2775" s="2" t="s">
        <v>9</v>
      </c>
      <c r="D2775" s="2" t="s">
        <v>10</v>
      </c>
      <c r="E2775" s="2" t="s">
        <v>11</v>
      </c>
      <c r="F2775" s="2" t="s">
        <v>12</v>
      </c>
      <c r="G2775">
        <v>3.28</v>
      </c>
      <c r="H2775" s="2" t="s">
        <v>13</v>
      </c>
    </row>
    <row r="2776" spans="1:8" x14ac:dyDescent="0.3">
      <c r="A2776" s="1">
        <v>1.1545217476851855</v>
      </c>
      <c r="B2776" s="2" t="s">
        <v>16</v>
      </c>
      <c r="C2776" s="2" t="s">
        <v>9</v>
      </c>
      <c r="D2776" s="2" t="s">
        <v>10</v>
      </c>
      <c r="E2776" s="2" t="s">
        <v>11</v>
      </c>
      <c r="F2776" s="2" t="s">
        <v>12</v>
      </c>
      <c r="G2776">
        <v>3.28</v>
      </c>
      <c r="H2776" s="2" t="s">
        <v>13</v>
      </c>
    </row>
    <row r="2777" spans="1:8" x14ac:dyDescent="0.3">
      <c r="A2777" s="1">
        <v>1.1546374768518521</v>
      </c>
      <c r="B2777" s="2" t="s">
        <v>16</v>
      </c>
      <c r="C2777" s="2" t="s">
        <v>9</v>
      </c>
      <c r="D2777" s="2" t="s">
        <v>10</v>
      </c>
      <c r="E2777" s="2" t="s">
        <v>11</v>
      </c>
      <c r="F2777" s="2" t="s">
        <v>12</v>
      </c>
      <c r="G2777">
        <v>3.28</v>
      </c>
      <c r="H2777" s="2" t="s">
        <v>13</v>
      </c>
    </row>
    <row r="2778" spans="1:8" x14ac:dyDescent="0.3">
      <c r="A2778" s="1">
        <v>1.1547590046296299</v>
      </c>
      <c r="B2778" s="2" t="s">
        <v>16</v>
      </c>
      <c r="C2778" s="2" t="s">
        <v>9</v>
      </c>
      <c r="D2778" s="2" t="s">
        <v>10</v>
      </c>
      <c r="E2778" s="2" t="s">
        <v>11</v>
      </c>
      <c r="F2778" s="2" t="s">
        <v>12</v>
      </c>
      <c r="G2778">
        <v>3.27</v>
      </c>
      <c r="H2778" s="2" t="s">
        <v>13</v>
      </c>
    </row>
    <row r="2779" spans="1:8" x14ac:dyDescent="0.3">
      <c r="A2779" s="1">
        <v>1.1548747453703707</v>
      </c>
      <c r="B2779" s="2" t="s">
        <v>16</v>
      </c>
      <c r="C2779" s="2" t="s">
        <v>9</v>
      </c>
      <c r="D2779" s="2" t="s">
        <v>10</v>
      </c>
      <c r="E2779" s="2" t="s">
        <v>11</v>
      </c>
      <c r="F2779" s="2" t="s">
        <v>12</v>
      </c>
      <c r="G2779">
        <v>3.28</v>
      </c>
      <c r="H2779" s="2" t="s">
        <v>13</v>
      </c>
    </row>
    <row r="2780" spans="1:8" x14ac:dyDescent="0.3">
      <c r="A2780" s="1">
        <v>1.1549962731481485</v>
      </c>
      <c r="B2780" s="2" t="s">
        <v>16</v>
      </c>
      <c r="C2780" s="2" t="s">
        <v>9</v>
      </c>
      <c r="D2780" s="2" t="s">
        <v>10</v>
      </c>
      <c r="E2780" s="2" t="s">
        <v>11</v>
      </c>
      <c r="F2780" s="2" t="s">
        <v>12</v>
      </c>
      <c r="G2780">
        <v>3.22</v>
      </c>
      <c r="H2780" s="2" t="s">
        <v>13</v>
      </c>
    </row>
    <row r="2781" spans="1:8" x14ac:dyDescent="0.3">
      <c r="A2781" s="1">
        <v>1.1551120254629632</v>
      </c>
      <c r="B2781" s="2" t="s">
        <v>16</v>
      </c>
      <c r="C2781" s="2" t="s">
        <v>9</v>
      </c>
      <c r="D2781" s="2" t="s">
        <v>10</v>
      </c>
      <c r="E2781" s="2" t="s">
        <v>11</v>
      </c>
      <c r="F2781" s="2" t="s">
        <v>12</v>
      </c>
      <c r="G2781">
        <v>3.28</v>
      </c>
      <c r="H2781" s="2" t="s">
        <v>13</v>
      </c>
    </row>
    <row r="2782" spans="1:8" x14ac:dyDescent="0.3">
      <c r="A2782" s="1">
        <v>1.1552277546296299</v>
      </c>
      <c r="B2782" s="2" t="s">
        <v>16</v>
      </c>
      <c r="C2782" s="2" t="s">
        <v>9</v>
      </c>
      <c r="D2782" s="2" t="s">
        <v>10</v>
      </c>
      <c r="E2782" s="2" t="s">
        <v>11</v>
      </c>
      <c r="F2782" s="2" t="s">
        <v>12</v>
      </c>
      <c r="G2782">
        <v>3.23</v>
      </c>
      <c r="H2782" s="2" t="s">
        <v>13</v>
      </c>
    </row>
    <row r="2783" spans="1:8" x14ac:dyDescent="0.3">
      <c r="A2783" s="1">
        <v>1.1553492824074076</v>
      </c>
      <c r="B2783" s="2" t="s">
        <v>16</v>
      </c>
      <c r="C2783" s="2" t="s">
        <v>9</v>
      </c>
      <c r="D2783" s="2" t="s">
        <v>10</v>
      </c>
      <c r="E2783" s="2" t="s">
        <v>11</v>
      </c>
      <c r="F2783" s="2" t="s">
        <v>12</v>
      </c>
      <c r="G2783">
        <v>3.28</v>
      </c>
      <c r="H2783" s="2" t="s">
        <v>13</v>
      </c>
    </row>
    <row r="2784" spans="1:8" x14ac:dyDescent="0.3">
      <c r="A2784" s="1">
        <v>1.1554650231481485</v>
      </c>
      <c r="B2784" s="2" t="s">
        <v>16</v>
      </c>
      <c r="C2784" s="2" t="s">
        <v>9</v>
      </c>
      <c r="D2784" s="2" t="s">
        <v>10</v>
      </c>
      <c r="E2784" s="2" t="s">
        <v>11</v>
      </c>
      <c r="F2784" s="2" t="s">
        <v>12</v>
      </c>
      <c r="G2784">
        <v>3.29</v>
      </c>
      <c r="H2784" s="2" t="s">
        <v>13</v>
      </c>
    </row>
    <row r="2785" spans="1:8" x14ac:dyDescent="0.3">
      <c r="A2785" s="1">
        <v>1.1555865509259262</v>
      </c>
      <c r="B2785" s="2" t="s">
        <v>16</v>
      </c>
      <c r="C2785" s="2" t="s">
        <v>9</v>
      </c>
      <c r="D2785" s="2" t="s">
        <v>10</v>
      </c>
      <c r="E2785" s="2" t="s">
        <v>11</v>
      </c>
      <c r="F2785" s="2" t="s">
        <v>12</v>
      </c>
      <c r="G2785">
        <v>3.29</v>
      </c>
      <c r="H2785" s="2" t="s">
        <v>13</v>
      </c>
    </row>
    <row r="2786" spans="1:8" x14ac:dyDescent="0.3">
      <c r="A2786" s="1">
        <v>1.155702291666667</v>
      </c>
      <c r="B2786" s="2" t="s">
        <v>16</v>
      </c>
      <c r="C2786" s="2" t="s">
        <v>9</v>
      </c>
      <c r="D2786" s="2" t="s">
        <v>10</v>
      </c>
      <c r="E2786" s="2" t="s">
        <v>11</v>
      </c>
      <c r="F2786" s="2" t="s">
        <v>12</v>
      </c>
      <c r="G2786">
        <v>3.28</v>
      </c>
      <c r="H2786" s="2" t="s">
        <v>13</v>
      </c>
    </row>
    <row r="2787" spans="1:8" x14ac:dyDescent="0.3">
      <c r="A2787" s="1">
        <v>1.1558238194444446</v>
      </c>
      <c r="B2787" s="2" t="s">
        <v>16</v>
      </c>
      <c r="C2787" s="2" t="s">
        <v>9</v>
      </c>
      <c r="D2787" s="2" t="s">
        <v>10</v>
      </c>
      <c r="E2787" s="2" t="s">
        <v>11</v>
      </c>
      <c r="F2787" s="2" t="s">
        <v>12</v>
      </c>
      <c r="G2787">
        <v>3.27</v>
      </c>
      <c r="H2787" s="2" t="s">
        <v>13</v>
      </c>
    </row>
    <row r="2788" spans="1:8" x14ac:dyDescent="0.3">
      <c r="A2788" s="1">
        <v>1.1559395601851854</v>
      </c>
      <c r="B2788" s="2" t="s">
        <v>16</v>
      </c>
      <c r="C2788" s="2" t="s">
        <v>9</v>
      </c>
      <c r="D2788" s="2" t="s">
        <v>10</v>
      </c>
      <c r="E2788" s="2" t="s">
        <v>11</v>
      </c>
      <c r="F2788" s="2" t="s">
        <v>12</v>
      </c>
      <c r="G2788">
        <v>3.26</v>
      </c>
      <c r="H2788" s="2" t="s">
        <v>13</v>
      </c>
    </row>
    <row r="2789" spans="1:8" x14ac:dyDescent="0.3">
      <c r="A2789" s="1">
        <v>1.1560610879629631</v>
      </c>
      <c r="B2789" s="2" t="s">
        <v>16</v>
      </c>
      <c r="C2789" s="2" t="s">
        <v>9</v>
      </c>
      <c r="D2789" s="2" t="s">
        <v>10</v>
      </c>
      <c r="E2789" s="2" t="s">
        <v>11</v>
      </c>
      <c r="F2789" s="2" t="s">
        <v>12</v>
      </c>
      <c r="G2789">
        <v>3.27</v>
      </c>
      <c r="H2789" s="2" t="s">
        <v>13</v>
      </c>
    </row>
    <row r="2790" spans="1:8" x14ac:dyDescent="0.3">
      <c r="A2790" s="1">
        <v>1.156176828703704</v>
      </c>
      <c r="B2790" s="2" t="s">
        <v>16</v>
      </c>
      <c r="C2790" s="2" t="s">
        <v>9</v>
      </c>
      <c r="D2790" s="2" t="s">
        <v>10</v>
      </c>
      <c r="E2790" s="2" t="s">
        <v>11</v>
      </c>
      <c r="F2790" s="2" t="s">
        <v>12</v>
      </c>
      <c r="G2790">
        <v>3.29</v>
      </c>
      <c r="H2790" s="2" t="s">
        <v>13</v>
      </c>
    </row>
    <row r="2791" spans="1:8" x14ac:dyDescent="0.3">
      <c r="A2791" s="1">
        <v>1.1562983564814817</v>
      </c>
      <c r="B2791" s="2" t="s">
        <v>16</v>
      </c>
      <c r="C2791" s="2" t="s">
        <v>9</v>
      </c>
      <c r="D2791" s="2" t="s">
        <v>10</v>
      </c>
      <c r="E2791" s="2" t="s">
        <v>11</v>
      </c>
      <c r="F2791" s="2" t="s">
        <v>12</v>
      </c>
      <c r="G2791">
        <v>3.28</v>
      </c>
      <c r="H2791" s="2" t="s">
        <v>13</v>
      </c>
    </row>
    <row r="2792" spans="1:8" x14ac:dyDescent="0.3">
      <c r="A2792" s="1">
        <v>1.1564140972222225</v>
      </c>
      <c r="B2792" s="2" t="s">
        <v>16</v>
      </c>
      <c r="C2792" s="2" t="s">
        <v>9</v>
      </c>
      <c r="D2792" s="2" t="s">
        <v>10</v>
      </c>
      <c r="E2792" s="2" t="s">
        <v>11</v>
      </c>
      <c r="F2792" s="2" t="s">
        <v>12</v>
      </c>
      <c r="G2792">
        <v>3.29</v>
      </c>
      <c r="H2792" s="2" t="s">
        <v>13</v>
      </c>
    </row>
    <row r="2793" spans="1:8" x14ac:dyDescent="0.3">
      <c r="A2793" s="1">
        <v>1.1565298495370373</v>
      </c>
      <c r="B2793" s="2" t="s">
        <v>16</v>
      </c>
      <c r="C2793" s="2" t="s">
        <v>9</v>
      </c>
      <c r="D2793" s="2" t="s">
        <v>10</v>
      </c>
      <c r="E2793" s="2" t="s">
        <v>11</v>
      </c>
      <c r="F2793" s="2" t="s">
        <v>12</v>
      </c>
      <c r="G2793">
        <v>3.29</v>
      </c>
      <c r="H2793" s="2" t="s">
        <v>13</v>
      </c>
    </row>
    <row r="2794" spans="1:8" x14ac:dyDescent="0.3">
      <c r="A2794" s="1">
        <v>1.1566513657407409</v>
      </c>
      <c r="B2794" s="2" t="s">
        <v>16</v>
      </c>
      <c r="C2794" s="2" t="s">
        <v>9</v>
      </c>
      <c r="D2794" s="2" t="s">
        <v>10</v>
      </c>
      <c r="E2794" s="2" t="s">
        <v>11</v>
      </c>
      <c r="F2794" s="2" t="s">
        <v>12</v>
      </c>
      <c r="G2794">
        <v>3.28</v>
      </c>
      <c r="H2794" s="2" t="s">
        <v>13</v>
      </c>
    </row>
    <row r="2795" spans="1:8" x14ac:dyDescent="0.3">
      <c r="A2795" s="1">
        <v>1.1567671064814817</v>
      </c>
      <c r="B2795" s="2" t="s">
        <v>16</v>
      </c>
      <c r="C2795" s="2" t="s">
        <v>9</v>
      </c>
      <c r="D2795" s="2" t="s">
        <v>10</v>
      </c>
      <c r="E2795" s="2" t="s">
        <v>11</v>
      </c>
      <c r="F2795" s="2" t="s">
        <v>12</v>
      </c>
      <c r="G2795">
        <v>3.28</v>
      </c>
      <c r="H2795" s="2" t="s">
        <v>13</v>
      </c>
    </row>
    <row r="2796" spans="1:8" x14ac:dyDescent="0.3">
      <c r="A2796" s="1">
        <v>1.1568886342592595</v>
      </c>
      <c r="B2796" s="2" t="s">
        <v>16</v>
      </c>
      <c r="C2796" s="2" t="s">
        <v>9</v>
      </c>
      <c r="D2796" s="2" t="s">
        <v>10</v>
      </c>
      <c r="E2796" s="2" t="s">
        <v>11</v>
      </c>
      <c r="F2796" s="2" t="s">
        <v>12</v>
      </c>
      <c r="G2796">
        <v>3.23</v>
      </c>
      <c r="H2796" s="2" t="s">
        <v>13</v>
      </c>
    </row>
    <row r="2797" spans="1:8" x14ac:dyDescent="0.3">
      <c r="A2797" s="1">
        <v>1.1570043981481484</v>
      </c>
      <c r="B2797" s="2" t="s">
        <v>16</v>
      </c>
      <c r="C2797" s="2" t="s">
        <v>9</v>
      </c>
      <c r="D2797" s="2" t="s">
        <v>10</v>
      </c>
      <c r="E2797" s="2" t="s">
        <v>11</v>
      </c>
      <c r="F2797" s="2" t="s">
        <v>12</v>
      </c>
      <c r="G2797">
        <v>3.28</v>
      </c>
      <c r="H2797" s="2" t="s">
        <v>13</v>
      </c>
    </row>
    <row r="2798" spans="1:8" x14ac:dyDescent="0.3">
      <c r="A2798" s="1">
        <v>1.157125902777778</v>
      </c>
      <c r="B2798" s="2" t="s">
        <v>16</v>
      </c>
      <c r="C2798" s="2" t="s">
        <v>9</v>
      </c>
      <c r="D2798" s="2" t="s">
        <v>10</v>
      </c>
      <c r="E2798" s="2" t="s">
        <v>11</v>
      </c>
      <c r="F2798" s="2" t="s">
        <v>12</v>
      </c>
      <c r="G2798">
        <v>3.27</v>
      </c>
      <c r="H2798" s="2" t="s">
        <v>13</v>
      </c>
    </row>
    <row r="2799" spans="1:8" x14ac:dyDescent="0.3">
      <c r="A2799" s="1">
        <v>1.1572416435185189</v>
      </c>
      <c r="B2799" s="2" t="s">
        <v>16</v>
      </c>
      <c r="C2799" s="2" t="s">
        <v>9</v>
      </c>
      <c r="D2799" s="2" t="s">
        <v>10</v>
      </c>
      <c r="E2799" s="2" t="s">
        <v>11</v>
      </c>
      <c r="F2799" s="2" t="s">
        <v>12</v>
      </c>
      <c r="G2799">
        <v>3.28</v>
      </c>
      <c r="H2799" s="2" t="s">
        <v>13</v>
      </c>
    </row>
    <row r="2800" spans="1:8" x14ac:dyDescent="0.3">
      <c r="A2800" s="1">
        <v>1.1573631712962966</v>
      </c>
      <c r="B2800" s="2" t="s">
        <v>16</v>
      </c>
      <c r="C2800" s="2" t="s">
        <v>9</v>
      </c>
      <c r="D2800" s="2" t="s">
        <v>10</v>
      </c>
      <c r="E2800" s="2" t="s">
        <v>11</v>
      </c>
      <c r="F2800" s="2" t="s">
        <v>12</v>
      </c>
      <c r="G2800">
        <v>3.27</v>
      </c>
      <c r="H2800" s="2" t="s">
        <v>13</v>
      </c>
    </row>
    <row r="2801" spans="1:8" x14ac:dyDescent="0.3">
      <c r="A2801" s="1">
        <v>1.1574789120370372</v>
      </c>
      <c r="B2801" s="2" t="s">
        <v>16</v>
      </c>
      <c r="C2801" s="2" t="s">
        <v>9</v>
      </c>
      <c r="D2801" s="2" t="s">
        <v>10</v>
      </c>
      <c r="E2801" s="2" t="s">
        <v>11</v>
      </c>
      <c r="F2801" s="2" t="s">
        <v>12</v>
      </c>
      <c r="G2801">
        <v>3.28</v>
      </c>
      <c r="H2801" s="2" t="s">
        <v>13</v>
      </c>
    </row>
    <row r="2802" spans="1:8" x14ac:dyDescent="0.3">
      <c r="A2802" s="1">
        <v>1.1575946643518522</v>
      </c>
      <c r="B2802" s="2" t="s">
        <v>16</v>
      </c>
      <c r="C2802" s="2" t="s">
        <v>9</v>
      </c>
      <c r="D2802" s="2" t="s">
        <v>10</v>
      </c>
      <c r="E2802" s="2" t="s">
        <v>11</v>
      </c>
      <c r="F2802" s="2" t="s">
        <v>12</v>
      </c>
      <c r="G2802">
        <v>3.28</v>
      </c>
      <c r="H2802" s="2" t="s">
        <v>13</v>
      </c>
    </row>
    <row r="2803" spans="1:8" x14ac:dyDescent="0.3">
      <c r="A2803" s="1">
        <v>1.1577161805555558</v>
      </c>
      <c r="B2803" s="2" t="s">
        <v>16</v>
      </c>
      <c r="C2803" s="2" t="s">
        <v>9</v>
      </c>
      <c r="D2803" s="2" t="s">
        <v>10</v>
      </c>
      <c r="E2803" s="2" t="s">
        <v>11</v>
      </c>
      <c r="F2803" s="2" t="s">
        <v>12</v>
      </c>
      <c r="G2803">
        <v>3.28</v>
      </c>
      <c r="H2803" s="2" t="s">
        <v>13</v>
      </c>
    </row>
    <row r="2804" spans="1:8" x14ac:dyDescent="0.3">
      <c r="A2804" s="1">
        <v>1.1578319212962964</v>
      </c>
      <c r="B2804" s="2" t="s">
        <v>16</v>
      </c>
      <c r="C2804" s="2" t="s">
        <v>9</v>
      </c>
      <c r="D2804" s="2" t="s">
        <v>10</v>
      </c>
      <c r="E2804" s="2" t="s">
        <v>11</v>
      </c>
      <c r="F2804" s="2" t="s">
        <v>12</v>
      </c>
      <c r="G2804">
        <v>3.27</v>
      </c>
      <c r="H2804" s="2" t="s">
        <v>13</v>
      </c>
    </row>
    <row r="2805" spans="1:8" x14ac:dyDescent="0.3">
      <c r="A2805" s="1">
        <v>1.1579534490740744</v>
      </c>
      <c r="B2805" s="2" t="s">
        <v>16</v>
      </c>
      <c r="C2805" s="2" t="s">
        <v>9</v>
      </c>
      <c r="D2805" s="2" t="s">
        <v>10</v>
      </c>
      <c r="E2805" s="2" t="s">
        <v>11</v>
      </c>
      <c r="F2805" s="2" t="s">
        <v>12</v>
      </c>
      <c r="G2805">
        <v>3.28</v>
      </c>
      <c r="H2805" s="2" t="s">
        <v>13</v>
      </c>
    </row>
    <row r="2806" spans="1:8" x14ac:dyDescent="0.3">
      <c r="A2806" s="1">
        <v>1.158069189814815</v>
      </c>
      <c r="B2806" s="2" t="s">
        <v>16</v>
      </c>
      <c r="C2806" s="2" t="s">
        <v>9</v>
      </c>
      <c r="D2806" s="2" t="s">
        <v>10</v>
      </c>
      <c r="E2806" s="2" t="s">
        <v>11</v>
      </c>
      <c r="F2806" s="2" t="s">
        <v>12</v>
      </c>
      <c r="G2806">
        <v>3.28</v>
      </c>
      <c r="H2806" s="2" t="s">
        <v>13</v>
      </c>
    </row>
    <row r="2807" spans="1:8" x14ac:dyDescent="0.3">
      <c r="A2807" s="1">
        <v>1.1581907291666669</v>
      </c>
      <c r="B2807" s="2" t="s">
        <v>16</v>
      </c>
      <c r="C2807" s="2" t="s">
        <v>9</v>
      </c>
      <c r="D2807" s="2" t="s">
        <v>10</v>
      </c>
      <c r="E2807" s="2" t="s">
        <v>11</v>
      </c>
      <c r="F2807" s="2" t="s">
        <v>12</v>
      </c>
      <c r="G2807">
        <v>3.27</v>
      </c>
      <c r="H2807" s="2" t="s">
        <v>13</v>
      </c>
    </row>
    <row r="2808" spans="1:8" x14ac:dyDescent="0.3">
      <c r="A2808" s="1">
        <v>1.1583064583333336</v>
      </c>
      <c r="B2808" s="2" t="s">
        <v>16</v>
      </c>
      <c r="C2808" s="2" t="s">
        <v>9</v>
      </c>
      <c r="D2808" s="2" t="s">
        <v>10</v>
      </c>
      <c r="E2808" s="2" t="s">
        <v>11</v>
      </c>
      <c r="F2808" s="2" t="s">
        <v>12</v>
      </c>
      <c r="G2808">
        <v>3.28</v>
      </c>
      <c r="H2808" s="2" t="s">
        <v>13</v>
      </c>
    </row>
    <row r="2809" spans="1:8" x14ac:dyDescent="0.3">
      <c r="A2809" s="1">
        <v>1.1584279861111113</v>
      </c>
      <c r="B2809" s="2" t="s">
        <v>16</v>
      </c>
      <c r="C2809" s="2" t="s">
        <v>9</v>
      </c>
      <c r="D2809" s="2" t="s">
        <v>10</v>
      </c>
      <c r="E2809" s="2" t="s">
        <v>11</v>
      </c>
      <c r="F2809" s="2" t="s">
        <v>12</v>
      </c>
      <c r="G2809">
        <v>3.24</v>
      </c>
      <c r="H2809" s="2" t="s">
        <v>13</v>
      </c>
    </row>
    <row r="2810" spans="1:8" x14ac:dyDescent="0.3">
      <c r="A2810" s="1">
        <v>1.1585437384259261</v>
      </c>
      <c r="B2810" s="2" t="s">
        <v>16</v>
      </c>
      <c r="C2810" s="2" t="s">
        <v>9</v>
      </c>
      <c r="D2810" s="2" t="s">
        <v>10</v>
      </c>
      <c r="E2810" s="2" t="s">
        <v>11</v>
      </c>
      <c r="F2810" s="2" t="s">
        <v>12</v>
      </c>
      <c r="G2810">
        <v>3.28</v>
      </c>
      <c r="H2810" s="2" t="s">
        <v>13</v>
      </c>
    </row>
    <row r="2811" spans="1:8" x14ac:dyDescent="0.3">
      <c r="A2811" s="1">
        <v>1.1586652546296299</v>
      </c>
      <c r="B2811" s="2" t="s">
        <v>16</v>
      </c>
      <c r="C2811" s="2" t="s">
        <v>9</v>
      </c>
      <c r="D2811" s="2" t="s">
        <v>10</v>
      </c>
      <c r="E2811" s="2" t="s">
        <v>11</v>
      </c>
      <c r="F2811" s="2" t="s">
        <v>12</v>
      </c>
      <c r="G2811">
        <v>3.28</v>
      </c>
      <c r="H2811" s="2" t="s">
        <v>13</v>
      </c>
    </row>
    <row r="2812" spans="1:8" x14ac:dyDescent="0.3">
      <c r="A2812" s="1">
        <v>1.1587809953703707</v>
      </c>
      <c r="B2812" s="2" t="s">
        <v>16</v>
      </c>
      <c r="C2812" s="2" t="s">
        <v>9</v>
      </c>
      <c r="D2812" s="2" t="s">
        <v>10</v>
      </c>
      <c r="E2812" s="2" t="s">
        <v>11</v>
      </c>
      <c r="F2812" s="2" t="s">
        <v>12</v>
      </c>
      <c r="G2812">
        <v>3.23</v>
      </c>
      <c r="H2812" s="2" t="s">
        <v>13</v>
      </c>
    </row>
    <row r="2813" spans="1:8" x14ac:dyDescent="0.3">
      <c r="A2813" s="1">
        <v>1.1588967476851855</v>
      </c>
      <c r="B2813" s="2" t="s">
        <v>16</v>
      </c>
      <c r="C2813" s="2" t="s">
        <v>9</v>
      </c>
      <c r="D2813" s="2" t="s">
        <v>10</v>
      </c>
      <c r="E2813" s="2" t="s">
        <v>11</v>
      </c>
      <c r="F2813" s="2" t="s">
        <v>12</v>
      </c>
      <c r="G2813">
        <v>3.28</v>
      </c>
      <c r="H2813" s="2" t="s">
        <v>13</v>
      </c>
    </row>
    <row r="2814" spans="1:8" x14ac:dyDescent="0.3">
      <c r="A2814" s="1">
        <v>1.1590182638888891</v>
      </c>
      <c r="B2814" s="2" t="s">
        <v>16</v>
      </c>
      <c r="C2814" s="2" t="s">
        <v>9</v>
      </c>
      <c r="D2814" s="2" t="s">
        <v>10</v>
      </c>
      <c r="E2814" s="2" t="s">
        <v>11</v>
      </c>
      <c r="F2814" s="2" t="s">
        <v>12</v>
      </c>
      <c r="G2814">
        <v>3.28</v>
      </c>
      <c r="H2814" s="2" t="s">
        <v>13</v>
      </c>
    </row>
    <row r="2815" spans="1:8" x14ac:dyDescent="0.3">
      <c r="A2815" s="1">
        <v>1.1591340046296299</v>
      </c>
      <c r="B2815" s="2" t="s">
        <v>16</v>
      </c>
      <c r="C2815" s="2" t="s">
        <v>9</v>
      </c>
      <c r="D2815" s="2" t="s">
        <v>10</v>
      </c>
      <c r="E2815" s="2" t="s">
        <v>11</v>
      </c>
      <c r="F2815" s="2" t="s">
        <v>12</v>
      </c>
      <c r="G2815">
        <v>3.28</v>
      </c>
      <c r="H2815" s="2" t="s">
        <v>13</v>
      </c>
    </row>
    <row r="2816" spans="1:8" x14ac:dyDescent="0.3">
      <c r="A2816" s="1">
        <v>1.1592555324074076</v>
      </c>
      <c r="B2816" s="2" t="s">
        <v>16</v>
      </c>
      <c r="C2816" s="2" t="s">
        <v>9</v>
      </c>
      <c r="D2816" s="2" t="s">
        <v>10</v>
      </c>
      <c r="E2816" s="2" t="s">
        <v>11</v>
      </c>
      <c r="F2816" s="2" t="s">
        <v>12</v>
      </c>
      <c r="G2816">
        <v>3.28</v>
      </c>
      <c r="H2816" s="2" t="s">
        <v>13</v>
      </c>
    </row>
    <row r="2817" spans="1:8" x14ac:dyDescent="0.3">
      <c r="A2817" s="1">
        <v>1.1593712731481485</v>
      </c>
      <c r="B2817" s="2" t="s">
        <v>16</v>
      </c>
      <c r="C2817" s="2" t="s">
        <v>9</v>
      </c>
      <c r="D2817" s="2" t="s">
        <v>10</v>
      </c>
      <c r="E2817" s="2" t="s">
        <v>11</v>
      </c>
      <c r="F2817" s="2" t="s">
        <v>12</v>
      </c>
      <c r="G2817">
        <v>3.28</v>
      </c>
      <c r="H2817" s="2" t="s">
        <v>13</v>
      </c>
    </row>
    <row r="2818" spans="1:8" x14ac:dyDescent="0.3">
      <c r="A2818" s="1">
        <v>1.1594928009259262</v>
      </c>
      <c r="B2818" s="2" t="s">
        <v>16</v>
      </c>
      <c r="C2818" s="2" t="s">
        <v>9</v>
      </c>
      <c r="D2818" s="2" t="s">
        <v>10</v>
      </c>
      <c r="E2818" s="2" t="s">
        <v>11</v>
      </c>
      <c r="F2818" s="2" t="s">
        <v>12</v>
      </c>
      <c r="G2818">
        <v>3.27</v>
      </c>
      <c r="H2818" s="2" t="s">
        <v>13</v>
      </c>
    </row>
    <row r="2819" spans="1:8" x14ac:dyDescent="0.3">
      <c r="A2819" s="1">
        <v>1.159608541666667</v>
      </c>
      <c r="B2819" s="2" t="s">
        <v>16</v>
      </c>
      <c r="C2819" s="2" t="s">
        <v>9</v>
      </c>
      <c r="D2819" s="2" t="s">
        <v>10</v>
      </c>
      <c r="E2819" s="2" t="s">
        <v>11</v>
      </c>
      <c r="F2819" s="2" t="s">
        <v>12</v>
      </c>
      <c r="G2819">
        <v>3.28</v>
      </c>
      <c r="H2819" s="2" t="s">
        <v>13</v>
      </c>
    </row>
    <row r="2820" spans="1:8" x14ac:dyDescent="0.3">
      <c r="A2820" s="1">
        <v>1.1597300694444446</v>
      </c>
      <c r="B2820" s="2" t="s">
        <v>16</v>
      </c>
      <c r="C2820" s="2" t="s">
        <v>9</v>
      </c>
      <c r="D2820" s="2" t="s">
        <v>10</v>
      </c>
      <c r="E2820" s="2" t="s">
        <v>11</v>
      </c>
      <c r="F2820" s="2" t="s">
        <v>12</v>
      </c>
      <c r="G2820">
        <v>3.21</v>
      </c>
      <c r="H2820" s="2" t="s">
        <v>13</v>
      </c>
    </row>
    <row r="2821" spans="1:8" x14ac:dyDescent="0.3">
      <c r="A2821" s="1">
        <v>1.1598458101851854</v>
      </c>
      <c r="B2821" s="2" t="s">
        <v>16</v>
      </c>
      <c r="C2821" s="2" t="s">
        <v>9</v>
      </c>
      <c r="D2821" s="2" t="s">
        <v>10</v>
      </c>
      <c r="E2821" s="2" t="s">
        <v>11</v>
      </c>
      <c r="F2821" s="2" t="s">
        <v>12</v>
      </c>
      <c r="G2821">
        <v>3.29</v>
      </c>
      <c r="H2821" s="2" t="s">
        <v>13</v>
      </c>
    </row>
    <row r="2822" spans="1:8" x14ac:dyDescent="0.3">
      <c r="A2822" s="1">
        <v>1.1599615625000004</v>
      </c>
      <c r="B2822" s="2" t="s">
        <v>16</v>
      </c>
      <c r="C2822" s="2" t="s">
        <v>9</v>
      </c>
      <c r="D2822" s="2" t="s">
        <v>10</v>
      </c>
      <c r="E2822" s="2" t="s">
        <v>11</v>
      </c>
      <c r="F2822" s="2" t="s">
        <v>12</v>
      </c>
      <c r="G2822">
        <v>3.28</v>
      </c>
      <c r="H2822" s="2" t="s">
        <v>13</v>
      </c>
    </row>
    <row r="2823" spans="1:8" x14ac:dyDescent="0.3">
      <c r="A2823" s="1">
        <v>1.160083078703704</v>
      </c>
      <c r="B2823" s="2" t="s">
        <v>16</v>
      </c>
      <c r="C2823" s="2" t="s">
        <v>9</v>
      </c>
      <c r="D2823" s="2" t="s">
        <v>10</v>
      </c>
      <c r="E2823" s="2" t="s">
        <v>11</v>
      </c>
      <c r="F2823" s="2" t="s">
        <v>12</v>
      </c>
      <c r="G2823">
        <v>3.23</v>
      </c>
      <c r="H2823" s="2" t="s">
        <v>13</v>
      </c>
    </row>
    <row r="2824" spans="1:8" x14ac:dyDescent="0.3">
      <c r="A2824" s="1">
        <v>1.1601988194444446</v>
      </c>
      <c r="B2824" s="2" t="s">
        <v>16</v>
      </c>
      <c r="C2824" s="2" t="s">
        <v>9</v>
      </c>
      <c r="D2824" s="2" t="s">
        <v>10</v>
      </c>
      <c r="E2824" s="2" t="s">
        <v>11</v>
      </c>
      <c r="F2824" s="2" t="s">
        <v>12</v>
      </c>
      <c r="G2824">
        <v>3.28</v>
      </c>
      <c r="H2824" s="2" t="s">
        <v>13</v>
      </c>
    </row>
    <row r="2825" spans="1:8" x14ac:dyDescent="0.3">
      <c r="A2825" s="1">
        <v>1.1603203472222225</v>
      </c>
      <c r="B2825" s="2" t="s">
        <v>16</v>
      </c>
      <c r="C2825" s="2" t="s">
        <v>9</v>
      </c>
      <c r="D2825" s="2" t="s">
        <v>10</v>
      </c>
      <c r="E2825" s="2" t="s">
        <v>11</v>
      </c>
      <c r="F2825" s="2" t="s">
        <v>12</v>
      </c>
      <c r="G2825">
        <v>3.28</v>
      </c>
      <c r="H2825" s="2" t="s">
        <v>13</v>
      </c>
    </row>
    <row r="2826" spans="1:8" x14ac:dyDescent="0.3">
      <c r="A2826" s="1">
        <v>1.1604360879629632</v>
      </c>
      <c r="B2826" s="2" t="s">
        <v>16</v>
      </c>
      <c r="C2826" s="2" t="s">
        <v>9</v>
      </c>
      <c r="D2826" s="2" t="s">
        <v>10</v>
      </c>
      <c r="E2826" s="2" t="s">
        <v>11</v>
      </c>
      <c r="F2826" s="2" t="s">
        <v>12</v>
      </c>
      <c r="G2826">
        <v>3.28</v>
      </c>
      <c r="H2826" s="2" t="s">
        <v>13</v>
      </c>
    </row>
    <row r="2827" spans="1:8" x14ac:dyDescent="0.3">
      <c r="A2827" s="1">
        <v>1.1605576157407409</v>
      </c>
      <c r="B2827" s="2" t="s">
        <v>16</v>
      </c>
      <c r="C2827" s="2" t="s">
        <v>9</v>
      </c>
      <c r="D2827" s="2" t="s">
        <v>10</v>
      </c>
      <c r="E2827" s="2" t="s">
        <v>11</v>
      </c>
      <c r="F2827" s="2" t="s">
        <v>12</v>
      </c>
      <c r="G2827">
        <v>3.28</v>
      </c>
      <c r="H2827" s="2" t="s">
        <v>13</v>
      </c>
    </row>
    <row r="2828" spans="1:8" x14ac:dyDescent="0.3">
      <c r="A2828" s="1">
        <v>1.1606733564814817</v>
      </c>
      <c r="B2828" s="2" t="s">
        <v>16</v>
      </c>
      <c r="C2828" s="2" t="s">
        <v>9</v>
      </c>
      <c r="D2828" s="2" t="s">
        <v>10</v>
      </c>
      <c r="E2828" s="2" t="s">
        <v>11</v>
      </c>
      <c r="F2828" s="2" t="s">
        <v>12</v>
      </c>
      <c r="G2828">
        <v>3.23</v>
      </c>
      <c r="H2828" s="2" t="s">
        <v>13</v>
      </c>
    </row>
    <row r="2829" spans="1:8" x14ac:dyDescent="0.3">
      <c r="A2829" s="1">
        <v>1.1607948842592595</v>
      </c>
      <c r="B2829" s="2" t="s">
        <v>16</v>
      </c>
      <c r="C2829" s="2" t="s">
        <v>9</v>
      </c>
      <c r="D2829" s="2" t="s">
        <v>10</v>
      </c>
      <c r="E2829" s="2" t="s">
        <v>11</v>
      </c>
      <c r="F2829" s="2" t="s">
        <v>12</v>
      </c>
      <c r="G2829">
        <v>3.26</v>
      </c>
      <c r="H2829" s="2" t="s">
        <v>13</v>
      </c>
    </row>
    <row r="2830" spans="1:8" x14ac:dyDescent="0.3">
      <c r="A2830" s="1">
        <v>1.1609106250000003</v>
      </c>
      <c r="B2830" s="2" t="s">
        <v>16</v>
      </c>
      <c r="C2830" s="2" t="s">
        <v>9</v>
      </c>
      <c r="D2830" s="2" t="s">
        <v>10</v>
      </c>
      <c r="E2830" s="2" t="s">
        <v>11</v>
      </c>
      <c r="F2830" s="2" t="s">
        <v>12</v>
      </c>
      <c r="G2830">
        <v>3.28</v>
      </c>
      <c r="H2830" s="2" t="s">
        <v>13</v>
      </c>
    </row>
    <row r="2831" spans="1:8" x14ac:dyDescent="0.3">
      <c r="A2831" s="1">
        <v>1.161032152777778</v>
      </c>
      <c r="B2831" s="2" t="s">
        <v>16</v>
      </c>
      <c r="C2831" s="2" t="s">
        <v>9</v>
      </c>
      <c r="D2831" s="2" t="s">
        <v>10</v>
      </c>
      <c r="E2831" s="2" t="s">
        <v>11</v>
      </c>
      <c r="F2831" s="2" t="s">
        <v>12</v>
      </c>
      <c r="G2831">
        <v>3.26</v>
      </c>
      <c r="H2831" s="2" t="s">
        <v>13</v>
      </c>
    </row>
    <row r="2832" spans="1:8" x14ac:dyDescent="0.3">
      <c r="A2832" s="1">
        <v>1.1611478935185189</v>
      </c>
      <c r="B2832" s="2" t="s">
        <v>16</v>
      </c>
      <c r="C2832" s="2" t="s">
        <v>9</v>
      </c>
      <c r="D2832" s="2" t="s">
        <v>10</v>
      </c>
      <c r="E2832" s="2" t="s">
        <v>11</v>
      </c>
      <c r="F2832" s="2" t="s">
        <v>12</v>
      </c>
      <c r="G2832">
        <v>3.28</v>
      </c>
      <c r="H2832" s="2" t="s">
        <v>13</v>
      </c>
    </row>
    <row r="2833" spans="1:8" x14ac:dyDescent="0.3">
      <c r="A2833" s="1">
        <v>1.1612636342592595</v>
      </c>
      <c r="B2833" s="2" t="s">
        <v>16</v>
      </c>
      <c r="C2833" s="2" t="s">
        <v>9</v>
      </c>
      <c r="D2833" s="2" t="s">
        <v>10</v>
      </c>
      <c r="E2833" s="2" t="s">
        <v>11</v>
      </c>
      <c r="F2833" s="2" t="s">
        <v>12</v>
      </c>
      <c r="G2833">
        <v>3.28</v>
      </c>
      <c r="H2833" s="2" t="s">
        <v>13</v>
      </c>
    </row>
    <row r="2834" spans="1:8" x14ac:dyDescent="0.3">
      <c r="A2834" s="1">
        <v>1.1613851620370372</v>
      </c>
      <c r="B2834" s="2" t="s">
        <v>16</v>
      </c>
      <c r="C2834" s="2" t="s">
        <v>9</v>
      </c>
      <c r="D2834" s="2" t="s">
        <v>10</v>
      </c>
      <c r="E2834" s="2" t="s">
        <v>11</v>
      </c>
      <c r="F2834" s="2" t="s">
        <v>12</v>
      </c>
      <c r="G2834">
        <v>3.28</v>
      </c>
      <c r="H2834" s="2" t="s">
        <v>13</v>
      </c>
    </row>
    <row r="2835" spans="1:8" x14ac:dyDescent="0.3">
      <c r="A2835" s="1">
        <v>1.1615009027777781</v>
      </c>
      <c r="B2835" s="2" t="s">
        <v>16</v>
      </c>
      <c r="C2835" s="2" t="s">
        <v>9</v>
      </c>
      <c r="D2835" s="2" t="s">
        <v>10</v>
      </c>
      <c r="E2835" s="2" t="s">
        <v>11</v>
      </c>
      <c r="F2835" s="2" t="s">
        <v>12</v>
      </c>
      <c r="G2835">
        <v>3.28</v>
      </c>
      <c r="H2835" s="2" t="s">
        <v>13</v>
      </c>
    </row>
    <row r="2836" spans="1:8" x14ac:dyDescent="0.3">
      <c r="A2836" s="1">
        <v>1.1616224305555558</v>
      </c>
      <c r="B2836" s="2" t="s">
        <v>16</v>
      </c>
      <c r="C2836" s="2" t="s">
        <v>9</v>
      </c>
      <c r="D2836" s="2" t="s">
        <v>10</v>
      </c>
      <c r="E2836" s="2" t="s">
        <v>11</v>
      </c>
      <c r="F2836" s="2" t="s">
        <v>12</v>
      </c>
      <c r="G2836">
        <v>3.23</v>
      </c>
      <c r="H2836" s="2" t="s">
        <v>13</v>
      </c>
    </row>
    <row r="2837" spans="1:8" x14ac:dyDescent="0.3">
      <c r="A2837" s="1">
        <v>1.1617381712962964</v>
      </c>
      <c r="B2837" s="2" t="s">
        <v>16</v>
      </c>
      <c r="C2837" s="2" t="s">
        <v>9</v>
      </c>
      <c r="D2837" s="2" t="s">
        <v>10</v>
      </c>
      <c r="E2837" s="2" t="s">
        <v>11</v>
      </c>
      <c r="F2837" s="2" t="s">
        <v>12</v>
      </c>
      <c r="G2837">
        <v>3.28</v>
      </c>
      <c r="H2837" s="2" t="s">
        <v>13</v>
      </c>
    </row>
    <row r="2838" spans="1:8" x14ac:dyDescent="0.3">
      <c r="A2838" s="1">
        <v>1.1618596990740744</v>
      </c>
      <c r="B2838" s="2" t="s">
        <v>16</v>
      </c>
      <c r="C2838" s="2" t="s">
        <v>9</v>
      </c>
      <c r="D2838" s="2" t="s">
        <v>10</v>
      </c>
      <c r="E2838" s="2" t="s">
        <v>11</v>
      </c>
      <c r="F2838" s="2" t="s">
        <v>12</v>
      </c>
      <c r="G2838">
        <v>3.27</v>
      </c>
      <c r="H2838" s="2" t="s">
        <v>13</v>
      </c>
    </row>
    <row r="2839" spans="1:8" x14ac:dyDescent="0.3">
      <c r="A2839" s="1">
        <v>1.161975439814815</v>
      </c>
      <c r="B2839" s="2" t="s">
        <v>16</v>
      </c>
      <c r="C2839" s="2" t="s">
        <v>9</v>
      </c>
      <c r="D2839" s="2" t="s">
        <v>10</v>
      </c>
      <c r="E2839" s="2" t="s">
        <v>11</v>
      </c>
      <c r="F2839" s="2" t="s">
        <v>12</v>
      </c>
      <c r="G2839">
        <v>3.28</v>
      </c>
      <c r="H2839" s="2" t="s">
        <v>13</v>
      </c>
    </row>
    <row r="2840" spans="1:8" x14ac:dyDescent="0.3">
      <c r="A2840" s="1">
        <v>1.1620969675925927</v>
      </c>
      <c r="B2840" s="2" t="s">
        <v>16</v>
      </c>
      <c r="C2840" s="2" t="s">
        <v>9</v>
      </c>
      <c r="D2840" s="2" t="s">
        <v>10</v>
      </c>
      <c r="E2840" s="2" t="s">
        <v>11</v>
      </c>
      <c r="F2840" s="2" t="s">
        <v>12</v>
      </c>
      <c r="G2840">
        <v>3.27</v>
      </c>
      <c r="H2840" s="2" t="s">
        <v>13</v>
      </c>
    </row>
    <row r="2841" spans="1:8" x14ac:dyDescent="0.3">
      <c r="A2841" s="1">
        <v>1.1622127083333336</v>
      </c>
      <c r="B2841" s="2" t="s">
        <v>16</v>
      </c>
      <c r="C2841" s="2" t="s">
        <v>9</v>
      </c>
      <c r="D2841" s="2" t="s">
        <v>10</v>
      </c>
      <c r="E2841" s="2" t="s">
        <v>11</v>
      </c>
      <c r="F2841" s="2" t="s">
        <v>12</v>
      </c>
      <c r="G2841">
        <v>3.28</v>
      </c>
      <c r="H2841" s="2" t="s">
        <v>13</v>
      </c>
    </row>
    <row r="2842" spans="1:8" x14ac:dyDescent="0.3">
      <c r="A2842" s="1">
        <v>1.1623342361111113</v>
      </c>
      <c r="B2842" s="2" t="s">
        <v>16</v>
      </c>
      <c r="C2842" s="2" t="s">
        <v>9</v>
      </c>
      <c r="D2842" s="2" t="s">
        <v>10</v>
      </c>
      <c r="E2842" s="2" t="s">
        <v>11</v>
      </c>
      <c r="F2842" s="2" t="s">
        <v>12</v>
      </c>
      <c r="G2842">
        <v>3.28</v>
      </c>
      <c r="H2842" s="2" t="s">
        <v>13</v>
      </c>
    </row>
    <row r="2843" spans="1:8" x14ac:dyDescent="0.3">
      <c r="A2843" s="1">
        <v>1.1624499768518521</v>
      </c>
      <c r="B2843" s="2" t="s">
        <v>16</v>
      </c>
      <c r="C2843" s="2" t="s">
        <v>9</v>
      </c>
      <c r="D2843" s="2" t="s">
        <v>10</v>
      </c>
      <c r="E2843" s="2" t="s">
        <v>11</v>
      </c>
      <c r="F2843" s="2" t="s">
        <v>12</v>
      </c>
      <c r="G2843">
        <v>3.24</v>
      </c>
      <c r="H2843" s="2" t="s">
        <v>13</v>
      </c>
    </row>
    <row r="2844" spans="1:8" x14ac:dyDescent="0.3">
      <c r="A2844" s="1">
        <v>1.1625657291666669</v>
      </c>
      <c r="B2844" s="2" t="s">
        <v>16</v>
      </c>
      <c r="C2844" s="2" t="s">
        <v>9</v>
      </c>
      <c r="D2844" s="2" t="s">
        <v>10</v>
      </c>
      <c r="E2844" s="2" t="s">
        <v>11</v>
      </c>
      <c r="F2844" s="2" t="s">
        <v>12</v>
      </c>
      <c r="G2844">
        <v>3.23</v>
      </c>
      <c r="H2844" s="2" t="s">
        <v>13</v>
      </c>
    </row>
    <row r="2845" spans="1:8" x14ac:dyDescent="0.3">
      <c r="A2845" s="1">
        <v>1.1626872453703707</v>
      </c>
      <c r="B2845" s="2" t="s">
        <v>16</v>
      </c>
      <c r="C2845" s="2" t="s">
        <v>9</v>
      </c>
      <c r="D2845" s="2" t="s">
        <v>10</v>
      </c>
      <c r="E2845" s="2" t="s">
        <v>11</v>
      </c>
      <c r="F2845" s="2" t="s">
        <v>12</v>
      </c>
      <c r="G2845">
        <v>3.28</v>
      </c>
      <c r="H2845" s="2" t="s">
        <v>13</v>
      </c>
    </row>
    <row r="2846" spans="1:8" x14ac:dyDescent="0.3">
      <c r="A2846" s="1">
        <v>1.1628029861111113</v>
      </c>
      <c r="B2846" s="2" t="s">
        <v>16</v>
      </c>
      <c r="C2846" s="2" t="s">
        <v>9</v>
      </c>
      <c r="D2846" s="2" t="s">
        <v>10</v>
      </c>
      <c r="E2846" s="2" t="s">
        <v>11</v>
      </c>
      <c r="F2846" s="2" t="s">
        <v>12</v>
      </c>
      <c r="G2846">
        <v>3.28</v>
      </c>
      <c r="H2846" s="2" t="s">
        <v>13</v>
      </c>
    </row>
    <row r="2847" spans="1:8" x14ac:dyDescent="0.3">
      <c r="A2847" s="1">
        <v>1.1629245138888891</v>
      </c>
      <c r="B2847" s="2" t="s">
        <v>16</v>
      </c>
      <c r="C2847" s="2" t="s">
        <v>9</v>
      </c>
      <c r="D2847" s="2" t="s">
        <v>10</v>
      </c>
      <c r="E2847" s="2" t="s">
        <v>11</v>
      </c>
      <c r="F2847" s="2" t="s">
        <v>12</v>
      </c>
      <c r="G2847">
        <v>3.28</v>
      </c>
      <c r="H2847" s="2" t="s">
        <v>13</v>
      </c>
    </row>
    <row r="2848" spans="1:8" x14ac:dyDescent="0.3">
      <c r="A2848" s="1">
        <v>1.1630402546296299</v>
      </c>
      <c r="B2848" s="2" t="s">
        <v>16</v>
      </c>
      <c r="C2848" s="2" t="s">
        <v>9</v>
      </c>
      <c r="D2848" s="2" t="s">
        <v>10</v>
      </c>
      <c r="E2848" s="2" t="s">
        <v>11</v>
      </c>
      <c r="F2848" s="2" t="s">
        <v>12</v>
      </c>
      <c r="G2848">
        <v>3.28</v>
      </c>
      <c r="H2848" s="2" t="s">
        <v>13</v>
      </c>
    </row>
    <row r="2849" spans="1:8" x14ac:dyDescent="0.3">
      <c r="A2849" s="1">
        <v>1.1631617939814818</v>
      </c>
      <c r="B2849" s="2" t="s">
        <v>16</v>
      </c>
      <c r="C2849" s="2" t="s">
        <v>9</v>
      </c>
      <c r="D2849" s="2" t="s">
        <v>10</v>
      </c>
      <c r="E2849" s="2" t="s">
        <v>11</v>
      </c>
      <c r="F2849" s="2" t="s">
        <v>12</v>
      </c>
      <c r="G2849">
        <v>3.27</v>
      </c>
      <c r="H2849" s="2" t="s">
        <v>13</v>
      </c>
    </row>
    <row r="2850" spans="1:8" x14ac:dyDescent="0.3">
      <c r="A2850" s="1">
        <v>1.1632775231481485</v>
      </c>
      <c r="B2850" s="2" t="s">
        <v>16</v>
      </c>
      <c r="C2850" s="2" t="s">
        <v>9</v>
      </c>
      <c r="D2850" s="2" t="s">
        <v>10</v>
      </c>
      <c r="E2850" s="2" t="s">
        <v>11</v>
      </c>
      <c r="F2850" s="2" t="s">
        <v>12</v>
      </c>
      <c r="G2850">
        <v>3.23</v>
      </c>
      <c r="H2850" s="2" t="s">
        <v>13</v>
      </c>
    </row>
    <row r="2851" spans="1:8" x14ac:dyDescent="0.3">
      <c r="A2851" s="1">
        <v>1.1633990509259262</v>
      </c>
      <c r="B2851" s="2" t="s">
        <v>16</v>
      </c>
      <c r="C2851" s="2" t="s">
        <v>9</v>
      </c>
      <c r="D2851" s="2" t="s">
        <v>10</v>
      </c>
      <c r="E2851" s="2" t="s">
        <v>11</v>
      </c>
      <c r="F2851" s="2" t="s">
        <v>12</v>
      </c>
      <c r="G2851">
        <v>3.27</v>
      </c>
      <c r="H2851" s="2" t="s">
        <v>13</v>
      </c>
    </row>
    <row r="2852" spans="1:8" x14ac:dyDescent="0.3">
      <c r="A2852" s="1">
        <v>1.163514791666667</v>
      </c>
      <c r="B2852" s="2" t="s">
        <v>16</v>
      </c>
      <c r="C2852" s="2" t="s">
        <v>9</v>
      </c>
      <c r="D2852" s="2" t="s">
        <v>10</v>
      </c>
      <c r="E2852" s="2" t="s">
        <v>11</v>
      </c>
      <c r="F2852" s="2" t="s">
        <v>12</v>
      </c>
      <c r="G2852">
        <v>3.23</v>
      </c>
      <c r="H2852" s="2" t="s">
        <v>13</v>
      </c>
    </row>
    <row r="2853" spans="1:8" x14ac:dyDescent="0.3">
      <c r="A2853" s="1">
        <v>1.1636305324074077</v>
      </c>
      <c r="B2853" s="2" t="s">
        <v>16</v>
      </c>
      <c r="C2853" s="2" t="s">
        <v>9</v>
      </c>
      <c r="D2853" s="2" t="s">
        <v>10</v>
      </c>
      <c r="E2853" s="2" t="s">
        <v>11</v>
      </c>
      <c r="F2853" s="2" t="s">
        <v>12</v>
      </c>
      <c r="G2853">
        <v>3.28</v>
      </c>
      <c r="H2853" s="2" t="s">
        <v>13</v>
      </c>
    </row>
    <row r="2854" spans="1:8" x14ac:dyDescent="0.3">
      <c r="A2854" s="1">
        <v>1.1637520601851854</v>
      </c>
      <c r="B2854" s="2" t="s">
        <v>16</v>
      </c>
      <c r="C2854" s="2" t="s">
        <v>9</v>
      </c>
      <c r="D2854" s="2" t="s">
        <v>10</v>
      </c>
      <c r="E2854" s="2" t="s">
        <v>11</v>
      </c>
      <c r="F2854" s="2" t="s">
        <v>12</v>
      </c>
      <c r="G2854">
        <v>3.28</v>
      </c>
      <c r="H2854" s="2" t="s">
        <v>13</v>
      </c>
    </row>
    <row r="2855" spans="1:8" x14ac:dyDescent="0.3">
      <c r="A2855" s="1">
        <v>1.1638678472222224</v>
      </c>
      <c r="B2855" s="2" t="s">
        <v>16</v>
      </c>
      <c r="C2855" s="2" t="s">
        <v>9</v>
      </c>
      <c r="D2855" s="2" t="s">
        <v>10</v>
      </c>
      <c r="E2855" s="2" t="s">
        <v>11</v>
      </c>
      <c r="F2855" s="2" t="s">
        <v>12</v>
      </c>
      <c r="G2855">
        <v>3.28</v>
      </c>
      <c r="H2855" s="2" t="s">
        <v>13</v>
      </c>
    </row>
    <row r="2856" spans="1:8" x14ac:dyDescent="0.3">
      <c r="A2856" s="1">
        <v>1.163989351851852</v>
      </c>
      <c r="B2856" s="2" t="s">
        <v>16</v>
      </c>
      <c r="C2856" s="2" t="s">
        <v>9</v>
      </c>
      <c r="D2856" s="2" t="s">
        <v>10</v>
      </c>
      <c r="E2856" s="2" t="s">
        <v>11</v>
      </c>
      <c r="F2856" s="2" t="s">
        <v>12</v>
      </c>
      <c r="G2856">
        <v>3.28</v>
      </c>
      <c r="H2856" s="2" t="s">
        <v>13</v>
      </c>
    </row>
    <row r="2857" spans="1:8" x14ac:dyDescent="0.3">
      <c r="A2857" s="1">
        <v>1.1641050694444446</v>
      </c>
      <c r="B2857" s="2" t="s">
        <v>16</v>
      </c>
      <c r="C2857" s="2" t="s">
        <v>9</v>
      </c>
      <c r="D2857" s="2" t="s">
        <v>10</v>
      </c>
      <c r="E2857" s="2" t="s">
        <v>11</v>
      </c>
      <c r="F2857" s="2" t="s">
        <v>12</v>
      </c>
      <c r="G2857">
        <v>3.28</v>
      </c>
      <c r="H2857" s="2" t="s">
        <v>13</v>
      </c>
    </row>
    <row r="2858" spans="1:8" x14ac:dyDescent="0.3">
      <c r="A2858" s="1">
        <v>1.1642266203703706</v>
      </c>
      <c r="B2858" s="2" t="s">
        <v>16</v>
      </c>
      <c r="C2858" s="2" t="s">
        <v>9</v>
      </c>
      <c r="D2858" s="2" t="s">
        <v>10</v>
      </c>
      <c r="E2858" s="2" t="s">
        <v>11</v>
      </c>
      <c r="F2858" s="2" t="s">
        <v>12</v>
      </c>
      <c r="G2858">
        <v>3.26</v>
      </c>
      <c r="H2858" s="2" t="s">
        <v>13</v>
      </c>
    </row>
    <row r="2859" spans="1:8" x14ac:dyDescent="0.3">
      <c r="A2859" s="1">
        <v>1.1643423379629632</v>
      </c>
      <c r="B2859" s="2" t="s">
        <v>16</v>
      </c>
      <c r="C2859" s="2" t="s">
        <v>9</v>
      </c>
      <c r="D2859" s="2" t="s">
        <v>10</v>
      </c>
      <c r="E2859" s="2" t="s">
        <v>11</v>
      </c>
      <c r="F2859" s="2" t="s">
        <v>12</v>
      </c>
      <c r="G2859">
        <v>3.28</v>
      </c>
      <c r="H2859" s="2" t="s">
        <v>13</v>
      </c>
    </row>
    <row r="2860" spans="1:8" x14ac:dyDescent="0.3">
      <c r="A2860" s="1">
        <v>1.1644638657407409</v>
      </c>
      <c r="B2860" s="2" t="s">
        <v>16</v>
      </c>
      <c r="C2860" s="2" t="s">
        <v>9</v>
      </c>
      <c r="D2860" s="2" t="s">
        <v>10</v>
      </c>
      <c r="E2860" s="2" t="s">
        <v>11</v>
      </c>
      <c r="F2860" s="2" t="s">
        <v>12</v>
      </c>
      <c r="G2860">
        <v>3.22</v>
      </c>
      <c r="H2860" s="2" t="s">
        <v>13</v>
      </c>
    </row>
    <row r="2861" spans="1:8" x14ac:dyDescent="0.3">
      <c r="A2861" s="1">
        <v>1.1645796064814817</v>
      </c>
      <c r="B2861" s="2" t="s">
        <v>16</v>
      </c>
      <c r="C2861" s="2" t="s">
        <v>9</v>
      </c>
      <c r="D2861" s="2" t="s">
        <v>10</v>
      </c>
      <c r="E2861" s="2" t="s">
        <v>11</v>
      </c>
      <c r="F2861" s="2" t="s">
        <v>12</v>
      </c>
      <c r="G2861">
        <v>3.28</v>
      </c>
      <c r="H2861" s="2" t="s">
        <v>13</v>
      </c>
    </row>
    <row r="2862" spans="1:8" x14ac:dyDescent="0.3">
      <c r="A2862" s="1">
        <v>1.1647011342592595</v>
      </c>
      <c r="B2862" s="2" t="s">
        <v>16</v>
      </c>
      <c r="C2862" s="2" t="s">
        <v>9</v>
      </c>
      <c r="D2862" s="2" t="s">
        <v>10</v>
      </c>
      <c r="E2862" s="2" t="s">
        <v>11</v>
      </c>
      <c r="F2862" s="2" t="s">
        <v>12</v>
      </c>
      <c r="G2862">
        <v>3.28</v>
      </c>
      <c r="H2862" s="2" t="s">
        <v>13</v>
      </c>
    </row>
    <row r="2863" spans="1:8" x14ac:dyDescent="0.3">
      <c r="A2863" s="1">
        <v>1.1648168750000003</v>
      </c>
      <c r="B2863" s="2" t="s">
        <v>16</v>
      </c>
      <c r="C2863" s="2" t="s">
        <v>9</v>
      </c>
      <c r="D2863" s="2" t="s">
        <v>10</v>
      </c>
      <c r="E2863" s="2" t="s">
        <v>11</v>
      </c>
      <c r="F2863" s="2" t="s">
        <v>12</v>
      </c>
      <c r="G2863">
        <v>3.28</v>
      </c>
      <c r="H2863" s="2" t="s">
        <v>13</v>
      </c>
    </row>
    <row r="2864" spans="1:8" x14ac:dyDescent="0.3">
      <c r="A2864" s="1">
        <v>1.1649326157407409</v>
      </c>
      <c r="B2864" s="2" t="s">
        <v>16</v>
      </c>
      <c r="C2864" s="2" t="s">
        <v>9</v>
      </c>
      <c r="D2864" s="2" t="s">
        <v>10</v>
      </c>
      <c r="E2864" s="2" t="s">
        <v>11</v>
      </c>
      <c r="F2864" s="2" t="s">
        <v>12</v>
      </c>
      <c r="G2864">
        <v>3.28</v>
      </c>
      <c r="H2864" s="2" t="s">
        <v>13</v>
      </c>
    </row>
    <row r="2865" spans="1:8" x14ac:dyDescent="0.3">
      <c r="A2865" s="1">
        <v>1.1650541435185189</v>
      </c>
      <c r="B2865" s="2" t="s">
        <v>16</v>
      </c>
      <c r="C2865" s="2" t="s">
        <v>9</v>
      </c>
      <c r="D2865" s="2" t="s">
        <v>10</v>
      </c>
      <c r="E2865" s="2" t="s">
        <v>11</v>
      </c>
      <c r="F2865" s="2" t="s">
        <v>12</v>
      </c>
      <c r="G2865">
        <v>3.28</v>
      </c>
      <c r="H2865" s="2" t="s">
        <v>13</v>
      </c>
    </row>
    <row r="2866" spans="1:8" x14ac:dyDescent="0.3">
      <c r="A2866" s="1">
        <v>1.1651698842592595</v>
      </c>
      <c r="B2866" s="2" t="s">
        <v>16</v>
      </c>
      <c r="C2866" s="2" t="s">
        <v>9</v>
      </c>
      <c r="D2866" s="2" t="s">
        <v>10</v>
      </c>
      <c r="E2866" s="2" t="s">
        <v>11</v>
      </c>
      <c r="F2866" s="2" t="s">
        <v>12</v>
      </c>
      <c r="G2866">
        <v>3.28</v>
      </c>
      <c r="H2866" s="2" t="s">
        <v>13</v>
      </c>
    </row>
    <row r="2867" spans="1:8" x14ac:dyDescent="0.3">
      <c r="A2867" s="1">
        <v>1.1652914120370372</v>
      </c>
      <c r="B2867" s="2" t="s">
        <v>16</v>
      </c>
      <c r="C2867" s="2" t="s">
        <v>9</v>
      </c>
      <c r="D2867" s="2" t="s">
        <v>10</v>
      </c>
      <c r="E2867" s="2" t="s">
        <v>11</v>
      </c>
      <c r="F2867" s="2" t="s">
        <v>12</v>
      </c>
      <c r="G2867">
        <v>3.28</v>
      </c>
      <c r="H2867" s="2" t="s">
        <v>13</v>
      </c>
    </row>
    <row r="2868" spans="1:8" x14ac:dyDescent="0.3">
      <c r="A2868" s="1">
        <v>1.1654071527777781</v>
      </c>
      <c r="B2868" s="2" t="s">
        <v>16</v>
      </c>
      <c r="C2868" s="2" t="s">
        <v>9</v>
      </c>
      <c r="D2868" s="2" t="s">
        <v>10</v>
      </c>
      <c r="E2868" s="2" t="s">
        <v>11</v>
      </c>
      <c r="F2868" s="2" t="s">
        <v>12</v>
      </c>
      <c r="G2868">
        <v>3.23</v>
      </c>
      <c r="H2868" s="2" t="s">
        <v>13</v>
      </c>
    </row>
    <row r="2869" spans="1:8" x14ac:dyDescent="0.3">
      <c r="A2869" s="1">
        <v>1.1655286805555558</v>
      </c>
      <c r="B2869" s="2" t="s">
        <v>16</v>
      </c>
      <c r="C2869" s="2" t="s">
        <v>9</v>
      </c>
      <c r="D2869" s="2" t="s">
        <v>10</v>
      </c>
      <c r="E2869" s="2" t="s">
        <v>11</v>
      </c>
      <c r="F2869" s="2" t="s">
        <v>12</v>
      </c>
      <c r="G2869">
        <v>3.27</v>
      </c>
      <c r="H2869" s="2" t="s">
        <v>13</v>
      </c>
    </row>
    <row r="2870" spans="1:8" x14ac:dyDescent="0.3">
      <c r="A2870" s="1">
        <v>1.1656444212962964</v>
      </c>
      <c r="B2870" s="2" t="s">
        <v>16</v>
      </c>
      <c r="C2870" s="2" t="s">
        <v>9</v>
      </c>
      <c r="D2870" s="2" t="s">
        <v>10</v>
      </c>
      <c r="E2870" s="2" t="s">
        <v>11</v>
      </c>
      <c r="F2870" s="2" t="s">
        <v>12</v>
      </c>
      <c r="G2870">
        <v>3.28</v>
      </c>
      <c r="H2870" s="2" t="s">
        <v>13</v>
      </c>
    </row>
    <row r="2871" spans="1:8" x14ac:dyDescent="0.3">
      <c r="A2871" s="1">
        <v>1.1657659837962966</v>
      </c>
      <c r="B2871" s="2" t="s">
        <v>16</v>
      </c>
      <c r="C2871" s="2" t="s">
        <v>9</v>
      </c>
      <c r="D2871" s="2" t="s">
        <v>10</v>
      </c>
      <c r="E2871" s="2" t="s">
        <v>11</v>
      </c>
      <c r="F2871" s="2" t="s">
        <v>12</v>
      </c>
      <c r="G2871">
        <v>3.21</v>
      </c>
      <c r="H2871" s="2" t="s">
        <v>13</v>
      </c>
    </row>
    <row r="2872" spans="1:8" x14ac:dyDescent="0.3">
      <c r="A2872" s="1">
        <v>1.165881689814815</v>
      </c>
      <c r="B2872" s="2" t="s">
        <v>16</v>
      </c>
      <c r="C2872" s="2" t="s">
        <v>9</v>
      </c>
      <c r="D2872" s="2" t="s">
        <v>10</v>
      </c>
      <c r="E2872" s="2" t="s">
        <v>11</v>
      </c>
      <c r="F2872" s="2" t="s">
        <v>12</v>
      </c>
      <c r="G2872">
        <v>3.28</v>
      </c>
      <c r="H2872" s="2" t="s">
        <v>13</v>
      </c>
    </row>
    <row r="2873" spans="1:8" x14ac:dyDescent="0.3">
      <c r="A2873" s="1">
        <v>1.1659974305555558</v>
      </c>
      <c r="B2873" s="2" t="s">
        <v>16</v>
      </c>
      <c r="C2873" s="2" t="s">
        <v>9</v>
      </c>
      <c r="D2873" s="2" t="s">
        <v>10</v>
      </c>
      <c r="E2873" s="2" t="s">
        <v>11</v>
      </c>
      <c r="F2873" s="2" t="s">
        <v>12</v>
      </c>
      <c r="G2873">
        <v>3.28</v>
      </c>
      <c r="H2873" s="2" t="s">
        <v>13</v>
      </c>
    </row>
    <row r="2874" spans="1:8" x14ac:dyDescent="0.3">
      <c r="A2874" s="1">
        <v>1.1661189583333336</v>
      </c>
      <c r="B2874" s="2" t="s">
        <v>16</v>
      </c>
      <c r="C2874" s="2" t="s">
        <v>9</v>
      </c>
      <c r="D2874" s="2" t="s">
        <v>10</v>
      </c>
      <c r="E2874" s="2" t="s">
        <v>11</v>
      </c>
      <c r="F2874" s="2" t="s">
        <v>12</v>
      </c>
      <c r="G2874">
        <v>3.28</v>
      </c>
      <c r="H2874" s="2" t="s">
        <v>13</v>
      </c>
    </row>
    <row r="2875" spans="1:8" x14ac:dyDescent="0.3">
      <c r="A2875" s="1">
        <v>1.1662347106481485</v>
      </c>
      <c r="B2875" s="2" t="s">
        <v>16</v>
      </c>
      <c r="C2875" s="2" t="s">
        <v>9</v>
      </c>
      <c r="D2875" s="2" t="s">
        <v>10</v>
      </c>
      <c r="E2875" s="2" t="s">
        <v>11</v>
      </c>
      <c r="F2875" s="2" t="s">
        <v>12</v>
      </c>
      <c r="G2875">
        <v>3.28</v>
      </c>
      <c r="H2875" s="2" t="s">
        <v>13</v>
      </c>
    </row>
    <row r="2876" spans="1:8" x14ac:dyDescent="0.3">
      <c r="A2876" s="1">
        <v>1.1663562268518521</v>
      </c>
      <c r="B2876" s="2" t="s">
        <v>16</v>
      </c>
      <c r="C2876" s="2" t="s">
        <v>9</v>
      </c>
      <c r="D2876" s="2" t="s">
        <v>10</v>
      </c>
      <c r="E2876" s="2" t="s">
        <v>11</v>
      </c>
      <c r="F2876" s="2" t="s">
        <v>12</v>
      </c>
      <c r="G2876">
        <v>3.22</v>
      </c>
      <c r="H2876" s="2" t="s">
        <v>13</v>
      </c>
    </row>
    <row r="2877" spans="1:8" x14ac:dyDescent="0.3">
      <c r="A2877" s="1">
        <v>1.1664719675925928</v>
      </c>
      <c r="B2877" s="2" t="s">
        <v>16</v>
      </c>
      <c r="C2877" s="2" t="s">
        <v>9</v>
      </c>
      <c r="D2877" s="2" t="s">
        <v>10</v>
      </c>
      <c r="E2877" s="2" t="s">
        <v>11</v>
      </c>
      <c r="F2877" s="2" t="s">
        <v>12</v>
      </c>
      <c r="G2877">
        <v>3.28</v>
      </c>
      <c r="H2877" s="2" t="s">
        <v>13</v>
      </c>
    </row>
    <row r="2878" spans="1:8" x14ac:dyDescent="0.3">
      <c r="A2878" s="1">
        <v>1.1665934953703707</v>
      </c>
      <c r="B2878" s="2" t="s">
        <v>16</v>
      </c>
      <c r="C2878" s="2" t="s">
        <v>9</v>
      </c>
      <c r="D2878" s="2" t="s">
        <v>10</v>
      </c>
      <c r="E2878" s="2" t="s">
        <v>11</v>
      </c>
      <c r="F2878" s="2" t="s">
        <v>12</v>
      </c>
      <c r="G2878">
        <v>3.23</v>
      </c>
      <c r="H2878" s="2" t="s">
        <v>13</v>
      </c>
    </row>
    <row r="2879" spans="1:8" x14ac:dyDescent="0.3">
      <c r="A2879" s="1">
        <v>1.1667092476851855</v>
      </c>
      <c r="B2879" s="2" t="s">
        <v>16</v>
      </c>
      <c r="C2879" s="2" t="s">
        <v>9</v>
      </c>
      <c r="D2879" s="2" t="s">
        <v>10</v>
      </c>
      <c r="E2879" s="2" t="s">
        <v>11</v>
      </c>
      <c r="F2879" s="2" t="s">
        <v>12</v>
      </c>
      <c r="G2879">
        <v>3.28</v>
      </c>
      <c r="H2879" s="2" t="s">
        <v>13</v>
      </c>
    </row>
    <row r="2880" spans="1:8" x14ac:dyDescent="0.3">
      <c r="A2880" s="1">
        <v>1.1668307870370374</v>
      </c>
      <c r="B2880" s="2" t="s">
        <v>16</v>
      </c>
      <c r="C2880" s="2" t="s">
        <v>9</v>
      </c>
      <c r="D2880" s="2" t="s">
        <v>10</v>
      </c>
      <c r="E2880" s="2" t="s">
        <v>11</v>
      </c>
      <c r="F2880" s="2" t="s">
        <v>12</v>
      </c>
      <c r="G2880">
        <v>3.27</v>
      </c>
      <c r="H2880" s="2" t="s">
        <v>13</v>
      </c>
    </row>
    <row r="2881" spans="1:8" x14ac:dyDescent="0.3">
      <c r="A2881" s="1">
        <v>1.166946516203704</v>
      </c>
      <c r="B2881" s="2" t="s">
        <v>16</v>
      </c>
      <c r="C2881" s="2" t="s">
        <v>9</v>
      </c>
      <c r="D2881" s="2" t="s">
        <v>10</v>
      </c>
      <c r="E2881" s="2" t="s">
        <v>11</v>
      </c>
      <c r="F2881" s="2" t="s">
        <v>12</v>
      </c>
      <c r="G2881">
        <v>3.28</v>
      </c>
      <c r="H2881" s="2" t="s">
        <v>13</v>
      </c>
    </row>
    <row r="2882" spans="1:8" x14ac:dyDescent="0.3">
      <c r="A2882" s="1">
        <v>1.1670680324074076</v>
      </c>
      <c r="B2882" s="2" t="s">
        <v>16</v>
      </c>
      <c r="C2882" s="2" t="s">
        <v>9</v>
      </c>
      <c r="D2882" s="2" t="s">
        <v>10</v>
      </c>
      <c r="E2882" s="2" t="s">
        <v>11</v>
      </c>
      <c r="F2882" s="2" t="s">
        <v>12</v>
      </c>
      <c r="G2882">
        <v>3.27</v>
      </c>
      <c r="H2882" s="2" t="s">
        <v>13</v>
      </c>
    </row>
    <row r="2883" spans="1:8" x14ac:dyDescent="0.3">
      <c r="A2883" s="1">
        <v>1.1671837731481485</v>
      </c>
      <c r="B2883" s="2" t="s">
        <v>16</v>
      </c>
      <c r="C2883" s="2" t="s">
        <v>9</v>
      </c>
      <c r="D2883" s="2" t="s">
        <v>10</v>
      </c>
      <c r="E2883" s="2" t="s">
        <v>11</v>
      </c>
      <c r="F2883" s="2" t="s">
        <v>12</v>
      </c>
      <c r="G2883">
        <v>3.28</v>
      </c>
      <c r="H2883" s="2" t="s">
        <v>13</v>
      </c>
    </row>
    <row r="2884" spans="1:8" x14ac:dyDescent="0.3">
      <c r="A2884" s="1">
        <v>1.1672995138888891</v>
      </c>
      <c r="B2884" s="2" t="s">
        <v>16</v>
      </c>
      <c r="C2884" s="2" t="s">
        <v>9</v>
      </c>
      <c r="D2884" s="2" t="s">
        <v>10</v>
      </c>
      <c r="E2884" s="2" t="s">
        <v>11</v>
      </c>
      <c r="F2884" s="2" t="s">
        <v>12</v>
      </c>
      <c r="G2884">
        <v>3.23</v>
      </c>
      <c r="H2884" s="2" t="s">
        <v>13</v>
      </c>
    </row>
    <row r="2885" spans="1:8" x14ac:dyDescent="0.3">
      <c r="A2885" s="1">
        <v>1.167421041666667</v>
      </c>
      <c r="B2885" s="2" t="s">
        <v>16</v>
      </c>
      <c r="C2885" s="2" t="s">
        <v>9</v>
      </c>
      <c r="D2885" s="2" t="s">
        <v>10</v>
      </c>
      <c r="E2885" s="2" t="s">
        <v>11</v>
      </c>
      <c r="F2885" s="2" t="s">
        <v>12</v>
      </c>
      <c r="G2885">
        <v>3.22</v>
      </c>
      <c r="H2885" s="2" t="s">
        <v>13</v>
      </c>
    </row>
    <row r="2886" spans="1:8" x14ac:dyDescent="0.3">
      <c r="A2886" s="1">
        <v>1.1675367939814818</v>
      </c>
      <c r="B2886" s="2" t="s">
        <v>16</v>
      </c>
      <c r="C2886" s="2" t="s">
        <v>9</v>
      </c>
      <c r="D2886" s="2" t="s">
        <v>10</v>
      </c>
      <c r="E2886" s="2" t="s">
        <v>11</v>
      </c>
      <c r="F2886" s="2" t="s">
        <v>12</v>
      </c>
      <c r="G2886">
        <v>3.28</v>
      </c>
      <c r="H2886" s="2" t="s">
        <v>13</v>
      </c>
    </row>
    <row r="2887" spans="1:8" x14ac:dyDescent="0.3">
      <c r="A2887" s="1">
        <v>1.1676583101851854</v>
      </c>
      <c r="B2887" s="2" t="s">
        <v>16</v>
      </c>
      <c r="C2887" s="2" t="s">
        <v>9</v>
      </c>
      <c r="D2887" s="2" t="s">
        <v>10</v>
      </c>
      <c r="E2887" s="2" t="s">
        <v>11</v>
      </c>
      <c r="F2887" s="2" t="s">
        <v>12</v>
      </c>
      <c r="G2887">
        <v>3.28</v>
      </c>
      <c r="H2887" s="2" t="s">
        <v>13</v>
      </c>
    </row>
    <row r="2888" spans="1:8" x14ac:dyDescent="0.3">
      <c r="A2888" s="1">
        <v>1.1677740625000004</v>
      </c>
      <c r="B2888" s="2" t="s">
        <v>16</v>
      </c>
      <c r="C2888" s="2" t="s">
        <v>9</v>
      </c>
      <c r="D2888" s="2" t="s">
        <v>10</v>
      </c>
      <c r="E2888" s="2" t="s">
        <v>11</v>
      </c>
      <c r="F2888" s="2" t="s">
        <v>12</v>
      </c>
      <c r="G2888">
        <v>3.28</v>
      </c>
      <c r="H2888" s="2" t="s">
        <v>13</v>
      </c>
    </row>
    <row r="2889" spans="1:8" x14ac:dyDescent="0.3">
      <c r="A2889" s="1">
        <v>1.167895578703704</v>
      </c>
      <c r="B2889" s="2" t="s">
        <v>16</v>
      </c>
      <c r="C2889" s="2" t="s">
        <v>9</v>
      </c>
      <c r="D2889" s="2" t="s">
        <v>10</v>
      </c>
      <c r="E2889" s="2" t="s">
        <v>11</v>
      </c>
      <c r="F2889" s="2" t="s">
        <v>12</v>
      </c>
      <c r="G2889">
        <v>3.27</v>
      </c>
      <c r="H2889" s="2" t="s">
        <v>13</v>
      </c>
    </row>
    <row r="2890" spans="1:8" x14ac:dyDescent="0.3">
      <c r="A2890" s="1">
        <v>1.1680113194444446</v>
      </c>
      <c r="B2890" s="2" t="s">
        <v>16</v>
      </c>
      <c r="C2890" s="2" t="s">
        <v>9</v>
      </c>
      <c r="D2890" s="2" t="s">
        <v>10</v>
      </c>
      <c r="E2890" s="2" t="s">
        <v>11</v>
      </c>
      <c r="F2890" s="2" t="s">
        <v>12</v>
      </c>
      <c r="G2890">
        <v>3.28</v>
      </c>
      <c r="H2890" s="2" t="s">
        <v>13</v>
      </c>
    </row>
    <row r="2891" spans="1:8" x14ac:dyDescent="0.3">
      <c r="A2891" s="1">
        <v>1.1681328472222225</v>
      </c>
      <c r="B2891" s="2" t="s">
        <v>16</v>
      </c>
      <c r="C2891" s="2" t="s">
        <v>9</v>
      </c>
      <c r="D2891" s="2" t="s">
        <v>10</v>
      </c>
      <c r="E2891" s="2" t="s">
        <v>11</v>
      </c>
      <c r="F2891" s="2" t="s">
        <v>12</v>
      </c>
      <c r="G2891">
        <v>3.27</v>
      </c>
      <c r="H2891" s="2" t="s">
        <v>13</v>
      </c>
    </row>
    <row r="2892" spans="1:8" x14ac:dyDescent="0.3">
      <c r="A2892" s="1">
        <v>1.1682485995370373</v>
      </c>
      <c r="B2892" s="2" t="s">
        <v>16</v>
      </c>
      <c r="C2892" s="2" t="s">
        <v>9</v>
      </c>
      <c r="D2892" s="2" t="s">
        <v>10</v>
      </c>
      <c r="E2892" s="2" t="s">
        <v>11</v>
      </c>
      <c r="F2892" s="2" t="s">
        <v>12</v>
      </c>
      <c r="G2892">
        <v>3.3</v>
      </c>
      <c r="H2892" s="2" t="s">
        <v>13</v>
      </c>
    </row>
    <row r="2893" spans="1:8" x14ac:dyDescent="0.3">
      <c r="A2893" s="1">
        <v>1.1683701157407409</v>
      </c>
      <c r="B2893" s="2" t="s">
        <v>16</v>
      </c>
      <c r="C2893" s="2" t="s">
        <v>9</v>
      </c>
      <c r="D2893" s="2" t="s">
        <v>10</v>
      </c>
      <c r="E2893" s="2" t="s">
        <v>11</v>
      </c>
      <c r="F2893" s="2" t="s">
        <v>12</v>
      </c>
      <c r="G2893">
        <v>3.28</v>
      </c>
      <c r="H2893" s="2" t="s">
        <v>13</v>
      </c>
    </row>
    <row r="2894" spans="1:8" x14ac:dyDescent="0.3">
      <c r="A2894" s="1">
        <v>1.1684858564814817</v>
      </c>
      <c r="B2894" s="2" t="s">
        <v>16</v>
      </c>
      <c r="C2894" s="2" t="s">
        <v>9</v>
      </c>
      <c r="D2894" s="2" t="s">
        <v>10</v>
      </c>
      <c r="E2894" s="2" t="s">
        <v>11</v>
      </c>
      <c r="F2894" s="2" t="s">
        <v>12</v>
      </c>
      <c r="G2894">
        <v>3.24</v>
      </c>
      <c r="H2894" s="2" t="s">
        <v>13</v>
      </c>
    </row>
    <row r="2895" spans="1:8" x14ac:dyDescent="0.3">
      <c r="A2895" s="1">
        <v>1.1686015972222226</v>
      </c>
      <c r="B2895" s="2" t="s">
        <v>16</v>
      </c>
      <c r="C2895" s="2" t="s">
        <v>9</v>
      </c>
      <c r="D2895" s="2" t="s">
        <v>10</v>
      </c>
      <c r="E2895" s="2" t="s">
        <v>11</v>
      </c>
      <c r="F2895" s="2" t="s">
        <v>12</v>
      </c>
      <c r="G2895">
        <v>3.28</v>
      </c>
      <c r="H2895" s="2" t="s">
        <v>13</v>
      </c>
    </row>
    <row r="2896" spans="1:8" x14ac:dyDescent="0.3">
      <c r="A2896" s="1">
        <v>1.1687231250000003</v>
      </c>
      <c r="B2896" s="2" t="s">
        <v>16</v>
      </c>
      <c r="C2896" s="2" t="s">
        <v>9</v>
      </c>
      <c r="D2896" s="2" t="s">
        <v>10</v>
      </c>
      <c r="E2896" s="2" t="s">
        <v>11</v>
      </c>
      <c r="F2896" s="2" t="s">
        <v>12</v>
      </c>
      <c r="G2896">
        <v>3.26</v>
      </c>
      <c r="H2896" s="2" t="s">
        <v>13</v>
      </c>
    </row>
    <row r="2897" spans="1:8" x14ac:dyDescent="0.3">
      <c r="A2897" s="1">
        <v>1.1688388657407409</v>
      </c>
      <c r="B2897" s="2" t="s">
        <v>16</v>
      </c>
      <c r="C2897" s="2" t="s">
        <v>9</v>
      </c>
      <c r="D2897" s="2" t="s">
        <v>10</v>
      </c>
      <c r="E2897" s="2" t="s">
        <v>11</v>
      </c>
      <c r="F2897" s="2" t="s">
        <v>12</v>
      </c>
      <c r="G2897">
        <v>3.28</v>
      </c>
      <c r="H2897" s="2" t="s">
        <v>13</v>
      </c>
    </row>
    <row r="2898" spans="1:8" x14ac:dyDescent="0.3">
      <c r="A2898" s="1">
        <v>1.1689604050925928</v>
      </c>
      <c r="B2898" s="2" t="s">
        <v>16</v>
      </c>
      <c r="C2898" s="2" t="s">
        <v>9</v>
      </c>
      <c r="D2898" s="2" t="s">
        <v>10</v>
      </c>
      <c r="E2898" s="2" t="s">
        <v>11</v>
      </c>
      <c r="F2898" s="2" t="s">
        <v>12</v>
      </c>
      <c r="G2898">
        <v>3.25</v>
      </c>
      <c r="H2898" s="2" t="s">
        <v>13</v>
      </c>
    </row>
    <row r="2899" spans="1:8" x14ac:dyDescent="0.3">
      <c r="A2899" s="1">
        <v>1.1690761342592595</v>
      </c>
      <c r="B2899" s="2" t="s">
        <v>16</v>
      </c>
      <c r="C2899" s="2" t="s">
        <v>9</v>
      </c>
      <c r="D2899" s="2" t="s">
        <v>10</v>
      </c>
      <c r="E2899" s="2" t="s">
        <v>11</v>
      </c>
      <c r="F2899" s="2" t="s">
        <v>12</v>
      </c>
      <c r="G2899">
        <v>3.25</v>
      </c>
      <c r="H2899" s="2" t="s">
        <v>13</v>
      </c>
    </row>
    <row r="2900" spans="1:8" x14ac:dyDescent="0.3">
      <c r="A2900" s="1">
        <v>1.1691976620370372</v>
      </c>
      <c r="B2900" s="2" t="s">
        <v>16</v>
      </c>
      <c r="C2900" s="2" t="s">
        <v>9</v>
      </c>
      <c r="D2900" s="2" t="s">
        <v>10</v>
      </c>
      <c r="E2900" s="2" t="s">
        <v>11</v>
      </c>
      <c r="F2900" s="2" t="s">
        <v>12</v>
      </c>
      <c r="G2900">
        <v>3.26</v>
      </c>
      <c r="H2900" s="2" t="s">
        <v>13</v>
      </c>
    </row>
    <row r="2901" spans="1:8" x14ac:dyDescent="0.3">
      <c r="A2901" s="1">
        <v>1.1693134027777781</v>
      </c>
      <c r="B2901" s="2" t="s">
        <v>16</v>
      </c>
      <c r="C2901" s="2" t="s">
        <v>9</v>
      </c>
      <c r="D2901" s="2" t="s">
        <v>10</v>
      </c>
      <c r="E2901" s="2" t="s">
        <v>11</v>
      </c>
      <c r="F2901" s="2" t="s">
        <v>12</v>
      </c>
      <c r="G2901">
        <v>3.28</v>
      </c>
      <c r="H2901" s="2" t="s">
        <v>13</v>
      </c>
    </row>
    <row r="2902" spans="1:8" x14ac:dyDescent="0.3">
      <c r="A2902" s="1">
        <v>1.1694349305555558</v>
      </c>
      <c r="B2902" s="2" t="s">
        <v>16</v>
      </c>
      <c r="C2902" s="2" t="s">
        <v>9</v>
      </c>
      <c r="D2902" s="2" t="s">
        <v>10</v>
      </c>
      <c r="E2902" s="2" t="s">
        <v>11</v>
      </c>
      <c r="F2902" s="2" t="s">
        <v>12</v>
      </c>
      <c r="G2902">
        <v>3.27</v>
      </c>
      <c r="H2902" s="2" t="s">
        <v>13</v>
      </c>
    </row>
    <row r="2903" spans="1:8" x14ac:dyDescent="0.3">
      <c r="A2903" s="1">
        <v>1.1695506712962964</v>
      </c>
      <c r="B2903" s="2" t="s">
        <v>16</v>
      </c>
      <c r="C2903" s="2" t="s">
        <v>9</v>
      </c>
      <c r="D2903" s="2" t="s">
        <v>10</v>
      </c>
      <c r="E2903" s="2" t="s">
        <v>11</v>
      </c>
      <c r="F2903" s="2" t="s">
        <v>12</v>
      </c>
      <c r="G2903">
        <v>3.28</v>
      </c>
      <c r="H2903" s="2" t="s">
        <v>13</v>
      </c>
    </row>
    <row r="2904" spans="1:8" x14ac:dyDescent="0.3">
      <c r="A2904" s="1">
        <v>1.1696664120370373</v>
      </c>
      <c r="B2904" s="2" t="s">
        <v>16</v>
      </c>
      <c r="C2904" s="2" t="s">
        <v>9</v>
      </c>
      <c r="D2904" s="2" t="s">
        <v>10</v>
      </c>
      <c r="E2904" s="2" t="s">
        <v>11</v>
      </c>
      <c r="F2904" s="2" t="s">
        <v>12</v>
      </c>
      <c r="G2904">
        <v>3.28</v>
      </c>
      <c r="H2904" s="2" t="s">
        <v>13</v>
      </c>
    </row>
    <row r="2905" spans="1:8" x14ac:dyDescent="0.3">
      <c r="A2905" s="1">
        <v>1.169787939814815</v>
      </c>
      <c r="B2905" s="2" t="s">
        <v>16</v>
      </c>
      <c r="C2905" s="2" t="s">
        <v>9</v>
      </c>
      <c r="D2905" s="2" t="s">
        <v>10</v>
      </c>
      <c r="E2905" s="2" t="s">
        <v>11</v>
      </c>
      <c r="F2905" s="2" t="s">
        <v>12</v>
      </c>
      <c r="G2905">
        <v>3.28</v>
      </c>
      <c r="H2905" s="2" t="s">
        <v>13</v>
      </c>
    </row>
    <row r="2906" spans="1:8" x14ac:dyDescent="0.3">
      <c r="A2906" s="1">
        <v>1.1699036805555558</v>
      </c>
      <c r="B2906" s="2" t="s">
        <v>16</v>
      </c>
      <c r="C2906" s="2" t="s">
        <v>9</v>
      </c>
      <c r="D2906" s="2" t="s">
        <v>10</v>
      </c>
      <c r="E2906" s="2" t="s">
        <v>11</v>
      </c>
      <c r="F2906" s="2" t="s">
        <v>12</v>
      </c>
      <c r="G2906">
        <v>3.23</v>
      </c>
      <c r="H2906" s="2" t="s">
        <v>13</v>
      </c>
    </row>
    <row r="2907" spans="1:8" x14ac:dyDescent="0.3">
      <c r="A2907" s="1">
        <v>1.1700252083333336</v>
      </c>
      <c r="B2907" s="2" t="s">
        <v>16</v>
      </c>
      <c r="C2907" s="2" t="s">
        <v>9</v>
      </c>
      <c r="D2907" s="2" t="s">
        <v>10</v>
      </c>
      <c r="E2907" s="2" t="s">
        <v>11</v>
      </c>
      <c r="F2907" s="2" t="s">
        <v>12</v>
      </c>
      <c r="G2907">
        <v>3.28</v>
      </c>
      <c r="H2907" s="2" t="s">
        <v>13</v>
      </c>
    </row>
    <row r="2908" spans="1:8" x14ac:dyDescent="0.3">
      <c r="A2908" s="1">
        <v>1.1701409490740744</v>
      </c>
      <c r="B2908" s="2" t="s">
        <v>16</v>
      </c>
      <c r="C2908" s="2" t="s">
        <v>9</v>
      </c>
      <c r="D2908" s="2" t="s">
        <v>10</v>
      </c>
      <c r="E2908" s="2" t="s">
        <v>11</v>
      </c>
      <c r="F2908" s="2" t="s">
        <v>12</v>
      </c>
      <c r="G2908">
        <v>3.23</v>
      </c>
      <c r="H2908" s="2" t="s">
        <v>13</v>
      </c>
    </row>
    <row r="2909" spans="1:8" x14ac:dyDescent="0.3">
      <c r="A2909" s="1">
        <v>1.1702624768518521</v>
      </c>
      <c r="B2909" s="2" t="s">
        <v>16</v>
      </c>
      <c r="C2909" s="2" t="s">
        <v>9</v>
      </c>
      <c r="D2909" s="2" t="s">
        <v>10</v>
      </c>
      <c r="E2909" s="2" t="s">
        <v>11</v>
      </c>
      <c r="F2909" s="2" t="s">
        <v>12</v>
      </c>
      <c r="G2909">
        <v>3.28</v>
      </c>
      <c r="H2909" s="2" t="s">
        <v>13</v>
      </c>
    </row>
    <row r="2910" spans="1:8" x14ac:dyDescent="0.3">
      <c r="A2910" s="1">
        <v>1.1703782291666669</v>
      </c>
      <c r="B2910" s="2" t="s">
        <v>16</v>
      </c>
      <c r="C2910" s="2" t="s">
        <v>9</v>
      </c>
      <c r="D2910" s="2" t="s">
        <v>10</v>
      </c>
      <c r="E2910" s="2" t="s">
        <v>11</v>
      </c>
      <c r="F2910" s="2" t="s">
        <v>12</v>
      </c>
      <c r="G2910">
        <v>3.28</v>
      </c>
      <c r="H2910" s="2" t="s">
        <v>13</v>
      </c>
    </row>
    <row r="2911" spans="1:8" x14ac:dyDescent="0.3">
      <c r="A2911" s="1">
        <v>1.1704997453703707</v>
      </c>
      <c r="B2911" s="2" t="s">
        <v>16</v>
      </c>
      <c r="C2911" s="2" t="s">
        <v>9</v>
      </c>
      <c r="D2911" s="2" t="s">
        <v>10</v>
      </c>
      <c r="E2911" s="2" t="s">
        <v>11</v>
      </c>
      <c r="F2911" s="2" t="s">
        <v>12</v>
      </c>
      <c r="G2911">
        <v>3.27</v>
      </c>
      <c r="H2911" s="2" t="s">
        <v>13</v>
      </c>
    </row>
    <row r="2912" spans="1:8" x14ac:dyDescent="0.3">
      <c r="A2912" s="1">
        <v>1.1706154861111113</v>
      </c>
      <c r="B2912" s="2" t="s">
        <v>16</v>
      </c>
      <c r="C2912" s="2" t="s">
        <v>9</v>
      </c>
      <c r="D2912" s="2" t="s">
        <v>10</v>
      </c>
      <c r="E2912" s="2" t="s">
        <v>11</v>
      </c>
      <c r="F2912" s="2" t="s">
        <v>12</v>
      </c>
      <c r="G2912">
        <v>3.27</v>
      </c>
      <c r="H2912" s="2" t="s">
        <v>13</v>
      </c>
    </row>
    <row r="2913" spans="1:8" x14ac:dyDescent="0.3">
      <c r="A2913" s="1">
        <v>1.1707370254629632</v>
      </c>
      <c r="B2913" s="2" t="s">
        <v>16</v>
      </c>
      <c r="C2913" s="2" t="s">
        <v>9</v>
      </c>
      <c r="D2913" s="2" t="s">
        <v>10</v>
      </c>
      <c r="E2913" s="2" t="s">
        <v>11</v>
      </c>
      <c r="F2913" s="2" t="s">
        <v>12</v>
      </c>
      <c r="G2913">
        <v>3.27</v>
      </c>
      <c r="H2913" s="2" t="s">
        <v>13</v>
      </c>
    </row>
    <row r="2914" spans="1:8" x14ac:dyDescent="0.3">
      <c r="A2914" s="1">
        <v>1.1708527546296299</v>
      </c>
      <c r="B2914" s="2" t="s">
        <v>16</v>
      </c>
      <c r="C2914" s="2" t="s">
        <v>9</v>
      </c>
      <c r="D2914" s="2" t="s">
        <v>10</v>
      </c>
      <c r="E2914" s="2" t="s">
        <v>11</v>
      </c>
      <c r="F2914" s="2" t="s">
        <v>12</v>
      </c>
      <c r="G2914">
        <v>3.28</v>
      </c>
      <c r="H2914" s="2" t="s">
        <v>13</v>
      </c>
    </row>
    <row r="2915" spans="1:8" x14ac:dyDescent="0.3">
      <c r="A2915" s="1">
        <v>1.1709684953703707</v>
      </c>
      <c r="B2915" s="2" t="s">
        <v>16</v>
      </c>
      <c r="C2915" s="2" t="s">
        <v>9</v>
      </c>
      <c r="D2915" s="2" t="s">
        <v>10</v>
      </c>
      <c r="E2915" s="2" t="s">
        <v>11</v>
      </c>
      <c r="F2915" s="2" t="s">
        <v>12</v>
      </c>
      <c r="G2915">
        <v>3.28</v>
      </c>
      <c r="H2915" s="2" t="s">
        <v>13</v>
      </c>
    </row>
    <row r="2916" spans="1:8" x14ac:dyDescent="0.3">
      <c r="A2916" s="1">
        <v>1.1710900231481485</v>
      </c>
      <c r="B2916" s="2" t="s">
        <v>16</v>
      </c>
      <c r="C2916" s="2" t="s">
        <v>9</v>
      </c>
      <c r="D2916" s="2" t="s">
        <v>10</v>
      </c>
      <c r="E2916" s="2" t="s">
        <v>11</v>
      </c>
      <c r="F2916" s="2" t="s">
        <v>12</v>
      </c>
      <c r="G2916">
        <v>3.27</v>
      </c>
      <c r="H2916" s="2" t="s">
        <v>13</v>
      </c>
    </row>
    <row r="2917" spans="1:8" x14ac:dyDescent="0.3">
      <c r="A2917" s="1">
        <v>1.1712057638888891</v>
      </c>
      <c r="B2917" s="2" t="s">
        <v>16</v>
      </c>
      <c r="C2917" s="2" t="s">
        <v>9</v>
      </c>
      <c r="D2917" s="2" t="s">
        <v>10</v>
      </c>
      <c r="E2917" s="2" t="s">
        <v>11</v>
      </c>
      <c r="F2917" s="2" t="s">
        <v>12</v>
      </c>
      <c r="G2917">
        <v>3.28</v>
      </c>
      <c r="H2917" s="2" t="s">
        <v>13</v>
      </c>
    </row>
    <row r="2918" spans="1:8" x14ac:dyDescent="0.3">
      <c r="A2918" s="1">
        <v>1.171327291666667</v>
      </c>
      <c r="B2918" s="2" t="s">
        <v>16</v>
      </c>
      <c r="C2918" s="2" t="s">
        <v>9</v>
      </c>
      <c r="D2918" s="2" t="s">
        <v>10</v>
      </c>
      <c r="E2918" s="2" t="s">
        <v>11</v>
      </c>
      <c r="F2918" s="2" t="s">
        <v>12</v>
      </c>
      <c r="G2918">
        <v>3.28</v>
      </c>
      <c r="H2918" s="2" t="s">
        <v>13</v>
      </c>
    </row>
    <row r="2919" spans="1:8" x14ac:dyDescent="0.3">
      <c r="A2919" s="1">
        <v>1.1714430324074077</v>
      </c>
      <c r="B2919" s="2" t="s">
        <v>16</v>
      </c>
      <c r="C2919" s="2" t="s">
        <v>9</v>
      </c>
      <c r="D2919" s="2" t="s">
        <v>10</v>
      </c>
      <c r="E2919" s="2" t="s">
        <v>11</v>
      </c>
      <c r="F2919" s="2" t="s">
        <v>12</v>
      </c>
      <c r="G2919">
        <v>3.24</v>
      </c>
      <c r="H2919" s="2" t="s">
        <v>13</v>
      </c>
    </row>
    <row r="2920" spans="1:8" x14ac:dyDescent="0.3">
      <c r="A2920" s="1">
        <v>1.1715645717592595</v>
      </c>
      <c r="B2920" s="2" t="s">
        <v>16</v>
      </c>
      <c r="C2920" s="2" t="s">
        <v>9</v>
      </c>
      <c r="D2920" s="2" t="s">
        <v>10</v>
      </c>
      <c r="E2920" s="2" t="s">
        <v>11</v>
      </c>
      <c r="F2920" s="2" t="s">
        <v>12</v>
      </c>
      <c r="G2920">
        <v>3.27</v>
      </c>
      <c r="H2920" s="2" t="s">
        <v>13</v>
      </c>
    </row>
    <row r="2921" spans="1:8" x14ac:dyDescent="0.3">
      <c r="A2921" s="1">
        <v>1.1716803009259262</v>
      </c>
      <c r="B2921" s="2" t="s">
        <v>16</v>
      </c>
      <c r="C2921" s="2" t="s">
        <v>9</v>
      </c>
      <c r="D2921" s="2" t="s">
        <v>10</v>
      </c>
      <c r="E2921" s="2" t="s">
        <v>11</v>
      </c>
      <c r="F2921" s="2" t="s">
        <v>12</v>
      </c>
      <c r="G2921">
        <v>3.28</v>
      </c>
      <c r="H2921" s="2" t="s">
        <v>13</v>
      </c>
    </row>
    <row r="2922" spans="1:8" x14ac:dyDescent="0.3">
      <c r="A2922" s="1">
        <v>1.1718018402777781</v>
      </c>
      <c r="B2922" s="2" t="s">
        <v>16</v>
      </c>
      <c r="C2922" s="2" t="s">
        <v>9</v>
      </c>
      <c r="D2922" s="2" t="s">
        <v>10</v>
      </c>
      <c r="E2922" s="2" t="s">
        <v>11</v>
      </c>
      <c r="F2922" s="2" t="s">
        <v>12</v>
      </c>
      <c r="G2922">
        <v>3.27</v>
      </c>
      <c r="H2922" s="2" t="s">
        <v>13</v>
      </c>
    </row>
    <row r="2923" spans="1:8" x14ac:dyDescent="0.3">
      <c r="A2923" s="1">
        <v>1.1719175694444446</v>
      </c>
      <c r="B2923" s="2" t="s">
        <v>16</v>
      </c>
      <c r="C2923" s="2" t="s">
        <v>9</v>
      </c>
      <c r="D2923" s="2" t="s">
        <v>10</v>
      </c>
      <c r="E2923" s="2" t="s">
        <v>11</v>
      </c>
      <c r="F2923" s="2" t="s">
        <v>12</v>
      </c>
      <c r="G2923">
        <v>3.28</v>
      </c>
      <c r="H2923" s="2" t="s">
        <v>13</v>
      </c>
    </row>
    <row r="2924" spans="1:8" x14ac:dyDescent="0.3">
      <c r="A2924" s="1">
        <v>1.1720390972222225</v>
      </c>
      <c r="B2924" s="2" t="s">
        <v>16</v>
      </c>
      <c r="C2924" s="2" t="s">
        <v>9</v>
      </c>
      <c r="D2924" s="2" t="s">
        <v>10</v>
      </c>
      <c r="E2924" s="2" t="s">
        <v>11</v>
      </c>
      <c r="F2924" s="2" t="s">
        <v>12</v>
      </c>
      <c r="G2924">
        <v>3.23</v>
      </c>
      <c r="H2924" s="2" t="s">
        <v>13</v>
      </c>
    </row>
    <row r="2925" spans="1:8" x14ac:dyDescent="0.3">
      <c r="A2925" s="1">
        <v>1.1721548379629632</v>
      </c>
      <c r="B2925" s="2" t="s">
        <v>16</v>
      </c>
      <c r="C2925" s="2" t="s">
        <v>9</v>
      </c>
      <c r="D2925" s="2" t="s">
        <v>10</v>
      </c>
      <c r="E2925" s="2" t="s">
        <v>11</v>
      </c>
      <c r="F2925" s="2" t="s">
        <v>12</v>
      </c>
      <c r="G2925">
        <v>3.28</v>
      </c>
      <c r="H2925" s="2" t="s">
        <v>13</v>
      </c>
    </row>
    <row r="2926" spans="1:8" x14ac:dyDescent="0.3">
      <c r="A2926" s="1">
        <v>1.172270578703704</v>
      </c>
      <c r="B2926" s="2" t="s">
        <v>16</v>
      </c>
      <c r="C2926" s="2" t="s">
        <v>9</v>
      </c>
      <c r="D2926" s="2" t="s">
        <v>10</v>
      </c>
      <c r="E2926" s="2" t="s">
        <v>11</v>
      </c>
      <c r="F2926" s="2" t="s">
        <v>12</v>
      </c>
      <c r="G2926">
        <v>3.28</v>
      </c>
      <c r="H2926" s="2" t="s">
        <v>13</v>
      </c>
    </row>
    <row r="2927" spans="1:8" x14ac:dyDescent="0.3">
      <c r="A2927" s="1">
        <v>1.1723921180555559</v>
      </c>
      <c r="B2927" s="2" t="s">
        <v>16</v>
      </c>
      <c r="C2927" s="2" t="s">
        <v>9</v>
      </c>
      <c r="D2927" s="2" t="s">
        <v>10</v>
      </c>
      <c r="E2927" s="2" t="s">
        <v>11</v>
      </c>
      <c r="F2927" s="2" t="s">
        <v>12</v>
      </c>
      <c r="G2927">
        <v>3.28</v>
      </c>
      <c r="H2927" s="2" t="s">
        <v>13</v>
      </c>
    </row>
    <row r="2928" spans="1:8" x14ac:dyDescent="0.3">
      <c r="A2928" s="1">
        <v>1.1725078472222226</v>
      </c>
      <c r="B2928" s="2" t="s">
        <v>16</v>
      </c>
      <c r="C2928" s="2" t="s">
        <v>9</v>
      </c>
      <c r="D2928" s="2" t="s">
        <v>10</v>
      </c>
      <c r="E2928" s="2" t="s">
        <v>11</v>
      </c>
      <c r="F2928" s="2" t="s">
        <v>12</v>
      </c>
      <c r="G2928">
        <v>3.28</v>
      </c>
      <c r="H2928" s="2" t="s">
        <v>13</v>
      </c>
    </row>
    <row r="2929" spans="1:8" x14ac:dyDescent="0.3">
      <c r="A2929" s="1">
        <v>1.1726293750000003</v>
      </c>
      <c r="B2929" s="2" t="s">
        <v>16</v>
      </c>
      <c r="C2929" s="2" t="s">
        <v>9</v>
      </c>
      <c r="D2929" s="2" t="s">
        <v>10</v>
      </c>
      <c r="E2929" s="2" t="s">
        <v>11</v>
      </c>
      <c r="F2929" s="2" t="s">
        <v>12</v>
      </c>
      <c r="G2929">
        <v>3.28</v>
      </c>
      <c r="H2929" s="2" t="s">
        <v>13</v>
      </c>
    </row>
    <row r="2930" spans="1:8" x14ac:dyDescent="0.3">
      <c r="A2930" s="1">
        <v>1.1727451157407409</v>
      </c>
      <c r="B2930" s="2" t="s">
        <v>16</v>
      </c>
      <c r="C2930" s="2" t="s">
        <v>9</v>
      </c>
      <c r="D2930" s="2" t="s">
        <v>10</v>
      </c>
      <c r="E2930" s="2" t="s">
        <v>11</v>
      </c>
      <c r="F2930" s="2" t="s">
        <v>12</v>
      </c>
      <c r="G2930">
        <v>3.28</v>
      </c>
      <c r="H2930" s="2" t="s">
        <v>13</v>
      </c>
    </row>
    <row r="2931" spans="1:8" x14ac:dyDescent="0.3">
      <c r="A2931" s="1">
        <v>1.1728666435185189</v>
      </c>
      <c r="B2931" s="2" t="s">
        <v>16</v>
      </c>
      <c r="C2931" s="2" t="s">
        <v>9</v>
      </c>
      <c r="D2931" s="2" t="s">
        <v>10</v>
      </c>
      <c r="E2931" s="2" t="s">
        <v>11</v>
      </c>
      <c r="F2931" s="2" t="s">
        <v>12</v>
      </c>
      <c r="G2931">
        <v>3.27</v>
      </c>
      <c r="H2931" s="2" t="s">
        <v>13</v>
      </c>
    </row>
    <row r="2932" spans="1:8" x14ac:dyDescent="0.3">
      <c r="A2932" s="1">
        <v>1.1729823842592595</v>
      </c>
      <c r="B2932" s="2" t="s">
        <v>16</v>
      </c>
      <c r="C2932" s="2" t="s">
        <v>9</v>
      </c>
      <c r="D2932" s="2" t="s">
        <v>10</v>
      </c>
      <c r="E2932" s="2" t="s">
        <v>11</v>
      </c>
      <c r="F2932" s="2" t="s">
        <v>12</v>
      </c>
      <c r="G2932">
        <v>3.28</v>
      </c>
      <c r="H2932" s="2" t="s">
        <v>13</v>
      </c>
    </row>
    <row r="2933" spans="1:8" x14ac:dyDescent="0.3">
      <c r="A2933" s="1">
        <v>1.1731039120370372</v>
      </c>
      <c r="B2933" s="2" t="s">
        <v>16</v>
      </c>
      <c r="C2933" s="2" t="s">
        <v>9</v>
      </c>
      <c r="D2933" s="2" t="s">
        <v>10</v>
      </c>
      <c r="E2933" s="2" t="s">
        <v>11</v>
      </c>
      <c r="F2933" s="2" t="s">
        <v>12</v>
      </c>
      <c r="G2933">
        <v>3.21</v>
      </c>
      <c r="H2933" s="2" t="s">
        <v>13</v>
      </c>
    </row>
    <row r="2934" spans="1:8" x14ac:dyDescent="0.3">
      <c r="A2934" s="1">
        <v>1.1732196643518522</v>
      </c>
      <c r="B2934" s="2" t="s">
        <v>16</v>
      </c>
      <c r="C2934" s="2" t="s">
        <v>9</v>
      </c>
      <c r="D2934" s="2" t="s">
        <v>10</v>
      </c>
      <c r="E2934" s="2" t="s">
        <v>11</v>
      </c>
      <c r="F2934" s="2" t="s">
        <v>12</v>
      </c>
      <c r="G2934">
        <v>3.28</v>
      </c>
      <c r="H2934" s="2" t="s">
        <v>13</v>
      </c>
    </row>
    <row r="2935" spans="1:8" x14ac:dyDescent="0.3">
      <c r="A2935" s="1">
        <v>1.1733353935185189</v>
      </c>
      <c r="B2935" s="2" t="s">
        <v>16</v>
      </c>
      <c r="C2935" s="2" t="s">
        <v>9</v>
      </c>
      <c r="D2935" s="2" t="s">
        <v>10</v>
      </c>
      <c r="E2935" s="2" t="s">
        <v>11</v>
      </c>
      <c r="F2935" s="2" t="s">
        <v>12</v>
      </c>
      <c r="G2935">
        <v>3.28</v>
      </c>
      <c r="H2935" s="2" t="s">
        <v>13</v>
      </c>
    </row>
    <row r="2936" spans="1:8" x14ac:dyDescent="0.3">
      <c r="A2936" s="1">
        <v>1.1734569212962964</v>
      </c>
      <c r="B2936" s="2" t="s">
        <v>16</v>
      </c>
      <c r="C2936" s="2" t="s">
        <v>9</v>
      </c>
      <c r="D2936" s="2" t="s">
        <v>10</v>
      </c>
      <c r="E2936" s="2" t="s">
        <v>11</v>
      </c>
      <c r="F2936" s="2" t="s">
        <v>12</v>
      </c>
      <c r="G2936">
        <v>3.28</v>
      </c>
      <c r="H2936" s="2" t="s">
        <v>13</v>
      </c>
    </row>
    <row r="2937" spans="1:8" x14ac:dyDescent="0.3">
      <c r="A2937" s="1">
        <v>1.1735726620370373</v>
      </c>
      <c r="B2937" s="2" t="s">
        <v>16</v>
      </c>
      <c r="C2937" s="2" t="s">
        <v>9</v>
      </c>
      <c r="D2937" s="2" t="s">
        <v>10</v>
      </c>
      <c r="E2937" s="2" t="s">
        <v>11</v>
      </c>
      <c r="F2937" s="2" t="s">
        <v>12</v>
      </c>
      <c r="G2937">
        <v>3.28</v>
      </c>
      <c r="H2937" s="2" t="s">
        <v>13</v>
      </c>
    </row>
    <row r="2938" spans="1:8" x14ac:dyDescent="0.3">
      <c r="A2938" s="1">
        <v>1.1736942129629633</v>
      </c>
      <c r="B2938" s="2" t="s">
        <v>16</v>
      </c>
      <c r="C2938" s="2" t="s">
        <v>9</v>
      </c>
      <c r="D2938" s="2" t="s">
        <v>10</v>
      </c>
      <c r="E2938" s="2" t="s">
        <v>11</v>
      </c>
      <c r="F2938" s="2" t="s">
        <v>12</v>
      </c>
      <c r="G2938">
        <v>3.28</v>
      </c>
      <c r="H2938" s="2" t="s">
        <v>13</v>
      </c>
    </row>
    <row r="2939" spans="1:8" x14ac:dyDescent="0.3">
      <c r="A2939" s="1">
        <v>1.173809965277778</v>
      </c>
      <c r="B2939" s="2" t="s">
        <v>16</v>
      </c>
      <c r="C2939" s="2" t="s">
        <v>9</v>
      </c>
      <c r="D2939" s="2" t="s">
        <v>10</v>
      </c>
      <c r="E2939" s="2" t="s">
        <v>11</v>
      </c>
      <c r="F2939" s="2" t="s">
        <v>12</v>
      </c>
      <c r="G2939">
        <v>3.28</v>
      </c>
      <c r="H2939" s="2" t="s">
        <v>13</v>
      </c>
    </row>
    <row r="2940" spans="1:8" x14ac:dyDescent="0.3">
      <c r="A2940" s="1">
        <v>1.1739314583333336</v>
      </c>
      <c r="B2940" s="2" t="s">
        <v>16</v>
      </c>
      <c r="C2940" s="2" t="s">
        <v>9</v>
      </c>
      <c r="D2940" s="2" t="s">
        <v>10</v>
      </c>
      <c r="E2940" s="2" t="s">
        <v>11</v>
      </c>
      <c r="F2940" s="2" t="s">
        <v>12</v>
      </c>
      <c r="G2940">
        <v>3.23</v>
      </c>
      <c r="H2940" s="2" t="s">
        <v>13</v>
      </c>
    </row>
    <row r="2941" spans="1:8" x14ac:dyDescent="0.3">
      <c r="A2941" s="1">
        <v>1.1740472106481485</v>
      </c>
      <c r="B2941" s="2" t="s">
        <v>16</v>
      </c>
      <c r="C2941" s="2" t="s">
        <v>9</v>
      </c>
      <c r="D2941" s="2" t="s">
        <v>10</v>
      </c>
      <c r="E2941" s="2" t="s">
        <v>11</v>
      </c>
      <c r="F2941" s="2" t="s">
        <v>12</v>
      </c>
      <c r="G2941">
        <v>3.28</v>
      </c>
      <c r="H2941" s="2" t="s">
        <v>13</v>
      </c>
    </row>
    <row r="2942" spans="1:8" x14ac:dyDescent="0.3">
      <c r="A2942" s="1">
        <v>1.1741687268518521</v>
      </c>
      <c r="B2942" s="2" t="s">
        <v>16</v>
      </c>
      <c r="C2942" s="2" t="s">
        <v>9</v>
      </c>
      <c r="D2942" s="2" t="s">
        <v>10</v>
      </c>
      <c r="E2942" s="2" t="s">
        <v>11</v>
      </c>
      <c r="F2942" s="2" t="s">
        <v>12</v>
      </c>
      <c r="G2942">
        <v>3.27</v>
      </c>
      <c r="H2942" s="2" t="s">
        <v>13</v>
      </c>
    </row>
    <row r="2943" spans="1:8" x14ac:dyDescent="0.3">
      <c r="A2943" s="1">
        <v>1.1742844675925928</v>
      </c>
      <c r="B2943" s="2" t="s">
        <v>16</v>
      </c>
      <c r="C2943" s="2" t="s">
        <v>9</v>
      </c>
      <c r="D2943" s="2" t="s">
        <v>10</v>
      </c>
      <c r="E2943" s="2" t="s">
        <v>11</v>
      </c>
      <c r="F2943" s="2" t="s">
        <v>12</v>
      </c>
      <c r="G2943">
        <v>3.28</v>
      </c>
      <c r="H2943" s="2" t="s">
        <v>13</v>
      </c>
    </row>
    <row r="2944" spans="1:8" x14ac:dyDescent="0.3">
      <c r="A2944" s="1">
        <v>1.1744060069444446</v>
      </c>
      <c r="B2944" s="2" t="s">
        <v>16</v>
      </c>
      <c r="C2944" s="2" t="s">
        <v>9</v>
      </c>
      <c r="D2944" s="2" t="s">
        <v>10</v>
      </c>
      <c r="E2944" s="2" t="s">
        <v>11</v>
      </c>
      <c r="F2944" s="2" t="s">
        <v>12</v>
      </c>
      <c r="G2944">
        <v>3.28</v>
      </c>
      <c r="H2944" s="2" t="s">
        <v>13</v>
      </c>
    </row>
    <row r="2945" spans="1:8" x14ac:dyDescent="0.3">
      <c r="A2945" s="1">
        <v>1.1745217361111113</v>
      </c>
      <c r="B2945" s="2" t="s">
        <v>16</v>
      </c>
      <c r="C2945" s="2" t="s">
        <v>9</v>
      </c>
      <c r="D2945" s="2" t="s">
        <v>10</v>
      </c>
      <c r="E2945" s="2" t="s">
        <v>11</v>
      </c>
      <c r="F2945" s="2" t="s">
        <v>12</v>
      </c>
      <c r="G2945">
        <v>3.28</v>
      </c>
      <c r="H2945" s="2" t="s">
        <v>13</v>
      </c>
    </row>
    <row r="2946" spans="1:8" x14ac:dyDescent="0.3">
      <c r="A2946" s="1">
        <v>1.1746374884259261</v>
      </c>
      <c r="B2946" s="2" t="s">
        <v>16</v>
      </c>
      <c r="C2946" s="2" t="s">
        <v>9</v>
      </c>
      <c r="D2946" s="2" t="s">
        <v>10</v>
      </c>
      <c r="E2946" s="2" t="s">
        <v>11</v>
      </c>
      <c r="F2946" s="2" t="s">
        <v>12</v>
      </c>
      <c r="G2946">
        <v>3.28</v>
      </c>
      <c r="H2946" s="2" t="s">
        <v>13</v>
      </c>
    </row>
    <row r="2947" spans="1:8" x14ac:dyDescent="0.3">
      <c r="A2947" s="1">
        <v>1.1747590046296299</v>
      </c>
      <c r="B2947" s="2" t="s">
        <v>16</v>
      </c>
      <c r="C2947" s="2" t="s">
        <v>9</v>
      </c>
      <c r="D2947" s="2" t="s">
        <v>10</v>
      </c>
      <c r="E2947" s="2" t="s">
        <v>11</v>
      </c>
      <c r="F2947" s="2" t="s">
        <v>12</v>
      </c>
      <c r="G2947">
        <v>3.27</v>
      </c>
      <c r="H2947" s="2" t="s">
        <v>13</v>
      </c>
    </row>
    <row r="2948" spans="1:8" x14ac:dyDescent="0.3">
      <c r="A2948" s="1">
        <v>1.1748747453703707</v>
      </c>
      <c r="B2948" s="2" t="s">
        <v>16</v>
      </c>
      <c r="C2948" s="2" t="s">
        <v>9</v>
      </c>
      <c r="D2948" s="2" t="s">
        <v>10</v>
      </c>
      <c r="E2948" s="2" t="s">
        <v>11</v>
      </c>
      <c r="F2948" s="2" t="s">
        <v>12</v>
      </c>
      <c r="G2948">
        <v>3.28</v>
      </c>
      <c r="H2948" s="2" t="s">
        <v>13</v>
      </c>
    </row>
    <row r="2949" spans="1:8" x14ac:dyDescent="0.3">
      <c r="A2949" s="1">
        <v>1.1749962731481485</v>
      </c>
      <c r="B2949" s="2" t="s">
        <v>16</v>
      </c>
      <c r="C2949" s="2" t="s">
        <v>9</v>
      </c>
      <c r="D2949" s="2" t="s">
        <v>10</v>
      </c>
      <c r="E2949" s="2" t="s">
        <v>11</v>
      </c>
      <c r="F2949" s="2" t="s">
        <v>12</v>
      </c>
      <c r="G2949">
        <v>3.28</v>
      </c>
      <c r="H2949" s="2" t="s">
        <v>13</v>
      </c>
    </row>
    <row r="2950" spans="1:8" x14ac:dyDescent="0.3">
      <c r="A2950" s="1">
        <v>1.1751120254629632</v>
      </c>
      <c r="B2950" s="2" t="s">
        <v>16</v>
      </c>
      <c r="C2950" s="2" t="s">
        <v>9</v>
      </c>
      <c r="D2950" s="2" t="s">
        <v>10</v>
      </c>
      <c r="E2950" s="2" t="s">
        <v>11</v>
      </c>
      <c r="F2950" s="2" t="s">
        <v>12</v>
      </c>
      <c r="G2950">
        <v>3.28</v>
      </c>
      <c r="H2950" s="2" t="s">
        <v>13</v>
      </c>
    </row>
    <row r="2951" spans="1:8" x14ac:dyDescent="0.3">
      <c r="A2951" s="1">
        <v>1.175233541666667</v>
      </c>
      <c r="B2951" s="2" t="s">
        <v>16</v>
      </c>
      <c r="C2951" s="2" t="s">
        <v>9</v>
      </c>
      <c r="D2951" s="2" t="s">
        <v>10</v>
      </c>
      <c r="E2951" s="2" t="s">
        <v>11</v>
      </c>
      <c r="F2951" s="2" t="s">
        <v>12</v>
      </c>
      <c r="G2951">
        <v>3.27</v>
      </c>
      <c r="H2951" s="2" t="s">
        <v>13</v>
      </c>
    </row>
    <row r="2952" spans="1:8" x14ac:dyDescent="0.3">
      <c r="A2952" s="1">
        <v>1.1753492824074077</v>
      </c>
      <c r="B2952" s="2" t="s">
        <v>16</v>
      </c>
      <c r="C2952" s="2" t="s">
        <v>9</v>
      </c>
      <c r="D2952" s="2" t="s">
        <v>10</v>
      </c>
      <c r="E2952" s="2" t="s">
        <v>11</v>
      </c>
      <c r="F2952" s="2" t="s">
        <v>12</v>
      </c>
      <c r="G2952">
        <v>3.28</v>
      </c>
      <c r="H2952" s="2" t="s">
        <v>13</v>
      </c>
    </row>
    <row r="2953" spans="1:8" x14ac:dyDescent="0.3">
      <c r="A2953" s="1">
        <v>1.1754708101851854</v>
      </c>
      <c r="B2953" s="2" t="s">
        <v>16</v>
      </c>
      <c r="C2953" s="2" t="s">
        <v>9</v>
      </c>
      <c r="D2953" s="2" t="s">
        <v>10</v>
      </c>
      <c r="E2953" s="2" t="s">
        <v>11</v>
      </c>
      <c r="F2953" s="2" t="s">
        <v>12</v>
      </c>
      <c r="G2953">
        <v>3.27</v>
      </c>
      <c r="H2953" s="2" t="s">
        <v>13</v>
      </c>
    </row>
    <row r="2954" spans="1:8" x14ac:dyDescent="0.3">
      <c r="A2954" s="1">
        <v>1.1755865740740743</v>
      </c>
      <c r="B2954" s="2" t="s">
        <v>16</v>
      </c>
      <c r="C2954" s="2" t="s">
        <v>9</v>
      </c>
      <c r="D2954" s="2" t="s">
        <v>10</v>
      </c>
      <c r="E2954" s="2" t="s">
        <v>11</v>
      </c>
      <c r="F2954" s="2" t="s">
        <v>12</v>
      </c>
      <c r="G2954">
        <v>3.25</v>
      </c>
      <c r="H2954" s="2" t="s">
        <v>13</v>
      </c>
    </row>
    <row r="2955" spans="1:8" x14ac:dyDescent="0.3">
      <c r="A2955" s="1">
        <v>1.1757022916666668</v>
      </c>
      <c r="B2955" s="2" t="s">
        <v>16</v>
      </c>
      <c r="C2955" s="2" t="s">
        <v>9</v>
      </c>
      <c r="D2955" s="2" t="s">
        <v>10</v>
      </c>
      <c r="E2955" s="2" t="s">
        <v>11</v>
      </c>
      <c r="F2955" s="2" t="s">
        <v>12</v>
      </c>
      <c r="G2955">
        <v>3.28</v>
      </c>
      <c r="H2955" s="2" t="s">
        <v>13</v>
      </c>
    </row>
    <row r="2956" spans="1:8" x14ac:dyDescent="0.3">
      <c r="A2956" s="1">
        <v>1.1758238194444446</v>
      </c>
      <c r="B2956" s="2" t="s">
        <v>16</v>
      </c>
      <c r="C2956" s="2" t="s">
        <v>9</v>
      </c>
      <c r="D2956" s="2" t="s">
        <v>10</v>
      </c>
      <c r="E2956" s="2" t="s">
        <v>11</v>
      </c>
      <c r="F2956" s="2" t="s">
        <v>12</v>
      </c>
      <c r="G2956">
        <v>3.28</v>
      </c>
      <c r="H2956" s="2" t="s">
        <v>13</v>
      </c>
    </row>
    <row r="2957" spans="1:8" x14ac:dyDescent="0.3">
      <c r="A2957" s="1">
        <v>1.1759395717592596</v>
      </c>
      <c r="B2957" s="2" t="s">
        <v>16</v>
      </c>
      <c r="C2957" s="2" t="s">
        <v>9</v>
      </c>
      <c r="D2957" s="2" t="s">
        <v>10</v>
      </c>
      <c r="E2957" s="2" t="s">
        <v>11</v>
      </c>
      <c r="F2957" s="2" t="s">
        <v>12</v>
      </c>
      <c r="G2957">
        <v>3.28</v>
      </c>
      <c r="H2957" s="2" t="s">
        <v>13</v>
      </c>
    </row>
    <row r="2958" spans="1:8" x14ac:dyDescent="0.3">
      <c r="A2958" s="1">
        <v>1.1760610879629632</v>
      </c>
      <c r="B2958" s="2" t="s">
        <v>16</v>
      </c>
      <c r="C2958" s="2" t="s">
        <v>9</v>
      </c>
      <c r="D2958" s="2" t="s">
        <v>10</v>
      </c>
      <c r="E2958" s="2" t="s">
        <v>11</v>
      </c>
      <c r="F2958" s="2" t="s">
        <v>12</v>
      </c>
      <c r="G2958">
        <v>3.28</v>
      </c>
      <c r="H2958" s="2" t="s">
        <v>13</v>
      </c>
    </row>
    <row r="2959" spans="1:8" x14ac:dyDescent="0.3">
      <c r="A2959" s="1">
        <v>1.176176828703704</v>
      </c>
      <c r="B2959" s="2" t="s">
        <v>16</v>
      </c>
      <c r="C2959" s="2" t="s">
        <v>9</v>
      </c>
      <c r="D2959" s="2" t="s">
        <v>10</v>
      </c>
      <c r="E2959" s="2" t="s">
        <v>11</v>
      </c>
      <c r="F2959" s="2" t="s">
        <v>12</v>
      </c>
      <c r="G2959">
        <v>3.28</v>
      </c>
      <c r="H2959" s="2" t="s">
        <v>13</v>
      </c>
    </row>
    <row r="2960" spans="1:8" x14ac:dyDescent="0.3">
      <c r="A2960" s="1">
        <v>1.1762983564814817</v>
      </c>
      <c r="B2960" s="2" t="s">
        <v>16</v>
      </c>
      <c r="C2960" s="2" t="s">
        <v>9</v>
      </c>
      <c r="D2960" s="2" t="s">
        <v>10</v>
      </c>
      <c r="E2960" s="2" t="s">
        <v>11</v>
      </c>
      <c r="F2960" s="2" t="s">
        <v>12</v>
      </c>
      <c r="G2960">
        <v>3.28</v>
      </c>
      <c r="H2960" s="2" t="s">
        <v>13</v>
      </c>
    </row>
    <row r="2961" spans="1:8" x14ac:dyDescent="0.3">
      <c r="A2961" s="1">
        <v>1.1764141087962965</v>
      </c>
      <c r="B2961" s="2" t="s">
        <v>16</v>
      </c>
      <c r="C2961" s="2" t="s">
        <v>9</v>
      </c>
      <c r="D2961" s="2" t="s">
        <v>10</v>
      </c>
      <c r="E2961" s="2" t="s">
        <v>11</v>
      </c>
      <c r="F2961" s="2" t="s">
        <v>12</v>
      </c>
      <c r="G2961">
        <v>3.27</v>
      </c>
      <c r="H2961" s="2" t="s">
        <v>13</v>
      </c>
    </row>
    <row r="2962" spans="1:8" x14ac:dyDescent="0.3">
      <c r="A2962" s="1">
        <v>1.1765356250000003</v>
      </c>
      <c r="B2962" s="2" t="s">
        <v>16</v>
      </c>
      <c r="C2962" s="2" t="s">
        <v>9</v>
      </c>
      <c r="D2962" s="2" t="s">
        <v>10</v>
      </c>
      <c r="E2962" s="2" t="s">
        <v>11</v>
      </c>
      <c r="F2962" s="2" t="s">
        <v>12</v>
      </c>
      <c r="G2962">
        <v>3.27</v>
      </c>
      <c r="H2962" s="2" t="s">
        <v>13</v>
      </c>
    </row>
    <row r="2963" spans="1:8" x14ac:dyDescent="0.3">
      <c r="A2963" s="1">
        <v>1.1766513657407409</v>
      </c>
      <c r="B2963" s="2" t="s">
        <v>16</v>
      </c>
      <c r="C2963" s="2" t="s">
        <v>9</v>
      </c>
      <c r="D2963" s="2" t="s">
        <v>10</v>
      </c>
      <c r="E2963" s="2" t="s">
        <v>11</v>
      </c>
      <c r="F2963" s="2" t="s">
        <v>12</v>
      </c>
      <c r="G2963">
        <v>3.22</v>
      </c>
      <c r="H2963" s="2" t="s">
        <v>13</v>
      </c>
    </row>
    <row r="2964" spans="1:8" x14ac:dyDescent="0.3">
      <c r="A2964" s="1">
        <v>1.1767728935185189</v>
      </c>
      <c r="B2964" s="2" t="s">
        <v>16</v>
      </c>
      <c r="C2964" s="2" t="s">
        <v>9</v>
      </c>
      <c r="D2964" s="2" t="s">
        <v>10</v>
      </c>
      <c r="E2964" s="2" t="s">
        <v>11</v>
      </c>
      <c r="F2964" s="2" t="s">
        <v>12</v>
      </c>
      <c r="G2964">
        <v>3.27</v>
      </c>
      <c r="H2964" s="2" t="s">
        <v>13</v>
      </c>
    </row>
    <row r="2965" spans="1:8" x14ac:dyDescent="0.3">
      <c r="A2965" s="1">
        <v>1.1768886342592595</v>
      </c>
      <c r="B2965" s="2" t="s">
        <v>16</v>
      </c>
      <c r="C2965" s="2" t="s">
        <v>9</v>
      </c>
      <c r="D2965" s="2" t="s">
        <v>10</v>
      </c>
      <c r="E2965" s="2" t="s">
        <v>11</v>
      </c>
      <c r="F2965" s="2" t="s">
        <v>12</v>
      </c>
      <c r="G2965">
        <v>3.28</v>
      </c>
      <c r="H2965" s="2" t="s">
        <v>13</v>
      </c>
    </row>
    <row r="2966" spans="1:8" x14ac:dyDescent="0.3">
      <c r="A2966" s="1">
        <v>1.1770043750000003</v>
      </c>
      <c r="B2966" s="2" t="s">
        <v>16</v>
      </c>
      <c r="C2966" s="2" t="s">
        <v>9</v>
      </c>
      <c r="D2966" s="2" t="s">
        <v>10</v>
      </c>
      <c r="E2966" s="2" t="s">
        <v>11</v>
      </c>
      <c r="F2966" s="2" t="s">
        <v>12</v>
      </c>
      <c r="G2966">
        <v>3.28</v>
      </c>
      <c r="H2966" s="2" t="s">
        <v>13</v>
      </c>
    </row>
    <row r="2967" spans="1:8" x14ac:dyDescent="0.3">
      <c r="A2967" s="1">
        <v>1.1771259027777781</v>
      </c>
      <c r="B2967" s="2" t="s">
        <v>16</v>
      </c>
      <c r="C2967" s="2" t="s">
        <v>9</v>
      </c>
      <c r="D2967" s="2" t="s">
        <v>10</v>
      </c>
      <c r="E2967" s="2" t="s">
        <v>11</v>
      </c>
      <c r="F2967" s="2" t="s">
        <v>12</v>
      </c>
      <c r="G2967">
        <v>3.28</v>
      </c>
      <c r="H2967" s="2" t="s">
        <v>13</v>
      </c>
    </row>
    <row r="2968" spans="1:8" x14ac:dyDescent="0.3">
      <c r="A2968" s="1">
        <v>1.1772417013888892</v>
      </c>
      <c r="B2968" s="2" t="s">
        <v>16</v>
      </c>
      <c r="C2968" s="2" t="s">
        <v>9</v>
      </c>
      <c r="D2968" s="2" t="s">
        <v>10</v>
      </c>
      <c r="E2968" s="2" t="s">
        <v>11</v>
      </c>
      <c r="F2968" s="2" t="s">
        <v>12</v>
      </c>
      <c r="G2968">
        <v>3.28</v>
      </c>
      <c r="H2968" s="2" t="s">
        <v>13</v>
      </c>
    </row>
    <row r="2969" spans="1:8" x14ac:dyDescent="0.3">
      <c r="A2969" s="1">
        <v>1.1773631944444447</v>
      </c>
      <c r="B2969" s="2" t="s">
        <v>16</v>
      </c>
      <c r="C2969" s="2" t="s">
        <v>9</v>
      </c>
      <c r="D2969" s="2" t="s">
        <v>10</v>
      </c>
      <c r="E2969" s="2" t="s">
        <v>11</v>
      </c>
      <c r="F2969" s="2" t="s">
        <v>12</v>
      </c>
      <c r="G2969">
        <v>3.28</v>
      </c>
      <c r="H2969" s="2" t="s">
        <v>13</v>
      </c>
    </row>
    <row r="2970" spans="1:8" x14ac:dyDescent="0.3">
      <c r="A2970" s="1">
        <v>1.1774789467592595</v>
      </c>
      <c r="B2970" s="2" t="s">
        <v>16</v>
      </c>
      <c r="C2970" s="2" t="s">
        <v>9</v>
      </c>
      <c r="D2970" s="2" t="s">
        <v>10</v>
      </c>
      <c r="E2970" s="2" t="s">
        <v>11</v>
      </c>
      <c r="F2970" s="2" t="s">
        <v>12</v>
      </c>
      <c r="G2970">
        <v>3.28</v>
      </c>
      <c r="H2970" s="2" t="s">
        <v>13</v>
      </c>
    </row>
    <row r="2971" spans="1:8" x14ac:dyDescent="0.3">
      <c r="A2971" s="1">
        <v>1.1776004861111113</v>
      </c>
      <c r="B2971" s="2" t="s">
        <v>16</v>
      </c>
      <c r="C2971" s="2" t="s">
        <v>9</v>
      </c>
      <c r="D2971" s="2" t="s">
        <v>10</v>
      </c>
      <c r="E2971" s="2" t="s">
        <v>11</v>
      </c>
      <c r="F2971" s="2" t="s">
        <v>12</v>
      </c>
      <c r="G2971">
        <v>3.21</v>
      </c>
      <c r="H2971" s="2" t="s">
        <v>13</v>
      </c>
    </row>
    <row r="2972" spans="1:8" x14ac:dyDescent="0.3">
      <c r="A2972" s="1">
        <v>1.17771619212963</v>
      </c>
      <c r="B2972" s="2" t="s">
        <v>16</v>
      </c>
      <c r="C2972" s="2" t="s">
        <v>9</v>
      </c>
      <c r="D2972" s="2" t="s">
        <v>10</v>
      </c>
      <c r="E2972" s="2" t="s">
        <v>11</v>
      </c>
      <c r="F2972" s="2" t="s">
        <v>12</v>
      </c>
      <c r="G2972">
        <v>3.28</v>
      </c>
      <c r="H2972" s="2" t="s">
        <v>13</v>
      </c>
    </row>
    <row r="2973" spans="1:8" x14ac:dyDescent="0.3">
      <c r="A2973" s="1">
        <v>1.1778377083333336</v>
      </c>
      <c r="B2973" s="2" t="s">
        <v>16</v>
      </c>
      <c r="C2973" s="2" t="s">
        <v>9</v>
      </c>
      <c r="D2973" s="2" t="s">
        <v>10</v>
      </c>
      <c r="E2973" s="2" t="s">
        <v>11</v>
      </c>
      <c r="F2973" s="2" t="s">
        <v>12</v>
      </c>
      <c r="G2973">
        <v>3.26</v>
      </c>
      <c r="H2973" s="2" t="s">
        <v>13</v>
      </c>
    </row>
    <row r="2974" spans="1:8" x14ac:dyDescent="0.3">
      <c r="A2974" s="1">
        <v>1.1779534606481485</v>
      </c>
      <c r="B2974" s="2" t="s">
        <v>16</v>
      </c>
      <c r="C2974" s="2" t="s">
        <v>9</v>
      </c>
      <c r="D2974" s="2" t="s">
        <v>10</v>
      </c>
      <c r="E2974" s="2" t="s">
        <v>11</v>
      </c>
      <c r="F2974" s="2" t="s">
        <v>12</v>
      </c>
      <c r="G2974">
        <v>3.28</v>
      </c>
      <c r="H2974" s="2" t="s">
        <v>13</v>
      </c>
    </row>
    <row r="2975" spans="1:8" x14ac:dyDescent="0.3">
      <c r="A2975" s="1">
        <v>1.1780749884259261</v>
      </c>
      <c r="B2975" s="2" t="s">
        <v>16</v>
      </c>
      <c r="C2975" s="2" t="s">
        <v>9</v>
      </c>
      <c r="D2975" s="2" t="s">
        <v>10</v>
      </c>
      <c r="E2975" s="2" t="s">
        <v>11</v>
      </c>
      <c r="F2975" s="2" t="s">
        <v>12</v>
      </c>
      <c r="G2975">
        <v>3.25</v>
      </c>
      <c r="H2975" s="2" t="s">
        <v>13</v>
      </c>
    </row>
    <row r="2976" spans="1:8" x14ac:dyDescent="0.3">
      <c r="A2976" s="1">
        <v>1.1781907291666669</v>
      </c>
      <c r="B2976" s="2" t="s">
        <v>16</v>
      </c>
      <c r="C2976" s="2" t="s">
        <v>9</v>
      </c>
      <c r="D2976" s="2" t="s">
        <v>10</v>
      </c>
      <c r="E2976" s="2" t="s">
        <v>11</v>
      </c>
      <c r="F2976" s="2" t="s">
        <v>12</v>
      </c>
      <c r="G2976">
        <v>3.28</v>
      </c>
      <c r="H2976" s="2" t="s">
        <v>13</v>
      </c>
    </row>
    <row r="2977" spans="1:8" x14ac:dyDescent="0.3">
      <c r="A2977" s="1">
        <v>1.1783064699074077</v>
      </c>
      <c r="B2977" s="2" t="s">
        <v>16</v>
      </c>
      <c r="C2977" s="2" t="s">
        <v>9</v>
      </c>
      <c r="D2977" s="2" t="s">
        <v>10</v>
      </c>
      <c r="E2977" s="2" t="s">
        <v>11</v>
      </c>
      <c r="F2977" s="2" t="s">
        <v>12</v>
      </c>
      <c r="G2977">
        <v>3.28</v>
      </c>
      <c r="H2977" s="2" t="s">
        <v>13</v>
      </c>
    </row>
    <row r="2978" spans="1:8" x14ac:dyDescent="0.3">
      <c r="A2978" s="1">
        <v>1.1784280208333335</v>
      </c>
      <c r="B2978" s="2" t="s">
        <v>16</v>
      </c>
      <c r="C2978" s="2" t="s">
        <v>9</v>
      </c>
      <c r="D2978" s="2" t="s">
        <v>10</v>
      </c>
      <c r="E2978" s="2" t="s">
        <v>11</v>
      </c>
      <c r="F2978" s="2" t="s">
        <v>12</v>
      </c>
      <c r="G2978">
        <v>3.28</v>
      </c>
      <c r="H2978" s="2" t="s">
        <v>13</v>
      </c>
    </row>
    <row r="2979" spans="1:8" x14ac:dyDescent="0.3">
      <c r="A2979" s="1">
        <v>1.1785437384259261</v>
      </c>
      <c r="B2979" s="2" t="s">
        <v>16</v>
      </c>
      <c r="C2979" s="2" t="s">
        <v>9</v>
      </c>
      <c r="D2979" s="2" t="s">
        <v>10</v>
      </c>
      <c r="E2979" s="2" t="s">
        <v>11</v>
      </c>
      <c r="F2979" s="2" t="s">
        <v>12</v>
      </c>
      <c r="G2979">
        <v>3.22</v>
      </c>
      <c r="H2979" s="2" t="s">
        <v>13</v>
      </c>
    </row>
    <row r="2980" spans="1:8" x14ac:dyDescent="0.3">
      <c r="A2980" s="1">
        <v>1.178665266203704</v>
      </c>
      <c r="B2980" s="2" t="s">
        <v>16</v>
      </c>
      <c r="C2980" s="2" t="s">
        <v>9</v>
      </c>
      <c r="D2980" s="2" t="s">
        <v>10</v>
      </c>
      <c r="E2980" s="2" t="s">
        <v>11</v>
      </c>
      <c r="F2980" s="2" t="s">
        <v>12</v>
      </c>
      <c r="G2980">
        <v>3.28</v>
      </c>
      <c r="H2980" s="2" t="s">
        <v>13</v>
      </c>
    </row>
    <row r="2981" spans="1:8" x14ac:dyDescent="0.3">
      <c r="A2981" s="1">
        <v>1.1787816898148151</v>
      </c>
      <c r="B2981" s="2" t="s">
        <v>16</v>
      </c>
      <c r="C2981" s="2" t="s">
        <v>9</v>
      </c>
      <c r="D2981" s="2" t="s">
        <v>10</v>
      </c>
      <c r="E2981" s="2" t="s">
        <v>11</v>
      </c>
      <c r="F2981" s="2" t="s">
        <v>12</v>
      </c>
      <c r="G2981">
        <v>3.22</v>
      </c>
      <c r="H2981" s="2" t="s">
        <v>13</v>
      </c>
    </row>
    <row r="2982" spans="1:8" x14ac:dyDescent="0.3">
      <c r="A2982" s="1">
        <v>1.1789025347222224</v>
      </c>
      <c r="B2982" s="2" t="s">
        <v>16</v>
      </c>
      <c r="C2982" s="2" t="s">
        <v>9</v>
      </c>
      <c r="D2982" s="2" t="s">
        <v>10</v>
      </c>
      <c r="E2982" s="2" t="s">
        <v>11</v>
      </c>
      <c r="F2982" s="2" t="s">
        <v>12</v>
      </c>
      <c r="G2982">
        <v>3.27</v>
      </c>
      <c r="H2982" s="2" t="s">
        <v>13</v>
      </c>
    </row>
    <row r="2983" spans="1:8" x14ac:dyDescent="0.3">
      <c r="A2983" s="1">
        <v>1.1790183217592596</v>
      </c>
      <c r="B2983" s="2" t="s">
        <v>16</v>
      </c>
      <c r="C2983" s="2" t="s">
        <v>9</v>
      </c>
      <c r="D2983" s="2" t="s">
        <v>10</v>
      </c>
      <c r="E2983" s="2" t="s">
        <v>11</v>
      </c>
      <c r="F2983" s="2" t="s">
        <v>12</v>
      </c>
      <c r="G2983">
        <v>3.28</v>
      </c>
      <c r="H2983" s="2" t="s">
        <v>13</v>
      </c>
    </row>
    <row r="2984" spans="1:8" x14ac:dyDescent="0.3">
      <c r="A2984" s="1">
        <v>1.1791398148148151</v>
      </c>
      <c r="B2984" s="2" t="s">
        <v>16</v>
      </c>
      <c r="C2984" s="2" t="s">
        <v>9</v>
      </c>
      <c r="D2984" s="2" t="s">
        <v>10</v>
      </c>
      <c r="E2984" s="2" t="s">
        <v>11</v>
      </c>
      <c r="F2984" s="2" t="s">
        <v>12</v>
      </c>
      <c r="G2984">
        <v>3.26</v>
      </c>
      <c r="H2984" s="2" t="s">
        <v>13</v>
      </c>
    </row>
    <row r="2985" spans="1:8" x14ac:dyDescent="0.3">
      <c r="A2985" s="1">
        <v>1.179255578703704</v>
      </c>
      <c r="B2985" s="2" t="s">
        <v>16</v>
      </c>
      <c r="C2985" s="2" t="s">
        <v>9</v>
      </c>
      <c r="D2985" s="2" t="s">
        <v>10</v>
      </c>
      <c r="E2985" s="2" t="s">
        <v>11</v>
      </c>
      <c r="F2985" s="2" t="s">
        <v>12</v>
      </c>
      <c r="G2985">
        <v>3.28</v>
      </c>
      <c r="H2985" s="2" t="s">
        <v>13</v>
      </c>
    </row>
    <row r="2986" spans="1:8" x14ac:dyDescent="0.3">
      <c r="A2986" s="1">
        <v>1.1793712847222224</v>
      </c>
      <c r="B2986" s="2" t="s">
        <v>16</v>
      </c>
      <c r="C2986" s="2" t="s">
        <v>9</v>
      </c>
      <c r="D2986" s="2" t="s">
        <v>10</v>
      </c>
      <c r="E2986" s="2" t="s">
        <v>11</v>
      </c>
      <c r="F2986" s="2" t="s">
        <v>12</v>
      </c>
      <c r="G2986">
        <v>3.28</v>
      </c>
      <c r="H2986" s="2" t="s">
        <v>13</v>
      </c>
    </row>
    <row r="2987" spans="1:8" x14ac:dyDescent="0.3">
      <c r="A2987" s="1">
        <v>1.1794928240740743</v>
      </c>
      <c r="B2987" s="2" t="s">
        <v>16</v>
      </c>
      <c r="C2987" s="2" t="s">
        <v>9</v>
      </c>
      <c r="D2987" s="2" t="s">
        <v>10</v>
      </c>
      <c r="E2987" s="2" t="s">
        <v>11</v>
      </c>
      <c r="F2987" s="2" t="s">
        <v>12</v>
      </c>
      <c r="G2987">
        <v>3.22</v>
      </c>
      <c r="H2987" s="2" t="s">
        <v>13</v>
      </c>
    </row>
    <row r="2988" spans="1:8" x14ac:dyDescent="0.3">
      <c r="A2988" s="1">
        <v>1.179608553240741</v>
      </c>
      <c r="B2988" s="2" t="s">
        <v>16</v>
      </c>
      <c r="C2988" s="2" t="s">
        <v>9</v>
      </c>
      <c r="D2988" s="2" t="s">
        <v>10</v>
      </c>
      <c r="E2988" s="2" t="s">
        <v>11</v>
      </c>
      <c r="F2988" s="2" t="s">
        <v>12</v>
      </c>
      <c r="G2988">
        <v>3.23</v>
      </c>
      <c r="H2988" s="2" t="s">
        <v>13</v>
      </c>
    </row>
    <row r="2989" spans="1:8" x14ac:dyDescent="0.3">
      <c r="A2989" s="1">
        <v>1.1797300694444446</v>
      </c>
      <c r="B2989" s="2" t="s">
        <v>16</v>
      </c>
      <c r="C2989" s="2" t="s">
        <v>9</v>
      </c>
      <c r="D2989" s="2" t="s">
        <v>10</v>
      </c>
      <c r="E2989" s="2" t="s">
        <v>11</v>
      </c>
      <c r="F2989" s="2" t="s">
        <v>12</v>
      </c>
      <c r="G2989">
        <v>3.28</v>
      </c>
      <c r="H2989" s="2" t="s">
        <v>13</v>
      </c>
    </row>
    <row r="2990" spans="1:8" x14ac:dyDescent="0.3">
      <c r="A2990" s="1">
        <v>1.1798458217592596</v>
      </c>
      <c r="B2990" s="2" t="s">
        <v>16</v>
      </c>
      <c r="C2990" s="2" t="s">
        <v>9</v>
      </c>
      <c r="D2990" s="2" t="s">
        <v>10</v>
      </c>
      <c r="E2990" s="2" t="s">
        <v>11</v>
      </c>
      <c r="F2990" s="2" t="s">
        <v>12</v>
      </c>
      <c r="G2990">
        <v>3.28</v>
      </c>
      <c r="H2990" s="2" t="s">
        <v>13</v>
      </c>
    </row>
    <row r="2991" spans="1:8" x14ac:dyDescent="0.3">
      <c r="A2991" s="1">
        <v>1.1799673958333337</v>
      </c>
      <c r="B2991" s="2" t="s">
        <v>16</v>
      </c>
      <c r="C2991" s="2" t="s">
        <v>9</v>
      </c>
      <c r="D2991" s="2" t="s">
        <v>10</v>
      </c>
      <c r="E2991" s="2" t="s">
        <v>11</v>
      </c>
      <c r="F2991" s="2" t="s">
        <v>12</v>
      </c>
      <c r="G2991">
        <v>3.27</v>
      </c>
      <c r="H2991" s="2" t="s">
        <v>13</v>
      </c>
    </row>
    <row r="2992" spans="1:8" x14ac:dyDescent="0.3">
      <c r="A2992" s="1">
        <v>1.1800831134259262</v>
      </c>
      <c r="B2992" s="2" t="s">
        <v>16</v>
      </c>
      <c r="C2992" s="2" t="s">
        <v>9</v>
      </c>
      <c r="D2992" s="2" t="s">
        <v>10</v>
      </c>
      <c r="E2992" s="2" t="s">
        <v>11</v>
      </c>
      <c r="F2992" s="2" t="s">
        <v>12</v>
      </c>
      <c r="G2992">
        <v>3.28</v>
      </c>
      <c r="H2992" s="2" t="s">
        <v>13</v>
      </c>
    </row>
    <row r="2993" spans="1:8" x14ac:dyDescent="0.3">
      <c r="A2993" s="1">
        <v>1.1802046180555559</v>
      </c>
      <c r="B2993" s="2" t="s">
        <v>16</v>
      </c>
      <c r="C2993" s="2" t="s">
        <v>9</v>
      </c>
      <c r="D2993" s="2" t="s">
        <v>10</v>
      </c>
      <c r="E2993" s="2" t="s">
        <v>11</v>
      </c>
      <c r="F2993" s="2" t="s">
        <v>12</v>
      </c>
      <c r="G2993">
        <v>3.26</v>
      </c>
      <c r="H2993" s="2" t="s">
        <v>13</v>
      </c>
    </row>
    <row r="2994" spans="1:8" x14ac:dyDescent="0.3">
      <c r="A2994" s="1">
        <v>1.1803203587962965</v>
      </c>
      <c r="B2994" s="2" t="s">
        <v>16</v>
      </c>
      <c r="C2994" s="2" t="s">
        <v>9</v>
      </c>
      <c r="D2994" s="2" t="s">
        <v>10</v>
      </c>
      <c r="E2994" s="2" t="s">
        <v>11</v>
      </c>
      <c r="F2994" s="2" t="s">
        <v>12</v>
      </c>
      <c r="G2994">
        <v>3.22</v>
      </c>
      <c r="H2994" s="2" t="s">
        <v>13</v>
      </c>
    </row>
    <row r="2995" spans="1:8" x14ac:dyDescent="0.3">
      <c r="A2995" s="1">
        <v>1.1804418865740742</v>
      </c>
      <c r="B2995" s="2" t="s">
        <v>16</v>
      </c>
      <c r="C2995" s="2" t="s">
        <v>9</v>
      </c>
      <c r="D2995" s="2" t="s">
        <v>10</v>
      </c>
      <c r="E2995" s="2" t="s">
        <v>11</v>
      </c>
      <c r="F2995" s="2" t="s">
        <v>12</v>
      </c>
      <c r="G2995">
        <v>3.21</v>
      </c>
      <c r="H2995" s="2" t="s">
        <v>13</v>
      </c>
    </row>
    <row r="2996" spans="1:8" x14ac:dyDescent="0.3">
      <c r="A2996" s="1">
        <v>1.1805576620370373</v>
      </c>
      <c r="B2996" s="2" t="s">
        <v>16</v>
      </c>
      <c r="C2996" s="2" t="s">
        <v>9</v>
      </c>
      <c r="D2996" s="2" t="s">
        <v>10</v>
      </c>
      <c r="E2996" s="2" t="s">
        <v>11</v>
      </c>
      <c r="F2996" s="2" t="s">
        <v>12</v>
      </c>
      <c r="G2996">
        <v>3.28</v>
      </c>
      <c r="H2996" s="2" t="s">
        <v>13</v>
      </c>
    </row>
    <row r="2997" spans="1:8" x14ac:dyDescent="0.3">
      <c r="A2997" s="1">
        <v>1.1806733680555559</v>
      </c>
      <c r="B2997" s="2" t="s">
        <v>16</v>
      </c>
      <c r="C2997" s="2" t="s">
        <v>9</v>
      </c>
      <c r="D2997" s="2" t="s">
        <v>10</v>
      </c>
      <c r="E2997" s="2" t="s">
        <v>11</v>
      </c>
      <c r="F2997" s="2" t="s">
        <v>12</v>
      </c>
      <c r="G2997">
        <v>3.28</v>
      </c>
      <c r="H2997" s="2" t="s">
        <v>13</v>
      </c>
    </row>
    <row r="2998" spans="1:8" x14ac:dyDescent="0.3">
      <c r="A2998" s="1">
        <v>1.1807948958333336</v>
      </c>
      <c r="B2998" s="2" t="s">
        <v>16</v>
      </c>
      <c r="C2998" s="2" t="s">
        <v>9</v>
      </c>
      <c r="D2998" s="2" t="s">
        <v>10</v>
      </c>
      <c r="E2998" s="2" t="s">
        <v>11</v>
      </c>
      <c r="F2998" s="2" t="s">
        <v>12</v>
      </c>
      <c r="G2998">
        <v>3.28</v>
      </c>
      <c r="H2998" s="2" t="s">
        <v>13</v>
      </c>
    </row>
    <row r="2999" spans="1:8" x14ac:dyDescent="0.3">
      <c r="A2999" s="1">
        <v>1.1809106365740742</v>
      </c>
      <c r="B2999" s="2" t="s">
        <v>16</v>
      </c>
      <c r="C2999" s="2" t="s">
        <v>9</v>
      </c>
      <c r="D2999" s="2" t="s">
        <v>10</v>
      </c>
      <c r="E2999" s="2" t="s">
        <v>11</v>
      </c>
      <c r="F2999" s="2" t="s">
        <v>12</v>
      </c>
      <c r="G2999">
        <v>3.28</v>
      </c>
      <c r="H2999" s="2" t="s">
        <v>13</v>
      </c>
    </row>
    <row r="3000" spans="1:8" x14ac:dyDescent="0.3">
      <c r="A3000" s="1">
        <v>1.1810321643518522</v>
      </c>
      <c r="B3000" s="2" t="s">
        <v>16</v>
      </c>
      <c r="C3000" s="2" t="s">
        <v>9</v>
      </c>
      <c r="D3000" s="2" t="s">
        <v>10</v>
      </c>
      <c r="E3000" s="2" t="s">
        <v>11</v>
      </c>
      <c r="F3000" s="2" t="s">
        <v>12</v>
      </c>
      <c r="G3000">
        <v>3.28</v>
      </c>
      <c r="H3000" s="2" t="s">
        <v>13</v>
      </c>
    </row>
    <row r="3001" spans="1:8" x14ac:dyDescent="0.3">
      <c r="A3001" s="1">
        <v>1.1811479050925928</v>
      </c>
      <c r="B3001" s="2" t="s">
        <v>16</v>
      </c>
      <c r="C3001" s="2" t="s">
        <v>9</v>
      </c>
      <c r="D3001" s="2" t="s">
        <v>10</v>
      </c>
      <c r="E3001" s="2" t="s">
        <v>11</v>
      </c>
      <c r="F3001" s="2" t="s">
        <v>12</v>
      </c>
      <c r="G3001">
        <v>3.24</v>
      </c>
      <c r="H3001" s="2" t="s">
        <v>13</v>
      </c>
    </row>
    <row r="3002" spans="1:8" x14ac:dyDescent="0.3">
      <c r="A3002" s="1">
        <v>1.1812694328703706</v>
      </c>
      <c r="B3002" s="2" t="s">
        <v>16</v>
      </c>
      <c r="C3002" s="2" t="s">
        <v>9</v>
      </c>
      <c r="D3002" s="2" t="s">
        <v>10</v>
      </c>
      <c r="E3002" s="2" t="s">
        <v>11</v>
      </c>
      <c r="F3002" s="2" t="s">
        <v>12</v>
      </c>
      <c r="G3002">
        <v>3.26</v>
      </c>
      <c r="H3002" s="2" t="s">
        <v>13</v>
      </c>
    </row>
    <row r="3003" spans="1:8" x14ac:dyDescent="0.3">
      <c r="A3003" s="1">
        <v>1.1813851736111114</v>
      </c>
      <c r="B3003" s="2" t="s">
        <v>16</v>
      </c>
      <c r="C3003" s="2" t="s">
        <v>9</v>
      </c>
      <c r="D3003" s="2" t="s">
        <v>10</v>
      </c>
      <c r="E3003" s="2" t="s">
        <v>11</v>
      </c>
      <c r="F3003" s="2" t="s">
        <v>12</v>
      </c>
      <c r="G3003">
        <v>3.22</v>
      </c>
      <c r="H3003" s="2" t="s">
        <v>13</v>
      </c>
    </row>
    <row r="3004" spans="1:8" x14ac:dyDescent="0.3">
      <c r="A3004" s="1">
        <v>1.1815067361111113</v>
      </c>
      <c r="B3004" s="2" t="s">
        <v>16</v>
      </c>
      <c r="C3004" s="2" t="s">
        <v>9</v>
      </c>
      <c r="D3004" s="2" t="s">
        <v>10</v>
      </c>
      <c r="E3004" s="2" t="s">
        <v>11</v>
      </c>
      <c r="F3004" s="2" t="s">
        <v>12</v>
      </c>
      <c r="G3004">
        <v>3.27</v>
      </c>
      <c r="H3004" s="2" t="s">
        <v>13</v>
      </c>
    </row>
    <row r="3005" spans="1:8" x14ac:dyDescent="0.3">
      <c r="A3005" s="1">
        <v>1.18162244212963</v>
      </c>
      <c r="B3005" s="2" t="s">
        <v>16</v>
      </c>
      <c r="C3005" s="2" t="s">
        <v>9</v>
      </c>
      <c r="D3005" s="2" t="s">
        <v>10</v>
      </c>
      <c r="E3005" s="2" t="s">
        <v>11</v>
      </c>
      <c r="F3005" s="2" t="s">
        <v>12</v>
      </c>
      <c r="G3005">
        <v>3.28</v>
      </c>
      <c r="H3005" s="2" t="s">
        <v>13</v>
      </c>
    </row>
    <row r="3006" spans="1:8" x14ac:dyDescent="0.3">
      <c r="A3006" s="1">
        <v>1.1817382060185189</v>
      </c>
      <c r="B3006" s="2" t="s">
        <v>16</v>
      </c>
      <c r="C3006" s="2" t="s">
        <v>9</v>
      </c>
      <c r="D3006" s="2" t="s">
        <v>10</v>
      </c>
      <c r="E3006" s="2" t="s">
        <v>11</v>
      </c>
      <c r="F3006" s="2" t="s">
        <v>12</v>
      </c>
      <c r="G3006">
        <v>3.28</v>
      </c>
      <c r="H3006" s="2" t="s">
        <v>13</v>
      </c>
    </row>
    <row r="3007" spans="1:8" x14ac:dyDescent="0.3">
      <c r="A3007" s="1">
        <v>1.1818597453703705</v>
      </c>
      <c r="B3007" s="2" t="s">
        <v>16</v>
      </c>
      <c r="C3007" s="2" t="s">
        <v>9</v>
      </c>
      <c r="D3007" s="2" t="s">
        <v>10</v>
      </c>
      <c r="E3007" s="2" t="s">
        <v>11</v>
      </c>
      <c r="F3007" s="2" t="s">
        <v>12</v>
      </c>
      <c r="G3007">
        <v>3.28</v>
      </c>
      <c r="H3007" s="2" t="s">
        <v>13</v>
      </c>
    </row>
    <row r="3008" spans="1:8" x14ac:dyDescent="0.3">
      <c r="A3008" s="1">
        <v>1.1819754629629633</v>
      </c>
      <c r="B3008" s="2" t="s">
        <v>16</v>
      </c>
      <c r="C3008" s="2" t="s">
        <v>9</v>
      </c>
      <c r="D3008" s="2" t="s">
        <v>10</v>
      </c>
      <c r="E3008" s="2" t="s">
        <v>11</v>
      </c>
      <c r="F3008" s="2" t="s">
        <v>12</v>
      </c>
      <c r="G3008">
        <v>3.28</v>
      </c>
      <c r="H3008" s="2" t="s">
        <v>13</v>
      </c>
    </row>
    <row r="3009" spans="1:8" x14ac:dyDescent="0.3">
      <c r="A3009" s="1">
        <v>1.1820969791666669</v>
      </c>
      <c r="B3009" s="2" t="s">
        <v>16</v>
      </c>
      <c r="C3009" s="2" t="s">
        <v>9</v>
      </c>
      <c r="D3009" s="2" t="s">
        <v>10</v>
      </c>
      <c r="E3009" s="2" t="s">
        <v>11</v>
      </c>
      <c r="F3009" s="2" t="s">
        <v>12</v>
      </c>
      <c r="G3009">
        <v>3.28</v>
      </c>
      <c r="H3009" s="2" t="s">
        <v>13</v>
      </c>
    </row>
    <row r="3010" spans="1:8" x14ac:dyDescent="0.3">
      <c r="A3010" s="1">
        <v>1.1822127546296299</v>
      </c>
      <c r="B3010" s="2" t="s">
        <v>16</v>
      </c>
      <c r="C3010" s="2" t="s">
        <v>9</v>
      </c>
      <c r="D3010" s="2" t="s">
        <v>10</v>
      </c>
      <c r="E3010" s="2" t="s">
        <v>11</v>
      </c>
      <c r="F3010" s="2" t="s">
        <v>12</v>
      </c>
      <c r="G3010">
        <v>3.28</v>
      </c>
      <c r="H3010" s="2" t="s">
        <v>13</v>
      </c>
    </row>
    <row r="3011" spans="1:8" x14ac:dyDescent="0.3">
      <c r="A3011" s="1">
        <v>1.1823342476851855</v>
      </c>
      <c r="B3011" s="2" t="s">
        <v>16</v>
      </c>
      <c r="C3011" s="2" t="s">
        <v>9</v>
      </c>
      <c r="D3011" s="2" t="s">
        <v>10</v>
      </c>
      <c r="E3011" s="2" t="s">
        <v>11</v>
      </c>
      <c r="F3011" s="2" t="s">
        <v>12</v>
      </c>
      <c r="G3011">
        <v>3.24</v>
      </c>
      <c r="H3011" s="2" t="s">
        <v>13</v>
      </c>
    </row>
    <row r="3012" spans="1:8" x14ac:dyDescent="0.3">
      <c r="A3012" s="1">
        <v>1.1824499884259261</v>
      </c>
      <c r="B3012" s="2" t="s">
        <v>16</v>
      </c>
      <c r="C3012" s="2" t="s">
        <v>9</v>
      </c>
      <c r="D3012" s="2" t="s">
        <v>10</v>
      </c>
      <c r="E3012" s="2" t="s">
        <v>11</v>
      </c>
      <c r="F3012" s="2" t="s">
        <v>12</v>
      </c>
      <c r="G3012">
        <v>3.28</v>
      </c>
      <c r="H3012" s="2" t="s">
        <v>13</v>
      </c>
    </row>
    <row r="3013" spans="1:8" x14ac:dyDescent="0.3">
      <c r="A3013" s="1">
        <v>1.1825715509259263</v>
      </c>
      <c r="B3013" s="2" t="s">
        <v>16</v>
      </c>
      <c r="C3013" s="2" t="s">
        <v>9</v>
      </c>
      <c r="D3013" s="2" t="s">
        <v>10</v>
      </c>
      <c r="E3013" s="2" t="s">
        <v>11</v>
      </c>
      <c r="F3013" s="2" t="s">
        <v>12</v>
      </c>
      <c r="G3013">
        <v>3.26</v>
      </c>
      <c r="H3013" s="2" t="s">
        <v>13</v>
      </c>
    </row>
    <row r="3014" spans="1:8" x14ac:dyDescent="0.3">
      <c r="A3014" s="1">
        <v>1.1826872569444447</v>
      </c>
      <c r="B3014" s="2" t="s">
        <v>16</v>
      </c>
      <c r="C3014" s="2" t="s">
        <v>9</v>
      </c>
      <c r="D3014" s="2" t="s">
        <v>10</v>
      </c>
      <c r="E3014" s="2" t="s">
        <v>11</v>
      </c>
      <c r="F3014" s="2" t="s">
        <v>12</v>
      </c>
      <c r="G3014">
        <v>3.28</v>
      </c>
      <c r="H3014" s="2" t="s">
        <v>13</v>
      </c>
    </row>
    <row r="3015" spans="1:8" x14ac:dyDescent="0.3">
      <c r="A3015" s="1">
        <v>1.1828087962962965</v>
      </c>
      <c r="B3015" s="2" t="s">
        <v>16</v>
      </c>
      <c r="C3015" s="2" t="s">
        <v>9</v>
      </c>
      <c r="D3015" s="2" t="s">
        <v>10</v>
      </c>
      <c r="E3015" s="2" t="s">
        <v>11</v>
      </c>
      <c r="F3015" s="2" t="s">
        <v>12</v>
      </c>
      <c r="G3015">
        <v>3.21</v>
      </c>
      <c r="H3015" s="2" t="s">
        <v>13</v>
      </c>
    </row>
    <row r="3016" spans="1:8" x14ac:dyDescent="0.3">
      <c r="A3016" s="1">
        <v>1.1829245254629632</v>
      </c>
      <c r="B3016" s="2" t="s">
        <v>16</v>
      </c>
      <c r="C3016" s="2" t="s">
        <v>9</v>
      </c>
      <c r="D3016" s="2" t="s">
        <v>10</v>
      </c>
      <c r="E3016" s="2" t="s">
        <v>11</v>
      </c>
      <c r="F3016" s="2" t="s">
        <v>12</v>
      </c>
      <c r="G3016">
        <v>3.28</v>
      </c>
      <c r="H3016" s="2" t="s">
        <v>13</v>
      </c>
    </row>
    <row r="3017" spans="1:8" x14ac:dyDescent="0.3">
      <c r="A3017" s="1">
        <v>1.1830407060185189</v>
      </c>
      <c r="B3017" s="2" t="s">
        <v>16</v>
      </c>
      <c r="C3017" s="2" t="s">
        <v>9</v>
      </c>
      <c r="D3017" s="2" t="s">
        <v>10</v>
      </c>
      <c r="E3017" s="2" t="s">
        <v>11</v>
      </c>
      <c r="F3017" s="2" t="s">
        <v>12</v>
      </c>
      <c r="G3017">
        <v>3.28</v>
      </c>
      <c r="H3017" s="2" t="s">
        <v>13</v>
      </c>
    </row>
    <row r="3018" spans="1:8" x14ac:dyDescent="0.3">
      <c r="A3018" s="1">
        <v>1.1831617939814818</v>
      </c>
      <c r="B3018" s="2" t="s">
        <v>16</v>
      </c>
      <c r="C3018" s="2" t="s">
        <v>9</v>
      </c>
      <c r="D3018" s="2" t="s">
        <v>10</v>
      </c>
      <c r="E3018" s="2" t="s">
        <v>11</v>
      </c>
      <c r="F3018" s="2" t="s">
        <v>12</v>
      </c>
      <c r="G3018">
        <v>3.28</v>
      </c>
      <c r="H3018" s="2" t="s">
        <v>13</v>
      </c>
    </row>
    <row r="3019" spans="1:8" x14ac:dyDescent="0.3">
      <c r="A3019" s="1">
        <v>1.1832775347222224</v>
      </c>
      <c r="B3019" s="2" t="s">
        <v>16</v>
      </c>
      <c r="C3019" s="2" t="s">
        <v>9</v>
      </c>
      <c r="D3019" s="2" t="s">
        <v>10</v>
      </c>
      <c r="E3019" s="2" t="s">
        <v>11</v>
      </c>
      <c r="F3019" s="2" t="s">
        <v>12</v>
      </c>
      <c r="G3019">
        <v>3.23</v>
      </c>
      <c r="H3019" s="2" t="s">
        <v>13</v>
      </c>
    </row>
    <row r="3020" spans="1:8" x14ac:dyDescent="0.3">
      <c r="A3020" s="1">
        <v>1.1833992939814817</v>
      </c>
      <c r="B3020" s="2" t="s">
        <v>16</v>
      </c>
      <c r="C3020" s="2" t="s">
        <v>9</v>
      </c>
      <c r="D3020" s="2" t="s">
        <v>10</v>
      </c>
      <c r="E3020" s="2" t="s">
        <v>11</v>
      </c>
      <c r="F3020" s="2" t="s">
        <v>12</v>
      </c>
      <c r="G3020">
        <v>3.28</v>
      </c>
      <c r="H3020" s="2" t="s">
        <v>13</v>
      </c>
    </row>
    <row r="3021" spans="1:8" x14ac:dyDescent="0.3">
      <c r="A3021" s="1">
        <v>1.183514803240741</v>
      </c>
      <c r="B3021" s="2" t="s">
        <v>16</v>
      </c>
      <c r="C3021" s="2" t="s">
        <v>9</v>
      </c>
      <c r="D3021" s="2" t="s">
        <v>10</v>
      </c>
      <c r="E3021" s="2" t="s">
        <v>11</v>
      </c>
      <c r="F3021" s="2" t="s">
        <v>12</v>
      </c>
      <c r="G3021">
        <v>3.28</v>
      </c>
      <c r="H3021" s="2" t="s">
        <v>13</v>
      </c>
    </row>
    <row r="3022" spans="1:8" x14ac:dyDescent="0.3">
      <c r="A3022" s="1">
        <v>1.1836363657407409</v>
      </c>
      <c r="B3022" s="2" t="s">
        <v>16</v>
      </c>
      <c r="C3022" s="2" t="s">
        <v>9</v>
      </c>
      <c r="D3022" s="2" t="s">
        <v>10</v>
      </c>
      <c r="E3022" s="2" t="s">
        <v>11</v>
      </c>
      <c r="F3022" s="2" t="s">
        <v>12</v>
      </c>
      <c r="G3022">
        <v>3.26</v>
      </c>
      <c r="H3022" s="2" t="s">
        <v>13</v>
      </c>
    </row>
    <row r="3023" spans="1:8" x14ac:dyDescent="0.3">
      <c r="A3023" s="1">
        <v>1.1837578587962967</v>
      </c>
      <c r="B3023" s="2" t="s">
        <v>16</v>
      </c>
      <c r="C3023" s="2" t="s">
        <v>9</v>
      </c>
      <c r="D3023" s="2" t="s">
        <v>10</v>
      </c>
      <c r="E3023" s="2" t="s">
        <v>11</v>
      </c>
      <c r="F3023" s="2" t="s">
        <v>12</v>
      </c>
      <c r="G3023">
        <v>3.25</v>
      </c>
      <c r="H3023" s="2" t="s">
        <v>13</v>
      </c>
    </row>
    <row r="3024" spans="1:8" x14ac:dyDescent="0.3">
      <c r="A3024" s="1">
        <v>1.1838735995370373</v>
      </c>
      <c r="B3024" s="2" t="s">
        <v>16</v>
      </c>
      <c r="C3024" s="2" t="s">
        <v>9</v>
      </c>
      <c r="D3024" s="2" t="s">
        <v>10</v>
      </c>
      <c r="E3024" s="2" t="s">
        <v>11</v>
      </c>
      <c r="F3024" s="2" t="s">
        <v>12</v>
      </c>
      <c r="G3024">
        <v>3.25</v>
      </c>
      <c r="H3024" s="2" t="s">
        <v>13</v>
      </c>
    </row>
    <row r="3025" spans="1:8" x14ac:dyDescent="0.3">
      <c r="A3025" s="1">
        <v>1.1839893402777779</v>
      </c>
      <c r="B3025" s="2" t="s">
        <v>16</v>
      </c>
      <c r="C3025" s="2" t="s">
        <v>9</v>
      </c>
      <c r="D3025" s="2" t="s">
        <v>10</v>
      </c>
      <c r="E3025" s="2" t="s">
        <v>11</v>
      </c>
      <c r="F3025" s="2" t="s">
        <v>12</v>
      </c>
      <c r="G3025">
        <v>3.28</v>
      </c>
      <c r="H3025" s="2" t="s">
        <v>13</v>
      </c>
    </row>
    <row r="3026" spans="1:8" x14ac:dyDescent="0.3">
      <c r="A3026" s="1">
        <v>1.1841108680555559</v>
      </c>
      <c r="B3026" s="2" t="s">
        <v>16</v>
      </c>
      <c r="C3026" s="2" t="s">
        <v>9</v>
      </c>
      <c r="D3026" s="2" t="s">
        <v>10</v>
      </c>
      <c r="E3026" s="2" t="s">
        <v>11</v>
      </c>
      <c r="F3026" s="2" t="s">
        <v>12</v>
      </c>
      <c r="G3026">
        <v>3.28</v>
      </c>
      <c r="H3026" s="2" t="s">
        <v>13</v>
      </c>
    </row>
    <row r="3027" spans="1:8" x14ac:dyDescent="0.3">
      <c r="A3027" s="1">
        <v>1.1842266087962965</v>
      </c>
      <c r="B3027" s="2" t="s">
        <v>16</v>
      </c>
      <c r="C3027" s="2" t="s">
        <v>9</v>
      </c>
      <c r="D3027" s="2" t="s">
        <v>10</v>
      </c>
      <c r="E3027" s="2" t="s">
        <v>11</v>
      </c>
      <c r="F3027" s="2" t="s">
        <v>12</v>
      </c>
      <c r="G3027">
        <v>3.23</v>
      </c>
      <c r="H3027" s="2" t="s">
        <v>13</v>
      </c>
    </row>
    <row r="3028" spans="1:8" x14ac:dyDescent="0.3">
      <c r="A3028" s="1">
        <v>1.1843423842592595</v>
      </c>
      <c r="B3028" s="2" t="s">
        <v>16</v>
      </c>
      <c r="C3028" s="2" t="s">
        <v>9</v>
      </c>
      <c r="D3028" s="2" t="s">
        <v>10</v>
      </c>
      <c r="E3028" s="2" t="s">
        <v>11</v>
      </c>
      <c r="F3028" s="2" t="s">
        <v>12</v>
      </c>
      <c r="G3028">
        <v>3.28</v>
      </c>
      <c r="H3028" s="2" t="s">
        <v>13</v>
      </c>
    </row>
    <row r="3029" spans="1:8" x14ac:dyDescent="0.3">
      <c r="A3029" s="1">
        <v>1.1844638773148151</v>
      </c>
      <c r="B3029" s="2" t="s">
        <v>16</v>
      </c>
      <c r="C3029" s="2" t="s">
        <v>9</v>
      </c>
      <c r="D3029" s="2" t="s">
        <v>10</v>
      </c>
      <c r="E3029" s="2" t="s">
        <v>11</v>
      </c>
      <c r="F3029" s="2" t="s">
        <v>12</v>
      </c>
      <c r="G3029">
        <v>3.22</v>
      </c>
      <c r="H3029" s="2" t="s">
        <v>13</v>
      </c>
    </row>
    <row r="3030" spans="1:8" x14ac:dyDescent="0.3">
      <c r="A3030" s="1">
        <v>1.1845796180555559</v>
      </c>
      <c r="B3030" s="2" t="s">
        <v>16</v>
      </c>
      <c r="C3030" s="2" t="s">
        <v>9</v>
      </c>
      <c r="D3030" s="2" t="s">
        <v>10</v>
      </c>
      <c r="E3030" s="2" t="s">
        <v>11</v>
      </c>
      <c r="F3030" s="2" t="s">
        <v>12</v>
      </c>
      <c r="G3030">
        <v>3.28</v>
      </c>
      <c r="H3030" s="2" t="s">
        <v>13</v>
      </c>
    </row>
    <row r="3031" spans="1:8" x14ac:dyDescent="0.3">
      <c r="A3031" s="1">
        <v>1.1847011805555558</v>
      </c>
      <c r="B3031" s="2" t="s">
        <v>16</v>
      </c>
      <c r="C3031" s="2" t="s">
        <v>9</v>
      </c>
      <c r="D3031" s="2" t="s">
        <v>10</v>
      </c>
      <c r="E3031" s="2" t="s">
        <v>11</v>
      </c>
      <c r="F3031" s="2" t="s">
        <v>12</v>
      </c>
      <c r="G3031">
        <v>3.28</v>
      </c>
      <c r="H3031" s="2" t="s">
        <v>13</v>
      </c>
    </row>
    <row r="3032" spans="1:8" x14ac:dyDescent="0.3">
      <c r="A3032" s="1">
        <v>1.1848169212962967</v>
      </c>
      <c r="B3032" s="2" t="s">
        <v>16</v>
      </c>
      <c r="C3032" s="2" t="s">
        <v>9</v>
      </c>
      <c r="D3032" s="2" t="s">
        <v>10</v>
      </c>
      <c r="E3032" s="2" t="s">
        <v>11</v>
      </c>
      <c r="F3032" s="2" t="s">
        <v>12</v>
      </c>
      <c r="G3032">
        <v>3.28</v>
      </c>
      <c r="H3032" s="2" t="s">
        <v>13</v>
      </c>
    </row>
    <row r="3033" spans="1:8" x14ac:dyDescent="0.3">
      <c r="A3033" s="1">
        <v>1.1849384143518522</v>
      </c>
      <c r="B3033" s="2" t="s">
        <v>16</v>
      </c>
      <c r="C3033" s="2" t="s">
        <v>9</v>
      </c>
      <c r="D3033" s="2" t="s">
        <v>10</v>
      </c>
      <c r="E3033" s="2" t="s">
        <v>11</v>
      </c>
      <c r="F3033" s="2" t="s">
        <v>12</v>
      </c>
      <c r="G3033">
        <v>3.26</v>
      </c>
      <c r="H3033" s="2" t="s">
        <v>13</v>
      </c>
    </row>
    <row r="3034" spans="1:8" x14ac:dyDescent="0.3">
      <c r="A3034" s="1">
        <v>1.1850541550925928</v>
      </c>
      <c r="B3034" s="2" t="s">
        <v>16</v>
      </c>
      <c r="C3034" s="2" t="s">
        <v>9</v>
      </c>
      <c r="D3034" s="2" t="s">
        <v>10</v>
      </c>
      <c r="E3034" s="2" t="s">
        <v>11</v>
      </c>
      <c r="F3034" s="2" t="s">
        <v>12</v>
      </c>
      <c r="G3034">
        <v>3.28</v>
      </c>
      <c r="H3034" s="2" t="s">
        <v>13</v>
      </c>
    </row>
    <row r="3035" spans="1:8" x14ac:dyDescent="0.3">
      <c r="A3035" s="1">
        <v>1.1851757060185188</v>
      </c>
      <c r="B3035" s="2" t="s">
        <v>16</v>
      </c>
      <c r="C3035" s="2" t="s">
        <v>9</v>
      </c>
      <c r="D3035" s="2" t="s">
        <v>10</v>
      </c>
      <c r="E3035" s="2" t="s">
        <v>11</v>
      </c>
      <c r="F3035" s="2" t="s">
        <v>12</v>
      </c>
      <c r="G3035">
        <v>3.25</v>
      </c>
      <c r="H3035" s="2" t="s">
        <v>13</v>
      </c>
    </row>
    <row r="3036" spans="1:8" x14ac:dyDescent="0.3">
      <c r="A3036" s="1">
        <v>1.1852914236111114</v>
      </c>
      <c r="B3036" s="2" t="s">
        <v>16</v>
      </c>
      <c r="C3036" s="2" t="s">
        <v>9</v>
      </c>
      <c r="D3036" s="2" t="s">
        <v>10</v>
      </c>
      <c r="E3036" s="2" t="s">
        <v>11</v>
      </c>
      <c r="F3036" s="2" t="s">
        <v>12</v>
      </c>
      <c r="G3036">
        <v>3.23</v>
      </c>
      <c r="H3036" s="2" t="s">
        <v>13</v>
      </c>
    </row>
    <row r="3037" spans="1:8" x14ac:dyDescent="0.3">
      <c r="A3037" s="1">
        <v>1.1854071990740742</v>
      </c>
      <c r="B3037" s="2" t="s">
        <v>16</v>
      </c>
      <c r="C3037" s="2" t="s">
        <v>9</v>
      </c>
      <c r="D3037" s="2" t="s">
        <v>10</v>
      </c>
      <c r="E3037" s="2" t="s">
        <v>11</v>
      </c>
      <c r="F3037" s="2" t="s">
        <v>12</v>
      </c>
      <c r="G3037">
        <v>3.28</v>
      </c>
      <c r="H3037" s="2" t="s">
        <v>13</v>
      </c>
    </row>
    <row r="3038" spans="1:8" x14ac:dyDescent="0.3">
      <c r="A3038" s="1">
        <v>1.18552869212963</v>
      </c>
      <c r="B3038" s="2" t="s">
        <v>16</v>
      </c>
      <c r="C3038" s="2" t="s">
        <v>9</v>
      </c>
      <c r="D3038" s="2" t="s">
        <v>10</v>
      </c>
      <c r="E3038" s="2" t="s">
        <v>11</v>
      </c>
      <c r="F3038" s="2" t="s">
        <v>12</v>
      </c>
      <c r="G3038">
        <v>3.28</v>
      </c>
      <c r="H3038" s="2" t="s">
        <v>13</v>
      </c>
    </row>
    <row r="3039" spans="1:8" x14ac:dyDescent="0.3">
      <c r="A3039" s="1">
        <v>1.1856444560185189</v>
      </c>
      <c r="B3039" s="2" t="s">
        <v>16</v>
      </c>
      <c r="C3039" s="2" t="s">
        <v>9</v>
      </c>
      <c r="D3039" s="2" t="s">
        <v>10</v>
      </c>
      <c r="E3039" s="2" t="s">
        <v>11</v>
      </c>
      <c r="F3039" s="2" t="s">
        <v>12</v>
      </c>
      <c r="G3039">
        <v>3.28</v>
      </c>
      <c r="H3039" s="2" t="s">
        <v>13</v>
      </c>
    </row>
    <row r="3040" spans="1:8" x14ac:dyDescent="0.3">
      <c r="A3040" s="1">
        <v>1.1857659606481485</v>
      </c>
      <c r="B3040" s="2" t="s">
        <v>16</v>
      </c>
      <c r="C3040" s="2" t="s">
        <v>9</v>
      </c>
      <c r="D3040" s="2" t="s">
        <v>10</v>
      </c>
      <c r="E3040" s="2" t="s">
        <v>11</v>
      </c>
      <c r="F3040" s="2" t="s">
        <v>12</v>
      </c>
      <c r="G3040">
        <v>3.28</v>
      </c>
      <c r="H3040" s="2" t="s">
        <v>13</v>
      </c>
    </row>
    <row r="3041" spans="1:8" x14ac:dyDescent="0.3">
      <c r="A3041" s="1">
        <v>1.1858817013888892</v>
      </c>
      <c r="B3041" s="2" t="s">
        <v>16</v>
      </c>
      <c r="C3041" s="2" t="s">
        <v>9</v>
      </c>
      <c r="D3041" s="2" t="s">
        <v>10</v>
      </c>
      <c r="E3041" s="2" t="s">
        <v>11</v>
      </c>
      <c r="F3041" s="2" t="s">
        <v>12</v>
      </c>
      <c r="G3041">
        <v>3.28</v>
      </c>
      <c r="H3041" s="2" t="s">
        <v>13</v>
      </c>
    </row>
    <row r="3042" spans="1:8" x14ac:dyDescent="0.3">
      <c r="A3042" s="1">
        <v>1.1860032523148152</v>
      </c>
      <c r="B3042" s="2" t="s">
        <v>16</v>
      </c>
      <c r="C3042" s="2" t="s">
        <v>9</v>
      </c>
      <c r="D3042" s="2" t="s">
        <v>10</v>
      </c>
      <c r="E3042" s="2" t="s">
        <v>11</v>
      </c>
      <c r="F3042" s="2" t="s">
        <v>12</v>
      </c>
      <c r="G3042">
        <v>3.2899999999999996</v>
      </c>
      <c r="H3042" s="2" t="s">
        <v>13</v>
      </c>
    </row>
    <row r="3043" spans="1:8" x14ac:dyDescent="0.3">
      <c r="A3043" s="1">
        <v>1.1861189699074077</v>
      </c>
      <c r="B3043" s="2" t="s">
        <v>16</v>
      </c>
      <c r="C3043" s="2" t="s">
        <v>9</v>
      </c>
      <c r="D3043" s="2" t="s">
        <v>10</v>
      </c>
      <c r="E3043" s="2" t="s">
        <v>11</v>
      </c>
      <c r="F3043" s="2" t="s">
        <v>12</v>
      </c>
      <c r="G3043">
        <v>3.31</v>
      </c>
      <c r="H3043" s="2" t="s">
        <v>13</v>
      </c>
    </row>
    <row r="3044" spans="1:8" x14ac:dyDescent="0.3">
      <c r="A3044" s="1">
        <v>1.1862405208333335</v>
      </c>
      <c r="B3044" s="2" t="s">
        <v>16</v>
      </c>
      <c r="C3044" s="2" t="s">
        <v>9</v>
      </c>
      <c r="D3044" s="2" t="s">
        <v>10</v>
      </c>
      <c r="E3044" s="2" t="s">
        <v>11</v>
      </c>
      <c r="F3044" s="2" t="s">
        <v>12</v>
      </c>
      <c r="G3044">
        <v>3.26</v>
      </c>
      <c r="H3044" s="2" t="s">
        <v>13</v>
      </c>
    </row>
    <row r="3045" spans="1:8" x14ac:dyDescent="0.3">
      <c r="A3045" s="1">
        <v>1.1863562384259261</v>
      </c>
      <c r="B3045" s="2" t="s">
        <v>16</v>
      </c>
      <c r="C3045" s="2" t="s">
        <v>9</v>
      </c>
      <c r="D3045" s="2" t="s">
        <v>10</v>
      </c>
      <c r="E3045" s="2" t="s">
        <v>11</v>
      </c>
      <c r="F3045" s="2" t="s">
        <v>12</v>
      </c>
      <c r="G3045">
        <v>3.28</v>
      </c>
      <c r="H3045" s="2" t="s">
        <v>13</v>
      </c>
    </row>
    <row r="3046" spans="1:8" x14ac:dyDescent="0.3">
      <c r="A3046" s="1">
        <v>1.186477766203704</v>
      </c>
      <c r="B3046" s="2" t="s">
        <v>16</v>
      </c>
      <c r="C3046" s="2" t="s">
        <v>9</v>
      </c>
      <c r="D3046" s="2" t="s">
        <v>10</v>
      </c>
      <c r="E3046" s="2" t="s">
        <v>11</v>
      </c>
      <c r="F3046" s="2" t="s">
        <v>12</v>
      </c>
      <c r="G3046">
        <v>3.2699999999999996</v>
      </c>
      <c r="H3046" s="2" t="s">
        <v>13</v>
      </c>
    </row>
    <row r="3047" spans="1:8" x14ac:dyDescent="0.3">
      <c r="A3047" s="1">
        <v>1.1865935069444447</v>
      </c>
      <c r="B3047" s="2" t="s">
        <v>16</v>
      </c>
      <c r="C3047" s="2" t="s">
        <v>9</v>
      </c>
      <c r="D3047" s="2" t="s">
        <v>10</v>
      </c>
      <c r="E3047" s="2" t="s">
        <v>11</v>
      </c>
      <c r="F3047" s="2" t="s">
        <v>12</v>
      </c>
      <c r="G3047">
        <v>3.28</v>
      </c>
      <c r="H3047" s="2" t="s">
        <v>13</v>
      </c>
    </row>
    <row r="3048" spans="1:8" x14ac:dyDescent="0.3">
      <c r="A3048" s="1">
        <v>1.1867092476851855</v>
      </c>
      <c r="B3048" s="2" t="s">
        <v>16</v>
      </c>
      <c r="C3048" s="2" t="s">
        <v>9</v>
      </c>
      <c r="D3048" s="2" t="s">
        <v>10</v>
      </c>
      <c r="E3048" s="2" t="s">
        <v>11</v>
      </c>
      <c r="F3048" s="2" t="s">
        <v>12</v>
      </c>
      <c r="G3048">
        <v>3.2899999999999996</v>
      </c>
      <c r="H3048" s="2" t="s">
        <v>13</v>
      </c>
    </row>
    <row r="3049" spans="1:8" x14ac:dyDescent="0.3">
      <c r="A3049" s="1">
        <v>1.1868307754629632</v>
      </c>
      <c r="B3049" s="2" t="s">
        <v>16</v>
      </c>
      <c r="C3049" s="2" t="s">
        <v>9</v>
      </c>
      <c r="D3049" s="2" t="s">
        <v>10</v>
      </c>
      <c r="E3049" s="2" t="s">
        <v>11</v>
      </c>
      <c r="F3049" s="2" t="s">
        <v>12</v>
      </c>
      <c r="G3049">
        <v>3.2899999999999996</v>
      </c>
      <c r="H3049" s="2" t="s">
        <v>13</v>
      </c>
    </row>
    <row r="3050" spans="1:8" x14ac:dyDescent="0.3">
      <c r="A3050" s="1">
        <v>1.1869465162037041</v>
      </c>
      <c r="B3050" s="2" t="s">
        <v>16</v>
      </c>
      <c r="C3050" s="2" t="s">
        <v>9</v>
      </c>
      <c r="D3050" s="2" t="s">
        <v>10</v>
      </c>
      <c r="E3050" s="2" t="s">
        <v>11</v>
      </c>
      <c r="F3050" s="2" t="s">
        <v>12</v>
      </c>
      <c r="G3050">
        <v>3.32</v>
      </c>
      <c r="H3050" s="2" t="s">
        <v>13</v>
      </c>
    </row>
    <row r="3051" spans="1:8" x14ac:dyDescent="0.3">
      <c r="A3051" s="1">
        <v>1.1870680439814818</v>
      </c>
      <c r="B3051" s="2" t="s">
        <v>16</v>
      </c>
      <c r="C3051" s="2" t="s">
        <v>9</v>
      </c>
      <c r="D3051" s="2" t="s">
        <v>10</v>
      </c>
      <c r="E3051" s="2" t="s">
        <v>11</v>
      </c>
      <c r="F3051" s="2" t="s">
        <v>12</v>
      </c>
      <c r="G3051">
        <v>3.25</v>
      </c>
      <c r="H3051" s="2" t="s">
        <v>13</v>
      </c>
    </row>
    <row r="3052" spans="1:8" x14ac:dyDescent="0.3">
      <c r="A3052" s="1">
        <v>1.1871838194444446</v>
      </c>
      <c r="B3052" s="2" t="s">
        <v>16</v>
      </c>
      <c r="C3052" s="2" t="s">
        <v>9</v>
      </c>
      <c r="D3052" s="2" t="s">
        <v>10</v>
      </c>
      <c r="E3052" s="2" t="s">
        <v>11</v>
      </c>
      <c r="F3052" s="2" t="s">
        <v>12</v>
      </c>
      <c r="G3052">
        <v>3.28</v>
      </c>
      <c r="H3052" s="2" t="s">
        <v>13</v>
      </c>
    </row>
    <row r="3053" spans="1:8" x14ac:dyDescent="0.3">
      <c r="A3053" s="1">
        <v>1.1873053125000004</v>
      </c>
      <c r="B3053" s="2" t="s">
        <v>16</v>
      </c>
      <c r="C3053" s="2" t="s">
        <v>9</v>
      </c>
      <c r="D3053" s="2" t="s">
        <v>10</v>
      </c>
      <c r="E3053" s="2" t="s">
        <v>11</v>
      </c>
      <c r="F3053" s="2" t="s">
        <v>12</v>
      </c>
      <c r="G3053">
        <v>3.2699999999999996</v>
      </c>
      <c r="H3053" s="2" t="s">
        <v>13</v>
      </c>
    </row>
    <row r="3054" spans="1:8" x14ac:dyDescent="0.3">
      <c r="A3054" s="1">
        <v>1.187421053240741</v>
      </c>
      <c r="B3054" s="2" t="s">
        <v>16</v>
      </c>
      <c r="C3054" s="2" t="s">
        <v>9</v>
      </c>
      <c r="D3054" s="2" t="s">
        <v>10</v>
      </c>
      <c r="E3054" s="2" t="s">
        <v>11</v>
      </c>
      <c r="F3054" s="2" t="s">
        <v>12</v>
      </c>
      <c r="G3054">
        <v>3.28</v>
      </c>
      <c r="H3054" s="2" t="s">
        <v>13</v>
      </c>
    </row>
    <row r="3055" spans="1:8" x14ac:dyDescent="0.3">
      <c r="A3055" s="1">
        <v>1.1875425810185187</v>
      </c>
      <c r="B3055" s="2" t="s">
        <v>16</v>
      </c>
      <c r="C3055" s="2" t="s">
        <v>9</v>
      </c>
      <c r="D3055" s="2" t="s">
        <v>10</v>
      </c>
      <c r="E3055" s="2" t="s">
        <v>11</v>
      </c>
      <c r="F3055" s="2" t="s">
        <v>12</v>
      </c>
      <c r="G3055">
        <v>3.2699999999999996</v>
      </c>
      <c r="H3055" s="2" t="s">
        <v>13</v>
      </c>
    </row>
    <row r="3056" spans="1:8" x14ac:dyDescent="0.3">
      <c r="A3056" s="1">
        <v>1.1876583217592596</v>
      </c>
      <c r="B3056" s="2" t="s">
        <v>16</v>
      </c>
      <c r="C3056" s="2" t="s">
        <v>9</v>
      </c>
      <c r="D3056" s="2" t="s">
        <v>10</v>
      </c>
      <c r="E3056" s="2" t="s">
        <v>11</v>
      </c>
      <c r="F3056" s="2" t="s">
        <v>12</v>
      </c>
      <c r="G3056">
        <v>3.27</v>
      </c>
      <c r="H3056" s="2" t="s">
        <v>13</v>
      </c>
    </row>
    <row r="3057" spans="1:8" x14ac:dyDescent="0.3">
      <c r="A3057" s="1">
        <v>1.1877798495370373</v>
      </c>
      <c r="B3057" s="2" t="s">
        <v>16</v>
      </c>
      <c r="C3057" s="2" t="s">
        <v>9</v>
      </c>
      <c r="D3057" s="2" t="s">
        <v>10</v>
      </c>
      <c r="E3057" s="2" t="s">
        <v>11</v>
      </c>
      <c r="F3057" s="2" t="s">
        <v>12</v>
      </c>
      <c r="G3057">
        <v>3.22</v>
      </c>
      <c r="H3057" s="2" t="s">
        <v>13</v>
      </c>
    </row>
    <row r="3058" spans="1:8" x14ac:dyDescent="0.3">
      <c r="A3058" s="1">
        <v>1.1878956018518521</v>
      </c>
      <c r="B3058" s="2" t="s">
        <v>16</v>
      </c>
      <c r="C3058" s="2" t="s">
        <v>9</v>
      </c>
      <c r="D3058" s="2" t="s">
        <v>10</v>
      </c>
      <c r="E3058" s="2" t="s">
        <v>11</v>
      </c>
      <c r="F3058" s="2" t="s">
        <v>12</v>
      </c>
      <c r="G3058">
        <v>3.28</v>
      </c>
      <c r="H3058" s="2" t="s">
        <v>13</v>
      </c>
    </row>
    <row r="3059" spans="1:8" x14ac:dyDescent="0.3">
      <c r="A3059" s="1">
        <v>1.1880113310185187</v>
      </c>
      <c r="B3059" s="2" t="s">
        <v>16</v>
      </c>
      <c r="C3059" s="2" t="s">
        <v>9</v>
      </c>
      <c r="D3059" s="2" t="s">
        <v>10</v>
      </c>
      <c r="E3059" s="2" t="s">
        <v>11</v>
      </c>
      <c r="F3059" s="2" t="s">
        <v>12</v>
      </c>
      <c r="G3059">
        <v>3.2399999999999998</v>
      </c>
      <c r="H3059" s="2" t="s">
        <v>13</v>
      </c>
    </row>
    <row r="3060" spans="1:8" x14ac:dyDescent="0.3">
      <c r="A3060" s="1">
        <v>1.1881328935185187</v>
      </c>
      <c r="B3060" s="2" t="s">
        <v>16</v>
      </c>
      <c r="C3060" s="2" t="s">
        <v>9</v>
      </c>
      <c r="D3060" s="2" t="s">
        <v>10</v>
      </c>
      <c r="E3060" s="2" t="s">
        <v>11</v>
      </c>
      <c r="F3060" s="2" t="s">
        <v>12</v>
      </c>
      <c r="G3060">
        <v>3.28</v>
      </c>
      <c r="H3060" s="2" t="s">
        <v>13</v>
      </c>
    </row>
    <row r="3061" spans="1:8" x14ac:dyDescent="0.3">
      <c r="A3061" s="1">
        <v>1.1882486342592595</v>
      </c>
      <c r="B3061" s="2" t="s">
        <v>16</v>
      </c>
      <c r="C3061" s="2" t="s">
        <v>9</v>
      </c>
      <c r="D3061" s="2" t="s">
        <v>10</v>
      </c>
      <c r="E3061" s="2" t="s">
        <v>11</v>
      </c>
      <c r="F3061" s="2" t="s">
        <v>12</v>
      </c>
      <c r="G3061">
        <v>3.2899999999999996</v>
      </c>
      <c r="H3061" s="2" t="s">
        <v>13</v>
      </c>
    </row>
    <row r="3062" spans="1:8" x14ac:dyDescent="0.3">
      <c r="A3062" s="1">
        <v>1.1883701273148151</v>
      </c>
      <c r="B3062" s="2" t="s">
        <v>16</v>
      </c>
      <c r="C3062" s="2" t="s">
        <v>9</v>
      </c>
      <c r="D3062" s="2" t="s">
        <v>10</v>
      </c>
      <c r="E3062" s="2" t="s">
        <v>11</v>
      </c>
      <c r="F3062" s="2" t="s">
        <v>12</v>
      </c>
      <c r="G3062">
        <v>3.2899999999999996</v>
      </c>
      <c r="H3062" s="2" t="s">
        <v>13</v>
      </c>
    </row>
    <row r="3063" spans="1:8" x14ac:dyDescent="0.3">
      <c r="A3063" s="1">
        <v>1.1884858680555559</v>
      </c>
      <c r="B3063" s="2" t="s">
        <v>16</v>
      </c>
      <c r="C3063" s="2" t="s">
        <v>9</v>
      </c>
      <c r="D3063" s="2" t="s">
        <v>10</v>
      </c>
      <c r="E3063" s="2" t="s">
        <v>11</v>
      </c>
      <c r="F3063" s="2" t="s">
        <v>12</v>
      </c>
      <c r="G3063">
        <v>3.32</v>
      </c>
      <c r="H3063" s="2" t="s">
        <v>13</v>
      </c>
    </row>
    <row r="3064" spans="1:8" x14ac:dyDescent="0.3">
      <c r="A3064" s="1">
        <v>1.1886077430555559</v>
      </c>
      <c r="B3064" s="2" t="s">
        <v>16</v>
      </c>
      <c r="C3064" s="2" t="s">
        <v>9</v>
      </c>
      <c r="D3064" s="2" t="s">
        <v>10</v>
      </c>
      <c r="E3064" s="2" t="s">
        <v>11</v>
      </c>
      <c r="F3064" s="2" t="s">
        <v>12</v>
      </c>
      <c r="G3064">
        <v>3.25</v>
      </c>
      <c r="H3064" s="2" t="s">
        <v>13</v>
      </c>
    </row>
    <row r="3065" spans="1:8" x14ac:dyDescent="0.3">
      <c r="A3065" s="1">
        <v>1.1887231365740742</v>
      </c>
      <c r="B3065" s="2" t="s">
        <v>16</v>
      </c>
      <c r="C3065" s="2" t="s">
        <v>9</v>
      </c>
      <c r="D3065" s="2" t="s">
        <v>10</v>
      </c>
      <c r="E3065" s="2" t="s">
        <v>11</v>
      </c>
      <c r="F3065" s="2" t="s">
        <v>12</v>
      </c>
      <c r="G3065">
        <v>3.28</v>
      </c>
      <c r="H3065" s="2" t="s">
        <v>13</v>
      </c>
    </row>
    <row r="3066" spans="1:8" x14ac:dyDescent="0.3">
      <c r="A3066" s="1">
        <v>1.1888446990740742</v>
      </c>
      <c r="B3066" s="2" t="s">
        <v>16</v>
      </c>
      <c r="C3066" s="2" t="s">
        <v>9</v>
      </c>
      <c r="D3066" s="2" t="s">
        <v>10</v>
      </c>
      <c r="E3066" s="2" t="s">
        <v>11</v>
      </c>
      <c r="F3066" s="2" t="s">
        <v>12</v>
      </c>
      <c r="G3066">
        <v>3.2699999999999996</v>
      </c>
      <c r="H3066" s="2" t="s">
        <v>13</v>
      </c>
    </row>
    <row r="3067" spans="1:8" x14ac:dyDescent="0.3">
      <c r="A3067" s="1">
        <v>1.18896619212963</v>
      </c>
      <c r="B3067" s="2" t="s">
        <v>16</v>
      </c>
      <c r="C3067" s="2" t="s">
        <v>9</v>
      </c>
      <c r="D3067" s="2" t="s">
        <v>10</v>
      </c>
      <c r="E3067" s="2" t="s">
        <v>11</v>
      </c>
      <c r="F3067" s="2" t="s">
        <v>12</v>
      </c>
      <c r="G3067">
        <v>3.24</v>
      </c>
      <c r="H3067" s="2" t="s">
        <v>13</v>
      </c>
    </row>
    <row r="3068" spans="1:8" x14ac:dyDescent="0.3">
      <c r="A3068" s="1">
        <v>1.1890764814814818</v>
      </c>
      <c r="B3068" s="2" t="s">
        <v>16</v>
      </c>
      <c r="C3068" s="2" t="s">
        <v>9</v>
      </c>
      <c r="D3068" s="2" t="s">
        <v>10</v>
      </c>
      <c r="E3068" s="2" t="s">
        <v>11</v>
      </c>
      <c r="F3068" s="2" t="s">
        <v>12</v>
      </c>
      <c r="G3068">
        <v>3.28</v>
      </c>
      <c r="H3068" s="2" t="s">
        <v>13</v>
      </c>
    </row>
    <row r="3069" spans="1:8" x14ac:dyDescent="0.3">
      <c r="A3069" s="1">
        <v>1.1891976736111114</v>
      </c>
      <c r="B3069" s="2" t="s">
        <v>16</v>
      </c>
      <c r="C3069" s="2" t="s">
        <v>9</v>
      </c>
      <c r="D3069" s="2" t="s">
        <v>10</v>
      </c>
      <c r="E3069" s="2" t="s">
        <v>11</v>
      </c>
      <c r="F3069" s="2" t="s">
        <v>12</v>
      </c>
      <c r="G3069">
        <v>3.27</v>
      </c>
      <c r="H3069" s="2" t="s">
        <v>13</v>
      </c>
    </row>
    <row r="3070" spans="1:8" x14ac:dyDescent="0.3">
      <c r="A3070" s="1">
        <v>1.1893134143518522</v>
      </c>
      <c r="B3070" s="2" t="s">
        <v>16</v>
      </c>
      <c r="C3070" s="2" t="s">
        <v>9</v>
      </c>
      <c r="D3070" s="2" t="s">
        <v>10</v>
      </c>
      <c r="E3070" s="2" t="s">
        <v>11</v>
      </c>
      <c r="F3070" s="2" t="s">
        <v>12</v>
      </c>
      <c r="G3070">
        <v>3.28</v>
      </c>
      <c r="H3070" s="2" t="s">
        <v>13</v>
      </c>
    </row>
    <row r="3071" spans="1:8" x14ac:dyDescent="0.3">
      <c r="A3071" s="1">
        <v>1.1894350000000002</v>
      </c>
      <c r="B3071" s="2" t="s">
        <v>16</v>
      </c>
      <c r="C3071" s="2" t="s">
        <v>9</v>
      </c>
      <c r="D3071" s="2" t="s">
        <v>10</v>
      </c>
      <c r="E3071" s="2" t="s">
        <v>11</v>
      </c>
      <c r="F3071" s="2" t="s">
        <v>12</v>
      </c>
      <c r="G3071">
        <v>3.26</v>
      </c>
      <c r="H3071" s="2" t="s">
        <v>13</v>
      </c>
    </row>
    <row r="3072" spans="1:8" x14ac:dyDescent="0.3">
      <c r="A3072" s="1">
        <v>1.1895506712962964</v>
      </c>
      <c r="B3072" s="2" t="s">
        <v>16</v>
      </c>
      <c r="C3072" s="2" t="s">
        <v>9</v>
      </c>
      <c r="D3072" s="2" t="s">
        <v>10</v>
      </c>
      <c r="E3072" s="2" t="s">
        <v>11</v>
      </c>
      <c r="F3072" s="2" t="s">
        <v>12</v>
      </c>
      <c r="G3072">
        <v>3.28</v>
      </c>
      <c r="H3072" s="2" t="s">
        <v>13</v>
      </c>
    </row>
    <row r="3073" spans="1:8" x14ac:dyDescent="0.3">
      <c r="A3073" s="1">
        <v>1.1896722106481485</v>
      </c>
      <c r="B3073" s="2" t="s">
        <v>16</v>
      </c>
      <c r="C3073" s="2" t="s">
        <v>9</v>
      </c>
      <c r="D3073" s="2" t="s">
        <v>10</v>
      </c>
      <c r="E3073" s="2" t="s">
        <v>11</v>
      </c>
      <c r="F3073" s="2" t="s">
        <v>12</v>
      </c>
      <c r="G3073">
        <v>3.26</v>
      </c>
      <c r="H3073" s="2" t="s">
        <v>13</v>
      </c>
    </row>
    <row r="3074" spans="1:8" x14ac:dyDescent="0.3">
      <c r="A3074" s="1">
        <v>1.1897879513888892</v>
      </c>
      <c r="B3074" s="2" t="s">
        <v>16</v>
      </c>
      <c r="C3074" s="2" t="s">
        <v>9</v>
      </c>
      <c r="D3074" s="2" t="s">
        <v>10</v>
      </c>
      <c r="E3074" s="2" t="s">
        <v>11</v>
      </c>
      <c r="F3074" s="2" t="s">
        <v>12</v>
      </c>
      <c r="G3074">
        <v>3.28</v>
      </c>
      <c r="H3074" s="2" t="s">
        <v>13</v>
      </c>
    </row>
    <row r="3075" spans="1:8" x14ac:dyDescent="0.3">
      <c r="A3075" s="1">
        <v>1.1899095370370372</v>
      </c>
      <c r="B3075" s="2" t="s">
        <v>16</v>
      </c>
      <c r="C3075" s="2" t="s">
        <v>9</v>
      </c>
      <c r="D3075" s="2" t="s">
        <v>10</v>
      </c>
      <c r="E3075" s="2" t="s">
        <v>11</v>
      </c>
      <c r="F3075" s="2" t="s">
        <v>12</v>
      </c>
      <c r="G3075">
        <v>3.21</v>
      </c>
      <c r="H3075" s="2" t="s">
        <v>13</v>
      </c>
    </row>
    <row r="3076" spans="1:8" x14ac:dyDescent="0.3">
      <c r="A3076" s="1">
        <v>1.1900252199074077</v>
      </c>
      <c r="B3076" s="2" t="s">
        <v>16</v>
      </c>
      <c r="C3076" s="2" t="s">
        <v>9</v>
      </c>
      <c r="D3076" s="2" t="s">
        <v>10</v>
      </c>
      <c r="E3076" s="2" t="s">
        <v>11</v>
      </c>
      <c r="F3076" s="2" t="s">
        <v>12</v>
      </c>
      <c r="G3076">
        <v>3.2899999999999996</v>
      </c>
      <c r="H3076" s="2" t="s">
        <v>13</v>
      </c>
    </row>
    <row r="3077" spans="1:8" x14ac:dyDescent="0.3">
      <c r="A3077" s="1">
        <v>1.1901467476851855</v>
      </c>
      <c r="B3077" s="2" t="s">
        <v>16</v>
      </c>
      <c r="C3077" s="2" t="s">
        <v>9</v>
      </c>
      <c r="D3077" s="2" t="s">
        <v>10</v>
      </c>
      <c r="E3077" s="2" t="s">
        <v>11</v>
      </c>
      <c r="F3077" s="2" t="s">
        <v>12</v>
      </c>
      <c r="G3077">
        <v>3.26</v>
      </c>
      <c r="H3077" s="2" t="s">
        <v>13</v>
      </c>
    </row>
    <row r="3078" spans="1:8" x14ac:dyDescent="0.3">
      <c r="A3078" s="1">
        <v>1.1902624884259261</v>
      </c>
      <c r="B3078" s="2" t="s">
        <v>16</v>
      </c>
      <c r="C3078" s="2" t="s">
        <v>9</v>
      </c>
      <c r="D3078" s="2" t="s">
        <v>10</v>
      </c>
      <c r="E3078" s="2" t="s">
        <v>11</v>
      </c>
      <c r="F3078" s="2" t="s">
        <v>12</v>
      </c>
      <c r="G3078">
        <v>3.3</v>
      </c>
      <c r="H3078" s="2" t="s">
        <v>13</v>
      </c>
    </row>
    <row r="3079" spans="1:8" x14ac:dyDescent="0.3">
      <c r="A3079" s="1">
        <v>1.1903782638888891</v>
      </c>
      <c r="B3079" s="2" t="s">
        <v>16</v>
      </c>
      <c r="C3079" s="2" t="s">
        <v>9</v>
      </c>
      <c r="D3079" s="2" t="s">
        <v>10</v>
      </c>
      <c r="E3079" s="2" t="s">
        <v>11</v>
      </c>
      <c r="F3079" s="2" t="s">
        <v>12</v>
      </c>
      <c r="G3079">
        <v>3.27</v>
      </c>
      <c r="H3079" s="2" t="s">
        <v>13</v>
      </c>
    </row>
    <row r="3080" spans="1:8" x14ac:dyDescent="0.3">
      <c r="A3080" s="1">
        <v>1.1904997569444447</v>
      </c>
      <c r="B3080" s="2" t="s">
        <v>16</v>
      </c>
      <c r="C3080" s="2" t="s">
        <v>9</v>
      </c>
      <c r="D3080" s="2" t="s">
        <v>10</v>
      </c>
      <c r="E3080" s="2" t="s">
        <v>11</v>
      </c>
      <c r="F3080" s="2" t="s">
        <v>12</v>
      </c>
      <c r="G3080">
        <v>3.28</v>
      </c>
      <c r="H3080" s="2" t="s">
        <v>13</v>
      </c>
    </row>
    <row r="3081" spans="1:8" x14ac:dyDescent="0.3">
      <c r="A3081" s="1">
        <v>1.1906212847222224</v>
      </c>
      <c r="B3081" s="2" t="s">
        <v>16</v>
      </c>
      <c r="C3081" s="2" t="s">
        <v>9</v>
      </c>
      <c r="D3081" s="2" t="s">
        <v>10</v>
      </c>
      <c r="E3081" s="2" t="s">
        <v>11</v>
      </c>
      <c r="F3081" s="2" t="s">
        <v>12</v>
      </c>
      <c r="G3081">
        <v>3.2899999999999996</v>
      </c>
      <c r="H3081" s="2" t="s">
        <v>13</v>
      </c>
    </row>
    <row r="3082" spans="1:8" x14ac:dyDescent="0.3">
      <c r="A3082" s="1">
        <v>1.1907376041666669</v>
      </c>
      <c r="B3082" s="2" t="s">
        <v>16</v>
      </c>
      <c r="C3082" s="2" t="s">
        <v>9</v>
      </c>
      <c r="D3082" s="2" t="s">
        <v>10</v>
      </c>
      <c r="E3082" s="2" t="s">
        <v>11</v>
      </c>
      <c r="F3082" s="2" t="s">
        <v>12</v>
      </c>
      <c r="G3082">
        <v>3.27</v>
      </c>
      <c r="H3082" s="2" t="s">
        <v>13</v>
      </c>
    </row>
    <row r="3083" spans="1:8" x14ac:dyDescent="0.3">
      <c r="A3083" s="1">
        <v>1.1908527546296299</v>
      </c>
      <c r="B3083" s="2" t="s">
        <v>16</v>
      </c>
      <c r="C3083" s="2" t="s">
        <v>9</v>
      </c>
      <c r="D3083" s="2" t="s">
        <v>10</v>
      </c>
      <c r="E3083" s="2" t="s">
        <v>11</v>
      </c>
      <c r="F3083" s="2" t="s">
        <v>12</v>
      </c>
      <c r="G3083">
        <v>3.28</v>
      </c>
      <c r="H3083" s="2" t="s">
        <v>13</v>
      </c>
    </row>
    <row r="3084" spans="1:8" x14ac:dyDescent="0.3">
      <c r="A3084" s="1">
        <v>1.1909742939814818</v>
      </c>
      <c r="B3084" s="2" t="s">
        <v>16</v>
      </c>
      <c r="C3084" s="2" t="s">
        <v>9</v>
      </c>
      <c r="D3084" s="2" t="s">
        <v>10</v>
      </c>
      <c r="E3084" s="2" t="s">
        <v>11</v>
      </c>
      <c r="F3084" s="2" t="s">
        <v>12</v>
      </c>
      <c r="G3084">
        <v>3.26</v>
      </c>
      <c r="H3084" s="2" t="s">
        <v>13</v>
      </c>
    </row>
    <row r="3085" spans="1:8" x14ac:dyDescent="0.3">
      <c r="A3085" s="1">
        <v>1.1910900347222224</v>
      </c>
      <c r="B3085" s="2" t="s">
        <v>16</v>
      </c>
      <c r="C3085" s="2" t="s">
        <v>9</v>
      </c>
      <c r="D3085" s="2" t="s">
        <v>10</v>
      </c>
      <c r="E3085" s="2" t="s">
        <v>11</v>
      </c>
      <c r="F3085" s="2" t="s">
        <v>12</v>
      </c>
      <c r="G3085">
        <v>3.27</v>
      </c>
      <c r="H3085" s="2" t="s">
        <v>13</v>
      </c>
    </row>
    <row r="3086" spans="1:8" x14ac:dyDescent="0.3">
      <c r="A3086" s="1">
        <v>1.1912115625000004</v>
      </c>
      <c r="B3086" s="2" t="s">
        <v>16</v>
      </c>
      <c r="C3086" s="2" t="s">
        <v>9</v>
      </c>
      <c r="D3086" s="2" t="s">
        <v>10</v>
      </c>
      <c r="E3086" s="2" t="s">
        <v>11</v>
      </c>
      <c r="F3086" s="2" t="s">
        <v>12</v>
      </c>
      <c r="G3086">
        <v>3.26</v>
      </c>
      <c r="H3086" s="2" t="s">
        <v>13</v>
      </c>
    </row>
    <row r="3087" spans="1:8" x14ac:dyDescent="0.3">
      <c r="A3087" s="1">
        <v>1.1913272916666668</v>
      </c>
      <c r="B3087" s="2" t="s">
        <v>16</v>
      </c>
      <c r="C3087" s="2" t="s">
        <v>9</v>
      </c>
      <c r="D3087" s="2" t="s">
        <v>10</v>
      </c>
      <c r="E3087" s="2" t="s">
        <v>11</v>
      </c>
      <c r="F3087" s="2" t="s">
        <v>12</v>
      </c>
      <c r="G3087">
        <v>3.27</v>
      </c>
      <c r="H3087" s="2" t="s">
        <v>13</v>
      </c>
    </row>
    <row r="3088" spans="1:8" x14ac:dyDescent="0.3">
      <c r="A3088" s="1">
        <v>1.1914430439814818</v>
      </c>
      <c r="B3088" s="2" t="s">
        <v>16</v>
      </c>
      <c r="C3088" s="2" t="s">
        <v>9</v>
      </c>
      <c r="D3088" s="2" t="s">
        <v>10</v>
      </c>
      <c r="E3088" s="2" t="s">
        <v>11</v>
      </c>
      <c r="F3088" s="2" t="s">
        <v>12</v>
      </c>
      <c r="G3088">
        <v>3.27</v>
      </c>
      <c r="H3088" s="2" t="s">
        <v>13</v>
      </c>
    </row>
    <row r="3089" spans="1:8" x14ac:dyDescent="0.3">
      <c r="A3089" s="1">
        <v>1.1915645949074076</v>
      </c>
      <c r="B3089" s="2" t="s">
        <v>16</v>
      </c>
      <c r="C3089" s="2" t="s">
        <v>9</v>
      </c>
      <c r="D3089" s="2" t="s">
        <v>10</v>
      </c>
      <c r="E3089" s="2" t="s">
        <v>11</v>
      </c>
      <c r="F3089" s="2" t="s">
        <v>12</v>
      </c>
      <c r="G3089">
        <v>3.27</v>
      </c>
      <c r="H3089" s="2" t="s">
        <v>13</v>
      </c>
    </row>
    <row r="3090" spans="1:8" x14ac:dyDescent="0.3">
      <c r="A3090" s="1">
        <v>1.1916803240740743</v>
      </c>
      <c r="B3090" s="2" t="s">
        <v>16</v>
      </c>
      <c r="C3090" s="2" t="s">
        <v>9</v>
      </c>
      <c r="D3090" s="2" t="s">
        <v>10</v>
      </c>
      <c r="E3090" s="2" t="s">
        <v>11</v>
      </c>
      <c r="F3090" s="2" t="s">
        <v>12</v>
      </c>
      <c r="G3090">
        <v>3.28</v>
      </c>
      <c r="H3090" s="2" t="s">
        <v>13</v>
      </c>
    </row>
    <row r="3091" spans="1:8" x14ac:dyDescent="0.3">
      <c r="A3091" s="1">
        <v>1.1918018402777779</v>
      </c>
      <c r="B3091" s="2" t="s">
        <v>16</v>
      </c>
      <c r="C3091" s="2" t="s">
        <v>9</v>
      </c>
      <c r="D3091" s="2" t="s">
        <v>10</v>
      </c>
      <c r="E3091" s="2" t="s">
        <v>11</v>
      </c>
      <c r="F3091" s="2" t="s">
        <v>12</v>
      </c>
      <c r="G3091">
        <v>3.22</v>
      </c>
      <c r="H3091" s="2" t="s">
        <v>13</v>
      </c>
    </row>
    <row r="3092" spans="1:8" x14ac:dyDescent="0.3">
      <c r="A3092" s="1">
        <v>1.1919176273148151</v>
      </c>
      <c r="B3092" s="2" t="s">
        <v>16</v>
      </c>
      <c r="C3092" s="2" t="s">
        <v>9</v>
      </c>
      <c r="D3092" s="2" t="s">
        <v>10</v>
      </c>
      <c r="E3092" s="2" t="s">
        <v>11</v>
      </c>
      <c r="F3092" s="2" t="s">
        <v>12</v>
      </c>
      <c r="G3092">
        <v>3.28</v>
      </c>
      <c r="H3092" s="2" t="s">
        <v>13</v>
      </c>
    </row>
    <row r="3093" spans="1:8" x14ac:dyDescent="0.3">
      <c r="A3093" s="1">
        <v>1.1920391087962965</v>
      </c>
      <c r="B3093" s="2" t="s">
        <v>16</v>
      </c>
      <c r="C3093" s="2" t="s">
        <v>9</v>
      </c>
      <c r="D3093" s="2" t="s">
        <v>10</v>
      </c>
      <c r="E3093" s="2" t="s">
        <v>11</v>
      </c>
      <c r="F3093" s="2" t="s">
        <v>12</v>
      </c>
      <c r="G3093">
        <v>3.27</v>
      </c>
      <c r="H3093" s="2" t="s">
        <v>13</v>
      </c>
    </row>
    <row r="3094" spans="1:8" x14ac:dyDescent="0.3">
      <c r="A3094" s="1">
        <v>1.1921548495370373</v>
      </c>
      <c r="B3094" s="2" t="s">
        <v>16</v>
      </c>
      <c r="C3094" s="2" t="s">
        <v>9</v>
      </c>
      <c r="D3094" s="2" t="s">
        <v>10</v>
      </c>
      <c r="E3094" s="2" t="s">
        <v>11</v>
      </c>
      <c r="F3094" s="2" t="s">
        <v>12</v>
      </c>
      <c r="G3094">
        <v>3.28</v>
      </c>
      <c r="H3094" s="2" t="s">
        <v>13</v>
      </c>
    </row>
    <row r="3095" spans="1:8" x14ac:dyDescent="0.3">
      <c r="A3095" s="1">
        <v>1.1922763773148151</v>
      </c>
      <c r="B3095" s="2" t="s">
        <v>16</v>
      </c>
      <c r="C3095" s="2" t="s">
        <v>9</v>
      </c>
      <c r="D3095" s="2" t="s">
        <v>10</v>
      </c>
      <c r="E3095" s="2" t="s">
        <v>11</v>
      </c>
      <c r="F3095" s="2" t="s">
        <v>12</v>
      </c>
      <c r="G3095">
        <v>3.25</v>
      </c>
      <c r="H3095" s="2" t="s">
        <v>13</v>
      </c>
    </row>
    <row r="3096" spans="1:8" x14ac:dyDescent="0.3">
      <c r="A3096" s="1">
        <v>1.1923921180555559</v>
      </c>
      <c r="B3096" s="2" t="s">
        <v>16</v>
      </c>
      <c r="C3096" s="2" t="s">
        <v>9</v>
      </c>
      <c r="D3096" s="2" t="s">
        <v>10</v>
      </c>
      <c r="E3096" s="2" t="s">
        <v>11</v>
      </c>
      <c r="F3096" s="2" t="s">
        <v>12</v>
      </c>
      <c r="G3096">
        <v>3.22</v>
      </c>
      <c r="H3096" s="2" t="s">
        <v>13</v>
      </c>
    </row>
    <row r="3097" spans="1:8" x14ac:dyDescent="0.3">
      <c r="A3097" s="1">
        <v>1.1925194328703705</v>
      </c>
      <c r="B3097" s="2" t="s">
        <v>16</v>
      </c>
      <c r="C3097" s="2" t="s">
        <v>9</v>
      </c>
      <c r="D3097" s="2" t="s">
        <v>10</v>
      </c>
      <c r="E3097" s="2" t="s">
        <v>11</v>
      </c>
      <c r="F3097" s="2" t="s">
        <v>12</v>
      </c>
      <c r="G3097">
        <v>3.25</v>
      </c>
      <c r="H3097" s="2" t="s">
        <v>13</v>
      </c>
    </row>
    <row r="3098" spans="1:8" x14ac:dyDescent="0.3">
      <c r="A3098" s="1">
        <v>1.1926293865740742</v>
      </c>
      <c r="B3098" s="2" t="s">
        <v>16</v>
      </c>
      <c r="C3098" s="2" t="s">
        <v>9</v>
      </c>
      <c r="D3098" s="2" t="s">
        <v>10</v>
      </c>
      <c r="E3098" s="2" t="s">
        <v>11</v>
      </c>
      <c r="F3098" s="2" t="s">
        <v>12</v>
      </c>
      <c r="G3098">
        <v>3.21</v>
      </c>
      <c r="H3098" s="2" t="s">
        <v>13</v>
      </c>
    </row>
    <row r="3099" spans="1:8" x14ac:dyDescent="0.3">
      <c r="A3099" s="1">
        <v>1.1927451273148151</v>
      </c>
      <c r="B3099" s="2" t="s">
        <v>16</v>
      </c>
      <c r="C3099" s="2" t="s">
        <v>9</v>
      </c>
      <c r="D3099" s="2" t="s">
        <v>10</v>
      </c>
      <c r="E3099" s="2" t="s">
        <v>11</v>
      </c>
      <c r="F3099" s="2" t="s">
        <v>12</v>
      </c>
      <c r="G3099">
        <v>3.26</v>
      </c>
      <c r="H3099" s="2" t="s">
        <v>13</v>
      </c>
    </row>
    <row r="3100" spans="1:8" x14ac:dyDescent="0.3">
      <c r="A3100" s="1">
        <v>1.1928666550925928</v>
      </c>
      <c r="B3100" s="2" t="s">
        <v>16</v>
      </c>
      <c r="C3100" s="2" t="s">
        <v>9</v>
      </c>
      <c r="D3100" s="2" t="s">
        <v>10</v>
      </c>
      <c r="E3100" s="2" t="s">
        <v>11</v>
      </c>
      <c r="F3100" s="2" t="s">
        <v>12</v>
      </c>
      <c r="G3100">
        <v>3.21</v>
      </c>
      <c r="H3100" s="2" t="s">
        <v>13</v>
      </c>
    </row>
    <row r="3101" spans="1:8" x14ac:dyDescent="0.3">
      <c r="A3101" s="1">
        <v>1.1929824189814817</v>
      </c>
      <c r="B3101" s="2" t="s">
        <v>16</v>
      </c>
      <c r="C3101" s="2" t="s">
        <v>9</v>
      </c>
      <c r="D3101" s="2" t="s">
        <v>10</v>
      </c>
      <c r="E3101" s="2" t="s">
        <v>11</v>
      </c>
      <c r="F3101" s="2" t="s">
        <v>12</v>
      </c>
      <c r="G3101">
        <v>3.25</v>
      </c>
      <c r="H3101" s="2" t="s">
        <v>13</v>
      </c>
    </row>
    <row r="3102" spans="1:8" x14ac:dyDescent="0.3">
      <c r="A3102" s="1">
        <v>1.1931039236111114</v>
      </c>
      <c r="B3102" s="2" t="s">
        <v>16</v>
      </c>
      <c r="C3102" s="2" t="s">
        <v>9</v>
      </c>
      <c r="D3102" s="2" t="s">
        <v>10</v>
      </c>
      <c r="E3102" s="2" t="s">
        <v>11</v>
      </c>
      <c r="F3102" s="2" t="s">
        <v>12</v>
      </c>
      <c r="G3102">
        <v>3.23</v>
      </c>
      <c r="H3102" s="2" t="s">
        <v>13</v>
      </c>
    </row>
    <row r="3103" spans="1:8" x14ac:dyDescent="0.3">
      <c r="A3103" s="1">
        <v>1.1932196643518522</v>
      </c>
      <c r="B3103" s="2" t="s">
        <v>16</v>
      </c>
      <c r="C3103" s="2" t="s">
        <v>9</v>
      </c>
      <c r="D3103" s="2" t="s">
        <v>10</v>
      </c>
      <c r="E3103" s="2" t="s">
        <v>11</v>
      </c>
      <c r="F3103" s="2" t="s">
        <v>12</v>
      </c>
      <c r="G3103">
        <v>3.26</v>
      </c>
      <c r="H3103" s="2" t="s">
        <v>13</v>
      </c>
    </row>
    <row r="3104" spans="1:8" x14ac:dyDescent="0.3">
      <c r="A3104" s="1">
        <v>1.19334119212963</v>
      </c>
      <c r="B3104" s="2" t="s">
        <v>16</v>
      </c>
      <c r="C3104" s="2" t="s">
        <v>9</v>
      </c>
      <c r="D3104" s="2" t="s">
        <v>10</v>
      </c>
      <c r="E3104" s="2" t="s">
        <v>11</v>
      </c>
      <c r="F3104" s="2" t="s">
        <v>12</v>
      </c>
      <c r="G3104">
        <v>3.26</v>
      </c>
      <c r="H3104" s="2" t="s">
        <v>13</v>
      </c>
    </row>
    <row r="3105" spans="1:8" x14ac:dyDescent="0.3">
      <c r="A3105" s="1">
        <v>1.1934569328703706</v>
      </c>
      <c r="B3105" s="2" t="s">
        <v>16</v>
      </c>
      <c r="C3105" s="2" t="s">
        <v>9</v>
      </c>
      <c r="D3105" s="2" t="s">
        <v>10</v>
      </c>
      <c r="E3105" s="2" t="s">
        <v>11</v>
      </c>
      <c r="F3105" s="2" t="s">
        <v>12</v>
      </c>
      <c r="G3105">
        <v>3.26</v>
      </c>
      <c r="H3105" s="2" t="s">
        <v>13</v>
      </c>
    </row>
    <row r="3106" spans="1:8" x14ac:dyDescent="0.3">
      <c r="A3106" s="1">
        <v>1.1935784606481485</v>
      </c>
      <c r="B3106" s="2" t="s">
        <v>16</v>
      </c>
      <c r="C3106" s="2" t="s">
        <v>9</v>
      </c>
      <c r="D3106" s="2" t="s">
        <v>10</v>
      </c>
      <c r="E3106" s="2" t="s">
        <v>11</v>
      </c>
      <c r="F3106" s="2" t="s">
        <v>12</v>
      </c>
      <c r="G3106">
        <v>3.21</v>
      </c>
      <c r="H3106" s="2" t="s">
        <v>13</v>
      </c>
    </row>
    <row r="3107" spans="1:8" x14ac:dyDescent="0.3">
      <c r="A3107" s="1">
        <v>1.1936942361111114</v>
      </c>
      <c r="B3107" s="2" t="s">
        <v>16</v>
      </c>
      <c r="C3107" s="2" t="s">
        <v>9</v>
      </c>
      <c r="D3107" s="2" t="s">
        <v>10</v>
      </c>
      <c r="E3107" s="2" t="s">
        <v>11</v>
      </c>
      <c r="F3107" s="2" t="s">
        <v>12</v>
      </c>
      <c r="G3107">
        <v>3.26</v>
      </c>
      <c r="H3107" s="2" t="s">
        <v>13</v>
      </c>
    </row>
    <row r="3108" spans="1:8" x14ac:dyDescent="0.3">
      <c r="A3108" s="1">
        <v>1.1938157291666669</v>
      </c>
      <c r="B3108" s="2" t="s">
        <v>16</v>
      </c>
      <c r="C3108" s="2" t="s">
        <v>9</v>
      </c>
      <c r="D3108" s="2" t="s">
        <v>10</v>
      </c>
      <c r="E3108" s="2" t="s">
        <v>11</v>
      </c>
      <c r="F3108" s="2" t="s">
        <v>12</v>
      </c>
      <c r="G3108">
        <v>3.25</v>
      </c>
      <c r="H3108" s="2" t="s">
        <v>13</v>
      </c>
    </row>
    <row r="3109" spans="1:8" x14ac:dyDescent="0.3">
      <c r="A3109" s="1">
        <v>1.1939314699074077</v>
      </c>
      <c r="B3109" s="2" t="s">
        <v>16</v>
      </c>
      <c r="C3109" s="2" t="s">
        <v>9</v>
      </c>
      <c r="D3109" s="2" t="s">
        <v>10</v>
      </c>
      <c r="E3109" s="2" t="s">
        <v>11</v>
      </c>
      <c r="F3109" s="2" t="s">
        <v>12</v>
      </c>
      <c r="G3109">
        <v>3.26</v>
      </c>
      <c r="H3109" s="2" t="s">
        <v>13</v>
      </c>
    </row>
    <row r="3110" spans="1:8" x14ac:dyDescent="0.3">
      <c r="A3110" s="1">
        <v>1.1940472106481483</v>
      </c>
      <c r="B3110" s="2" t="s">
        <v>16</v>
      </c>
      <c r="C3110" s="2" t="s">
        <v>9</v>
      </c>
      <c r="D3110" s="2" t="s">
        <v>10</v>
      </c>
      <c r="E3110" s="2" t="s">
        <v>11</v>
      </c>
      <c r="F3110" s="2" t="s">
        <v>12</v>
      </c>
      <c r="G3110">
        <v>3.24</v>
      </c>
      <c r="H3110" s="2" t="s">
        <v>13</v>
      </c>
    </row>
    <row r="3111" spans="1:8" x14ac:dyDescent="0.3">
      <c r="A3111" s="1">
        <v>1.1941687384259261</v>
      </c>
      <c r="B3111" s="2" t="s">
        <v>16</v>
      </c>
      <c r="C3111" s="2" t="s">
        <v>9</v>
      </c>
      <c r="D3111" s="2" t="s">
        <v>10</v>
      </c>
      <c r="E3111" s="2" t="s">
        <v>11</v>
      </c>
      <c r="F3111" s="2" t="s">
        <v>12</v>
      </c>
      <c r="G3111">
        <v>3.21</v>
      </c>
      <c r="H3111" s="2" t="s">
        <v>13</v>
      </c>
    </row>
    <row r="3112" spans="1:8" x14ac:dyDescent="0.3">
      <c r="A3112" s="1">
        <v>1.1942844791666669</v>
      </c>
      <c r="B3112" s="2" t="s">
        <v>16</v>
      </c>
      <c r="C3112" s="2" t="s">
        <v>9</v>
      </c>
      <c r="D3112" s="2" t="s">
        <v>10</v>
      </c>
      <c r="E3112" s="2" t="s">
        <v>11</v>
      </c>
      <c r="F3112" s="2" t="s">
        <v>12</v>
      </c>
      <c r="G3112">
        <v>3.26</v>
      </c>
      <c r="H3112" s="2" t="s">
        <v>13</v>
      </c>
    </row>
    <row r="3113" spans="1:8" x14ac:dyDescent="0.3">
      <c r="A3113" s="1">
        <v>1.1944060069444447</v>
      </c>
      <c r="B3113" s="2" t="s">
        <v>16</v>
      </c>
      <c r="C3113" s="2" t="s">
        <v>9</v>
      </c>
      <c r="D3113" s="2" t="s">
        <v>10</v>
      </c>
      <c r="E3113" s="2" t="s">
        <v>11</v>
      </c>
      <c r="F3113" s="2" t="s">
        <v>12</v>
      </c>
      <c r="G3113">
        <v>3.26</v>
      </c>
      <c r="H3113" s="2" t="s">
        <v>13</v>
      </c>
    </row>
    <row r="3114" spans="1:8" x14ac:dyDescent="0.3">
      <c r="A3114" s="1">
        <v>1.1945217476851855</v>
      </c>
      <c r="B3114" s="2" t="s">
        <v>16</v>
      </c>
      <c r="C3114" s="2" t="s">
        <v>9</v>
      </c>
      <c r="D3114" s="2" t="s">
        <v>10</v>
      </c>
      <c r="E3114" s="2" t="s">
        <v>11</v>
      </c>
      <c r="F3114" s="2" t="s">
        <v>12</v>
      </c>
      <c r="G3114">
        <v>3.26</v>
      </c>
      <c r="H3114" s="2" t="s">
        <v>13</v>
      </c>
    </row>
    <row r="3115" spans="1:8" x14ac:dyDescent="0.3">
      <c r="A3115" s="1">
        <v>1.1946432754629632</v>
      </c>
      <c r="B3115" s="2" t="s">
        <v>16</v>
      </c>
      <c r="C3115" s="2" t="s">
        <v>9</v>
      </c>
      <c r="D3115" s="2" t="s">
        <v>10</v>
      </c>
      <c r="E3115" s="2" t="s">
        <v>11</v>
      </c>
      <c r="F3115" s="2" t="s">
        <v>12</v>
      </c>
      <c r="G3115">
        <v>3.26</v>
      </c>
      <c r="H3115" s="2" t="s">
        <v>13</v>
      </c>
    </row>
    <row r="3116" spans="1:8" x14ac:dyDescent="0.3">
      <c r="A3116" s="1">
        <v>1.194759050925926</v>
      </c>
      <c r="B3116" s="2" t="s">
        <v>16</v>
      </c>
      <c r="C3116" s="2" t="s">
        <v>9</v>
      </c>
      <c r="D3116" s="2" t="s">
        <v>10</v>
      </c>
      <c r="E3116" s="2" t="s">
        <v>11</v>
      </c>
      <c r="F3116" s="2" t="s">
        <v>12</v>
      </c>
      <c r="G3116">
        <v>3.26</v>
      </c>
      <c r="H3116" s="2" t="s">
        <v>13</v>
      </c>
    </row>
    <row r="3117" spans="1:8" x14ac:dyDescent="0.3">
      <c r="A3117" s="1">
        <v>1.1948805324074077</v>
      </c>
      <c r="B3117" s="2" t="s">
        <v>16</v>
      </c>
      <c r="C3117" s="2" t="s">
        <v>9</v>
      </c>
      <c r="D3117" s="2" t="s">
        <v>10</v>
      </c>
      <c r="E3117" s="2" t="s">
        <v>11</v>
      </c>
      <c r="F3117" s="2" t="s">
        <v>12</v>
      </c>
      <c r="G3117">
        <v>3.21</v>
      </c>
      <c r="H3117" s="2" t="s">
        <v>13</v>
      </c>
    </row>
    <row r="3118" spans="1:8" x14ac:dyDescent="0.3">
      <c r="A3118" s="1">
        <v>1.1949962847222224</v>
      </c>
      <c r="B3118" s="2" t="s">
        <v>16</v>
      </c>
      <c r="C3118" s="2" t="s">
        <v>9</v>
      </c>
      <c r="D3118" s="2" t="s">
        <v>10</v>
      </c>
      <c r="E3118" s="2" t="s">
        <v>11</v>
      </c>
      <c r="F3118" s="2" t="s">
        <v>12</v>
      </c>
      <c r="G3118">
        <v>3.26</v>
      </c>
      <c r="H3118" s="2" t="s">
        <v>13</v>
      </c>
    </row>
    <row r="3119" spans="1:8" x14ac:dyDescent="0.3">
      <c r="A3119" s="3">
        <v>1.1951120254629632</v>
      </c>
      <c r="B3119" s="4" t="s">
        <v>16</v>
      </c>
      <c r="C3119" s="4" t="s">
        <v>9</v>
      </c>
      <c r="D3119" s="4" t="s">
        <v>10</v>
      </c>
      <c r="E3119" s="4" t="s">
        <v>11</v>
      </c>
      <c r="F3119" s="4" t="s">
        <v>12</v>
      </c>
      <c r="G3119" s="5">
        <v>3.2</v>
      </c>
      <c r="H3119" s="4" t="s">
        <v>13</v>
      </c>
    </row>
    <row r="3120" spans="1:8" x14ac:dyDescent="0.3">
      <c r="A3120" s="1">
        <v>1.195233553240741</v>
      </c>
      <c r="B3120" s="2" t="s">
        <v>16</v>
      </c>
      <c r="C3120" s="2" t="s">
        <v>9</v>
      </c>
      <c r="D3120" s="2" t="s">
        <v>10</v>
      </c>
      <c r="E3120" s="2" t="s">
        <v>11</v>
      </c>
      <c r="F3120" s="2" t="s">
        <v>12</v>
      </c>
      <c r="G3120">
        <v>3.26</v>
      </c>
      <c r="H3120" s="2" t="s">
        <v>13</v>
      </c>
    </row>
    <row r="3121" spans="1:8" x14ac:dyDescent="0.3">
      <c r="A3121" s="1">
        <v>1.1953493171296299</v>
      </c>
      <c r="B3121" s="2" t="s">
        <v>16</v>
      </c>
      <c r="C3121" s="2" t="s">
        <v>9</v>
      </c>
      <c r="D3121" s="2" t="s">
        <v>10</v>
      </c>
      <c r="E3121" s="2" t="s">
        <v>11</v>
      </c>
      <c r="F3121" s="2" t="s">
        <v>12</v>
      </c>
      <c r="G3121">
        <v>3.25</v>
      </c>
      <c r="H3121" s="2" t="s">
        <v>13</v>
      </c>
    </row>
    <row r="3122" spans="1:8" x14ac:dyDescent="0.3">
      <c r="A3122" s="1">
        <v>1.1954708217592596</v>
      </c>
      <c r="B3122" s="2" t="s">
        <v>16</v>
      </c>
      <c r="C3122" s="2" t="s">
        <v>9</v>
      </c>
      <c r="D3122" s="2" t="s">
        <v>10</v>
      </c>
      <c r="E3122" s="2" t="s">
        <v>11</v>
      </c>
      <c r="F3122" s="2" t="s">
        <v>12</v>
      </c>
      <c r="G3122">
        <v>3.26</v>
      </c>
      <c r="H3122" s="2" t="s">
        <v>13</v>
      </c>
    </row>
    <row r="3123" spans="1:8" x14ac:dyDescent="0.3">
      <c r="A3123" s="1">
        <v>1.1955865625000004</v>
      </c>
      <c r="B3123" s="2" t="s">
        <v>16</v>
      </c>
      <c r="C3123" s="2" t="s">
        <v>9</v>
      </c>
      <c r="D3123" s="2" t="s">
        <v>10</v>
      </c>
      <c r="E3123" s="2" t="s">
        <v>11</v>
      </c>
      <c r="F3123" s="2" t="s">
        <v>12</v>
      </c>
      <c r="G3123">
        <v>3.26</v>
      </c>
      <c r="H3123" s="2" t="s">
        <v>13</v>
      </c>
    </row>
    <row r="3124" spans="1:8" x14ac:dyDescent="0.3">
      <c r="A3124" s="1">
        <v>1.1957080902777779</v>
      </c>
      <c r="B3124" s="2" t="s">
        <v>16</v>
      </c>
      <c r="C3124" s="2" t="s">
        <v>9</v>
      </c>
      <c r="D3124" s="2" t="s">
        <v>10</v>
      </c>
      <c r="E3124" s="2" t="s">
        <v>11</v>
      </c>
      <c r="F3124" s="2" t="s">
        <v>12</v>
      </c>
      <c r="G3124">
        <v>3.25</v>
      </c>
      <c r="H3124" s="2" t="s">
        <v>13</v>
      </c>
    </row>
    <row r="3125" spans="1:8" x14ac:dyDescent="0.3">
      <c r="A3125" s="1">
        <v>1.1958238310185187</v>
      </c>
      <c r="B3125" s="2" t="s">
        <v>16</v>
      </c>
      <c r="C3125" s="2" t="s">
        <v>9</v>
      </c>
      <c r="D3125" s="2" t="s">
        <v>10</v>
      </c>
      <c r="E3125" s="2" t="s">
        <v>11</v>
      </c>
      <c r="F3125" s="2" t="s">
        <v>12</v>
      </c>
      <c r="G3125">
        <v>3.26</v>
      </c>
      <c r="H3125" s="2" t="s">
        <v>13</v>
      </c>
    </row>
    <row r="3126" spans="1:8" x14ac:dyDescent="0.3">
      <c r="A3126" s="1">
        <v>1.1959453587962965</v>
      </c>
      <c r="B3126" s="2" t="s">
        <v>16</v>
      </c>
      <c r="C3126" s="2" t="s">
        <v>9</v>
      </c>
      <c r="D3126" s="2" t="s">
        <v>10</v>
      </c>
      <c r="E3126" s="2" t="s">
        <v>11</v>
      </c>
      <c r="F3126" s="2" t="s">
        <v>12</v>
      </c>
      <c r="G3126">
        <v>3.24</v>
      </c>
      <c r="H3126" s="2" t="s">
        <v>13</v>
      </c>
    </row>
    <row r="3127" spans="1:8" x14ac:dyDescent="0.3">
      <c r="A3127" s="1">
        <v>1.1960610995370373</v>
      </c>
      <c r="B3127" s="2" t="s">
        <v>16</v>
      </c>
      <c r="C3127" s="2" t="s">
        <v>9</v>
      </c>
      <c r="D3127" s="2" t="s">
        <v>10</v>
      </c>
      <c r="E3127" s="2" t="s">
        <v>11</v>
      </c>
      <c r="F3127" s="2" t="s">
        <v>12</v>
      </c>
      <c r="G3127">
        <v>3.26</v>
      </c>
      <c r="H3127" s="2" t="s">
        <v>13</v>
      </c>
    </row>
    <row r="3128" spans="1:8" x14ac:dyDescent="0.3">
      <c r="A3128" s="1">
        <v>1.1961826273148151</v>
      </c>
      <c r="B3128" s="2" t="s">
        <v>16</v>
      </c>
      <c r="C3128" s="2" t="s">
        <v>9</v>
      </c>
      <c r="D3128" s="2" t="s">
        <v>10</v>
      </c>
      <c r="E3128" s="2" t="s">
        <v>11</v>
      </c>
      <c r="F3128" s="2" t="s">
        <v>12</v>
      </c>
      <c r="G3128">
        <v>3.26</v>
      </c>
      <c r="H3128" s="2" t="s">
        <v>13</v>
      </c>
    </row>
    <row r="3129" spans="1:8" x14ac:dyDescent="0.3">
      <c r="A3129" s="1">
        <v>1.1962983796296298</v>
      </c>
      <c r="B3129" s="2" t="s">
        <v>16</v>
      </c>
      <c r="C3129" s="2" t="s">
        <v>9</v>
      </c>
      <c r="D3129" s="2" t="s">
        <v>10</v>
      </c>
      <c r="E3129" s="2" t="s">
        <v>11</v>
      </c>
      <c r="F3129" s="2" t="s">
        <v>12</v>
      </c>
      <c r="G3129">
        <v>3.26</v>
      </c>
      <c r="H3129" s="2" t="s">
        <v>13</v>
      </c>
    </row>
    <row r="3130" spans="1:8" x14ac:dyDescent="0.3">
      <c r="A3130" s="1">
        <v>1.1964141087962965</v>
      </c>
      <c r="B3130" s="2" t="s">
        <v>16</v>
      </c>
      <c r="C3130" s="2" t="s">
        <v>9</v>
      </c>
      <c r="D3130" s="2" t="s">
        <v>10</v>
      </c>
      <c r="E3130" s="2" t="s">
        <v>11</v>
      </c>
      <c r="F3130" s="2" t="s">
        <v>12</v>
      </c>
      <c r="G3130">
        <v>3.26</v>
      </c>
      <c r="H3130" s="2" t="s">
        <v>13</v>
      </c>
    </row>
    <row r="3131" spans="1:8" x14ac:dyDescent="0.3">
      <c r="A3131" s="1">
        <v>1.1965356365740742</v>
      </c>
      <c r="B3131" s="2" t="s">
        <v>16</v>
      </c>
      <c r="C3131" s="2" t="s">
        <v>9</v>
      </c>
      <c r="D3131" s="2" t="s">
        <v>10</v>
      </c>
      <c r="E3131" s="2" t="s">
        <v>11</v>
      </c>
      <c r="F3131" s="2" t="s">
        <v>12</v>
      </c>
      <c r="G3131">
        <v>3.26</v>
      </c>
      <c r="H3131" s="2" t="s">
        <v>13</v>
      </c>
    </row>
    <row r="3132" spans="1:8" x14ac:dyDescent="0.3">
      <c r="A3132" s="1">
        <v>1.1966571643518522</v>
      </c>
      <c r="B3132" s="2" t="s">
        <v>16</v>
      </c>
      <c r="C3132" s="2" t="s">
        <v>9</v>
      </c>
      <c r="D3132" s="2" t="s">
        <v>10</v>
      </c>
      <c r="E3132" s="2" t="s">
        <v>11</v>
      </c>
      <c r="F3132" s="2" t="s">
        <v>12</v>
      </c>
      <c r="G3132">
        <v>3.25</v>
      </c>
      <c r="H3132" s="2" t="s">
        <v>13</v>
      </c>
    </row>
    <row r="3133" spans="1:8" x14ac:dyDescent="0.3">
      <c r="A3133" s="1">
        <v>1.1967729050925928</v>
      </c>
      <c r="B3133" s="2" t="s">
        <v>16</v>
      </c>
      <c r="C3133" s="2" t="s">
        <v>9</v>
      </c>
      <c r="D3133" s="2" t="s">
        <v>10</v>
      </c>
      <c r="E3133" s="2" t="s">
        <v>11</v>
      </c>
      <c r="F3133" s="2" t="s">
        <v>12</v>
      </c>
      <c r="G3133">
        <v>3.26</v>
      </c>
      <c r="H3133" s="2" t="s">
        <v>13</v>
      </c>
    </row>
    <row r="3134" spans="1:8" x14ac:dyDescent="0.3">
      <c r="A3134" s="1">
        <v>1.1968886458333337</v>
      </c>
      <c r="B3134" s="2" t="s">
        <v>16</v>
      </c>
      <c r="C3134" s="2" t="s">
        <v>9</v>
      </c>
      <c r="D3134" s="2" t="s">
        <v>10</v>
      </c>
      <c r="E3134" s="2" t="s">
        <v>11</v>
      </c>
      <c r="F3134" s="2" t="s">
        <v>12</v>
      </c>
      <c r="G3134">
        <v>3.25</v>
      </c>
      <c r="H3134" s="2" t="s">
        <v>13</v>
      </c>
    </row>
    <row r="3135" spans="1:8" x14ac:dyDescent="0.3">
      <c r="A3135" s="1">
        <v>1.1970101967592595</v>
      </c>
      <c r="B3135" s="2" t="s">
        <v>16</v>
      </c>
      <c r="C3135" s="2" t="s">
        <v>9</v>
      </c>
      <c r="D3135" s="2" t="s">
        <v>10</v>
      </c>
      <c r="E3135" s="2" t="s">
        <v>11</v>
      </c>
      <c r="F3135" s="2" t="s">
        <v>12</v>
      </c>
      <c r="G3135">
        <v>3.26</v>
      </c>
      <c r="H3135" s="2" t="s">
        <v>13</v>
      </c>
    </row>
    <row r="3136" spans="1:8" x14ac:dyDescent="0.3">
      <c r="A3136" s="1">
        <v>1.1971259606481484</v>
      </c>
      <c r="B3136" s="2" t="s">
        <v>16</v>
      </c>
      <c r="C3136" s="2" t="s">
        <v>9</v>
      </c>
      <c r="D3136" s="2" t="s">
        <v>10</v>
      </c>
      <c r="E3136" s="2" t="s">
        <v>11</v>
      </c>
      <c r="F3136" s="2" t="s">
        <v>12</v>
      </c>
      <c r="G3136">
        <v>3.21</v>
      </c>
      <c r="H3136" s="2" t="s">
        <v>13</v>
      </c>
    </row>
    <row r="3137" spans="1:8" x14ac:dyDescent="0.3">
      <c r="A3137" s="1">
        <v>1.19724744212963</v>
      </c>
      <c r="B3137" s="2" t="s">
        <v>16</v>
      </c>
      <c r="C3137" s="2" t="s">
        <v>9</v>
      </c>
      <c r="D3137" s="2" t="s">
        <v>10</v>
      </c>
      <c r="E3137" s="2" t="s">
        <v>11</v>
      </c>
      <c r="F3137" s="2" t="s">
        <v>12</v>
      </c>
      <c r="G3137">
        <v>3.26</v>
      </c>
      <c r="H3137" s="2" t="s">
        <v>13</v>
      </c>
    </row>
    <row r="3138" spans="1:8" x14ac:dyDescent="0.3">
      <c r="A3138" s="1">
        <v>1.1973631828703706</v>
      </c>
      <c r="B3138" s="2" t="s">
        <v>16</v>
      </c>
      <c r="C3138" s="2" t="s">
        <v>9</v>
      </c>
      <c r="D3138" s="2" t="s">
        <v>10</v>
      </c>
      <c r="E3138" s="2" t="s">
        <v>11</v>
      </c>
      <c r="F3138" s="2" t="s">
        <v>12</v>
      </c>
      <c r="G3138">
        <v>3.25</v>
      </c>
      <c r="H3138" s="2" t="s">
        <v>13</v>
      </c>
    </row>
    <row r="3139" spans="1:8" x14ac:dyDescent="0.3">
      <c r="A3139" s="1">
        <v>1.1974847106481485</v>
      </c>
      <c r="B3139" s="2" t="s">
        <v>16</v>
      </c>
      <c r="C3139" s="2" t="s">
        <v>9</v>
      </c>
      <c r="D3139" s="2" t="s">
        <v>10</v>
      </c>
      <c r="E3139" s="2" t="s">
        <v>11</v>
      </c>
      <c r="F3139" s="2" t="s">
        <v>12</v>
      </c>
      <c r="G3139">
        <v>3.2</v>
      </c>
      <c r="H3139" s="2" t="s">
        <v>13</v>
      </c>
    </row>
    <row r="3140" spans="1:8" x14ac:dyDescent="0.3">
      <c r="A3140" s="1">
        <v>1.1976004629629633</v>
      </c>
      <c r="B3140" s="2" t="s">
        <v>16</v>
      </c>
      <c r="C3140" s="2" t="s">
        <v>9</v>
      </c>
      <c r="D3140" s="2" t="s">
        <v>10</v>
      </c>
      <c r="E3140" s="2" t="s">
        <v>11</v>
      </c>
      <c r="F3140" s="2" t="s">
        <v>12</v>
      </c>
      <c r="G3140">
        <v>3.26</v>
      </c>
      <c r="H3140" s="2" t="s">
        <v>13</v>
      </c>
    </row>
    <row r="3141" spans="1:8" x14ac:dyDescent="0.3">
      <c r="A3141" s="1">
        <v>1.1977161921296298</v>
      </c>
      <c r="B3141" s="2" t="s">
        <v>16</v>
      </c>
      <c r="C3141" s="2" t="s">
        <v>9</v>
      </c>
      <c r="D3141" s="2" t="s">
        <v>10</v>
      </c>
      <c r="E3141" s="2" t="s">
        <v>11</v>
      </c>
      <c r="F3141" s="2" t="s">
        <v>12</v>
      </c>
      <c r="G3141">
        <v>3.26</v>
      </c>
      <c r="H3141" s="2" t="s">
        <v>13</v>
      </c>
    </row>
    <row r="3142" spans="1:8" x14ac:dyDescent="0.3">
      <c r="A3142" s="1">
        <v>1.1978377199074077</v>
      </c>
      <c r="B3142" s="2" t="s">
        <v>16</v>
      </c>
      <c r="C3142" s="2" t="s">
        <v>9</v>
      </c>
      <c r="D3142" s="2" t="s">
        <v>10</v>
      </c>
      <c r="E3142" s="2" t="s">
        <v>11</v>
      </c>
      <c r="F3142" s="2" t="s">
        <v>12</v>
      </c>
      <c r="G3142">
        <v>3.25</v>
      </c>
      <c r="H3142" s="2" t="s">
        <v>13</v>
      </c>
    </row>
    <row r="3143" spans="1:8" x14ac:dyDescent="0.3">
      <c r="A3143" s="1">
        <v>1.1979534837962966</v>
      </c>
      <c r="B3143" s="2" t="s">
        <v>16</v>
      </c>
      <c r="C3143" s="2" t="s">
        <v>9</v>
      </c>
      <c r="D3143" s="2" t="s">
        <v>10</v>
      </c>
      <c r="E3143" s="2" t="s">
        <v>11</v>
      </c>
      <c r="F3143" s="2" t="s">
        <v>12</v>
      </c>
      <c r="G3143">
        <v>3.26</v>
      </c>
      <c r="H3143" s="2" t="s">
        <v>13</v>
      </c>
    </row>
    <row r="3144" spans="1:8" x14ac:dyDescent="0.3">
      <c r="A3144" s="1">
        <v>1.1980749884259261</v>
      </c>
      <c r="B3144" s="2" t="s">
        <v>16</v>
      </c>
      <c r="C3144" s="2" t="s">
        <v>9</v>
      </c>
      <c r="D3144" s="2" t="s">
        <v>10</v>
      </c>
      <c r="E3144" s="2" t="s">
        <v>11</v>
      </c>
      <c r="F3144" s="2" t="s">
        <v>12</v>
      </c>
      <c r="G3144">
        <v>3.26</v>
      </c>
      <c r="H3144" s="2" t="s">
        <v>13</v>
      </c>
    </row>
    <row r="3145" spans="1:8" x14ac:dyDescent="0.3">
      <c r="A3145" s="1">
        <v>1.1981907291666669</v>
      </c>
      <c r="B3145" s="2" t="s">
        <v>16</v>
      </c>
      <c r="C3145" s="2" t="s">
        <v>9</v>
      </c>
      <c r="D3145" s="2" t="s">
        <v>10</v>
      </c>
      <c r="E3145" s="2" t="s">
        <v>11</v>
      </c>
      <c r="F3145" s="2" t="s">
        <v>12</v>
      </c>
      <c r="G3145">
        <v>3.24</v>
      </c>
      <c r="H3145" s="2" t="s">
        <v>13</v>
      </c>
    </row>
    <row r="3146" spans="1:8" x14ac:dyDescent="0.3">
      <c r="A3146" s="1">
        <v>1.1983122569444447</v>
      </c>
      <c r="B3146" s="2" t="s">
        <v>16</v>
      </c>
      <c r="C3146" s="2" t="s">
        <v>9</v>
      </c>
      <c r="D3146" s="2" t="s">
        <v>10</v>
      </c>
      <c r="E3146" s="2" t="s">
        <v>11</v>
      </c>
      <c r="F3146" s="2" t="s">
        <v>12</v>
      </c>
      <c r="G3146">
        <v>3.26</v>
      </c>
      <c r="H3146" s="2" t="s">
        <v>13</v>
      </c>
    </row>
    <row r="3147" spans="1:8" x14ac:dyDescent="0.3">
      <c r="A3147" s="1">
        <v>1.1984279976851855</v>
      </c>
      <c r="B3147" s="2" t="s">
        <v>16</v>
      </c>
      <c r="C3147" s="2" t="s">
        <v>9</v>
      </c>
      <c r="D3147" s="2" t="s">
        <v>10</v>
      </c>
      <c r="E3147" s="2" t="s">
        <v>11</v>
      </c>
      <c r="F3147" s="2" t="s">
        <v>12</v>
      </c>
      <c r="G3147">
        <v>3.24</v>
      </c>
      <c r="H3147" s="2" t="s">
        <v>13</v>
      </c>
    </row>
    <row r="3148" spans="1:8" x14ac:dyDescent="0.3">
      <c r="A3148" s="1">
        <v>1.1985495254629632</v>
      </c>
      <c r="B3148" s="2" t="s">
        <v>16</v>
      </c>
      <c r="C3148" s="2" t="s">
        <v>9</v>
      </c>
      <c r="D3148" s="2" t="s">
        <v>10</v>
      </c>
      <c r="E3148" s="2" t="s">
        <v>11</v>
      </c>
      <c r="F3148" s="2" t="s">
        <v>12</v>
      </c>
      <c r="G3148">
        <v>3.25</v>
      </c>
      <c r="H3148" s="2" t="s">
        <v>13</v>
      </c>
    </row>
    <row r="3149" spans="1:8" x14ac:dyDescent="0.3">
      <c r="A3149" s="1">
        <v>1.1986652662037041</v>
      </c>
      <c r="B3149" s="2" t="s">
        <v>16</v>
      </c>
      <c r="C3149" s="2" t="s">
        <v>9</v>
      </c>
      <c r="D3149" s="2" t="s">
        <v>10</v>
      </c>
      <c r="E3149" s="2" t="s">
        <v>11</v>
      </c>
      <c r="F3149" s="2" t="s">
        <v>12</v>
      </c>
      <c r="G3149">
        <v>3.26</v>
      </c>
      <c r="H3149" s="2" t="s">
        <v>13</v>
      </c>
    </row>
    <row r="3150" spans="1:8" x14ac:dyDescent="0.3">
      <c r="A3150" s="1">
        <v>1.1987810069444447</v>
      </c>
      <c r="B3150" s="2" t="s">
        <v>16</v>
      </c>
      <c r="C3150" s="2" t="s">
        <v>9</v>
      </c>
      <c r="D3150" s="2" t="s">
        <v>10</v>
      </c>
      <c r="E3150" s="2" t="s">
        <v>11</v>
      </c>
      <c r="F3150" s="2" t="s">
        <v>12</v>
      </c>
      <c r="G3150">
        <v>3.26</v>
      </c>
      <c r="H3150" s="2" t="s">
        <v>13</v>
      </c>
    </row>
    <row r="3151" spans="1:8" x14ac:dyDescent="0.3">
      <c r="A3151" s="1">
        <v>1.1989025347222224</v>
      </c>
      <c r="B3151" s="2" t="s">
        <v>16</v>
      </c>
      <c r="C3151" s="2" t="s">
        <v>9</v>
      </c>
      <c r="D3151" s="2" t="s">
        <v>10</v>
      </c>
      <c r="E3151" s="2" t="s">
        <v>11</v>
      </c>
      <c r="F3151" s="2" t="s">
        <v>12</v>
      </c>
      <c r="G3151">
        <v>3.24</v>
      </c>
      <c r="H3151" s="2" t="s">
        <v>13</v>
      </c>
    </row>
    <row r="3152" spans="1:8" x14ac:dyDescent="0.3">
      <c r="A3152" s="1">
        <v>1.1990182754629632</v>
      </c>
      <c r="B3152" s="2" t="s">
        <v>16</v>
      </c>
      <c r="C3152" s="2" t="s">
        <v>9</v>
      </c>
      <c r="D3152" s="2" t="s">
        <v>10</v>
      </c>
      <c r="E3152" s="2" t="s">
        <v>11</v>
      </c>
      <c r="F3152" s="2" t="s">
        <v>12</v>
      </c>
      <c r="G3152">
        <v>3.26</v>
      </c>
      <c r="H3152" s="2" t="s">
        <v>13</v>
      </c>
    </row>
    <row r="3153" spans="1:8" x14ac:dyDescent="0.3">
      <c r="A3153" s="1">
        <v>1.199139803240741</v>
      </c>
      <c r="B3153" s="2" t="s">
        <v>16</v>
      </c>
      <c r="C3153" s="2" t="s">
        <v>9</v>
      </c>
      <c r="D3153" s="2" t="s">
        <v>10</v>
      </c>
      <c r="E3153" s="2" t="s">
        <v>11</v>
      </c>
      <c r="F3153" s="2" t="s">
        <v>12</v>
      </c>
      <c r="G3153">
        <v>3.2</v>
      </c>
      <c r="H3153" s="2" t="s">
        <v>13</v>
      </c>
    </row>
    <row r="3154" spans="1:8" x14ac:dyDescent="0.3">
      <c r="A3154" s="1">
        <v>1.1992613310185187</v>
      </c>
      <c r="B3154" s="2" t="s">
        <v>16</v>
      </c>
      <c r="C3154" s="2" t="s">
        <v>9</v>
      </c>
      <c r="D3154" s="2" t="s">
        <v>10</v>
      </c>
      <c r="E3154" s="2" t="s">
        <v>11</v>
      </c>
      <c r="F3154" s="2" t="s">
        <v>12</v>
      </c>
      <c r="G3154">
        <v>3.26</v>
      </c>
      <c r="H3154" s="2" t="s">
        <v>13</v>
      </c>
    </row>
    <row r="3155" spans="1:8" x14ac:dyDescent="0.3">
      <c r="A3155" s="1">
        <v>1.1993770717592596</v>
      </c>
      <c r="B3155" s="2" t="s">
        <v>16</v>
      </c>
      <c r="C3155" s="2" t="s">
        <v>9</v>
      </c>
      <c r="D3155" s="2" t="s">
        <v>10</v>
      </c>
      <c r="E3155" s="2" t="s">
        <v>11</v>
      </c>
      <c r="F3155" s="2" t="s">
        <v>12</v>
      </c>
      <c r="G3155">
        <v>3.26</v>
      </c>
      <c r="H3155" s="2" t="s">
        <v>13</v>
      </c>
    </row>
    <row r="3156" spans="1:8" x14ac:dyDescent="0.3">
      <c r="A3156" s="1">
        <v>1.1994928125000004</v>
      </c>
      <c r="B3156" s="2" t="s">
        <v>16</v>
      </c>
      <c r="C3156" s="2" t="s">
        <v>9</v>
      </c>
      <c r="D3156" s="2" t="s">
        <v>10</v>
      </c>
      <c r="E3156" s="2" t="s">
        <v>11</v>
      </c>
      <c r="F3156" s="2" t="s">
        <v>12</v>
      </c>
      <c r="G3156">
        <v>3.24</v>
      </c>
      <c r="H3156" s="2" t="s">
        <v>13</v>
      </c>
    </row>
    <row r="3157" spans="1:8" x14ac:dyDescent="0.3">
      <c r="A3157" s="1">
        <v>1.1996143402777779</v>
      </c>
      <c r="B3157" s="2" t="s">
        <v>16</v>
      </c>
      <c r="C3157" s="2" t="s">
        <v>9</v>
      </c>
      <c r="D3157" s="2" t="s">
        <v>10</v>
      </c>
      <c r="E3157" s="2" t="s">
        <v>11</v>
      </c>
      <c r="F3157" s="2" t="s">
        <v>12</v>
      </c>
      <c r="G3157">
        <v>3.26</v>
      </c>
      <c r="H3157" s="2" t="s">
        <v>13</v>
      </c>
    </row>
    <row r="3158" spans="1:8" x14ac:dyDescent="0.3">
      <c r="A3158" s="1">
        <v>1.1997300810185187</v>
      </c>
      <c r="B3158" s="2" t="s">
        <v>16</v>
      </c>
      <c r="C3158" s="2" t="s">
        <v>9</v>
      </c>
      <c r="D3158" s="2" t="s">
        <v>10</v>
      </c>
      <c r="E3158" s="2" t="s">
        <v>11</v>
      </c>
      <c r="F3158" s="2" t="s">
        <v>12</v>
      </c>
      <c r="G3158">
        <v>3.25</v>
      </c>
      <c r="H3158" s="2" t="s">
        <v>13</v>
      </c>
    </row>
    <row r="3159" spans="1:8" x14ac:dyDescent="0.3">
      <c r="A3159" s="1">
        <v>1.1998516087962965</v>
      </c>
      <c r="B3159" s="2" t="s">
        <v>16</v>
      </c>
      <c r="C3159" s="2" t="s">
        <v>9</v>
      </c>
      <c r="D3159" s="2" t="s">
        <v>10</v>
      </c>
      <c r="E3159" s="2" t="s">
        <v>11</v>
      </c>
      <c r="F3159" s="2" t="s">
        <v>12</v>
      </c>
      <c r="G3159">
        <v>3.26</v>
      </c>
      <c r="H3159" s="2" t="s">
        <v>13</v>
      </c>
    </row>
    <row r="3160" spans="1:8" x14ac:dyDescent="0.3">
      <c r="A3160" s="1">
        <v>1.1999673726851854</v>
      </c>
      <c r="B3160" s="2" t="s">
        <v>16</v>
      </c>
      <c r="C3160" s="2" t="s">
        <v>9</v>
      </c>
      <c r="D3160" s="2" t="s">
        <v>10</v>
      </c>
      <c r="E3160" s="2" t="s">
        <v>11</v>
      </c>
      <c r="F3160" s="2" t="s">
        <v>12</v>
      </c>
      <c r="G3160">
        <v>3.2</v>
      </c>
      <c r="H3160" s="2" t="s">
        <v>13</v>
      </c>
    </row>
    <row r="3161" spans="1:8" x14ac:dyDescent="0.3">
      <c r="A3161" s="1">
        <v>1.2000831018518521</v>
      </c>
      <c r="B3161" s="2" t="s">
        <v>16</v>
      </c>
      <c r="C3161" s="2" t="s">
        <v>9</v>
      </c>
      <c r="D3161" s="2" t="s">
        <v>10</v>
      </c>
      <c r="E3161" s="2" t="s">
        <v>11</v>
      </c>
      <c r="F3161" s="2" t="s">
        <v>12</v>
      </c>
      <c r="G3161">
        <v>3.26</v>
      </c>
      <c r="H3161" s="2" t="s">
        <v>13</v>
      </c>
    </row>
    <row r="3162" spans="1:8" x14ac:dyDescent="0.3">
      <c r="A3162" s="1">
        <v>1.2002046180555559</v>
      </c>
      <c r="B3162" s="2" t="s">
        <v>16</v>
      </c>
      <c r="C3162" s="2" t="s">
        <v>9</v>
      </c>
      <c r="D3162" s="2" t="s">
        <v>10</v>
      </c>
      <c r="E3162" s="2" t="s">
        <v>11</v>
      </c>
      <c r="F3162" s="2" t="s">
        <v>12</v>
      </c>
      <c r="G3162">
        <v>3.25</v>
      </c>
      <c r="H3162" s="2" t="s">
        <v>13</v>
      </c>
    </row>
    <row r="3163" spans="1:8" x14ac:dyDescent="0.3">
      <c r="A3163" s="1">
        <v>1.2003261458333336</v>
      </c>
      <c r="B3163" s="2" t="s">
        <v>16</v>
      </c>
      <c r="C3163" s="2" t="s">
        <v>9</v>
      </c>
      <c r="D3163" s="2" t="s">
        <v>10</v>
      </c>
      <c r="E3163" s="2" t="s">
        <v>11</v>
      </c>
      <c r="F3163" s="2" t="s">
        <v>12</v>
      </c>
      <c r="G3163">
        <v>3.26</v>
      </c>
      <c r="H3163" s="2" t="s">
        <v>13</v>
      </c>
    </row>
    <row r="3164" spans="1:8" x14ac:dyDescent="0.3">
      <c r="A3164" s="1">
        <v>1.2004418865740742</v>
      </c>
      <c r="B3164" s="2" t="s">
        <v>16</v>
      </c>
      <c r="C3164" s="2" t="s">
        <v>9</v>
      </c>
      <c r="D3164" s="2" t="s">
        <v>10</v>
      </c>
      <c r="E3164" s="2" t="s">
        <v>11</v>
      </c>
      <c r="F3164" s="2" t="s">
        <v>12</v>
      </c>
      <c r="G3164">
        <v>3.26</v>
      </c>
      <c r="H3164" s="2" t="s">
        <v>13</v>
      </c>
    </row>
    <row r="3165" spans="1:8" x14ac:dyDescent="0.3">
      <c r="A3165" s="1">
        <v>1.2005576504629631</v>
      </c>
      <c r="B3165" s="2" t="s">
        <v>16</v>
      </c>
      <c r="C3165" s="2" t="s">
        <v>9</v>
      </c>
      <c r="D3165" s="2" t="s">
        <v>10</v>
      </c>
      <c r="E3165" s="2" t="s">
        <v>11</v>
      </c>
      <c r="F3165" s="2" t="s">
        <v>12</v>
      </c>
      <c r="G3165">
        <v>3.23</v>
      </c>
      <c r="H3165" s="2" t="s">
        <v>13</v>
      </c>
    </row>
    <row r="3166" spans="1:8" x14ac:dyDescent="0.3">
      <c r="A3166" s="1">
        <v>1.200679166666667</v>
      </c>
      <c r="B3166" s="2" t="s">
        <v>16</v>
      </c>
      <c r="C3166" s="2" t="s">
        <v>9</v>
      </c>
      <c r="D3166" s="2" t="s">
        <v>10</v>
      </c>
      <c r="E3166" s="2" t="s">
        <v>11</v>
      </c>
      <c r="F3166" s="2" t="s">
        <v>12</v>
      </c>
      <c r="G3166">
        <v>3.24</v>
      </c>
      <c r="H3166" s="2" t="s">
        <v>13</v>
      </c>
    </row>
    <row r="3167" spans="1:8" x14ac:dyDescent="0.3">
      <c r="A3167" s="1">
        <v>1.2007948842592595</v>
      </c>
      <c r="B3167" s="2" t="s">
        <v>16</v>
      </c>
      <c r="C3167" s="2" t="s">
        <v>9</v>
      </c>
      <c r="D3167" s="2" t="s">
        <v>10</v>
      </c>
      <c r="E3167" s="2" t="s">
        <v>11</v>
      </c>
      <c r="F3167" s="2" t="s">
        <v>12</v>
      </c>
      <c r="G3167">
        <v>3.24</v>
      </c>
      <c r="H3167" s="2" t="s">
        <v>13</v>
      </c>
    </row>
    <row r="3168" spans="1:8" x14ac:dyDescent="0.3">
      <c r="A3168" s="1">
        <v>1.2009164351851855</v>
      </c>
      <c r="B3168" s="2" t="s">
        <v>16</v>
      </c>
      <c r="C3168" s="2" t="s">
        <v>9</v>
      </c>
      <c r="D3168" s="2" t="s">
        <v>10</v>
      </c>
      <c r="E3168" s="2" t="s">
        <v>11</v>
      </c>
      <c r="F3168" s="2" t="s">
        <v>12</v>
      </c>
      <c r="G3168">
        <v>3.26</v>
      </c>
      <c r="H3168" s="2" t="s">
        <v>13</v>
      </c>
    </row>
    <row r="3169" spans="1:8" x14ac:dyDescent="0.3">
      <c r="A3169" s="1">
        <v>1.2010322106481484</v>
      </c>
      <c r="B3169" s="2" t="s">
        <v>16</v>
      </c>
      <c r="C3169" s="2" t="s">
        <v>9</v>
      </c>
      <c r="D3169" s="2" t="s">
        <v>10</v>
      </c>
      <c r="E3169" s="2" t="s">
        <v>11</v>
      </c>
      <c r="F3169" s="2" t="s">
        <v>12</v>
      </c>
      <c r="G3169">
        <v>3.26</v>
      </c>
      <c r="H3169" s="2" t="s">
        <v>13</v>
      </c>
    </row>
    <row r="3170" spans="1:8" x14ac:dyDescent="0.3">
      <c r="A3170" s="1">
        <v>1.2011478935185187</v>
      </c>
      <c r="B3170" s="2" t="s">
        <v>16</v>
      </c>
      <c r="C3170" s="2" t="s">
        <v>9</v>
      </c>
      <c r="D3170" s="2" t="s">
        <v>10</v>
      </c>
      <c r="E3170" s="2" t="s">
        <v>11</v>
      </c>
      <c r="F3170" s="2" t="s">
        <v>12</v>
      </c>
      <c r="G3170">
        <v>3.26</v>
      </c>
      <c r="H3170" s="2" t="s">
        <v>13</v>
      </c>
    </row>
    <row r="3171" spans="1:8" x14ac:dyDescent="0.3">
      <c r="A3171" s="1">
        <v>1.2012694212962964</v>
      </c>
      <c r="B3171" s="2" t="s">
        <v>16</v>
      </c>
      <c r="C3171" s="2" t="s">
        <v>9</v>
      </c>
      <c r="D3171" s="2" t="s">
        <v>10</v>
      </c>
      <c r="E3171" s="2" t="s">
        <v>11</v>
      </c>
      <c r="F3171" s="2" t="s">
        <v>12</v>
      </c>
      <c r="G3171">
        <v>3.25</v>
      </c>
      <c r="H3171" s="2" t="s">
        <v>13</v>
      </c>
    </row>
    <row r="3172" spans="1:8" x14ac:dyDescent="0.3">
      <c r="A3172" s="1">
        <v>1.2013851620370373</v>
      </c>
      <c r="B3172" s="2" t="s">
        <v>16</v>
      </c>
      <c r="C3172" s="2" t="s">
        <v>9</v>
      </c>
      <c r="D3172" s="2" t="s">
        <v>10</v>
      </c>
      <c r="E3172" s="2" t="s">
        <v>11</v>
      </c>
      <c r="F3172" s="2" t="s">
        <v>12</v>
      </c>
      <c r="G3172">
        <v>3.25</v>
      </c>
      <c r="H3172" s="2" t="s">
        <v>13</v>
      </c>
    </row>
    <row r="3173" spans="1:8" x14ac:dyDescent="0.3">
      <c r="A3173" s="1">
        <v>1.2015067129629633</v>
      </c>
      <c r="B3173" s="2" t="s">
        <v>16</v>
      </c>
      <c r="C3173" s="2" t="s">
        <v>9</v>
      </c>
      <c r="D3173" s="2" t="s">
        <v>10</v>
      </c>
      <c r="E3173" s="2" t="s">
        <v>11</v>
      </c>
      <c r="F3173" s="2" t="s">
        <v>12</v>
      </c>
      <c r="G3173">
        <v>3.25</v>
      </c>
      <c r="H3173" s="2" t="s">
        <v>13</v>
      </c>
    </row>
    <row r="3174" spans="1:8" x14ac:dyDescent="0.3">
      <c r="A3174" s="1">
        <v>1.2016224421296298</v>
      </c>
      <c r="B3174" s="2" t="s">
        <v>16</v>
      </c>
      <c r="C3174" s="2" t="s">
        <v>9</v>
      </c>
      <c r="D3174" s="2" t="s">
        <v>10</v>
      </c>
      <c r="E3174" s="2" t="s">
        <v>11</v>
      </c>
      <c r="F3174" s="2" t="s">
        <v>12</v>
      </c>
      <c r="G3174">
        <v>3.26</v>
      </c>
      <c r="H3174" s="2" t="s">
        <v>13</v>
      </c>
    </row>
    <row r="3175" spans="1:8" x14ac:dyDescent="0.3">
      <c r="A3175" s="1">
        <v>1.2017439583333336</v>
      </c>
      <c r="B3175" s="2" t="s">
        <v>16</v>
      </c>
      <c r="C3175" s="2" t="s">
        <v>9</v>
      </c>
      <c r="D3175" s="2" t="s">
        <v>10</v>
      </c>
      <c r="E3175" s="2" t="s">
        <v>11</v>
      </c>
      <c r="F3175" s="2" t="s">
        <v>12</v>
      </c>
      <c r="G3175">
        <v>3.25</v>
      </c>
      <c r="H3175" s="2" t="s">
        <v>13</v>
      </c>
    </row>
    <row r="3176" spans="1:8" x14ac:dyDescent="0.3">
      <c r="A3176" s="1">
        <v>1.2018596990740744</v>
      </c>
      <c r="B3176" s="2" t="s">
        <v>16</v>
      </c>
      <c r="C3176" s="2" t="s">
        <v>9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1.2019812615740744</v>
      </c>
      <c r="B3177" s="2" t="s">
        <v>16</v>
      </c>
      <c r="C3177" s="2" t="s">
        <v>9</v>
      </c>
      <c r="D3177" s="2" t="s">
        <v>10</v>
      </c>
      <c r="E3177" s="2" t="s">
        <v>11</v>
      </c>
      <c r="F3177" s="2" t="s">
        <v>12</v>
      </c>
      <c r="G3177">
        <v>3.26</v>
      </c>
      <c r="H3177" s="2" t="s">
        <v>13</v>
      </c>
    </row>
    <row r="3178" spans="1:8" x14ac:dyDescent="0.3">
      <c r="A3178" s="1">
        <v>1.2020969675925928</v>
      </c>
      <c r="B3178" s="2" t="s">
        <v>16</v>
      </c>
      <c r="C3178" s="2" t="s">
        <v>9</v>
      </c>
      <c r="D3178" s="2" t="s">
        <v>10</v>
      </c>
      <c r="E3178" s="2" t="s">
        <v>11</v>
      </c>
      <c r="F3178" s="2" t="s">
        <v>12</v>
      </c>
      <c r="G3178">
        <v>3.24</v>
      </c>
      <c r="H3178" s="2" t="s">
        <v>13</v>
      </c>
    </row>
    <row r="3179" spans="1:8" x14ac:dyDescent="0.3">
      <c r="A3179" s="1">
        <v>1.2022184953703707</v>
      </c>
      <c r="B3179" s="2" t="s">
        <v>16</v>
      </c>
      <c r="C3179" s="2" t="s">
        <v>9</v>
      </c>
      <c r="D3179" s="2" t="s">
        <v>10</v>
      </c>
      <c r="E3179" s="2" t="s">
        <v>11</v>
      </c>
      <c r="F3179" s="2" t="s">
        <v>12</v>
      </c>
      <c r="G3179">
        <v>3.25</v>
      </c>
      <c r="H3179" s="2" t="s">
        <v>13</v>
      </c>
    </row>
    <row r="3180" spans="1:8" x14ac:dyDescent="0.3">
      <c r="A3180" s="1">
        <v>1.2023343055555558</v>
      </c>
      <c r="B3180" s="2" t="s">
        <v>16</v>
      </c>
      <c r="C3180" s="2" t="s">
        <v>9</v>
      </c>
      <c r="D3180" s="2" t="s">
        <v>10</v>
      </c>
      <c r="E3180" s="2" t="s">
        <v>11</v>
      </c>
      <c r="F3180" s="2" t="s">
        <v>12</v>
      </c>
      <c r="G3180">
        <v>3.2</v>
      </c>
      <c r="H3180" s="2" t="s">
        <v>13</v>
      </c>
    </row>
    <row r="3181" spans="1:8" x14ac:dyDescent="0.3">
      <c r="A3181" s="1">
        <v>1.2024499768518522</v>
      </c>
      <c r="B3181" s="2" t="s">
        <v>16</v>
      </c>
      <c r="C3181" s="2" t="s">
        <v>9</v>
      </c>
      <c r="D3181" s="2" t="s">
        <v>10</v>
      </c>
      <c r="E3181" s="2" t="s">
        <v>11</v>
      </c>
      <c r="F3181" s="2" t="s">
        <v>12</v>
      </c>
      <c r="G3181">
        <v>3.25</v>
      </c>
      <c r="H3181" s="2" t="s">
        <v>13</v>
      </c>
    </row>
    <row r="3182" spans="1:8" x14ac:dyDescent="0.3">
      <c r="A3182" s="1">
        <v>1.2025715856481485</v>
      </c>
      <c r="B3182" s="2" t="s">
        <v>16</v>
      </c>
      <c r="C3182" s="2" t="s">
        <v>9</v>
      </c>
      <c r="D3182" s="2" t="s">
        <v>10</v>
      </c>
      <c r="E3182" s="2" t="s">
        <v>11</v>
      </c>
      <c r="F3182" s="2" t="s">
        <v>12</v>
      </c>
      <c r="G3182">
        <v>3.25</v>
      </c>
      <c r="H3182" s="2" t="s">
        <v>13</v>
      </c>
    </row>
    <row r="3183" spans="1:8" x14ac:dyDescent="0.3">
      <c r="A3183" s="1">
        <v>1.2026872453703707</v>
      </c>
      <c r="B3183" s="2" t="s">
        <v>16</v>
      </c>
      <c r="C3183" s="2" t="s">
        <v>9</v>
      </c>
      <c r="D3183" s="2" t="s">
        <v>10</v>
      </c>
      <c r="E3183" s="2" t="s">
        <v>11</v>
      </c>
      <c r="F3183" s="2" t="s">
        <v>12</v>
      </c>
      <c r="G3183">
        <v>3.2</v>
      </c>
      <c r="H3183" s="2" t="s">
        <v>13</v>
      </c>
    </row>
    <row r="3184" spans="1:8" x14ac:dyDescent="0.3">
      <c r="A3184" s="1">
        <v>1.2028087731481483</v>
      </c>
      <c r="B3184" s="2" t="s">
        <v>16</v>
      </c>
      <c r="C3184" s="2" t="s">
        <v>9</v>
      </c>
      <c r="D3184" s="2" t="s">
        <v>10</v>
      </c>
      <c r="E3184" s="2" t="s">
        <v>11</v>
      </c>
      <c r="F3184" s="2" t="s">
        <v>12</v>
      </c>
      <c r="G3184">
        <v>3.25</v>
      </c>
      <c r="H3184" s="2" t="s">
        <v>13</v>
      </c>
    </row>
    <row r="3185" spans="1:8" x14ac:dyDescent="0.3">
      <c r="A3185" s="1">
        <v>1.2029245138888891</v>
      </c>
      <c r="B3185" s="2" t="s">
        <v>16</v>
      </c>
      <c r="C3185" s="2" t="s">
        <v>9</v>
      </c>
      <c r="D3185" s="2" t="s">
        <v>10</v>
      </c>
      <c r="E3185" s="2" t="s">
        <v>11</v>
      </c>
      <c r="F3185" s="2" t="s">
        <v>12</v>
      </c>
      <c r="G3185">
        <v>3.25</v>
      </c>
      <c r="H3185" s="2" t="s">
        <v>13</v>
      </c>
    </row>
    <row r="3186" spans="1:8" x14ac:dyDescent="0.3">
      <c r="A3186" s="1">
        <v>1.2030460416666668</v>
      </c>
      <c r="B3186" s="2" t="s">
        <v>16</v>
      </c>
      <c r="C3186" s="2" t="s">
        <v>9</v>
      </c>
      <c r="D3186" s="2" t="s">
        <v>10</v>
      </c>
      <c r="E3186" s="2" t="s">
        <v>11</v>
      </c>
      <c r="F3186" s="2" t="s">
        <v>12</v>
      </c>
      <c r="G3186">
        <v>3.26</v>
      </c>
      <c r="H3186" s="2" t="s">
        <v>13</v>
      </c>
    </row>
    <row r="3187" spans="1:8" x14ac:dyDescent="0.3">
      <c r="A3187" s="1">
        <v>1.2031617824074077</v>
      </c>
      <c r="B3187" s="2" t="s">
        <v>16</v>
      </c>
      <c r="C3187" s="2" t="s">
        <v>9</v>
      </c>
      <c r="D3187" s="2" t="s">
        <v>10</v>
      </c>
      <c r="E3187" s="2" t="s">
        <v>11</v>
      </c>
      <c r="F3187" s="2" t="s">
        <v>12</v>
      </c>
      <c r="G3187">
        <v>3.23</v>
      </c>
      <c r="H3187" s="2" t="s">
        <v>13</v>
      </c>
    </row>
    <row r="3188" spans="1:8" x14ac:dyDescent="0.3">
      <c r="A3188" s="1">
        <v>1.2032833101851854</v>
      </c>
      <c r="B3188" s="2" t="s">
        <v>16</v>
      </c>
      <c r="C3188" s="2" t="s">
        <v>9</v>
      </c>
      <c r="D3188" s="2" t="s">
        <v>10</v>
      </c>
      <c r="E3188" s="2" t="s">
        <v>11</v>
      </c>
      <c r="F3188" s="2" t="s">
        <v>12</v>
      </c>
      <c r="G3188">
        <v>3.26</v>
      </c>
      <c r="H3188" s="2" t="s">
        <v>13</v>
      </c>
    </row>
    <row r="3189" spans="1:8" x14ac:dyDescent="0.3">
      <c r="A3189" s="1">
        <v>1.2033990625000004</v>
      </c>
      <c r="B3189" s="2" t="s">
        <v>16</v>
      </c>
      <c r="C3189" s="2" t="s">
        <v>9</v>
      </c>
      <c r="D3189" s="2" t="s">
        <v>10</v>
      </c>
      <c r="E3189" s="2" t="s">
        <v>11</v>
      </c>
      <c r="F3189" s="2" t="s">
        <v>12</v>
      </c>
      <c r="G3189">
        <v>3.24</v>
      </c>
      <c r="H3189" s="2" t="s">
        <v>13</v>
      </c>
    </row>
    <row r="3190" spans="1:8" x14ac:dyDescent="0.3">
      <c r="A3190" s="1">
        <v>1.203520578703704</v>
      </c>
      <c r="B3190" s="2" t="s">
        <v>16</v>
      </c>
      <c r="C3190" s="2" t="s">
        <v>9</v>
      </c>
      <c r="D3190" s="2" t="s">
        <v>10</v>
      </c>
      <c r="E3190" s="2" t="s">
        <v>11</v>
      </c>
      <c r="F3190" s="2" t="s">
        <v>12</v>
      </c>
      <c r="G3190">
        <v>3.25</v>
      </c>
      <c r="H3190" s="2" t="s">
        <v>13</v>
      </c>
    </row>
    <row r="3191" spans="1:8" x14ac:dyDescent="0.3">
      <c r="A3191" s="1">
        <v>1.2036363310185187</v>
      </c>
      <c r="B3191" s="2" t="s">
        <v>16</v>
      </c>
      <c r="C3191" s="2" t="s">
        <v>9</v>
      </c>
      <c r="D3191" s="2" t="s">
        <v>10</v>
      </c>
      <c r="E3191" s="2" t="s">
        <v>11</v>
      </c>
      <c r="F3191" s="2" t="s">
        <v>12</v>
      </c>
      <c r="G3191">
        <v>3.2</v>
      </c>
      <c r="H3191" s="2" t="s">
        <v>13</v>
      </c>
    </row>
    <row r="3192" spans="1:8" x14ac:dyDescent="0.3">
      <c r="A3192" s="1">
        <v>1.2037520601851854</v>
      </c>
      <c r="B3192" s="2" t="s">
        <v>16</v>
      </c>
      <c r="C3192" s="2" t="s">
        <v>9</v>
      </c>
      <c r="D3192" s="2" t="s">
        <v>10</v>
      </c>
      <c r="E3192" s="2" t="s">
        <v>11</v>
      </c>
      <c r="F3192" s="2" t="s">
        <v>12</v>
      </c>
      <c r="G3192">
        <v>3.25</v>
      </c>
      <c r="H3192" s="2" t="s">
        <v>13</v>
      </c>
    </row>
    <row r="3193" spans="1:8" x14ac:dyDescent="0.3">
      <c r="A3193" s="1">
        <v>1.2038735879629632</v>
      </c>
      <c r="B3193" s="2" t="s">
        <v>16</v>
      </c>
      <c r="C3193" s="2" t="s">
        <v>9</v>
      </c>
      <c r="D3193" s="2" t="s">
        <v>10</v>
      </c>
      <c r="E3193" s="2" t="s">
        <v>11</v>
      </c>
      <c r="F3193" s="2" t="s">
        <v>12</v>
      </c>
      <c r="G3193">
        <v>3.25</v>
      </c>
      <c r="H3193" s="2" t="s">
        <v>13</v>
      </c>
    </row>
    <row r="3194" spans="1:8" x14ac:dyDescent="0.3">
      <c r="A3194" s="1">
        <v>1.203989328703704</v>
      </c>
      <c r="B3194" s="2" t="s">
        <v>16</v>
      </c>
      <c r="C3194" s="2" t="s">
        <v>9</v>
      </c>
      <c r="D3194" s="2" t="s">
        <v>10</v>
      </c>
      <c r="E3194" s="2" t="s">
        <v>11</v>
      </c>
      <c r="F3194" s="2" t="s">
        <v>12</v>
      </c>
      <c r="G3194">
        <v>3.2</v>
      </c>
      <c r="H3194" s="2" t="s">
        <v>13</v>
      </c>
    </row>
    <row r="3195" spans="1:8" x14ac:dyDescent="0.3">
      <c r="A3195" s="1">
        <v>1.2041108796296298</v>
      </c>
      <c r="B3195" s="2" t="s">
        <v>16</v>
      </c>
      <c r="C3195" s="2" t="s">
        <v>9</v>
      </c>
      <c r="D3195" s="2" t="s">
        <v>10</v>
      </c>
      <c r="E3195" s="2" t="s">
        <v>11</v>
      </c>
      <c r="F3195" s="2" t="s">
        <v>12</v>
      </c>
      <c r="G3195">
        <v>3.25</v>
      </c>
      <c r="H3195" s="2" t="s">
        <v>13</v>
      </c>
    </row>
    <row r="3196" spans="1:8" x14ac:dyDescent="0.3">
      <c r="A3196" s="1">
        <v>1.2042265972222226</v>
      </c>
      <c r="B3196" s="2" t="s">
        <v>16</v>
      </c>
      <c r="C3196" s="2" t="s">
        <v>9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1.2043481250000003</v>
      </c>
      <c r="B3197" s="2" t="s">
        <v>16</v>
      </c>
      <c r="C3197" s="2" t="s">
        <v>9</v>
      </c>
      <c r="D3197" s="2" t="s">
        <v>10</v>
      </c>
      <c r="E3197" s="2" t="s">
        <v>11</v>
      </c>
      <c r="F3197" s="2" t="s">
        <v>12</v>
      </c>
      <c r="G3197">
        <v>3.26</v>
      </c>
      <c r="H3197" s="2" t="s">
        <v>13</v>
      </c>
    </row>
    <row r="3198" spans="1:8" x14ac:dyDescent="0.3">
      <c r="A3198" s="1">
        <v>1.2044638773148151</v>
      </c>
      <c r="B3198" s="2" t="s">
        <v>16</v>
      </c>
      <c r="C3198" s="2" t="s">
        <v>9</v>
      </c>
      <c r="D3198" s="2" t="s">
        <v>10</v>
      </c>
      <c r="E3198" s="2" t="s">
        <v>11</v>
      </c>
      <c r="F3198" s="2" t="s">
        <v>12</v>
      </c>
      <c r="G3198">
        <v>3.24</v>
      </c>
      <c r="H3198" s="2" t="s">
        <v>13</v>
      </c>
    </row>
    <row r="3199" spans="1:8" x14ac:dyDescent="0.3">
      <c r="A3199" s="1">
        <v>1.2045853935185189</v>
      </c>
      <c r="B3199" s="2" t="s">
        <v>16</v>
      </c>
      <c r="C3199" s="2" t="s">
        <v>9</v>
      </c>
      <c r="D3199" s="2" t="s">
        <v>10</v>
      </c>
      <c r="E3199" s="2" t="s">
        <v>11</v>
      </c>
      <c r="F3199" s="2" t="s">
        <v>12</v>
      </c>
      <c r="G3199">
        <v>3.2</v>
      </c>
      <c r="H3199" s="2" t="s">
        <v>13</v>
      </c>
    </row>
    <row r="3200" spans="1:8" x14ac:dyDescent="0.3">
      <c r="A3200" s="1">
        <v>1.2047011342592595</v>
      </c>
      <c r="B3200" s="2" t="s">
        <v>16</v>
      </c>
      <c r="C3200" s="2" t="s">
        <v>9</v>
      </c>
      <c r="D3200" s="2" t="s">
        <v>10</v>
      </c>
      <c r="E3200" s="2" t="s">
        <v>11</v>
      </c>
      <c r="F3200" s="2" t="s">
        <v>12</v>
      </c>
      <c r="G3200">
        <v>3.25</v>
      </c>
      <c r="H3200" s="2" t="s">
        <v>13</v>
      </c>
    </row>
    <row r="3201" spans="1:8" x14ac:dyDescent="0.3">
      <c r="A3201" s="1">
        <v>1.2048168750000001</v>
      </c>
      <c r="B3201" s="2" t="s">
        <v>16</v>
      </c>
      <c r="C3201" s="2" t="s">
        <v>9</v>
      </c>
      <c r="D3201" s="2" t="s">
        <v>10</v>
      </c>
      <c r="E3201" s="2" t="s">
        <v>11</v>
      </c>
      <c r="F3201" s="2" t="s">
        <v>12</v>
      </c>
      <c r="G3201">
        <v>3.2</v>
      </c>
      <c r="H3201" s="2" t="s">
        <v>13</v>
      </c>
    </row>
    <row r="3202" spans="1:8" x14ac:dyDescent="0.3">
      <c r="A3202" s="1">
        <v>1.2049384027777781</v>
      </c>
      <c r="B3202" s="2" t="s">
        <v>16</v>
      </c>
      <c r="C3202" s="2" t="s">
        <v>9</v>
      </c>
      <c r="D3202" s="2" t="s">
        <v>10</v>
      </c>
      <c r="E3202" s="2" t="s">
        <v>11</v>
      </c>
      <c r="F3202" s="2" t="s">
        <v>12</v>
      </c>
      <c r="G3202">
        <v>3.25</v>
      </c>
      <c r="H3202" s="2" t="s">
        <v>13</v>
      </c>
    </row>
    <row r="3203" spans="1:8" x14ac:dyDescent="0.3">
      <c r="A3203" s="1">
        <v>1.2050541435185187</v>
      </c>
      <c r="B3203" s="2" t="s">
        <v>16</v>
      </c>
      <c r="C3203" s="2" t="s">
        <v>9</v>
      </c>
      <c r="D3203" s="2" t="s">
        <v>10</v>
      </c>
      <c r="E3203" s="2" t="s">
        <v>11</v>
      </c>
      <c r="F3203" s="2" t="s">
        <v>12</v>
      </c>
      <c r="G3203">
        <v>3.25</v>
      </c>
      <c r="H3203" s="2" t="s">
        <v>13</v>
      </c>
    </row>
    <row r="3204" spans="1:8" x14ac:dyDescent="0.3">
      <c r="A3204" s="1">
        <v>1.2051756712962964</v>
      </c>
      <c r="B3204" s="2" t="s">
        <v>16</v>
      </c>
      <c r="C3204" s="2" t="s">
        <v>9</v>
      </c>
      <c r="D3204" s="2" t="s">
        <v>10</v>
      </c>
      <c r="E3204" s="2" t="s">
        <v>11</v>
      </c>
      <c r="F3204" s="2" t="s">
        <v>12</v>
      </c>
      <c r="G3204">
        <v>3.25</v>
      </c>
      <c r="H3204" s="2" t="s">
        <v>13</v>
      </c>
    </row>
    <row r="3205" spans="1:8" x14ac:dyDescent="0.3">
      <c r="A3205" s="1">
        <v>1.2052914120370373</v>
      </c>
      <c r="B3205" s="2" t="s">
        <v>16</v>
      </c>
      <c r="C3205" s="2" t="s">
        <v>9</v>
      </c>
      <c r="D3205" s="2" t="s">
        <v>10</v>
      </c>
      <c r="E3205" s="2" t="s">
        <v>11</v>
      </c>
      <c r="F3205" s="2" t="s">
        <v>12</v>
      </c>
      <c r="G3205">
        <v>3.25</v>
      </c>
      <c r="H3205" s="2" t="s">
        <v>13</v>
      </c>
    </row>
    <row r="3206" spans="1:8" x14ac:dyDescent="0.3">
      <c r="A3206" s="1">
        <v>1.205412939814815</v>
      </c>
      <c r="B3206" s="2" t="s">
        <v>16</v>
      </c>
      <c r="C3206" s="2" t="s">
        <v>9</v>
      </c>
      <c r="D3206" s="2" t="s">
        <v>10</v>
      </c>
      <c r="E3206" s="2" t="s">
        <v>11</v>
      </c>
      <c r="F3206" s="2" t="s">
        <v>12</v>
      </c>
      <c r="G3206">
        <v>3.25</v>
      </c>
      <c r="H3206" s="2" t="s">
        <v>13</v>
      </c>
    </row>
    <row r="3207" spans="1:8" x14ac:dyDescent="0.3">
      <c r="A3207" s="1">
        <v>1.2055286805555558</v>
      </c>
      <c r="B3207" s="2" t="s">
        <v>16</v>
      </c>
      <c r="C3207" s="2" t="s">
        <v>9</v>
      </c>
      <c r="D3207" s="2" t="s">
        <v>10</v>
      </c>
      <c r="E3207" s="2" t="s">
        <v>11</v>
      </c>
      <c r="F3207" s="2" t="s">
        <v>12</v>
      </c>
      <c r="G3207">
        <v>3.18</v>
      </c>
      <c r="H3207" s="2" t="s">
        <v>13</v>
      </c>
    </row>
    <row r="3208" spans="1:8" x14ac:dyDescent="0.3">
      <c r="A3208" s="1">
        <v>1.2056502083333336</v>
      </c>
      <c r="B3208" s="2" t="s">
        <v>16</v>
      </c>
      <c r="C3208" s="2" t="s">
        <v>9</v>
      </c>
      <c r="D3208" s="2" t="s">
        <v>10</v>
      </c>
      <c r="E3208" s="2" t="s">
        <v>11</v>
      </c>
      <c r="F3208" s="2" t="s">
        <v>12</v>
      </c>
      <c r="G3208">
        <v>3.2</v>
      </c>
      <c r="H3208" s="2" t="s">
        <v>13</v>
      </c>
    </row>
    <row r="3209" spans="1:8" x14ac:dyDescent="0.3">
      <c r="A3209" s="1">
        <v>1.2057659606481483</v>
      </c>
      <c r="B3209" s="2" t="s">
        <v>16</v>
      </c>
      <c r="C3209" s="2" t="s">
        <v>9</v>
      </c>
      <c r="D3209" s="2" t="s">
        <v>10</v>
      </c>
      <c r="E3209" s="2" t="s">
        <v>11</v>
      </c>
      <c r="F3209" s="2" t="s">
        <v>12</v>
      </c>
      <c r="G3209">
        <v>3.24</v>
      </c>
      <c r="H3209" s="2" t="s">
        <v>13</v>
      </c>
    </row>
    <row r="3210" spans="1:8" x14ac:dyDescent="0.3">
      <c r="A3210" s="1">
        <v>1.2058932870370374</v>
      </c>
      <c r="B3210" s="2" t="s">
        <v>16</v>
      </c>
      <c r="C3210" s="2" t="s">
        <v>9</v>
      </c>
      <c r="D3210" s="2" t="s">
        <v>10</v>
      </c>
      <c r="E3210" s="2" t="s">
        <v>11</v>
      </c>
      <c r="F3210" s="2" t="s">
        <v>12</v>
      </c>
      <c r="G3210">
        <v>3.25</v>
      </c>
      <c r="H3210" s="2" t="s">
        <v>13</v>
      </c>
    </row>
    <row r="3211" spans="1:8" x14ac:dyDescent="0.3">
      <c r="A3211" s="1">
        <v>1.2060032175925928</v>
      </c>
      <c r="B3211" s="2" t="s">
        <v>16</v>
      </c>
      <c r="C3211" s="2" t="s">
        <v>9</v>
      </c>
      <c r="D3211" s="2" t="s">
        <v>10</v>
      </c>
      <c r="E3211" s="2" t="s">
        <v>11</v>
      </c>
      <c r="F3211" s="2" t="s">
        <v>12</v>
      </c>
      <c r="G3211">
        <v>3.25</v>
      </c>
      <c r="H3211" s="2" t="s">
        <v>13</v>
      </c>
    </row>
    <row r="3212" spans="1:8" x14ac:dyDescent="0.3">
      <c r="A3212" s="1">
        <v>1.2061189814814817</v>
      </c>
      <c r="B3212" s="2" t="s">
        <v>16</v>
      </c>
      <c r="C3212" s="2" t="s">
        <v>9</v>
      </c>
      <c r="D3212" s="2" t="s">
        <v>10</v>
      </c>
      <c r="E3212" s="2" t="s">
        <v>11</v>
      </c>
      <c r="F3212" s="2" t="s">
        <v>12</v>
      </c>
      <c r="G3212">
        <v>3.25</v>
      </c>
      <c r="H3212" s="2" t="s">
        <v>13</v>
      </c>
    </row>
    <row r="3213" spans="1:8" x14ac:dyDescent="0.3">
      <c r="A3213" s="1">
        <v>1.2062404861111113</v>
      </c>
      <c r="B3213" s="2" t="s">
        <v>16</v>
      </c>
      <c r="C3213" s="2" t="s">
        <v>9</v>
      </c>
      <c r="D3213" s="2" t="s">
        <v>10</v>
      </c>
      <c r="E3213" s="2" t="s">
        <v>11</v>
      </c>
      <c r="F3213" s="2" t="s">
        <v>12</v>
      </c>
      <c r="G3213">
        <v>3.25</v>
      </c>
      <c r="H3213" s="2" t="s">
        <v>13</v>
      </c>
    </row>
    <row r="3214" spans="1:8" x14ac:dyDescent="0.3">
      <c r="A3214" s="1">
        <v>1.2063562268518522</v>
      </c>
      <c r="B3214" s="2" t="s">
        <v>16</v>
      </c>
      <c r="C3214" s="2" t="s">
        <v>9</v>
      </c>
      <c r="D3214" s="2" t="s">
        <v>10</v>
      </c>
      <c r="E3214" s="2" t="s">
        <v>11</v>
      </c>
      <c r="F3214" s="2" t="s">
        <v>12</v>
      </c>
      <c r="G3214">
        <v>3.22</v>
      </c>
      <c r="H3214" s="2" t="s">
        <v>13</v>
      </c>
    </row>
    <row r="3215" spans="1:8" x14ac:dyDescent="0.3">
      <c r="A3215" s="1">
        <v>1.2064777546296299</v>
      </c>
      <c r="B3215" s="2" t="s">
        <v>16</v>
      </c>
      <c r="C3215" s="2" t="s">
        <v>9</v>
      </c>
      <c r="D3215" s="2" t="s">
        <v>10</v>
      </c>
      <c r="E3215" s="2" t="s">
        <v>11</v>
      </c>
      <c r="F3215" s="2" t="s">
        <v>12</v>
      </c>
      <c r="G3215">
        <v>3.19</v>
      </c>
      <c r="H3215" s="2" t="s">
        <v>13</v>
      </c>
    </row>
    <row r="3216" spans="1:8" x14ac:dyDescent="0.3">
      <c r="A3216" s="1">
        <v>1.2065934953703707</v>
      </c>
      <c r="B3216" s="2" t="s">
        <v>16</v>
      </c>
      <c r="C3216" s="2" t="s">
        <v>9</v>
      </c>
      <c r="D3216" s="2" t="s">
        <v>10</v>
      </c>
      <c r="E3216" s="2" t="s">
        <v>11</v>
      </c>
      <c r="F3216" s="2" t="s">
        <v>12</v>
      </c>
      <c r="G3216">
        <v>3.24</v>
      </c>
      <c r="H3216" s="2" t="s">
        <v>13</v>
      </c>
    </row>
    <row r="3217" spans="1:8" x14ac:dyDescent="0.3">
      <c r="A3217" s="1">
        <v>1.2067150231481483</v>
      </c>
      <c r="B3217" s="2" t="s">
        <v>16</v>
      </c>
      <c r="C3217" s="2" t="s">
        <v>9</v>
      </c>
      <c r="D3217" s="2" t="s">
        <v>10</v>
      </c>
      <c r="E3217" s="2" t="s">
        <v>11</v>
      </c>
      <c r="F3217" s="2" t="s">
        <v>12</v>
      </c>
      <c r="G3217">
        <v>3.25</v>
      </c>
      <c r="H3217" s="2" t="s">
        <v>13</v>
      </c>
    </row>
    <row r="3218" spans="1:8" x14ac:dyDescent="0.3">
      <c r="A3218" s="1">
        <v>1.2068308333333335</v>
      </c>
      <c r="B3218" s="2" t="s">
        <v>16</v>
      </c>
      <c r="C3218" s="2" t="s">
        <v>9</v>
      </c>
      <c r="D3218" s="2" t="s">
        <v>10</v>
      </c>
      <c r="E3218" s="2" t="s">
        <v>11</v>
      </c>
      <c r="F3218" s="2" t="s">
        <v>12</v>
      </c>
      <c r="G3218">
        <v>3.24</v>
      </c>
      <c r="H3218" s="2" t="s">
        <v>13</v>
      </c>
    </row>
    <row r="3219" spans="1:8" x14ac:dyDescent="0.3">
      <c r="A3219" s="1">
        <v>1.2069522916666668</v>
      </c>
      <c r="B3219" s="2" t="s">
        <v>16</v>
      </c>
      <c r="C3219" s="2" t="s">
        <v>9</v>
      </c>
      <c r="D3219" s="2" t="s">
        <v>10</v>
      </c>
      <c r="E3219" s="2" t="s">
        <v>11</v>
      </c>
      <c r="F3219" s="2" t="s">
        <v>12</v>
      </c>
      <c r="G3219">
        <v>3.25</v>
      </c>
      <c r="H3219" s="2" t="s">
        <v>13</v>
      </c>
    </row>
    <row r="3220" spans="1:8" x14ac:dyDescent="0.3">
      <c r="A3220" s="1">
        <v>1.2070680324074077</v>
      </c>
      <c r="B3220" s="2" t="s">
        <v>16</v>
      </c>
      <c r="C3220" s="2" t="s">
        <v>9</v>
      </c>
      <c r="D3220" s="2" t="s">
        <v>10</v>
      </c>
      <c r="E3220" s="2" t="s">
        <v>11</v>
      </c>
      <c r="F3220" s="2" t="s">
        <v>12</v>
      </c>
      <c r="G3220">
        <v>3.25</v>
      </c>
      <c r="H3220" s="2" t="s">
        <v>13</v>
      </c>
    </row>
    <row r="3221" spans="1:8" x14ac:dyDescent="0.3">
      <c r="A3221" s="1">
        <v>1.2071837731481483</v>
      </c>
      <c r="B3221" s="2" t="s">
        <v>16</v>
      </c>
      <c r="C3221" s="2" t="s">
        <v>9</v>
      </c>
      <c r="D3221" s="2" t="s">
        <v>10</v>
      </c>
      <c r="E3221" s="2" t="s">
        <v>11</v>
      </c>
      <c r="F3221" s="2" t="s">
        <v>12</v>
      </c>
      <c r="G3221">
        <v>3.25</v>
      </c>
      <c r="H3221" s="2" t="s">
        <v>13</v>
      </c>
    </row>
    <row r="3222" spans="1:8" x14ac:dyDescent="0.3">
      <c r="A3222" s="1">
        <v>1.2073053009259263</v>
      </c>
      <c r="B3222" s="2" t="s">
        <v>16</v>
      </c>
      <c r="C3222" s="2" t="s">
        <v>9</v>
      </c>
      <c r="D3222" s="2" t="s">
        <v>10</v>
      </c>
      <c r="E3222" s="2" t="s">
        <v>11</v>
      </c>
      <c r="F3222" s="2" t="s">
        <v>12</v>
      </c>
      <c r="G3222">
        <v>3.2</v>
      </c>
      <c r="H3222" s="2" t="s">
        <v>13</v>
      </c>
    </row>
    <row r="3223" spans="1:8" x14ac:dyDescent="0.3">
      <c r="A3223" s="1">
        <v>1.2074210416666669</v>
      </c>
      <c r="B3223" s="2" t="s">
        <v>16</v>
      </c>
      <c r="C3223" s="2" t="s">
        <v>9</v>
      </c>
      <c r="D3223" s="2" t="s">
        <v>10</v>
      </c>
      <c r="E3223" s="2" t="s">
        <v>11</v>
      </c>
      <c r="F3223" s="2" t="s">
        <v>12</v>
      </c>
      <c r="G3223">
        <v>3.2</v>
      </c>
      <c r="H3223" s="2" t="s">
        <v>13</v>
      </c>
    </row>
    <row r="3224" spans="1:8" x14ac:dyDescent="0.3">
      <c r="A3224" s="1">
        <v>1.2075425694444446</v>
      </c>
      <c r="B3224" s="2" t="s">
        <v>16</v>
      </c>
      <c r="C3224" s="2" t="s">
        <v>9</v>
      </c>
      <c r="D3224" s="2" t="s">
        <v>10</v>
      </c>
      <c r="E3224" s="2" t="s">
        <v>11</v>
      </c>
      <c r="F3224" s="2" t="s">
        <v>12</v>
      </c>
      <c r="G3224">
        <v>3.25</v>
      </c>
      <c r="H3224" s="2" t="s">
        <v>13</v>
      </c>
    </row>
    <row r="3225" spans="1:8" x14ac:dyDescent="0.3">
      <c r="A3225" s="1">
        <v>1.2076583101851854</v>
      </c>
      <c r="B3225" s="2" t="s">
        <v>16</v>
      </c>
      <c r="C3225" s="2" t="s">
        <v>9</v>
      </c>
      <c r="D3225" s="2" t="s">
        <v>10</v>
      </c>
      <c r="E3225" s="2" t="s">
        <v>11</v>
      </c>
      <c r="F3225" s="2" t="s">
        <v>12</v>
      </c>
      <c r="G3225">
        <v>3.25</v>
      </c>
      <c r="H3225" s="2" t="s">
        <v>13</v>
      </c>
    </row>
    <row r="3226" spans="1:8" x14ac:dyDescent="0.3">
      <c r="A3226" s="1">
        <v>1.2077798611111112</v>
      </c>
      <c r="B3226" s="2" t="s">
        <v>16</v>
      </c>
      <c r="C3226" s="2" t="s">
        <v>9</v>
      </c>
      <c r="D3226" s="2" t="s">
        <v>10</v>
      </c>
      <c r="E3226" s="2" t="s">
        <v>11</v>
      </c>
      <c r="F3226" s="2" t="s">
        <v>12</v>
      </c>
      <c r="G3226">
        <v>3.25</v>
      </c>
      <c r="H3226" s="2" t="s">
        <v>13</v>
      </c>
    </row>
    <row r="3227" spans="1:8" x14ac:dyDescent="0.3">
      <c r="A3227" s="1">
        <v>1.207895578703704</v>
      </c>
      <c r="B3227" s="2" t="s">
        <v>16</v>
      </c>
      <c r="C3227" s="2" t="s">
        <v>9</v>
      </c>
      <c r="D3227" s="2" t="s">
        <v>10</v>
      </c>
      <c r="E3227" s="2" t="s">
        <v>11</v>
      </c>
      <c r="F3227" s="2" t="s">
        <v>12</v>
      </c>
      <c r="G3227">
        <v>3.24</v>
      </c>
      <c r="H3227" s="2" t="s">
        <v>13</v>
      </c>
    </row>
    <row r="3228" spans="1:8" x14ac:dyDescent="0.3">
      <c r="A3228" s="1">
        <v>1.2080171064814818</v>
      </c>
      <c r="B3228" s="2" t="s">
        <v>16</v>
      </c>
      <c r="C3228" s="2" t="s">
        <v>9</v>
      </c>
      <c r="D3228" s="2" t="s">
        <v>10</v>
      </c>
      <c r="E3228" s="2" t="s">
        <v>11</v>
      </c>
      <c r="F3228" s="2" t="s">
        <v>12</v>
      </c>
      <c r="G3228">
        <v>3.23</v>
      </c>
      <c r="H3228" s="2" t="s">
        <v>13</v>
      </c>
    </row>
    <row r="3229" spans="1:8" x14ac:dyDescent="0.3">
      <c r="A3229" s="1">
        <v>1.2081328703703706</v>
      </c>
      <c r="B3229" s="2" t="s">
        <v>16</v>
      </c>
      <c r="C3229" s="2" t="s">
        <v>9</v>
      </c>
      <c r="D3229" s="2" t="s">
        <v>10</v>
      </c>
      <c r="E3229" s="2" t="s">
        <v>11</v>
      </c>
      <c r="F3229" s="2" t="s">
        <v>12</v>
      </c>
      <c r="G3229">
        <v>3.24</v>
      </c>
      <c r="H3229" s="2" t="s">
        <v>13</v>
      </c>
    </row>
    <row r="3230" spans="1:8" x14ac:dyDescent="0.3">
      <c r="A3230" s="1">
        <v>1.2082543750000003</v>
      </c>
      <c r="B3230" s="2" t="s">
        <v>16</v>
      </c>
      <c r="C3230" s="2" t="s">
        <v>9</v>
      </c>
      <c r="D3230" s="2" t="s">
        <v>10</v>
      </c>
      <c r="E3230" s="2" t="s">
        <v>11</v>
      </c>
      <c r="F3230" s="2" t="s">
        <v>12</v>
      </c>
      <c r="G3230">
        <v>3.25</v>
      </c>
      <c r="H3230" s="2" t="s">
        <v>13</v>
      </c>
    </row>
    <row r="3231" spans="1:8" x14ac:dyDescent="0.3">
      <c r="A3231" s="1">
        <v>1.2083701157407409</v>
      </c>
      <c r="B3231" s="2" t="s">
        <v>16</v>
      </c>
      <c r="C3231" s="2" t="s">
        <v>9</v>
      </c>
      <c r="D3231" s="2" t="s">
        <v>10</v>
      </c>
      <c r="E3231" s="2" t="s">
        <v>11</v>
      </c>
      <c r="F3231" s="2" t="s">
        <v>12</v>
      </c>
      <c r="G3231">
        <v>3.2</v>
      </c>
      <c r="H3231" s="2" t="s">
        <v>13</v>
      </c>
    </row>
    <row r="3232" spans="1:8" x14ac:dyDescent="0.3">
      <c r="A3232" s="1">
        <v>1.2084858564814818</v>
      </c>
      <c r="B3232" s="2" t="s">
        <v>16</v>
      </c>
      <c r="C3232" s="2" t="s">
        <v>9</v>
      </c>
      <c r="D3232" s="2" t="s">
        <v>10</v>
      </c>
      <c r="E3232" s="2" t="s">
        <v>11</v>
      </c>
      <c r="F3232" s="2" t="s">
        <v>12</v>
      </c>
      <c r="G3232">
        <v>3.26</v>
      </c>
      <c r="H3232" s="2" t="s">
        <v>13</v>
      </c>
    </row>
    <row r="3233" spans="1:8" x14ac:dyDescent="0.3">
      <c r="A3233" s="1">
        <v>1.2086073842592595</v>
      </c>
      <c r="B3233" s="2" t="s">
        <v>16</v>
      </c>
      <c r="C3233" s="2" t="s">
        <v>9</v>
      </c>
      <c r="D3233" s="2" t="s">
        <v>10</v>
      </c>
      <c r="E3233" s="2" t="s">
        <v>11</v>
      </c>
      <c r="F3233" s="2" t="s">
        <v>12</v>
      </c>
      <c r="G3233">
        <v>3.25</v>
      </c>
      <c r="H3233" s="2" t="s">
        <v>13</v>
      </c>
    </row>
    <row r="3234" spans="1:8" x14ac:dyDescent="0.3">
      <c r="A3234" s="1">
        <v>1.2087231250000001</v>
      </c>
      <c r="B3234" s="2" t="s">
        <v>16</v>
      </c>
      <c r="C3234" s="2" t="s">
        <v>9</v>
      </c>
      <c r="D3234" s="2" t="s">
        <v>10</v>
      </c>
      <c r="E3234" s="2" t="s">
        <v>11</v>
      </c>
      <c r="F3234" s="2" t="s">
        <v>12</v>
      </c>
      <c r="G3234">
        <v>3.25</v>
      </c>
      <c r="H3234" s="2" t="s">
        <v>13</v>
      </c>
    </row>
    <row r="3235" spans="1:8" x14ac:dyDescent="0.3">
      <c r="A3235" s="1">
        <v>1.2088446527777781</v>
      </c>
      <c r="B3235" s="2" t="s">
        <v>16</v>
      </c>
      <c r="C3235" s="2" t="s">
        <v>9</v>
      </c>
      <c r="D3235" s="2" t="s">
        <v>10</v>
      </c>
      <c r="E3235" s="2" t="s">
        <v>11</v>
      </c>
      <c r="F3235" s="2" t="s">
        <v>12</v>
      </c>
      <c r="G3235">
        <v>3.25</v>
      </c>
      <c r="H3235" s="2" t="s">
        <v>13</v>
      </c>
    </row>
    <row r="3236" spans="1:8" x14ac:dyDescent="0.3">
      <c r="A3236" s="1">
        <v>1.2089603935185187</v>
      </c>
      <c r="B3236" s="2" t="s">
        <v>16</v>
      </c>
      <c r="C3236" s="2" t="s">
        <v>9</v>
      </c>
      <c r="D3236" s="2" t="s">
        <v>10</v>
      </c>
      <c r="E3236" s="2" t="s">
        <v>11</v>
      </c>
      <c r="F3236" s="2" t="s">
        <v>12</v>
      </c>
      <c r="G3236">
        <v>3.25</v>
      </c>
      <c r="H3236" s="2" t="s">
        <v>13</v>
      </c>
    </row>
    <row r="3237" spans="1:8" x14ac:dyDescent="0.3">
      <c r="A3237" s="1">
        <v>1.2090819212962964</v>
      </c>
      <c r="B3237" s="2" t="s">
        <v>16</v>
      </c>
      <c r="C3237" s="2" t="s">
        <v>9</v>
      </c>
      <c r="D3237" s="2" t="s">
        <v>10</v>
      </c>
      <c r="E3237" s="2" t="s">
        <v>11</v>
      </c>
      <c r="F3237" s="2" t="s">
        <v>12</v>
      </c>
      <c r="G3237">
        <v>3.25</v>
      </c>
      <c r="H3237" s="2" t="s">
        <v>13</v>
      </c>
    </row>
    <row r="3238" spans="1:8" x14ac:dyDescent="0.3">
      <c r="A3238" s="1">
        <v>1.2091976736111114</v>
      </c>
      <c r="B3238" s="2" t="s">
        <v>16</v>
      </c>
      <c r="C3238" s="2" t="s">
        <v>9</v>
      </c>
      <c r="D3238" s="2" t="s">
        <v>10</v>
      </c>
      <c r="E3238" s="2" t="s">
        <v>11</v>
      </c>
      <c r="F3238" s="2" t="s">
        <v>12</v>
      </c>
      <c r="G3238">
        <v>3.24</v>
      </c>
      <c r="H3238" s="2" t="s">
        <v>13</v>
      </c>
    </row>
    <row r="3239" spans="1:8" x14ac:dyDescent="0.3">
      <c r="A3239" s="1">
        <v>1.2093192013888892</v>
      </c>
      <c r="B3239" s="2" t="s">
        <v>16</v>
      </c>
      <c r="C3239" s="2" t="s">
        <v>9</v>
      </c>
      <c r="D3239" s="2" t="s">
        <v>10</v>
      </c>
      <c r="E3239" s="2" t="s">
        <v>11</v>
      </c>
      <c r="F3239" s="2" t="s">
        <v>12</v>
      </c>
      <c r="G3239">
        <v>3.2</v>
      </c>
      <c r="H3239" s="2" t="s">
        <v>13</v>
      </c>
    </row>
    <row r="3240" spans="1:8" x14ac:dyDescent="0.3">
      <c r="A3240" s="1">
        <v>1.2094349537037039</v>
      </c>
      <c r="B3240" s="2" t="s">
        <v>16</v>
      </c>
      <c r="C3240" s="2" t="s">
        <v>9</v>
      </c>
      <c r="D3240" s="2" t="s">
        <v>10</v>
      </c>
      <c r="E3240" s="2" t="s">
        <v>11</v>
      </c>
      <c r="F3240" s="2" t="s">
        <v>12</v>
      </c>
      <c r="G3240">
        <v>3.24</v>
      </c>
      <c r="H3240" s="2" t="s">
        <v>13</v>
      </c>
    </row>
    <row r="3241" spans="1:8" x14ac:dyDescent="0.3">
      <c r="A3241" s="1">
        <v>1.2095564583333336</v>
      </c>
      <c r="B3241" s="2" t="s">
        <v>16</v>
      </c>
      <c r="C3241" s="2" t="s">
        <v>9</v>
      </c>
      <c r="D3241" s="2" t="s">
        <v>10</v>
      </c>
      <c r="E3241" s="2" t="s">
        <v>11</v>
      </c>
      <c r="F3241" s="2" t="s">
        <v>12</v>
      </c>
      <c r="G3241">
        <v>3.25</v>
      </c>
      <c r="H3241" s="2" t="s">
        <v>13</v>
      </c>
    </row>
    <row r="3242" spans="1:8" x14ac:dyDescent="0.3">
      <c r="A3242" s="1">
        <v>1.2096721990740744</v>
      </c>
      <c r="B3242" s="2" t="s">
        <v>16</v>
      </c>
      <c r="C3242" s="2" t="s">
        <v>9</v>
      </c>
      <c r="D3242" s="2" t="s">
        <v>10</v>
      </c>
      <c r="E3242" s="2" t="s">
        <v>11</v>
      </c>
      <c r="F3242" s="2" t="s">
        <v>12</v>
      </c>
      <c r="G3242">
        <v>3.19</v>
      </c>
      <c r="H3242" s="2" t="s">
        <v>13</v>
      </c>
    </row>
    <row r="3243" spans="1:8" x14ac:dyDescent="0.3">
      <c r="A3243" s="1">
        <v>1.209787939814815</v>
      </c>
      <c r="B3243" s="2" t="s">
        <v>16</v>
      </c>
      <c r="C3243" s="2" t="s">
        <v>9</v>
      </c>
      <c r="D3243" s="2" t="s">
        <v>10</v>
      </c>
      <c r="E3243" s="2" t="s">
        <v>11</v>
      </c>
      <c r="F3243" s="2" t="s">
        <v>12</v>
      </c>
      <c r="G3243">
        <v>3.25</v>
      </c>
      <c r="H3243" s="2" t="s">
        <v>13</v>
      </c>
    </row>
    <row r="3244" spans="1:8" x14ac:dyDescent="0.3">
      <c r="A3244" s="1">
        <v>1.2099094675925928</v>
      </c>
      <c r="B3244" s="2" t="s">
        <v>16</v>
      </c>
      <c r="C3244" s="2" t="s">
        <v>9</v>
      </c>
      <c r="D3244" s="2" t="s">
        <v>10</v>
      </c>
      <c r="E3244" s="2" t="s">
        <v>11</v>
      </c>
      <c r="F3244" s="2" t="s">
        <v>12</v>
      </c>
      <c r="G3244">
        <v>3.25</v>
      </c>
      <c r="H3244" s="2" t="s">
        <v>13</v>
      </c>
    </row>
    <row r="3245" spans="1:8" x14ac:dyDescent="0.3">
      <c r="A3245" s="1">
        <v>1.2100252083333336</v>
      </c>
      <c r="B3245" s="2" t="s">
        <v>16</v>
      </c>
      <c r="C3245" s="2" t="s">
        <v>9</v>
      </c>
      <c r="D3245" s="2" t="s">
        <v>10</v>
      </c>
      <c r="E3245" s="2" t="s">
        <v>11</v>
      </c>
      <c r="F3245" s="2" t="s">
        <v>12</v>
      </c>
      <c r="G3245">
        <v>3.25</v>
      </c>
      <c r="H3245" s="2" t="s">
        <v>13</v>
      </c>
    </row>
    <row r="3246" spans="1:8" x14ac:dyDescent="0.3">
      <c r="A3246" s="1">
        <v>1.2101467592592594</v>
      </c>
      <c r="B3246" s="2" t="s">
        <v>16</v>
      </c>
      <c r="C3246" s="2" t="s">
        <v>9</v>
      </c>
      <c r="D3246" s="2" t="s">
        <v>10</v>
      </c>
      <c r="E3246" s="2" t="s">
        <v>11</v>
      </c>
      <c r="F3246" s="2" t="s">
        <v>12</v>
      </c>
      <c r="G3246">
        <v>3.25</v>
      </c>
      <c r="H3246" s="2" t="s">
        <v>13</v>
      </c>
    </row>
    <row r="3247" spans="1:8" x14ac:dyDescent="0.3">
      <c r="A3247" s="1">
        <v>1.2102624768518522</v>
      </c>
      <c r="B3247" s="2" t="s">
        <v>16</v>
      </c>
      <c r="C3247" s="2" t="s">
        <v>9</v>
      </c>
      <c r="D3247" s="2" t="s">
        <v>10</v>
      </c>
      <c r="E3247" s="2" t="s">
        <v>11</v>
      </c>
      <c r="F3247" s="2" t="s">
        <v>12</v>
      </c>
      <c r="G3247">
        <v>3.18</v>
      </c>
      <c r="H3247" s="2" t="s">
        <v>13</v>
      </c>
    </row>
    <row r="3248" spans="1:8" x14ac:dyDescent="0.3">
      <c r="A3248" s="1">
        <v>1.210384027777778</v>
      </c>
      <c r="B3248" s="2" t="s">
        <v>16</v>
      </c>
      <c r="C3248" s="2" t="s">
        <v>9</v>
      </c>
      <c r="D3248" s="2" t="s">
        <v>10</v>
      </c>
      <c r="E3248" s="2" t="s">
        <v>11</v>
      </c>
      <c r="F3248" s="2" t="s">
        <v>12</v>
      </c>
      <c r="G3248">
        <v>3.25</v>
      </c>
      <c r="H3248" s="2" t="s">
        <v>13</v>
      </c>
    </row>
    <row r="3249" spans="1:8" x14ac:dyDescent="0.3">
      <c r="A3249" s="1">
        <v>1.2104997453703707</v>
      </c>
      <c r="B3249" s="2" t="s">
        <v>16</v>
      </c>
      <c r="C3249" s="2" t="s">
        <v>9</v>
      </c>
      <c r="D3249" s="2" t="s">
        <v>10</v>
      </c>
      <c r="E3249" s="2" t="s">
        <v>11</v>
      </c>
      <c r="F3249" s="2" t="s">
        <v>12</v>
      </c>
      <c r="G3249">
        <v>3.23</v>
      </c>
      <c r="H3249" s="2" t="s">
        <v>13</v>
      </c>
    </row>
    <row r="3250" spans="1:8" x14ac:dyDescent="0.3">
      <c r="A3250" s="1">
        <v>1.2106212731481483</v>
      </c>
      <c r="B3250" s="2" t="s">
        <v>16</v>
      </c>
      <c r="C3250" s="2" t="s">
        <v>9</v>
      </c>
      <c r="D3250" s="2" t="s">
        <v>10</v>
      </c>
      <c r="E3250" s="2" t="s">
        <v>11</v>
      </c>
      <c r="F3250" s="2" t="s">
        <v>12</v>
      </c>
      <c r="G3250">
        <v>3.25</v>
      </c>
      <c r="H3250" s="2" t="s">
        <v>13</v>
      </c>
    </row>
    <row r="3251" spans="1:8" x14ac:dyDescent="0.3">
      <c r="A3251" s="1">
        <v>1.2107370138888891</v>
      </c>
      <c r="B3251" s="2" t="s">
        <v>16</v>
      </c>
      <c r="C3251" s="2" t="s">
        <v>9</v>
      </c>
      <c r="D3251" s="2" t="s">
        <v>10</v>
      </c>
      <c r="E3251" s="2" t="s">
        <v>11</v>
      </c>
      <c r="F3251" s="2" t="s">
        <v>12</v>
      </c>
      <c r="G3251">
        <v>3.25</v>
      </c>
      <c r="H3251" s="2" t="s">
        <v>13</v>
      </c>
    </row>
    <row r="3252" spans="1:8" x14ac:dyDescent="0.3">
      <c r="A3252" s="1">
        <v>1.2108528125000002</v>
      </c>
      <c r="B3252" s="2" t="s">
        <v>16</v>
      </c>
      <c r="C3252" s="2" t="s">
        <v>9</v>
      </c>
      <c r="D3252" s="2" t="s">
        <v>10</v>
      </c>
      <c r="E3252" s="2" t="s">
        <v>11</v>
      </c>
      <c r="F3252" s="2" t="s">
        <v>12</v>
      </c>
      <c r="G3252">
        <v>3.25</v>
      </c>
      <c r="H3252" s="2" t="s">
        <v>13</v>
      </c>
    </row>
    <row r="3253" spans="1:8" x14ac:dyDescent="0.3">
      <c r="A3253" s="1">
        <v>1.2109742824074077</v>
      </c>
      <c r="B3253" s="2" t="s">
        <v>16</v>
      </c>
      <c r="C3253" s="2" t="s">
        <v>9</v>
      </c>
      <c r="D3253" s="2" t="s">
        <v>10</v>
      </c>
      <c r="E3253" s="2" t="s">
        <v>11</v>
      </c>
      <c r="F3253" s="2" t="s">
        <v>12</v>
      </c>
      <c r="G3253">
        <v>3.25</v>
      </c>
      <c r="H3253" s="2" t="s">
        <v>13</v>
      </c>
    </row>
    <row r="3254" spans="1:8" x14ac:dyDescent="0.3">
      <c r="A3254" s="1">
        <v>1.2110900231481483</v>
      </c>
      <c r="B3254" s="2" t="s">
        <v>16</v>
      </c>
      <c r="C3254" s="2" t="s">
        <v>9</v>
      </c>
      <c r="D3254" s="2" t="s">
        <v>10</v>
      </c>
      <c r="E3254" s="2" t="s">
        <v>11</v>
      </c>
      <c r="F3254" s="2" t="s">
        <v>12</v>
      </c>
      <c r="G3254">
        <v>3.25</v>
      </c>
      <c r="H3254" s="2" t="s">
        <v>13</v>
      </c>
    </row>
    <row r="3255" spans="1:8" x14ac:dyDescent="0.3">
      <c r="A3255" s="1">
        <v>1.2112115625000004</v>
      </c>
      <c r="B3255" s="2" t="s">
        <v>16</v>
      </c>
      <c r="C3255" s="2" t="s">
        <v>9</v>
      </c>
      <c r="D3255" s="2" t="s">
        <v>10</v>
      </c>
      <c r="E3255" s="2" t="s">
        <v>11</v>
      </c>
      <c r="F3255" s="2" t="s">
        <v>12</v>
      </c>
      <c r="G3255">
        <v>3.19</v>
      </c>
      <c r="H3255" s="2" t="s">
        <v>13</v>
      </c>
    </row>
    <row r="3256" spans="1:8" x14ac:dyDescent="0.3">
      <c r="A3256" s="1">
        <v>1.2113273379629632</v>
      </c>
      <c r="B3256" s="2" t="s">
        <v>16</v>
      </c>
      <c r="C3256" s="2" t="s">
        <v>9</v>
      </c>
      <c r="D3256" s="2" t="s">
        <v>10</v>
      </c>
      <c r="E3256" s="2" t="s">
        <v>11</v>
      </c>
      <c r="F3256" s="2" t="s">
        <v>12</v>
      </c>
      <c r="G3256">
        <v>3.23</v>
      </c>
      <c r="H3256" s="2" t="s">
        <v>13</v>
      </c>
    </row>
    <row r="3257" spans="1:8" x14ac:dyDescent="0.3">
      <c r="A3257" s="1">
        <v>1.2114488425925929</v>
      </c>
      <c r="B3257" s="2" t="s">
        <v>16</v>
      </c>
      <c r="C3257" s="2" t="s">
        <v>9</v>
      </c>
      <c r="D3257" s="2" t="s">
        <v>10</v>
      </c>
      <c r="E3257" s="2" t="s">
        <v>11</v>
      </c>
      <c r="F3257" s="2" t="s">
        <v>12</v>
      </c>
      <c r="G3257">
        <v>3.25</v>
      </c>
      <c r="H3257" s="2" t="s">
        <v>13</v>
      </c>
    </row>
    <row r="3258" spans="1:8" x14ac:dyDescent="0.3">
      <c r="A3258" s="1">
        <v>1.2115645601851854</v>
      </c>
      <c r="B3258" s="2" t="s">
        <v>16</v>
      </c>
      <c r="C3258" s="2" t="s">
        <v>9</v>
      </c>
      <c r="D3258" s="2" t="s">
        <v>10</v>
      </c>
      <c r="E3258" s="2" t="s">
        <v>11</v>
      </c>
      <c r="F3258" s="2" t="s">
        <v>12</v>
      </c>
      <c r="G3258">
        <v>3.23</v>
      </c>
      <c r="H3258" s="2" t="s">
        <v>13</v>
      </c>
    </row>
    <row r="3259" spans="1:8" x14ac:dyDescent="0.3">
      <c r="A3259" s="1">
        <v>1.2116860879629632</v>
      </c>
      <c r="B3259" s="2" t="s">
        <v>16</v>
      </c>
      <c r="C3259" s="2" t="s">
        <v>9</v>
      </c>
      <c r="D3259" s="2" t="s">
        <v>10</v>
      </c>
      <c r="E3259" s="2" t="s">
        <v>11</v>
      </c>
      <c r="F3259" s="2" t="s">
        <v>12</v>
      </c>
      <c r="G3259">
        <v>3.25</v>
      </c>
      <c r="H3259" s="2" t="s">
        <v>13</v>
      </c>
    </row>
    <row r="3260" spans="1:8" x14ac:dyDescent="0.3">
      <c r="A3260" s="1">
        <v>1.211801828703704</v>
      </c>
      <c r="B3260" s="2" t="s">
        <v>16</v>
      </c>
      <c r="C3260" s="2" t="s">
        <v>9</v>
      </c>
      <c r="D3260" s="2" t="s">
        <v>10</v>
      </c>
      <c r="E3260" s="2" t="s">
        <v>11</v>
      </c>
      <c r="F3260" s="2" t="s">
        <v>12</v>
      </c>
      <c r="G3260">
        <v>3.23</v>
      </c>
      <c r="H3260" s="2" t="s">
        <v>13</v>
      </c>
    </row>
    <row r="3261" spans="1:8" x14ac:dyDescent="0.3">
      <c r="A3261" s="1">
        <v>1.2119233564814818</v>
      </c>
      <c r="B3261" s="2" t="s">
        <v>16</v>
      </c>
      <c r="C3261" s="2" t="s">
        <v>9</v>
      </c>
      <c r="D3261" s="2" t="s">
        <v>10</v>
      </c>
      <c r="E3261" s="2" t="s">
        <v>11</v>
      </c>
      <c r="F3261" s="2" t="s">
        <v>12</v>
      </c>
      <c r="G3261">
        <v>3.25</v>
      </c>
      <c r="H3261" s="2" t="s">
        <v>13</v>
      </c>
    </row>
    <row r="3262" spans="1:8" x14ac:dyDescent="0.3">
      <c r="A3262" s="1">
        <v>1.2120390972222226</v>
      </c>
      <c r="B3262" s="2" t="s">
        <v>16</v>
      </c>
      <c r="C3262" s="2" t="s">
        <v>9</v>
      </c>
      <c r="D3262" s="2" t="s">
        <v>10</v>
      </c>
      <c r="E3262" s="2" t="s">
        <v>11</v>
      </c>
      <c r="F3262" s="2" t="s">
        <v>12</v>
      </c>
      <c r="G3262">
        <v>3.25</v>
      </c>
      <c r="H3262" s="2" t="s">
        <v>13</v>
      </c>
    </row>
    <row r="3263" spans="1:8" x14ac:dyDescent="0.3">
      <c r="A3263" s="1">
        <v>1.2121548495370373</v>
      </c>
      <c r="B3263" s="2" t="s">
        <v>16</v>
      </c>
      <c r="C3263" s="2" t="s">
        <v>9</v>
      </c>
      <c r="D3263" s="2" t="s">
        <v>10</v>
      </c>
      <c r="E3263" s="2" t="s">
        <v>11</v>
      </c>
      <c r="F3263" s="2" t="s">
        <v>12</v>
      </c>
      <c r="G3263">
        <v>3.14</v>
      </c>
      <c r="H3263" s="2" t="s">
        <v>13</v>
      </c>
    </row>
    <row r="3264" spans="1:8" x14ac:dyDescent="0.3">
      <c r="A3264" s="1">
        <v>1.2122763657407409</v>
      </c>
      <c r="B3264" s="2" t="s">
        <v>16</v>
      </c>
      <c r="C3264" s="2" t="s">
        <v>9</v>
      </c>
      <c r="D3264" s="2" t="s">
        <v>10</v>
      </c>
      <c r="E3264" s="2" t="s">
        <v>11</v>
      </c>
      <c r="F3264" s="2" t="s">
        <v>12</v>
      </c>
      <c r="G3264">
        <v>3.25</v>
      </c>
      <c r="H3264" s="2" t="s">
        <v>13</v>
      </c>
    </row>
    <row r="3265" spans="1:8" x14ac:dyDescent="0.3">
      <c r="A3265" s="1">
        <v>1.2123921064814818</v>
      </c>
      <c r="B3265" s="2" t="s">
        <v>16</v>
      </c>
      <c r="C3265" s="2" t="s">
        <v>9</v>
      </c>
      <c r="D3265" s="2" t="s">
        <v>10</v>
      </c>
      <c r="E3265" s="2" t="s">
        <v>11</v>
      </c>
      <c r="F3265" s="2" t="s">
        <v>12</v>
      </c>
      <c r="G3265">
        <v>3.25</v>
      </c>
      <c r="H3265" s="2" t="s">
        <v>13</v>
      </c>
    </row>
    <row r="3266" spans="1:8" x14ac:dyDescent="0.3">
      <c r="A3266" s="1">
        <v>1.2125136342592595</v>
      </c>
      <c r="B3266" s="2" t="s">
        <v>16</v>
      </c>
      <c r="C3266" s="2" t="s">
        <v>9</v>
      </c>
      <c r="D3266" s="2" t="s">
        <v>10</v>
      </c>
      <c r="E3266" s="2" t="s">
        <v>11</v>
      </c>
      <c r="F3266" s="2" t="s">
        <v>12</v>
      </c>
      <c r="G3266">
        <v>3.25</v>
      </c>
      <c r="H3266" s="2" t="s">
        <v>13</v>
      </c>
    </row>
    <row r="3267" spans="1:8" x14ac:dyDescent="0.3">
      <c r="A3267" s="1">
        <v>1.2126293865740743</v>
      </c>
      <c r="B3267" s="2" t="s">
        <v>16</v>
      </c>
      <c r="C3267" s="2" t="s">
        <v>9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1.2127509027777781</v>
      </c>
      <c r="B3268" s="2" t="s">
        <v>16</v>
      </c>
      <c r="C3268" s="2" t="s">
        <v>9</v>
      </c>
      <c r="D3268" s="2" t="s">
        <v>10</v>
      </c>
      <c r="E3268" s="2" t="s">
        <v>11</v>
      </c>
      <c r="F3268" s="2" t="s">
        <v>12</v>
      </c>
      <c r="G3268">
        <v>3.25</v>
      </c>
      <c r="H3268" s="2" t="s">
        <v>13</v>
      </c>
    </row>
    <row r="3269" spans="1:8" x14ac:dyDescent="0.3">
      <c r="A3269" s="1">
        <v>1.2128666435185187</v>
      </c>
      <c r="B3269" s="2" t="s">
        <v>16</v>
      </c>
      <c r="C3269" s="2" t="s">
        <v>9</v>
      </c>
      <c r="D3269" s="2" t="s">
        <v>10</v>
      </c>
      <c r="E3269" s="2" t="s">
        <v>11</v>
      </c>
      <c r="F3269" s="2" t="s">
        <v>12</v>
      </c>
      <c r="G3269">
        <v>3.23</v>
      </c>
      <c r="H3269" s="2" t="s">
        <v>13</v>
      </c>
    </row>
    <row r="3270" spans="1:8" x14ac:dyDescent="0.3">
      <c r="A3270" s="1">
        <v>1.2129881712962964</v>
      </c>
      <c r="B3270" s="2" t="s">
        <v>16</v>
      </c>
      <c r="C3270" s="2" t="s">
        <v>9</v>
      </c>
      <c r="D3270" s="2" t="s">
        <v>10</v>
      </c>
      <c r="E3270" s="2" t="s">
        <v>11</v>
      </c>
      <c r="F3270" s="2" t="s">
        <v>12</v>
      </c>
      <c r="G3270">
        <v>3.21</v>
      </c>
      <c r="H3270" s="2" t="s">
        <v>13</v>
      </c>
    </row>
    <row r="3271" spans="1:8" x14ac:dyDescent="0.3">
      <c r="A3271" s="1">
        <v>1.2131039120370373</v>
      </c>
      <c r="B3271" s="2" t="s">
        <v>16</v>
      </c>
      <c r="C3271" s="2" t="s">
        <v>9</v>
      </c>
      <c r="D3271" s="2" t="s">
        <v>10</v>
      </c>
      <c r="E3271" s="2" t="s">
        <v>11</v>
      </c>
      <c r="F3271" s="2" t="s">
        <v>12</v>
      </c>
      <c r="G3271">
        <v>3.18</v>
      </c>
      <c r="H3271" s="2" t="s">
        <v>13</v>
      </c>
    </row>
    <row r="3272" spans="1:8" x14ac:dyDescent="0.3">
      <c r="A3272" s="1">
        <v>1.2132254513888892</v>
      </c>
      <c r="B3272" s="2" t="s">
        <v>16</v>
      </c>
      <c r="C3272" s="2" t="s">
        <v>9</v>
      </c>
      <c r="D3272" s="2" t="s">
        <v>10</v>
      </c>
      <c r="E3272" s="2" t="s">
        <v>11</v>
      </c>
      <c r="F3272" s="2" t="s">
        <v>12</v>
      </c>
      <c r="G3272">
        <v>3.25</v>
      </c>
      <c r="H3272" s="2" t="s">
        <v>13</v>
      </c>
    </row>
    <row r="3273" spans="1:8" x14ac:dyDescent="0.3">
      <c r="A3273" s="1">
        <v>1.2133411805555558</v>
      </c>
      <c r="B3273" s="2" t="s">
        <v>16</v>
      </c>
      <c r="C3273" s="2" t="s">
        <v>9</v>
      </c>
      <c r="D3273" s="2" t="s">
        <v>10</v>
      </c>
      <c r="E3273" s="2" t="s">
        <v>11</v>
      </c>
      <c r="F3273" s="2" t="s">
        <v>12</v>
      </c>
      <c r="G3273">
        <v>3.25</v>
      </c>
      <c r="H3273" s="2" t="s">
        <v>13</v>
      </c>
    </row>
    <row r="3274" spans="1:8" x14ac:dyDescent="0.3">
      <c r="A3274" s="1">
        <v>1.2134569212962965</v>
      </c>
      <c r="B3274" s="2" t="s">
        <v>16</v>
      </c>
      <c r="C3274" s="2" t="s">
        <v>9</v>
      </c>
      <c r="D3274" s="2" t="s">
        <v>10</v>
      </c>
      <c r="E3274" s="2" t="s">
        <v>11</v>
      </c>
      <c r="F3274" s="2" t="s">
        <v>12</v>
      </c>
      <c r="G3274">
        <v>3.25</v>
      </c>
      <c r="H3274" s="2" t="s">
        <v>13</v>
      </c>
    </row>
    <row r="3275" spans="1:8" x14ac:dyDescent="0.3">
      <c r="A3275" s="1">
        <v>1.2135784490740744</v>
      </c>
      <c r="B3275" s="2" t="s">
        <v>16</v>
      </c>
      <c r="C3275" s="2" t="s">
        <v>9</v>
      </c>
      <c r="D3275" s="2" t="s">
        <v>10</v>
      </c>
      <c r="E3275" s="2" t="s">
        <v>11</v>
      </c>
      <c r="F3275" s="2" t="s">
        <v>12</v>
      </c>
      <c r="G3275">
        <v>3.25</v>
      </c>
      <c r="H3275" s="2" t="s">
        <v>13</v>
      </c>
    </row>
    <row r="3276" spans="1:8" x14ac:dyDescent="0.3">
      <c r="A3276" s="1">
        <v>1.2136942476851855</v>
      </c>
      <c r="B3276" s="2" t="s">
        <v>16</v>
      </c>
      <c r="C3276" s="2" t="s">
        <v>9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1.2138157407407411</v>
      </c>
      <c r="B3277" s="2" t="s">
        <v>16</v>
      </c>
      <c r="C3277" s="2" t="s">
        <v>9</v>
      </c>
      <c r="D3277" s="2" t="s">
        <v>10</v>
      </c>
      <c r="E3277" s="2" t="s">
        <v>11</v>
      </c>
      <c r="F3277" s="2" t="s">
        <v>12</v>
      </c>
      <c r="G3277">
        <v>3.25</v>
      </c>
      <c r="H3277" s="2" t="s">
        <v>13</v>
      </c>
    </row>
    <row r="3278" spans="1:8" x14ac:dyDescent="0.3">
      <c r="A3278" s="1">
        <v>1.2139314814814817</v>
      </c>
      <c r="B3278" s="2" t="s">
        <v>16</v>
      </c>
      <c r="C3278" s="2" t="s">
        <v>9</v>
      </c>
      <c r="D3278" s="2" t="s">
        <v>10</v>
      </c>
      <c r="E3278" s="2" t="s">
        <v>11</v>
      </c>
      <c r="F3278" s="2" t="s">
        <v>12</v>
      </c>
      <c r="G3278">
        <v>3.23</v>
      </c>
      <c r="H3278" s="2" t="s">
        <v>13</v>
      </c>
    </row>
    <row r="3279" spans="1:8" x14ac:dyDescent="0.3">
      <c r="A3279" s="1">
        <v>1.2140529861111113</v>
      </c>
      <c r="B3279" s="2" t="s">
        <v>16</v>
      </c>
      <c r="C3279" s="2" t="s">
        <v>9</v>
      </c>
      <c r="D3279" s="2" t="s">
        <v>10</v>
      </c>
      <c r="E3279" s="2" t="s">
        <v>11</v>
      </c>
      <c r="F3279" s="2" t="s">
        <v>12</v>
      </c>
      <c r="G3279">
        <v>3.2</v>
      </c>
      <c r="H3279" s="2" t="s">
        <v>13</v>
      </c>
    </row>
    <row r="3280" spans="1:8" x14ac:dyDescent="0.3">
      <c r="A3280" s="1">
        <v>1.2141687268518522</v>
      </c>
      <c r="B3280" s="2" t="s">
        <v>16</v>
      </c>
      <c r="C3280" s="2" t="s">
        <v>9</v>
      </c>
      <c r="D3280" s="2" t="s">
        <v>10</v>
      </c>
      <c r="E3280" s="2" t="s">
        <v>11</v>
      </c>
      <c r="F3280" s="2" t="s">
        <v>12</v>
      </c>
      <c r="G3280">
        <v>3.24</v>
      </c>
      <c r="H3280" s="2" t="s">
        <v>13</v>
      </c>
    </row>
    <row r="3281" spans="1:8" x14ac:dyDescent="0.3">
      <c r="A3281" s="1">
        <v>1.2142902546296299</v>
      </c>
      <c r="B3281" s="2" t="s">
        <v>16</v>
      </c>
      <c r="C3281" s="2" t="s">
        <v>9</v>
      </c>
      <c r="D3281" s="2" t="s">
        <v>10</v>
      </c>
      <c r="E3281" s="2" t="s">
        <v>11</v>
      </c>
      <c r="F3281" s="2" t="s">
        <v>12</v>
      </c>
      <c r="G3281">
        <v>3.25</v>
      </c>
      <c r="H3281" s="2" t="s">
        <v>13</v>
      </c>
    </row>
    <row r="3282" spans="1:8" x14ac:dyDescent="0.3">
      <c r="A3282" s="1">
        <v>1.2144059953703707</v>
      </c>
      <c r="B3282" s="2" t="s">
        <v>16</v>
      </c>
      <c r="C3282" s="2" t="s">
        <v>9</v>
      </c>
      <c r="D3282" s="2" t="s">
        <v>10</v>
      </c>
      <c r="E3282" s="2" t="s">
        <v>11</v>
      </c>
      <c r="F3282" s="2" t="s">
        <v>12</v>
      </c>
      <c r="G3282">
        <v>3.25</v>
      </c>
      <c r="H3282" s="2" t="s">
        <v>13</v>
      </c>
    </row>
    <row r="3283" spans="1:8" x14ac:dyDescent="0.3">
      <c r="A3283" s="1">
        <v>1.2145217361111114</v>
      </c>
      <c r="B3283" s="2" t="s">
        <v>16</v>
      </c>
      <c r="C3283" s="2" t="s">
        <v>9</v>
      </c>
      <c r="D3283" s="2" t="s">
        <v>10</v>
      </c>
      <c r="E3283" s="2" t="s">
        <v>11</v>
      </c>
      <c r="F3283" s="2" t="s">
        <v>12</v>
      </c>
      <c r="G3283">
        <v>3.25</v>
      </c>
      <c r="H3283" s="2" t="s">
        <v>13</v>
      </c>
    </row>
    <row r="3284" spans="1:8" x14ac:dyDescent="0.3">
      <c r="A3284" s="1">
        <v>1.2146432638888891</v>
      </c>
      <c r="B3284" s="2" t="s">
        <v>16</v>
      </c>
      <c r="C3284" s="2" t="s">
        <v>9</v>
      </c>
      <c r="D3284" s="2" t="s">
        <v>10</v>
      </c>
      <c r="E3284" s="2" t="s">
        <v>11</v>
      </c>
      <c r="F3284" s="2" t="s">
        <v>12</v>
      </c>
      <c r="G3284">
        <v>3.19</v>
      </c>
      <c r="H3284" s="2" t="s">
        <v>13</v>
      </c>
    </row>
    <row r="3285" spans="1:8" x14ac:dyDescent="0.3">
      <c r="A3285" s="1">
        <v>1.2147590046296299</v>
      </c>
      <c r="B3285" s="2" t="s">
        <v>16</v>
      </c>
      <c r="C3285" s="2" t="s">
        <v>9</v>
      </c>
      <c r="D3285" s="2" t="s">
        <v>10</v>
      </c>
      <c r="E3285" s="2" t="s">
        <v>11</v>
      </c>
      <c r="F3285" s="2" t="s">
        <v>12</v>
      </c>
      <c r="G3285">
        <v>3.25</v>
      </c>
      <c r="H3285" s="2" t="s">
        <v>13</v>
      </c>
    </row>
    <row r="3286" spans="1:8" x14ac:dyDescent="0.3">
      <c r="A3286" s="1">
        <v>1.2148805324074077</v>
      </c>
      <c r="B3286" s="2" t="s">
        <v>16</v>
      </c>
      <c r="C3286" s="2" t="s">
        <v>9</v>
      </c>
      <c r="D3286" s="2" t="s">
        <v>10</v>
      </c>
      <c r="E3286" s="2" t="s">
        <v>11</v>
      </c>
      <c r="F3286" s="2" t="s">
        <v>12</v>
      </c>
      <c r="G3286">
        <v>3.25</v>
      </c>
      <c r="H3286" s="2" t="s">
        <v>13</v>
      </c>
    </row>
    <row r="3287" spans="1:8" x14ac:dyDescent="0.3">
      <c r="A3287" s="1">
        <v>1.2149962847222224</v>
      </c>
      <c r="B3287" s="2" t="s">
        <v>16</v>
      </c>
      <c r="C3287" s="2" t="s">
        <v>9</v>
      </c>
      <c r="D3287" s="2" t="s">
        <v>10</v>
      </c>
      <c r="E3287" s="2" t="s">
        <v>11</v>
      </c>
      <c r="F3287" s="2" t="s">
        <v>12</v>
      </c>
      <c r="G3287">
        <v>3.21</v>
      </c>
      <c r="H3287" s="2" t="s">
        <v>13</v>
      </c>
    </row>
    <row r="3288" spans="1:8" x14ac:dyDescent="0.3">
      <c r="A3288" s="1">
        <v>1.2151178009259263</v>
      </c>
      <c r="B3288" s="2" t="s">
        <v>16</v>
      </c>
      <c r="C3288" s="2" t="s">
        <v>9</v>
      </c>
      <c r="D3288" s="2" t="s">
        <v>10</v>
      </c>
      <c r="E3288" s="2" t="s">
        <v>11</v>
      </c>
      <c r="F3288" s="2" t="s">
        <v>12</v>
      </c>
      <c r="G3288">
        <v>3.25</v>
      </c>
      <c r="H3288" s="2" t="s">
        <v>13</v>
      </c>
    </row>
    <row r="3289" spans="1:8" x14ac:dyDescent="0.3">
      <c r="A3289" s="1">
        <v>1.2152335416666669</v>
      </c>
      <c r="B3289" s="2" t="s">
        <v>16</v>
      </c>
      <c r="C3289" s="2" t="s">
        <v>9</v>
      </c>
      <c r="D3289" s="2" t="s">
        <v>10</v>
      </c>
      <c r="E3289" s="2" t="s">
        <v>11</v>
      </c>
      <c r="F3289" s="2" t="s">
        <v>12</v>
      </c>
      <c r="G3289">
        <v>3.24</v>
      </c>
      <c r="H3289" s="2" t="s">
        <v>13</v>
      </c>
    </row>
    <row r="3290" spans="1:8" x14ac:dyDescent="0.3">
      <c r="A3290" s="1">
        <v>1.2153550694444446</v>
      </c>
      <c r="B3290" s="2" t="s">
        <v>16</v>
      </c>
      <c r="C3290" s="2" t="s">
        <v>9</v>
      </c>
      <c r="D3290" s="2" t="s">
        <v>10</v>
      </c>
      <c r="E3290" s="2" t="s">
        <v>11</v>
      </c>
      <c r="F3290" s="2" t="s">
        <v>12</v>
      </c>
      <c r="G3290">
        <v>3.23</v>
      </c>
      <c r="H3290" s="2" t="s">
        <v>13</v>
      </c>
    </row>
    <row r="3291" spans="1:8" x14ac:dyDescent="0.3">
      <c r="A3291" s="1">
        <v>1.2154708101851854</v>
      </c>
      <c r="B3291" s="2" t="s">
        <v>16</v>
      </c>
      <c r="C3291" s="2" t="s">
        <v>9</v>
      </c>
      <c r="D3291" s="2" t="s">
        <v>10</v>
      </c>
      <c r="E3291" s="2" t="s">
        <v>11</v>
      </c>
      <c r="F3291" s="2" t="s">
        <v>12</v>
      </c>
      <c r="G3291">
        <v>3.25</v>
      </c>
      <c r="H3291" s="2" t="s">
        <v>13</v>
      </c>
    </row>
    <row r="3292" spans="1:8" x14ac:dyDescent="0.3">
      <c r="A3292" s="1">
        <v>1.2155923611111112</v>
      </c>
      <c r="B3292" s="2" t="s">
        <v>16</v>
      </c>
      <c r="C3292" s="2" t="s">
        <v>9</v>
      </c>
      <c r="D3292" s="2" t="s">
        <v>10</v>
      </c>
      <c r="E3292" s="2" t="s">
        <v>11</v>
      </c>
      <c r="F3292" s="2" t="s">
        <v>12</v>
      </c>
      <c r="G3292">
        <v>3.25</v>
      </c>
      <c r="H3292" s="2" t="s">
        <v>13</v>
      </c>
    </row>
    <row r="3293" spans="1:8" x14ac:dyDescent="0.3">
      <c r="A3293" s="1">
        <v>1.215708078703704</v>
      </c>
      <c r="B3293" s="2" t="s">
        <v>16</v>
      </c>
      <c r="C3293" s="2" t="s">
        <v>9</v>
      </c>
      <c r="D3293" s="2" t="s">
        <v>10</v>
      </c>
      <c r="E3293" s="2" t="s">
        <v>11</v>
      </c>
      <c r="F3293" s="2" t="s">
        <v>12</v>
      </c>
      <c r="G3293">
        <v>3.25</v>
      </c>
      <c r="H3293" s="2" t="s">
        <v>13</v>
      </c>
    </row>
    <row r="3294" spans="1:8" x14ac:dyDescent="0.3">
      <c r="A3294" s="1">
        <v>1.2158238194444446</v>
      </c>
      <c r="B3294" s="2" t="s">
        <v>16</v>
      </c>
      <c r="C3294" s="2" t="s">
        <v>9</v>
      </c>
      <c r="D3294" s="2" t="s">
        <v>10</v>
      </c>
      <c r="E3294" s="2" t="s">
        <v>11</v>
      </c>
      <c r="F3294" s="2" t="s">
        <v>12</v>
      </c>
      <c r="G3294">
        <v>3.25</v>
      </c>
      <c r="H3294" s="2" t="s">
        <v>13</v>
      </c>
    </row>
    <row r="3295" spans="1:8" x14ac:dyDescent="0.3">
      <c r="A3295" s="1">
        <v>1.2159453703703706</v>
      </c>
      <c r="B3295" s="2" t="s">
        <v>16</v>
      </c>
      <c r="C3295" s="2" t="s">
        <v>9</v>
      </c>
      <c r="D3295" s="2" t="s">
        <v>10</v>
      </c>
      <c r="E3295" s="2" t="s">
        <v>11</v>
      </c>
      <c r="F3295" s="2" t="s">
        <v>12</v>
      </c>
      <c r="G3295">
        <v>3.25</v>
      </c>
      <c r="H3295" s="2" t="s">
        <v>13</v>
      </c>
    </row>
    <row r="3296" spans="1:8" x14ac:dyDescent="0.3">
      <c r="A3296" s="1">
        <v>1.2160610879629632</v>
      </c>
      <c r="B3296" s="2" t="s">
        <v>16</v>
      </c>
      <c r="C3296" s="2" t="s">
        <v>9</v>
      </c>
      <c r="D3296" s="2" t="s">
        <v>10</v>
      </c>
      <c r="E3296" s="2" t="s">
        <v>11</v>
      </c>
      <c r="F3296" s="2" t="s">
        <v>12</v>
      </c>
      <c r="G3296">
        <v>3.24</v>
      </c>
      <c r="H3296" s="2" t="s">
        <v>13</v>
      </c>
    </row>
    <row r="3297" spans="1:8" x14ac:dyDescent="0.3">
      <c r="A3297" s="1">
        <v>1.2161826157407409</v>
      </c>
      <c r="B3297" s="2" t="s">
        <v>16</v>
      </c>
      <c r="C3297" s="2" t="s">
        <v>9</v>
      </c>
      <c r="D3297" s="2" t="s">
        <v>10</v>
      </c>
      <c r="E3297" s="2" t="s">
        <v>11</v>
      </c>
      <c r="F3297" s="2" t="s">
        <v>12</v>
      </c>
      <c r="G3297">
        <v>3.23</v>
      </c>
      <c r="H3297" s="2" t="s">
        <v>13</v>
      </c>
    </row>
    <row r="3298" spans="1:8" x14ac:dyDescent="0.3">
      <c r="A3298" s="1">
        <v>1.2162983564814818</v>
      </c>
      <c r="B3298" s="2" t="s">
        <v>16</v>
      </c>
      <c r="C3298" s="2" t="s">
        <v>9</v>
      </c>
      <c r="D3298" s="2" t="s">
        <v>10</v>
      </c>
      <c r="E3298" s="2" t="s">
        <v>11</v>
      </c>
      <c r="F3298" s="2" t="s">
        <v>12</v>
      </c>
      <c r="G3298">
        <v>3.25</v>
      </c>
      <c r="H3298" s="2" t="s">
        <v>13</v>
      </c>
    </row>
    <row r="3299" spans="1:8" x14ac:dyDescent="0.3">
      <c r="A3299" s="1">
        <v>1.2164198842592595</v>
      </c>
      <c r="B3299" s="2" t="s">
        <v>16</v>
      </c>
      <c r="C3299" s="2" t="s">
        <v>9</v>
      </c>
      <c r="D3299" s="2" t="s">
        <v>10</v>
      </c>
      <c r="E3299" s="2" t="s">
        <v>11</v>
      </c>
      <c r="F3299" s="2" t="s">
        <v>12</v>
      </c>
      <c r="G3299">
        <v>3.25</v>
      </c>
      <c r="H3299" s="2" t="s">
        <v>13</v>
      </c>
    </row>
    <row r="3300" spans="1:8" x14ac:dyDescent="0.3">
      <c r="A3300" s="1">
        <v>1.2165356250000001</v>
      </c>
      <c r="B3300" s="2" t="s">
        <v>16</v>
      </c>
      <c r="C3300" s="2" t="s">
        <v>9</v>
      </c>
      <c r="D3300" s="2" t="s">
        <v>10</v>
      </c>
      <c r="E3300" s="2" t="s">
        <v>11</v>
      </c>
      <c r="F3300" s="2" t="s">
        <v>12</v>
      </c>
      <c r="G3300">
        <v>3.22</v>
      </c>
      <c r="H3300" s="2" t="s">
        <v>13</v>
      </c>
    </row>
    <row r="3301" spans="1:8" x14ac:dyDescent="0.3">
      <c r="A3301" s="1">
        <v>1.2166571759259261</v>
      </c>
      <c r="B3301" s="2" t="s">
        <v>16</v>
      </c>
      <c r="C3301" s="2" t="s">
        <v>9</v>
      </c>
      <c r="D3301" s="2" t="s">
        <v>10</v>
      </c>
      <c r="E3301" s="2" t="s">
        <v>11</v>
      </c>
      <c r="F3301" s="2" t="s">
        <v>12</v>
      </c>
      <c r="G3301">
        <v>3.25</v>
      </c>
      <c r="H3301" s="2" t="s">
        <v>13</v>
      </c>
    </row>
    <row r="3302" spans="1:8" x14ac:dyDescent="0.3">
      <c r="A3302" s="1">
        <v>1.2167728935185187</v>
      </c>
      <c r="B3302" s="2" t="s">
        <v>16</v>
      </c>
      <c r="C3302" s="2" t="s">
        <v>9</v>
      </c>
      <c r="D3302" s="2" t="s">
        <v>10</v>
      </c>
      <c r="E3302" s="2" t="s">
        <v>11</v>
      </c>
      <c r="F3302" s="2" t="s">
        <v>12</v>
      </c>
      <c r="G3302">
        <v>3.25</v>
      </c>
      <c r="H3302" s="2" t="s">
        <v>13</v>
      </c>
    </row>
    <row r="3303" spans="1:8" x14ac:dyDescent="0.3">
      <c r="A3303" s="1">
        <v>1.2168886342592595</v>
      </c>
      <c r="B3303" s="2" t="s">
        <v>16</v>
      </c>
      <c r="C3303" s="2" t="s">
        <v>9</v>
      </c>
      <c r="D3303" s="2" t="s">
        <v>10</v>
      </c>
      <c r="E3303" s="2" t="s">
        <v>11</v>
      </c>
      <c r="F3303" s="2" t="s">
        <v>12</v>
      </c>
      <c r="G3303">
        <v>3.25</v>
      </c>
      <c r="H3303" s="2" t="s">
        <v>13</v>
      </c>
    </row>
    <row r="3304" spans="1:8" x14ac:dyDescent="0.3">
      <c r="A3304" s="1">
        <v>1.2170101620370373</v>
      </c>
      <c r="B3304" s="2" t="s">
        <v>16</v>
      </c>
      <c r="C3304" s="2" t="s">
        <v>9</v>
      </c>
      <c r="D3304" s="2" t="s">
        <v>10</v>
      </c>
      <c r="E3304" s="2" t="s">
        <v>11</v>
      </c>
      <c r="F3304" s="2" t="s">
        <v>12</v>
      </c>
      <c r="G3304">
        <v>3.25</v>
      </c>
      <c r="H3304" s="2" t="s">
        <v>13</v>
      </c>
    </row>
    <row r="3305" spans="1:8" x14ac:dyDescent="0.3">
      <c r="A3305" s="1">
        <v>1.2171259375000003</v>
      </c>
      <c r="B3305" s="2" t="s">
        <v>16</v>
      </c>
      <c r="C3305" s="2" t="s">
        <v>9</v>
      </c>
      <c r="D3305" s="2" t="s">
        <v>10</v>
      </c>
      <c r="E3305" s="2" t="s">
        <v>11</v>
      </c>
      <c r="F3305" s="2" t="s">
        <v>12</v>
      </c>
      <c r="G3305">
        <v>3.23</v>
      </c>
      <c r="H3305" s="2" t="s">
        <v>13</v>
      </c>
    </row>
    <row r="3306" spans="1:8" x14ac:dyDescent="0.3">
      <c r="A3306" s="1">
        <v>1.2172474305555558</v>
      </c>
      <c r="B3306" s="2" t="s">
        <v>16</v>
      </c>
      <c r="C3306" s="2" t="s">
        <v>9</v>
      </c>
      <c r="D3306" s="2" t="s">
        <v>10</v>
      </c>
      <c r="E3306" s="2" t="s">
        <v>11</v>
      </c>
      <c r="F3306" s="2" t="s">
        <v>12</v>
      </c>
      <c r="G3306">
        <v>3.23</v>
      </c>
      <c r="H3306" s="2" t="s">
        <v>13</v>
      </c>
    </row>
    <row r="3307" spans="1:8" x14ac:dyDescent="0.3">
      <c r="A3307" s="1">
        <v>1.2173631712962965</v>
      </c>
      <c r="B3307" s="2" t="s">
        <v>16</v>
      </c>
      <c r="C3307" s="2" t="s">
        <v>9</v>
      </c>
      <c r="D3307" s="2" t="s">
        <v>10</v>
      </c>
      <c r="E3307" s="2" t="s">
        <v>11</v>
      </c>
      <c r="F3307" s="2" t="s">
        <v>12</v>
      </c>
      <c r="G3307">
        <v>3.23</v>
      </c>
      <c r="H3307" s="2" t="s">
        <v>13</v>
      </c>
    </row>
    <row r="3308" spans="1:8" x14ac:dyDescent="0.3">
      <c r="A3308" s="1">
        <v>1.2174846990740744</v>
      </c>
      <c r="B3308" s="2" t="s">
        <v>16</v>
      </c>
      <c r="C3308" s="2" t="s">
        <v>9</v>
      </c>
      <c r="D3308" s="2" t="s">
        <v>10</v>
      </c>
      <c r="E3308" s="2" t="s">
        <v>11</v>
      </c>
      <c r="F3308" s="2" t="s">
        <v>12</v>
      </c>
      <c r="G3308">
        <v>3.25</v>
      </c>
      <c r="H3308" s="2" t="s">
        <v>13</v>
      </c>
    </row>
    <row r="3309" spans="1:8" x14ac:dyDescent="0.3">
      <c r="A3309" s="1">
        <v>1.217600439814815</v>
      </c>
      <c r="B3309" s="2" t="s">
        <v>16</v>
      </c>
      <c r="C3309" s="2" t="s">
        <v>9</v>
      </c>
      <c r="D3309" s="2" t="s">
        <v>10</v>
      </c>
      <c r="E3309" s="2" t="s">
        <v>11</v>
      </c>
      <c r="F3309" s="2" t="s">
        <v>12</v>
      </c>
      <c r="G3309">
        <v>3.25</v>
      </c>
      <c r="H3309" s="2" t="s">
        <v>13</v>
      </c>
    </row>
    <row r="3310" spans="1:8" x14ac:dyDescent="0.3">
      <c r="A3310" s="1">
        <v>1.2177219675925928</v>
      </c>
      <c r="B3310" s="2" t="s">
        <v>16</v>
      </c>
      <c r="C3310" s="2" t="s">
        <v>9</v>
      </c>
      <c r="D3310" s="2" t="s">
        <v>10</v>
      </c>
      <c r="E3310" s="2" t="s">
        <v>11</v>
      </c>
      <c r="F3310" s="2" t="s">
        <v>12</v>
      </c>
      <c r="G3310">
        <v>3.25</v>
      </c>
      <c r="H3310" s="2" t="s">
        <v>13</v>
      </c>
    </row>
    <row r="3311" spans="1:8" x14ac:dyDescent="0.3">
      <c r="A3311" s="1">
        <v>1.2178377083333336</v>
      </c>
      <c r="B3311" s="2" t="s">
        <v>16</v>
      </c>
      <c r="C3311" s="2" t="s">
        <v>9</v>
      </c>
      <c r="D3311" s="2" t="s">
        <v>10</v>
      </c>
      <c r="E3311" s="2" t="s">
        <v>11</v>
      </c>
      <c r="F3311" s="2" t="s">
        <v>12</v>
      </c>
      <c r="G3311">
        <v>3.25</v>
      </c>
      <c r="H3311" s="2" t="s">
        <v>13</v>
      </c>
    </row>
    <row r="3312" spans="1:8" x14ac:dyDescent="0.3">
      <c r="A3312" s="1">
        <v>1.2179592361111113</v>
      </c>
      <c r="B3312" s="2" t="s">
        <v>16</v>
      </c>
      <c r="C3312" s="2" t="s">
        <v>9</v>
      </c>
      <c r="D3312" s="2" t="s">
        <v>10</v>
      </c>
      <c r="E3312" s="2" t="s">
        <v>11</v>
      </c>
      <c r="F3312" s="2" t="s">
        <v>12</v>
      </c>
      <c r="G3312">
        <v>3.25</v>
      </c>
      <c r="H3312" s="2" t="s">
        <v>13</v>
      </c>
    </row>
    <row r="3313" spans="1:8" x14ac:dyDescent="0.3">
      <c r="A3313" s="1">
        <v>1.2180750000000002</v>
      </c>
      <c r="B3313" s="2" t="s">
        <v>16</v>
      </c>
      <c r="C3313" s="2" t="s">
        <v>9</v>
      </c>
      <c r="D3313" s="2" t="s">
        <v>10</v>
      </c>
      <c r="E3313" s="2" t="s">
        <v>11</v>
      </c>
      <c r="F3313" s="2" t="s">
        <v>12</v>
      </c>
      <c r="G3313">
        <v>3.19</v>
      </c>
      <c r="H3313" s="2" t="s">
        <v>13</v>
      </c>
    </row>
    <row r="3314" spans="1:8" x14ac:dyDescent="0.3">
      <c r="A3314" s="1">
        <v>1.2181907175925928</v>
      </c>
      <c r="B3314" s="2" t="s">
        <v>16</v>
      </c>
      <c r="C3314" s="2" t="s">
        <v>9</v>
      </c>
      <c r="D3314" s="2" t="s">
        <v>10</v>
      </c>
      <c r="E3314" s="2" t="s">
        <v>11</v>
      </c>
      <c r="F3314" s="2" t="s">
        <v>12</v>
      </c>
      <c r="G3314">
        <v>3.25</v>
      </c>
      <c r="H3314" s="2" t="s">
        <v>13</v>
      </c>
    </row>
    <row r="3315" spans="1:8" x14ac:dyDescent="0.3">
      <c r="A3315" s="1">
        <v>1.2183122453703707</v>
      </c>
      <c r="B3315" s="2" t="s">
        <v>16</v>
      </c>
      <c r="C3315" s="2" t="s">
        <v>9</v>
      </c>
      <c r="D3315" s="2" t="s">
        <v>10</v>
      </c>
      <c r="E3315" s="2" t="s">
        <v>11</v>
      </c>
      <c r="F3315" s="2" t="s">
        <v>12</v>
      </c>
      <c r="G3315">
        <v>3.23</v>
      </c>
      <c r="H3315" s="2" t="s">
        <v>13</v>
      </c>
    </row>
    <row r="3316" spans="1:8" x14ac:dyDescent="0.3">
      <c r="A3316" s="1">
        <v>1.2184279861111114</v>
      </c>
      <c r="B3316" s="2" t="s">
        <v>16</v>
      </c>
      <c r="C3316" s="2" t="s">
        <v>9</v>
      </c>
      <c r="D3316" s="2" t="s">
        <v>10</v>
      </c>
      <c r="E3316" s="2" t="s">
        <v>11</v>
      </c>
      <c r="F3316" s="2" t="s">
        <v>12</v>
      </c>
      <c r="G3316">
        <v>3.24</v>
      </c>
      <c r="H3316" s="2" t="s">
        <v>13</v>
      </c>
    </row>
    <row r="3317" spans="1:8" x14ac:dyDescent="0.3">
      <c r="A3317" s="1">
        <v>1.2185495486111113</v>
      </c>
      <c r="B3317" s="2" t="s">
        <v>16</v>
      </c>
      <c r="C3317" s="2" t="s">
        <v>9</v>
      </c>
      <c r="D3317" s="2" t="s">
        <v>10</v>
      </c>
      <c r="E3317" s="2" t="s">
        <v>11</v>
      </c>
      <c r="F3317" s="2" t="s">
        <v>12</v>
      </c>
      <c r="G3317">
        <v>3.25</v>
      </c>
      <c r="H3317" s="2" t="s">
        <v>13</v>
      </c>
    </row>
    <row r="3318" spans="1:8" x14ac:dyDescent="0.3">
      <c r="A3318" s="1">
        <v>1.2186652546296299</v>
      </c>
      <c r="B3318" s="2" t="s">
        <v>16</v>
      </c>
      <c r="C3318" s="2" t="s">
        <v>9</v>
      </c>
      <c r="D3318" s="2" t="s">
        <v>10</v>
      </c>
      <c r="E3318" s="2" t="s">
        <v>11</v>
      </c>
      <c r="F3318" s="2" t="s">
        <v>12</v>
      </c>
      <c r="G3318">
        <v>3.25</v>
      </c>
      <c r="H3318" s="2" t="s">
        <v>13</v>
      </c>
    </row>
    <row r="3319" spans="1:8" x14ac:dyDescent="0.3">
      <c r="A3319" s="1">
        <v>1.2187867824074077</v>
      </c>
      <c r="B3319" s="2" t="s">
        <v>16</v>
      </c>
      <c r="C3319" s="2" t="s">
        <v>9</v>
      </c>
      <c r="D3319" s="2" t="s">
        <v>10</v>
      </c>
      <c r="E3319" s="2" t="s">
        <v>11</v>
      </c>
      <c r="F3319" s="2" t="s">
        <v>12</v>
      </c>
      <c r="G3319">
        <v>3.25</v>
      </c>
      <c r="H3319" s="2" t="s">
        <v>13</v>
      </c>
    </row>
    <row r="3320" spans="1:8" x14ac:dyDescent="0.3">
      <c r="A3320" s="1">
        <v>1.2189025231481483</v>
      </c>
      <c r="B3320" s="2" t="s">
        <v>16</v>
      </c>
      <c r="C3320" s="2" t="s">
        <v>9</v>
      </c>
      <c r="D3320" s="2" t="s">
        <v>10</v>
      </c>
      <c r="E3320" s="2" t="s">
        <v>11</v>
      </c>
      <c r="F3320" s="2" t="s">
        <v>12</v>
      </c>
      <c r="G3320">
        <v>3.25</v>
      </c>
      <c r="H3320" s="2" t="s">
        <v>13</v>
      </c>
    </row>
    <row r="3321" spans="1:8" x14ac:dyDescent="0.3">
      <c r="A3321" s="1">
        <v>1.2190240509259263</v>
      </c>
      <c r="B3321" s="2" t="s">
        <v>16</v>
      </c>
      <c r="C3321" s="2" t="s">
        <v>9</v>
      </c>
      <c r="D3321" s="2" t="s">
        <v>10</v>
      </c>
      <c r="E3321" s="2" t="s">
        <v>11</v>
      </c>
      <c r="F3321" s="2" t="s">
        <v>12</v>
      </c>
      <c r="G3321">
        <v>3.24</v>
      </c>
      <c r="H3321" s="2" t="s">
        <v>13</v>
      </c>
    </row>
    <row r="3322" spans="1:8" x14ac:dyDescent="0.3">
      <c r="A3322" s="1">
        <v>1.2191397916666669</v>
      </c>
      <c r="B3322" s="2" t="s">
        <v>16</v>
      </c>
      <c r="C3322" s="2" t="s">
        <v>9</v>
      </c>
      <c r="D3322" s="2" t="s">
        <v>10</v>
      </c>
      <c r="E3322" s="2" t="s">
        <v>11</v>
      </c>
      <c r="F3322" s="2" t="s">
        <v>12</v>
      </c>
      <c r="G3322">
        <v>3.25</v>
      </c>
      <c r="H3322" s="2" t="s">
        <v>13</v>
      </c>
    </row>
    <row r="3323" spans="1:8" x14ac:dyDescent="0.3">
      <c r="A3323" s="1">
        <v>1.2192613310185187</v>
      </c>
      <c r="B3323" s="2" t="s">
        <v>16</v>
      </c>
      <c r="C3323" s="2" t="s">
        <v>9</v>
      </c>
      <c r="D3323" s="2" t="s">
        <v>10</v>
      </c>
      <c r="E3323" s="2" t="s">
        <v>11</v>
      </c>
      <c r="F3323" s="2" t="s">
        <v>12</v>
      </c>
      <c r="G3323">
        <v>3.23</v>
      </c>
      <c r="H3323" s="2" t="s">
        <v>13</v>
      </c>
    </row>
    <row r="3324" spans="1:8" x14ac:dyDescent="0.3">
      <c r="A3324" s="1">
        <v>1.2193770601851854</v>
      </c>
      <c r="B3324" s="2" t="s">
        <v>16</v>
      </c>
      <c r="C3324" s="2" t="s">
        <v>9</v>
      </c>
      <c r="D3324" s="2" t="s">
        <v>10</v>
      </c>
      <c r="E3324" s="2" t="s">
        <v>11</v>
      </c>
      <c r="F3324" s="2" t="s">
        <v>12</v>
      </c>
      <c r="G3324">
        <v>3.25</v>
      </c>
      <c r="H3324" s="2" t="s">
        <v>13</v>
      </c>
    </row>
    <row r="3325" spans="1:8" x14ac:dyDescent="0.3">
      <c r="A3325" s="1">
        <v>1.2194928240740743</v>
      </c>
      <c r="B3325" s="2" t="s">
        <v>16</v>
      </c>
      <c r="C3325" s="2" t="s">
        <v>9</v>
      </c>
      <c r="D3325" s="2" t="s">
        <v>10</v>
      </c>
      <c r="E3325" s="2" t="s">
        <v>11</v>
      </c>
      <c r="F3325" s="2" t="s">
        <v>12</v>
      </c>
      <c r="G3325">
        <v>3.24</v>
      </c>
      <c r="H3325" s="2" t="s">
        <v>13</v>
      </c>
    </row>
    <row r="3326" spans="1:8" x14ac:dyDescent="0.3">
      <c r="A3326" s="1">
        <v>1.219614328703704</v>
      </c>
      <c r="B3326" s="2" t="s">
        <v>16</v>
      </c>
      <c r="C3326" s="2" t="s">
        <v>9</v>
      </c>
      <c r="D3326" s="2" t="s">
        <v>10</v>
      </c>
      <c r="E3326" s="2" t="s">
        <v>11</v>
      </c>
      <c r="F3326" s="2" t="s">
        <v>12</v>
      </c>
      <c r="G3326">
        <v>3.19</v>
      </c>
      <c r="H3326" s="2" t="s">
        <v>13</v>
      </c>
    </row>
    <row r="3327" spans="1:8" x14ac:dyDescent="0.3">
      <c r="A3327" s="1">
        <v>1.2197300694444446</v>
      </c>
      <c r="B3327" s="2" t="s">
        <v>16</v>
      </c>
      <c r="C3327" s="2" t="s">
        <v>9</v>
      </c>
      <c r="D3327" s="2" t="s">
        <v>10</v>
      </c>
      <c r="E3327" s="2" t="s">
        <v>11</v>
      </c>
      <c r="F3327" s="2" t="s">
        <v>12</v>
      </c>
      <c r="G3327">
        <v>3.25</v>
      </c>
      <c r="H3327" s="2" t="s">
        <v>13</v>
      </c>
    </row>
    <row r="3328" spans="1:8" x14ac:dyDescent="0.3">
      <c r="A3328" s="1">
        <v>1.2198515972222226</v>
      </c>
      <c r="B3328" s="2" t="s">
        <v>16</v>
      </c>
      <c r="C3328" s="2" t="s">
        <v>9</v>
      </c>
      <c r="D3328" s="2" t="s">
        <v>10</v>
      </c>
      <c r="E3328" s="2" t="s">
        <v>11</v>
      </c>
      <c r="F3328" s="2" t="s">
        <v>12</v>
      </c>
      <c r="G3328">
        <v>3.25</v>
      </c>
      <c r="H3328" s="2" t="s">
        <v>13</v>
      </c>
    </row>
    <row r="3329" spans="1:8" x14ac:dyDescent="0.3">
      <c r="A3329" s="1">
        <v>1.2199673379629632</v>
      </c>
      <c r="B3329" s="2" t="s">
        <v>16</v>
      </c>
      <c r="C3329" s="2" t="s">
        <v>9</v>
      </c>
      <c r="D3329" s="2" t="s">
        <v>10</v>
      </c>
      <c r="E3329" s="2" t="s">
        <v>11</v>
      </c>
      <c r="F3329" s="2" t="s">
        <v>12</v>
      </c>
      <c r="G3329">
        <v>3.2</v>
      </c>
      <c r="H3329" s="2" t="s">
        <v>13</v>
      </c>
    </row>
    <row r="3330" spans="1:8" x14ac:dyDescent="0.3">
      <c r="A3330" s="1">
        <v>1.2200888657407409</v>
      </c>
      <c r="B3330" s="2" t="s">
        <v>16</v>
      </c>
      <c r="C3330" s="2" t="s">
        <v>9</v>
      </c>
      <c r="D3330" s="2" t="s">
        <v>10</v>
      </c>
      <c r="E3330" s="2" t="s">
        <v>11</v>
      </c>
      <c r="F3330" s="2" t="s">
        <v>12</v>
      </c>
      <c r="G3330">
        <v>3.24</v>
      </c>
      <c r="H3330" s="2" t="s">
        <v>13</v>
      </c>
    </row>
    <row r="3331" spans="1:8" x14ac:dyDescent="0.3">
      <c r="A3331" s="1">
        <v>1.2202046296296298</v>
      </c>
      <c r="B3331" s="2" t="s">
        <v>16</v>
      </c>
      <c r="C3331" s="2" t="s">
        <v>9</v>
      </c>
      <c r="D3331" s="2" t="s">
        <v>10</v>
      </c>
      <c r="E3331" s="2" t="s">
        <v>11</v>
      </c>
      <c r="F3331" s="2" t="s">
        <v>12</v>
      </c>
      <c r="G3331">
        <v>3.25</v>
      </c>
      <c r="H3331" s="2" t="s">
        <v>13</v>
      </c>
    </row>
    <row r="3332" spans="1:8" x14ac:dyDescent="0.3">
      <c r="A3332" s="1">
        <v>1.2203261342592595</v>
      </c>
      <c r="B3332" s="2" t="s">
        <v>16</v>
      </c>
      <c r="C3332" s="2" t="s">
        <v>9</v>
      </c>
      <c r="D3332" s="2" t="s">
        <v>10</v>
      </c>
      <c r="E3332" s="2" t="s">
        <v>11</v>
      </c>
      <c r="F3332" s="2" t="s">
        <v>12</v>
      </c>
      <c r="G3332">
        <v>3.24</v>
      </c>
      <c r="H3332" s="2" t="s">
        <v>13</v>
      </c>
    </row>
    <row r="3333" spans="1:8" x14ac:dyDescent="0.3">
      <c r="A3333" s="1">
        <v>1.2204418750000001</v>
      </c>
      <c r="B3333" s="2" t="s">
        <v>16</v>
      </c>
      <c r="C3333" s="2" t="s">
        <v>9</v>
      </c>
      <c r="D3333" s="2" t="s">
        <v>10</v>
      </c>
      <c r="E3333" s="2" t="s">
        <v>11</v>
      </c>
      <c r="F3333" s="2" t="s">
        <v>12</v>
      </c>
      <c r="G3333">
        <v>3.25</v>
      </c>
      <c r="H3333" s="2" t="s">
        <v>13</v>
      </c>
    </row>
    <row r="3334" spans="1:8" x14ac:dyDescent="0.3">
      <c r="A3334" s="1">
        <v>1.220557615740741</v>
      </c>
      <c r="B3334" s="2" t="s">
        <v>16</v>
      </c>
      <c r="C3334" s="2" t="s">
        <v>9</v>
      </c>
      <c r="D3334" s="2" t="s">
        <v>10</v>
      </c>
      <c r="E3334" s="2" t="s">
        <v>11</v>
      </c>
      <c r="F3334" s="2" t="s">
        <v>12</v>
      </c>
      <c r="G3334">
        <v>3.23</v>
      </c>
      <c r="H3334" s="2" t="s">
        <v>13</v>
      </c>
    </row>
    <row r="3335" spans="1:8" x14ac:dyDescent="0.3">
      <c r="A3335" s="1">
        <v>1.2206791435185187</v>
      </c>
      <c r="B3335" s="2" t="s">
        <v>16</v>
      </c>
      <c r="C3335" s="2" t="s">
        <v>9</v>
      </c>
      <c r="D3335" s="2" t="s">
        <v>10</v>
      </c>
      <c r="E3335" s="2" t="s">
        <v>11</v>
      </c>
      <c r="F3335" s="2" t="s">
        <v>12</v>
      </c>
      <c r="G3335">
        <v>3.25</v>
      </c>
      <c r="H3335" s="2" t="s">
        <v>13</v>
      </c>
    </row>
    <row r="3336" spans="1:8" x14ac:dyDescent="0.3">
      <c r="A3336" s="1">
        <v>1.2207948842592595</v>
      </c>
      <c r="B3336" s="2" t="s">
        <v>16</v>
      </c>
      <c r="C3336" s="2" t="s">
        <v>9</v>
      </c>
      <c r="D3336" s="2" t="s">
        <v>10</v>
      </c>
      <c r="E3336" s="2" t="s">
        <v>11</v>
      </c>
      <c r="F3336" s="2" t="s">
        <v>12</v>
      </c>
      <c r="G3336">
        <v>3.23</v>
      </c>
      <c r="H3336" s="2" t="s">
        <v>13</v>
      </c>
    </row>
    <row r="3337" spans="1:8" x14ac:dyDescent="0.3">
      <c r="A3337" s="1">
        <v>1.2209164120370373</v>
      </c>
      <c r="B3337" s="2" t="s">
        <v>16</v>
      </c>
      <c r="C3337" s="2" t="s">
        <v>9</v>
      </c>
      <c r="D3337" s="2" t="s">
        <v>10</v>
      </c>
      <c r="E3337" s="2" t="s">
        <v>11</v>
      </c>
      <c r="F3337" s="2" t="s">
        <v>12</v>
      </c>
      <c r="G3337">
        <v>3.24</v>
      </c>
      <c r="H3337" s="2" t="s">
        <v>13</v>
      </c>
    </row>
    <row r="3338" spans="1:8" x14ac:dyDescent="0.3">
      <c r="A3338" s="1">
        <v>1.2210321527777781</v>
      </c>
      <c r="B3338" s="2" t="s">
        <v>16</v>
      </c>
      <c r="C3338" s="2" t="s">
        <v>9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1.2211536805555558</v>
      </c>
      <c r="B3339" s="2" t="s">
        <v>16</v>
      </c>
      <c r="C3339" s="2" t="s">
        <v>9</v>
      </c>
      <c r="D3339" s="2" t="s">
        <v>10</v>
      </c>
      <c r="E3339" s="2" t="s">
        <v>11</v>
      </c>
      <c r="F3339" s="2" t="s">
        <v>12</v>
      </c>
      <c r="G3339">
        <v>3.24</v>
      </c>
      <c r="H3339" s="2" t="s">
        <v>13</v>
      </c>
    </row>
    <row r="3340" spans="1:8" x14ac:dyDescent="0.3">
      <c r="A3340" s="1">
        <v>1.2212694212962965</v>
      </c>
      <c r="B3340" s="2" t="s">
        <v>16</v>
      </c>
      <c r="C3340" s="2" t="s">
        <v>9</v>
      </c>
      <c r="D3340" s="2" t="s">
        <v>10</v>
      </c>
      <c r="E3340" s="2" t="s">
        <v>11</v>
      </c>
      <c r="F3340" s="2" t="s">
        <v>12</v>
      </c>
      <c r="G3340">
        <v>3.19</v>
      </c>
      <c r="H3340" s="2" t="s">
        <v>13</v>
      </c>
    </row>
    <row r="3341" spans="1:8" x14ac:dyDescent="0.3">
      <c r="A3341" s="1">
        <v>1.2213909606481483</v>
      </c>
      <c r="B3341" s="2" t="s">
        <v>16</v>
      </c>
      <c r="C3341" s="2" t="s">
        <v>9</v>
      </c>
      <c r="D3341" s="2" t="s">
        <v>10</v>
      </c>
      <c r="E3341" s="2" t="s">
        <v>11</v>
      </c>
      <c r="F3341" s="2" t="s">
        <v>12</v>
      </c>
      <c r="G3341">
        <v>3.24</v>
      </c>
      <c r="H3341" s="2" t="s">
        <v>13</v>
      </c>
    </row>
    <row r="3342" spans="1:8" x14ac:dyDescent="0.3">
      <c r="A3342" s="1">
        <v>1.221506689814815</v>
      </c>
      <c r="B3342" s="2" t="s">
        <v>16</v>
      </c>
      <c r="C3342" s="2" t="s">
        <v>9</v>
      </c>
      <c r="D3342" s="2" t="s">
        <v>10</v>
      </c>
      <c r="E3342" s="2" t="s">
        <v>11</v>
      </c>
      <c r="F3342" s="2" t="s">
        <v>12</v>
      </c>
      <c r="G3342">
        <v>3.24</v>
      </c>
      <c r="H3342" s="2" t="s">
        <v>13</v>
      </c>
    </row>
    <row r="3343" spans="1:8" x14ac:dyDescent="0.3">
      <c r="A3343" s="1">
        <v>1.2216282175925928</v>
      </c>
      <c r="B3343" s="2" t="s">
        <v>16</v>
      </c>
      <c r="C3343" s="2" t="s">
        <v>9</v>
      </c>
      <c r="D3343" s="2" t="s">
        <v>10</v>
      </c>
      <c r="E3343" s="2" t="s">
        <v>11</v>
      </c>
      <c r="F3343" s="2" t="s">
        <v>12</v>
      </c>
      <c r="G3343">
        <v>3.23</v>
      </c>
      <c r="H3343" s="2" t="s">
        <v>13</v>
      </c>
    </row>
    <row r="3344" spans="1:8" x14ac:dyDescent="0.3">
      <c r="A3344" s="1">
        <v>1.2217439583333336</v>
      </c>
      <c r="B3344" s="2" t="s">
        <v>16</v>
      </c>
      <c r="C3344" s="2" t="s">
        <v>9</v>
      </c>
      <c r="D3344" s="2" t="s">
        <v>10</v>
      </c>
      <c r="E3344" s="2" t="s">
        <v>11</v>
      </c>
      <c r="F3344" s="2" t="s">
        <v>12</v>
      </c>
      <c r="G3344">
        <v>3.24</v>
      </c>
      <c r="H3344" s="2" t="s">
        <v>13</v>
      </c>
    </row>
    <row r="3345" spans="1:8" x14ac:dyDescent="0.3">
      <c r="A3345" s="1">
        <v>1.2218597222222225</v>
      </c>
      <c r="B3345" s="2" t="s">
        <v>16</v>
      </c>
      <c r="C3345" s="2" t="s">
        <v>9</v>
      </c>
      <c r="D3345" s="2" t="s">
        <v>10</v>
      </c>
      <c r="E3345" s="2" t="s">
        <v>11</v>
      </c>
      <c r="F3345" s="2" t="s">
        <v>12</v>
      </c>
      <c r="G3345">
        <v>3.23</v>
      </c>
      <c r="H3345" s="2" t="s">
        <v>13</v>
      </c>
    </row>
    <row r="3346" spans="1:8" x14ac:dyDescent="0.3">
      <c r="A3346" s="1">
        <v>1.2219812384259261</v>
      </c>
      <c r="B3346" s="2" t="s">
        <v>16</v>
      </c>
      <c r="C3346" s="2" t="s">
        <v>9</v>
      </c>
      <c r="D3346" s="2" t="s">
        <v>10</v>
      </c>
      <c r="E3346" s="2" t="s">
        <v>11</v>
      </c>
      <c r="F3346" s="2" t="s">
        <v>12</v>
      </c>
      <c r="G3346">
        <v>3.25</v>
      </c>
      <c r="H3346" s="2" t="s">
        <v>13</v>
      </c>
    </row>
    <row r="3347" spans="1:8" x14ac:dyDescent="0.3">
      <c r="A3347" s="1">
        <v>1.2220969791666669</v>
      </c>
      <c r="B3347" s="2" t="s">
        <v>16</v>
      </c>
      <c r="C3347" s="2" t="s">
        <v>9</v>
      </c>
      <c r="D3347" s="2" t="s">
        <v>10</v>
      </c>
      <c r="E3347" s="2" t="s">
        <v>11</v>
      </c>
      <c r="F3347" s="2" t="s">
        <v>12</v>
      </c>
      <c r="G3347">
        <v>3.24</v>
      </c>
      <c r="H3347" s="2" t="s">
        <v>13</v>
      </c>
    </row>
    <row r="3348" spans="1:8" x14ac:dyDescent="0.3">
      <c r="A3348" s="1">
        <v>1.2222185069444447</v>
      </c>
      <c r="B3348" s="2" t="s">
        <v>16</v>
      </c>
      <c r="C3348" s="2" t="s">
        <v>9</v>
      </c>
      <c r="D3348" s="2" t="s">
        <v>10</v>
      </c>
      <c r="E3348" s="2" t="s">
        <v>11</v>
      </c>
      <c r="F3348" s="2" t="s">
        <v>12</v>
      </c>
      <c r="G3348">
        <v>3.24</v>
      </c>
      <c r="H3348" s="2" t="s">
        <v>13</v>
      </c>
    </row>
    <row r="3349" spans="1:8" x14ac:dyDescent="0.3">
      <c r="A3349" s="1">
        <v>1.2223342361111114</v>
      </c>
      <c r="B3349" s="2" t="s">
        <v>16</v>
      </c>
      <c r="C3349" s="2" t="s">
        <v>9</v>
      </c>
      <c r="D3349" s="2" t="s">
        <v>10</v>
      </c>
      <c r="E3349" s="2" t="s">
        <v>11</v>
      </c>
      <c r="F3349" s="2" t="s">
        <v>12</v>
      </c>
      <c r="G3349">
        <v>3.25</v>
      </c>
      <c r="H3349" s="2" t="s">
        <v>13</v>
      </c>
    </row>
    <row r="3350" spans="1:8" x14ac:dyDescent="0.3">
      <c r="A3350" s="1">
        <v>1.2224557638888891</v>
      </c>
      <c r="B3350" s="2" t="s">
        <v>16</v>
      </c>
      <c r="C3350" s="2" t="s">
        <v>9</v>
      </c>
      <c r="D3350" s="2" t="s">
        <v>10</v>
      </c>
      <c r="E3350" s="2" t="s">
        <v>11</v>
      </c>
      <c r="F3350" s="2" t="s">
        <v>12</v>
      </c>
      <c r="G3350">
        <v>3.24</v>
      </c>
      <c r="H3350" s="2" t="s">
        <v>13</v>
      </c>
    </row>
    <row r="3351" spans="1:8" x14ac:dyDescent="0.3">
      <c r="A3351" s="1">
        <v>1.2225715046296299</v>
      </c>
      <c r="B3351" s="2" t="s">
        <v>16</v>
      </c>
      <c r="C3351" s="2" t="s">
        <v>9</v>
      </c>
      <c r="D3351" s="2" t="s">
        <v>10</v>
      </c>
      <c r="E3351" s="2" t="s">
        <v>11</v>
      </c>
      <c r="F3351" s="2" t="s">
        <v>12</v>
      </c>
      <c r="G3351">
        <v>3.24</v>
      </c>
      <c r="H3351" s="2" t="s">
        <v>13</v>
      </c>
    </row>
    <row r="3352" spans="1:8" x14ac:dyDescent="0.3">
      <c r="A3352" s="1">
        <v>1.2226930324074077</v>
      </c>
      <c r="B3352" s="2" t="s">
        <v>16</v>
      </c>
      <c r="C3352" s="2" t="s">
        <v>9</v>
      </c>
      <c r="D3352" s="2" t="s">
        <v>10</v>
      </c>
      <c r="E3352" s="2" t="s">
        <v>11</v>
      </c>
      <c r="F3352" s="2" t="s">
        <v>12</v>
      </c>
      <c r="G3352">
        <v>3.24</v>
      </c>
      <c r="H3352" s="2" t="s">
        <v>13</v>
      </c>
    </row>
    <row r="3353" spans="1:8" x14ac:dyDescent="0.3">
      <c r="A3353" s="1">
        <v>1.2228087731481483</v>
      </c>
      <c r="B3353" s="2" t="s">
        <v>16</v>
      </c>
      <c r="C3353" s="2" t="s">
        <v>9</v>
      </c>
      <c r="D3353" s="2" t="s">
        <v>10</v>
      </c>
      <c r="E3353" s="2" t="s">
        <v>11</v>
      </c>
      <c r="F3353" s="2" t="s">
        <v>12</v>
      </c>
      <c r="G3353">
        <v>3.24</v>
      </c>
      <c r="H3353" s="2" t="s">
        <v>13</v>
      </c>
    </row>
    <row r="3354" spans="1:8" x14ac:dyDescent="0.3">
      <c r="A3354" s="1">
        <v>1.2229245138888891</v>
      </c>
      <c r="B3354" s="2" t="s">
        <v>16</v>
      </c>
      <c r="C3354" s="2" t="s">
        <v>9</v>
      </c>
      <c r="D3354" s="2" t="s">
        <v>10</v>
      </c>
      <c r="E3354" s="2" t="s">
        <v>11</v>
      </c>
      <c r="F3354" s="2" t="s">
        <v>12</v>
      </c>
      <c r="G3354">
        <v>3.23</v>
      </c>
      <c r="H3354" s="2" t="s">
        <v>13</v>
      </c>
    </row>
    <row r="3355" spans="1:8" x14ac:dyDescent="0.3">
      <c r="A3355" s="1">
        <v>1.2230460416666669</v>
      </c>
      <c r="B3355" s="2" t="s">
        <v>16</v>
      </c>
      <c r="C3355" s="2" t="s">
        <v>9</v>
      </c>
      <c r="D3355" s="2" t="s">
        <v>10</v>
      </c>
      <c r="E3355" s="2" t="s">
        <v>11</v>
      </c>
      <c r="F3355" s="2" t="s">
        <v>12</v>
      </c>
      <c r="G3355">
        <v>3.25</v>
      </c>
      <c r="H3355" s="2" t="s">
        <v>13</v>
      </c>
    </row>
    <row r="3356" spans="1:8" x14ac:dyDescent="0.3">
      <c r="A3356" s="1">
        <v>1.2231617824074077</v>
      </c>
      <c r="B3356" s="2" t="s">
        <v>16</v>
      </c>
      <c r="C3356" s="2" t="s">
        <v>9</v>
      </c>
      <c r="D3356" s="2" t="s">
        <v>10</v>
      </c>
      <c r="E3356" s="2" t="s">
        <v>11</v>
      </c>
      <c r="F3356" s="2" t="s">
        <v>12</v>
      </c>
      <c r="G3356">
        <v>3.23</v>
      </c>
      <c r="H3356" s="2" t="s">
        <v>13</v>
      </c>
    </row>
    <row r="3357" spans="1:8" x14ac:dyDescent="0.3">
      <c r="A3357" s="1">
        <v>1.2232833101851854</v>
      </c>
      <c r="B3357" s="2" t="s">
        <v>16</v>
      </c>
      <c r="C3357" s="2" t="s">
        <v>9</v>
      </c>
      <c r="D3357" s="2" t="s">
        <v>10</v>
      </c>
      <c r="E3357" s="2" t="s">
        <v>11</v>
      </c>
      <c r="F3357" s="2" t="s">
        <v>12</v>
      </c>
      <c r="G3357">
        <v>3.24</v>
      </c>
      <c r="H3357" s="2" t="s">
        <v>13</v>
      </c>
    </row>
    <row r="3358" spans="1:8" x14ac:dyDescent="0.3">
      <c r="A3358" s="1">
        <v>1.2233990625000002</v>
      </c>
      <c r="B3358" s="2" t="s">
        <v>16</v>
      </c>
      <c r="C3358" s="2" t="s">
        <v>9</v>
      </c>
      <c r="D3358" s="2" t="s">
        <v>10</v>
      </c>
      <c r="E3358" s="2" t="s">
        <v>11</v>
      </c>
      <c r="F3358" s="2" t="s">
        <v>12</v>
      </c>
      <c r="G3358">
        <v>3.24</v>
      </c>
      <c r="H3358" s="2" t="s">
        <v>13</v>
      </c>
    </row>
    <row r="3359" spans="1:8" x14ac:dyDescent="0.3">
      <c r="A3359" s="1">
        <v>1.223520578703704</v>
      </c>
      <c r="B3359" s="2" t="s">
        <v>16</v>
      </c>
      <c r="C3359" s="2" t="s">
        <v>9</v>
      </c>
      <c r="D3359" s="2" t="s">
        <v>10</v>
      </c>
      <c r="E3359" s="2" t="s">
        <v>11</v>
      </c>
      <c r="F3359" s="2" t="s">
        <v>12</v>
      </c>
      <c r="G3359">
        <v>3.24</v>
      </c>
      <c r="H3359" s="2" t="s">
        <v>13</v>
      </c>
    </row>
    <row r="3360" spans="1:8" x14ac:dyDescent="0.3">
      <c r="A3360" s="1">
        <v>1.2236363194444446</v>
      </c>
      <c r="B3360" s="2" t="s">
        <v>16</v>
      </c>
      <c r="C3360" s="2" t="s">
        <v>9</v>
      </c>
      <c r="D3360" s="2" t="s">
        <v>10</v>
      </c>
      <c r="E3360" s="2" t="s">
        <v>11</v>
      </c>
      <c r="F3360" s="2" t="s">
        <v>12</v>
      </c>
      <c r="G3360">
        <v>3.23</v>
      </c>
      <c r="H3360" s="2" t="s">
        <v>13</v>
      </c>
    </row>
    <row r="3361" spans="1:8" x14ac:dyDescent="0.3">
      <c r="A3361" s="1">
        <v>1.2237578472222226</v>
      </c>
      <c r="B3361" s="2" t="s">
        <v>16</v>
      </c>
      <c r="C3361" s="2" t="s">
        <v>9</v>
      </c>
      <c r="D3361" s="2" t="s">
        <v>10</v>
      </c>
      <c r="E3361" s="2" t="s">
        <v>11</v>
      </c>
      <c r="F3361" s="2" t="s">
        <v>12</v>
      </c>
      <c r="G3361">
        <v>3.23</v>
      </c>
      <c r="H3361" s="2" t="s">
        <v>13</v>
      </c>
    </row>
    <row r="3362" spans="1:8" x14ac:dyDescent="0.3">
      <c r="A3362" s="1">
        <v>1.2238735879629632</v>
      </c>
      <c r="B3362" s="2" t="s">
        <v>16</v>
      </c>
      <c r="C3362" s="2" t="s">
        <v>9</v>
      </c>
      <c r="D3362" s="2" t="s">
        <v>10</v>
      </c>
      <c r="E3362" s="2" t="s">
        <v>11</v>
      </c>
      <c r="F3362" s="2" t="s">
        <v>12</v>
      </c>
      <c r="G3362">
        <v>3.25</v>
      </c>
      <c r="H3362" s="2" t="s">
        <v>13</v>
      </c>
    </row>
    <row r="3363" spans="1:8" x14ac:dyDescent="0.3">
      <c r="A3363" s="1">
        <v>1.2239951388888892</v>
      </c>
      <c r="B3363" s="2" t="s">
        <v>16</v>
      </c>
      <c r="C3363" s="2" t="s">
        <v>9</v>
      </c>
      <c r="D3363" s="2" t="s">
        <v>10</v>
      </c>
      <c r="E3363" s="2" t="s">
        <v>11</v>
      </c>
      <c r="F3363" s="2" t="s">
        <v>12</v>
      </c>
      <c r="G3363">
        <v>3.24</v>
      </c>
      <c r="H3363" s="2" t="s">
        <v>13</v>
      </c>
    </row>
    <row r="3364" spans="1:8" x14ac:dyDescent="0.3">
      <c r="A3364" s="1">
        <v>1.2241108564814818</v>
      </c>
      <c r="B3364" s="2" t="s">
        <v>16</v>
      </c>
      <c r="C3364" s="2" t="s">
        <v>9</v>
      </c>
      <c r="D3364" s="2" t="s">
        <v>10</v>
      </c>
      <c r="E3364" s="2" t="s">
        <v>11</v>
      </c>
      <c r="F3364" s="2" t="s">
        <v>12</v>
      </c>
      <c r="G3364">
        <v>3.24</v>
      </c>
      <c r="H3364" s="2" t="s">
        <v>13</v>
      </c>
    </row>
    <row r="3365" spans="1:8" x14ac:dyDescent="0.3">
      <c r="A3365" s="1">
        <v>1.2242266203703707</v>
      </c>
      <c r="B3365" s="2" t="s">
        <v>16</v>
      </c>
      <c r="C3365" s="2" t="s">
        <v>9</v>
      </c>
      <c r="D3365" s="2" t="s">
        <v>10</v>
      </c>
      <c r="E3365" s="2" t="s">
        <v>11</v>
      </c>
      <c r="F3365" s="2" t="s">
        <v>12</v>
      </c>
      <c r="G3365">
        <v>3.23</v>
      </c>
      <c r="H3365" s="2" t="s">
        <v>13</v>
      </c>
    </row>
    <row r="3366" spans="1:8" x14ac:dyDescent="0.3">
      <c r="A3366" s="1">
        <v>1.2243481365740743</v>
      </c>
      <c r="B3366" s="2" t="s">
        <v>16</v>
      </c>
      <c r="C3366" s="2" t="s">
        <v>9</v>
      </c>
      <c r="D3366" s="2" t="s">
        <v>10</v>
      </c>
      <c r="E3366" s="2" t="s">
        <v>11</v>
      </c>
      <c r="F3366" s="2" t="s">
        <v>12</v>
      </c>
      <c r="G3366">
        <v>3.24</v>
      </c>
      <c r="H3366" s="2" t="s">
        <v>13</v>
      </c>
    </row>
    <row r="3367" spans="1:8" x14ac:dyDescent="0.3">
      <c r="A3367" s="1">
        <v>1.224463865740741</v>
      </c>
      <c r="B3367" s="2" t="s">
        <v>16</v>
      </c>
      <c r="C3367" s="2" t="s">
        <v>9</v>
      </c>
      <c r="D3367" s="2" t="s">
        <v>10</v>
      </c>
      <c r="E3367" s="2" t="s">
        <v>11</v>
      </c>
      <c r="F3367" s="2" t="s">
        <v>12</v>
      </c>
      <c r="G3367">
        <v>3.17</v>
      </c>
      <c r="H3367" s="2" t="s">
        <v>13</v>
      </c>
    </row>
    <row r="3368" spans="1:8" x14ac:dyDescent="0.3">
      <c r="A3368" s="1">
        <v>1.2245853935185187</v>
      </c>
      <c r="B3368" s="2" t="s">
        <v>16</v>
      </c>
      <c r="C3368" s="2" t="s">
        <v>9</v>
      </c>
      <c r="D3368" s="2" t="s">
        <v>10</v>
      </c>
      <c r="E3368" s="2" t="s">
        <v>11</v>
      </c>
      <c r="F3368" s="2" t="s">
        <v>12</v>
      </c>
      <c r="G3368">
        <v>3.24</v>
      </c>
      <c r="H3368" s="2" t="s">
        <v>13</v>
      </c>
    </row>
    <row r="3369" spans="1:8" x14ac:dyDescent="0.3">
      <c r="A3369" s="1">
        <v>1.2247011342592595</v>
      </c>
      <c r="B3369" s="2" t="s">
        <v>16</v>
      </c>
      <c r="C3369" s="2" t="s">
        <v>9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1.2248226851851856</v>
      </c>
      <c r="B3370" s="2" t="s">
        <v>16</v>
      </c>
      <c r="C3370" s="2" t="s">
        <v>9</v>
      </c>
      <c r="D3370" s="2" t="s">
        <v>10</v>
      </c>
      <c r="E3370" s="2" t="s">
        <v>11</v>
      </c>
      <c r="F3370" s="2" t="s">
        <v>12</v>
      </c>
      <c r="G3370">
        <v>3.24</v>
      </c>
      <c r="H3370" s="2" t="s">
        <v>13</v>
      </c>
    </row>
    <row r="3371" spans="1:8" x14ac:dyDescent="0.3">
      <c r="A3371" s="1">
        <v>1.2249384027777781</v>
      </c>
      <c r="B3371" s="2" t="s">
        <v>16</v>
      </c>
      <c r="C3371" s="2" t="s">
        <v>9</v>
      </c>
      <c r="D3371" s="2" t="s">
        <v>10</v>
      </c>
      <c r="E3371" s="2" t="s">
        <v>11</v>
      </c>
      <c r="F3371" s="2" t="s">
        <v>12</v>
      </c>
      <c r="G3371">
        <v>3.24</v>
      </c>
      <c r="H3371" s="2" t="s">
        <v>13</v>
      </c>
    </row>
    <row r="3372" spans="1:8" x14ac:dyDescent="0.3">
      <c r="A3372" s="1">
        <v>1.2250599768518522</v>
      </c>
      <c r="B3372" s="2" t="s">
        <v>16</v>
      </c>
      <c r="C3372" s="2" t="s">
        <v>9</v>
      </c>
      <c r="D3372" s="2" t="s">
        <v>10</v>
      </c>
      <c r="E3372" s="2" t="s">
        <v>11</v>
      </c>
      <c r="F3372" s="2" t="s">
        <v>12</v>
      </c>
      <c r="G3372">
        <v>3.24</v>
      </c>
      <c r="H3372" s="2" t="s">
        <v>13</v>
      </c>
    </row>
    <row r="3373" spans="1:8" x14ac:dyDescent="0.3">
      <c r="A3373" s="1">
        <v>1.2251756944444447</v>
      </c>
      <c r="B3373" s="2" t="s">
        <v>16</v>
      </c>
      <c r="C3373" s="2" t="s">
        <v>9</v>
      </c>
      <c r="D3373" s="2" t="s">
        <v>10</v>
      </c>
      <c r="E3373" s="2" t="s">
        <v>11</v>
      </c>
      <c r="F3373" s="2" t="s">
        <v>12</v>
      </c>
      <c r="G3373">
        <v>3.24</v>
      </c>
      <c r="H3373" s="2" t="s">
        <v>13</v>
      </c>
    </row>
    <row r="3374" spans="1:8" x14ac:dyDescent="0.3">
      <c r="A3374" s="1">
        <v>1.2252971990740744</v>
      </c>
      <c r="B3374" s="2" t="s">
        <v>16</v>
      </c>
      <c r="C3374" s="2" t="s">
        <v>9</v>
      </c>
      <c r="D3374" s="2" t="s">
        <v>10</v>
      </c>
      <c r="E3374" s="2" t="s">
        <v>11</v>
      </c>
      <c r="F3374" s="2" t="s">
        <v>12</v>
      </c>
      <c r="G3374">
        <v>3.23</v>
      </c>
      <c r="H3374" s="2" t="s">
        <v>13</v>
      </c>
    </row>
    <row r="3375" spans="1:8" x14ac:dyDescent="0.3">
      <c r="A3375" s="1">
        <v>1.2254129513888892</v>
      </c>
      <c r="B3375" s="2" t="s">
        <v>16</v>
      </c>
      <c r="C3375" s="2" t="s">
        <v>9</v>
      </c>
      <c r="D3375" s="2" t="s">
        <v>10</v>
      </c>
      <c r="E3375" s="2" t="s">
        <v>11</v>
      </c>
      <c r="F3375" s="2" t="s">
        <v>12</v>
      </c>
      <c r="G3375">
        <v>3.24</v>
      </c>
      <c r="H3375" s="2" t="s">
        <v>13</v>
      </c>
    </row>
    <row r="3376" spans="1:8" x14ac:dyDescent="0.3">
      <c r="A3376" s="1">
        <v>1.2255287037037039</v>
      </c>
      <c r="B3376" s="2" t="s">
        <v>16</v>
      </c>
      <c r="C3376" s="2" t="s">
        <v>9</v>
      </c>
      <c r="D3376" s="2" t="s">
        <v>10</v>
      </c>
      <c r="E3376" s="2" t="s">
        <v>11</v>
      </c>
      <c r="F3376" s="2" t="s">
        <v>12</v>
      </c>
      <c r="G3376">
        <v>3.23</v>
      </c>
      <c r="H3376" s="2" t="s">
        <v>13</v>
      </c>
    </row>
    <row r="3377" spans="1:8" x14ac:dyDescent="0.3">
      <c r="A3377" s="1">
        <v>1.2256503009259263</v>
      </c>
      <c r="B3377" s="2" t="s">
        <v>16</v>
      </c>
      <c r="C3377" s="2" t="s">
        <v>9</v>
      </c>
      <c r="D3377" s="2" t="s">
        <v>10</v>
      </c>
      <c r="E3377" s="2" t="s">
        <v>11</v>
      </c>
      <c r="F3377" s="2" t="s">
        <v>12</v>
      </c>
      <c r="G3377">
        <v>3.21</v>
      </c>
      <c r="H3377" s="2" t="s">
        <v>13</v>
      </c>
    </row>
    <row r="3378" spans="1:8" x14ac:dyDescent="0.3">
      <c r="A3378" s="1">
        <v>1.2257659490740744</v>
      </c>
      <c r="B3378" s="2" t="s">
        <v>16</v>
      </c>
      <c r="C3378" s="2" t="s">
        <v>9</v>
      </c>
      <c r="D3378" s="2" t="s">
        <v>10</v>
      </c>
      <c r="E3378" s="2" t="s">
        <v>11</v>
      </c>
      <c r="F3378" s="2" t="s">
        <v>12</v>
      </c>
      <c r="G3378">
        <v>3.24</v>
      </c>
      <c r="H3378" s="2" t="s">
        <v>13</v>
      </c>
    </row>
    <row r="3379" spans="1:8" x14ac:dyDescent="0.3">
      <c r="A3379" s="1">
        <v>1.2258875000000002</v>
      </c>
      <c r="B3379" s="2" t="s">
        <v>16</v>
      </c>
      <c r="C3379" s="2" t="s">
        <v>9</v>
      </c>
      <c r="D3379" s="2" t="s">
        <v>10</v>
      </c>
      <c r="E3379" s="2" t="s">
        <v>11</v>
      </c>
      <c r="F3379" s="2" t="s">
        <v>12</v>
      </c>
      <c r="G3379">
        <v>3.24</v>
      </c>
      <c r="H3379" s="2" t="s">
        <v>13</v>
      </c>
    </row>
    <row r="3380" spans="1:8" x14ac:dyDescent="0.3">
      <c r="A3380" s="1">
        <v>1.2260032175925928</v>
      </c>
      <c r="B3380" s="2" t="s">
        <v>16</v>
      </c>
      <c r="C3380" s="2" t="s">
        <v>9</v>
      </c>
      <c r="D3380" s="2" t="s">
        <v>10</v>
      </c>
      <c r="E3380" s="2" t="s">
        <v>11</v>
      </c>
      <c r="F3380" s="2" t="s">
        <v>12</v>
      </c>
      <c r="G3380">
        <v>3.24</v>
      </c>
      <c r="H3380" s="2" t="s">
        <v>13</v>
      </c>
    </row>
    <row r="3381" spans="1:8" x14ac:dyDescent="0.3">
      <c r="A3381" s="1">
        <v>1.2261247453703707</v>
      </c>
      <c r="B3381" s="2" t="s">
        <v>16</v>
      </c>
      <c r="C3381" s="2" t="s">
        <v>9</v>
      </c>
      <c r="D3381" s="2" t="s">
        <v>10</v>
      </c>
      <c r="E3381" s="2" t="s">
        <v>11</v>
      </c>
      <c r="F3381" s="2" t="s">
        <v>12</v>
      </c>
      <c r="G3381">
        <v>3.19</v>
      </c>
      <c r="H3381" s="2" t="s">
        <v>13</v>
      </c>
    </row>
    <row r="3382" spans="1:8" x14ac:dyDescent="0.3">
      <c r="A3382" s="1">
        <v>1.2262404861111114</v>
      </c>
      <c r="B3382" s="2" t="s">
        <v>16</v>
      </c>
      <c r="C3382" s="2" t="s">
        <v>9</v>
      </c>
      <c r="D3382" s="2" t="s">
        <v>10</v>
      </c>
      <c r="E3382" s="2" t="s">
        <v>11</v>
      </c>
      <c r="F3382" s="2" t="s">
        <v>12</v>
      </c>
      <c r="G3382">
        <v>3.24</v>
      </c>
      <c r="H3382" s="2" t="s">
        <v>13</v>
      </c>
    </row>
    <row r="3383" spans="1:8" x14ac:dyDescent="0.3">
      <c r="A3383" s="1">
        <v>1.2263620254629632</v>
      </c>
      <c r="B3383" s="2" t="s">
        <v>16</v>
      </c>
      <c r="C3383" s="2" t="s">
        <v>9</v>
      </c>
      <c r="D3383" s="2" t="s">
        <v>10</v>
      </c>
      <c r="E3383" s="2" t="s">
        <v>11</v>
      </c>
      <c r="F3383" s="2" t="s">
        <v>12</v>
      </c>
      <c r="G3383">
        <v>3.24</v>
      </c>
      <c r="H3383" s="2" t="s">
        <v>13</v>
      </c>
    </row>
    <row r="3384" spans="1:8" x14ac:dyDescent="0.3">
      <c r="A3384" s="1">
        <v>1.2264777662037041</v>
      </c>
      <c r="B3384" s="2" t="s">
        <v>16</v>
      </c>
      <c r="C3384" s="2" t="s">
        <v>9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1.2265935069444447</v>
      </c>
      <c r="B3385" s="2" t="s">
        <v>16</v>
      </c>
      <c r="C3385" s="2" t="s">
        <v>9</v>
      </c>
      <c r="D3385" s="2" t="s">
        <v>10</v>
      </c>
      <c r="E3385" s="2" t="s">
        <v>11</v>
      </c>
      <c r="F3385" s="2" t="s">
        <v>12</v>
      </c>
      <c r="G3385">
        <v>3.19</v>
      </c>
      <c r="H3385" s="2" t="s">
        <v>13</v>
      </c>
    </row>
    <row r="3386" spans="1:8" x14ac:dyDescent="0.3">
      <c r="A3386" s="1">
        <v>1.2267150347222224</v>
      </c>
      <c r="B3386" s="2" t="s">
        <v>16</v>
      </c>
      <c r="C3386" s="2" t="s">
        <v>9</v>
      </c>
      <c r="D3386" s="2" t="s">
        <v>10</v>
      </c>
      <c r="E3386" s="2" t="s">
        <v>11</v>
      </c>
      <c r="F3386" s="2" t="s">
        <v>12</v>
      </c>
      <c r="G3386">
        <v>3.24</v>
      </c>
      <c r="H3386" s="2" t="s">
        <v>13</v>
      </c>
    </row>
    <row r="3387" spans="1:8" x14ac:dyDescent="0.3">
      <c r="A3387" s="1">
        <v>1.2268365625000004</v>
      </c>
      <c r="B3387" s="2" t="s">
        <v>16</v>
      </c>
      <c r="C3387" s="2" t="s">
        <v>9</v>
      </c>
      <c r="D3387" s="2" t="s">
        <v>10</v>
      </c>
      <c r="E3387" s="2" t="s">
        <v>11</v>
      </c>
      <c r="F3387" s="2" t="s">
        <v>12</v>
      </c>
      <c r="G3387">
        <v>3.23</v>
      </c>
      <c r="H3387" s="2" t="s">
        <v>13</v>
      </c>
    </row>
    <row r="3388" spans="1:8" x14ac:dyDescent="0.3">
      <c r="A3388" s="1">
        <v>1.2269523148148151</v>
      </c>
      <c r="B3388" s="2" t="s">
        <v>16</v>
      </c>
      <c r="C3388" s="2" t="s">
        <v>9</v>
      </c>
      <c r="D3388" s="2" t="s">
        <v>10</v>
      </c>
      <c r="E3388" s="2" t="s">
        <v>11</v>
      </c>
      <c r="F3388" s="2" t="s">
        <v>12</v>
      </c>
      <c r="G3388">
        <v>3.24</v>
      </c>
      <c r="H3388" s="2" t="s">
        <v>13</v>
      </c>
    </row>
    <row r="3389" spans="1:8" x14ac:dyDescent="0.3">
      <c r="A3389" s="1">
        <v>1.2270680439814816</v>
      </c>
      <c r="B3389" s="2" t="s">
        <v>16</v>
      </c>
      <c r="C3389" s="2" t="s">
        <v>9</v>
      </c>
      <c r="D3389" s="2" t="s">
        <v>10</v>
      </c>
      <c r="E3389" s="2" t="s">
        <v>11</v>
      </c>
      <c r="F3389" s="2" t="s">
        <v>12</v>
      </c>
      <c r="G3389">
        <v>3.24</v>
      </c>
      <c r="H3389" s="2" t="s">
        <v>13</v>
      </c>
    </row>
    <row r="3390" spans="1:8" x14ac:dyDescent="0.3">
      <c r="A3390" s="1">
        <v>1.2271895717592596</v>
      </c>
      <c r="B3390" s="2" t="s">
        <v>16</v>
      </c>
      <c r="C3390" s="2" t="s">
        <v>9</v>
      </c>
      <c r="D3390" s="2" t="s">
        <v>10</v>
      </c>
      <c r="E3390" s="2" t="s">
        <v>11</v>
      </c>
      <c r="F3390" s="2" t="s">
        <v>12</v>
      </c>
      <c r="G3390">
        <v>3.24</v>
      </c>
      <c r="H3390" s="2" t="s">
        <v>13</v>
      </c>
    </row>
    <row r="3391" spans="1:8" x14ac:dyDescent="0.3">
      <c r="A3391" s="1">
        <v>1.2273056365740742</v>
      </c>
      <c r="B3391" s="2" t="s">
        <v>16</v>
      </c>
      <c r="C3391" s="2" t="s">
        <v>9</v>
      </c>
      <c r="D3391" s="2" t="s">
        <v>10</v>
      </c>
      <c r="E3391" s="2" t="s">
        <v>11</v>
      </c>
      <c r="F3391" s="2" t="s">
        <v>12</v>
      </c>
      <c r="G3391">
        <v>3.19</v>
      </c>
      <c r="H3391" s="2" t="s">
        <v>13</v>
      </c>
    </row>
    <row r="3392" spans="1:8" x14ac:dyDescent="0.3">
      <c r="A3392" s="1">
        <v>1.227426828703704</v>
      </c>
      <c r="B3392" s="2" t="s">
        <v>16</v>
      </c>
      <c r="C3392" s="2" t="s">
        <v>9</v>
      </c>
      <c r="D3392" s="2" t="s">
        <v>10</v>
      </c>
      <c r="E3392" s="2" t="s">
        <v>11</v>
      </c>
      <c r="F3392" s="2" t="s">
        <v>12</v>
      </c>
      <c r="G3392">
        <v>3.19</v>
      </c>
      <c r="H3392" s="2" t="s">
        <v>13</v>
      </c>
    </row>
    <row r="3393" spans="1:8" x14ac:dyDescent="0.3">
      <c r="A3393" s="1">
        <v>1.2275425810185188</v>
      </c>
      <c r="B3393" s="2" t="s">
        <v>16</v>
      </c>
      <c r="C3393" s="2" t="s">
        <v>9</v>
      </c>
      <c r="D3393" s="2" t="s">
        <v>10</v>
      </c>
      <c r="E3393" s="2" t="s">
        <v>11</v>
      </c>
      <c r="F3393" s="2" t="s">
        <v>12</v>
      </c>
      <c r="G3393">
        <v>3.23</v>
      </c>
      <c r="H3393" s="2" t="s">
        <v>13</v>
      </c>
    </row>
    <row r="3394" spans="1:8" x14ac:dyDescent="0.3">
      <c r="A3394" s="1">
        <v>1.2276641087962965</v>
      </c>
      <c r="B3394" s="2" t="s">
        <v>16</v>
      </c>
      <c r="C3394" s="2" t="s">
        <v>9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1.2277798495370373</v>
      </c>
      <c r="B3395" s="2" t="s">
        <v>16</v>
      </c>
      <c r="C3395" s="2" t="s">
        <v>9</v>
      </c>
      <c r="D3395" s="2" t="s">
        <v>10</v>
      </c>
      <c r="E3395" s="2" t="s">
        <v>11</v>
      </c>
      <c r="F3395" s="2" t="s">
        <v>12</v>
      </c>
      <c r="G3395">
        <v>3.23</v>
      </c>
      <c r="H3395" s="2" t="s">
        <v>13</v>
      </c>
    </row>
    <row r="3396" spans="1:8" x14ac:dyDescent="0.3">
      <c r="A3396" s="1">
        <v>1.2278955902777779</v>
      </c>
      <c r="B3396" s="2" t="s">
        <v>16</v>
      </c>
      <c r="C3396" s="2" t="s">
        <v>9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1.2280171180555559</v>
      </c>
      <c r="B3397" s="2" t="s">
        <v>16</v>
      </c>
      <c r="C3397" s="2" t="s">
        <v>9</v>
      </c>
      <c r="D3397" s="2" t="s">
        <v>10</v>
      </c>
      <c r="E3397" s="2" t="s">
        <v>11</v>
      </c>
      <c r="F3397" s="2" t="s">
        <v>12</v>
      </c>
      <c r="G3397">
        <v>3.24</v>
      </c>
      <c r="H3397" s="2" t="s">
        <v>13</v>
      </c>
    </row>
    <row r="3398" spans="1:8" x14ac:dyDescent="0.3">
      <c r="A3398" s="1">
        <v>1.2281328587962965</v>
      </c>
      <c r="B3398" s="2" t="s">
        <v>16</v>
      </c>
      <c r="C3398" s="2" t="s">
        <v>9</v>
      </c>
      <c r="D3398" s="2" t="s">
        <v>10</v>
      </c>
      <c r="E3398" s="2" t="s">
        <v>11</v>
      </c>
      <c r="F3398" s="2" t="s">
        <v>12</v>
      </c>
      <c r="G3398">
        <v>3.22</v>
      </c>
      <c r="H3398" s="2" t="s">
        <v>13</v>
      </c>
    </row>
    <row r="3399" spans="1:8" x14ac:dyDescent="0.3">
      <c r="A3399" s="1">
        <v>1.2282543865740743</v>
      </c>
      <c r="B3399" s="2" t="s">
        <v>16</v>
      </c>
      <c r="C3399" s="2" t="s">
        <v>9</v>
      </c>
      <c r="D3399" s="2" t="s">
        <v>10</v>
      </c>
      <c r="E3399" s="2" t="s">
        <v>11</v>
      </c>
      <c r="F3399" s="2" t="s">
        <v>12</v>
      </c>
      <c r="G3399">
        <v>3.19</v>
      </c>
      <c r="H3399" s="2" t="s">
        <v>13</v>
      </c>
    </row>
    <row r="3400" spans="1:8" x14ac:dyDescent="0.3">
      <c r="A3400" s="1">
        <v>1.2283701273148151</v>
      </c>
      <c r="B3400" s="2" t="s">
        <v>16</v>
      </c>
      <c r="C3400" s="2" t="s">
        <v>9</v>
      </c>
      <c r="D3400" s="2" t="s">
        <v>10</v>
      </c>
      <c r="E3400" s="2" t="s">
        <v>11</v>
      </c>
      <c r="F3400" s="2" t="s">
        <v>12</v>
      </c>
      <c r="G3400">
        <v>3.24</v>
      </c>
      <c r="H3400" s="2" t="s">
        <v>13</v>
      </c>
    </row>
    <row r="3401" spans="1:8" x14ac:dyDescent="0.3">
      <c r="A3401" s="1">
        <v>1.22849744212963</v>
      </c>
      <c r="B3401" s="2" t="s">
        <v>16</v>
      </c>
      <c r="C3401" s="2" t="s">
        <v>9</v>
      </c>
      <c r="D3401" s="2" t="s">
        <v>10</v>
      </c>
      <c r="E3401" s="2" t="s">
        <v>11</v>
      </c>
      <c r="F3401" s="2" t="s">
        <v>12</v>
      </c>
      <c r="G3401">
        <v>3.23</v>
      </c>
      <c r="H3401" s="2" t="s">
        <v>13</v>
      </c>
    </row>
    <row r="3402" spans="1:8" x14ac:dyDescent="0.3">
      <c r="A3402" s="1">
        <v>1.2286073958333337</v>
      </c>
      <c r="B3402" s="2" t="s">
        <v>16</v>
      </c>
      <c r="C3402" s="2" t="s">
        <v>9</v>
      </c>
      <c r="D3402" s="2" t="s">
        <v>10</v>
      </c>
      <c r="E3402" s="2" t="s">
        <v>11</v>
      </c>
      <c r="F3402" s="2" t="s">
        <v>12</v>
      </c>
      <c r="G3402">
        <v>3.24</v>
      </c>
      <c r="H3402" s="2" t="s">
        <v>13</v>
      </c>
    </row>
    <row r="3403" spans="1:8" x14ac:dyDescent="0.3">
      <c r="A3403" s="1">
        <v>1.2287289236111114</v>
      </c>
      <c r="B3403" s="2" t="s">
        <v>16</v>
      </c>
      <c r="C3403" s="2" t="s">
        <v>9</v>
      </c>
      <c r="D3403" s="2" t="s">
        <v>10</v>
      </c>
      <c r="E3403" s="2" t="s">
        <v>11</v>
      </c>
      <c r="F3403" s="2" t="s">
        <v>12</v>
      </c>
      <c r="G3403">
        <v>3.23</v>
      </c>
      <c r="H3403" s="2" t="s">
        <v>13</v>
      </c>
    </row>
    <row r="3404" spans="1:8" x14ac:dyDescent="0.3">
      <c r="A3404" s="1">
        <v>1.2288446643518522</v>
      </c>
      <c r="B3404" s="2" t="s">
        <v>16</v>
      </c>
      <c r="C3404" s="2" t="s">
        <v>9</v>
      </c>
      <c r="D3404" s="2" t="s">
        <v>10</v>
      </c>
      <c r="E3404" s="2" t="s">
        <v>11</v>
      </c>
      <c r="F3404" s="2" t="s">
        <v>12</v>
      </c>
      <c r="G3404">
        <v>3.24</v>
      </c>
      <c r="H3404" s="2" t="s">
        <v>13</v>
      </c>
    </row>
    <row r="3405" spans="1:8" x14ac:dyDescent="0.3">
      <c r="A3405" s="1">
        <v>1.2289661921296298</v>
      </c>
      <c r="B3405" s="2" t="s">
        <v>16</v>
      </c>
      <c r="C3405" s="2" t="s">
        <v>9</v>
      </c>
      <c r="D3405" s="2" t="s">
        <v>10</v>
      </c>
      <c r="E3405" s="2" t="s">
        <v>11</v>
      </c>
      <c r="F3405" s="2" t="s">
        <v>12</v>
      </c>
      <c r="G3405">
        <v>3.15</v>
      </c>
      <c r="H3405" s="2" t="s">
        <v>13</v>
      </c>
    </row>
    <row r="3406" spans="1:8" x14ac:dyDescent="0.3">
      <c r="A3406" s="1">
        <v>1.2290819328703706</v>
      </c>
      <c r="B3406" s="2" t="s">
        <v>16</v>
      </c>
      <c r="C3406" s="2" t="s">
        <v>9</v>
      </c>
      <c r="D3406" s="2" t="s">
        <v>10</v>
      </c>
      <c r="E3406" s="2" t="s">
        <v>11</v>
      </c>
      <c r="F3406" s="2" t="s">
        <v>12</v>
      </c>
      <c r="G3406">
        <v>3.24</v>
      </c>
      <c r="H3406" s="2" t="s">
        <v>13</v>
      </c>
    </row>
    <row r="3407" spans="1:8" x14ac:dyDescent="0.3">
      <c r="A3407" s="1">
        <v>1.2291976620370373</v>
      </c>
      <c r="B3407" s="2" t="s">
        <v>16</v>
      </c>
      <c r="C3407" s="2" t="s">
        <v>9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1.2293249884259261</v>
      </c>
      <c r="B3408" s="2" t="s">
        <v>16</v>
      </c>
      <c r="C3408" s="2" t="s">
        <v>9</v>
      </c>
      <c r="D3408" s="2" t="s">
        <v>10</v>
      </c>
      <c r="E3408" s="2" t="s">
        <v>11</v>
      </c>
      <c r="F3408" s="2" t="s">
        <v>12</v>
      </c>
      <c r="G3408">
        <v>3.24</v>
      </c>
      <c r="H3408" s="2" t="s">
        <v>13</v>
      </c>
    </row>
    <row r="3409" spans="1:8" x14ac:dyDescent="0.3">
      <c r="A3409" s="1">
        <v>1.2294349421296298</v>
      </c>
      <c r="B3409" s="2" t="s">
        <v>16</v>
      </c>
      <c r="C3409" s="2" t="s">
        <v>9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1.2295564699074077</v>
      </c>
      <c r="B3410" s="2" t="s">
        <v>16</v>
      </c>
      <c r="C3410" s="2" t="s">
        <v>9</v>
      </c>
      <c r="D3410" s="2" t="s">
        <v>10</v>
      </c>
      <c r="E3410" s="2" t="s">
        <v>11</v>
      </c>
      <c r="F3410" s="2" t="s">
        <v>12</v>
      </c>
      <c r="G3410">
        <v>3.19</v>
      </c>
      <c r="H3410" s="2" t="s">
        <v>13</v>
      </c>
    </row>
    <row r="3411" spans="1:8" x14ac:dyDescent="0.3">
      <c r="A3411" s="1">
        <v>1.2296722337962964</v>
      </c>
      <c r="B3411" s="2" t="s">
        <v>16</v>
      </c>
      <c r="C3411" s="2" t="s">
        <v>9</v>
      </c>
      <c r="D3411" s="2" t="s">
        <v>10</v>
      </c>
      <c r="E3411" s="2" t="s">
        <v>11</v>
      </c>
      <c r="F3411" s="2" t="s">
        <v>12</v>
      </c>
      <c r="G3411">
        <v>3.22</v>
      </c>
      <c r="H3411" s="2" t="s">
        <v>13</v>
      </c>
    </row>
    <row r="3412" spans="1:8" x14ac:dyDescent="0.3">
      <c r="A3412" s="1">
        <v>1.2297937384259261</v>
      </c>
      <c r="B3412" s="2" t="s">
        <v>16</v>
      </c>
      <c r="C3412" s="2" t="s">
        <v>9</v>
      </c>
      <c r="D3412" s="2" t="s">
        <v>10</v>
      </c>
      <c r="E3412" s="2" t="s">
        <v>11</v>
      </c>
      <c r="F3412" s="2" t="s">
        <v>12</v>
      </c>
      <c r="G3412">
        <v>3.23</v>
      </c>
      <c r="H3412" s="2" t="s">
        <v>13</v>
      </c>
    </row>
    <row r="3413" spans="1:8" x14ac:dyDescent="0.3">
      <c r="A3413" s="1">
        <v>1.2299094791666669</v>
      </c>
      <c r="B3413" s="2" t="s">
        <v>16</v>
      </c>
      <c r="C3413" s="2" t="s">
        <v>9</v>
      </c>
      <c r="D3413" s="2" t="s">
        <v>10</v>
      </c>
      <c r="E3413" s="2" t="s">
        <v>11</v>
      </c>
      <c r="F3413" s="2" t="s">
        <v>12</v>
      </c>
      <c r="G3413">
        <v>3.23</v>
      </c>
      <c r="H3413" s="2" t="s">
        <v>13</v>
      </c>
    </row>
    <row r="3414" spans="1:8" x14ac:dyDescent="0.3">
      <c r="A3414" s="1">
        <v>1.2300367939814818</v>
      </c>
      <c r="B3414" s="2" t="s">
        <v>16</v>
      </c>
      <c r="C3414" s="2" t="s">
        <v>9</v>
      </c>
      <c r="D3414" s="2" t="s">
        <v>10</v>
      </c>
      <c r="E3414" s="2" t="s">
        <v>11</v>
      </c>
      <c r="F3414" s="2" t="s">
        <v>12</v>
      </c>
      <c r="G3414">
        <v>3.24</v>
      </c>
      <c r="H3414" s="2" t="s">
        <v>13</v>
      </c>
    </row>
    <row r="3415" spans="1:8" x14ac:dyDescent="0.3">
      <c r="A3415" s="1">
        <v>1.2301467476851855</v>
      </c>
      <c r="B3415" s="2" t="s">
        <v>16</v>
      </c>
      <c r="C3415" s="2" t="s">
        <v>9</v>
      </c>
      <c r="D3415" s="2" t="s">
        <v>10</v>
      </c>
      <c r="E3415" s="2" t="s">
        <v>11</v>
      </c>
      <c r="F3415" s="2" t="s">
        <v>12</v>
      </c>
      <c r="G3415">
        <v>3.24</v>
      </c>
      <c r="H3415" s="2" t="s">
        <v>13</v>
      </c>
    </row>
    <row r="3416" spans="1:8" x14ac:dyDescent="0.3">
      <c r="A3416" s="1">
        <v>1.2302624884259261</v>
      </c>
      <c r="B3416" s="2" t="s">
        <v>16</v>
      </c>
      <c r="C3416" s="2" t="s">
        <v>9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1.230389803240741</v>
      </c>
      <c r="B3417" s="2" t="s">
        <v>16</v>
      </c>
      <c r="C3417" s="2" t="s">
        <v>9</v>
      </c>
      <c r="D3417" s="2" t="s">
        <v>10</v>
      </c>
      <c r="E3417" s="2" t="s">
        <v>11</v>
      </c>
      <c r="F3417" s="2" t="s">
        <v>12</v>
      </c>
      <c r="G3417">
        <v>3.23</v>
      </c>
      <c r="H3417" s="2" t="s">
        <v>13</v>
      </c>
    </row>
    <row r="3418" spans="1:8" x14ac:dyDescent="0.3">
      <c r="A3418" s="1">
        <v>1.2304997569444447</v>
      </c>
      <c r="B3418" s="2" t="s">
        <v>16</v>
      </c>
      <c r="C3418" s="2" t="s">
        <v>9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1.2306212847222224</v>
      </c>
      <c r="B3419" s="2" t="s">
        <v>16</v>
      </c>
      <c r="C3419" s="2" t="s">
        <v>9</v>
      </c>
      <c r="D3419" s="2" t="s">
        <v>10</v>
      </c>
      <c r="E3419" s="2" t="s">
        <v>11</v>
      </c>
      <c r="F3419" s="2" t="s">
        <v>12</v>
      </c>
      <c r="G3419">
        <v>3.22</v>
      </c>
      <c r="H3419" s="2" t="s">
        <v>13</v>
      </c>
    </row>
    <row r="3420" spans="1:8" x14ac:dyDescent="0.3">
      <c r="A3420" s="1">
        <v>1.2307370254629633</v>
      </c>
      <c r="B3420" s="2" t="s">
        <v>16</v>
      </c>
      <c r="C3420" s="2" t="s">
        <v>9</v>
      </c>
      <c r="D3420" s="2" t="s">
        <v>10</v>
      </c>
      <c r="E3420" s="2" t="s">
        <v>11</v>
      </c>
      <c r="F3420" s="2" t="s">
        <v>12</v>
      </c>
      <c r="G3420">
        <v>3.24</v>
      </c>
      <c r="H3420" s="2" t="s">
        <v>13</v>
      </c>
    </row>
    <row r="3421" spans="1:8" x14ac:dyDescent="0.3">
      <c r="A3421" s="1">
        <v>1.2308643402777779</v>
      </c>
      <c r="B3421" s="2" t="s">
        <v>16</v>
      </c>
      <c r="C3421" s="2" t="s">
        <v>9</v>
      </c>
      <c r="D3421" s="2" t="s">
        <v>10</v>
      </c>
      <c r="E3421" s="2" t="s">
        <v>11</v>
      </c>
      <c r="F3421" s="2" t="s">
        <v>12</v>
      </c>
      <c r="G3421">
        <v>3.23</v>
      </c>
      <c r="H3421" s="2" t="s">
        <v>13</v>
      </c>
    </row>
    <row r="3422" spans="1:8" x14ac:dyDescent="0.3">
      <c r="A3422" s="1">
        <v>1.2309742939814816</v>
      </c>
      <c r="B3422" s="2" t="s">
        <v>16</v>
      </c>
      <c r="C3422" s="2" t="s">
        <v>9</v>
      </c>
      <c r="D3422" s="2" t="s">
        <v>10</v>
      </c>
      <c r="E3422" s="2" t="s">
        <v>11</v>
      </c>
      <c r="F3422" s="2" t="s">
        <v>12</v>
      </c>
      <c r="G3422">
        <v>3.24</v>
      </c>
      <c r="H3422" s="2" t="s">
        <v>13</v>
      </c>
    </row>
    <row r="3423" spans="1:8" x14ac:dyDescent="0.3">
      <c r="A3423" s="1">
        <v>1.2310958217592596</v>
      </c>
      <c r="B3423" s="2" t="s">
        <v>16</v>
      </c>
      <c r="C3423" s="2" t="s">
        <v>9</v>
      </c>
      <c r="D3423" s="2" t="s">
        <v>10</v>
      </c>
      <c r="E3423" s="2" t="s">
        <v>11</v>
      </c>
      <c r="F3423" s="2" t="s">
        <v>12</v>
      </c>
      <c r="G3423">
        <v>3.19</v>
      </c>
      <c r="H3423" s="2" t="s">
        <v>13</v>
      </c>
    </row>
    <row r="3424" spans="1:8" x14ac:dyDescent="0.3">
      <c r="A3424" s="1">
        <v>1.2312115625000002</v>
      </c>
      <c r="B3424" s="2" t="s">
        <v>16</v>
      </c>
      <c r="C3424" s="2" t="s">
        <v>9</v>
      </c>
      <c r="D3424" s="2" t="s">
        <v>10</v>
      </c>
      <c r="E3424" s="2" t="s">
        <v>11</v>
      </c>
      <c r="F3424" s="2" t="s">
        <v>12</v>
      </c>
      <c r="G3424">
        <v>3.24</v>
      </c>
      <c r="H3424" s="2" t="s">
        <v>13</v>
      </c>
    </row>
    <row r="3425" spans="1:8" x14ac:dyDescent="0.3">
      <c r="A3425" s="1">
        <v>1.2313330902777779</v>
      </c>
      <c r="B3425" s="2" t="s">
        <v>16</v>
      </c>
      <c r="C3425" s="2" t="s">
        <v>9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1.2314488310185188</v>
      </c>
      <c r="B3426" s="2" t="s">
        <v>16</v>
      </c>
      <c r="C3426" s="2" t="s">
        <v>9</v>
      </c>
      <c r="D3426" s="2" t="s">
        <v>10</v>
      </c>
      <c r="E3426" s="2" t="s">
        <v>11</v>
      </c>
      <c r="F3426" s="2" t="s">
        <v>12</v>
      </c>
      <c r="G3426">
        <v>3.24</v>
      </c>
      <c r="H3426" s="2" t="s">
        <v>13</v>
      </c>
    </row>
    <row r="3427" spans="1:8" x14ac:dyDescent="0.3">
      <c r="A3427" s="1">
        <v>1.2315645717592596</v>
      </c>
      <c r="B3427" s="2" t="s">
        <v>16</v>
      </c>
      <c r="C3427" s="2" t="s">
        <v>9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1.2316860995370373</v>
      </c>
      <c r="B3428" s="2" t="s">
        <v>16</v>
      </c>
      <c r="C3428" s="2" t="s">
        <v>9</v>
      </c>
      <c r="D3428" s="2" t="s">
        <v>10</v>
      </c>
      <c r="E3428" s="2" t="s">
        <v>11</v>
      </c>
      <c r="F3428" s="2" t="s">
        <v>12</v>
      </c>
      <c r="G3428">
        <v>3.24</v>
      </c>
      <c r="H3428" s="2" t="s">
        <v>13</v>
      </c>
    </row>
    <row r="3429" spans="1:8" x14ac:dyDescent="0.3">
      <c r="A3429" s="1">
        <v>1.2318018402777779</v>
      </c>
      <c r="B3429" s="2" t="s">
        <v>16</v>
      </c>
      <c r="C3429" s="2" t="s">
        <v>9</v>
      </c>
      <c r="D3429" s="2" t="s">
        <v>10</v>
      </c>
      <c r="E3429" s="2" t="s">
        <v>11</v>
      </c>
      <c r="F3429" s="2" t="s">
        <v>12</v>
      </c>
      <c r="G3429">
        <v>3.24</v>
      </c>
      <c r="H3429" s="2" t="s">
        <v>13</v>
      </c>
    </row>
    <row r="3430" spans="1:8" x14ac:dyDescent="0.3">
      <c r="A3430" s="1">
        <v>1.2319233564814818</v>
      </c>
      <c r="B3430" s="2" t="s">
        <v>16</v>
      </c>
      <c r="C3430" s="2" t="s">
        <v>9</v>
      </c>
      <c r="D3430" s="2" t="s">
        <v>10</v>
      </c>
      <c r="E3430" s="2" t="s">
        <v>11</v>
      </c>
      <c r="F3430" s="2" t="s">
        <v>12</v>
      </c>
      <c r="G3430">
        <v>3.22</v>
      </c>
      <c r="H3430" s="2" t="s">
        <v>13</v>
      </c>
    </row>
    <row r="3431" spans="1:8" x14ac:dyDescent="0.3">
      <c r="A3431" s="1">
        <v>1.2320391087962965</v>
      </c>
      <c r="B3431" s="2" t="s">
        <v>16</v>
      </c>
      <c r="C3431" s="2" t="s">
        <v>9</v>
      </c>
      <c r="D3431" s="2" t="s">
        <v>10</v>
      </c>
      <c r="E3431" s="2" t="s">
        <v>11</v>
      </c>
      <c r="F3431" s="2" t="s">
        <v>12</v>
      </c>
      <c r="G3431">
        <v>3.24</v>
      </c>
      <c r="H3431" s="2" t="s">
        <v>13</v>
      </c>
    </row>
    <row r="3432" spans="1:8" x14ac:dyDescent="0.3">
      <c r="A3432" s="1">
        <v>1.2321606365740743</v>
      </c>
      <c r="B3432" s="2" t="s">
        <v>16</v>
      </c>
      <c r="C3432" s="2" t="s">
        <v>9</v>
      </c>
      <c r="D3432" s="2" t="s">
        <v>10</v>
      </c>
      <c r="E3432" s="2" t="s">
        <v>11</v>
      </c>
      <c r="F3432" s="2" t="s">
        <v>12</v>
      </c>
      <c r="G3432">
        <v>3.22</v>
      </c>
      <c r="H3432" s="2" t="s">
        <v>13</v>
      </c>
    </row>
    <row r="3433" spans="1:8" x14ac:dyDescent="0.3">
      <c r="A3433" s="1">
        <v>1.2322763773148151</v>
      </c>
      <c r="B3433" s="2" t="s">
        <v>16</v>
      </c>
      <c r="C3433" s="2" t="s">
        <v>9</v>
      </c>
      <c r="D3433" s="2" t="s">
        <v>10</v>
      </c>
      <c r="E3433" s="2" t="s">
        <v>11</v>
      </c>
      <c r="F3433" s="2" t="s">
        <v>12</v>
      </c>
      <c r="G3433">
        <v>3.24</v>
      </c>
      <c r="H3433" s="2" t="s">
        <v>13</v>
      </c>
    </row>
    <row r="3434" spans="1:8" x14ac:dyDescent="0.3">
      <c r="A3434" s="1">
        <v>1.2323979050925928</v>
      </c>
      <c r="B3434" s="2" t="s">
        <v>16</v>
      </c>
      <c r="C3434" s="2" t="s">
        <v>9</v>
      </c>
      <c r="D3434" s="2" t="s">
        <v>10</v>
      </c>
      <c r="E3434" s="2" t="s">
        <v>11</v>
      </c>
      <c r="F3434" s="2" t="s">
        <v>12</v>
      </c>
      <c r="G3434">
        <v>3.24</v>
      </c>
      <c r="H3434" s="2" t="s">
        <v>13</v>
      </c>
    </row>
    <row r="3435" spans="1:8" x14ac:dyDescent="0.3">
      <c r="A3435" s="1">
        <v>1.2325136458333337</v>
      </c>
      <c r="B3435" s="2" t="s">
        <v>16</v>
      </c>
      <c r="C3435" s="2" t="s">
        <v>9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1.2326293865740743</v>
      </c>
      <c r="B3436" s="2" t="s">
        <v>16</v>
      </c>
      <c r="C3436" s="2" t="s">
        <v>9</v>
      </c>
      <c r="D3436" s="2" t="s">
        <v>10</v>
      </c>
      <c r="E3436" s="2" t="s">
        <v>11</v>
      </c>
      <c r="F3436" s="2" t="s">
        <v>12</v>
      </c>
      <c r="G3436">
        <v>3.24</v>
      </c>
      <c r="H3436" s="2" t="s">
        <v>13</v>
      </c>
    </row>
    <row r="3437" spans="1:8" x14ac:dyDescent="0.3">
      <c r="A3437" s="1">
        <v>1.2327509143518522</v>
      </c>
      <c r="B3437" s="2" t="s">
        <v>16</v>
      </c>
      <c r="C3437" s="2" t="s">
        <v>9</v>
      </c>
      <c r="D3437" s="2" t="s">
        <v>10</v>
      </c>
      <c r="E3437" s="2" t="s">
        <v>11</v>
      </c>
      <c r="F3437" s="2" t="s">
        <v>12</v>
      </c>
      <c r="G3437">
        <v>3.19</v>
      </c>
      <c r="H3437" s="2" t="s">
        <v>13</v>
      </c>
    </row>
    <row r="3438" spans="1:8" x14ac:dyDescent="0.3">
      <c r="A3438" s="1">
        <v>1.2328666550925929</v>
      </c>
      <c r="B3438" s="2" t="s">
        <v>16</v>
      </c>
      <c r="C3438" s="2" t="s">
        <v>9</v>
      </c>
      <c r="D3438" s="2" t="s">
        <v>10</v>
      </c>
      <c r="E3438" s="2" t="s">
        <v>11</v>
      </c>
      <c r="F3438" s="2" t="s">
        <v>12</v>
      </c>
      <c r="G3438">
        <v>3.24</v>
      </c>
      <c r="H3438" s="2" t="s">
        <v>13</v>
      </c>
    </row>
    <row r="3439" spans="1:8" x14ac:dyDescent="0.3">
      <c r="A3439" s="1">
        <v>1.2329881828703706</v>
      </c>
      <c r="B3439" s="2" t="s">
        <v>16</v>
      </c>
      <c r="C3439" s="2" t="s">
        <v>9</v>
      </c>
      <c r="D3439" s="2" t="s">
        <v>10</v>
      </c>
      <c r="E3439" s="2" t="s">
        <v>11</v>
      </c>
      <c r="F3439" s="2" t="s">
        <v>12</v>
      </c>
      <c r="G3439">
        <v>3.24</v>
      </c>
      <c r="H3439" s="2" t="s">
        <v>13</v>
      </c>
    </row>
    <row r="3440" spans="1:8" x14ac:dyDescent="0.3">
      <c r="A3440" s="1">
        <v>1.2331039236111114</v>
      </c>
      <c r="B3440" s="2" t="s">
        <v>16</v>
      </c>
      <c r="C3440" s="2" t="s">
        <v>9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1.233225439814815</v>
      </c>
      <c r="B3441" s="2" t="s">
        <v>16</v>
      </c>
      <c r="C3441" s="2" t="s">
        <v>9</v>
      </c>
      <c r="D3441" s="2" t="s">
        <v>10</v>
      </c>
      <c r="E3441" s="2" t="s">
        <v>11</v>
      </c>
      <c r="F3441" s="2" t="s">
        <v>12</v>
      </c>
      <c r="G3441">
        <v>3.23</v>
      </c>
      <c r="H3441" s="2" t="s">
        <v>13</v>
      </c>
    </row>
    <row r="3442" spans="1:8" x14ac:dyDescent="0.3">
      <c r="A3442" s="1">
        <v>1.2333411921296298</v>
      </c>
      <c r="B3442" s="2" t="s">
        <v>16</v>
      </c>
      <c r="C3442" s="2" t="s">
        <v>9</v>
      </c>
      <c r="D3442" s="2" t="s">
        <v>10</v>
      </c>
      <c r="E3442" s="2" t="s">
        <v>11</v>
      </c>
      <c r="F3442" s="2" t="s">
        <v>12</v>
      </c>
      <c r="G3442">
        <v>3.19</v>
      </c>
      <c r="H3442" s="2" t="s">
        <v>13</v>
      </c>
    </row>
    <row r="3443" spans="1:8" x14ac:dyDescent="0.3">
      <c r="A3443" s="1">
        <v>1.2334627199074077</v>
      </c>
      <c r="B3443" s="2" t="s">
        <v>16</v>
      </c>
      <c r="C3443" s="2" t="s">
        <v>9</v>
      </c>
      <c r="D3443" s="2" t="s">
        <v>10</v>
      </c>
      <c r="E3443" s="2" t="s">
        <v>11</v>
      </c>
      <c r="F3443" s="2" t="s">
        <v>12</v>
      </c>
      <c r="G3443">
        <v>3.23</v>
      </c>
      <c r="H3443" s="2" t="s">
        <v>13</v>
      </c>
    </row>
    <row r="3444" spans="1:8" x14ac:dyDescent="0.3">
      <c r="A3444" s="1">
        <v>1.2335784606481484</v>
      </c>
      <c r="B3444" s="2" t="s">
        <v>16</v>
      </c>
      <c r="C3444" s="2" t="s">
        <v>9</v>
      </c>
      <c r="D3444" s="2" t="s">
        <v>10</v>
      </c>
      <c r="E3444" s="2" t="s">
        <v>11</v>
      </c>
      <c r="F3444" s="2" t="s">
        <v>12</v>
      </c>
      <c r="G3444">
        <v>3.19</v>
      </c>
      <c r="H3444" s="2" t="s">
        <v>13</v>
      </c>
    </row>
    <row r="3445" spans="1:8" x14ac:dyDescent="0.3">
      <c r="A3445" s="1">
        <v>1.2336999884259261</v>
      </c>
      <c r="B3445" s="2" t="s">
        <v>16</v>
      </c>
      <c r="C3445" s="2" t="s">
        <v>9</v>
      </c>
      <c r="D3445" s="2" t="s">
        <v>10</v>
      </c>
      <c r="E3445" s="2" t="s">
        <v>11</v>
      </c>
      <c r="F3445" s="2" t="s">
        <v>12</v>
      </c>
      <c r="G3445">
        <v>3.24</v>
      </c>
      <c r="H3445" s="2" t="s">
        <v>13</v>
      </c>
    </row>
    <row r="3446" spans="1:8" x14ac:dyDescent="0.3">
      <c r="A3446" s="1">
        <v>1.2338157291666669</v>
      </c>
      <c r="B3446" s="2" t="s">
        <v>16</v>
      </c>
      <c r="C3446" s="2" t="s">
        <v>9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1.2339314699074078</v>
      </c>
      <c r="B3447" s="2" t="s">
        <v>16</v>
      </c>
      <c r="C3447" s="2" t="s">
        <v>9</v>
      </c>
      <c r="D3447" s="2" t="s">
        <v>10</v>
      </c>
      <c r="E3447" s="2" t="s">
        <v>11</v>
      </c>
      <c r="F3447" s="2" t="s">
        <v>12</v>
      </c>
      <c r="G3447">
        <v>3.24</v>
      </c>
      <c r="H3447" s="2" t="s">
        <v>13</v>
      </c>
    </row>
    <row r="3448" spans="1:8" x14ac:dyDescent="0.3">
      <c r="A3448" s="1">
        <v>1.2340529976851855</v>
      </c>
      <c r="B3448" s="2" t="s">
        <v>16</v>
      </c>
      <c r="C3448" s="2" t="s">
        <v>9</v>
      </c>
      <c r="D3448" s="2" t="s">
        <v>10</v>
      </c>
      <c r="E3448" s="2" t="s">
        <v>11</v>
      </c>
      <c r="F3448" s="2" t="s">
        <v>12</v>
      </c>
      <c r="G3448">
        <v>3.24</v>
      </c>
      <c r="H3448" s="2" t="s">
        <v>13</v>
      </c>
    </row>
    <row r="3449" spans="1:8" x14ac:dyDescent="0.3">
      <c r="A3449" s="1">
        <v>1.2341687384259261</v>
      </c>
      <c r="B3449" s="2" t="s">
        <v>16</v>
      </c>
      <c r="C3449" s="2" t="s">
        <v>9</v>
      </c>
      <c r="D3449" s="2" t="s">
        <v>10</v>
      </c>
      <c r="E3449" s="2" t="s">
        <v>11</v>
      </c>
      <c r="F3449" s="2" t="s">
        <v>12</v>
      </c>
      <c r="G3449">
        <v>3.24</v>
      </c>
      <c r="H3449" s="2" t="s">
        <v>13</v>
      </c>
    </row>
    <row r="3450" spans="1:8" x14ac:dyDescent="0.3">
      <c r="A3450" s="1">
        <v>1.2342902662037041</v>
      </c>
      <c r="B3450" s="2" t="s">
        <v>16</v>
      </c>
      <c r="C3450" s="2" t="s">
        <v>9</v>
      </c>
      <c r="D3450" s="2" t="s">
        <v>10</v>
      </c>
      <c r="E3450" s="2" t="s">
        <v>11</v>
      </c>
      <c r="F3450" s="2" t="s">
        <v>12</v>
      </c>
      <c r="G3450">
        <v>3.23</v>
      </c>
      <c r="H3450" s="2" t="s">
        <v>13</v>
      </c>
    </row>
    <row r="3451" spans="1:8" x14ac:dyDescent="0.3">
      <c r="A3451" s="1">
        <v>1.2344060069444447</v>
      </c>
      <c r="B3451" s="2" t="s">
        <v>16</v>
      </c>
      <c r="C3451" s="2" t="s">
        <v>9</v>
      </c>
      <c r="D3451" s="2" t="s">
        <v>10</v>
      </c>
      <c r="E3451" s="2" t="s">
        <v>11</v>
      </c>
      <c r="F3451" s="2" t="s">
        <v>12</v>
      </c>
      <c r="G3451">
        <v>3.18</v>
      </c>
      <c r="H3451" s="2" t="s">
        <v>13</v>
      </c>
    </row>
    <row r="3452" spans="1:8" x14ac:dyDescent="0.3">
      <c r="A3452" s="1">
        <v>1.2345275347222224</v>
      </c>
      <c r="B3452" s="2" t="s">
        <v>16</v>
      </c>
      <c r="C3452" s="2" t="s">
        <v>9</v>
      </c>
      <c r="D3452" s="2" t="s">
        <v>10</v>
      </c>
      <c r="E3452" s="2" t="s">
        <v>11</v>
      </c>
      <c r="F3452" s="2" t="s">
        <v>12</v>
      </c>
      <c r="G3452">
        <v>3.23</v>
      </c>
      <c r="H3452" s="2" t="s">
        <v>13</v>
      </c>
    </row>
    <row r="3453" spans="1:8" x14ac:dyDescent="0.3">
      <c r="A3453" s="1">
        <v>1.2346432754629633</v>
      </c>
      <c r="B3453" s="2" t="s">
        <v>16</v>
      </c>
      <c r="C3453" s="2" t="s">
        <v>9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1.234764803240741</v>
      </c>
      <c r="B3454" s="2" t="s">
        <v>16</v>
      </c>
      <c r="C3454" s="2" t="s">
        <v>9</v>
      </c>
      <c r="D3454" s="2" t="s">
        <v>10</v>
      </c>
      <c r="E3454" s="2" t="s">
        <v>11</v>
      </c>
      <c r="F3454" s="2" t="s">
        <v>12</v>
      </c>
      <c r="G3454">
        <v>3.24</v>
      </c>
      <c r="H3454" s="2" t="s">
        <v>13</v>
      </c>
    </row>
    <row r="3455" spans="1:8" x14ac:dyDescent="0.3">
      <c r="A3455" s="1">
        <v>1.2348805439814816</v>
      </c>
      <c r="B3455" s="2" t="s">
        <v>16</v>
      </c>
      <c r="C3455" s="2" t="s">
        <v>9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1.2350020717592596</v>
      </c>
      <c r="B3456" s="2" t="s">
        <v>16</v>
      </c>
      <c r="C3456" s="2" t="s">
        <v>9</v>
      </c>
      <c r="D3456" s="2" t="s">
        <v>10</v>
      </c>
      <c r="E3456" s="2" t="s">
        <v>11</v>
      </c>
      <c r="F3456" s="2" t="s">
        <v>12</v>
      </c>
      <c r="G3456">
        <v>3.24</v>
      </c>
      <c r="H3456" s="2" t="s">
        <v>13</v>
      </c>
    </row>
    <row r="3457" spans="1:8" x14ac:dyDescent="0.3">
      <c r="A3457" s="1">
        <v>1.2351178125000002</v>
      </c>
      <c r="B3457" s="2" t="s">
        <v>16</v>
      </c>
      <c r="C3457" s="2" t="s">
        <v>9</v>
      </c>
      <c r="D3457" s="2" t="s">
        <v>10</v>
      </c>
      <c r="E3457" s="2" t="s">
        <v>11</v>
      </c>
      <c r="F3457" s="2" t="s">
        <v>12</v>
      </c>
      <c r="G3457">
        <v>3.2</v>
      </c>
      <c r="H3457" s="2" t="s">
        <v>13</v>
      </c>
    </row>
    <row r="3458" spans="1:8" x14ac:dyDescent="0.3">
      <c r="A3458" s="1">
        <v>1.235233553240741</v>
      </c>
      <c r="B3458" s="2" t="s">
        <v>16</v>
      </c>
      <c r="C3458" s="2" t="s">
        <v>9</v>
      </c>
      <c r="D3458" s="2" t="s">
        <v>10</v>
      </c>
      <c r="E3458" s="2" t="s">
        <v>11</v>
      </c>
      <c r="F3458" s="2" t="s">
        <v>12</v>
      </c>
      <c r="G3458">
        <v>3.2</v>
      </c>
      <c r="H3458" s="2" t="s">
        <v>13</v>
      </c>
    </row>
    <row r="3459" spans="1:8" x14ac:dyDescent="0.3">
      <c r="A3459" s="1">
        <v>1.2353550810185188</v>
      </c>
      <c r="B3459" s="2" t="s">
        <v>16</v>
      </c>
      <c r="C3459" s="2" t="s">
        <v>9</v>
      </c>
      <c r="D3459" s="2" t="s">
        <v>10</v>
      </c>
      <c r="E3459" s="2" t="s">
        <v>11</v>
      </c>
      <c r="F3459" s="2" t="s">
        <v>12</v>
      </c>
      <c r="G3459">
        <v>3.24</v>
      </c>
      <c r="H3459" s="2" t="s">
        <v>13</v>
      </c>
    </row>
    <row r="3460" spans="1:8" x14ac:dyDescent="0.3">
      <c r="A3460" s="1">
        <v>1.2354708217592596</v>
      </c>
      <c r="B3460" s="2" t="s">
        <v>16</v>
      </c>
      <c r="C3460" s="2" t="s">
        <v>9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1.2355923495370373</v>
      </c>
      <c r="B3461" s="2" t="s">
        <v>16</v>
      </c>
      <c r="C3461" s="2" t="s">
        <v>9</v>
      </c>
      <c r="D3461" s="2" t="s">
        <v>10</v>
      </c>
      <c r="E3461" s="2" t="s">
        <v>11</v>
      </c>
      <c r="F3461" s="2" t="s">
        <v>12</v>
      </c>
      <c r="G3461">
        <v>3.23</v>
      </c>
      <c r="H3461" s="2" t="s">
        <v>13</v>
      </c>
    </row>
    <row r="3462" spans="1:8" x14ac:dyDescent="0.3">
      <c r="A3462" s="1">
        <v>1.2357080902777779</v>
      </c>
      <c r="B3462" s="2" t="s">
        <v>16</v>
      </c>
      <c r="C3462" s="2" t="s">
        <v>9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1.2358296180555559</v>
      </c>
      <c r="B3463" s="2" t="s">
        <v>16</v>
      </c>
      <c r="C3463" s="2" t="s">
        <v>9</v>
      </c>
      <c r="D3463" s="2" t="s">
        <v>10</v>
      </c>
      <c r="E3463" s="2" t="s">
        <v>11</v>
      </c>
      <c r="F3463" s="2" t="s">
        <v>12</v>
      </c>
      <c r="G3463">
        <v>3.23</v>
      </c>
      <c r="H3463" s="2" t="s">
        <v>13</v>
      </c>
    </row>
    <row r="3464" spans="1:8" x14ac:dyDescent="0.3">
      <c r="A3464" s="1">
        <v>1.2359453587962965</v>
      </c>
      <c r="B3464" s="2" t="s">
        <v>16</v>
      </c>
      <c r="C3464" s="2" t="s">
        <v>9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1.2360668865740743</v>
      </c>
      <c r="B3465" s="2" t="s">
        <v>16</v>
      </c>
      <c r="C3465" s="2" t="s">
        <v>9</v>
      </c>
      <c r="D3465" s="2" t="s">
        <v>10</v>
      </c>
      <c r="E3465" s="2" t="s">
        <v>11</v>
      </c>
      <c r="F3465" s="2" t="s">
        <v>12</v>
      </c>
      <c r="G3465">
        <v>3.24</v>
      </c>
      <c r="H3465" s="2" t="s">
        <v>13</v>
      </c>
    </row>
    <row r="3466" spans="1:8" x14ac:dyDescent="0.3">
      <c r="A3466" s="1">
        <v>1.2361826273148151</v>
      </c>
      <c r="B3466" s="2" t="s">
        <v>16</v>
      </c>
      <c r="C3466" s="2" t="s">
        <v>9</v>
      </c>
      <c r="D3466" s="2" t="s">
        <v>10</v>
      </c>
      <c r="E3466" s="2" t="s">
        <v>11</v>
      </c>
      <c r="F3466" s="2" t="s">
        <v>12</v>
      </c>
      <c r="G3466">
        <v>3.24</v>
      </c>
      <c r="H3466" s="2" t="s">
        <v>13</v>
      </c>
    </row>
    <row r="3467" spans="1:8" x14ac:dyDescent="0.3">
      <c r="A3467" s="1">
        <v>1.2362983680555559</v>
      </c>
      <c r="B3467" s="2" t="s">
        <v>16</v>
      </c>
      <c r="C3467" s="2" t="s">
        <v>9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1.2364198958333337</v>
      </c>
      <c r="B3468" s="2" t="s">
        <v>16</v>
      </c>
      <c r="C3468" s="2" t="s">
        <v>9</v>
      </c>
      <c r="D3468" s="2" t="s">
        <v>10</v>
      </c>
      <c r="E3468" s="2" t="s">
        <v>11</v>
      </c>
      <c r="F3468" s="2" t="s">
        <v>12</v>
      </c>
      <c r="G3468">
        <v>3.24</v>
      </c>
      <c r="H3468" s="2" t="s">
        <v>13</v>
      </c>
    </row>
    <row r="3469" spans="1:8" x14ac:dyDescent="0.3">
      <c r="A3469" s="1">
        <v>1.2365356365740743</v>
      </c>
      <c r="B3469" s="2" t="s">
        <v>16</v>
      </c>
      <c r="C3469" s="2" t="s">
        <v>9</v>
      </c>
      <c r="D3469" s="2" t="s">
        <v>10</v>
      </c>
      <c r="E3469" s="2" t="s">
        <v>11</v>
      </c>
      <c r="F3469" s="2" t="s">
        <v>12</v>
      </c>
      <c r="G3469">
        <v>3.24</v>
      </c>
      <c r="H3469" s="2" t="s">
        <v>13</v>
      </c>
    </row>
    <row r="3470" spans="1:8" x14ac:dyDescent="0.3">
      <c r="A3470" s="1">
        <v>1.2366629513888892</v>
      </c>
      <c r="B3470" s="2" t="s">
        <v>16</v>
      </c>
      <c r="C3470" s="2" t="s">
        <v>9</v>
      </c>
      <c r="D3470" s="2" t="s">
        <v>10</v>
      </c>
      <c r="E3470" s="2" t="s">
        <v>11</v>
      </c>
      <c r="F3470" s="2" t="s">
        <v>12</v>
      </c>
      <c r="G3470">
        <v>3.23</v>
      </c>
      <c r="H3470" s="2" t="s">
        <v>13</v>
      </c>
    </row>
    <row r="3471" spans="1:8" x14ac:dyDescent="0.3">
      <c r="A3471" s="1">
        <v>1.2367728935185187</v>
      </c>
      <c r="B3471" s="2" t="s">
        <v>16</v>
      </c>
      <c r="C3471" s="2" t="s">
        <v>9</v>
      </c>
      <c r="D3471" s="2" t="s">
        <v>10</v>
      </c>
      <c r="E3471" s="2" t="s">
        <v>11</v>
      </c>
      <c r="F3471" s="2" t="s">
        <v>12</v>
      </c>
      <c r="G3471">
        <v>3.19</v>
      </c>
      <c r="H3471" s="2" t="s">
        <v>13</v>
      </c>
    </row>
    <row r="3472" spans="1:8" x14ac:dyDescent="0.3">
      <c r="A3472" s="1">
        <v>1.2368944328703706</v>
      </c>
      <c r="B3472" s="2" t="s">
        <v>16</v>
      </c>
      <c r="C3472" s="2" t="s">
        <v>9</v>
      </c>
      <c r="D3472" s="2" t="s">
        <v>10</v>
      </c>
      <c r="E3472" s="2" t="s">
        <v>11</v>
      </c>
      <c r="F3472" s="2" t="s">
        <v>12</v>
      </c>
      <c r="G3472">
        <v>3.23</v>
      </c>
      <c r="H3472" s="2" t="s">
        <v>13</v>
      </c>
    </row>
    <row r="3473" spans="1:8" x14ac:dyDescent="0.3">
      <c r="A3473" s="1">
        <v>1.2370101736111114</v>
      </c>
      <c r="B3473" s="2" t="s">
        <v>16</v>
      </c>
      <c r="C3473" s="2" t="s">
        <v>9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1.2371317013888892</v>
      </c>
      <c r="B3474" s="2" t="s">
        <v>16</v>
      </c>
      <c r="C3474" s="2" t="s">
        <v>9</v>
      </c>
      <c r="D3474" s="2" t="s">
        <v>10</v>
      </c>
      <c r="E3474" s="2" t="s">
        <v>11</v>
      </c>
      <c r="F3474" s="2" t="s">
        <v>12</v>
      </c>
      <c r="G3474">
        <v>3.23</v>
      </c>
      <c r="H3474" s="2" t="s">
        <v>13</v>
      </c>
    </row>
    <row r="3475" spans="1:8" x14ac:dyDescent="0.3">
      <c r="A3475" s="1">
        <v>1.2372474421296298</v>
      </c>
      <c r="B3475" s="2" t="s">
        <v>16</v>
      </c>
      <c r="C3475" s="2" t="s">
        <v>9</v>
      </c>
      <c r="D3475" s="2" t="s">
        <v>10</v>
      </c>
      <c r="E3475" s="2" t="s">
        <v>11</v>
      </c>
      <c r="F3475" s="2" t="s">
        <v>12</v>
      </c>
      <c r="G3475">
        <v>3.24</v>
      </c>
      <c r="H3475" s="2" t="s">
        <v>13</v>
      </c>
    </row>
    <row r="3476" spans="1:8" x14ac:dyDescent="0.3">
      <c r="A3476" s="1">
        <v>1.2373689699074077</v>
      </c>
      <c r="B3476" s="2" t="s">
        <v>16</v>
      </c>
      <c r="C3476" s="2" t="s">
        <v>9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1.2374846990740744</v>
      </c>
      <c r="B3477" s="2" t="s">
        <v>16</v>
      </c>
      <c r="C3477" s="2" t="s">
        <v>9</v>
      </c>
      <c r="D3477" s="2" t="s">
        <v>10</v>
      </c>
      <c r="E3477" s="2" t="s">
        <v>11</v>
      </c>
      <c r="F3477" s="2" t="s">
        <v>12</v>
      </c>
      <c r="G3477">
        <v>3.24</v>
      </c>
      <c r="H3477" s="2" t="s">
        <v>13</v>
      </c>
    </row>
    <row r="3478" spans="1:8" x14ac:dyDescent="0.3">
      <c r="A3478" s="1">
        <v>1.2376004513888892</v>
      </c>
      <c r="B3478" s="2" t="s">
        <v>16</v>
      </c>
      <c r="C3478" s="2" t="s">
        <v>9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1.2377219791666669</v>
      </c>
      <c r="B3479" s="2" t="s">
        <v>16</v>
      </c>
      <c r="C3479" s="2" t="s">
        <v>9</v>
      </c>
      <c r="D3479" s="2" t="s">
        <v>10</v>
      </c>
      <c r="E3479" s="2" t="s">
        <v>11</v>
      </c>
      <c r="F3479" s="2" t="s">
        <v>12</v>
      </c>
      <c r="G3479">
        <v>3.22</v>
      </c>
      <c r="H3479" s="2" t="s">
        <v>13</v>
      </c>
    </row>
    <row r="3480" spans="1:8" x14ac:dyDescent="0.3">
      <c r="A3480" s="1">
        <v>1.2378377199074078</v>
      </c>
      <c r="B3480" s="2" t="s">
        <v>16</v>
      </c>
      <c r="C3480" s="2" t="s">
        <v>9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1.2379592476851855</v>
      </c>
      <c r="B3481" s="2" t="s">
        <v>16</v>
      </c>
      <c r="C3481" s="2" t="s">
        <v>9</v>
      </c>
      <c r="D3481" s="2" t="s">
        <v>10</v>
      </c>
      <c r="E3481" s="2" t="s">
        <v>11</v>
      </c>
      <c r="F3481" s="2" t="s">
        <v>12</v>
      </c>
      <c r="G3481">
        <v>3.23</v>
      </c>
      <c r="H3481" s="2" t="s">
        <v>13</v>
      </c>
    </row>
    <row r="3482" spans="1:8" x14ac:dyDescent="0.3">
      <c r="A3482" s="1">
        <v>1.2380749884259261</v>
      </c>
      <c r="B3482" s="2" t="s">
        <v>16</v>
      </c>
      <c r="C3482" s="2" t="s">
        <v>9</v>
      </c>
      <c r="D3482" s="2" t="s">
        <v>10</v>
      </c>
      <c r="E3482" s="2" t="s">
        <v>11</v>
      </c>
      <c r="F3482" s="2" t="s">
        <v>12</v>
      </c>
      <c r="G3482">
        <v>3.22</v>
      </c>
      <c r="H3482" s="2" t="s">
        <v>13</v>
      </c>
    </row>
    <row r="3483" spans="1:8" x14ac:dyDescent="0.3">
      <c r="A3483" s="1">
        <v>1.2381965162037041</v>
      </c>
      <c r="B3483" s="2" t="s">
        <v>16</v>
      </c>
      <c r="C3483" s="2" t="s">
        <v>9</v>
      </c>
      <c r="D3483" s="2" t="s">
        <v>10</v>
      </c>
      <c r="E3483" s="2" t="s">
        <v>11</v>
      </c>
      <c r="F3483" s="2" t="s">
        <v>12</v>
      </c>
      <c r="G3483">
        <v>3.23</v>
      </c>
      <c r="H3483" s="2" t="s">
        <v>13</v>
      </c>
    </row>
    <row r="3484" spans="1:8" x14ac:dyDescent="0.3">
      <c r="A3484" s="1">
        <v>1.2383122569444447</v>
      </c>
      <c r="B3484" s="2" t="s">
        <v>16</v>
      </c>
      <c r="C3484" s="2" t="s">
        <v>9</v>
      </c>
      <c r="D3484" s="2" t="s">
        <v>10</v>
      </c>
      <c r="E3484" s="2" t="s">
        <v>11</v>
      </c>
      <c r="F3484" s="2" t="s">
        <v>12</v>
      </c>
      <c r="G3484">
        <v>3.24</v>
      </c>
      <c r="H3484" s="2" t="s">
        <v>13</v>
      </c>
    </row>
    <row r="3485" spans="1:8" x14ac:dyDescent="0.3">
      <c r="A3485" s="1">
        <v>1.2384337847222224</v>
      </c>
      <c r="B3485" s="2" t="s">
        <v>16</v>
      </c>
      <c r="C3485" s="2" t="s">
        <v>9</v>
      </c>
      <c r="D3485" s="2" t="s">
        <v>10</v>
      </c>
      <c r="E3485" s="2" t="s">
        <v>11</v>
      </c>
      <c r="F3485" s="2" t="s">
        <v>12</v>
      </c>
      <c r="G3485">
        <v>3.24</v>
      </c>
      <c r="H3485" s="2" t="s">
        <v>13</v>
      </c>
    </row>
    <row r="3486" spans="1:8" x14ac:dyDescent="0.3">
      <c r="A3486" s="1">
        <v>1.2385495254629633</v>
      </c>
      <c r="B3486" s="2" t="s">
        <v>16</v>
      </c>
      <c r="C3486" s="2" t="s">
        <v>9</v>
      </c>
      <c r="D3486" s="2" t="s">
        <v>10</v>
      </c>
      <c r="E3486" s="2" t="s">
        <v>11</v>
      </c>
      <c r="F3486" s="2" t="s">
        <v>12</v>
      </c>
      <c r="G3486">
        <v>3.24</v>
      </c>
      <c r="H3486" s="2" t="s">
        <v>13</v>
      </c>
    </row>
    <row r="3487" spans="1:8" x14ac:dyDescent="0.3">
      <c r="A3487" s="1">
        <v>1.238671053240741</v>
      </c>
      <c r="B3487" s="2" t="s">
        <v>16</v>
      </c>
      <c r="C3487" s="2" t="s">
        <v>9</v>
      </c>
      <c r="D3487" s="2" t="s">
        <v>10</v>
      </c>
      <c r="E3487" s="2" t="s">
        <v>11</v>
      </c>
      <c r="F3487" s="2" t="s">
        <v>12</v>
      </c>
      <c r="G3487">
        <v>3.24</v>
      </c>
      <c r="H3487" s="2" t="s">
        <v>13</v>
      </c>
    </row>
    <row r="3488" spans="1:8" x14ac:dyDescent="0.3">
      <c r="A3488" s="1">
        <v>1.2387867939814816</v>
      </c>
      <c r="B3488" s="2" t="s">
        <v>16</v>
      </c>
      <c r="C3488" s="2" t="s">
        <v>9</v>
      </c>
      <c r="D3488" s="2" t="s">
        <v>10</v>
      </c>
      <c r="E3488" s="2" t="s">
        <v>11</v>
      </c>
      <c r="F3488" s="2" t="s">
        <v>12</v>
      </c>
      <c r="G3488">
        <v>3.24</v>
      </c>
      <c r="H3488" s="2" t="s">
        <v>13</v>
      </c>
    </row>
    <row r="3489" spans="1:8" x14ac:dyDescent="0.3">
      <c r="A3489" s="1">
        <v>1.2389025347222224</v>
      </c>
      <c r="B3489" s="2" t="s">
        <v>16</v>
      </c>
      <c r="C3489" s="2" t="s">
        <v>9</v>
      </c>
      <c r="D3489" s="2" t="s">
        <v>10</v>
      </c>
      <c r="E3489" s="2" t="s">
        <v>11</v>
      </c>
      <c r="F3489" s="2" t="s">
        <v>12</v>
      </c>
      <c r="G3489">
        <v>3.24</v>
      </c>
      <c r="H3489" s="2" t="s">
        <v>13</v>
      </c>
    </row>
    <row r="3490" spans="1:8" x14ac:dyDescent="0.3">
      <c r="A3490" s="1">
        <v>1.2390240625000002</v>
      </c>
      <c r="B3490" s="2" t="s">
        <v>16</v>
      </c>
      <c r="C3490" s="2" t="s">
        <v>9</v>
      </c>
      <c r="D3490" s="2" t="s">
        <v>10</v>
      </c>
      <c r="E3490" s="2" t="s">
        <v>11</v>
      </c>
      <c r="F3490" s="2" t="s">
        <v>12</v>
      </c>
      <c r="G3490">
        <v>3.18</v>
      </c>
      <c r="H3490" s="2" t="s">
        <v>13</v>
      </c>
    </row>
    <row r="3491" spans="1:8" x14ac:dyDescent="0.3">
      <c r="A3491" s="1">
        <v>1.239139803240741</v>
      </c>
      <c r="B3491" s="2" t="s">
        <v>16</v>
      </c>
      <c r="C3491" s="2" t="s">
        <v>9</v>
      </c>
      <c r="D3491" s="2" t="s">
        <v>10</v>
      </c>
      <c r="E3491" s="2" t="s">
        <v>11</v>
      </c>
      <c r="F3491" s="2" t="s">
        <v>12</v>
      </c>
      <c r="G3491">
        <v>3.24</v>
      </c>
      <c r="H3491" s="2" t="s">
        <v>13</v>
      </c>
    </row>
    <row r="3492" spans="1:8" x14ac:dyDescent="0.3">
      <c r="A3492" s="1">
        <v>1.2392613310185188</v>
      </c>
      <c r="B3492" s="2" t="s">
        <v>16</v>
      </c>
      <c r="C3492" s="2" t="s">
        <v>9</v>
      </c>
      <c r="D3492" s="2" t="s">
        <v>10</v>
      </c>
      <c r="E3492" s="2" t="s">
        <v>11</v>
      </c>
      <c r="F3492" s="2" t="s">
        <v>12</v>
      </c>
      <c r="G3492">
        <v>3.23</v>
      </c>
      <c r="H3492" s="2" t="s">
        <v>13</v>
      </c>
    </row>
    <row r="3493" spans="1:8" x14ac:dyDescent="0.3">
      <c r="A3493" s="1">
        <v>1.2393770717592596</v>
      </c>
      <c r="B3493" s="2" t="s">
        <v>16</v>
      </c>
      <c r="C3493" s="2" t="s">
        <v>9</v>
      </c>
      <c r="D3493" s="2" t="s">
        <v>10</v>
      </c>
      <c r="E3493" s="2" t="s">
        <v>11</v>
      </c>
      <c r="F3493" s="2" t="s">
        <v>12</v>
      </c>
      <c r="G3493">
        <v>3.24</v>
      </c>
      <c r="H3493" s="2" t="s">
        <v>13</v>
      </c>
    </row>
    <row r="3494" spans="1:8" x14ac:dyDescent="0.3">
      <c r="A3494" s="1">
        <v>1.2394985995370373</v>
      </c>
      <c r="B3494" s="2" t="s">
        <v>16</v>
      </c>
      <c r="C3494" s="2" t="s">
        <v>9</v>
      </c>
      <c r="D3494" s="2" t="s">
        <v>10</v>
      </c>
      <c r="E3494" s="2" t="s">
        <v>11</v>
      </c>
      <c r="F3494" s="2" t="s">
        <v>12</v>
      </c>
      <c r="G3494">
        <v>3.23</v>
      </c>
      <c r="H3494" s="2" t="s">
        <v>13</v>
      </c>
    </row>
    <row r="3495" spans="1:8" x14ac:dyDescent="0.3">
      <c r="A3495" s="1">
        <v>1.2396143402777779</v>
      </c>
      <c r="B3495" s="2" t="s">
        <v>16</v>
      </c>
      <c r="C3495" s="2" t="s">
        <v>9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1.2397358680555559</v>
      </c>
      <c r="B3496" s="2" t="s">
        <v>16</v>
      </c>
      <c r="C3496" s="2" t="s">
        <v>9</v>
      </c>
      <c r="D3496" s="2" t="s">
        <v>10</v>
      </c>
      <c r="E3496" s="2" t="s">
        <v>11</v>
      </c>
      <c r="F3496" s="2" t="s">
        <v>12</v>
      </c>
      <c r="G3496">
        <v>3.24</v>
      </c>
      <c r="H3496" s="2" t="s">
        <v>13</v>
      </c>
    </row>
    <row r="3497" spans="1:8" x14ac:dyDescent="0.3">
      <c r="A3497" s="1">
        <v>1.2398516087962965</v>
      </c>
      <c r="B3497" s="2" t="s">
        <v>16</v>
      </c>
      <c r="C3497" s="2" t="s">
        <v>9</v>
      </c>
      <c r="D3497" s="2" t="s">
        <v>10</v>
      </c>
      <c r="E3497" s="2" t="s">
        <v>11</v>
      </c>
      <c r="F3497" s="2" t="s">
        <v>12</v>
      </c>
      <c r="G3497">
        <v>3.18</v>
      </c>
      <c r="H3497" s="2" t="s">
        <v>13</v>
      </c>
    </row>
    <row r="3498" spans="1:8" x14ac:dyDescent="0.3">
      <c r="A3498" s="1">
        <v>1.2399673495370374</v>
      </c>
      <c r="B3498" s="2" t="s">
        <v>16</v>
      </c>
      <c r="C3498" s="2" t="s">
        <v>9</v>
      </c>
      <c r="D3498" s="2" t="s">
        <v>10</v>
      </c>
      <c r="E3498" s="2" t="s">
        <v>11</v>
      </c>
      <c r="F3498" s="2" t="s">
        <v>12</v>
      </c>
      <c r="G3498">
        <v>3.24</v>
      </c>
      <c r="H3498" s="2" t="s">
        <v>13</v>
      </c>
    </row>
    <row r="3499" spans="1:8" x14ac:dyDescent="0.3">
      <c r="A3499" s="1">
        <v>1.2400888773148151</v>
      </c>
      <c r="B3499" s="2" t="s">
        <v>16</v>
      </c>
      <c r="C3499" s="2" t="s">
        <v>9</v>
      </c>
      <c r="D3499" s="2" t="s">
        <v>10</v>
      </c>
      <c r="E3499" s="2" t="s">
        <v>11</v>
      </c>
      <c r="F3499" s="2" t="s">
        <v>12</v>
      </c>
      <c r="G3499">
        <v>3.19</v>
      </c>
      <c r="H3499" s="2" t="s">
        <v>13</v>
      </c>
    </row>
    <row r="3500" spans="1:8" x14ac:dyDescent="0.3">
      <c r="A3500" s="1">
        <v>1.2402046180555559</v>
      </c>
      <c r="B3500" s="2" t="s">
        <v>16</v>
      </c>
      <c r="C3500" s="2" t="s">
        <v>9</v>
      </c>
      <c r="D3500" s="2" t="s">
        <v>10</v>
      </c>
      <c r="E3500" s="2" t="s">
        <v>11</v>
      </c>
      <c r="F3500" s="2" t="s">
        <v>12</v>
      </c>
      <c r="G3500">
        <v>3.23</v>
      </c>
      <c r="H3500" s="2" t="s">
        <v>13</v>
      </c>
    </row>
    <row r="3501" spans="1:8" x14ac:dyDescent="0.3">
      <c r="A3501" s="1">
        <v>1.2403261458333337</v>
      </c>
      <c r="B3501" s="2" t="s">
        <v>16</v>
      </c>
      <c r="C3501" s="2" t="s">
        <v>9</v>
      </c>
      <c r="D3501" s="2" t="s">
        <v>10</v>
      </c>
      <c r="E3501" s="2" t="s">
        <v>11</v>
      </c>
      <c r="F3501" s="2" t="s">
        <v>12</v>
      </c>
      <c r="G3501">
        <v>3.24</v>
      </c>
      <c r="H3501" s="2" t="s">
        <v>13</v>
      </c>
    </row>
    <row r="3502" spans="1:8" x14ac:dyDescent="0.3">
      <c r="A3502" s="1">
        <v>1.2404418865740743</v>
      </c>
      <c r="B3502" s="2" t="s">
        <v>16</v>
      </c>
      <c r="C3502" s="2" t="s">
        <v>9</v>
      </c>
      <c r="D3502" s="2" t="s">
        <v>10</v>
      </c>
      <c r="E3502" s="2" t="s">
        <v>11</v>
      </c>
      <c r="F3502" s="2" t="s">
        <v>12</v>
      </c>
      <c r="G3502">
        <v>3.23</v>
      </c>
      <c r="H3502" s="2" t="s">
        <v>13</v>
      </c>
    </row>
    <row r="3503" spans="1:8" x14ac:dyDescent="0.3">
      <c r="A3503" s="1">
        <v>1.2405634143518522</v>
      </c>
      <c r="B3503" s="2" t="s">
        <v>16</v>
      </c>
      <c r="C3503" s="2" t="s">
        <v>9</v>
      </c>
      <c r="D3503" s="2" t="s">
        <v>10</v>
      </c>
      <c r="E3503" s="2" t="s">
        <v>11</v>
      </c>
      <c r="F3503" s="2" t="s">
        <v>12</v>
      </c>
      <c r="G3503">
        <v>3.24</v>
      </c>
      <c r="H3503" s="2" t="s">
        <v>13</v>
      </c>
    </row>
    <row r="3504" spans="1:8" x14ac:dyDescent="0.3">
      <c r="A3504" s="1">
        <v>1.2406791550925929</v>
      </c>
      <c r="B3504" s="2" t="s">
        <v>16</v>
      </c>
      <c r="C3504" s="2" t="s">
        <v>9</v>
      </c>
      <c r="D3504" s="2" t="s">
        <v>10</v>
      </c>
      <c r="E3504" s="2" t="s">
        <v>11</v>
      </c>
      <c r="F3504" s="2" t="s">
        <v>12</v>
      </c>
      <c r="G3504">
        <v>3.19</v>
      </c>
      <c r="H3504" s="2" t="s">
        <v>13</v>
      </c>
    </row>
    <row r="3505" spans="1:8" x14ac:dyDescent="0.3">
      <c r="A3505" s="1">
        <v>1.2408006828703706</v>
      </c>
      <c r="B3505" s="2" t="s">
        <v>16</v>
      </c>
      <c r="C3505" s="2" t="s">
        <v>9</v>
      </c>
      <c r="D3505" s="2" t="s">
        <v>10</v>
      </c>
      <c r="E3505" s="2" t="s">
        <v>11</v>
      </c>
      <c r="F3505" s="2" t="s">
        <v>12</v>
      </c>
      <c r="G3505">
        <v>3.24</v>
      </c>
      <c r="H3505" s="2" t="s">
        <v>13</v>
      </c>
    </row>
    <row r="3506" spans="1:8" x14ac:dyDescent="0.3">
      <c r="A3506" s="1">
        <v>1.2409164236111114</v>
      </c>
      <c r="B3506" s="2" t="s">
        <v>16</v>
      </c>
      <c r="C3506" s="2" t="s">
        <v>9</v>
      </c>
      <c r="D3506" s="2" t="s">
        <v>10</v>
      </c>
      <c r="E3506" s="2" t="s">
        <v>11</v>
      </c>
      <c r="F3506" s="2" t="s">
        <v>12</v>
      </c>
      <c r="G3506">
        <v>3.24</v>
      </c>
      <c r="H3506" s="2" t="s">
        <v>13</v>
      </c>
    </row>
    <row r="3507" spans="1:8" x14ac:dyDescent="0.3">
      <c r="A3507" s="1">
        <v>1.2410379629629631</v>
      </c>
      <c r="B3507" s="2" t="s">
        <v>16</v>
      </c>
      <c r="C3507" s="2" t="s">
        <v>9</v>
      </c>
      <c r="D3507" s="2" t="s">
        <v>10</v>
      </c>
      <c r="E3507" s="2" t="s">
        <v>11</v>
      </c>
      <c r="F3507" s="2" t="s">
        <v>12</v>
      </c>
      <c r="G3507">
        <v>3.24</v>
      </c>
      <c r="H3507" s="2" t="s">
        <v>13</v>
      </c>
    </row>
    <row r="3508" spans="1:8" x14ac:dyDescent="0.3">
      <c r="A3508" s="1">
        <v>1.2411536921296298</v>
      </c>
      <c r="B3508" s="2" t="s">
        <v>16</v>
      </c>
      <c r="C3508" s="2" t="s">
        <v>9</v>
      </c>
      <c r="D3508" s="2" t="s">
        <v>10</v>
      </c>
      <c r="E3508" s="2" t="s">
        <v>11</v>
      </c>
      <c r="F3508" s="2" t="s">
        <v>12</v>
      </c>
      <c r="G3508">
        <v>3.24</v>
      </c>
      <c r="H3508" s="2" t="s">
        <v>13</v>
      </c>
    </row>
    <row r="3509" spans="1:8" x14ac:dyDescent="0.3">
      <c r="A3509" s="1">
        <v>1.2412694444444448</v>
      </c>
      <c r="B3509" s="2" t="s">
        <v>16</v>
      </c>
      <c r="C3509" s="2" t="s">
        <v>9</v>
      </c>
      <c r="D3509" s="2" t="s">
        <v>10</v>
      </c>
      <c r="E3509" s="2" t="s">
        <v>11</v>
      </c>
      <c r="F3509" s="2" t="s">
        <v>12</v>
      </c>
      <c r="G3509">
        <v>3.23</v>
      </c>
      <c r="H3509" s="2" t="s">
        <v>13</v>
      </c>
    </row>
    <row r="3510" spans="1:8" x14ac:dyDescent="0.3">
      <c r="A3510" s="1">
        <v>1.2413909606481484</v>
      </c>
      <c r="B3510" s="2" t="s">
        <v>16</v>
      </c>
      <c r="C3510" s="2" t="s">
        <v>9</v>
      </c>
      <c r="D3510" s="2" t="s">
        <v>10</v>
      </c>
      <c r="E3510" s="2" t="s">
        <v>11</v>
      </c>
      <c r="F3510" s="2" t="s">
        <v>12</v>
      </c>
      <c r="G3510">
        <v>3.18</v>
      </c>
      <c r="H3510" s="2" t="s">
        <v>13</v>
      </c>
    </row>
    <row r="3511" spans="1:8" x14ac:dyDescent="0.3">
      <c r="A3511" s="1">
        <v>1.2415124884259261</v>
      </c>
      <c r="B3511" s="2" t="s">
        <v>16</v>
      </c>
      <c r="C3511" s="2" t="s">
        <v>9</v>
      </c>
      <c r="D3511" s="2" t="s">
        <v>10</v>
      </c>
      <c r="E3511" s="2" t="s">
        <v>11</v>
      </c>
      <c r="F3511" s="2" t="s">
        <v>12</v>
      </c>
      <c r="G3511">
        <v>3.17</v>
      </c>
      <c r="H3511" s="2" t="s">
        <v>13</v>
      </c>
    </row>
    <row r="3512" spans="1:8" x14ac:dyDescent="0.3">
      <c r="A3512" s="1">
        <v>1.2416282291666669</v>
      </c>
      <c r="B3512" s="2" t="s">
        <v>16</v>
      </c>
      <c r="C3512" s="2" t="s">
        <v>9</v>
      </c>
      <c r="D3512" s="2" t="s">
        <v>10</v>
      </c>
      <c r="E3512" s="2" t="s">
        <v>11</v>
      </c>
      <c r="F3512" s="2" t="s">
        <v>12</v>
      </c>
      <c r="G3512">
        <v>3.24</v>
      </c>
      <c r="H3512" s="2" t="s">
        <v>13</v>
      </c>
    </row>
    <row r="3513" spans="1:8" x14ac:dyDescent="0.3">
      <c r="A3513" s="1">
        <v>1.2417439699074078</v>
      </c>
      <c r="B3513" s="2" t="s">
        <v>16</v>
      </c>
      <c r="C3513" s="2" t="s">
        <v>9</v>
      </c>
      <c r="D3513" s="2" t="s">
        <v>10</v>
      </c>
      <c r="E3513" s="2" t="s">
        <v>11</v>
      </c>
      <c r="F3513" s="2" t="s">
        <v>12</v>
      </c>
      <c r="G3513">
        <v>3.24</v>
      </c>
      <c r="H3513" s="2" t="s">
        <v>13</v>
      </c>
    </row>
    <row r="3514" spans="1:8" x14ac:dyDescent="0.3">
      <c r="A3514" s="1">
        <v>1.2418654976851855</v>
      </c>
      <c r="B3514" s="2" t="s">
        <v>16</v>
      </c>
      <c r="C3514" s="2" t="s">
        <v>9</v>
      </c>
      <c r="D3514" s="2" t="s">
        <v>10</v>
      </c>
      <c r="E3514" s="2" t="s">
        <v>11</v>
      </c>
      <c r="F3514" s="2" t="s">
        <v>12</v>
      </c>
      <c r="G3514">
        <v>3.24</v>
      </c>
      <c r="H3514" s="2" t="s">
        <v>13</v>
      </c>
    </row>
    <row r="3515" spans="1:8" x14ac:dyDescent="0.3">
      <c r="A3515" s="1">
        <v>1.2419812384259261</v>
      </c>
      <c r="B3515" s="2" t="s">
        <v>16</v>
      </c>
      <c r="C3515" s="2" t="s">
        <v>9</v>
      </c>
      <c r="D3515" s="2" t="s">
        <v>10</v>
      </c>
      <c r="E3515" s="2" t="s">
        <v>11</v>
      </c>
      <c r="F3515" s="2" t="s">
        <v>12</v>
      </c>
      <c r="G3515">
        <v>3.24</v>
      </c>
      <c r="H3515" s="2" t="s">
        <v>13</v>
      </c>
    </row>
    <row r="3516" spans="1:8" x14ac:dyDescent="0.3">
      <c r="A3516" s="1">
        <v>1.2421027662037041</v>
      </c>
      <c r="B3516" s="2" t="s">
        <v>16</v>
      </c>
      <c r="C3516" s="2" t="s">
        <v>9</v>
      </c>
      <c r="D3516" s="2" t="s">
        <v>10</v>
      </c>
      <c r="E3516" s="2" t="s">
        <v>11</v>
      </c>
      <c r="F3516" s="2" t="s">
        <v>12</v>
      </c>
      <c r="G3516">
        <v>3.23</v>
      </c>
      <c r="H3516" s="2" t="s">
        <v>13</v>
      </c>
    </row>
    <row r="3517" spans="1:8" x14ac:dyDescent="0.3">
      <c r="A3517" s="1">
        <v>1.2422185069444447</v>
      </c>
      <c r="B3517" s="2" t="s">
        <v>16</v>
      </c>
      <c r="C3517" s="2" t="s">
        <v>9</v>
      </c>
      <c r="D3517" s="2" t="s">
        <v>10</v>
      </c>
      <c r="E3517" s="2" t="s">
        <v>11</v>
      </c>
      <c r="F3517" s="2" t="s">
        <v>12</v>
      </c>
      <c r="G3517">
        <v>3.24</v>
      </c>
      <c r="H3517" s="2" t="s">
        <v>13</v>
      </c>
    </row>
    <row r="3518" spans="1:8" x14ac:dyDescent="0.3">
      <c r="A3518" s="1">
        <v>1.2423342476851855</v>
      </c>
      <c r="B3518" s="2" t="s">
        <v>16</v>
      </c>
      <c r="C3518" s="2" t="s">
        <v>9</v>
      </c>
      <c r="D3518" s="2" t="s">
        <v>10</v>
      </c>
      <c r="E3518" s="2" t="s">
        <v>11</v>
      </c>
      <c r="F3518" s="2" t="s">
        <v>12</v>
      </c>
      <c r="G3518">
        <v>3.23</v>
      </c>
      <c r="H3518" s="2" t="s">
        <v>13</v>
      </c>
    </row>
    <row r="3519" spans="1:8" x14ac:dyDescent="0.3">
      <c r="A3519" s="1">
        <v>1.2424557754629633</v>
      </c>
      <c r="B3519" s="2" t="s">
        <v>16</v>
      </c>
      <c r="C3519" s="2" t="s">
        <v>9</v>
      </c>
      <c r="D3519" s="2" t="s">
        <v>10</v>
      </c>
      <c r="E3519" s="2" t="s">
        <v>11</v>
      </c>
      <c r="F3519" s="2" t="s">
        <v>12</v>
      </c>
      <c r="G3519">
        <v>3.19</v>
      </c>
      <c r="H3519" s="2" t="s">
        <v>13</v>
      </c>
    </row>
    <row r="3520" spans="1:8" x14ac:dyDescent="0.3">
      <c r="A3520" s="1">
        <v>1.2425715162037041</v>
      </c>
      <c r="B3520" s="2" t="s">
        <v>16</v>
      </c>
      <c r="C3520" s="2" t="s">
        <v>9</v>
      </c>
      <c r="D3520" s="2" t="s">
        <v>10</v>
      </c>
      <c r="E3520" s="2" t="s">
        <v>11</v>
      </c>
      <c r="F3520" s="2" t="s">
        <v>12</v>
      </c>
      <c r="G3520">
        <v>3.2399999999999998</v>
      </c>
      <c r="H3520" s="2" t="s">
        <v>13</v>
      </c>
    </row>
    <row r="3521" spans="1:8" x14ac:dyDescent="0.3">
      <c r="A3521" s="1">
        <v>1.2426930439814816</v>
      </c>
      <c r="B3521" s="2" t="s">
        <v>16</v>
      </c>
      <c r="C3521" s="2" t="s">
        <v>9</v>
      </c>
      <c r="D3521" s="2" t="s">
        <v>10</v>
      </c>
      <c r="E3521" s="2" t="s">
        <v>11</v>
      </c>
      <c r="F3521" s="2" t="s">
        <v>12</v>
      </c>
      <c r="G3521">
        <v>3.27</v>
      </c>
      <c r="H3521" s="2" t="s">
        <v>13</v>
      </c>
    </row>
    <row r="3522" spans="1:8" x14ac:dyDescent="0.3">
      <c r="A3522" s="1">
        <v>1.2428087847222224</v>
      </c>
      <c r="B3522" s="2" t="s">
        <v>16</v>
      </c>
      <c r="C3522" s="2" t="s">
        <v>9</v>
      </c>
      <c r="D3522" s="2" t="s">
        <v>10</v>
      </c>
      <c r="E3522" s="2" t="s">
        <v>11</v>
      </c>
      <c r="F3522" s="2" t="s">
        <v>12</v>
      </c>
      <c r="G3522">
        <v>3.24</v>
      </c>
      <c r="H3522" s="2" t="s">
        <v>13</v>
      </c>
    </row>
    <row r="3523" spans="1:8" x14ac:dyDescent="0.3">
      <c r="A3523" s="1">
        <v>1.2429303125000002</v>
      </c>
      <c r="B3523" s="2" t="s">
        <v>16</v>
      </c>
      <c r="C3523" s="2" t="s">
        <v>9</v>
      </c>
      <c r="D3523" s="2" t="s">
        <v>10</v>
      </c>
      <c r="E3523" s="2" t="s">
        <v>11</v>
      </c>
      <c r="F3523" s="2" t="s">
        <v>12</v>
      </c>
      <c r="G3523">
        <v>3.24</v>
      </c>
      <c r="H3523" s="2" t="s">
        <v>13</v>
      </c>
    </row>
    <row r="3524" spans="1:8" x14ac:dyDescent="0.3">
      <c r="A3524" s="1">
        <v>1.243046053240741</v>
      </c>
      <c r="B3524" s="2" t="s">
        <v>16</v>
      </c>
      <c r="C3524" s="2" t="s">
        <v>9</v>
      </c>
      <c r="D3524" s="2" t="s">
        <v>10</v>
      </c>
      <c r="E3524" s="2" t="s">
        <v>11</v>
      </c>
      <c r="F3524" s="2" t="s">
        <v>12</v>
      </c>
      <c r="G3524">
        <v>3.25</v>
      </c>
      <c r="H3524" s="2" t="s">
        <v>13</v>
      </c>
    </row>
    <row r="3525" spans="1:8" x14ac:dyDescent="0.3">
      <c r="A3525" s="1">
        <v>1.2431675810185188</v>
      </c>
      <c r="B3525" s="2" t="s">
        <v>16</v>
      </c>
      <c r="C3525" s="2" t="s">
        <v>9</v>
      </c>
      <c r="D3525" s="2" t="s">
        <v>10</v>
      </c>
      <c r="E3525" s="2" t="s">
        <v>11</v>
      </c>
      <c r="F3525" s="2" t="s">
        <v>12</v>
      </c>
      <c r="G3525">
        <v>3.24</v>
      </c>
      <c r="H3525" s="2" t="s">
        <v>13</v>
      </c>
    </row>
    <row r="3526" spans="1:8" x14ac:dyDescent="0.3">
      <c r="A3526" s="1">
        <v>1.2432833217592596</v>
      </c>
      <c r="B3526" s="2" t="s">
        <v>16</v>
      </c>
      <c r="C3526" s="2" t="s">
        <v>9</v>
      </c>
      <c r="D3526" s="2" t="s">
        <v>10</v>
      </c>
      <c r="E3526" s="2" t="s">
        <v>11</v>
      </c>
      <c r="F3526" s="2" t="s">
        <v>12</v>
      </c>
      <c r="G3526">
        <v>3.18</v>
      </c>
      <c r="H3526" s="2" t="s">
        <v>13</v>
      </c>
    </row>
    <row r="3527" spans="1:8" x14ac:dyDescent="0.3">
      <c r="A3527" s="1">
        <v>1.2434048495370373</v>
      </c>
      <c r="B3527" s="2" t="s">
        <v>16</v>
      </c>
      <c r="C3527" s="2" t="s">
        <v>9</v>
      </c>
      <c r="D3527" s="2" t="s">
        <v>10</v>
      </c>
      <c r="E3527" s="2" t="s">
        <v>11</v>
      </c>
      <c r="F3527" s="2" t="s">
        <v>12</v>
      </c>
      <c r="G3527">
        <v>3.24</v>
      </c>
      <c r="H3527" s="2" t="s">
        <v>13</v>
      </c>
    </row>
    <row r="3528" spans="1:8" x14ac:dyDescent="0.3">
      <c r="A3528" s="1">
        <v>1.2435205902777779</v>
      </c>
      <c r="B3528" s="2" t="s">
        <v>16</v>
      </c>
      <c r="C3528" s="2" t="s">
        <v>9</v>
      </c>
      <c r="D3528" s="2" t="s">
        <v>10</v>
      </c>
      <c r="E3528" s="2" t="s">
        <v>11</v>
      </c>
      <c r="F3528" s="2" t="s">
        <v>12</v>
      </c>
      <c r="G3528">
        <v>3.23</v>
      </c>
      <c r="H3528" s="2" t="s">
        <v>13</v>
      </c>
    </row>
    <row r="3529" spans="1:8" x14ac:dyDescent="0.3">
      <c r="A3529" s="1">
        <v>1.2436363310185188</v>
      </c>
      <c r="B3529" s="2" t="s">
        <v>16</v>
      </c>
      <c r="C3529" s="2" t="s">
        <v>9</v>
      </c>
      <c r="D3529" s="2" t="s">
        <v>10</v>
      </c>
      <c r="E3529" s="2" t="s">
        <v>11</v>
      </c>
      <c r="F3529" s="2" t="s">
        <v>12</v>
      </c>
      <c r="G3529">
        <v>3.19</v>
      </c>
      <c r="H3529" s="2" t="s">
        <v>13</v>
      </c>
    </row>
    <row r="3530" spans="1:8" x14ac:dyDescent="0.3">
      <c r="A3530" s="1">
        <v>1.2437578587962965</v>
      </c>
      <c r="B3530" s="2" t="s">
        <v>16</v>
      </c>
      <c r="C3530" s="2" t="s">
        <v>9</v>
      </c>
      <c r="D3530" s="2" t="s">
        <v>10</v>
      </c>
      <c r="E3530" s="2" t="s">
        <v>11</v>
      </c>
      <c r="F3530" s="2" t="s">
        <v>12</v>
      </c>
      <c r="G3530">
        <v>3.23</v>
      </c>
      <c r="H3530" s="2" t="s">
        <v>13</v>
      </c>
    </row>
    <row r="3531" spans="1:8" x14ac:dyDescent="0.3">
      <c r="A3531" s="1">
        <v>1.2438735995370374</v>
      </c>
      <c r="B3531" s="2" t="s">
        <v>16</v>
      </c>
      <c r="C3531" s="2" t="s">
        <v>9</v>
      </c>
      <c r="D3531" s="2" t="s">
        <v>10</v>
      </c>
      <c r="E3531" s="2" t="s">
        <v>11</v>
      </c>
      <c r="F3531" s="2" t="s">
        <v>12</v>
      </c>
      <c r="G3531">
        <v>3.24</v>
      </c>
      <c r="H3531" s="2" t="s">
        <v>13</v>
      </c>
    </row>
    <row r="3532" spans="1:8" x14ac:dyDescent="0.3">
      <c r="A3532" s="1">
        <v>1.2439951273148151</v>
      </c>
      <c r="B3532" s="2" t="s">
        <v>16</v>
      </c>
      <c r="C3532" s="2" t="s">
        <v>9</v>
      </c>
      <c r="D3532" s="2" t="s">
        <v>10</v>
      </c>
      <c r="E3532" s="2" t="s">
        <v>11</v>
      </c>
      <c r="F3532" s="2" t="s">
        <v>12</v>
      </c>
      <c r="G3532">
        <v>3.19</v>
      </c>
      <c r="H3532" s="2" t="s">
        <v>13</v>
      </c>
    </row>
    <row r="3533" spans="1:8" x14ac:dyDescent="0.3">
      <c r="A3533" s="1">
        <v>1.2441108680555559</v>
      </c>
      <c r="B3533" s="2" t="s">
        <v>16</v>
      </c>
      <c r="C3533" s="2" t="s">
        <v>9</v>
      </c>
      <c r="D3533" s="2" t="s">
        <v>10</v>
      </c>
      <c r="E3533" s="2" t="s">
        <v>11</v>
      </c>
      <c r="F3533" s="2" t="s">
        <v>12</v>
      </c>
      <c r="G3533">
        <v>3.24</v>
      </c>
      <c r="H3533" s="2" t="s">
        <v>13</v>
      </c>
    </row>
    <row r="3534" spans="1:8" x14ac:dyDescent="0.3">
      <c r="A3534" s="1">
        <v>1.2442323958333337</v>
      </c>
      <c r="B3534" s="2" t="s">
        <v>16</v>
      </c>
      <c r="C3534" s="2" t="s">
        <v>9</v>
      </c>
      <c r="D3534" s="2" t="s">
        <v>10</v>
      </c>
      <c r="E3534" s="2" t="s">
        <v>11</v>
      </c>
      <c r="F3534" s="2" t="s">
        <v>12</v>
      </c>
      <c r="G3534">
        <v>3.19</v>
      </c>
      <c r="H3534" s="2" t="s">
        <v>13</v>
      </c>
    </row>
    <row r="3535" spans="1:8" x14ac:dyDescent="0.3">
      <c r="A3535" s="1">
        <v>1.2443481365740743</v>
      </c>
      <c r="B3535" s="2" t="s">
        <v>16</v>
      </c>
      <c r="C3535" s="2" t="s">
        <v>9</v>
      </c>
      <c r="D3535" s="2" t="s">
        <v>10</v>
      </c>
      <c r="E3535" s="2" t="s">
        <v>11</v>
      </c>
      <c r="F3535" s="2" t="s">
        <v>12</v>
      </c>
      <c r="G3535">
        <v>3.25</v>
      </c>
      <c r="H3535" s="2" t="s">
        <v>13</v>
      </c>
    </row>
    <row r="3536" spans="1:8" x14ac:dyDescent="0.3">
      <c r="A3536" s="1">
        <v>1.2444696643518522</v>
      </c>
      <c r="B3536" s="2" t="s">
        <v>16</v>
      </c>
      <c r="C3536" s="2" t="s">
        <v>9</v>
      </c>
      <c r="D3536" s="2" t="s">
        <v>10</v>
      </c>
      <c r="E3536" s="2" t="s">
        <v>11</v>
      </c>
      <c r="F3536" s="2" t="s">
        <v>12</v>
      </c>
      <c r="G3536">
        <v>3.25</v>
      </c>
      <c r="H3536" s="2" t="s">
        <v>13</v>
      </c>
    </row>
    <row r="3537" spans="1:8" x14ac:dyDescent="0.3">
      <c r="A3537" s="1">
        <v>1.2445854050925929</v>
      </c>
      <c r="B3537" s="2" t="s">
        <v>16</v>
      </c>
      <c r="C3537" s="2" t="s">
        <v>9</v>
      </c>
      <c r="D3537" s="2" t="s">
        <v>10</v>
      </c>
      <c r="E3537" s="2" t="s">
        <v>11</v>
      </c>
      <c r="F3537" s="2" t="s">
        <v>12</v>
      </c>
      <c r="G3537">
        <v>3.24</v>
      </c>
      <c r="H3537" s="2" t="s">
        <v>13</v>
      </c>
    </row>
    <row r="3538" spans="1:8" x14ac:dyDescent="0.3">
      <c r="A3538" s="1">
        <v>1.2447069328703706</v>
      </c>
      <c r="B3538" s="2" t="s">
        <v>16</v>
      </c>
      <c r="C3538" s="2" t="s">
        <v>9</v>
      </c>
      <c r="D3538" s="2" t="s">
        <v>10</v>
      </c>
      <c r="E3538" s="2" t="s">
        <v>11</v>
      </c>
      <c r="F3538" s="2" t="s">
        <v>12</v>
      </c>
      <c r="G3538">
        <v>3.22</v>
      </c>
      <c r="H3538" s="2" t="s">
        <v>13</v>
      </c>
    </row>
    <row r="3539" spans="1:8" x14ac:dyDescent="0.3">
      <c r="A3539" s="1">
        <v>1.2448226967592595</v>
      </c>
      <c r="B3539" s="2" t="s">
        <v>16</v>
      </c>
      <c r="C3539" s="2" t="s">
        <v>9</v>
      </c>
      <c r="D3539" s="2" t="s">
        <v>10</v>
      </c>
      <c r="E3539" s="2" t="s">
        <v>11</v>
      </c>
      <c r="F3539" s="2" t="s">
        <v>12</v>
      </c>
      <c r="G3539">
        <v>3.19</v>
      </c>
      <c r="H3539" s="2" t="s">
        <v>13</v>
      </c>
    </row>
    <row r="3540" spans="1:8" x14ac:dyDescent="0.3">
      <c r="A3540" s="1">
        <v>1.244938414351852</v>
      </c>
      <c r="B3540" s="2" t="s">
        <v>16</v>
      </c>
      <c r="C3540" s="2" t="s">
        <v>9</v>
      </c>
      <c r="D3540" s="2" t="s">
        <v>10</v>
      </c>
      <c r="E3540" s="2" t="s">
        <v>11</v>
      </c>
      <c r="F3540" s="2" t="s">
        <v>12</v>
      </c>
      <c r="G3540">
        <v>3.24</v>
      </c>
      <c r="H3540" s="2" t="s">
        <v>13</v>
      </c>
    </row>
    <row r="3541" spans="1:8" x14ac:dyDescent="0.3">
      <c r="A3541" s="1">
        <v>1.2450599421296298</v>
      </c>
      <c r="B3541" s="2" t="s">
        <v>16</v>
      </c>
      <c r="C3541" s="2" t="s">
        <v>9</v>
      </c>
      <c r="D3541" s="2" t="s">
        <v>10</v>
      </c>
      <c r="E3541" s="2" t="s">
        <v>11</v>
      </c>
      <c r="F3541" s="2" t="s">
        <v>12</v>
      </c>
      <c r="G3541">
        <v>3.24</v>
      </c>
      <c r="H3541" s="2" t="s">
        <v>13</v>
      </c>
    </row>
    <row r="3542" spans="1:8" x14ac:dyDescent="0.3">
      <c r="A3542" s="1">
        <v>1.2451756828703706</v>
      </c>
      <c r="B3542" s="2" t="s">
        <v>16</v>
      </c>
      <c r="C3542" s="2" t="s">
        <v>9</v>
      </c>
      <c r="D3542" s="2" t="s">
        <v>10</v>
      </c>
      <c r="E3542" s="2" t="s">
        <v>11</v>
      </c>
      <c r="F3542" s="2" t="s">
        <v>12</v>
      </c>
      <c r="G3542">
        <v>3.24</v>
      </c>
      <c r="H3542" s="2" t="s">
        <v>13</v>
      </c>
    </row>
    <row r="3543" spans="1:8" x14ac:dyDescent="0.3">
      <c r="A3543" s="1">
        <v>1.2452972106481484</v>
      </c>
      <c r="B3543" s="2" t="s">
        <v>16</v>
      </c>
      <c r="C3543" s="2" t="s">
        <v>9</v>
      </c>
      <c r="D3543" s="2" t="s">
        <v>10</v>
      </c>
      <c r="E3543" s="2" t="s">
        <v>11</v>
      </c>
      <c r="F3543" s="2" t="s">
        <v>12</v>
      </c>
      <c r="G3543">
        <v>3.24</v>
      </c>
      <c r="H3543" s="2" t="s">
        <v>13</v>
      </c>
    </row>
    <row r="3544" spans="1:8" x14ac:dyDescent="0.3">
      <c r="A3544" s="1">
        <v>1.2454129513888892</v>
      </c>
      <c r="B3544" s="2" t="s">
        <v>16</v>
      </c>
      <c r="C3544" s="2" t="s">
        <v>9</v>
      </c>
      <c r="D3544" s="2" t="s">
        <v>10</v>
      </c>
      <c r="E3544" s="2" t="s">
        <v>11</v>
      </c>
      <c r="F3544" s="2" t="s">
        <v>12</v>
      </c>
      <c r="G3544">
        <v>3.21</v>
      </c>
      <c r="H3544" s="2" t="s">
        <v>13</v>
      </c>
    </row>
    <row r="3545" spans="1:8" x14ac:dyDescent="0.3">
      <c r="A3545" s="1">
        <v>1.2455344675925928</v>
      </c>
      <c r="B3545" s="2" t="s">
        <v>16</v>
      </c>
      <c r="C3545" s="2" t="s">
        <v>9</v>
      </c>
      <c r="D3545" s="2" t="s">
        <v>10</v>
      </c>
      <c r="E3545" s="2" t="s">
        <v>11</v>
      </c>
      <c r="F3545" s="2" t="s">
        <v>12</v>
      </c>
      <c r="G3545">
        <v>3.14</v>
      </c>
      <c r="H3545" s="2" t="s">
        <v>13</v>
      </c>
    </row>
    <row r="3546" spans="1:8" x14ac:dyDescent="0.3">
      <c r="A3546" s="1">
        <v>1.2456502199074078</v>
      </c>
      <c r="B3546" s="2" t="s">
        <v>16</v>
      </c>
      <c r="C3546" s="2" t="s">
        <v>9</v>
      </c>
      <c r="D3546" s="2" t="s">
        <v>10</v>
      </c>
      <c r="E3546" s="2" t="s">
        <v>11</v>
      </c>
      <c r="F3546" s="2" t="s">
        <v>12</v>
      </c>
      <c r="G3546">
        <v>3.24</v>
      </c>
      <c r="H3546" s="2" t="s">
        <v>13</v>
      </c>
    </row>
    <row r="3547" spans="1:8" x14ac:dyDescent="0.3">
      <c r="A3547" s="1">
        <v>1.2457717476851855</v>
      </c>
      <c r="B3547" s="2" t="s">
        <v>16</v>
      </c>
      <c r="C3547" s="2" t="s">
        <v>9</v>
      </c>
      <c r="D3547" s="2" t="s">
        <v>10</v>
      </c>
      <c r="E3547" s="2" t="s">
        <v>11</v>
      </c>
      <c r="F3547" s="2" t="s">
        <v>12</v>
      </c>
      <c r="G3547">
        <v>3.25</v>
      </c>
      <c r="H3547" s="2" t="s">
        <v>13</v>
      </c>
    </row>
    <row r="3548" spans="1:8" x14ac:dyDescent="0.3">
      <c r="A3548" s="1">
        <v>1.2458874884259261</v>
      </c>
      <c r="B3548" s="2" t="s">
        <v>16</v>
      </c>
      <c r="C3548" s="2" t="s">
        <v>9</v>
      </c>
      <c r="D3548" s="2" t="s">
        <v>10</v>
      </c>
      <c r="E3548" s="2" t="s">
        <v>11</v>
      </c>
      <c r="F3548" s="2" t="s">
        <v>12</v>
      </c>
      <c r="G3548">
        <v>3.25</v>
      </c>
      <c r="H3548" s="2" t="s">
        <v>13</v>
      </c>
    </row>
    <row r="3549" spans="1:8" x14ac:dyDescent="0.3">
      <c r="A3549" s="1">
        <v>1.2460032175925928</v>
      </c>
      <c r="B3549" s="2" t="s">
        <v>16</v>
      </c>
      <c r="C3549" s="2" t="s">
        <v>9</v>
      </c>
      <c r="D3549" s="2" t="s">
        <v>10</v>
      </c>
      <c r="E3549" s="2" t="s">
        <v>11</v>
      </c>
      <c r="F3549" s="2" t="s">
        <v>12</v>
      </c>
      <c r="G3549">
        <v>3.2800000000000002</v>
      </c>
      <c r="H3549" s="2" t="s">
        <v>13</v>
      </c>
    </row>
    <row r="3550" spans="1:8" x14ac:dyDescent="0.3">
      <c r="A3550" s="1">
        <v>1.2461247569444447</v>
      </c>
      <c r="B3550" s="2" t="s">
        <v>16</v>
      </c>
      <c r="C3550" s="2" t="s">
        <v>9</v>
      </c>
      <c r="D3550" s="2" t="s">
        <v>10</v>
      </c>
      <c r="E3550" s="2" t="s">
        <v>11</v>
      </c>
      <c r="F3550" s="2" t="s">
        <v>12</v>
      </c>
      <c r="G3550">
        <v>3.24</v>
      </c>
      <c r="H3550" s="2" t="s">
        <v>13</v>
      </c>
    </row>
    <row r="3551" spans="1:8" x14ac:dyDescent="0.3">
      <c r="A3551" s="1">
        <v>1.2462404861111114</v>
      </c>
      <c r="B3551" s="2" t="s">
        <v>16</v>
      </c>
      <c r="C3551" s="2" t="s">
        <v>9</v>
      </c>
      <c r="D3551" s="2" t="s">
        <v>10</v>
      </c>
      <c r="E3551" s="2" t="s">
        <v>11</v>
      </c>
      <c r="F3551" s="2" t="s">
        <v>12</v>
      </c>
      <c r="G3551">
        <v>3.19</v>
      </c>
      <c r="H3551" s="2" t="s">
        <v>13</v>
      </c>
    </row>
    <row r="3552" spans="1:8" x14ac:dyDescent="0.3">
      <c r="A3552" s="1">
        <v>1.2463620254629633</v>
      </c>
      <c r="B3552" s="2" t="s">
        <v>16</v>
      </c>
      <c r="C3552" s="2" t="s">
        <v>9</v>
      </c>
      <c r="D3552" s="2" t="s">
        <v>10</v>
      </c>
      <c r="E3552" s="2" t="s">
        <v>11</v>
      </c>
      <c r="F3552" s="2" t="s">
        <v>12</v>
      </c>
      <c r="G3552">
        <v>3.19</v>
      </c>
      <c r="H3552" s="2" t="s">
        <v>13</v>
      </c>
    </row>
    <row r="3553" spans="1:8" x14ac:dyDescent="0.3">
      <c r="A3553" s="1">
        <v>1.2464777430555558</v>
      </c>
      <c r="B3553" s="2" t="s">
        <v>16</v>
      </c>
      <c r="C3553" s="2" t="s">
        <v>9</v>
      </c>
      <c r="D3553" s="2" t="s">
        <v>10</v>
      </c>
      <c r="E3553" s="2" t="s">
        <v>11</v>
      </c>
      <c r="F3553" s="2" t="s">
        <v>12</v>
      </c>
      <c r="G3553">
        <v>3.22</v>
      </c>
      <c r="H3553" s="2" t="s">
        <v>13</v>
      </c>
    </row>
    <row r="3554" spans="1:8" x14ac:dyDescent="0.3">
      <c r="A3554" s="1">
        <v>1.2465992939814816</v>
      </c>
      <c r="B3554" s="2" t="s">
        <v>16</v>
      </c>
      <c r="C3554" s="2" t="s">
        <v>9</v>
      </c>
      <c r="D3554" s="2" t="s">
        <v>10</v>
      </c>
      <c r="E3554" s="2" t="s">
        <v>11</v>
      </c>
      <c r="F3554" s="2" t="s">
        <v>12</v>
      </c>
      <c r="G3554">
        <v>3.24</v>
      </c>
      <c r="H3554" s="2" t="s">
        <v>13</v>
      </c>
    </row>
    <row r="3555" spans="1:8" x14ac:dyDescent="0.3">
      <c r="A3555" s="1">
        <v>1.2467150347222224</v>
      </c>
      <c r="B3555" s="2" t="s">
        <v>16</v>
      </c>
      <c r="C3555" s="2" t="s">
        <v>9</v>
      </c>
      <c r="D3555" s="2" t="s">
        <v>10</v>
      </c>
      <c r="E3555" s="2" t="s">
        <v>11</v>
      </c>
      <c r="F3555" s="2" t="s">
        <v>12</v>
      </c>
      <c r="G3555">
        <v>3.22</v>
      </c>
      <c r="H3555" s="2" t="s">
        <v>13</v>
      </c>
    </row>
    <row r="3556" spans="1:8" x14ac:dyDescent="0.3">
      <c r="A3556" s="1">
        <v>1.2468365625000002</v>
      </c>
      <c r="B3556" s="2" t="s">
        <v>16</v>
      </c>
      <c r="C3556" s="2" t="s">
        <v>9</v>
      </c>
      <c r="D3556" s="2" t="s">
        <v>10</v>
      </c>
      <c r="E3556" s="2" t="s">
        <v>11</v>
      </c>
      <c r="F3556" s="2" t="s">
        <v>12</v>
      </c>
      <c r="G3556">
        <v>3.25</v>
      </c>
      <c r="H3556" s="2" t="s">
        <v>13</v>
      </c>
    </row>
    <row r="3557" spans="1:8" x14ac:dyDescent="0.3">
      <c r="A3557" s="1">
        <v>1.2469580902777779</v>
      </c>
      <c r="B3557" s="2" t="s">
        <v>16</v>
      </c>
      <c r="C3557" s="2" t="s">
        <v>9</v>
      </c>
      <c r="D3557" s="2" t="s">
        <v>10</v>
      </c>
      <c r="E3557" s="2" t="s">
        <v>11</v>
      </c>
      <c r="F3557" s="2" t="s">
        <v>12</v>
      </c>
      <c r="G3557">
        <v>3.24</v>
      </c>
      <c r="H3557" s="2" t="s">
        <v>13</v>
      </c>
    </row>
    <row r="3558" spans="1:8" x14ac:dyDescent="0.3">
      <c r="A3558" s="1">
        <v>1.2470738310185188</v>
      </c>
      <c r="B3558" s="2" t="s">
        <v>16</v>
      </c>
      <c r="C3558" s="2" t="s">
        <v>9</v>
      </c>
      <c r="D3558" s="2" t="s">
        <v>10</v>
      </c>
      <c r="E3558" s="2" t="s">
        <v>11</v>
      </c>
      <c r="F3558" s="2" t="s">
        <v>12</v>
      </c>
      <c r="G3558">
        <v>3.24</v>
      </c>
      <c r="H3558" s="2" t="s">
        <v>13</v>
      </c>
    </row>
    <row r="3559" spans="1:8" x14ac:dyDescent="0.3">
      <c r="A3559" s="1">
        <v>1.2471895486111113</v>
      </c>
      <c r="B3559" s="2" t="s">
        <v>16</v>
      </c>
      <c r="C3559" s="2" t="s">
        <v>9</v>
      </c>
      <c r="D3559" s="2" t="s">
        <v>10</v>
      </c>
      <c r="E3559" s="2" t="s">
        <v>11</v>
      </c>
      <c r="F3559" s="2" t="s">
        <v>12</v>
      </c>
      <c r="G3559">
        <v>3.24</v>
      </c>
      <c r="H3559" s="2" t="s">
        <v>13</v>
      </c>
    </row>
    <row r="3560" spans="1:8" x14ac:dyDescent="0.3">
      <c r="A3560" s="1">
        <v>1.2473053125000002</v>
      </c>
      <c r="B3560" s="2" t="s">
        <v>16</v>
      </c>
      <c r="C3560" s="2" t="s">
        <v>9</v>
      </c>
      <c r="D3560" s="2" t="s">
        <v>10</v>
      </c>
      <c r="E3560" s="2" t="s">
        <v>11</v>
      </c>
      <c r="F3560" s="2" t="s">
        <v>12</v>
      </c>
      <c r="G3560">
        <v>3.25</v>
      </c>
      <c r="H3560" s="2" t="s">
        <v>13</v>
      </c>
    </row>
    <row r="3561" spans="1:8" x14ac:dyDescent="0.3">
      <c r="A3561" s="1">
        <v>1.2474268402777779</v>
      </c>
      <c r="B3561" s="2" t="s">
        <v>16</v>
      </c>
      <c r="C3561" s="2" t="s">
        <v>9</v>
      </c>
      <c r="D3561" s="2" t="s">
        <v>10</v>
      </c>
      <c r="E3561" s="2" t="s">
        <v>11</v>
      </c>
      <c r="F3561" s="2" t="s">
        <v>12</v>
      </c>
      <c r="G3561">
        <v>3.24</v>
      </c>
      <c r="H3561" s="2" t="s">
        <v>13</v>
      </c>
    </row>
    <row r="3562" spans="1:8" x14ac:dyDescent="0.3">
      <c r="A3562" s="1">
        <v>1.2475425810185188</v>
      </c>
      <c r="B3562" s="2" t="s">
        <v>16</v>
      </c>
      <c r="C3562" s="2" t="s">
        <v>9</v>
      </c>
      <c r="D3562" s="2" t="s">
        <v>10</v>
      </c>
      <c r="E3562" s="2" t="s">
        <v>11</v>
      </c>
      <c r="F3562" s="2" t="s">
        <v>12</v>
      </c>
      <c r="G3562">
        <v>3.2399999999999998</v>
      </c>
      <c r="H3562" s="2" t="s">
        <v>13</v>
      </c>
    </row>
    <row r="3563" spans="1:8" x14ac:dyDescent="0.3">
      <c r="A3563" s="1">
        <v>1.2476641087962965</v>
      </c>
      <c r="B3563" s="2" t="s">
        <v>16</v>
      </c>
      <c r="C3563" s="2" t="s">
        <v>9</v>
      </c>
      <c r="D3563" s="2" t="s">
        <v>10</v>
      </c>
      <c r="E3563" s="2" t="s">
        <v>11</v>
      </c>
      <c r="F3563" s="2" t="s">
        <v>12</v>
      </c>
      <c r="G3563">
        <v>3.23</v>
      </c>
      <c r="H3563" s="2" t="s">
        <v>13</v>
      </c>
    </row>
    <row r="3564" spans="1:8" x14ac:dyDescent="0.3">
      <c r="A3564" s="1">
        <v>1.2477798495370374</v>
      </c>
      <c r="B3564" s="2" t="s">
        <v>16</v>
      </c>
      <c r="C3564" s="2" t="s">
        <v>9</v>
      </c>
      <c r="D3564" s="2" t="s">
        <v>10</v>
      </c>
      <c r="E3564" s="2" t="s">
        <v>11</v>
      </c>
      <c r="F3564" s="2" t="s">
        <v>12</v>
      </c>
      <c r="G3564">
        <v>3.2600000000000002</v>
      </c>
      <c r="H3564" s="2" t="s">
        <v>13</v>
      </c>
    </row>
    <row r="3565" spans="1:8" x14ac:dyDescent="0.3">
      <c r="A3565" s="1">
        <v>1.2479013773148151</v>
      </c>
      <c r="B3565" s="2" t="s">
        <v>16</v>
      </c>
      <c r="C3565" s="2" t="s">
        <v>9</v>
      </c>
      <c r="D3565" s="2" t="s">
        <v>10</v>
      </c>
      <c r="E3565" s="2" t="s">
        <v>11</v>
      </c>
      <c r="F3565" s="2" t="s">
        <v>12</v>
      </c>
      <c r="G3565">
        <v>3.23</v>
      </c>
      <c r="H3565" s="2" t="s">
        <v>13</v>
      </c>
    </row>
    <row r="3566" spans="1:8" x14ac:dyDescent="0.3">
      <c r="A3566" s="1">
        <v>1.2480171180555559</v>
      </c>
      <c r="B3566" s="2" t="s">
        <v>16</v>
      </c>
      <c r="C3566" s="2" t="s">
        <v>9</v>
      </c>
      <c r="D3566" s="2" t="s">
        <v>10</v>
      </c>
      <c r="E3566" s="2" t="s">
        <v>11</v>
      </c>
      <c r="F3566" s="2" t="s">
        <v>12</v>
      </c>
      <c r="G3566">
        <v>3.21</v>
      </c>
      <c r="H3566" s="2" t="s">
        <v>13</v>
      </c>
    </row>
    <row r="3567" spans="1:8" x14ac:dyDescent="0.3">
      <c r="A3567" s="1">
        <v>1.2481386342592595</v>
      </c>
      <c r="B3567" s="2" t="s">
        <v>16</v>
      </c>
      <c r="C3567" s="2" t="s">
        <v>9</v>
      </c>
      <c r="D3567" s="2" t="s">
        <v>10</v>
      </c>
      <c r="E3567" s="2" t="s">
        <v>11</v>
      </c>
      <c r="F3567" s="2" t="s">
        <v>12</v>
      </c>
      <c r="G3567">
        <v>3.25</v>
      </c>
      <c r="H3567" s="2" t="s">
        <v>13</v>
      </c>
    </row>
    <row r="3568" spans="1:8" x14ac:dyDescent="0.3">
      <c r="A3568" s="1">
        <v>1.2482543750000001</v>
      </c>
      <c r="B3568" s="2" t="s">
        <v>16</v>
      </c>
      <c r="C3568" s="2" t="s">
        <v>9</v>
      </c>
      <c r="D3568" s="2" t="s">
        <v>10</v>
      </c>
      <c r="E3568" s="2" t="s">
        <v>11</v>
      </c>
      <c r="F3568" s="2" t="s">
        <v>12</v>
      </c>
      <c r="G3568">
        <v>3.24</v>
      </c>
      <c r="H3568" s="2" t="s">
        <v>13</v>
      </c>
    </row>
    <row r="3569" spans="1:8" x14ac:dyDescent="0.3">
      <c r="A3569" s="1">
        <v>1.248370115740741</v>
      </c>
      <c r="B3569" s="2" t="s">
        <v>16</v>
      </c>
      <c r="C3569" s="2" t="s">
        <v>9</v>
      </c>
      <c r="D3569" s="2" t="s">
        <v>10</v>
      </c>
      <c r="E3569" s="2" t="s">
        <v>11</v>
      </c>
      <c r="F3569" s="2" t="s">
        <v>12</v>
      </c>
      <c r="G3569">
        <v>3.24</v>
      </c>
      <c r="H3569" s="2" t="s">
        <v>13</v>
      </c>
    </row>
    <row r="3570" spans="1:8" x14ac:dyDescent="0.3">
      <c r="A3570" s="1">
        <v>1.2484916435185187</v>
      </c>
      <c r="B3570" s="2" t="s">
        <v>16</v>
      </c>
      <c r="C3570" s="2" t="s">
        <v>9</v>
      </c>
      <c r="D3570" s="2" t="s">
        <v>10</v>
      </c>
      <c r="E3570" s="2" t="s">
        <v>11</v>
      </c>
      <c r="F3570" s="2" t="s">
        <v>12</v>
      </c>
      <c r="G3570">
        <v>3.22</v>
      </c>
      <c r="H3570" s="2" t="s">
        <v>13</v>
      </c>
    </row>
    <row r="3571" spans="1:8" x14ac:dyDescent="0.3">
      <c r="A3571" s="1">
        <v>1.2486074074074076</v>
      </c>
      <c r="B3571" s="2" t="s">
        <v>16</v>
      </c>
      <c r="C3571" s="2" t="s">
        <v>9</v>
      </c>
      <c r="D3571" s="2" t="s">
        <v>10</v>
      </c>
      <c r="E3571" s="2" t="s">
        <v>11</v>
      </c>
      <c r="F3571" s="2" t="s">
        <v>12</v>
      </c>
      <c r="G3571">
        <v>3.24</v>
      </c>
      <c r="H3571" s="2" t="s">
        <v>13</v>
      </c>
    </row>
    <row r="3572" spans="1:8" x14ac:dyDescent="0.3">
      <c r="A3572" s="1">
        <v>1.2487289120370373</v>
      </c>
      <c r="B3572" s="2" t="s">
        <v>16</v>
      </c>
      <c r="C3572" s="2" t="s">
        <v>9</v>
      </c>
      <c r="D3572" s="2" t="s">
        <v>10</v>
      </c>
      <c r="E3572" s="2" t="s">
        <v>11</v>
      </c>
      <c r="F3572" s="2" t="s">
        <v>12</v>
      </c>
      <c r="G3572">
        <v>3.21</v>
      </c>
      <c r="H3572" s="2" t="s">
        <v>13</v>
      </c>
    </row>
    <row r="3573" spans="1:8" x14ac:dyDescent="0.3">
      <c r="A3573" s="1">
        <v>1.2488446527777781</v>
      </c>
      <c r="B3573" s="2" t="s">
        <v>16</v>
      </c>
      <c r="C3573" s="2" t="s">
        <v>9</v>
      </c>
      <c r="D3573" s="2" t="s">
        <v>10</v>
      </c>
      <c r="E3573" s="2" t="s">
        <v>11</v>
      </c>
      <c r="F3573" s="2" t="s">
        <v>12</v>
      </c>
      <c r="G3573">
        <v>3.24</v>
      </c>
      <c r="H3573" s="2" t="s">
        <v>13</v>
      </c>
    </row>
    <row r="3574" spans="1:8" x14ac:dyDescent="0.3">
      <c r="A3574" s="1">
        <v>1.2489661805555559</v>
      </c>
      <c r="B3574" s="2" t="s">
        <v>16</v>
      </c>
      <c r="C3574" s="2" t="s">
        <v>9</v>
      </c>
      <c r="D3574" s="2" t="s">
        <v>10</v>
      </c>
      <c r="E3574" s="2" t="s">
        <v>11</v>
      </c>
      <c r="F3574" s="2" t="s">
        <v>12</v>
      </c>
      <c r="G3574">
        <v>3.24</v>
      </c>
      <c r="H3574" s="2" t="s">
        <v>13</v>
      </c>
    </row>
    <row r="3575" spans="1:8" x14ac:dyDescent="0.3">
      <c r="A3575" s="1">
        <v>1.2490819212962965</v>
      </c>
      <c r="B3575" s="2" t="s">
        <v>16</v>
      </c>
      <c r="C3575" s="2" t="s">
        <v>9</v>
      </c>
      <c r="D3575" s="2" t="s">
        <v>10</v>
      </c>
      <c r="E3575" s="2" t="s">
        <v>11</v>
      </c>
      <c r="F3575" s="2" t="s">
        <v>12</v>
      </c>
      <c r="G3575">
        <v>3.18</v>
      </c>
      <c r="H3575" s="2" t="s">
        <v>13</v>
      </c>
    </row>
    <row r="3576" spans="1:8" x14ac:dyDescent="0.3">
      <c r="A3576" s="1">
        <v>1.2492034490740744</v>
      </c>
      <c r="B3576" s="2" t="s">
        <v>16</v>
      </c>
      <c r="C3576" s="2" t="s">
        <v>9</v>
      </c>
      <c r="D3576" s="2" t="s">
        <v>10</v>
      </c>
      <c r="E3576" s="2" t="s">
        <v>11</v>
      </c>
      <c r="F3576" s="2" t="s">
        <v>12</v>
      </c>
      <c r="G3576">
        <v>3.24</v>
      </c>
      <c r="H3576" s="2" t="s">
        <v>13</v>
      </c>
    </row>
    <row r="3577" spans="1:8" x14ac:dyDescent="0.3">
      <c r="A3577" s="1">
        <v>1.249319189814815</v>
      </c>
      <c r="B3577" s="2" t="s">
        <v>16</v>
      </c>
      <c r="C3577" s="2" t="s">
        <v>9</v>
      </c>
      <c r="D3577" s="2" t="s">
        <v>10</v>
      </c>
      <c r="E3577" s="2" t="s">
        <v>11</v>
      </c>
      <c r="F3577" s="2" t="s">
        <v>12</v>
      </c>
      <c r="G3577">
        <v>3.24</v>
      </c>
      <c r="H3577" s="2" t="s">
        <v>13</v>
      </c>
    </row>
    <row r="3578" spans="1:8" x14ac:dyDescent="0.3">
      <c r="A3578" s="1">
        <v>1.2494407175925928</v>
      </c>
      <c r="B3578" s="2" t="s">
        <v>16</v>
      </c>
      <c r="C3578" s="2" t="s">
        <v>9</v>
      </c>
      <c r="D3578" s="2" t="s">
        <v>10</v>
      </c>
      <c r="E3578" s="2" t="s">
        <v>11</v>
      </c>
      <c r="F3578" s="2" t="s">
        <v>12</v>
      </c>
      <c r="G3578">
        <v>3.24</v>
      </c>
      <c r="H3578" s="2" t="s">
        <v>13</v>
      </c>
    </row>
    <row r="3579" spans="1:8" x14ac:dyDescent="0.3">
      <c r="A3579" s="1">
        <v>1.2495564583333336</v>
      </c>
      <c r="B3579" s="2" t="s">
        <v>16</v>
      </c>
      <c r="C3579" s="2" t="s">
        <v>9</v>
      </c>
      <c r="D3579" s="2" t="s">
        <v>10</v>
      </c>
      <c r="E3579" s="2" t="s">
        <v>11</v>
      </c>
      <c r="F3579" s="2" t="s">
        <v>12</v>
      </c>
      <c r="G3579">
        <v>3.24</v>
      </c>
      <c r="H3579" s="2" t="s">
        <v>13</v>
      </c>
    </row>
    <row r="3580" spans="1:8" x14ac:dyDescent="0.3">
      <c r="A3580" s="1">
        <v>1.2496721990740745</v>
      </c>
      <c r="B3580" s="2" t="s">
        <v>16</v>
      </c>
      <c r="C3580" s="2" t="s">
        <v>9</v>
      </c>
      <c r="D3580" s="2" t="s">
        <v>10</v>
      </c>
      <c r="E3580" s="2" t="s">
        <v>11</v>
      </c>
      <c r="F3580" s="2" t="s">
        <v>12</v>
      </c>
      <c r="G3580">
        <v>3.22</v>
      </c>
      <c r="H3580" s="2" t="s">
        <v>13</v>
      </c>
    </row>
    <row r="3581" spans="1:8" x14ac:dyDescent="0.3">
      <c r="A3581" s="1">
        <v>1.2497937268518522</v>
      </c>
      <c r="B3581" s="2" t="s">
        <v>16</v>
      </c>
      <c r="C3581" s="2" t="s">
        <v>9</v>
      </c>
      <c r="D3581" s="2" t="s">
        <v>10</v>
      </c>
      <c r="E3581" s="2" t="s">
        <v>11</v>
      </c>
      <c r="F3581" s="2" t="s">
        <v>12</v>
      </c>
      <c r="G3581">
        <v>3.24</v>
      </c>
      <c r="H3581" s="2" t="s">
        <v>13</v>
      </c>
    </row>
    <row r="3582" spans="1:8" x14ac:dyDescent="0.3">
      <c r="A3582" s="1">
        <v>1.2499094675925928</v>
      </c>
      <c r="B3582" s="2" t="s">
        <v>16</v>
      </c>
      <c r="C3582" s="2" t="s">
        <v>9</v>
      </c>
      <c r="D3582" s="2" t="s">
        <v>10</v>
      </c>
      <c r="E3582" s="2" t="s">
        <v>11</v>
      </c>
      <c r="F3582" s="2" t="s">
        <v>12</v>
      </c>
      <c r="G3582">
        <v>3.22</v>
      </c>
      <c r="H3582" s="2" t="s">
        <v>13</v>
      </c>
    </row>
    <row r="3583" spans="1:8" x14ac:dyDescent="0.3">
      <c r="A3583" s="1">
        <v>1.2500309953703705</v>
      </c>
      <c r="B3583" s="2" t="s">
        <v>16</v>
      </c>
      <c r="C3583" s="2" t="s">
        <v>9</v>
      </c>
      <c r="D3583" s="2" t="s">
        <v>10</v>
      </c>
      <c r="E3583" s="2" t="s">
        <v>11</v>
      </c>
      <c r="F3583" s="2" t="s">
        <v>12</v>
      </c>
      <c r="G3583">
        <v>3.24</v>
      </c>
      <c r="H3583" s="2" t="s">
        <v>13</v>
      </c>
    </row>
    <row r="3584" spans="1:8" x14ac:dyDescent="0.3">
      <c r="A3584" s="1">
        <v>1.2501467361111114</v>
      </c>
      <c r="B3584" s="2" t="s">
        <v>16</v>
      </c>
      <c r="C3584" s="2" t="s">
        <v>9</v>
      </c>
      <c r="D3584" s="2" t="s">
        <v>10</v>
      </c>
      <c r="E3584" s="2" t="s">
        <v>11</v>
      </c>
      <c r="F3584" s="2" t="s">
        <v>12</v>
      </c>
      <c r="G3584">
        <v>3.24</v>
      </c>
      <c r="H3584" s="2" t="s">
        <v>13</v>
      </c>
    </row>
    <row r="3585" spans="1:8" x14ac:dyDescent="0.3">
      <c r="A3585" s="1">
        <v>1.2502682638888891</v>
      </c>
      <c r="B3585" s="2" t="s">
        <v>16</v>
      </c>
      <c r="C3585" s="2" t="s">
        <v>9</v>
      </c>
      <c r="D3585" s="2" t="s">
        <v>10</v>
      </c>
      <c r="E3585" s="2" t="s">
        <v>11</v>
      </c>
      <c r="F3585" s="2" t="s">
        <v>12</v>
      </c>
      <c r="G3585">
        <v>3.24</v>
      </c>
      <c r="H3585" s="2" t="s">
        <v>13</v>
      </c>
    </row>
    <row r="3586" spans="1:8" x14ac:dyDescent="0.3">
      <c r="A3586" s="1">
        <v>1.25038400462963</v>
      </c>
      <c r="B3586" s="2" t="s">
        <v>16</v>
      </c>
      <c r="C3586" s="2" t="s">
        <v>9</v>
      </c>
      <c r="D3586" s="2" t="s">
        <v>10</v>
      </c>
      <c r="E3586" s="2" t="s">
        <v>11</v>
      </c>
      <c r="F3586" s="2" t="s">
        <v>12</v>
      </c>
      <c r="G3586">
        <v>3.24</v>
      </c>
      <c r="H3586" s="2" t="s">
        <v>13</v>
      </c>
    </row>
    <row r="3587" spans="1:8" x14ac:dyDescent="0.3">
      <c r="A3587" s="1">
        <v>1.2505055324074077</v>
      </c>
      <c r="B3587" s="2" t="s">
        <v>16</v>
      </c>
      <c r="C3587" s="2" t="s">
        <v>9</v>
      </c>
      <c r="D3587" s="2" t="s">
        <v>10</v>
      </c>
      <c r="E3587" s="2" t="s">
        <v>11</v>
      </c>
      <c r="F3587" s="2" t="s">
        <v>12</v>
      </c>
      <c r="G3587">
        <v>3.21</v>
      </c>
      <c r="H3587" s="2" t="s">
        <v>13</v>
      </c>
    </row>
    <row r="3588" spans="1:8" x14ac:dyDescent="0.3">
      <c r="A3588" s="1">
        <v>1.2506212731481483</v>
      </c>
      <c r="B3588" s="2" t="s">
        <v>16</v>
      </c>
      <c r="C3588" s="2" t="s">
        <v>9</v>
      </c>
      <c r="D3588" s="2" t="s">
        <v>10</v>
      </c>
      <c r="E3588" s="2" t="s">
        <v>11</v>
      </c>
      <c r="F3588" s="2" t="s">
        <v>12</v>
      </c>
      <c r="G3588">
        <v>3.18</v>
      </c>
      <c r="H3588" s="2" t="s">
        <v>13</v>
      </c>
    </row>
    <row r="3589" spans="1:8" x14ac:dyDescent="0.3">
      <c r="A3589" s="1">
        <v>1.2507428009259263</v>
      </c>
      <c r="B3589" s="2" t="s">
        <v>16</v>
      </c>
      <c r="C3589" s="2" t="s">
        <v>9</v>
      </c>
      <c r="D3589" s="2" t="s">
        <v>10</v>
      </c>
      <c r="E3589" s="2" t="s">
        <v>11</v>
      </c>
      <c r="F3589" s="2" t="s">
        <v>12</v>
      </c>
      <c r="G3589">
        <v>3.23</v>
      </c>
      <c r="H3589" s="2" t="s">
        <v>13</v>
      </c>
    </row>
    <row r="3590" spans="1:8" x14ac:dyDescent="0.3">
      <c r="A3590" s="1">
        <v>1.2508585416666669</v>
      </c>
      <c r="B3590" s="2" t="s">
        <v>16</v>
      </c>
      <c r="C3590" s="2" t="s">
        <v>9</v>
      </c>
      <c r="D3590" s="2" t="s">
        <v>10</v>
      </c>
      <c r="E3590" s="2" t="s">
        <v>11</v>
      </c>
      <c r="F3590" s="2" t="s">
        <v>12</v>
      </c>
      <c r="G3590">
        <v>3.22</v>
      </c>
      <c r="H3590" s="2" t="s">
        <v>13</v>
      </c>
    </row>
    <row r="3591" spans="1:8" x14ac:dyDescent="0.3">
      <c r="A3591" s="1">
        <v>1.2509742824074077</v>
      </c>
      <c r="B3591" s="2" t="s">
        <v>16</v>
      </c>
      <c r="C3591" s="2" t="s">
        <v>9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1.2510958101851855</v>
      </c>
      <c r="B3592" s="2" t="s">
        <v>16</v>
      </c>
      <c r="C3592" s="2" t="s">
        <v>9</v>
      </c>
      <c r="D3592" s="2" t="s">
        <v>10</v>
      </c>
      <c r="E3592" s="2" t="s">
        <v>11</v>
      </c>
      <c r="F3592" s="2" t="s">
        <v>12</v>
      </c>
      <c r="G3592">
        <v>3.23</v>
      </c>
      <c r="H3592" s="2" t="s">
        <v>13</v>
      </c>
    </row>
    <row r="3593" spans="1:8" x14ac:dyDescent="0.3">
      <c r="A3593" s="1">
        <v>1.2512115509259263</v>
      </c>
      <c r="B3593" s="2" t="s">
        <v>16</v>
      </c>
      <c r="C3593" s="2" t="s">
        <v>9</v>
      </c>
      <c r="D3593" s="2" t="s">
        <v>10</v>
      </c>
      <c r="E3593" s="2" t="s">
        <v>11</v>
      </c>
      <c r="F3593" s="2" t="s">
        <v>12</v>
      </c>
      <c r="G3593">
        <v>3.24</v>
      </c>
      <c r="H3593" s="2" t="s">
        <v>13</v>
      </c>
    </row>
    <row r="3594" spans="1:8" x14ac:dyDescent="0.3">
      <c r="A3594" s="1">
        <v>1.251333078703704</v>
      </c>
      <c r="B3594" s="2" t="s">
        <v>16</v>
      </c>
      <c r="C3594" s="2" t="s">
        <v>9</v>
      </c>
      <c r="D3594" s="2" t="s">
        <v>10</v>
      </c>
      <c r="E3594" s="2" t="s">
        <v>11</v>
      </c>
      <c r="F3594" s="2" t="s">
        <v>12</v>
      </c>
      <c r="G3594">
        <v>3.21</v>
      </c>
      <c r="H3594" s="2" t="s">
        <v>13</v>
      </c>
    </row>
    <row r="3595" spans="1:8" x14ac:dyDescent="0.3">
      <c r="A3595" s="1">
        <v>1.2514488310185188</v>
      </c>
      <c r="B3595" s="2" t="s">
        <v>16</v>
      </c>
      <c r="C3595" s="2" t="s">
        <v>9</v>
      </c>
      <c r="D3595" s="2" t="s">
        <v>10</v>
      </c>
      <c r="E3595" s="2" t="s">
        <v>11</v>
      </c>
      <c r="F3595" s="2" t="s">
        <v>12</v>
      </c>
      <c r="G3595">
        <v>3.24</v>
      </c>
      <c r="H3595" s="2" t="s">
        <v>13</v>
      </c>
    </row>
    <row r="3596" spans="1:8" x14ac:dyDescent="0.3">
      <c r="A3596" s="1">
        <v>1.2515703472222226</v>
      </c>
      <c r="B3596" s="2" t="s">
        <v>16</v>
      </c>
      <c r="C3596" s="2" t="s">
        <v>9</v>
      </c>
      <c r="D3596" s="2" t="s">
        <v>10</v>
      </c>
      <c r="E3596" s="2" t="s">
        <v>11</v>
      </c>
      <c r="F3596" s="2" t="s">
        <v>12</v>
      </c>
      <c r="G3596">
        <v>3.24</v>
      </c>
      <c r="H3596" s="2" t="s">
        <v>13</v>
      </c>
    </row>
    <row r="3597" spans="1:8" x14ac:dyDescent="0.3">
      <c r="A3597" s="1">
        <v>1.2516860995370374</v>
      </c>
      <c r="B3597" s="2" t="s">
        <v>16</v>
      </c>
      <c r="C3597" s="2" t="s">
        <v>9</v>
      </c>
      <c r="D3597" s="2" t="s">
        <v>10</v>
      </c>
      <c r="E3597" s="2" t="s">
        <v>11</v>
      </c>
      <c r="F3597" s="2" t="s">
        <v>12</v>
      </c>
      <c r="G3597">
        <v>3.24</v>
      </c>
      <c r="H3597" s="2" t="s">
        <v>13</v>
      </c>
    </row>
    <row r="3598" spans="1:8" x14ac:dyDescent="0.3">
      <c r="A3598" s="1">
        <v>1.251807615740741</v>
      </c>
      <c r="B3598" s="2" t="s">
        <v>16</v>
      </c>
      <c r="C3598" s="2" t="s">
        <v>9</v>
      </c>
      <c r="D3598" s="2" t="s">
        <v>10</v>
      </c>
      <c r="E3598" s="2" t="s">
        <v>11</v>
      </c>
      <c r="F3598" s="2" t="s">
        <v>12</v>
      </c>
      <c r="G3598">
        <v>3.22</v>
      </c>
      <c r="H3598" s="2" t="s">
        <v>13</v>
      </c>
    </row>
    <row r="3599" spans="1:8" x14ac:dyDescent="0.3">
      <c r="A3599" s="1">
        <v>1.2519233564814818</v>
      </c>
      <c r="B3599" s="2" t="s">
        <v>16</v>
      </c>
      <c r="C3599" s="2" t="s">
        <v>9</v>
      </c>
      <c r="D3599" s="2" t="s">
        <v>10</v>
      </c>
      <c r="E3599" s="2" t="s">
        <v>11</v>
      </c>
      <c r="F3599" s="2" t="s">
        <v>12</v>
      </c>
      <c r="G3599">
        <v>3.23</v>
      </c>
      <c r="H3599" s="2" t="s">
        <v>13</v>
      </c>
    </row>
    <row r="3600" spans="1:8" x14ac:dyDescent="0.3">
      <c r="A3600" s="1">
        <v>1.2520390972222226</v>
      </c>
      <c r="B3600" s="2" t="s">
        <v>16</v>
      </c>
      <c r="C3600" s="2" t="s">
        <v>9</v>
      </c>
      <c r="D3600" s="2" t="s">
        <v>10</v>
      </c>
      <c r="E3600" s="2" t="s">
        <v>11</v>
      </c>
      <c r="F3600" s="2" t="s">
        <v>12</v>
      </c>
      <c r="G3600">
        <v>3.22</v>
      </c>
      <c r="H3600" s="2" t="s">
        <v>13</v>
      </c>
    </row>
    <row r="3601" spans="1:8" x14ac:dyDescent="0.3">
      <c r="A3601" s="1">
        <v>1.2521606250000001</v>
      </c>
      <c r="B3601" s="2" t="s">
        <v>16</v>
      </c>
      <c r="C3601" s="2" t="s">
        <v>9</v>
      </c>
      <c r="D3601" s="2" t="s">
        <v>10</v>
      </c>
      <c r="E3601" s="2" t="s">
        <v>11</v>
      </c>
      <c r="F3601" s="2" t="s">
        <v>12</v>
      </c>
      <c r="G3601">
        <v>3.18</v>
      </c>
      <c r="H3601" s="2" t="s">
        <v>13</v>
      </c>
    </row>
    <row r="3602" spans="1:8" x14ac:dyDescent="0.3">
      <c r="A3602" s="1">
        <v>1.252276365740741</v>
      </c>
      <c r="B3602" s="2" t="s">
        <v>16</v>
      </c>
      <c r="C3602" s="2" t="s">
        <v>9</v>
      </c>
      <c r="D3602" s="2" t="s">
        <v>10</v>
      </c>
      <c r="E3602" s="2" t="s">
        <v>11</v>
      </c>
      <c r="F3602" s="2" t="s">
        <v>12</v>
      </c>
      <c r="G3602">
        <v>3.24</v>
      </c>
      <c r="H3602" s="2" t="s">
        <v>13</v>
      </c>
    </row>
    <row r="3603" spans="1:8" x14ac:dyDescent="0.3">
      <c r="A3603" s="1">
        <v>1.2523978935185187</v>
      </c>
      <c r="B3603" s="2" t="s">
        <v>16</v>
      </c>
      <c r="C3603" s="2" t="s">
        <v>9</v>
      </c>
      <c r="D3603" s="2" t="s">
        <v>10</v>
      </c>
      <c r="E3603" s="2" t="s">
        <v>11</v>
      </c>
      <c r="F3603" s="2" t="s">
        <v>12</v>
      </c>
      <c r="G3603">
        <v>3.23</v>
      </c>
      <c r="H3603" s="2" t="s">
        <v>13</v>
      </c>
    </row>
    <row r="3604" spans="1:8" x14ac:dyDescent="0.3">
      <c r="A3604" s="1">
        <v>1.2525136342592595</v>
      </c>
      <c r="B3604" s="2" t="s">
        <v>16</v>
      </c>
      <c r="C3604" s="2" t="s">
        <v>9</v>
      </c>
      <c r="D3604" s="2" t="s">
        <v>10</v>
      </c>
      <c r="E3604" s="2" t="s">
        <v>11</v>
      </c>
      <c r="F3604" s="2" t="s">
        <v>12</v>
      </c>
      <c r="G3604">
        <v>3.24</v>
      </c>
      <c r="H3604" s="2" t="s">
        <v>13</v>
      </c>
    </row>
    <row r="3605" spans="1:8" x14ac:dyDescent="0.3">
      <c r="A3605" s="1">
        <v>1.2526351620370373</v>
      </c>
      <c r="B3605" s="2" t="s">
        <v>16</v>
      </c>
      <c r="C3605" s="2" t="s">
        <v>9</v>
      </c>
      <c r="D3605" s="2" t="s">
        <v>10</v>
      </c>
      <c r="E3605" s="2" t="s">
        <v>11</v>
      </c>
      <c r="F3605" s="2" t="s">
        <v>12</v>
      </c>
      <c r="G3605">
        <v>3.24</v>
      </c>
      <c r="H3605" s="2" t="s">
        <v>13</v>
      </c>
    </row>
    <row r="3606" spans="1:8" x14ac:dyDescent="0.3">
      <c r="A3606" s="1">
        <v>1.2527509027777781</v>
      </c>
      <c r="B3606" s="2" t="s">
        <v>16</v>
      </c>
      <c r="C3606" s="2" t="s">
        <v>9</v>
      </c>
      <c r="D3606" s="2" t="s">
        <v>10</v>
      </c>
      <c r="E3606" s="2" t="s">
        <v>11</v>
      </c>
      <c r="F3606" s="2" t="s">
        <v>12</v>
      </c>
      <c r="G3606">
        <v>3.2</v>
      </c>
      <c r="H3606" s="2" t="s">
        <v>13</v>
      </c>
    </row>
    <row r="3607" spans="1:8" x14ac:dyDescent="0.3">
      <c r="A3607" s="1">
        <v>1.2528724305555559</v>
      </c>
      <c r="B3607" s="2" t="s">
        <v>16</v>
      </c>
      <c r="C3607" s="2" t="s">
        <v>9</v>
      </c>
      <c r="D3607" s="2" t="s">
        <v>10</v>
      </c>
      <c r="E3607" s="2" t="s">
        <v>11</v>
      </c>
      <c r="F3607" s="2" t="s">
        <v>12</v>
      </c>
      <c r="G3607">
        <v>3.23</v>
      </c>
      <c r="H3607" s="2" t="s">
        <v>13</v>
      </c>
    </row>
    <row r="3608" spans="1:8" x14ac:dyDescent="0.3">
      <c r="A3608" s="1">
        <v>1.2529881712962965</v>
      </c>
      <c r="B3608" s="2" t="s">
        <v>16</v>
      </c>
      <c r="C3608" s="2" t="s">
        <v>9</v>
      </c>
      <c r="D3608" s="2" t="s">
        <v>10</v>
      </c>
      <c r="E3608" s="2" t="s">
        <v>11</v>
      </c>
      <c r="F3608" s="2" t="s">
        <v>12</v>
      </c>
      <c r="G3608">
        <v>3.22</v>
      </c>
      <c r="H3608" s="2" t="s">
        <v>13</v>
      </c>
    </row>
    <row r="3609" spans="1:8" x14ac:dyDescent="0.3">
      <c r="A3609" s="1">
        <v>1.2531096990740744</v>
      </c>
      <c r="B3609" s="2" t="s">
        <v>16</v>
      </c>
      <c r="C3609" s="2" t="s">
        <v>9</v>
      </c>
      <c r="D3609" s="2" t="s">
        <v>10</v>
      </c>
      <c r="E3609" s="2" t="s">
        <v>11</v>
      </c>
      <c r="F3609" s="2" t="s">
        <v>12</v>
      </c>
      <c r="G3609">
        <v>3.23</v>
      </c>
      <c r="H3609" s="2" t="s">
        <v>13</v>
      </c>
    </row>
    <row r="3610" spans="1:8" x14ac:dyDescent="0.3">
      <c r="A3610" s="1">
        <v>1.2532254629629631</v>
      </c>
      <c r="B3610" s="2" t="s">
        <v>16</v>
      </c>
      <c r="C3610" s="2" t="s">
        <v>9</v>
      </c>
      <c r="D3610" s="2" t="s">
        <v>10</v>
      </c>
      <c r="E3610" s="2" t="s">
        <v>11</v>
      </c>
      <c r="F3610" s="2" t="s">
        <v>12</v>
      </c>
      <c r="G3610">
        <v>3.22</v>
      </c>
      <c r="H3610" s="2" t="s">
        <v>13</v>
      </c>
    </row>
    <row r="3611" spans="1:8" x14ac:dyDescent="0.3">
      <c r="A3611" s="1">
        <v>1.2533411805555559</v>
      </c>
      <c r="B3611" s="2" t="s">
        <v>16</v>
      </c>
      <c r="C3611" s="2" t="s">
        <v>9</v>
      </c>
      <c r="D3611" s="2" t="s">
        <v>10</v>
      </c>
      <c r="E3611" s="2" t="s">
        <v>11</v>
      </c>
      <c r="F3611" s="2" t="s">
        <v>12</v>
      </c>
      <c r="G3611">
        <v>3.24</v>
      </c>
      <c r="H3611" s="2" t="s">
        <v>13</v>
      </c>
    </row>
    <row r="3612" spans="1:8" x14ac:dyDescent="0.3">
      <c r="A3612" s="1">
        <v>1.2534627083333336</v>
      </c>
      <c r="B3612" s="2" t="s">
        <v>16</v>
      </c>
      <c r="C3612" s="2" t="s">
        <v>9</v>
      </c>
      <c r="D3612" s="2" t="s">
        <v>10</v>
      </c>
      <c r="E3612" s="2" t="s">
        <v>11</v>
      </c>
      <c r="F3612" s="2" t="s">
        <v>12</v>
      </c>
      <c r="G3612">
        <v>3.24</v>
      </c>
      <c r="H3612" s="2" t="s">
        <v>13</v>
      </c>
    </row>
    <row r="3613" spans="1:8" x14ac:dyDescent="0.3">
      <c r="A3613" s="1">
        <v>1.2535784490740745</v>
      </c>
      <c r="B3613" s="2" t="s">
        <v>16</v>
      </c>
      <c r="C3613" s="2" t="s">
        <v>9</v>
      </c>
      <c r="D3613" s="2" t="s">
        <v>10</v>
      </c>
      <c r="E3613" s="2" t="s">
        <v>11</v>
      </c>
      <c r="F3613" s="2" t="s">
        <v>12</v>
      </c>
      <c r="G3613">
        <v>3.18</v>
      </c>
      <c r="H3613" s="2" t="s">
        <v>13</v>
      </c>
    </row>
    <row r="3614" spans="1:8" x14ac:dyDescent="0.3">
      <c r="A3614" s="1">
        <v>1.2536999768518522</v>
      </c>
      <c r="B3614" s="2" t="s">
        <v>16</v>
      </c>
      <c r="C3614" s="2" t="s">
        <v>9</v>
      </c>
      <c r="D3614" s="2" t="s">
        <v>10</v>
      </c>
      <c r="E3614" s="2" t="s">
        <v>11</v>
      </c>
      <c r="F3614" s="2" t="s">
        <v>12</v>
      </c>
      <c r="G3614">
        <v>3.24</v>
      </c>
      <c r="H3614" s="2" t="s">
        <v>13</v>
      </c>
    </row>
    <row r="3615" spans="1:8" x14ac:dyDescent="0.3">
      <c r="A3615" s="1">
        <v>1.2538157175925928</v>
      </c>
      <c r="B3615" s="2" t="s">
        <v>16</v>
      </c>
      <c r="C3615" s="2" t="s">
        <v>9</v>
      </c>
      <c r="D3615" s="2" t="s">
        <v>10</v>
      </c>
      <c r="E3615" s="2" t="s">
        <v>11</v>
      </c>
      <c r="F3615" s="2" t="s">
        <v>12</v>
      </c>
      <c r="G3615">
        <v>3.23</v>
      </c>
      <c r="H3615" s="2" t="s">
        <v>13</v>
      </c>
    </row>
    <row r="3616" spans="1:8" x14ac:dyDescent="0.3">
      <c r="A3616" s="1">
        <v>1.2539372453703705</v>
      </c>
      <c r="B3616" s="2" t="s">
        <v>16</v>
      </c>
      <c r="C3616" s="2" t="s">
        <v>9</v>
      </c>
      <c r="D3616" s="2" t="s">
        <v>10</v>
      </c>
      <c r="E3616" s="2" t="s">
        <v>11</v>
      </c>
      <c r="F3616" s="2" t="s">
        <v>12</v>
      </c>
      <c r="G3616">
        <v>3.18</v>
      </c>
      <c r="H3616" s="2" t="s">
        <v>13</v>
      </c>
    </row>
    <row r="3617" spans="1:8" x14ac:dyDescent="0.3">
      <c r="A3617" s="1">
        <v>1.2540529861111114</v>
      </c>
      <c r="B3617" s="2" t="s">
        <v>16</v>
      </c>
      <c r="C3617" s="2" t="s">
        <v>9</v>
      </c>
      <c r="D3617" s="2" t="s">
        <v>10</v>
      </c>
      <c r="E3617" s="2" t="s">
        <v>11</v>
      </c>
      <c r="F3617" s="2" t="s">
        <v>12</v>
      </c>
      <c r="G3617">
        <v>3.22</v>
      </c>
      <c r="H3617" s="2" t="s">
        <v>13</v>
      </c>
    </row>
    <row r="3618" spans="1:8" x14ac:dyDescent="0.3">
      <c r="A3618" s="1">
        <v>1.2541745138888891</v>
      </c>
      <c r="B3618" s="2" t="s">
        <v>16</v>
      </c>
      <c r="C3618" s="2" t="s">
        <v>9</v>
      </c>
      <c r="D3618" s="2" t="s">
        <v>10</v>
      </c>
      <c r="E3618" s="2" t="s">
        <v>11</v>
      </c>
      <c r="F3618" s="2" t="s">
        <v>12</v>
      </c>
      <c r="G3618">
        <v>3.24</v>
      </c>
      <c r="H3618" s="2" t="s">
        <v>13</v>
      </c>
    </row>
    <row r="3619" spans="1:8" x14ac:dyDescent="0.3">
      <c r="A3619" s="1">
        <v>1.254290277777778</v>
      </c>
      <c r="B3619" s="2" t="s">
        <v>16</v>
      </c>
      <c r="C3619" s="2" t="s">
        <v>9</v>
      </c>
      <c r="D3619" s="2" t="s">
        <v>10</v>
      </c>
      <c r="E3619" s="2" t="s">
        <v>11</v>
      </c>
      <c r="F3619" s="2" t="s">
        <v>12</v>
      </c>
      <c r="G3619">
        <v>3.22</v>
      </c>
      <c r="H3619" s="2" t="s">
        <v>13</v>
      </c>
    </row>
    <row r="3620" spans="1:8" x14ac:dyDescent="0.3">
      <c r="A3620" s="1">
        <v>1.2544117939814816</v>
      </c>
      <c r="B3620" s="2" t="s">
        <v>16</v>
      </c>
      <c r="C3620" s="2" t="s">
        <v>9</v>
      </c>
      <c r="D3620" s="2" t="s">
        <v>10</v>
      </c>
      <c r="E3620" s="2" t="s">
        <v>11</v>
      </c>
      <c r="F3620" s="2" t="s">
        <v>12</v>
      </c>
      <c r="G3620">
        <v>3.24</v>
      </c>
      <c r="H3620" s="2" t="s">
        <v>13</v>
      </c>
    </row>
    <row r="3621" spans="1:8" x14ac:dyDescent="0.3">
      <c r="A3621" s="1">
        <v>1.2545275231481483</v>
      </c>
      <c r="B3621" s="2" t="s">
        <v>16</v>
      </c>
      <c r="C3621" s="2" t="s">
        <v>9</v>
      </c>
      <c r="D3621" s="2" t="s">
        <v>10</v>
      </c>
      <c r="E3621" s="2" t="s">
        <v>11</v>
      </c>
      <c r="F3621" s="2" t="s">
        <v>12</v>
      </c>
      <c r="G3621">
        <v>3.24</v>
      </c>
      <c r="H3621" s="2" t="s">
        <v>13</v>
      </c>
    </row>
    <row r="3622" spans="1:8" x14ac:dyDescent="0.3">
      <c r="A3622" s="1">
        <v>1.2546432870370374</v>
      </c>
      <c r="B3622" s="2" t="s">
        <v>16</v>
      </c>
      <c r="C3622" s="2" t="s">
        <v>9</v>
      </c>
      <c r="D3622" s="2" t="s">
        <v>10</v>
      </c>
      <c r="E3622" s="2" t="s">
        <v>11</v>
      </c>
      <c r="F3622" s="2" t="s">
        <v>12</v>
      </c>
      <c r="G3622">
        <v>3.21</v>
      </c>
      <c r="H3622" s="2" t="s">
        <v>13</v>
      </c>
    </row>
    <row r="3623" spans="1:8" x14ac:dyDescent="0.3">
      <c r="A3623" s="1">
        <v>1.2547647916666669</v>
      </c>
      <c r="B3623" s="2" t="s">
        <v>16</v>
      </c>
      <c r="C3623" s="2" t="s">
        <v>9</v>
      </c>
      <c r="D3623" s="2" t="s">
        <v>10</v>
      </c>
      <c r="E3623" s="2" t="s">
        <v>11</v>
      </c>
      <c r="F3623" s="2" t="s">
        <v>12</v>
      </c>
      <c r="G3623">
        <v>3.24</v>
      </c>
      <c r="H3623" s="2" t="s">
        <v>13</v>
      </c>
    </row>
    <row r="3624" spans="1:8" x14ac:dyDescent="0.3">
      <c r="A3624" s="1">
        <v>1.2548805555555558</v>
      </c>
      <c r="B3624" s="2" t="s">
        <v>16</v>
      </c>
      <c r="C3624" s="2" t="s">
        <v>9</v>
      </c>
      <c r="D3624" s="2" t="s">
        <v>10</v>
      </c>
      <c r="E3624" s="2" t="s">
        <v>11</v>
      </c>
      <c r="F3624" s="2" t="s">
        <v>12</v>
      </c>
      <c r="G3624">
        <v>3.23</v>
      </c>
      <c r="H3624" s="2" t="s">
        <v>13</v>
      </c>
    </row>
    <row r="3625" spans="1:8" x14ac:dyDescent="0.3">
      <c r="A3625" s="1">
        <v>1.2550020601851855</v>
      </c>
      <c r="B3625" s="2" t="s">
        <v>16</v>
      </c>
      <c r="C3625" s="2" t="s">
        <v>9</v>
      </c>
      <c r="D3625" s="2" t="s">
        <v>10</v>
      </c>
      <c r="E3625" s="2" t="s">
        <v>11</v>
      </c>
      <c r="F3625" s="2" t="s">
        <v>12</v>
      </c>
      <c r="G3625">
        <v>3.23</v>
      </c>
      <c r="H3625" s="2" t="s">
        <v>13</v>
      </c>
    </row>
    <row r="3626" spans="1:8" x14ac:dyDescent="0.3">
      <c r="A3626" s="1">
        <v>1.2551178009259263</v>
      </c>
      <c r="B3626" s="2" t="s">
        <v>16</v>
      </c>
      <c r="C3626" s="2" t="s">
        <v>9</v>
      </c>
      <c r="D3626" s="2" t="s">
        <v>10</v>
      </c>
      <c r="E3626" s="2" t="s">
        <v>11</v>
      </c>
      <c r="F3626" s="2" t="s">
        <v>12</v>
      </c>
      <c r="G3626">
        <v>3.22</v>
      </c>
      <c r="H3626" s="2" t="s">
        <v>13</v>
      </c>
    </row>
    <row r="3627" spans="1:8" x14ac:dyDescent="0.3">
      <c r="A3627" s="1">
        <v>1.255239328703704</v>
      </c>
      <c r="B3627" s="2" t="s">
        <v>16</v>
      </c>
      <c r="C3627" s="2" t="s">
        <v>9</v>
      </c>
      <c r="D3627" s="2" t="s">
        <v>10</v>
      </c>
      <c r="E3627" s="2" t="s">
        <v>11</v>
      </c>
      <c r="F3627" s="2" t="s">
        <v>12</v>
      </c>
      <c r="G3627">
        <v>3.23</v>
      </c>
      <c r="H3627" s="2" t="s">
        <v>13</v>
      </c>
    </row>
    <row r="3628" spans="1:8" x14ac:dyDescent="0.3">
      <c r="A3628" s="1">
        <v>1.2553550694444446</v>
      </c>
      <c r="B3628" s="2" t="s">
        <v>16</v>
      </c>
      <c r="C3628" s="2" t="s">
        <v>9</v>
      </c>
      <c r="D3628" s="2" t="s">
        <v>10</v>
      </c>
      <c r="E3628" s="2" t="s">
        <v>11</v>
      </c>
      <c r="F3628" s="2" t="s">
        <v>12</v>
      </c>
      <c r="G3628">
        <v>3.22</v>
      </c>
      <c r="H3628" s="2" t="s">
        <v>13</v>
      </c>
    </row>
    <row r="3629" spans="1:8" x14ac:dyDescent="0.3">
      <c r="A3629" s="1">
        <v>1.2554765972222226</v>
      </c>
      <c r="B3629" s="2" t="s">
        <v>16</v>
      </c>
      <c r="C3629" s="2" t="s">
        <v>9</v>
      </c>
      <c r="D3629" s="2" t="s">
        <v>10</v>
      </c>
      <c r="E3629" s="2" t="s">
        <v>11</v>
      </c>
      <c r="F3629" s="2" t="s">
        <v>12</v>
      </c>
      <c r="G3629">
        <v>3.24</v>
      </c>
      <c r="H3629" s="2" t="s">
        <v>13</v>
      </c>
    </row>
    <row r="3630" spans="1:8" x14ac:dyDescent="0.3">
      <c r="A3630" s="1">
        <v>1.2555923495370374</v>
      </c>
      <c r="B3630" s="2" t="s">
        <v>16</v>
      </c>
      <c r="C3630" s="2" t="s">
        <v>9</v>
      </c>
      <c r="D3630" s="2" t="s">
        <v>10</v>
      </c>
      <c r="E3630" s="2" t="s">
        <v>11</v>
      </c>
      <c r="F3630" s="2" t="s">
        <v>12</v>
      </c>
      <c r="G3630">
        <v>3.18</v>
      </c>
      <c r="H3630" s="2" t="s">
        <v>13</v>
      </c>
    </row>
    <row r="3631" spans="1:8" x14ac:dyDescent="0.3">
      <c r="A3631" s="1">
        <v>1.255708078703704</v>
      </c>
      <c r="B3631" s="2" t="s">
        <v>16</v>
      </c>
      <c r="C3631" s="2" t="s">
        <v>9</v>
      </c>
      <c r="D3631" s="2" t="s">
        <v>10</v>
      </c>
      <c r="E3631" s="2" t="s">
        <v>11</v>
      </c>
      <c r="F3631" s="2" t="s">
        <v>12</v>
      </c>
      <c r="G3631">
        <v>3.18</v>
      </c>
      <c r="H3631" s="2" t="s">
        <v>13</v>
      </c>
    </row>
    <row r="3632" spans="1:8" x14ac:dyDescent="0.3">
      <c r="A3632" s="1">
        <v>1.2558296064814818</v>
      </c>
      <c r="B3632" s="2" t="s">
        <v>16</v>
      </c>
      <c r="C3632" s="2" t="s">
        <v>9</v>
      </c>
      <c r="D3632" s="2" t="s">
        <v>10</v>
      </c>
      <c r="E3632" s="2" t="s">
        <v>11</v>
      </c>
      <c r="F3632" s="2" t="s">
        <v>12</v>
      </c>
      <c r="G3632">
        <v>3.23</v>
      </c>
      <c r="H3632" s="2" t="s">
        <v>13</v>
      </c>
    </row>
    <row r="3633" spans="1:8" x14ac:dyDescent="0.3">
      <c r="A3633" s="1">
        <v>1.2559453472222226</v>
      </c>
      <c r="B3633" s="2" t="s">
        <v>16</v>
      </c>
      <c r="C3633" s="2" t="s">
        <v>9</v>
      </c>
      <c r="D3633" s="2" t="s">
        <v>10</v>
      </c>
      <c r="E3633" s="2" t="s">
        <v>11</v>
      </c>
      <c r="F3633" s="2" t="s">
        <v>12</v>
      </c>
      <c r="G3633">
        <v>3.23</v>
      </c>
      <c r="H3633" s="2" t="s">
        <v>13</v>
      </c>
    </row>
    <row r="3634" spans="1:8" x14ac:dyDescent="0.3">
      <c r="A3634" s="1">
        <v>1.2560668750000001</v>
      </c>
      <c r="B3634" s="2" t="s">
        <v>16</v>
      </c>
      <c r="C3634" s="2" t="s">
        <v>9</v>
      </c>
      <c r="D3634" s="2" t="s">
        <v>10</v>
      </c>
      <c r="E3634" s="2" t="s">
        <v>11</v>
      </c>
      <c r="F3634" s="2" t="s">
        <v>12</v>
      </c>
      <c r="G3634">
        <v>3.23</v>
      </c>
      <c r="H3634" s="2" t="s">
        <v>13</v>
      </c>
    </row>
    <row r="3635" spans="1:8" x14ac:dyDescent="0.3">
      <c r="A3635" s="1">
        <v>1.256182615740741</v>
      </c>
      <c r="B3635" s="2" t="s">
        <v>16</v>
      </c>
      <c r="C3635" s="2" t="s">
        <v>9</v>
      </c>
      <c r="D3635" s="2" t="s">
        <v>10</v>
      </c>
      <c r="E3635" s="2" t="s">
        <v>11</v>
      </c>
      <c r="F3635" s="2" t="s">
        <v>12</v>
      </c>
      <c r="G3635">
        <v>3.23</v>
      </c>
      <c r="H3635" s="2" t="s">
        <v>13</v>
      </c>
    </row>
    <row r="3636" spans="1:8" x14ac:dyDescent="0.3">
      <c r="A3636" s="1">
        <v>1.2563041435185187</v>
      </c>
      <c r="B3636" s="2" t="s">
        <v>16</v>
      </c>
      <c r="C3636" s="2" t="s">
        <v>9</v>
      </c>
      <c r="D3636" s="2" t="s">
        <v>10</v>
      </c>
      <c r="E3636" s="2" t="s">
        <v>11</v>
      </c>
      <c r="F3636" s="2" t="s">
        <v>12</v>
      </c>
      <c r="G3636">
        <v>3.23</v>
      </c>
      <c r="H3636" s="2" t="s">
        <v>13</v>
      </c>
    </row>
    <row r="3637" spans="1:8" x14ac:dyDescent="0.3">
      <c r="A3637" s="1">
        <v>1.2564199074074076</v>
      </c>
      <c r="B3637" s="2" t="s">
        <v>16</v>
      </c>
      <c r="C3637" s="2" t="s">
        <v>9</v>
      </c>
      <c r="D3637" s="2" t="s">
        <v>10</v>
      </c>
      <c r="E3637" s="2" t="s">
        <v>11</v>
      </c>
      <c r="F3637" s="2" t="s">
        <v>12</v>
      </c>
      <c r="G3637">
        <v>3.22</v>
      </c>
      <c r="H3637" s="2" t="s">
        <v>13</v>
      </c>
    </row>
    <row r="3638" spans="1:8" x14ac:dyDescent="0.3">
      <c r="A3638" s="1">
        <v>1.2565414120370373</v>
      </c>
      <c r="B3638" s="2" t="s">
        <v>16</v>
      </c>
      <c r="C3638" s="2" t="s">
        <v>9</v>
      </c>
      <c r="D3638" s="2" t="s">
        <v>10</v>
      </c>
      <c r="E3638" s="2" t="s">
        <v>11</v>
      </c>
      <c r="F3638" s="2" t="s">
        <v>12</v>
      </c>
      <c r="G3638">
        <v>3.18</v>
      </c>
      <c r="H3638" s="2" t="s">
        <v>13</v>
      </c>
    </row>
    <row r="3639" spans="1:8" x14ac:dyDescent="0.3">
      <c r="A3639" s="1">
        <v>1.2566571990740742</v>
      </c>
      <c r="B3639" s="2" t="s">
        <v>16</v>
      </c>
      <c r="C3639" s="2" t="s">
        <v>9</v>
      </c>
      <c r="D3639" s="2" t="s">
        <v>10</v>
      </c>
      <c r="E3639" s="2" t="s">
        <v>11</v>
      </c>
      <c r="F3639" s="2" t="s">
        <v>12</v>
      </c>
      <c r="G3639">
        <v>3.22</v>
      </c>
      <c r="H3639" s="2" t="s">
        <v>13</v>
      </c>
    </row>
    <row r="3640" spans="1:8" x14ac:dyDescent="0.3">
      <c r="A3640" s="1">
        <v>1.2567786805555559</v>
      </c>
      <c r="B3640" s="2" t="s">
        <v>16</v>
      </c>
      <c r="C3640" s="2" t="s">
        <v>9</v>
      </c>
      <c r="D3640" s="2" t="s">
        <v>10</v>
      </c>
      <c r="E3640" s="2" t="s">
        <v>11</v>
      </c>
      <c r="F3640" s="2" t="s">
        <v>12</v>
      </c>
      <c r="G3640">
        <v>3.23</v>
      </c>
      <c r="H3640" s="2" t="s">
        <v>13</v>
      </c>
    </row>
    <row r="3641" spans="1:8" x14ac:dyDescent="0.3">
      <c r="A3641" s="1">
        <v>1.2568944212962965</v>
      </c>
      <c r="B3641" s="2" t="s">
        <v>16</v>
      </c>
      <c r="C3641" s="2" t="s">
        <v>9</v>
      </c>
      <c r="D3641" s="2" t="s">
        <v>10</v>
      </c>
      <c r="E3641" s="2" t="s">
        <v>11</v>
      </c>
      <c r="F3641" s="2" t="s">
        <v>12</v>
      </c>
      <c r="G3641">
        <v>3.23</v>
      </c>
      <c r="H3641" s="2" t="s">
        <v>13</v>
      </c>
    </row>
    <row r="3642" spans="1:8" x14ac:dyDescent="0.3">
      <c r="A3642" s="1">
        <v>1.2570101620370373</v>
      </c>
      <c r="B3642" s="2" t="s">
        <v>16</v>
      </c>
      <c r="C3642" s="2" t="s">
        <v>9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1.257131689814815</v>
      </c>
      <c r="B3643" s="2" t="s">
        <v>16</v>
      </c>
      <c r="C3643" s="2" t="s">
        <v>9</v>
      </c>
      <c r="D3643" s="2" t="s">
        <v>10</v>
      </c>
      <c r="E3643" s="2" t="s">
        <v>11</v>
      </c>
      <c r="F3643" s="2" t="s">
        <v>12</v>
      </c>
      <c r="G3643">
        <v>3.23</v>
      </c>
      <c r="H3643" s="2" t="s">
        <v>13</v>
      </c>
    </row>
    <row r="3644" spans="1:8" x14ac:dyDescent="0.3">
      <c r="A3644" s="1">
        <v>1.2572474305555559</v>
      </c>
      <c r="B3644" s="2" t="s">
        <v>16</v>
      </c>
      <c r="C3644" s="2" t="s">
        <v>9</v>
      </c>
      <c r="D3644" s="2" t="s">
        <v>10</v>
      </c>
      <c r="E3644" s="2" t="s">
        <v>11</v>
      </c>
      <c r="F3644" s="2" t="s">
        <v>12</v>
      </c>
      <c r="G3644">
        <v>3.23</v>
      </c>
      <c r="H3644" s="2" t="s">
        <v>13</v>
      </c>
    </row>
    <row r="3645" spans="1:8" x14ac:dyDescent="0.3">
      <c r="A3645" s="1">
        <v>1.2573689583333336</v>
      </c>
      <c r="B3645" s="2" t="s">
        <v>16</v>
      </c>
      <c r="C3645" s="2" t="s">
        <v>9</v>
      </c>
      <c r="D3645" s="2" t="s">
        <v>10</v>
      </c>
      <c r="E3645" s="2" t="s">
        <v>11</v>
      </c>
      <c r="F3645" s="2" t="s">
        <v>12</v>
      </c>
      <c r="G3645">
        <v>3.17</v>
      </c>
      <c r="H3645" s="2" t="s">
        <v>13</v>
      </c>
    </row>
    <row r="3646" spans="1:8" x14ac:dyDescent="0.3">
      <c r="A3646" s="1">
        <v>1.2574847222222225</v>
      </c>
      <c r="B3646" s="2" t="s">
        <v>16</v>
      </c>
      <c r="C3646" s="2" t="s">
        <v>9</v>
      </c>
      <c r="D3646" s="2" t="s">
        <v>10</v>
      </c>
      <c r="E3646" s="2" t="s">
        <v>11</v>
      </c>
      <c r="F3646" s="2" t="s">
        <v>12</v>
      </c>
      <c r="G3646">
        <v>3.16</v>
      </c>
      <c r="H3646" s="2" t="s">
        <v>13</v>
      </c>
    </row>
    <row r="3647" spans="1:8" x14ac:dyDescent="0.3">
      <c r="A3647" s="1">
        <v>1.2576062384259261</v>
      </c>
      <c r="B3647" s="2" t="s">
        <v>16</v>
      </c>
      <c r="C3647" s="2" t="s">
        <v>9</v>
      </c>
      <c r="D3647" s="2" t="s">
        <v>10</v>
      </c>
      <c r="E3647" s="2" t="s">
        <v>11</v>
      </c>
      <c r="F3647" s="2" t="s">
        <v>12</v>
      </c>
      <c r="G3647">
        <v>3.23</v>
      </c>
      <c r="H3647" s="2" t="s">
        <v>13</v>
      </c>
    </row>
    <row r="3648" spans="1:8" x14ac:dyDescent="0.3">
      <c r="A3648" s="1">
        <v>1.2577219675925928</v>
      </c>
      <c r="B3648" s="2" t="s">
        <v>16</v>
      </c>
      <c r="C3648" s="2" t="s">
        <v>9</v>
      </c>
      <c r="D3648" s="2" t="s">
        <v>10</v>
      </c>
      <c r="E3648" s="2" t="s">
        <v>11</v>
      </c>
      <c r="F3648" s="2" t="s">
        <v>12</v>
      </c>
      <c r="G3648">
        <v>3.22</v>
      </c>
      <c r="H3648" s="2" t="s">
        <v>13</v>
      </c>
    </row>
    <row r="3649" spans="1:8" x14ac:dyDescent="0.3">
      <c r="A3649" s="1">
        <v>1.2578434953703705</v>
      </c>
      <c r="B3649" s="2" t="s">
        <v>16</v>
      </c>
      <c r="C3649" s="2" t="s">
        <v>9</v>
      </c>
      <c r="D3649" s="2" t="s">
        <v>10</v>
      </c>
      <c r="E3649" s="2" t="s">
        <v>11</v>
      </c>
      <c r="F3649" s="2" t="s">
        <v>12</v>
      </c>
      <c r="G3649">
        <v>3.23</v>
      </c>
      <c r="H3649" s="2" t="s">
        <v>13</v>
      </c>
    </row>
    <row r="3650" spans="1:8" x14ac:dyDescent="0.3">
      <c r="A3650" s="1">
        <v>1.2579592361111114</v>
      </c>
      <c r="B3650" s="2" t="s">
        <v>16</v>
      </c>
      <c r="C3650" s="2" t="s">
        <v>9</v>
      </c>
      <c r="D3650" s="2" t="s">
        <v>10</v>
      </c>
      <c r="E3650" s="2" t="s">
        <v>11</v>
      </c>
      <c r="F3650" s="2" t="s">
        <v>12</v>
      </c>
      <c r="G3650">
        <v>3.23</v>
      </c>
      <c r="H3650" s="2" t="s">
        <v>13</v>
      </c>
    </row>
    <row r="3651" spans="1:8" x14ac:dyDescent="0.3">
      <c r="A3651" s="1">
        <v>1.258074976851852</v>
      </c>
      <c r="B3651" s="2" t="s">
        <v>16</v>
      </c>
      <c r="C3651" s="2" t="s">
        <v>9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1.258196527777778</v>
      </c>
      <c r="B3652" s="2" t="s">
        <v>16</v>
      </c>
      <c r="C3652" s="2" t="s">
        <v>9</v>
      </c>
      <c r="D3652" s="2" t="s">
        <v>10</v>
      </c>
      <c r="E3652" s="2" t="s">
        <v>11</v>
      </c>
      <c r="F3652" s="2" t="s">
        <v>12</v>
      </c>
      <c r="G3652">
        <v>3.18</v>
      </c>
      <c r="H3652" s="2" t="s">
        <v>13</v>
      </c>
    </row>
    <row r="3653" spans="1:8" x14ac:dyDescent="0.3">
      <c r="A3653" s="1">
        <v>1.2583122453703706</v>
      </c>
      <c r="B3653" s="2" t="s">
        <v>16</v>
      </c>
      <c r="C3653" s="2" t="s">
        <v>9</v>
      </c>
      <c r="D3653" s="2" t="s">
        <v>10</v>
      </c>
      <c r="E3653" s="2" t="s">
        <v>11</v>
      </c>
      <c r="F3653" s="2" t="s">
        <v>12</v>
      </c>
      <c r="G3653">
        <v>3.24</v>
      </c>
      <c r="H3653" s="2" t="s">
        <v>13</v>
      </c>
    </row>
    <row r="3654" spans="1:8" x14ac:dyDescent="0.3">
      <c r="A3654" s="1">
        <v>1.2584337731481483</v>
      </c>
      <c r="B3654" s="2" t="s">
        <v>16</v>
      </c>
      <c r="C3654" s="2" t="s">
        <v>9</v>
      </c>
      <c r="D3654" s="2" t="s">
        <v>10</v>
      </c>
      <c r="E3654" s="2" t="s">
        <v>11</v>
      </c>
      <c r="F3654" s="2" t="s">
        <v>12</v>
      </c>
      <c r="G3654">
        <v>3.18</v>
      </c>
      <c r="H3654" s="2" t="s">
        <v>13</v>
      </c>
    </row>
    <row r="3655" spans="1:8" x14ac:dyDescent="0.3">
      <c r="A3655" s="1">
        <v>1.2585495138888891</v>
      </c>
      <c r="B3655" s="2" t="s">
        <v>16</v>
      </c>
      <c r="C3655" s="2" t="s">
        <v>9</v>
      </c>
      <c r="D3655" s="2" t="s">
        <v>10</v>
      </c>
      <c r="E3655" s="2" t="s">
        <v>11</v>
      </c>
      <c r="F3655" s="2" t="s">
        <v>12</v>
      </c>
      <c r="G3655">
        <v>3.23</v>
      </c>
      <c r="H3655" s="2" t="s">
        <v>13</v>
      </c>
    </row>
    <row r="3656" spans="1:8" x14ac:dyDescent="0.3">
      <c r="A3656" s="1">
        <v>1.2586710416666669</v>
      </c>
      <c r="B3656" s="2" t="s">
        <v>16</v>
      </c>
      <c r="C3656" s="2" t="s">
        <v>9</v>
      </c>
      <c r="D3656" s="2" t="s">
        <v>10</v>
      </c>
      <c r="E3656" s="2" t="s">
        <v>11</v>
      </c>
      <c r="F3656" s="2" t="s">
        <v>12</v>
      </c>
      <c r="G3656">
        <v>3.23</v>
      </c>
      <c r="H3656" s="2" t="s">
        <v>13</v>
      </c>
    </row>
    <row r="3657" spans="1:8" x14ac:dyDescent="0.3">
      <c r="A3657" s="1">
        <v>1.2587867824074077</v>
      </c>
      <c r="B3657" s="2" t="s">
        <v>16</v>
      </c>
      <c r="C3657" s="2" t="s">
        <v>9</v>
      </c>
      <c r="D3657" s="2" t="s">
        <v>10</v>
      </c>
      <c r="E3657" s="2" t="s">
        <v>11</v>
      </c>
      <c r="F3657" s="2" t="s">
        <v>12</v>
      </c>
      <c r="G3657">
        <v>3.22</v>
      </c>
      <c r="H3657" s="2" t="s">
        <v>13</v>
      </c>
    </row>
    <row r="3658" spans="1:8" x14ac:dyDescent="0.3">
      <c r="A3658" s="1">
        <v>1.2589083101851855</v>
      </c>
      <c r="B3658" s="2" t="s">
        <v>16</v>
      </c>
      <c r="C3658" s="2" t="s">
        <v>9</v>
      </c>
      <c r="D3658" s="2" t="s">
        <v>10</v>
      </c>
      <c r="E3658" s="2" t="s">
        <v>11</v>
      </c>
      <c r="F3658" s="2" t="s">
        <v>12</v>
      </c>
      <c r="G3658">
        <v>3.23</v>
      </c>
      <c r="H3658" s="2" t="s">
        <v>13</v>
      </c>
    </row>
    <row r="3659" spans="1:8" x14ac:dyDescent="0.3">
      <c r="A3659" s="1">
        <v>1.2590240509259263</v>
      </c>
      <c r="B3659" s="2" t="s">
        <v>16</v>
      </c>
      <c r="C3659" s="2" t="s">
        <v>9</v>
      </c>
      <c r="D3659" s="2" t="s">
        <v>10</v>
      </c>
      <c r="E3659" s="2" t="s">
        <v>11</v>
      </c>
      <c r="F3659" s="2" t="s">
        <v>12</v>
      </c>
      <c r="G3659">
        <v>3.18</v>
      </c>
      <c r="H3659" s="2" t="s">
        <v>13</v>
      </c>
    </row>
    <row r="3660" spans="1:8" x14ac:dyDescent="0.3">
      <c r="A3660" s="1">
        <v>1.259145578703704</v>
      </c>
      <c r="B3660" s="2" t="s">
        <v>16</v>
      </c>
      <c r="C3660" s="2" t="s">
        <v>9</v>
      </c>
      <c r="D3660" s="2" t="s">
        <v>10</v>
      </c>
      <c r="E3660" s="2" t="s">
        <v>11</v>
      </c>
      <c r="F3660" s="2" t="s">
        <v>12</v>
      </c>
      <c r="G3660">
        <v>3.23</v>
      </c>
      <c r="H3660" s="2" t="s">
        <v>13</v>
      </c>
    </row>
    <row r="3661" spans="1:8" x14ac:dyDescent="0.3">
      <c r="A3661" s="1">
        <v>1.2592613310185188</v>
      </c>
      <c r="B3661" s="2" t="s">
        <v>16</v>
      </c>
      <c r="C3661" s="2" t="s">
        <v>9</v>
      </c>
      <c r="D3661" s="2" t="s">
        <v>10</v>
      </c>
      <c r="E3661" s="2" t="s">
        <v>11</v>
      </c>
      <c r="F3661" s="2" t="s">
        <v>12</v>
      </c>
      <c r="G3661">
        <v>3.23</v>
      </c>
      <c r="H3661" s="2" t="s">
        <v>13</v>
      </c>
    </row>
    <row r="3662" spans="1:8" x14ac:dyDescent="0.3">
      <c r="A3662" s="1">
        <v>1.2593770601851855</v>
      </c>
      <c r="B3662" s="2" t="s">
        <v>16</v>
      </c>
      <c r="C3662" s="2" t="s">
        <v>9</v>
      </c>
      <c r="D3662" s="2" t="s">
        <v>10</v>
      </c>
      <c r="E3662" s="2" t="s">
        <v>11</v>
      </c>
      <c r="F3662" s="2" t="s">
        <v>12</v>
      </c>
      <c r="G3662">
        <v>3.17</v>
      </c>
      <c r="H3662" s="2" t="s">
        <v>13</v>
      </c>
    </row>
    <row r="3663" spans="1:8" x14ac:dyDescent="0.3">
      <c r="A3663" s="1">
        <v>1.2594985879629632</v>
      </c>
      <c r="B3663" s="2" t="s">
        <v>16</v>
      </c>
      <c r="C3663" s="2" t="s">
        <v>9</v>
      </c>
      <c r="D3663" s="2" t="s">
        <v>10</v>
      </c>
      <c r="E3663" s="2" t="s">
        <v>11</v>
      </c>
      <c r="F3663" s="2" t="s">
        <v>12</v>
      </c>
      <c r="G3663">
        <v>3.23</v>
      </c>
      <c r="H3663" s="2" t="s">
        <v>13</v>
      </c>
    </row>
    <row r="3664" spans="1:8" x14ac:dyDescent="0.3">
      <c r="A3664" s="1">
        <v>1.259614328703704</v>
      </c>
      <c r="B3664" s="2" t="s">
        <v>16</v>
      </c>
      <c r="C3664" s="2" t="s">
        <v>9</v>
      </c>
      <c r="D3664" s="2" t="s">
        <v>10</v>
      </c>
      <c r="E3664" s="2" t="s">
        <v>11</v>
      </c>
      <c r="F3664" s="2" t="s">
        <v>12</v>
      </c>
      <c r="G3664">
        <v>3.23</v>
      </c>
      <c r="H3664" s="2" t="s">
        <v>13</v>
      </c>
    </row>
    <row r="3665" spans="1:8" x14ac:dyDescent="0.3">
      <c r="A3665" s="1">
        <v>1.2597358564814818</v>
      </c>
      <c r="B3665" s="2" t="s">
        <v>16</v>
      </c>
      <c r="C3665" s="2" t="s">
        <v>9</v>
      </c>
      <c r="D3665" s="2" t="s">
        <v>10</v>
      </c>
      <c r="E3665" s="2" t="s">
        <v>11</v>
      </c>
      <c r="F3665" s="2" t="s">
        <v>12</v>
      </c>
      <c r="G3665">
        <v>3.22</v>
      </c>
      <c r="H3665" s="2" t="s">
        <v>13</v>
      </c>
    </row>
    <row r="3666" spans="1:8" x14ac:dyDescent="0.3">
      <c r="A3666" s="1">
        <v>1.2598515972222226</v>
      </c>
      <c r="B3666" s="2" t="s">
        <v>16</v>
      </c>
      <c r="C3666" s="2" t="s">
        <v>9</v>
      </c>
      <c r="D3666" s="2" t="s">
        <v>10</v>
      </c>
      <c r="E3666" s="2" t="s">
        <v>11</v>
      </c>
      <c r="F3666" s="2" t="s">
        <v>12</v>
      </c>
      <c r="G3666">
        <v>3.21</v>
      </c>
      <c r="H3666" s="2" t="s">
        <v>13</v>
      </c>
    </row>
    <row r="3667" spans="1:8" x14ac:dyDescent="0.3">
      <c r="A3667" s="1">
        <v>1.2599731597222226</v>
      </c>
      <c r="B3667" s="2" t="s">
        <v>16</v>
      </c>
      <c r="C3667" s="2" t="s">
        <v>9</v>
      </c>
      <c r="D3667" s="2" t="s">
        <v>10</v>
      </c>
      <c r="E3667" s="2" t="s">
        <v>11</v>
      </c>
      <c r="F3667" s="2" t="s">
        <v>12</v>
      </c>
      <c r="G3667">
        <v>3.23</v>
      </c>
      <c r="H3667" s="2" t="s">
        <v>13</v>
      </c>
    </row>
    <row r="3668" spans="1:8" x14ac:dyDescent="0.3">
      <c r="A3668" s="1">
        <v>1.260088865740741</v>
      </c>
      <c r="B3668" s="2" t="s">
        <v>16</v>
      </c>
      <c r="C3668" s="2" t="s">
        <v>9</v>
      </c>
      <c r="D3668" s="2" t="s">
        <v>10</v>
      </c>
      <c r="E3668" s="2" t="s">
        <v>11</v>
      </c>
      <c r="F3668" s="2" t="s">
        <v>12</v>
      </c>
      <c r="G3668">
        <v>3.22</v>
      </c>
      <c r="H3668" s="2" t="s">
        <v>13</v>
      </c>
    </row>
    <row r="3669" spans="1:8" x14ac:dyDescent="0.3">
      <c r="A3669" s="1">
        <v>1.2602104050925929</v>
      </c>
      <c r="B3669" s="2" t="s">
        <v>16</v>
      </c>
      <c r="C3669" s="2" t="s">
        <v>9</v>
      </c>
      <c r="D3669" s="2" t="s">
        <v>10</v>
      </c>
      <c r="E3669" s="2" t="s">
        <v>11</v>
      </c>
      <c r="F3669" s="2" t="s">
        <v>12</v>
      </c>
      <c r="G3669">
        <v>3.23</v>
      </c>
      <c r="H3669" s="2" t="s">
        <v>13</v>
      </c>
    </row>
    <row r="3670" spans="1:8" x14ac:dyDescent="0.3">
      <c r="A3670" s="1">
        <v>1.2603261458333335</v>
      </c>
      <c r="B3670" s="2" t="s">
        <v>16</v>
      </c>
      <c r="C3670" s="2" t="s">
        <v>9</v>
      </c>
      <c r="D3670" s="2" t="s">
        <v>10</v>
      </c>
      <c r="E3670" s="2" t="s">
        <v>11</v>
      </c>
      <c r="F3670" s="2" t="s">
        <v>12</v>
      </c>
      <c r="G3670">
        <v>3.18</v>
      </c>
      <c r="H3670" s="2" t="s">
        <v>13</v>
      </c>
    </row>
    <row r="3671" spans="1:8" x14ac:dyDescent="0.3">
      <c r="A3671" s="1">
        <v>1.2604476736111114</v>
      </c>
      <c r="B3671" s="2" t="s">
        <v>16</v>
      </c>
      <c r="C3671" s="2" t="s">
        <v>9</v>
      </c>
      <c r="D3671" s="2" t="s">
        <v>10</v>
      </c>
      <c r="E3671" s="2" t="s">
        <v>11</v>
      </c>
      <c r="F3671" s="2" t="s">
        <v>12</v>
      </c>
      <c r="G3671">
        <v>3.24</v>
      </c>
      <c r="H3671" s="2" t="s">
        <v>13</v>
      </c>
    </row>
    <row r="3672" spans="1:8" x14ac:dyDescent="0.3">
      <c r="A3672" s="1">
        <v>1.2605634027777781</v>
      </c>
      <c r="B3672" s="2" t="s">
        <v>16</v>
      </c>
      <c r="C3672" s="2" t="s">
        <v>9</v>
      </c>
      <c r="D3672" s="2" t="s">
        <v>10</v>
      </c>
      <c r="E3672" s="2" t="s">
        <v>11</v>
      </c>
      <c r="F3672" s="2" t="s">
        <v>12</v>
      </c>
      <c r="G3672">
        <v>3.23</v>
      </c>
      <c r="H3672" s="2" t="s">
        <v>13</v>
      </c>
    </row>
    <row r="3673" spans="1:8" x14ac:dyDescent="0.3">
      <c r="A3673" s="1">
        <v>1.2606791435185187</v>
      </c>
      <c r="B3673" s="2" t="s">
        <v>16</v>
      </c>
      <c r="C3673" s="2" t="s">
        <v>9</v>
      </c>
      <c r="D3673" s="2" t="s">
        <v>10</v>
      </c>
      <c r="E3673" s="2" t="s">
        <v>11</v>
      </c>
      <c r="F3673" s="2" t="s">
        <v>12</v>
      </c>
      <c r="G3673">
        <v>3.18</v>
      </c>
      <c r="H3673" s="2" t="s">
        <v>13</v>
      </c>
    </row>
    <row r="3674" spans="1:8" x14ac:dyDescent="0.3">
      <c r="A3674" s="1">
        <v>1.2608006712962965</v>
      </c>
      <c r="B3674" s="2" t="s">
        <v>16</v>
      </c>
      <c r="C3674" s="2" t="s">
        <v>9</v>
      </c>
      <c r="D3674" s="2" t="s">
        <v>10</v>
      </c>
      <c r="E3674" s="2" t="s">
        <v>11</v>
      </c>
      <c r="F3674" s="2" t="s">
        <v>12</v>
      </c>
      <c r="G3674">
        <v>3.23</v>
      </c>
      <c r="H3674" s="2" t="s">
        <v>13</v>
      </c>
    </row>
    <row r="3675" spans="1:8" x14ac:dyDescent="0.3">
      <c r="A3675" s="1">
        <v>1.2609164120370373</v>
      </c>
      <c r="B3675" s="2" t="s">
        <v>16</v>
      </c>
      <c r="C3675" s="2" t="s">
        <v>9</v>
      </c>
      <c r="D3675" s="2" t="s">
        <v>10</v>
      </c>
      <c r="E3675" s="2" t="s">
        <v>11</v>
      </c>
      <c r="F3675" s="2" t="s">
        <v>12</v>
      </c>
      <c r="G3675">
        <v>3.23</v>
      </c>
      <c r="H3675" s="2" t="s">
        <v>13</v>
      </c>
    </row>
    <row r="3676" spans="1:8" x14ac:dyDescent="0.3">
      <c r="A3676" s="1">
        <v>1.261037939814815</v>
      </c>
      <c r="B3676" s="2" t="s">
        <v>16</v>
      </c>
      <c r="C3676" s="2" t="s">
        <v>9</v>
      </c>
      <c r="D3676" s="2" t="s">
        <v>10</v>
      </c>
      <c r="E3676" s="2" t="s">
        <v>11</v>
      </c>
      <c r="F3676" s="2" t="s">
        <v>12</v>
      </c>
      <c r="G3676">
        <v>3.23</v>
      </c>
      <c r="H3676" s="2" t="s">
        <v>13</v>
      </c>
    </row>
    <row r="3677" spans="1:8" x14ac:dyDescent="0.3">
      <c r="A3677" s="1">
        <v>1.2611536805555559</v>
      </c>
      <c r="B3677" s="2" t="s">
        <v>16</v>
      </c>
      <c r="C3677" s="2" t="s">
        <v>9</v>
      </c>
      <c r="D3677" s="2" t="s">
        <v>10</v>
      </c>
      <c r="E3677" s="2" t="s">
        <v>11</v>
      </c>
      <c r="F3677" s="2" t="s">
        <v>12</v>
      </c>
      <c r="G3677">
        <v>3.21</v>
      </c>
      <c r="H3677" s="2" t="s">
        <v>13</v>
      </c>
    </row>
    <row r="3678" spans="1:8" x14ac:dyDescent="0.3">
      <c r="A3678" s="1">
        <v>1.2612752083333336</v>
      </c>
      <c r="B3678" s="2" t="s">
        <v>16</v>
      </c>
      <c r="C3678" s="2" t="s">
        <v>9</v>
      </c>
      <c r="D3678" s="2" t="s">
        <v>10</v>
      </c>
      <c r="E3678" s="2" t="s">
        <v>11</v>
      </c>
      <c r="F3678" s="2" t="s">
        <v>12</v>
      </c>
      <c r="G3678">
        <v>3.22</v>
      </c>
      <c r="H3678" s="2" t="s">
        <v>13</v>
      </c>
    </row>
    <row r="3679" spans="1:8" x14ac:dyDescent="0.3">
      <c r="A3679" s="1">
        <v>1.2613909490740745</v>
      </c>
      <c r="B3679" s="2" t="s">
        <v>16</v>
      </c>
      <c r="C3679" s="2" t="s">
        <v>9</v>
      </c>
      <c r="D3679" s="2" t="s">
        <v>10</v>
      </c>
      <c r="E3679" s="2" t="s">
        <v>11</v>
      </c>
      <c r="F3679" s="2" t="s">
        <v>12</v>
      </c>
      <c r="G3679">
        <v>3.21</v>
      </c>
      <c r="H3679" s="2" t="s">
        <v>13</v>
      </c>
    </row>
    <row r="3680" spans="1:8" x14ac:dyDescent="0.3">
      <c r="A3680" s="1">
        <v>1.2615124768518522</v>
      </c>
      <c r="B3680" s="2" t="s">
        <v>16</v>
      </c>
      <c r="C3680" s="2" t="s">
        <v>9</v>
      </c>
      <c r="D3680" s="2" t="s">
        <v>10</v>
      </c>
      <c r="E3680" s="2" t="s">
        <v>11</v>
      </c>
      <c r="F3680" s="2" t="s">
        <v>12</v>
      </c>
      <c r="G3680">
        <v>3.23</v>
      </c>
      <c r="H3680" s="2" t="s">
        <v>13</v>
      </c>
    </row>
    <row r="3681" spans="1:8" x14ac:dyDescent="0.3">
      <c r="A3681" s="1">
        <v>1.2616282175925928</v>
      </c>
      <c r="B3681" s="2" t="s">
        <v>16</v>
      </c>
      <c r="C3681" s="2" t="s">
        <v>9</v>
      </c>
      <c r="D3681" s="2" t="s">
        <v>10</v>
      </c>
      <c r="E3681" s="2" t="s">
        <v>11</v>
      </c>
      <c r="F3681" s="2" t="s">
        <v>12</v>
      </c>
      <c r="G3681">
        <v>3.23</v>
      </c>
      <c r="H3681" s="2" t="s">
        <v>13</v>
      </c>
    </row>
    <row r="3682" spans="1:8" x14ac:dyDescent="0.3">
      <c r="A3682" s="1">
        <v>1.2617439583333336</v>
      </c>
      <c r="B3682" s="2" t="s">
        <v>16</v>
      </c>
      <c r="C3682" s="2" t="s">
        <v>9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1.2618655092592594</v>
      </c>
      <c r="B3683" s="2" t="s">
        <v>16</v>
      </c>
      <c r="C3683" s="2" t="s">
        <v>9</v>
      </c>
      <c r="D3683" s="2" t="s">
        <v>10</v>
      </c>
      <c r="E3683" s="2" t="s">
        <v>11</v>
      </c>
      <c r="F3683" s="2" t="s">
        <v>12</v>
      </c>
      <c r="G3683">
        <v>3.23</v>
      </c>
      <c r="H3683" s="2" t="s">
        <v>13</v>
      </c>
    </row>
    <row r="3684" spans="1:8" x14ac:dyDescent="0.3">
      <c r="A3684" s="1">
        <v>1.261981226851852</v>
      </c>
      <c r="B3684" s="2" t="s">
        <v>16</v>
      </c>
      <c r="C3684" s="2" t="s">
        <v>9</v>
      </c>
      <c r="D3684" s="2" t="s">
        <v>10</v>
      </c>
      <c r="E3684" s="2" t="s">
        <v>11</v>
      </c>
      <c r="F3684" s="2" t="s">
        <v>12</v>
      </c>
      <c r="G3684">
        <v>3.23</v>
      </c>
      <c r="H3684" s="2" t="s">
        <v>13</v>
      </c>
    </row>
    <row r="3685" spans="1:8" x14ac:dyDescent="0.3">
      <c r="A3685" s="1">
        <v>1.26210275462963</v>
      </c>
      <c r="B3685" s="2" t="s">
        <v>16</v>
      </c>
      <c r="C3685" s="2" t="s">
        <v>9</v>
      </c>
      <c r="D3685" s="2" t="s">
        <v>10</v>
      </c>
      <c r="E3685" s="2" t="s">
        <v>11</v>
      </c>
      <c r="F3685" s="2" t="s">
        <v>12</v>
      </c>
      <c r="G3685">
        <v>3.23</v>
      </c>
      <c r="H3685" s="2" t="s">
        <v>13</v>
      </c>
    </row>
    <row r="3686" spans="1:8" x14ac:dyDescent="0.3">
      <c r="A3686" s="1">
        <v>1.2622184953703706</v>
      </c>
      <c r="B3686" s="2" t="s">
        <v>16</v>
      </c>
      <c r="C3686" s="2" t="s">
        <v>9</v>
      </c>
      <c r="D3686" s="2" t="s">
        <v>10</v>
      </c>
      <c r="E3686" s="2" t="s">
        <v>11</v>
      </c>
      <c r="F3686" s="2" t="s">
        <v>12</v>
      </c>
      <c r="G3686">
        <v>3.17</v>
      </c>
      <c r="H3686" s="2" t="s">
        <v>13</v>
      </c>
    </row>
    <row r="3687" spans="1:8" x14ac:dyDescent="0.3">
      <c r="A3687" s="1">
        <v>1.2623400231481483</v>
      </c>
      <c r="B3687" s="2" t="s">
        <v>16</v>
      </c>
      <c r="C3687" s="2" t="s">
        <v>9</v>
      </c>
      <c r="D3687" s="2" t="s">
        <v>10</v>
      </c>
      <c r="E3687" s="2" t="s">
        <v>11</v>
      </c>
      <c r="F3687" s="2" t="s">
        <v>12</v>
      </c>
      <c r="G3687">
        <v>3.17</v>
      </c>
      <c r="H3687" s="2" t="s">
        <v>13</v>
      </c>
    </row>
    <row r="3688" spans="1:8" x14ac:dyDescent="0.3">
      <c r="A3688" s="1">
        <v>1.2624557638888891</v>
      </c>
      <c r="B3688" s="2" t="s">
        <v>16</v>
      </c>
      <c r="C3688" s="2" t="s">
        <v>9</v>
      </c>
      <c r="D3688" s="2" t="s">
        <v>10</v>
      </c>
      <c r="E3688" s="2" t="s">
        <v>11</v>
      </c>
      <c r="F3688" s="2" t="s">
        <v>12</v>
      </c>
      <c r="G3688">
        <v>3.22</v>
      </c>
      <c r="H3688" s="2" t="s">
        <v>13</v>
      </c>
    </row>
    <row r="3689" spans="1:8" x14ac:dyDescent="0.3">
      <c r="A3689" s="1">
        <v>1.2625772916666669</v>
      </c>
      <c r="B3689" s="2" t="s">
        <v>16</v>
      </c>
      <c r="C3689" s="2" t="s">
        <v>9</v>
      </c>
      <c r="D3689" s="2" t="s">
        <v>10</v>
      </c>
      <c r="E3689" s="2" t="s">
        <v>11</v>
      </c>
      <c r="F3689" s="2" t="s">
        <v>12</v>
      </c>
      <c r="G3689">
        <v>3.23</v>
      </c>
      <c r="H3689" s="2" t="s">
        <v>13</v>
      </c>
    </row>
    <row r="3690" spans="1:8" x14ac:dyDescent="0.3">
      <c r="A3690" s="1">
        <v>1.2626930324074077</v>
      </c>
      <c r="B3690" s="2" t="s">
        <v>16</v>
      </c>
      <c r="C3690" s="2" t="s">
        <v>9</v>
      </c>
      <c r="D3690" s="2" t="s">
        <v>10</v>
      </c>
      <c r="E3690" s="2" t="s">
        <v>11</v>
      </c>
      <c r="F3690" s="2" t="s">
        <v>12</v>
      </c>
      <c r="G3690">
        <v>3.22</v>
      </c>
      <c r="H3690" s="2" t="s">
        <v>13</v>
      </c>
    </row>
    <row r="3691" spans="1:8" x14ac:dyDescent="0.3">
      <c r="A3691" s="1">
        <v>1.2628145601851855</v>
      </c>
      <c r="B3691" s="2" t="s">
        <v>16</v>
      </c>
      <c r="C3691" s="2" t="s">
        <v>9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1.2629303009259263</v>
      </c>
      <c r="B3692" s="2" t="s">
        <v>16</v>
      </c>
      <c r="C3692" s="2" t="s">
        <v>9</v>
      </c>
      <c r="D3692" s="2" t="s">
        <v>10</v>
      </c>
      <c r="E3692" s="2" t="s">
        <v>11</v>
      </c>
      <c r="F3692" s="2" t="s">
        <v>12</v>
      </c>
      <c r="G3692">
        <v>3.23</v>
      </c>
      <c r="H3692" s="2" t="s">
        <v>13</v>
      </c>
    </row>
    <row r="3693" spans="1:8" x14ac:dyDescent="0.3">
      <c r="A3693" s="1">
        <v>1.2630460416666669</v>
      </c>
      <c r="B3693" s="2" t="s">
        <v>16</v>
      </c>
      <c r="C3693" s="2" t="s">
        <v>9</v>
      </c>
      <c r="D3693" s="2" t="s">
        <v>10</v>
      </c>
      <c r="E3693" s="2" t="s">
        <v>11</v>
      </c>
      <c r="F3693" s="2" t="s">
        <v>12</v>
      </c>
      <c r="G3693">
        <v>3.17</v>
      </c>
      <c r="H3693" s="2" t="s">
        <v>13</v>
      </c>
    </row>
    <row r="3694" spans="1:8" x14ac:dyDescent="0.3">
      <c r="A3694" s="1">
        <v>1.2631675694444446</v>
      </c>
      <c r="B3694" s="2" t="s">
        <v>16</v>
      </c>
      <c r="C3694" s="2" t="s">
        <v>9</v>
      </c>
      <c r="D3694" s="2" t="s">
        <v>10</v>
      </c>
      <c r="E3694" s="2" t="s">
        <v>11</v>
      </c>
      <c r="F3694" s="2" t="s">
        <v>12</v>
      </c>
      <c r="G3694">
        <v>3.17</v>
      </c>
      <c r="H3694" s="2" t="s">
        <v>13</v>
      </c>
    </row>
    <row r="3695" spans="1:8" x14ac:dyDescent="0.3">
      <c r="A3695" s="1">
        <v>1.2632833101851855</v>
      </c>
      <c r="B3695" s="2" t="s">
        <v>16</v>
      </c>
      <c r="C3695" s="2" t="s">
        <v>9</v>
      </c>
      <c r="D3695" s="2" t="s">
        <v>10</v>
      </c>
      <c r="E3695" s="2" t="s">
        <v>11</v>
      </c>
      <c r="F3695" s="2" t="s">
        <v>12</v>
      </c>
      <c r="G3695">
        <v>3.23</v>
      </c>
      <c r="H3695" s="2" t="s">
        <v>13</v>
      </c>
    </row>
    <row r="3696" spans="1:8" x14ac:dyDescent="0.3">
      <c r="A3696" s="1">
        <v>1.2634048379629632</v>
      </c>
      <c r="B3696" s="2" t="s">
        <v>16</v>
      </c>
      <c r="C3696" s="2" t="s">
        <v>9</v>
      </c>
      <c r="D3696" s="2" t="s">
        <v>10</v>
      </c>
      <c r="E3696" s="2" t="s">
        <v>11</v>
      </c>
      <c r="F3696" s="2" t="s">
        <v>12</v>
      </c>
      <c r="G3696">
        <v>3.23</v>
      </c>
      <c r="H3696" s="2" t="s">
        <v>13</v>
      </c>
    </row>
    <row r="3697" spans="1:8" x14ac:dyDescent="0.3">
      <c r="A3697" s="1">
        <v>1.263520578703704</v>
      </c>
      <c r="B3697" s="2" t="s">
        <v>16</v>
      </c>
      <c r="C3697" s="2" t="s">
        <v>9</v>
      </c>
      <c r="D3697" s="2" t="s">
        <v>10</v>
      </c>
      <c r="E3697" s="2" t="s">
        <v>11</v>
      </c>
      <c r="F3697" s="2" t="s">
        <v>12</v>
      </c>
      <c r="G3697">
        <v>3.21</v>
      </c>
      <c r="H3697" s="2" t="s">
        <v>13</v>
      </c>
    </row>
    <row r="3698" spans="1:8" x14ac:dyDescent="0.3">
      <c r="A3698" s="1">
        <v>1.2636421064814818</v>
      </c>
      <c r="B3698" s="2" t="s">
        <v>16</v>
      </c>
      <c r="C3698" s="2" t="s">
        <v>9</v>
      </c>
      <c r="D3698" s="2" t="s">
        <v>10</v>
      </c>
      <c r="E3698" s="2" t="s">
        <v>11</v>
      </c>
      <c r="F3698" s="2" t="s">
        <v>12</v>
      </c>
      <c r="G3698">
        <v>3.23</v>
      </c>
      <c r="H3698" s="2" t="s">
        <v>13</v>
      </c>
    </row>
    <row r="3699" spans="1:8" x14ac:dyDescent="0.3">
      <c r="A3699" s="1">
        <v>1.2637578472222226</v>
      </c>
      <c r="B3699" s="2" t="s">
        <v>16</v>
      </c>
      <c r="C3699" s="2" t="s">
        <v>9</v>
      </c>
      <c r="D3699" s="2" t="s">
        <v>10</v>
      </c>
      <c r="E3699" s="2" t="s">
        <v>11</v>
      </c>
      <c r="F3699" s="2" t="s">
        <v>12</v>
      </c>
      <c r="G3699">
        <v>3.22</v>
      </c>
      <c r="H3699" s="2" t="s">
        <v>13</v>
      </c>
    </row>
    <row r="3700" spans="1:8" x14ac:dyDescent="0.3">
      <c r="A3700" s="1">
        <v>1.2638793750000001</v>
      </c>
      <c r="B3700" s="2" t="s">
        <v>16</v>
      </c>
      <c r="C3700" s="2" t="s">
        <v>9</v>
      </c>
      <c r="D3700" s="2" t="s">
        <v>10</v>
      </c>
      <c r="E3700" s="2" t="s">
        <v>11</v>
      </c>
      <c r="F3700" s="2" t="s">
        <v>12</v>
      </c>
      <c r="G3700">
        <v>3.17</v>
      </c>
      <c r="H3700" s="2" t="s">
        <v>13</v>
      </c>
    </row>
    <row r="3701" spans="1:8" x14ac:dyDescent="0.3">
      <c r="A3701" s="1">
        <v>1.263995115740741</v>
      </c>
      <c r="B3701" s="2" t="s">
        <v>16</v>
      </c>
      <c r="C3701" s="2" t="s">
        <v>9</v>
      </c>
      <c r="D3701" s="2" t="s">
        <v>10</v>
      </c>
      <c r="E3701" s="2" t="s">
        <v>11</v>
      </c>
      <c r="F3701" s="2" t="s">
        <v>12</v>
      </c>
      <c r="G3701">
        <v>3.23</v>
      </c>
      <c r="H3701" s="2" t="s">
        <v>13</v>
      </c>
    </row>
    <row r="3702" spans="1:8" x14ac:dyDescent="0.3">
      <c r="A3702" s="1">
        <v>1.2641108680555559</v>
      </c>
      <c r="B3702" s="2" t="s">
        <v>16</v>
      </c>
      <c r="C3702" s="2" t="s">
        <v>9</v>
      </c>
      <c r="D3702" s="2" t="s">
        <v>10</v>
      </c>
      <c r="E3702" s="2" t="s">
        <v>11</v>
      </c>
      <c r="F3702" s="2" t="s">
        <v>12</v>
      </c>
      <c r="G3702">
        <v>3.19</v>
      </c>
      <c r="H3702" s="2" t="s">
        <v>13</v>
      </c>
    </row>
    <row r="3703" spans="1:8" x14ac:dyDescent="0.3">
      <c r="A3703" s="1">
        <v>1.2642323842592595</v>
      </c>
      <c r="B3703" s="2" t="s">
        <v>16</v>
      </c>
      <c r="C3703" s="2" t="s">
        <v>9</v>
      </c>
      <c r="D3703" s="2" t="s">
        <v>10</v>
      </c>
      <c r="E3703" s="2" t="s">
        <v>11</v>
      </c>
      <c r="F3703" s="2" t="s">
        <v>12</v>
      </c>
      <c r="G3703">
        <v>3.23</v>
      </c>
      <c r="H3703" s="2" t="s">
        <v>13</v>
      </c>
    </row>
    <row r="3704" spans="1:8" x14ac:dyDescent="0.3">
      <c r="A3704" s="1">
        <v>1.2643481250000002</v>
      </c>
      <c r="B3704" s="2" t="s">
        <v>16</v>
      </c>
      <c r="C3704" s="2" t="s">
        <v>9</v>
      </c>
      <c r="D3704" s="2" t="s">
        <v>10</v>
      </c>
      <c r="E3704" s="2" t="s">
        <v>11</v>
      </c>
      <c r="F3704" s="2" t="s">
        <v>12</v>
      </c>
      <c r="G3704">
        <v>3.23</v>
      </c>
      <c r="H3704" s="2" t="s">
        <v>13</v>
      </c>
    </row>
    <row r="3705" spans="1:8" x14ac:dyDescent="0.3">
      <c r="A3705" s="1">
        <v>1.2644696527777781</v>
      </c>
      <c r="B3705" s="2" t="s">
        <v>16</v>
      </c>
      <c r="C3705" s="2" t="s">
        <v>9</v>
      </c>
      <c r="D3705" s="2" t="s">
        <v>10</v>
      </c>
      <c r="E3705" s="2" t="s">
        <v>11</v>
      </c>
      <c r="F3705" s="2" t="s">
        <v>12</v>
      </c>
      <c r="G3705">
        <v>3.23</v>
      </c>
      <c r="H3705" s="2" t="s">
        <v>13</v>
      </c>
    </row>
    <row r="3706" spans="1:8" x14ac:dyDescent="0.3">
      <c r="A3706" s="1">
        <v>1.2645853935185187</v>
      </c>
      <c r="B3706" s="2" t="s">
        <v>16</v>
      </c>
      <c r="C3706" s="2" t="s">
        <v>9</v>
      </c>
      <c r="D3706" s="2" t="s">
        <v>10</v>
      </c>
      <c r="E3706" s="2" t="s">
        <v>11</v>
      </c>
      <c r="F3706" s="2" t="s">
        <v>12</v>
      </c>
      <c r="G3706">
        <v>3.23</v>
      </c>
      <c r="H3706" s="2" t="s">
        <v>13</v>
      </c>
    </row>
    <row r="3707" spans="1:8" x14ac:dyDescent="0.3">
      <c r="A3707" s="1">
        <v>1.2647069212962965</v>
      </c>
      <c r="B3707" s="2" t="s">
        <v>16</v>
      </c>
      <c r="C3707" s="2" t="s">
        <v>9</v>
      </c>
      <c r="D3707" s="2" t="s">
        <v>10</v>
      </c>
      <c r="E3707" s="2" t="s">
        <v>11</v>
      </c>
      <c r="F3707" s="2" t="s">
        <v>12</v>
      </c>
      <c r="G3707">
        <v>3.22</v>
      </c>
      <c r="H3707" s="2" t="s">
        <v>13</v>
      </c>
    </row>
    <row r="3708" spans="1:8" x14ac:dyDescent="0.3">
      <c r="A3708" s="1">
        <v>1.2648226620370373</v>
      </c>
      <c r="B3708" s="2" t="s">
        <v>16</v>
      </c>
      <c r="C3708" s="2" t="s">
        <v>9</v>
      </c>
      <c r="D3708" s="2" t="s">
        <v>10</v>
      </c>
      <c r="E3708" s="2" t="s">
        <v>11</v>
      </c>
      <c r="F3708" s="2" t="s">
        <v>12</v>
      </c>
      <c r="G3708">
        <v>3.21</v>
      </c>
      <c r="H3708" s="2" t="s">
        <v>13</v>
      </c>
    </row>
    <row r="3709" spans="1:8" x14ac:dyDescent="0.3">
      <c r="A3709" s="1">
        <v>1.264944189814815</v>
      </c>
      <c r="B3709" s="2" t="s">
        <v>16</v>
      </c>
      <c r="C3709" s="2" t="s">
        <v>9</v>
      </c>
      <c r="D3709" s="2" t="s">
        <v>10</v>
      </c>
      <c r="E3709" s="2" t="s">
        <v>11</v>
      </c>
      <c r="F3709" s="2" t="s">
        <v>12</v>
      </c>
      <c r="G3709">
        <v>3.23</v>
      </c>
      <c r="H3709" s="2" t="s">
        <v>13</v>
      </c>
    </row>
    <row r="3710" spans="1:8" x14ac:dyDescent="0.3">
      <c r="A3710" s="1">
        <v>1.2650599305555559</v>
      </c>
      <c r="B3710" s="2" t="s">
        <v>16</v>
      </c>
      <c r="C3710" s="2" t="s">
        <v>9</v>
      </c>
      <c r="D3710" s="2" t="s">
        <v>10</v>
      </c>
      <c r="E3710" s="2" t="s">
        <v>11</v>
      </c>
      <c r="F3710" s="2" t="s">
        <v>12</v>
      </c>
      <c r="G3710">
        <v>3.18</v>
      </c>
      <c r="H3710" s="2" t="s">
        <v>13</v>
      </c>
    </row>
    <row r="3711" spans="1:8" x14ac:dyDescent="0.3">
      <c r="A3711" s="1">
        <v>1.2651814583333336</v>
      </c>
      <c r="B3711" s="2" t="s">
        <v>16</v>
      </c>
      <c r="C3711" s="2" t="s">
        <v>9</v>
      </c>
      <c r="D3711" s="2" t="s">
        <v>10</v>
      </c>
      <c r="E3711" s="2" t="s">
        <v>11</v>
      </c>
      <c r="F3711" s="2" t="s">
        <v>12</v>
      </c>
      <c r="G3711">
        <v>3.23</v>
      </c>
      <c r="H3711" s="2" t="s">
        <v>13</v>
      </c>
    </row>
    <row r="3712" spans="1:8" x14ac:dyDescent="0.3">
      <c r="A3712" s="1">
        <v>1.2652971990740745</v>
      </c>
      <c r="B3712" s="2" t="s">
        <v>16</v>
      </c>
      <c r="C3712" s="2" t="s">
        <v>9</v>
      </c>
      <c r="D3712" s="2" t="s">
        <v>10</v>
      </c>
      <c r="E3712" s="2" t="s">
        <v>11</v>
      </c>
      <c r="F3712" s="2" t="s">
        <v>12</v>
      </c>
      <c r="G3712">
        <v>3.23</v>
      </c>
      <c r="H3712" s="2" t="s">
        <v>13</v>
      </c>
    </row>
    <row r="3713" spans="1:8" x14ac:dyDescent="0.3">
      <c r="A3713" s="1">
        <v>1.2654129398148151</v>
      </c>
      <c r="B3713" s="2" t="s">
        <v>16</v>
      </c>
      <c r="C3713" s="2" t="s">
        <v>9</v>
      </c>
      <c r="D3713" s="2" t="s">
        <v>10</v>
      </c>
      <c r="E3713" s="2" t="s">
        <v>11</v>
      </c>
      <c r="F3713" s="2" t="s">
        <v>12</v>
      </c>
      <c r="G3713">
        <v>3.23</v>
      </c>
      <c r="H3713" s="2" t="s">
        <v>13</v>
      </c>
    </row>
    <row r="3714" spans="1:8" x14ac:dyDescent="0.3">
      <c r="A3714" s="1">
        <v>1.2655344675925928</v>
      </c>
      <c r="B3714" s="2" t="s">
        <v>16</v>
      </c>
      <c r="C3714" s="2" t="s">
        <v>9</v>
      </c>
      <c r="D3714" s="2" t="s">
        <v>10</v>
      </c>
      <c r="E3714" s="2" t="s">
        <v>11</v>
      </c>
      <c r="F3714" s="2" t="s">
        <v>12</v>
      </c>
      <c r="G3714">
        <v>3.23</v>
      </c>
      <c r="H3714" s="2" t="s">
        <v>13</v>
      </c>
    </row>
    <row r="3715" spans="1:8" x14ac:dyDescent="0.3">
      <c r="A3715" s="1">
        <v>1.2656502199074078</v>
      </c>
      <c r="B3715" s="2" t="s">
        <v>16</v>
      </c>
      <c r="C3715" s="2" t="s">
        <v>9</v>
      </c>
      <c r="D3715" s="2" t="s">
        <v>10</v>
      </c>
      <c r="E3715" s="2" t="s">
        <v>11</v>
      </c>
      <c r="F3715" s="2" t="s">
        <v>12</v>
      </c>
      <c r="G3715">
        <v>3.23</v>
      </c>
      <c r="H3715" s="2" t="s">
        <v>13</v>
      </c>
    </row>
    <row r="3716" spans="1:8" x14ac:dyDescent="0.3">
      <c r="A3716" s="1">
        <v>1.2657717361111114</v>
      </c>
      <c r="B3716" s="2" t="s">
        <v>16</v>
      </c>
      <c r="C3716" s="2" t="s">
        <v>9</v>
      </c>
      <c r="D3716" s="2" t="s">
        <v>10</v>
      </c>
      <c r="E3716" s="2" t="s">
        <v>11</v>
      </c>
      <c r="F3716" s="2" t="s">
        <v>12</v>
      </c>
      <c r="G3716">
        <v>3.23</v>
      </c>
      <c r="H3716" s="2" t="s">
        <v>13</v>
      </c>
    </row>
    <row r="3717" spans="1:8" x14ac:dyDescent="0.3">
      <c r="A3717" s="1">
        <v>1.265887476851852</v>
      </c>
      <c r="B3717" s="2" t="s">
        <v>16</v>
      </c>
      <c r="C3717" s="2" t="s">
        <v>9</v>
      </c>
      <c r="D3717" s="2" t="s">
        <v>10</v>
      </c>
      <c r="E3717" s="2" t="s">
        <v>11</v>
      </c>
      <c r="F3717" s="2" t="s">
        <v>12</v>
      </c>
      <c r="G3717">
        <v>3.21</v>
      </c>
      <c r="H3717" s="2" t="s">
        <v>13</v>
      </c>
    </row>
    <row r="3718" spans="1:8" x14ac:dyDescent="0.3">
      <c r="A3718" s="1">
        <v>1.26600900462963</v>
      </c>
      <c r="B3718" s="2" t="s">
        <v>16</v>
      </c>
      <c r="C3718" s="2" t="s">
        <v>9</v>
      </c>
      <c r="D3718" s="2" t="s">
        <v>10</v>
      </c>
      <c r="E3718" s="2" t="s">
        <v>11</v>
      </c>
      <c r="F3718" s="2" t="s">
        <v>12</v>
      </c>
      <c r="G3718">
        <v>3.18</v>
      </c>
      <c r="H3718" s="2" t="s">
        <v>13</v>
      </c>
    </row>
    <row r="3719" spans="1:8" x14ac:dyDescent="0.3">
      <c r="A3719" s="1">
        <v>1.2661247453703706</v>
      </c>
      <c r="B3719" s="2" t="s">
        <v>16</v>
      </c>
      <c r="C3719" s="2" t="s">
        <v>9</v>
      </c>
      <c r="D3719" s="2" t="s">
        <v>10</v>
      </c>
      <c r="E3719" s="2" t="s">
        <v>11</v>
      </c>
      <c r="F3719" s="2" t="s">
        <v>12</v>
      </c>
      <c r="G3719">
        <v>3.21</v>
      </c>
      <c r="H3719" s="2" t="s">
        <v>13</v>
      </c>
    </row>
    <row r="3720" spans="1:8" x14ac:dyDescent="0.3">
      <c r="A3720" s="1">
        <v>1.2662462731481483</v>
      </c>
      <c r="B3720" s="2" t="s">
        <v>16</v>
      </c>
      <c r="C3720" s="2" t="s">
        <v>9</v>
      </c>
      <c r="D3720" s="2" t="s">
        <v>10</v>
      </c>
      <c r="E3720" s="2" t="s">
        <v>11</v>
      </c>
      <c r="F3720" s="2" t="s">
        <v>12</v>
      </c>
      <c r="G3720">
        <v>3.23</v>
      </c>
      <c r="H3720" s="2" t="s">
        <v>13</v>
      </c>
    </row>
    <row r="3721" spans="1:8" x14ac:dyDescent="0.3">
      <c r="A3721" s="1">
        <v>1.2663620138888891</v>
      </c>
      <c r="B3721" s="2" t="s">
        <v>16</v>
      </c>
      <c r="C3721" s="2" t="s">
        <v>9</v>
      </c>
      <c r="D3721" s="2" t="s">
        <v>10</v>
      </c>
      <c r="E3721" s="2" t="s">
        <v>11</v>
      </c>
      <c r="F3721" s="2" t="s">
        <v>12</v>
      </c>
      <c r="G3721">
        <v>3.16</v>
      </c>
      <c r="H3721" s="2" t="s">
        <v>13</v>
      </c>
    </row>
    <row r="3722" spans="1:8" x14ac:dyDescent="0.3">
      <c r="A3722" s="1">
        <v>1.2664835416666669</v>
      </c>
      <c r="B3722" s="2" t="s">
        <v>16</v>
      </c>
      <c r="C3722" s="2" t="s">
        <v>9</v>
      </c>
      <c r="D3722" s="2" t="s">
        <v>10</v>
      </c>
      <c r="E3722" s="2" t="s">
        <v>11</v>
      </c>
      <c r="F3722" s="2" t="s">
        <v>12</v>
      </c>
      <c r="G3722">
        <v>3.23</v>
      </c>
      <c r="H3722" s="2" t="s">
        <v>13</v>
      </c>
    </row>
    <row r="3723" spans="1:8" x14ac:dyDescent="0.3">
      <c r="A3723" s="1">
        <v>1.2665992824074077</v>
      </c>
      <c r="B3723" s="2" t="s">
        <v>16</v>
      </c>
      <c r="C3723" s="2" t="s">
        <v>9</v>
      </c>
      <c r="D3723" s="2" t="s">
        <v>10</v>
      </c>
      <c r="E3723" s="2" t="s">
        <v>11</v>
      </c>
      <c r="F3723" s="2" t="s">
        <v>12</v>
      </c>
      <c r="G3723">
        <v>3.23</v>
      </c>
      <c r="H3723" s="2" t="s">
        <v>13</v>
      </c>
    </row>
    <row r="3724" spans="1:8" x14ac:dyDescent="0.3">
      <c r="A3724" s="1">
        <v>1.2667150231481483</v>
      </c>
      <c r="B3724" s="2" t="s">
        <v>16</v>
      </c>
      <c r="C3724" s="2" t="s">
        <v>9</v>
      </c>
      <c r="D3724" s="2" t="s">
        <v>10</v>
      </c>
      <c r="E3724" s="2" t="s">
        <v>11</v>
      </c>
      <c r="F3724" s="2" t="s">
        <v>12</v>
      </c>
      <c r="G3724">
        <v>3.22</v>
      </c>
      <c r="H3724" s="2" t="s">
        <v>13</v>
      </c>
    </row>
    <row r="3725" spans="1:8" x14ac:dyDescent="0.3">
      <c r="A3725" s="1">
        <v>1.2668365509259263</v>
      </c>
      <c r="B3725" s="2" t="s">
        <v>16</v>
      </c>
      <c r="C3725" s="2" t="s">
        <v>9</v>
      </c>
      <c r="D3725" s="2" t="s">
        <v>10</v>
      </c>
      <c r="E3725" s="2" t="s">
        <v>11</v>
      </c>
      <c r="F3725" s="2" t="s">
        <v>12</v>
      </c>
      <c r="G3725">
        <v>3.22</v>
      </c>
      <c r="H3725" s="2" t="s">
        <v>13</v>
      </c>
    </row>
    <row r="3726" spans="1:8" x14ac:dyDescent="0.3">
      <c r="A3726" s="1">
        <v>1.2669522916666669</v>
      </c>
      <c r="B3726" s="2" t="s">
        <v>16</v>
      </c>
      <c r="C3726" s="2" t="s">
        <v>9</v>
      </c>
      <c r="D3726" s="2" t="s">
        <v>10</v>
      </c>
      <c r="E3726" s="2" t="s">
        <v>11</v>
      </c>
      <c r="F3726" s="2" t="s">
        <v>12</v>
      </c>
      <c r="G3726">
        <v>3.19</v>
      </c>
      <c r="H3726" s="2" t="s">
        <v>13</v>
      </c>
    </row>
    <row r="3727" spans="1:8" x14ac:dyDescent="0.3">
      <c r="A3727" s="1">
        <v>1.2670738194444446</v>
      </c>
      <c r="B3727" s="2" t="s">
        <v>16</v>
      </c>
      <c r="C3727" s="2" t="s">
        <v>9</v>
      </c>
      <c r="D3727" s="2" t="s">
        <v>10</v>
      </c>
      <c r="E3727" s="2" t="s">
        <v>11</v>
      </c>
      <c r="F3727" s="2" t="s">
        <v>12</v>
      </c>
      <c r="G3727">
        <v>3.22</v>
      </c>
      <c r="H3727" s="2" t="s">
        <v>13</v>
      </c>
    </row>
    <row r="3728" spans="1:8" x14ac:dyDescent="0.3">
      <c r="A3728" s="1">
        <v>1.2671895601851855</v>
      </c>
      <c r="B3728" s="2" t="s">
        <v>16</v>
      </c>
      <c r="C3728" s="2" t="s">
        <v>9</v>
      </c>
      <c r="D3728" s="2" t="s">
        <v>10</v>
      </c>
      <c r="E3728" s="2" t="s">
        <v>11</v>
      </c>
      <c r="F3728" s="2" t="s">
        <v>12</v>
      </c>
      <c r="G3728">
        <v>3.2</v>
      </c>
      <c r="H3728" s="2" t="s">
        <v>13</v>
      </c>
    </row>
    <row r="3729" spans="1:8" x14ac:dyDescent="0.3">
      <c r="A3729" s="1">
        <v>1.2673110879629632</v>
      </c>
      <c r="B3729" s="2" t="s">
        <v>16</v>
      </c>
      <c r="C3729" s="2" t="s">
        <v>9</v>
      </c>
      <c r="D3729" s="2" t="s">
        <v>10</v>
      </c>
      <c r="E3729" s="2" t="s">
        <v>11</v>
      </c>
      <c r="F3729" s="2" t="s">
        <v>12</v>
      </c>
      <c r="G3729">
        <v>3.22</v>
      </c>
      <c r="H3729" s="2" t="s">
        <v>13</v>
      </c>
    </row>
    <row r="3730" spans="1:8" x14ac:dyDescent="0.3">
      <c r="A3730" s="1">
        <v>1.267426840277778</v>
      </c>
      <c r="B3730" s="2" t="s">
        <v>16</v>
      </c>
      <c r="C3730" s="2" t="s">
        <v>9</v>
      </c>
      <c r="D3730" s="2" t="s">
        <v>10</v>
      </c>
      <c r="E3730" s="2" t="s">
        <v>11</v>
      </c>
      <c r="F3730" s="2" t="s">
        <v>12</v>
      </c>
      <c r="G3730">
        <v>3.21</v>
      </c>
      <c r="H3730" s="2" t="s">
        <v>13</v>
      </c>
    </row>
    <row r="3731" spans="1:8" x14ac:dyDescent="0.3">
      <c r="A3731" s="1">
        <v>1.2675483564814818</v>
      </c>
      <c r="B3731" s="2" t="s">
        <v>16</v>
      </c>
      <c r="C3731" s="2" t="s">
        <v>9</v>
      </c>
      <c r="D3731" s="2" t="s">
        <v>10</v>
      </c>
      <c r="E3731" s="2" t="s">
        <v>11</v>
      </c>
      <c r="F3731" s="2" t="s">
        <v>12</v>
      </c>
      <c r="G3731">
        <v>3.22</v>
      </c>
      <c r="H3731" s="2" t="s">
        <v>13</v>
      </c>
    </row>
    <row r="3732" spans="1:8" x14ac:dyDescent="0.3">
      <c r="A3732" s="1">
        <v>1.2676640972222226</v>
      </c>
      <c r="B3732" s="2" t="s">
        <v>16</v>
      </c>
      <c r="C3732" s="2" t="s">
        <v>9</v>
      </c>
      <c r="D3732" s="2" t="s">
        <v>10</v>
      </c>
      <c r="E3732" s="2" t="s">
        <v>11</v>
      </c>
      <c r="F3732" s="2" t="s">
        <v>12</v>
      </c>
      <c r="G3732">
        <v>3.23</v>
      </c>
      <c r="H3732" s="2" t="s">
        <v>13</v>
      </c>
    </row>
    <row r="3733" spans="1:8" x14ac:dyDescent="0.3">
      <c r="A3733" s="1">
        <v>1.2677798379629632</v>
      </c>
      <c r="B3733" s="2" t="s">
        <v>16</v>
      </c>
      <c r="C3733" s="2" t="s">
        <v>9</v>
      </c>
      <c r="D3733" s="2" t="s">
        <v>10</v>
      </c>
      <c r="E3733" s="2" t="s">
        <v>11</v>
      </c>
      <c r="F3733" s="2" t="s">
        <v>12</v>
      </c>
      <c r="G3733">
        <v>3.22</v>
      </c>
      <c r="H3733" s="2" t="s">
        <v>13</v>
      </c>
    </row>
    <row r="3734" spans="1:8" x14ac:dyDescent="0.3">
      <c r="A3734" s="1">
        <v>1.267901365740741</v>
      </c>
      <c r="B3734" s="2" t="s">
        <v>16</v>
      </c>
      <c r="C3734" s="2" t="s">
        <v>9</v>
      </c>
      <c r="D3734" s="2" t="s">
        <v>10</v>
      </c>
      <c r="E3734" s="2" t="s">
        <v>11</v>
      </c>
      <c r="F3734" s="2" t="s">
        <v>12</v>
      </c>
      <c r="G3734">
        <v>3.18</v>
      </c>
      <c r="H3734" s="2" t="s">
        <v>13</v>
      </c>
    </row>
    <row r="3735" spans="1:8" x14ac:dyDescent="0.3">
      <c r="A3735" s="1">
        <v>1.2680171064814818</v>
      </c>
      <c r="B3735" s="2" t="s">
        <v>16</v>
      </c>
      <c r="C3735" s="2" t="s">
        <v>9</v>
      </c>
      <c r="D3735" s="2" t="s">
        <v>10</v>
      </c>
      <c r="E3735" s="2" t="s">
        <v>11</v>
      </c>
      <c r="F3735" s="2" t="s">
        <v>12</v>
      </c>
      <c r="G3735">
        <v>3.17</v>
      </c>
      <c r="H3735" s="2" t="s">
        <v>13</v>
      </c>
    </row>
    <row r="3736" spans="1:8" x14ac:dyDescent="0.3">
      <c r="A3736" s="1">
        <v>1.2681386342592595</v>
      </c>
      <c r="B3736" s="2" t="s">
        <v>16</v>
      </c>
      <c r="C3736" s="2" t="s">
        <v>9</v>
      </c>
      <c r="D3736" s="2" t="s">
        <v>10</v>
      </c>
      <c r="E3736" s="2" t="s">
        <v>11</v>
      </c>
      <c r="F3736" s="2" t="s">
        <v>12</v>
      </c>
      <c r="G3736">
        <v>3.22</v>
      </c>
      <c r="H3736" s="2" t="s">
        <v>13</v>
      </c>
    </row>
    <row r="3737" spans="1:8" x14ac:dyDescent="0.3">
      <c r="A3737" s="1">
        <v>1.2682543750000002</v>
      </c>
      <c r="B3737" s="2" t="s">
        <v>16</v>
      </c>
      <c r="C3737" s="2" t="s">
        <v>9</v>
      </c>
      <c r="D3737" s="2" t="s">
        <v>10</v>
      </c>
      <c r="E3737" s="2" t="s">
        <v>11</v>
      </c>
      <c r="F3737" s="2" t="s">
        <v>12</v>
      </c>
      <c r="G3737">
        <v>3.23</v>
      </c>
      <c r="H3737" s="2" t="s">
        <v>13</v>
      </c>
    </row>
    <row r="3738" spans="1:8" x14ac:dyDescent="0.3">
      <c r="A3738" s="1">
        <v>1.2683759027777781</v>
      </c>
      <c r="B3738" s="2" t="s">
        <v>16</v>
      </c>
      <c r="C3738" s="2" t="s">
        <v>9</v>
      </c>
      <c r="D3738" s="2" t="s">
        <v>10</v>
      </c>
      <c r="E3738" s="2" t="s">
        <v>11</v>
      </c>
      <c r="F3738" s="2" t="s">
        <v>12</v>
      </c>
      <c r="G3738">
        <v>3.22</v>
      </c>
      <c r="H3738" s="2" t="s">
        <v>13</v>
      </c>
    </row>
    <row r="3739" spans="1:8" x14ac:dyDescent="0.3">
      <c r="A3739" s="1">
        <v>1.2684916550925929</v>
      </c>
      <c r="B3739" s="2" t="s">
        <v>16</v>
      </c>
      <c r="C3739" s="2" t="s">
        <v>9</v>
      </c>
      <c r="D3739" s="2" t="s">
        <v>10</v>
      </c>
      <c r="E3739" s="2" t="s">
        <v>11</v>
      </c>
      <c r="F3739" s="2" t="s">
        <v>12</v>
      </c>
      <c r="G3739">
        <v>3.21</v>
      </c>
      <c r="H3739" s="2" t="s">
        <v>13</v>
      </c>
    </row>
    <row r="3740" spans="1:8" x14ac:dyDescent="0.3">
      <c r="A3740" s="1">
        <v>1.2686131712962965</v>
      </c>
      <c r="B3740" s="2" t="s">
        <v>16</v>
      </c>
      <c r="C3740" s="2" t="s">
        <v>9</v>
      </c>
      <c r="D3740" s="2" t="s">
        <v>10</v>
      </c>
      <c r="E3740" s="2" t="s">
        <v>11</v>
      </c>
      <c r="F3740" s="2" t="s">
        <v>12</v>
      </c>
      <c r="G3740">
        <v>3.23</v>
      </c>
      <c r="H3740" s="2" t="s">
        <v>13</v>
      </c>
    </row>
    <row r="3741" spans="1:8" x14ac:dyDescent="0.3">
      <c r="A3741" s="1">
        <v>1.2687289120370373</v>
      </c>
      <c r="B3741" s="2" t="s">
        <v>16</v>
      </c>
      <c r="C3741" s="2" t="s">
        <v>9</v>
      </c>
      <c r="D3741" s="2" t="s">
        <v>10</v>
      </c>
      <c r="E3741" s="2" t="s">
        <v>11</v>
      </c>
      <c r="F3741" s="2" t="s">
        <v>12</v>
      </c>
      <c r="G3741">
        <v>3.21</v>
      </c>
      <c r="H3741" s="2" t="s">
        <v>13</v>
      </c>
    </row>
    <row r="3742" spans="1:8" x14ac:dyDescent="0.3">
      <c r="A3742" s="1">
        <v>1.2688504629629631</v>
      </c>
      <c r="B3742" s="2" t="s">
        <v>16</v>
      </c>
      <c r="C3742" s="2" t="s">
        <v>9</v>
      </c>
      <c r="D3742" s="2" t="s">
        <v>10</v>
      </c>
      <c r="E3742" s="2" t="s">
        <v>11</v>
      </c>
      <c r="F3742" s="2" t="s">
        <v>12</v>
      </c>
      <c r="G3742">
        <v>3.22</v>
      </c>
      <c r="H3742" s="2" t="s">
        <v>13</v>
      </c>
    </row>
    <row r="3743" spans="1:8" x14ac:dyDescent="0.3">
      <c r="A3743" s="1">
        <v>1.2689661805555559</v>
      </c>
      <c r="B3743" s="2" t="s">
        <v>16</v>
      </c>
      <c r="C3743" s="2" t="s">
        <v>9</v>
      </c>
      <c r="D3743" s="2" t="s">
        <v>10</v>
      </c>
      <c r="E3743" s="2" t="s">
        <v>11</v>
      </c>
      <c r="F3743" s="2" t="s">
        <v>12</v>
      </c>
      <c r="G3743">
        <v>3.22</v>
      </c>
      <c r="H3743" s="2" t="s">
        <v>13</v>
      </c>
    </row>
    <row r="3744" spans="1:8" x14ac:dyDescent="0.3">
      <c r="A3744" s="1">
        <v>1.2690819328703706</v>
      </c>
      <c r="B3744" s="2" t="s">
        <v>16</v>
      </c>
      <c r="C3744" s="2" t="s">
        <v>9</v>
      </c>
      <c r="D3744" s="2" t="s">
        <v>10</v>
      </c>
      <c r="E3744" s="2" t="s">
        <v>11</v>
      </c>
      <c r="F3744" s="2" t="s">
        <v>12</v>
      </c>
      <c r="G3744">
        <v>3.22</v>
      </c>
      <c r="H3744" s="2" t="s">
        <v>13</v>
      </c>
    </row>
    <row r="3745" spans="1:8" x14ac:dyDescent="0.3">
      <c r="A3745" s="1">
        <v>1.2692034490740745</v>
      </c>
      <c r="B3745" s="2" t="s">
        <v>16</v>
      </c>
      <c r="C3745" s="2" t="s">
        <v>9</v>
      </c>
      <c r="D3745" s="2" t="s">
        <v>10</v>
      </c>
      <c r="E3745" s="2" t="s">
        <v>11</v>
      </c>
      <c r="F3745" s="2" t="s">
        <v>12</v>
      </c>
      <c r="G3745">
        <v>3.23</v>
      </c>
      <c r="H3745" s="2" t="s">
        <v>13</v>
      </c>
    </row>
    <row r="3746" spans="1:8" x14ac:dyDescent="0.3">
      <c r="A3746" s="1">
        <v>1.2693192013888892</v>
      </c>
      <c r="B3746" s="2" t="s">
        <v>16</v>
      </c>
      <c r="C3746" s="2" t="s">
        <v>9</v>
      </c>
      <c r="D3746" s="2" t="s">
        <v>10</v>
      </c>
      <c r="E3746" s="2" t="s">
        <v>11</v>
      </c>
      <c r="F3746" s="2" t="s">
        <v>12</v>
      </c>
      <c r="G3746">
        <v>3.22</v>
      </c>
      <c r="H3746" s="2" t="s">
        <v>13</v>
      </c>
    </row>
    <row r="3747" spans="1:8" x14ac:dyDescent="0.3">
      <c r="A3747" s="1">
        <v>1.2694407175925928</v>
      </c>
      <c r="B3747" s="2" t="s">
        <v>16</v>
      </c>
      <c r="C3747" s="2" t="s">
        <v>9</v>
      </c>
      <c r="D3747" s="2" t="s">
        <v>10</v>
      </c>
      <c r="E3747" s="2" t="s">
        <v>11</v>
      </c>
      <c r="F3747" s="2" t="s">
        <v>12</v>
      </c>
      <c r="G3747">
        <v>3.22</v>
      </c>
      <c r="H3747" s="2" t="s">
        <v>13</v>
      </c>
    </row>
    <row r="3748" spans="1:8" x14ac:dyDescent="0.3">
      <c r="A3748" s="1">
        <v>1.2695564583333336</v>
      </c>
      <c r="B3748" s="2" t="s">
        <v>16</v>
      </c>
      <c r="C3748" s="2" t="s">
        <v>9</v>
      </c>
      <c r="D3748" s="2" t="s">
        <v>10</v>
      </c>
      <c r="E3748" s="2" t="s">
        <v>11</v>
      </c>
      <c r="F3748" s="2" t="s">
        <v>12</v>
      </c>
      <c r="G3748">
        <v>3.16</v>
      </c>
      <c r="H3748" s="2" t="s">
        <v>13</v>
      </c>
    </row>
    <row r="3749" spans="1:8" x14ac:dyDescent="0.3">
      <c r="A3749" s="1">
        <v>1.2696779861111114</v>
      </c>
      <c r="B3749" s="2" t="s">
        <v>16</v>
      </c>
      <c r="C3749" s="2" t="s">
        <v>9</v>
      </c>
      <c r="D3749" s="2" t="s">
        <v>10</v>
      </c>
      <c r="E3749" s="2" t="s">
        <v>11</v>
      </c>
      <c r="F3749" s="2" t="s">
        <v>12</v>
      </c>
      <c r="G3749">
        <v>3.22</v>
      </c>
      <c r="H3749" s="2" t="s">
        <v>13</v>
      </c>
    </row>
    <row r="3750" spans="1:8" x14ac:dyDescent="0.3">
      <c r="A3750" s="1">
        <v>1.269793726851852</v>
      </c>
      <c r="B3750" s="2" t="s">
        <v>16</v>
      </c>
      <c r="C3750" s="2" t="s">
        <v>9</v>
      </c>
      <c r="D3750" s="2" t="s">
        <v>10</v>
      </c>
      <c r="E3750" s="2" t="s">
        <v>11</v>
      </c>
      <c r="F3750" s="2" t="s">
        <v>12</v>
      </c>
      <c r="G3750">
        <v>3.21</v>
      </c>
      <c r="H3750" s="2" t="s">
        <v>13</v>
      </c>
    </row>
    <row r="3751" spans="1:8" x14ac:dyDescent="0.3">
      <c r="A3751" s="1">
        <v>1.26991525462963</v>
      </c>
      <c r="B3751" s="2" t="s">
        <v>16</v>
      </c>
      <c r="C3751" s="2" t="s">
        <v>9</v>
      </c>
      <c r="D3751" s="2" t="s">
        <v>10</v>
      </c>
      <c r="E3751" s="2" t="s">
        <v>11</v>
      </c>
      <c r="F3751" s="2" t="s">
        <v>12</v>
      </c>
      <c r="G3751">
        <v>3.23</v>
      </c>
      <c r="H3751" s="2" t="s">
        <v>13</v>
      </c>
    </row>
    <row r="3752" spans="1:8" x14ac:dyDescent="0.3">
      <c r="A3752" s="1">
        <v>1.2700309953703706</v>
      </c>
      <c r="B3752" s="2" t="s">
        <v>16</v>
      </c>
      <c r="C3752" s="2" t="s">
        <v>9</v>
      </c>
      <c r="D3752" s="2" t="s">
        <v>10</v>
      </c>
      <c r="E3752" s="2" t="s">
        <v>11</v>
      </c>
      <c r="F3752" s="2" t="s">
        <v>12</v>
      </c>
      <c r="G3752">
        <v>3.22</v>
      </c>
      <c r="H3752" s="2" t="s">
        <v>13</v>
      </c>
    </row>
    <row r="3753" spans="1:8" x14ac:dyDescent="0.3">
      <c r="A3753" s="1">
        <v>1.2701525231481483</v>
      </c>
      <c r="B3753" s="2" t="s">
        <v>16</v>
      </c>
      <c r="C3753" s="2" t="s">
        <v>9</v>
      </c>
      <c r="D3753" s="2" t="s">
        <v>10</v>
      </c>
      <c r="E3753" s="2" t="s">
        <v>11</v>
      </c>
      <c r="F3753" s="2" t="s">
        <v>12</v>
      </c>
      <c r="G3753">
        <v>3.22</v>
      </c>
      <c r="H3753" s="2" t="s">
        <v>13</v>
      </c>
    </row>
    <row r="3754" spans="1:8" x14ac:dyDescent="0.3">
      <c r="A3754" s="1">
        <v>1.2702682638888891</v>
      </c>
      <c r="B3754" s="2" t="s">
        <v>16</v>
      </c>
      <c r="C3754" s="2" t="s">
        <v>9</v>
      </c>
      <c r="D3754" s="2" t="s">
        <v>10</v>
      </c>
      <c r="E3754" s="2" t="s">
        <v>11</v>
      </c>
      <c r="F3754" s="2" t="s">
        <v>12</v>
      </c>
      <c r="G3754">
        <v>3.22</v>
      </c>
      <c r="H3754" s="2" t="s">
        <v>13</v>
      </c>
    </row>
    <row r="3755" spans="1:8" x14ac:dyDescent="0.3">
      <c r="A3755" s="1">
        <v>1.27038400462963</v>
      </c>
      <c r="B3755" s="2" t="s">
        <v>16</v>
      </c>
      <c r="C3755" s="2" t="s">
        <v>9</v>
      </c>
      <c r="D3755" s="2" t="s">
        <v>10</v>
      </c>
      <c r="E3755" s="2" t="s">
        <v>11</v>
      </c>
      <c r="F3755" s="2" t="s">
        <v>12</v>
      </c>
      <c r="G3755">
        <v>3.22</v>
      </c>
      <c r="H3755" s="2" t="s">
        <v>13</v>
      </c>
    </row>
    <row r="3756" spans="1:8" x14ac:dyDescent="0.3">
      <c r="A3756" s="1">
        <v>1.2705055324074077</v>
      </c>
      <c r="B3756" s="2" t="s">
        <v>16</v>
      </c>
      <c r="C3756" s="2" t="s">
        <v>9</v>
      </c>
      <c r="D3756" s="2" t="s">
        <v>10</v>
      </c>
      <c r="E3756" s="2" t="s">
        <v>11</v>
      </c>
      <c r="F3756" s="2" t="s">
        <v>12</v>
      </c>
      <c r="G3756">
        <v>3.2</v>
      </c>
      <c r="H3756" s="2" t="s">
        <v>13</v>
      </c>
    </row>
    <row r="3757" spans="1:8" x14ac:dyDescent="0.3">
      <c r="A3757" s="1">
        <v>1.2706212731481483</v>
      </c>
      <c r="B3757" s="2" t="s">
        <v>16</v>
      </c>
      <c r="C3757" s="2" t="s">
        <v>9</v>
      </c>
      <c r="D3757" s="2" t="s">
        <v>10</v>
      </c>
      <c r="E3757" s="2" t="s">
        <v>11</v>
      </c>
      <c r="F3757" s="2" t="s">
        <v>12</v>
      </c>
      <c r="G3757">
        <v>3.22</v>
      </c>
      <c r="H3757" s="2" t="s">
        <v>13</v>
      </c>
    </row>
    <row r="3758" spans="1:8" x14ac:dyDescent="0.3">
      <c r="A3758" s="1">
        <v>1.2707428009259263</v>
      </c>
      <c r="B3758" s="2" t="s">
        <v>16</v>
      </c>
      <c r="C3758" s="2" t="s">
        <v>9</v>
      </c>
      <c r="D3758" s="2" t="s">
        <v>10</v>
      </c>
      <c r="E3758" s="2" t="s">
        <v>11</v>
      </c>
      <c r="F3758" s="2" t="s">
        <v>12</v>
      </c>
      <c r="G3758">
        <v>3.22</v>
      </c>
      <c r="H3758" s="2" t="s">
        <v>13</v>
      </c>
    </row>
    <row r="3759" spans="1:8" x14ac:dyDescent="0.3">
      <c r="A3759" s="1">
        <v>1.2708585416666669</v>
      </c>
      <c r="B3759" s="2" t="s">
        <v>16</v>
      </c>
      <c r="C3759" s="2" t="s">
        <v>9</v>
      </c>
      <c r="D3759" s="2" t="s">
        <v>10</v>
      </c>
      <c r="E3759" s="2" t="s">
        <v>11</v>
      </c>
      <c r="F3759" s="2" t="s">
        <v>12</v>
      </c>
      <c r="G3759">
        <v>3.22</v>
      </c>
      <c r="H3759" s="2" t="s">
        <v>13</v>
      </c>
    </row>
    <row r="3760" spans="1:8" x14ac:dyDescent="0.3">
      <c r="A3760" s="1">
        <v>1.2709800694444446</v>
      </c>
      <c r="B3760" s="2" t="s">
        <v>16</v>
      </c>
      <c r="C3760" s="2" t="s">
        <v>9</v>
      </c>
      <c r="D3760" s="2" t="s">
        <v>10</v>
      </c>
      <c r="E3760" s="2" t="s">
        <v>11</v>
      </c>
      <c r="F3760" s="2" t="s">
        <v>12</v>
      </c>
      <c r="G3760">
        <v>3.22</v>
      </c>
      <c r="H3760" s="2" t="s">
        <v>13</v>
      </c>
    </row>
    <row r="3761" spans="1:8" x14ac:dyDescent="0.3">
      <c r="A3761" s="1">
        <v>1.2710958101851855</v>
      </c>
      <c r="B3761" s="2" t="s">
        <v>16</v>
      </c>
      <c r="C3761" s="2" t="s">
        <v>9</v>
      </c>
      <c r="D3761" s="2" t="s">
        <v>10</v>
      </c>
      <c r="E3761" s="2" t="s">
        <v>11</v>
      </c>
      <c r="F3761" s="2" t="s">
        <v>12</v>
      </c>
      <c r="G3761">
        <v>3.21</v>
      </c>
      <c r="H3761" s="2" t="s">
        <v>13</v>
      </c>
    </row>
    <row r="3762" spans="1:8" x14ac:dyDescent="0.3">
      <c r="A3762" s="1">
        <v>1.2712173379629632</v>
      </c>
      <c r="B3762" s="2" t="s">
        <v>16</v>
      </c>
      <c r="C3762" s="2" t="s">
        <v>9</v>
      </c>
      <c r="D3762" s="2" t="s">
        <v>10</v>
      </c>
      <c r="E3762" s="2" t="s">
        <v>11</v>
      </c>
      <c r="F3762" s="2" t="s">
        <v>12</v>
      </c>
      <c r="G3762">
        <v>3.17</v>
      </c>
      <c r="H3762" s="2" t="s">
        <v>13</v>
      </c>
    </row>
    <row r="3763" spans="1:8" x14ac:dyDescent="0.3">
      <c r="A3763" s="1">
        <v>1.2713330671296299</v>
      </c>
      <c r="B3763" s="2" t="s">
        <v>16</v>
      </c>
      <c r="C3763" s="2" t="s">
        <v>9</v>
      </c>
      <c r="D3763" s="2" t="s">
        <v>10</v>
      </c>
      <c r="E3763" s="2" t="s">
        <v>11</v>
      </c>
      <c r="F3763" s="2" t="s">
        <v>12</v>
      </c>
      <c r="G3763">
        <v>3.23</v>
      </c>
      <c r="H3763" s="2" t="s">
        <v>13</v>
      </c>
    </row>
    <row r="3764" spans="1:8" x14ac:dyDescent="0.3">
      <c r="A3764" s="1">
        <v>1.2714488310185188</v>
      </c>
      <c r="B3764" s="2" t="s">
        <v>16</v>
      </c>
      <c r="C3764" s="2" t="s">
        <v>9</v>
      </c>
      <c r="D3764" s="2" t="s">
        <v>10</v>
      </c>
      <c r="E3764" s="2" t="s">
        <v>11</v>
      </c>
      <c r="F3764" s="2" t="s">
        <v>12</v>
      </c>
      <c r="G3764">
        <v>3.22</v>
      </c>
      <c r="H3764" s="2" t="s">
        <v>13</v>
      </c>
    </row>
    <row r="3765" spans="1:8" x14ac:dyDescent="0.3">
      <c r="A3765" s="1">
        <v>1.2715703703703707</v>
      </c>
      <c r="B3765" s="2" t="s">
        <v>16</v>
      </c>
      <c r="C3765" s="2" t="s">
        <v>9</v>
      </c>
      <c r="D3765" s="2" t="s">
        <v>10</v>
      </c>
      <c r="E3765" s="2" t="s">
        <v>11</v>
      </c>
      <c r="F3765" s="2" t="s">
        <v>12</v>
      </c>
      <c r="G3765">
        <v>3.22</v>
      </c>
      <c r="H3765" s="2" t="s">
        <v>13</v>
      </c>
    </row>
    <row r="3766" spans="1:8" x14ac:dyDescent="0.3">
      <c r="A3766" s="1">
        <v>1.2716860879629632</v>
      </c>
      <c r="B3766" s="2" t="s">
        <v>16</v>
      </c>
      <c r="C3766" s="2" t="s">
        <v>9</v>
      </c>
      <c r="D3766" s="2" t="s">
        <v>10</v>
      </c>
      <c r="E3766" s="2" t="s">
        <v>11</v>
      </c>
      <c r="F3766" s="2" t="s">
        <v>12</v>
      </c>
      <c r="G3766">
        <v>3.22</v>
      </c>
      <c r="H3766" s="2" t="s">
        <v>13</v>
      </c>
    </row>
    <row r="3767" spans="1:8" x14ac:dyDescent="0.3">
      <c r="A3767" s="1">
        <v>1.271807615740741</v>
      </c>
      <c r="B3767" s="2" t="s">
        <v>16</v>
      </c>
      <c r="C3767" s="2" t="s">
        <v>9</v>
      </c>
      <c r="D3767" s="2" t="s">
        <v>10</v>
      </c>
      <c r="E3767" s="2" t="s">
        <v>11</v>
      </c>
      <c r="F3767" s="2" t="s">
        <v>12</v>
      </c>
      <c r="G3767">
        <v>3.22</v>
      </c>
      <c r="H3767" s="2" t="s">
        <v>13</v>
      </c>
    </row>
    <row r="3768" spans="1:8" x14ac:dyDescent="0.3">
      <c r="A3768" s="1">
        <v>1.2719233564814818</v>
      </c>
      <c r="B3768" s="2" t="s">
        <v>16</v>
      </c>
      <c r="C3768" s="2" t="s">
        <v>9</v>
      </c>
      <c r="D3768" s="2" t="s">
        <v>10</v>
      </c>
      <c r="E3768" s="2" t="s">
        <v>11</v>
      </c>
      <c r="F3768" s="2" t="s">
        <v>12</v>
      </c>
      <c r="G3768">
        <v>3.22</v>
      </c>
      <c r="H3768" s="2" t="s">
        <v>13</v>
      </c>
    </row>
    <row r="3769" spans="1:8" x14ac:dyDescent="0.3">
      <c r="A3769" s="1">
        <v>1.2720449074074076</v>
      </c>
      <c r="B3769" s="2" t="s">
        <v>16</v>
      </c>
      <c r="C3769" s="2" t="s">
        <v>9</v>
      </c>
      <c r="D3769" s="2" t="s">
        <v>10</v>
      </c>
      <c r="E3769" s="2" t="s">
        <v>11</v>
      </c>
      <c r="F3769" s="2" t="s">
        <v>12</v>
      </c>
      <c r="G3769">
        <v>3.22</v>
      </c>
      <c r="H3769" s="2" t="s">
        <v>13</v>
      </c>
    </row>
    <row r="3770" spans="1:8" x14ac:dyDescent="0.3">
      <c r="A3770" s="1">
        <v>1.2721606250000002</v>
      </c>
      <c r="B3770" s="2" t="s">
        <v>16</v>
      </c>
      <c r="C3770" s="2" t="s">
        <v>9</v>
      </c>
      <c r="D3770" s="2" t="s">
        <v>10</v>
      </c>
      <c r="E3770" s="2" t="s">
        <v>11</v>
      </c>
      <c r="F3770" s="2" t="s">
        <v>12</v>
      </c>
      <c r="G3770">
        <v>3.21</v>
      </c>
      <c r="H3770" s="2" t="s">
        <v>13</v>
      </c>
    </row>
    <row r="3771" spans="1:8" x14ac:dyDescent="0.3">
      <c r="A3771" s="1">
        <v>1.2722821527777781</v>
      </c>
      <c r="B3771" s="2" t="s">
        <v>16</v>
      </c>
      <c r="C3771" s="2" t="s">
        <v>9</v>
      </c>
      <c r="D3771" s="2" t="s">
        <v>10</v>
      </c>
      <c r="E3771" s="2" t="s">
        <v>11</v>
      </c>
      <c r="F3771" s="2" t="s">
        <v>12</v>
      </c>
      <c r="G3771">
        <v>3.22</v>
      </c>
      <c r="H3771" s="2" t="s">
        <v>13</v>
      </c>
    </row>
    <row r="3772" spans="1:8" x14ac:dyDescent="0.3">
      <c r="A3772" s="1">
        <v>1.2723979050925929</v>
      </c>
      <c r="B3772" s="2" t="s">
        <v>16</v>
      </c>
      <c r="C3772" s="2" t="s">
        <v>9</v>
      </c>
      <c r="D3772" s="2" t="s">
        <v>10</v>
      </c>
      <c r="E3772" s="2" t="s">
        <v>11</v>
      </c>
      <c r="F3772" s="2" t="s">
        <v>12</v>
      </c>
      <c r="G3772">
        <v>3.21</v>
      </c>
      <c r="H3772" s="2" t="s">
        <v>13</v>
      </c>
    </row>
    <row r="3773" spans="1:8" x14ac:dyDescent="0.3">
      <c r="A3773" s="1">
        <v>1.2725194212962965</v>
      </c>
      <c r="B3773" s="2" t="s">
        <v>16</v>
      </c>
      <c r="C3773" s="2" t="s">
        <v>9</v>
      </c>
      <c r="D3773" s="2" t="s">
        <v>10</v>
      </c>
      <c r="E3773" s="2" t="s">
        <v>11</v>
      </c>
      <c r="F3773" s="2" t="s">
        <v>12</v>
      </c>
      <c r="G3773">
        <v>3.22</v>
      </c>
      <c r="H3773" s="2" t="s">
        <v>13</v>
      </c>
    </row>
    <row r="3774" spans="1:8" x14ac:dyDescent="0.3">
      <c r="A3774" s="1">
        <v>1.2726351620370373</v>
      </c>
      <c r="B3774" s="2" t="s">
        <v>16</v>
      </c>
      <c r="C3774" s="2" t="s">
        <v>9</v>
      </c>
      <c r="D3774" s="2" t="s">
        <v>10</v>
      </c>
      <c r="E3774" s="2" t="s">
        <v>11</v>
      </c>
      <c r="F3774" s="2" t="s">
        <v>12</v>
      </c>
      <c r="G3774">
        <v>3.22</v>
      </c>
      <c r="H3774" s="2" t="s">
        <v>13</v>
      </c>
    </row>
    <row r="3775" spans="1:8" x14ac:dyDescent="0.3">
      <c r="A3775" s="1">
        <v>1.2727509143518521</v>
      </c>
      <c r="B3775" s="2" t="s">
        <v>16</v>
      </c>
      <c r="C3775" s="2" t="s">
        <v>9</v>
      </c>
      <c r="D3775" s="2" t="s">
        <v>10</v>
      </c>
      <c r="E3775" s="2" t="s">
        <v>11</v>
      </c>
      <c r="F3775" s="2" t="s">
        <v>12</v>
      </c>
      <c r="G3775">
        <v>3.22</v>
      </c>
      <c r="H3775" s="2" t="s">
        <v>13</v>
      </c>
    </row>
    <row r="3776" spans="1:8" x14ac:dyDescent="0.3">
      <c r="A3776" s="1">
        <v>1.2728724305555559</v>
      </c>
      <c r="B3776" s="2" t="s">
        <v>16</v>
      </c>
      <c r="C3776" s="2" t="s">
        <v>9</v>
      </c>
      <c r="D3776" s="2" t="s">
        <v>10</v>
      </c>
      <c r="E3776" s="2" t="s">
        <v>11</v>
      </c>
      <c r="F3776" s="2" t="s">
        <v>12</v>
      </c>
      <c r="G3776">
        <v>3.16</v>
      </c>
      <c r="H3776" s="2" t="s">
        <v>13</v>
      </c>
    </row>
    <row r="3777" spans="1:8" x14ac:dyDescent="0.3">
      <c r="A3777" s="1">
        <v>1.2729881828703706</v>
      </c>
      <c r="B3777" s="2" t="s">
        <v>16</v>
      </c>
      <c r="C3777" s="2" t="s">
        <v>9</v>
      </c>
      <c r="D3777" s="2" t="s">
        <v>10</v>
      </c>
      <c r="E3777" s="2" t="s">
        <v>11</v>
      </c>
      <c r="F3777" s="2" t="s">
        <v>12</v>
      </c>
      <c r="G3777">
        <v>3.22</v>
      </c>
      <c r="H3777" s="2" t="s">
        <v>13</v>
      </c>
    </row>
    <row r="3778" spans="1:8" x14ac:dyDescent="0.3">
      <c r="A3778" s="1">
        <v>1.2731096990740745</v>
      </c>
      <c r="B3778" s="2" t="s">
        <v>16</v>
      </c>
      <c r="C3778" s="2" t="s">
        <v>9</v>
      </c>
      <c r="D3778" s="2" t="s">
        <v>10</v>
      </c>
      <c r="E3778" s="2" t="s">
        <v>11</v>
      </c>
      <c r="F3778" s="2" t="s">
        <v>12</v>
      </c>
      <c r="G3778">
        <v>3.22</v>
      </c>
      <c r="H3778" s="2" t="s">
        <v>13</v>
      </c>
    </row>
    <row r="3779" spans="1:8" x14ac:dyDescent="0.3">
      <c r="A3779" s="1">
        <v>1.2732254398148151</v>
      </c>
      <c r="B3779" s="2" t="s">
        <v>16</v>
      </c>
      <c r="C3779" s="2" t="s">
        <v>9</v>
      </c>
      <c r="D3779" s="2" t="s">
        <v>10</v>
      </c>
      <c r="E3779" s="2" t="s">
        <v>11</v>
      </c>
      <c r="F3779" s="2" t="s">
        <v>12</v>
      </c>
      <c r="G3779">
        <v>3.21</v>
      </c>
      <c r="H3779" s="2" t="s">
        <v>13</v>
      </c>
    </row>
    <row r="3780" spans="1:8" x14ac:dyDescent="0.3">
      <c r="A3780" s="1">
        <v>1.2733469675925928</v>
      </c>
      <c r="B3780" s="2" t="s">
        <v>16</v>
      </c>
      <c r="C3780" s="2" t="s">
        <v>9</v>
      </c>
      <c r="D3780" s="2" t="s">
        <v>10</v>
      </c>
      <c r="E3780" s="2" t="s">
        <v>11</v>
      </c>
      <c r="F3780" s="2" t="s">
        <v>12</v>
      </c>
      <c r="G3780">
        <v>3.22</v>
      </c>
      <c r="H3780" s="2" t="s">
        <v>13</v>
      </c>
    </row>
    <row r="3781" spans="1:8" x14ac:dyDescent="0.3">
      <c r="A3781" s="1">
        <v>1.2734627083333336</v>
      </c>
      <c r="B3781" s="2" t="s">
        <v>16</v>
      </c>
      <c r="C3781" s="2" t="s">
        <v>9</v>
      </c>
      <c r="D3781" s="2" t="s">
        <v>10</v>
      </c>
      <c r="E3781" s="2" t="s">
        <v>11</v>
      </c>
      <c r="F3781" s="2" t="s">
        <v>12</v>
      </c>
      <c r="G3781">
        <v>3.2</v>
      </c>
      <c r="H3781" s="2" t="s">
        <v>13</v>
      </c>
    </row>
    <row r="3782" spans="1:8" x14ac:dyDescent="0.3">
      <c r="A3782" s="1">
        <v>1.2735842361111114</v>
      </c>
      <c r="B3782" s="2" t="s">
        <v>16</v>
      </c>
      <c r="C3782" s="2" t="s">
        <v>9</v>
      </c>
      <c r="D3782" s="2" t="s">
        <v>10</v>
      </c>
      <c r="E3782" s="2" t="s">
        <v>11</v>
      </c>
      <c r="F3782" s="2" t="s">
        <v>12</v>
      </c>
      <c r="G3782">
        <v>3.22</v>
      </c>
      <c r="H3782" s="2" t="s">
        <v>13</v>
      </c>
    </row>
    <row r="3783" spans="1:8" x14ac:dyDescent="0.3">
      <c r="A3783" s="1">
        <v>1.2736999884259261</v>
      </c>
      <c r="B3783" s="2" t="s">
        <v>16</v>
      </c>
      <c r="C3783" s="2" t="s">
        <v>9</v>
      </c>
      <c r="D3783" s="2" t="s">
        <v>10</v>
      </c>
      <c r="E3783" s="2" t="s">
        <v>11</v>
      </c>
      <c r="F3783" s="2" t="s">
        <v>12</v>
      </c>
      <c r="G3783">
        <v>3.16</v>
      </c>
      <c r="H3783" s="2" t="s">
        <v>13</v>
      </c>
    </row>
    <row r="3784" spans="1:8" x14ac:dyDescent="0.3">
      <c r="A3784" s="1">
        <v>1.2738157175925928</v>
      </c>
      <c r="B3784" s="2" t="s">
        <v>16</v>
      </c>
      <c r="C3784" s="2" t="s">
        <v>9</v>
      </c>
      <c r="D3784" s="2" t="s">
        <v>10</v>
      </c>
      <c r="E3784" s="2" t="s">
        <v>11</v>
      </c>
      <c r="F3784" s="2" t="s">
        <v>12</v>
      </c>
      <c r="G3784">
        <v>3.22</v>
      </c>
      <c r="H3784" s="2" t="s">
        <v>13</v>
      </c>
    </row>
    <row r="3785" spans="1:8" x14ac:dyDescent="0.3">
      <c r="A3785" s="1">
        <v>1.2739372453703706</v>
      </c>
      <c r="B3785" s="2" t="s">
        <v>16</v>
      </c>
      <c r="C3785" s="2" t="s">
        <v>9</v>
      </c>
      <c r="D3785" s="2" t="s">
        <v>10</v>
      </c>
      <c r="E3785" s="2" t="s">
        <v>11</v>
      </c>
      <c r="F3785" s="2" t="s">
        <v>12</v>
      </c>
      <c r="G3785">
        <v>3.22</v>
      </c>
      <c r="H3785" s="2" t="s">
        <v>13</v>
      </c>
    </row>
    <row r="3786" spans="1:8" x14ac:dyDescent="0.3">
      <c r="A3786" s="1">
        <v>1.2740529861111114</v>
      </c>
      <c r="B3786" s="2" t="s">
        <v>16</v>
      </c>
      <c r="C3786" s="2" t="s">
        <v>9</v>
      </c>
      <c r="D3786" s="2" t="s">
        <v>10</v>
      </c>
      <c r="E3786" s="2" t="s">
        <v>11</v>
      </c>
      <c r="F3786" s="2" t="s">
        <v>12</v>
      </c>
      <c r="G3786">
        <v>3.22</v>
      </c>
      <c r="H3786" s="2" t="s">
        <v>13</v>
      </c>
    </row>
    <row r="3787" spans="1:8" x14ac:dyDescent="0.3">
      <c r="A3787" s="1">
        <v>1.2741745370370374</v>
      </c>
      <c r="B3787" s="2" t="s">
        <v>16</v>
      </c>
      <c r="C3787" s="2" t="s">
        <v>9</v>
      </c>
      <c r="D3787" s="2" t="s">
        <v>10</v>
      </c>
      <c r="E3787" s="2" t="s">
        <v>11</v>
      </c>
      <c r="F3787" s="2" t="s">
        <v>12</v>
      </c>
      <c r="G3787">
        <v>3.22</v>
      </c>
      <c r="H3787" s="2" t="s">
        <v>13</v>
      </c>
    </row>
    <row r="3788" spans="1:8" x14ac:dyDescent="0.3">
      <c r="A3788" s="1">
        <v>1.2742902662037039</v>
      </c>
      <c r="B3788" s="2" t="s">
        <v>16</v>
      </c>
      <c r="C3788" s="2" t="s">
        <v>9</v>
      </c>
      <c r="D3788" s="2" t="s">
        <v>10</v>
      </c>
      <c r="E3788" s="2" t="s">
        <v>11</v>
      </c>
      <c r="F3788" s="2" t="s">
        <v>12</v>
      </c>
      <c r="G3788">
        <v>3.22</v>
      </c>
      <c r="H3788" s="2" t="s">
        <v>13</v>
      </c>
    </row>
    <row r="3789" spans="1:8" x14ac:dyDescent="0.3">
      <c r="A3789" s="1">
        <v>1.2744117824074077</v>
      </c>
      <c r="B3789" s="2" t="s">
        <v>16</v>
      </c>
      <c r="C3789" s="2" t="s">
        <v>9</v>
      </c>
      <c r="D3789" s="2" t="s">
        <v>10</v>
      </c>
      <c r="E3789" s="2" t="s">
        <v>11</v>
      </c>
      <c r="F3789" s="2" t="s">
        <v>12</v>
      </c>
      <c r="G3789">
        <v>3.22</v>
      </c>
      <c r="H3789" s="2" t="s">
        <v>13</v>
      </c>
    </row>
    <row r="3790" spans="1:8" x14ac:dyDescent="0.3">
      <c r="A3790" s="1">
        <v>1.2745275231481483</v>
      </c>
      <c r="B3790" s="2" t="s">
        <v>16</v>
      </c>
      <c r="C3790" s="2" t="s">
        <v>9</v>
      </c>
      <c r="D3790" s="2" t="s">
        <v>10</v>
      </c>
      <c r="E3790" s="2" t="s">
        <v>11</v>
      </c>
      <c r="F3790" s="2" t="s">
        <v>12</v>
      </c>
      <c r="G3790">
        <v>3.16</v>
      </c>
      <c r="H3790" s="2" t="s">
        <v>13</v>
      </c>
    </row>
    <row r="3791" spans="1:8" x14ac:dyDescent="0.3">
      <c r="A3791" s="1">
        <v>1.2746490509259263</v>
      </c>
      <c r="B3791" s="2" t="s">
        <v>16</v>
      </c>
      <c r="C3791" s="2" t="s">
        <v>9</v>
      </c>
      <c r="D3791" s="2" t="s">
        <v>10</v>
      </c>
      <c r="E3791" s="2" t="s">
        <v>11</v>
      </c>
      <c r="F3791" s="2" t="s">
        <v>12</v>
      </c>
      <c r="G3791">
        <v>3.22</v>
      </c>
      <c r="H3791" s="2" t="s">
        <v>13</v>
      </c>
    </row>
    <row r="3792" spans="1:8" x14ac:dyDescent="0.3">
      <c r="A3792" s="1">
        <v>1.2747647916666669</v>
      </c>
      <c r="B3792" s="2" t="s">
        <v>16</v>
      </c>
      <c r="C3792" s="2" t="s">
        <v>9</v>
      </c>
      <c r="D3792" s="2" t="s">
        <v>10</v>
      </c>
      <c r="E3792" s="2" t="s">
        <v>11</v>
      </c>
      <c r="F3792" s="2" t="s">
        <v>12</v>
      </c>
      <c r="G3792">
        <v>3.21</v>
      </c>
      <c r="H3792" s="2" t="s">
        <v>13</v>
      </c>
    </row>
    <row r="3793" spans="1:8" x14ac:dyDescent="0.3">
      <c r="A3793" s="1">
        <v>1.2748863194444446</v>
      </c>
      <c r="B3793" s="2" t="s">
        <v>16</v>
      </c>
      <c r="C3793" s="2" t="s">
        <v>9</v>
      </c>
      <c r="D3793" s="2" t="s">
        <v>10</v>
      </c>
      <c r="E3793" s="2" t="s">
        <v>11</v>
      </c>
      <c r="F3793" s="2" t="s">
        <v>12</v>
      </c>
      <c r="G3793">
        <v>3.22</v>
      </c>
      <c r="H3793" s="2" t="s">
        <v>13</v>
      </c>
    </row>
    <row r="3794" spans="1:8" x14ac:dyDescent="0.3">
      <c r="A3794" s="1">
        <v>1.2750020601851855</v>
      </c>
      <c r="B3794" s="2" t="s">
        <v>16</v>
      </c>
      <c r="C3794" s="2" t="s">
        <v>9</v>
      </c>
      <c r="D3794" s="2" t="s">
        <v>10</v>
      </c>
      <c r="E3794" s="2" t="s">
        <v>11</v>
      </c>
      <c r="F3794" s="2" t="s">
        <v>12</v>
      </c>
      <c r="G3794">
        <v>3.22</v>
      </c>
      <c r="H3794" s="2" t="s">
        <v>13</v>
      </c>
    </row>
    <row r="3795" spans="1:8" x14ac:dyDescent="0.3">
      <c r="A3795" s="1">
        <v>1.2751178009259263</v>
      </c>
      <c r="B3795" s="2" t="s">
        <v>16</v>
      </c>
      <c r="C3795" s="2" t="s">
        <v>9</v>
      </c>
      <c r="D3795" s="2" t="s">
        <v>10</v>
      </c>
      <c r="E3795" s="2" t="s">
        <v>11</v>
      </c>
      <c r="F3795" s="2" t="s">
        <v>12</v>
      </c>
      <c r="G3795">
        <v>3.22</v>
      </c>
      <c r="H3795" s="2" t="s">
        <v>13</v>
      </c>
    </row>
    <row r="3796" spans="1:8" x14ac:dyDescent="0.3">
      <c r="A3796" s="1">
        <v>1.275239328703704</v>
      </c>
      <c r="B3796" s="2" t="s">
        <v>16</v>
      </c>
      <c r="C3796" s="2" t="s">
        <v>9</v>
      </c>
      <c r="D3796" s="2" t="s">
        <v>10</v>
      </c>
      <c r="E3796" s="2" t="s">
        <v>11</v>
      </c>
      <c r="F3796" s="2" t="s">
        <v>12</v>
      </c>
      <c r="G3796">
        <v>3.22</v>
      </c>
      <c r="H3796" s="2" t="s">
        <v>13</v>
      </c>
    </row>
    <row r="3797" spans="1:8" x14ac:dyDescent="0.3">
      <c r="A3797" s="1">
        <v>1.2753550810185188</v>
      </c>
      <c r="B3797" s="2" t="s">
        <v>16</v>
      </c>
      <c r="C3797" s="2" t="s">
        <v>9</v>
      </c>
      <c r="D3797" s="2" t="s">
        <v>10</v>
      </c>
      <c r="E3797" s="2" t="s">
        <v>11</v>
      </c>
      <c r="F3797" s="2" t="s">
        <v>12</v>
      </c>
      <c r="G3797">
        <v>3.16</v>
      </c>
      <c r="H3797" s="2" t="s">
        <v>13</v>
      </c>
    </row>
    <row r="3798" spans="1:8" x14ac:dyDescent="0.3">
      <c r="A3798" s="1">
        <v>1.2754765972222226</v>
      </c>
      <c r="B3798" s="2" t="s">
        <v>16</v>
      </c>
      <c r="C3798" s="2" t="s">
        <v>9</v>
      </c>
      <c r="D3798" s="2" t="s">
        <v>10</v>
      </c>
      <c r="E3798" s="2" t="s">
        <v>11</v>
      </c>
      <c r="F3798" s="2" t="s">
        <v>12</v>
      </c>
      <c r="G3798">
        <v>3.22</v>
      </c>
      <c r="H3798" s="2" t="s">
        <v>13</v>
      </c>
    </row>
    <row r="3799" spans="1:8" x14ac:dyDescent="0.3">
      <c r="A3799" s="1">
        <v>1.2755923379629632</v>
      </c>
      <c r="B3799" s="2" t="s">
        <v>16</v>
      </c>
      <c r="C3799" s="2" t="s">
        <v>9</v>
      </c>
      <c r="D3799" s="2" t="s">
        <v>10</v>
      </c>
      <c r="E3799" s="2" t="s">
        <v>11</v>
      </c>
      <c r="F3799" s="2" t="s">
        <v>12</v>
      </c>
      <c r="G3799">
        <v>3.21</v>
      </c>
      <c r="H3799" s="2" t="s">
        <v>13</v>
      </c>
    </row>
    <row r="3800" spans="1:8" x14ac:dyDescent="0.3">
      <c r="A3800" s="1">
        <v>1.275713865740741</v>
      </c>
      <c r="B3800" s="2" t="s">
        <v>16</v>
      </c>
      <c r="C3800" s="2" t="s">
        <v>9</v>
      </c>
      <c r="D3800" s="2" t="s">
        <v>10</v>
      </c>
      <c r="E3800" s="2" t="s">
        <v>11</v>
      </c>
      <c r="F3800" s="2" t="s">
        <v>12</v>
      </c>
      <c r="G3800">
        <v>3.22</v>
      </c>
      <c r="H3800" s="2" t="s">
        <v>13</v>
      </c>
    </row>
    <row r="3801" spans="1:8" x14ac:dyDescent="0.3">
      <c r="A3801" s="1">
        <v>1.2758296064814818</v>
      </c>
      <c r="B3801" s="2" t="s">
        <v>16</v>
      </c>
      <c r="C3801" s="2" t="s">
        <v>9</v>
      </c>
      <c r="D3801" s="2" t="s">
        <v>10</v>
      </c>
      <c r="E3801" s="2" t="s">
        <v>11</v>
      </c>
      <c r="F3801" s="2" t="s">
        <v>12</v>
      </c>
      <c r="G3801">
        <v>3.21</v>
      </c>
      <c r="H3801" s="2" t="s">
        <v>13</v>
      </c>
    </row>
    <row r="3802" spans="1:8" x14ac:dyDescent="0.3">
      <c r="A3802" s="1">
        <v>1.2759511342592595</v>
      </c>
      <c r="B3802" s="2" t="s">
        <v>16</v>
      </c>
      <c r="C3802" s="2" t="s">
        <v>9</v>
      </c>
      <c r="D3802" s="2" t="s">
        <v>10</v>
      </c>
      <c r="E3802" s="2" t="s">
        <v>11</v>
      </c>
      <c r="F3802" s="2" t="s">
        <v>12</v>
      </c>
      <c r="G3802">
        <v>3.22</v>
      </c>
      <c r="H3802" s="2" t="s">
        <v>13</v>
      </c>
    </row>
    <row r="3803" spans="1:8" x14ac:dyDescent="0.3">
      <c r="A3803" s="1">
        <v>1.2760668750000002</v>
      </c>
      <c r="B3803" s="2" t="s">
        <v>16</v>
      </c>
      <c r="C3803" s="2" t="s">
        <v>9</v>
      </c>
      <c r="D3803" s="2" t="s">
        <v>10</v>
      </c>
      <c r="E3803" s="2" t="s">
        <v>11</v>
      </c>
      <c r="F3803" s="2" t="s">
        <v>12</v>
      </c>
      <c r="G3803">
        <v>3.21</v>
      </c>
      <c r="H3803" s="2" t="s">
        <v>13</v>
      </c>
    </row>
    <row r="3804" spans="1:8" x14ac:dyDescent="0.3">
      <c r="A3804" s="1">
        <v>1.2761884027777781</v>
      </c>
      <c r="B3804" s="2" t="s">
        <v>16</v>
      </c>
      <c r="C3804" s="2" t="s">
        <v>9</v>
      </c>
      <c r="D3804" s="2" t="s">
        <v>10</v>
      </c>
      <c r="E3804" s="2" t="s">
        <v>11</v>
      </c>
      <c r="F3804" s="2" t="s">
        <v>12</v>
      </c>
      <c r="G3804">
        <v>3.16</v>
      </c>
      <c r="H3804" s="2" t="s">
        <v>13</v>
      </c>
    </row>
    <row r="3805" spans="1:8" x14ac:dyDescent="0.3">
      <c r="A3805" s="1">
        <v>1.2763041435185187</v>
      </c>
      <c r="B3805" s="2" t="s">
        <v>16</v>
      </c>
      <c r="C3805" s="2" t="s">
        <v>9</v>
      </c>
      <c r="D3805" s="2" t="s">
        <v>10</v>
      </c>
      <c r="E3805" s="2" t="s">
        <v>11</v>
      </c>
      <c r="F3805" s="2" t="s">
        <v>12</v>
      </c>
      <c r="G3805">
        <v>3.22</v>
      </c>
      <c r="H3805" s="2" t="s">
        <v>13</v>
      </c>
    </row>
    <row r="3806" spans="1:8" x14ac:dyDescent="0.3">
      <c r="A3806" s="1">
        <v>1.2764198842592596</v>
      </c>
      <c r="B3806" s="2" t="s">
        <v>16</v>
      </c>
      <c r="C3806" s="2" t="s">
        <v>9</v>
      </c>
      <c r="D3806" s="2" t="s">
        <v>10</v>
      </c>
      <c r="E3806" s="2" t="s">
        <v>11</v>
      </c>
      <c r="F3806" s="2" t="s">
        <v>12</v>
      </c>
      <c r="G3806">
        <v>3.21</v>
      </c>
      <c r="H3806" s="2" t="s">
        <v>13</v>
      </c>
    </row>
    <row r="3807" spans="1:8" x14ac:dyDescent="0.3">
      <c r="A3807" s="1">
        <v>1.2765414236111114</v>
      </c>
      <c r="B3807" s="2" t="s">
        <v>16</v>
      </c>
      <c r="C3807" s="2" t="s">
        <v>9</v>
      </c>
      <c r="D3807" s="2" t="s">
        <v>10</v>
      </c>
      <c r="E3807" s="2" t="s">
        <v>11</v>
      </c>
      <c r="F3807" s="2" t="s">
        <v>12</v>
      </c>
      <c r="G3807">
        <v>3.22</v>
      </c>
      <c r="H3807" s="2" t="s">
        <v>13</v>
      </c>
    </row>
    <row r="3808" spans="1:8" x14ac:dyDescent="0.3">
      <c r="A3808" s="1">
        <v>1.2766571527777781</v>
      </c>
      <c r="B3808" s="2" t="s">
        <v>16</v>
      </c>
      <c r="C3808" s="2" t="s">
        <v>9</v>
      </c>
      <c r="D3808" s="2" t="s">
        <v>10</v>
      </c>
      <c r="E3808" s="2" t="s">
        <v>11</v>
      </c>
      <c r="F3808" s="2" t="s">
        <v>12</v>
      </c>
      <c r="G3808">
        <v>3.22</v>
      </c>
      <c r="H3808" s="2" t="s">
        <v>13</v>
      </c>
    </row>
    <row r="3809" spans="1:8" x14ac:dyDescent="0.3">
      <c r="A3809" s="1">
        <v>1.2767786805555559</v>
      </c>
      <c r="B3809" s="2" t="s">
        <v>16</v>
      </c>
      <c r="C3809" s="2" t="s">
        <v>9</v>
      </c>
      <c r="D3809" s="2" t="s">
        <v>10</v>
      </c>
      <c r="E3809" s="2" t="s">
        <v>11</v>
      </c>
      <c r="F3809" s="2" t="s">
        <v>12</v>
      </c>
      <c r="G3809">
        <v>3.22</v>
      </c>
      <c r="H3809" s="2" t="s">
        <v>13</v>
      </c>
    </row>
    <row r="3810" spans="1:8" x14ac:dyDescent="0.3">
      <c r="A3810" s="1">
        <v>1.2768944212962965</v>
      </c>
      <c r="B3810" s="2" t="s">
        <v>16</v>
      </c>
      <c r="C3810" s="2" t="s">
        <v>9</v>
      </c>
      <c r="D3810" s="2" t="s">
        <v>10</v>
      </c>
      <c r="E3810" s="2" t="s">
        <v>11</v>
      </c>
      <c r="F3810" s="2" t="s">
        <v>12</v>
      </c>
      <c r="G3810">
        <v>3.2</v>
      </c>
      <c r="H3810" s="2" t="s">
        <v>13</v>
      </c>
    </row>
    <row r="3811" spans="1:8" x14ac:dyDescent="0.3">
      <c r="A3811" s="1">
        <v>1.2770159606481484</v>
      </c>
      <c r="B3811" s="2" t="s">
        <v>16</v>
      </c>
      <c r="C3811" s="2" t="s">
        <v>9</v>
      </c>
      <c r="D3811" s="2" t="s">
        <v>10</v>
      </c>
      <c r="E3811" s="2" t="s">
        <v>11</v>
      </c>
      <c r="F3811" s="2" t="s">
        <v>12</v>
      </c>
      <c r="G3811">
        <v>3.22</v>
      </c>
      <c r="H3811" s="2" t="s">
        <v>13</v>
      </c>
    </row>
    <row r="3812" spans="1:8" x14ac:dyDescent="0.3">
      <c r="A3812" s="1">
        <v>1.2771316898148151</v>
      </c>
      <c r="B3812" s="2" t="s">
        <v>16</v>
      </c>
      <c r="C3812" s="2" t="s">
        <v>9</v>
      </c>
      <c r="D3812" s="2" t="s">
        <v>10</v>
      </c>
      <c r="E3812" s="2" t="s">
        <v>11</v>
      </c>
      <c r="F3812" s="2" t="s">
        <v>12</v>
      </c>
      <c r="G3812">
        <v>3.2</v>
      </c>
      <c r="H3812" s="2" t="s">
        <v>13</v>
      </c>
    </row>
    <row r="3813" spans="1:8" x14ac:dyDescent="0.3">
      <c r="A3813" s="1">
        <v>1.2772532175925928</v>
      </c>
      <c r="B3813" s="2" t="s">
        <v>16</v>
      </c>
      <c r="C3813" s="2" t="s">
        <v>9</v>
      </c>
      <c r="D3813" s="2" t="s">
        <v>10</v>
      </c>
      <c r="E3813" s="2" t="s">
        <v>11</v>
      </c>
      <c r="F3813" s="2" t="s">
        <v>12</v>
      </c>
      <c r="G3813">
        <v>3.16</v>
      </c>
      <c r="H3813" s="2" t="s">
        <v>13</v>
      </c>
    </row>
    <row r="3814" spans="1:8" x14ac:dyDescent="0.3">
      <c r="A3814" s="1">
        <v>1.2773689583333336</v>
      </c>
      <c r="B3814" s="2" t="s">
        <v>16</v>
      </c>
      <c r="C3814" s="2" t="s">
        <v>9</v>
      </c>
      <c r="D3814" s="2" t="s">
        <v>10</v>
      </c>
      <c r="E3814" s="2" t="s">
        <v>11</v>
      </c>
      <c r="F3814" s="2" t="s">
        <v>12</v>
      </c>
      <c r="G3814">
        <v>3.22</v>
      </c>
      <c r="H3814" s="2" t="s">
        <v>13</v>
      </c>
    </row>
    <row r="3815" spans="1:8" x14ac:dyDescent="0.3">
      <c r="A3815" s="1">
        <v>1.2774847106481484</v>
      </c>
      <c r="B3815" s="2" t="s">
        <v>16</v>
      </c>
      <c r="C3815" s="2" t="s">
        <v>9</v>
      </c>
      <c r="D3815" s="2" t="s">
        <v>10</v>
      </c>
      <c r="E3815" s="2" t="s">
        <v>11</v>
      </c>
      <c r="F3815" s="2" t="s">
        <v>12</v>
      </c>
      <c r="G3815">
        <v>3.22</v>
      </c>
      <c r="H3815" s="2" t="s">
        <v>13</v>
      </c>
    </row>
    <row r="3816" spans="1:8" x14ac:dyDescent="0.3">
      <c r="A3816" s="1">
        <v>1.2776062384259261</v>
      </c>
      <c r="B3816" s="2" t="s">
        <v>16</v>
      </c>
      <c r="C3816" s="2" t="s">
        <v>9</v>
      </c>
      <c r="D3816" s="2" t="s">
        <v>10</v>
      </c>
      <c r="E3816" s="2" t="s">
        <v>11</v>
      </c>
      <c r="F3816" s="2" t="s">
        <v>12</v>
      </c>
      <c r="G3816">
        <v>3.22</v>
      </c>
      <c r="H3816" s="2" t="s">
        <v>13</v>
      </c>
    </row>
    <row r="3817" spans="1:8" x14ac:dyDescent="0.3">
      <c r="A3817" s="1">
        <v>1.2777219675925928</v>
      </c>
      <c r="B3817" s="2" t="s">
        <v>16</v>
      </c>
      <c r="C3817" s="2" t="s">
        <v>9</v>
      </c>
      <c r="D3817" s="2" t="s">
        <v>10</v>
      </c>
      <c r="E3817" s="2" t="s">
        <v>11</v>
      </c>
      <c r="F3817" s="2" t="s">
        <v>12</v>
      </c>
      <c r="G3817">
        <v>3.19</v>
      </c>
      <c r="H3817" s="2" t="s">
        <v>13</v>
      </c>
    </row>
    <row r="3818" spans="1:8" x14ac:dyDescent="0.3">
      <c r="A3818" s="1">
        <v>1.2778434953703706</v>
      </c>
      <c r="B3818" s="2" t="s">
        <v>16</v>
      </c>
      <c r="C3818" s="2" t="s">
        <v>9</v>
      </c>
      <c r="D3818" s="2" t="s">
        <v>10</v>
      </c>
      <c r="E3818" s="2" t="s">
        <v>11</v>
      </c>
      <c r="F3818" s="2" t="s">
        <v>12</v>
      </c>
      <c r="G3818">
        <v>3.22</v>
      </c>
      <c r="H3818" s="2" t="s">
        <v>13</v>
      </c>
    </row>
    <row r="3819" spans="1:8" x14ac:dyDescent="0.3">
      <c r="A3819" s="1">
        <v>1.2779592361111114</v>
      </c>
      <c r="B3819" s="2" t="s">
        <v>16</v>
      </c>
      <c r="C3819" s="2" t="s">
        <v>9</v>
      </c>
      <c r="D3819" s="2" t="s">
        <v>10</v>
      </c>
      <c r="E3819" s="2" t="s">
        <v>11</v>
      </c>
      <c r="F3819" s="2" t="s">
        <v>12</v>
      </c>
      <c r="G3819">
        <v>3.22</v>
      </c>
      <c r="H3819" s="2" t="s">
        <v>13</v>
      </c>
    </row>
    <row r="3820" spans="1:8" x14ac:dyDescent="0.3">
      <c r="A3820" s="1">
        <v>1.2780807638888891</v>
      </c>
      <c r="B3820" s="2" t="s">
        <v>16</v>
      </c>
      <c r="C3820" s="2" t="s">
        <v>9</v>
      </c>
      <c r="D3820" s="2" t="s">
        <v>10</v>
      </c>
      <c r="E3820" s="2" t="s">
        <v>11</v>
      </c>
      <c r="F3820" s="2" t="s">
        <v>12</v>
      </c>
      <c r="G3820">
        <v>3.22</v>
      </c>
      <c r="H3820" s="2" t="s">
        <v>13</v>
      </c>
    </row>
    <row r="3821" spans="1:8" x14ac:dyDescent="0.3">
      <c r="A3821" s="1">
        <v>1.27819650462963</v>
      </c>
      <c r="B3821" s="2" t="s">
        <v>16</v>
      </c>
      <c r="C3821" s="2" t="s">
        <v>9</v>
      </c>
      <c r="D3821" s="2" t="s">
        <v>10</v>
      </c>
      <c r="E3821" s="2" t="s">
        <v>11</v>
      </c>
      <c r="F3821" s="2" t="s">
        <v>12</v>
      </c>
      <c r="G3821">
        <v>3.16</v>
      </c>
      <c r="H3821" s="2" t="s">
        <v>13</v>
      </c>
    </row>
    <row r="3822" spans="1:8" x14ac:dyDescent="0.3">
      <c r="A3822" s="1">
        <v>1.2783180324074077</v>
      </c>
      <c r="B3822" s="2" t="s">
        <v>16</v>
      </c>
      <c r="C3822" s="2" t="s">
        <v>9</v>
      </c>
      <c r="D3822" s="2" t="s">
        <v>10</v>
      </c>
      <c r="E3822" s="2" t="s">
        <v>11</v>
      </c>
      <c r="F3822" s="2" t="s">
        <v>12</v>
      </c>
      <c r="G3822">
        <v>3.22</v>
      </c>
      <c r="H3822" s="2" t="s">
        <v>13</v>
      </c>
    </row>
    <row r="3823" spans="1:8" x14ac:dyDescent="0.3">
      <c r="A3823" s="1">
        <v>1.2784337731481483</v>
      </c>
      <c r="B3823" s="2" t="s">
        <v>16</v>
      </c>
      <c r="C3823" s="2" t="s">
        <v>9</v>
      </c>
      <c r="D3823" s="2" t="s">
        <v>10</v>
      </c>
      <c r="E3823" s="2" t="s">
        <v>11</v>
      </c>
      <c r="F3823" s="2" t="s">
        <v>12</v>
      </c>
      <c r="G3823">
        <v>3.2</v>
      </c>
      <c r="H3823" s="2" t="s">
        <v>13</v>
      </c>
    </row>
    <row r="3824" spans="1:8" x14ac:dyDescent="0.3">
      <c r="A3824" s="1">
        <v>1.2785553009259263</v>
      </c>
      <c r="B3824" s="2" t="s">
        <v>16</v>
      </c>
      <c r="C3824" s="2" t="s">
        <v>9</v>
      </c>
      <c r="D3824" s="2" t="s">
        <v>10</v>
      </c>
      <c r="E3824" s="2" t="s">
        <v>11</v>
      </c>
      <c r="F3824" s="2" t="s">
        <v>12</v>
      </c>
      <c r="G3824">
        <v>3.22</v>
      </c>
      <c r="H3824" s="2" t="s">
        <v>13</v>
      </c>
    </row>
    <row r="3825" spans="1:8" x14ac:dyDescent="0.3">
      <c r="A3825" s="1">
        <v>1.2786710416666669</v>
      </c>
      <c r="B3825" s="2" t="s">
        <v>16</v>
      </c>
      <c r="C3825" s="2" t="s">
        <v>9</v>
      </c>
      <c r="D3825" s="2" t="s">
        <v>10</v>
      </c>
      <c r="E3825" s="2" t="s">
        <v>11</v>
      </c>
      <c r="F3825" s="2" t="s">
        <v>12</v>
      </c>
      <c r="G3825">
        <v>3.22</v>
      </c>
      <c r="H3825" s="2" t="s">
        <v>13</v>
      </c>
    </row>
    <row r="3826" spans="1:8" x14ac:dyDescent="0.3">
      <c r="A3826" s="1">
        <v>1.2787867824074077</v>
      </c>
      <c r="B3826" s="2" t="s">
        <v>16</v>
      </c>
      <c r="C3826" s="2" t="s">
        <v>9</v>
      </c>
      <c r="D3826" s="2" t="s">
        <v>10</v>
      </c>
      <c r="E3826" s="2" t="s">
        <v>11</v>
      </c>
      <c r="F3826" s="2" t="s">
        <v>12</v>
      </c>
      <c r="G3826">
        <v>3.22</v>
      </c>
      <c r="H3826" s="2" t="s">
        <v>13</v>
      </c>
    </row>
    <row r="3827" spans="1:8" x14ac:dyDescent="0.3">
      <c r="A3827" s="1">
        <v>1.2789083101851855</v>
      </c>
      <c r="B3827" s="2" t="s">
        <v>16</v>
      </c>
      <c r="C3827" s="2" t="s">
        <v>9</v>
      </c>
      <c r="D3827" s="2" t="s">
        <v>10</v>
      </c>
      <c r="E3827" s="2" t="s">
        <v>11</v>
      </c>
      <c r="F3827" s="2" t="s">
        <v>12</v>
      </c>
      <c r="G3827">
        <v>3.22</v>
      </c>
      <c r="H3827" s="2" t="s">
        <v>13</v>
      </c>
    </row>
    <row r="3828" spans="1:8" x14ac:dyDescent="0.3">
      <c r="A3828" s="1">
        <v>1.2790240509259263</v>
      </c>
      <c r="B3828" s="2" t="s">
        <v>16</v>
      </c>
      <c r="C3828" s="2" t="s">
        <v>9</v>
      </c>
      <c r="D3828" s="2" t="s">
        <v>10</v>
      </c>
      <c r="E3828" s="2" t="s">
        <v>11</v>
      </c>
      <c r="F3828" s="2" t="s">
        <v>12</v>
      </c>
      <c r="G3828">
        <v>3.22</v>
      </c>
      <c r="H3828" s="2" t="s">
        <v>13</v>
      </c>
    </row>
    <row r="3829" spans="1:8" x14ac:dyDescent="0.3">
      <c r="A3829" s="1">
        <v>1.279145578703704</v>
      </c>
      <c r="B3829" s="2" t="s">
        <v>16</v>
      </c>
      <c r="C3829" s="2" t="s">
        <v>9</v>
      </c>
      <c r="D3829" s="2" t="s">
        <v>10</v>
      </c>
      <c r="E3829" s="2" t="s">
        <v>11</v>
      </c>
      <c r="F3829" s="2" t="s">
        <v>12</v>
      </c>
      <c r="G3829">
        <v>3.16</v>
      </c>
      <c r="H3829" s="2" t="s">
        <v>13</v>
      </c>
    </row>
    <row r="3830" spans="1:8" x14ac:dyDescent="0.3">
      <c r="A3830" s="1">
        <v>1.2792613310185188</v>
      </c>
      <c r="B3830" s="2" t="s">
        <v>16</v>
      </c>
      <c r="C3830" s="2" t="s">
        <v>9</v>
      </c>
      <c r="D3830" s="2" t="s">
        <v>10</v>
      </c>
      <c r="E3830" s="2" t="s">
        <v>11</v>
      </c>
      <c r="F3830" s="2" t="s">
        <v>12</v>
      </c>
      <c r="G3830">
        <v>3.18</v>
      </c>
      <c r="H3830" s="2" t="s">
        <v>13</v>
      </c>
    </row>
    <row r="3831" spans="1:8" x14ac:dyDescent="0.3">
      <c r="A3831" s="1">
        <v>1.2793828472222226</v>
      </c>
      <c r="B3831" s="2" t="s">
        <v>16</v>
      </c>
      <c r="C3831" s="2" t="s">
        <v>9</v>
      </c>
      <c r="D3831" s="2" t="s">
        <v>10</v>
      </c>
      <c r="E3831" s="2" t="s">
        <v>11</v>
      </c>
      <c r="F3831" s="2" t="s">
        <v>12</v>
      </c>
      <c r="G3831">
        <v>3.22</v>
      </c>
      <c r="H3831" s="2" t="s">
        <v>13</v>
      </c>
    </row>
    <row r="3832" spans="1:8" x14ac:dyDescent="0.3">
      <c r="A3832" s="1">
        <v>1.2794985879629632</v>
      </c>
      <c r="B3832" s="2" t="s">
        <v>16</v>
      </c>
      <c r="C3832" s="2" t="s">
        <v>9</v>
      </c>
      <c r="D3832" s="2" t="s">
        <v>10</v>
      </c>
      <c r="E3832" s="2" t="s">
        <v>11</v>
      </c>
      <c r="F3832" s="2" t="s">
        <v>12</v>
      </c>
      <c r="G3832">
        <v>3.2</v>
      </c>
      <c r="H3832" s="2" t="s">
        <v>13</v>
      </c>
    </row>
    <row r="3833" spans="1:8" x14ac:dyDescent="0.3">
      <c r="A3833" s="1">
        <v>1.279620115740741</v>
      </c>
      <c r="B3833" s="2" t="s">
        <v>16</v>
      </c>
      <c r="C3833" s="2" t="s">
        <v>9</v>
      </c>
      <c r="D3833" s="2" t="s">
        <v>10</v>
      </c>
      <c r="E3833" s="2" t="s">
        <v>11</v>
      </c>
      <c r="F3833" s="2" t="s">
        <v>12</v>
      </c>
      <c r="G3833">
        <v>3.22</v>
      </c>
      <c r="H3833" s="2" t="s">
        <v>13</v>
      </c>
    </row>
    <row r="3834" spans="1:8" x14ac:dyDescent="0.3">
      <c r="A3834" s="1">
        <v>1.2797358564814818</v>
      </c>
      <c r="B3834" s="2" t="s">
        <v>16</v>
      </c>
      <c r="C3834" s="2" t="s">
        <v>9</v>
      </c>
      <c r="D3834" s="2" t="s">
        <v>10</v>
      </c>
      <c r="E3834" s="2" t="s">
        <v>11</v>
      </c>
      <c r="F3834" s="2" t="s">
        <v>12</v>
      </c>
      <c r="G3834">
        <v>3.21</v>
      </c>
      <c r="H3834" s="2" t="s">
        <v>13</v>
      </c>
    </row>
    <row r="3835" spans="1:8" x14ac:dyDescent="0.3">
      <c r="A3835" s="1">
        <v>1.2798515972222224</v>
      </c>
      <c r="B3835" s="2" t="s">
        <v>16</v>
      </c>
      <c r="C3835" s="2" t="s">
        <v>9</v>
      </c>
      <c r="D3835" s="2" t="s">
        <v>10</v>
      </c>
      <c r="E3835" s="2" t="s">
        <v>11</v>
      </c>
      <c r="F3835" s="2" t="s">
        <v>12</v>
      </c>
      <c r="G3835">
        <v>3.22</v>
      </c>
      <c r="H3835" s="2" t="s">
        <v>13</v>
      </c>
    </row>
    <row r="3836" spans="1:8" x14ac:dyDescent="0.3">
      <c r="A3836" s="1">
        <v>1.2799731250000002</v>
      </c>
      <c r="B3836" s="2" t="s">
        <v>16</v>
      </c>
      <c r="C3836" s="2" t="s">
        <v>9</v>
      </c>
      <c r="D3836" s="2" t="s">
        <v>10</v>
      </c>
      <c r="E3836" s="2" t="s">
        <v>11</v>
      </c>
      <c r="F3836" s="2" t="s">
        <v>12</v>
      </c>
      <c r="G3836">
        <v>3.21</v>
      </c>
      <c r="H3836" s="2" t="s">
        <v>13</v>
      </c>
    </row>
    <row r="3837" spans="1:8" x14ac:dyDescent="0.3">
      <c r="A3837" s="1">
        <v>1.280088865740741</v>
      </c>
      <c r="B3837" s="2" t="s">
        <v>16</v>
      </c>
      <c r="C3837" s="2" t="s">
        <v>9</v>
      </c>
      <c r="D3837" s="2" t="s">
        <v>10</v>
      </c>
      <c r="E3837" s="2" t="s">
        <v>11</v>
      </c>
      <c r="F3837" s="2" t="s">
        <v>12</v>
      </c>
      <c r="G3837">
        <v>3.18</v>
      </c>
      <c r="H3837" s="2" t="s">
        <v>13</v>
      </c>
    </row>
    <row r="3838" spans="1:8" x14ac:dyDescent="0.3">
      <c r="A3838" s="1">
        <v>1.2802103935185187</v>
      </c>
      <c r="B3838" s="2" t="s">
        <v>16</v>
      </c>
      <c r="C3838" s="2" t="s">
        <v>9</v>
      </c>
      <c r="D3838" s="2" t="s">
        <v>10</v>
      </c>
      <c r="E3838" s="2" t="s">
        <v>11</v>
      </c>
      <c r="F3838" s="2" t="s">
        <v>12</v>
      </c>
      <c r="G3838">
        <v>3.22</v>
      </c>
      <c r="H3838" s="2" t="s">
        <v>13</v>
      </c>
    </row>
    <row r="3839" spans="1:8" x14ac:dyDescent="0.3">
      <c r="A3839" s="1">
        <v>1.2803261458333335</v>
      </c>
      <c r="B3839" s="2" t="s">
        <v>16</v>
      </c>
      <c r="C3839" s="2" t="s">
        <v>9</v>
      </c>
      <c r="D3839" s="2" t="s">
        <v>10</v>
      </c>
      <c r="E3839" s="2" t="s">
        <v>11</v>
      </c>
      <c r="F3839" s="2" t="s">
        <v>12</v>
      </c>
      <c r="G3839">
        <v>3.21</v>
      </c>
      <c r="H3839" s="2" t="s">
        <v>13</v>
      </c>
    </row>
    <row r="3840" spans="1:8" x14ac:dyDescent="0.3">
      <c r="A3840" s="1">
        <v>1.2804476620370373</v>
      </c>
      <c r="B3840" s="2" t="s">
        <v>16</v>
      </c>
      <c r="C3840" s="2" t="s">
        <v>9</v>
      </c>
      <c r="D3840" s="2" t="s">
        <v>10</v>
      </c>
      <c r="E3840" s="2" t="s">
        <v>11</v>
      </c>
      <c r="F3840" s="2" t="s">
        <v>12</v>
      </c>
      <c r="G3840">
        <v>3.22</v>
      </c>
      <c r="H3840" s="2" t="s">
        <v>13</v>
      </c>
    </row>
    <row r="3841" spans="1:8" x14ac:dyDescent="0.3">
      <c r="A3841" s="1">
        <v>1.2805634027777781</v>
      </c>
      <c r="B3841" s="2" t="s">
        <v>16</v>
      </c>
      <c r="C3841" s="2" t="s">
        <v>9</v>
      </c>
      <c r="D3841" s="2" t="s">
        <v>10</v>
      </c>
      <c r="E3841" s="2" t="s">
        <v>11</v>
      </c>
      <c r="F3841" s="2" t="s">
        <v>12</v>
      </c>
      <c r="G3841">
        <v>3.2</v>
      </c>
      <c r="H3841" s="2" t="s">
        <v>13</v>
      </c>
    </row>
    <row r="3842" spans="1:8" x14ac:dyDescent="0.3">
      <c r="A3842" s="1">
        <v>1.2806849305555559</v>
      </c>
      <c r="B3842" s="2" t="s">
        <v>16</v>
      </c>
      <c r="C3842" s="2" t="s">
        <v>9</v>
      </c>
      <c r="D3842" s="2" t="s">
        <v>10</v>
      </c>
      <c r="E3842" s="2" t="s">
        <v>11</v>
      </c>
      <c r="F3842" s="2" t="s">
        <v>12</v>
      </c>
      <c r="G3842">
        <v>3.22</v>
      </c>
      <c r="H3842" s="2" t="s">
        <v>13</v>
      </c>
    </row>
    <row r="3843" spans="1:8" x14ac:dyDescent="0.3">
      <c r="A3843" s="1">
        <v>1.2808006712962965</v>
      </c>
      <c r="B3843" s="2" t="s">
        <v>16</v>
      </c>
      <c r="C3843" s="2" t="s">
        <v>9</v>
      </c>
      <c r="D3843" s="2" t="s">
        <v>10</v>
      </c>
      <c r="E3843" s="2" t="s">
        <v>11</v>
      </c>
      <c r="F3843" s="2" t="s">
        <v>12</v>
      </c>
      <c r="G3843">
        <v>3.2</v>
      </c>
      <c r="H3843" s="2" t="s">
        <v>13</v>
      </c>
    </row>
    <row r="3844" spans="1:8" x14ac:dyDescent="0.3">
      <c r="A3844" s="1">
        <v>1.2809221990740745</v>
      </c>
      <c r="B3844" s="2" t="s">
        <v>16</v>
      </c>
      <c r="C3844" s="2" t="s">
        <v>9</v>
      </c>
      <c r="D3844" s="2" t="s">
        <v>10</v>
      </c>
      <c r="E3844" s="2" t="s">
        <v>11</v>
      </c>
      <c r="F3844" s="2" t="s">
        <v>12</v>
      </c>
      <c r="G3844">
        <v>3.22</v>
      </c>
      <c r="H3844" s="2" t="s">
        <v>13</v>
      </c>
    </row>
    <row r="3845" spans="1:8" x14ac:dyDescent="0.3">
      <c r="A3845" s="1">
        <v>1.2810379513888892</v>
      </c>
      <c r="B3845" s="2" t="s">
        <v>16</v>
      </c>
      <c r="C3845" s="2" t="s">
        <v>9</v>
      </c>
      <c r="D3845" s="2" t="s">
        <v>10</v>
      </c>
      <c r="E3845" s="2" t="s">
        <v>11</v>
      </c>
      <c r="F3845" s="2" t="s">
        <v>12</v>
      </c>
      <c r="G3845">
        <v>3.15</v>
      </c>
      <c r="H3845" s="2" t="s">
        <v>13</v>
      </c>
    </row>
    <row r="3846" spans="1:8" x14ac:dyDescent="0.3">
      <c r="A3846" s="1">
        <v>1.281153703703704</v>
      </c>
      <c r="B3846" s="2" t="s">
        <v>16</v>
      </c>
      <c r="C3846" s="2" t="s">
        <v>9</v>
      </c>
      <c r="D3846" s="2" t="s">
        <v>10</v>
      </c>
      <c r="E3846" s="2" t="s">
        <v>11</v>
      </c>
      <c r="F3846" s="2" t="s">
        <v>12</v>
      </c>
      <c r="G3846">
        <v>3.22</v>
      </c>
      <c r="H3846" s="2" t="s">
        <v>13</v>
      </c>
    </row>
    <row r="3847" spans="1:8" x14ac:dyDescent="0.3">
      <c r="A3847" s="1">
        <v>1.2812752083333336</v>
      </c>
      <c r="B3847" s="2" t="s">
        <v>16</v>
      </c>
      <c r="C3847" s="2" t="s">
        <v>9</v>
      </c>
      <c r="D3847" s="2" t="s">
        <v>10</v>
      </c>
      <c r="E3847" s="2" t="s">
        <v>11</v>
      </c>
      <c r="F3847" s="2" t="s">
        <v>12</v>
      </c>
      <c r="G3847">
        <v>3.22</v>
      </c>
      <c r="H3847" s="2" t="s">
        <v>13</v>
      </c>
    </row>
    <row r="3848" spans="1:8" x14ac:dyDescent="0.3">
      <c r="A3848" s="1">
        <v>1.2813909490740745</v>
      </c>
      <c r="B3848" s="2" t="s">
        <v>16</v>
      </c>
      <c r="C3848" s="2" t="s">
        <v>9</v>
      </c>
      <c r="D3848" s="2" t="s">
        <v>10</v>
      </c>
      <c r="E3848" s="2" t="s">
        <v>11</v>
      </c>
      <c r="F3848" s="2" t="s">
        <v>12</v>
      </c>
      <c r="G3848">
        <v>3.22</v>
      </c>
      <c r="H3848" s="2" t="s">
        <v>13</v>
      </c>
    </row>
    <row r="3849" spans="1:8" x14ac:dyDescent="0.3">
      <c r="A3849" s="1">
        <v>1.281512476851852</v>
      </c>
      <c r="B3849" s="2" t="s">
        <v>16</v>
      </c>
      <c r="C3849" s="2" t="s">
        <v>9</v>
      </c>
      <c r="D3849" s="2" t="s">
        <v>10</v>
      </c>
      <c r="E3849" s="2" t="s">
        <v>11</v>
      </c>
      <c r="F3849" s="2" t="s">
        <v>12</v>
      </c>
      <c r="G3849">
        <v>3.21</v>
      </c>
      <c r="H3849" s="2" t="s">
        <v>13</v>
      </c>
    </row>
    <row r="3850" spans="1:8" x14ac:dyDescent="0.3">
      <c r="A3850" s="1">
        <v>1.2816282175925928</v>
      </c>
      <c r="B3850" s="2" t="s">
        <v>16</v>
      </c>
      <c r="C3850" s="2" t="s">
        <v>9</v>
      </c>
      <c r="D3850" s="2" t="s">
        <v>10</v>
      </c>
      <c r="E3850" s="2" t="s">
        <v>11</v>
      </c>
      <c r="F3850" s="2" t="s">
        <v>12</v>
      </c>
      <c r="G3850">
        <v>3.2</v>
      </c>
      <c r="H3850" s="2" t="s">
        <v>13</v>
      </c>
    </row>
    <row r="3851" spans="1:8" x14ac:dyDescent="0.3">
      <c r="A3851" s="1">
        <v>1.2817497453703706</v>
      </c>
      <c r="B3851" s="2" t="s">
        <v>16</v>
      </c>
      <c r="C3851" s="2" t="s">
        <v>9</v>
      </c>
      <c r="D3851" s="2" t="s">
        <v>10</v>
      </c>
      <c r="E3851" s="2" t="s">
        <v>11</v>
      </c>
      <c r="F3851" s="2" t="s">
        <v>12</v>
      </c>
      <c r="G3851">
        <v>3.16</v>
      </c>
      <c r="H3851" s="2" t="s">
        <v>13</v>
      </c>
    </row>
    <row r="3852" spans="1:8" x14ac:dyDescent="0.3">
      <c r="A3852" s="1">
        <v>1.2818654861111114</v>
      </c>
      <c r="B3852" s="2" t="s">
        <v>16</v>
      </c>
      <c r="C3852" s="2" t="s">
        <v>9</v>
      </c>
      <c r="D3852" s="2" t="s">
        <v>10</v>
      </c>
      <c r="E3852" s="2" t="s">
        <v>11</v>
      </c>
      <c r="F3852" s="2" t="s">
        <v>12</v>
      </c>
      <c r="G3852">
        <v>3.2</v>
      </c>
      <c r="H3852" s="2" t="s">
        <v>13</v>
      </c>
    </row>
    <row r="3853" spans="1:8" x14ac:dyDescent="0.3">
      <c r="A3853" s="1">
        <v>1.2819870138888891</v>
      </c>
      <c r="B3853" s="2" t="s">
        <v>16</v>
      </c>
      <c r="C3853" s="2" t="s">
        <v>9</v>
      </c>
      <c r="D3853" s="2" t="s">
        <v>10</v>
      </c>
      <c r="E3853" s="2" t="s">
        <v>11</v>
      </c>
      <c r="F3853" s="2" t="s">
        <v>12</v>
      </c>
      <c r="G3853">
        <v>3.18</v>
      </c>
      <c r="H3853" s="2" t="s">
        <v>13</v>
      </c>
    </row>
    <row r="3854" spans="1:8" x14ac:dyDescent="0.3">
      <c r="A3854" s="1">
        <v>1.28210275462963</v>
      </c>
      <c r="B3854" s="2" t="s">
        <v>16</v>
      </c>
      <c r="C3854" s="2" t="s">
        <v>9</v>
      </c>
      <c r="D3854" s="2" t="s">
        <v>10</v>
      </c>
      <c r="E3854" s="2" t="s">
        <v>11</v>
      </c>
      <c r="F3854" s="2" t="s">
        <v>12</v>
      </c>
      <c r="G3854">
        <v>3.2</v>
      </c>
      <c r="H3854" s="2" t="s">
        <v>13</v>
      </c>
    </row>
    <row r="3855" spans="1:8" x14ac:dyDescent="0.3">
      <c r="A3855" s="1">
        <v>1.2822242824074077</v>
      </c>
      <c r="B3855" s="2" t="s">
        <v>16</v>
      </c>
      <c r="C3855" s="2" t="s">
        <v>9</v>
      </c>
      <c r="D3855" s="2" t="s">
        <v>10</v>
      </c>
      <c r="E3855" s="2" t="s">
        <v>11</v>
      </c>
      <c r="F3855" s="2" t="s">
        <v>12</v>
      </c>
      <c r="G3855">
        <v>3.22</v>
      </c>
      <c r="H3855" s="2" t="s">
        <v>13</v>
      </c>
    </row>
    <row r="3856" spans="1:8" x14ac:dyDescent="0.3">
      <c r="A3856" s="1">
        <v>1.2823400231481483</v>
      </c>
      <c r="B3856" s="2" t="s">
        <v>16</v>
      </c>
      <c r="C3856" s="2" t="s">
        <v>9</v>
      </c>
      <c r="D3856" s="2" t="s">
        <v>10</v>
      </c>
      <c r="E3856" s="2" t="s">
        <v>11</v>
      </c>
      <c r="F3856" s="2" t="s">
        <v>12</v>
      </c>
      <c r="G3856">
        <v>3.22</v>
      </c>
      <c r="H3856" s="2" t="s">
        <v>13</v>
      </c>
    </row>
    <row r="3857" spans="1:8" x14ac:dyDescent="0.3">
      <c r="A3857" s="1">
        <v>1.2824557638888892</v>
      </c>
      <c r="B3857" s="2" t="s">
        <v>16</v>
      </c>
      <c r="C3857" s="2" t="s">
        <v>9</v>
      </c>
      <c r="D3857" s="2" t="s">
        <v>10</v>
      </c>
      <c r="E3857" s="2" t="s">
        <v>11</v>
      </c>
      <c r="F3857" s="2" t="s">
        <v>12</v>
      </c>
      <c r="G3857">
        <v>3.21</v>
      </c>
      <c r="H3857" s="2" t="s">
        <v>13</v>
      </c>
    </row>
    <row r="3858" spans="1:8" x14ac:dyDescent="0.3">
      <c r="A3858" s="1">
        <v>1.282577303240741</v>
      </c>
      <c r="B3858" s="2" t="s">
        <v>16</v>
      </c>
      <c r="C3858" s="2" t="s">
        <v>9</v>
      </c>
      <c r="D3858" s="2" t="s">
        <v>10</v>
      </c>
      <c r="E3858" s="2" t="s">
        <v>11</v>
      </c>
      <c r="F3858" s="2" t="s">
        <v>12</v>
      </c>
      <c r="G3858">
        <v>3.2</v>
      </c>
      <c r="H3858" s="2" t="s">
        <v>13</v>
      </c>
    </row>
    <row r="3859" spans="1:8" x14ac:dyDescent="0.3">
      <c r="A3859" s="1">
        <v>1.2826930324074077</v>
      </c>
      <c r="B3859" s="2" t="s">
        <v>16</v>
      </c>
      <c r="C3859" s="2" t="s">
        <v>9</v>
      </c>
      <c r="D3859" s="2" t="s">
        <v>10</v>
      </c>
      <c r="E3859" s="2" t="s">
        <v>11</v>
      </c>
      <c r="F3859" s="2" t="s">
        <v>12</v>
      </c>
      <c r="G3859">
        <v>3.21</v>
      </c>
      <c r="H3859" s="2" t="s">
        <v>13</v>
      </c>
    </row>
    <row r="3860" spans="1:8" x14ac:dyDescent="0.3">
      <c r="A3860" s="1">
        <v>1.2828145601851855</v>
      </c>
      <c r="B3860" s="2" t="s">
        <v>16</v>
      </c>
      <c r="C3860" s="2" t="s">
        <v>9</v>
      </c>
      <c r="D3860" s="2" t="s">
        <v>10</v>
      </c>
      <c r="E3860" s="2" t="s">
        <v>11</v>
      </c>
      <c r="F3860" s="2" t="s">
        <v>12</v>
      </c>
      <c r="G3860">
        <v>3.21</v>
      </c>
      <c r="H3860" s="2" t="s">
        <v>13</v>
      </c>
    </row>
    <row r="3861" spans="1:8" x14ac:dyDescent="0.3">
      <c r="A3861" s="1">
        <v>1.2829303009259263</v>
      </c>
      <c r="B3861" s="2" t="s">
        <v>16</v>
      </c>
      <c r="C3861" s="2" t="s">
        <v>9</v>
      </c>
      <c r="D3861" s="2" t="s">
        <v>10</v>
      </c>
      <c r="E3861" s="2" t="s">
        <v>11</v>
      </c>
      <c r="F3861" s="2" t="s">
        <v>12</v>
      </c>
      <c r="G3861">
        <v>3.14</v>
      </c>
      <c r="H3861" s="2" t="s">
        <v>13</v>
      </c>
    </row>
    <row r="3862" spans="1:8" x14ac:dyDescent="0.3">
      <c r="A3862" s="1">
        <v>1.283051828703704</v>
      </c>
      <c r="B3862" s="2" t="s">
        <v>16</v>
      </c>
      <c r="C3862" s="2" t="s">
        <v>9</v>
      </c>
      <c r="D3862" s="2" t="s">
        <v>10</v>
      </c>
      <c r="E3862" s="2" t="s">
        <v>11</v>
      </c>
      <c r="F3862" s="2" t="s">
        <v>12</v>
      </c>
      <c r="G3862">
        <v>3.21</v>
      </c>
      <c r="H3862" s="2" t="s">
        <v>13</v>
      </c>
    </row>
    <row r="3863" spans="1:8" x14ac:dyDescent="0.3">
      <c r="A3863" s="1">
        <v>1.2831675694444447</v>
      </c>
      <c r="B3863" s="2" t="s">
        <v>16</v>
      </c>
      <c r="C3863" s="2" t="s">
        <v>9</v>
      </c>
      <c r="D3863" s="2" t="s">
        <v>10</v>
      </c>
      <c r="E3863" s="2" t="s">
        <v>11</v>
      </c>
      <c r="F3863" s="2" t="s">
        <v>12</v>
      </c>
      <c r="G3863">
        <v>3.2</v>
      </c>
      <c r="H3863" s="2" t="s">
        <v>13</v>
      </c>
    </row>
    <row r="3864" spans="1:8" x14ac:dyDescent="0.3">
      <c r="A3864" s="1">
        <v>1.2832890972222226</v>
      </c>
      <c r="B3864" s="2" t="s">
        <v>16</v>
      </c>
      <c r="C3864" s="2" t="s">
        <v>9</v>
      </c>
      <c r="D3864" s="2" t="s">
        <v>10</v>
      </c>
      <c r="E3864" s="2" t="s">
        <v>11</v>
      </c>
      <c r="F3864" s="2" t="s">
        <v>12</v>
      </c>
      <c r="G3864">
        <v>3.21</v>
      </c>
      <c r="H3864" s="2" t="s">
        <v>13</v>
      </c>
    </row>
    <row r="3865" spans="1:8" x14ac:dyDescent="0.3">
      <c r="A3865" s="1">
        <v>1.2834048379629632</v>
      </c>
      <c r="B3865" s="2" t="s">
        <v>16</v>
      </c>
      <c r="C3865" s="2" t="s">
        <v>9</v>
      </c>
      <c r="D3865" s="2" t="s">
        <v>10</v>
      </c>
      <c r="E3865" s="2" t="s">
        <v>11</v>
      </c>
      <c r="F3865" s="2" t="s">
        <v>12</v>
      </c>
      <c r="G3865">
        <v>3.16</v>
      </c>
      <c r="H3865" s="2" t="s">
        <v>13</v>
      </c>
    </row>
    <row r="3866" spans="1:8" x14ac:dyDescent="0.3">
      <c r="A3866" s="1">
        <v>1.2835205787037038</v>
      </c>
      <c r="B3866" s="2" t="s">
        <v>16</v>
      </c>
      <c r="C3866" s="2" t="s">
        <v>9</v>
      </c>
      <c r="D3866" s="2" t="s">
        <v>10</v>
      </c>
      <c r="E3866" s="2" t="s">
        <v>11</v>
      </c>
      <c r="F3866" s="2" t="s">
        <v>12</v>
      </c>
      <c r="G3866">
        <v>3.21</v>
      </c>
      <c r="H3866" s="2" t="s">
        <v>13</v>
      </c>
    </row>
    <row r="3867" spans="1:8" x14ac:dyDescent="0.3">
      <c r="A3867" s="1">
        <v>1.2836421064814818</v>
      </c>
      <c r="B3867" s="2" t="s">
        <v>16</v>
      </c>
      <c r="C3867" s="2" t="s">
        <v>9</v>
      </c>
      <c r="D3867" s="2" t="s">
        <v>10</v>
      </c>
      <c r="E3867" s="2" t="s">
        <v>11</v>
      </c>
      <c r="F3867" s="2" t="s">
        <v>12</v>
      </c>
      <c r="G3867">
        <v>3.21</v>
      </c>
      <c r="H3867" s="2" t="s">
        <v>13</v>
      </c>
    </row>
    <row r="3868" spans="1:8" x14ac:dyDescent="0.3">
      <c r="A3868" s="1">
        <v>1.2837578472222224</v>
      </c>
      <c r="B3868" s="2" t="s">
        <v>16</v>
      </c>
      <c r="C3868" s="2" t="s">
        <v>9</v>
      </c>
      <c r="D3868" s="2" t="s">
        <v>10</v>
      </c>
      <c r="E3868" s="2" t="s">
        <v>11</v>
      </c>
      <c r="F3868" s="2" t="s">
        <v>12</v>
      </c>
      <c r="G3868">
        <v>3.21</v>
      </c>
      <c r="H3868" s="2" t="s">
        <v>13</v>
      </c>
    </row>
    <row r="3869" spans="1:8" x14ac:dyDescent="0.3">
      <c r="A3869" s="1">
        <v>1.2838793750000002</v>
      </c>
      <c r="B3869" s="2" t="s">
        <v>16</v>
      </c>
      <c r="C3869" s="2" t="s">
        <v>9</v>
      </c>
      <c r="D3869" s="2" t="s">
        <v>10</v>
      </c>
      <c r="E3869" s="2" t="s">
        <v>11</v>
      </c>
      <c r="F3869" s="2" t="s">
        <v>12</v>
      </c>
      <c r="G3869">
        <v>3.16</v>
      </c>
      <c r="H3869" s="2" t="s">
        <v>13</v>
      </c>
    </row>
    <row r="3870" spans="1:8" x14ac:dyDescent="0.3">
      <c r="A3870" s="1">
        <v>1.283995115740741</v>
      </c>
      <c r="B3870" s="2" t="s">
        <v>16</v>
      </c>
      <c r="C3870" s="2" t="s">
        <v>9</v>
      </c>
      <c r="D3870" s="2" t="s">
        <v>10</v>
      </c>
      <c r="E3870" s="2" t="s">
        <v>11</v>
      </c>
      <c r="F3870" s="2" t="s">
        <v>12</v>
      </c>
      <c r="G3870">
        <v>3.21</v>
      </c>
      <c r="H3870" s="2" t="s">
        <v>13</v>
      </c>
    </row>
    <row r="3871" spans="1:8" x14ac:dyDescent="0.3">
      <c r="A3871" s="1">
        <v>1.2841166435185187</v>
      </c>
      <c r="B3871" s="2" t="s">
        <v>16</v>
      </c>
      <c r="C3871" s="2" t="s">
        <v>9</v>
      </c>
      <c r="D3871" s="2" t="s">
        <v>10</v>
      </c>
      <c r="E3871" s="2" t="s">
        <v>11</v>
      </c>
      <c r="F3871" s="2" t="s">
        <v>12</v>
      </c>
      <c r="G3871">
        <v>3.21</v>
      </c>
      <c r="H3871" s="2" t="s">
        <v>13</v>
      </c>
    </row>
    <row r="3872" spans="1:8" x14ac:dyDescent="0.3">
      <c r="A3872" s="1">
        <v>1.2842323842592596</v>
      </c>
      <c r="B3872" s="2" t="s">
        <v>16</v>
      </c>
      <c r="C3872" s="2" t="s">
        <v>9</v>
      </c>
      <c r="D3872" s="2" t="s">
        <v>10</v>
      </c>
      <c r="E3872" s="2" t="s">
        <v>11</v>
      </c>
      <c r="F3872" s="2" t="s">
        <v>12</v>
      </c>
      <c r="G3872">
        <v>3.14</v>
      </c>
      <c r="H3872" s="2" t="s">
        <v>13</v>
      </c>
    </row>
    <row r="3873" spans="1:8" x14ac:dyDescent="0.3">
      <c r="A3873" s="1">
        <v>1.2843596990740744</v>
      </c>
      <c r="B3873" s="2" t="s">
        <v>16</v>
      </c>
      <c r="C3873" s="2" t="s">
        <v>9</v>
      </c>
      <c r="D3873" s="2" t="s">
        <v>10</v>
      </c>
      <c r="E3873" s="2" t="s">
        <v>11</v>
      </c>
      <c r="F3873" s="2" t="s">
        <v>12</v>
      </c>
      <c r="G3873">
        <v>3.21</v>
      </c>
      <c r="H3873" s="2" t="s">
        <v>13</v>
      </c>
    </row>
    <row r="3874" spans="1:8" x14ac:dyDescent="0.3">
      <c r="A3874" s="1">
        <v>1.2844696527777781</v>
      </c>
      <c r="B3874" s="2" t="s">
        <v>16</v>
      </c>
      <c r="C3874" s="2" t="s">
        <v>9</v>
      </c>
      <c r="D3874" s="2" t="s">
        <v>10</v>
      </c>
      <c r="E3874" s="2" t="s">
        <v>11</v>
      </c>
      <c r="F3874" s="2" t="s">
        <v>12</v>
      </c>
      <c r="G3874">
        <v>3.2</v>
      </c>
      <c r="H3874" s="2" t="s">
        <v>13</v>
      </c>
    </row>
    <row r="3875" spans="1:8" x14ac:dyDescent="0.3">
      <c r="A3875" s="1">
        <v>1.2845911805555559</v>
      </c>
      <c r="B3875" s="2" t="s">
        <v>16</v>
      </c>
      <c r="C3875" s="2" t="s">
        <v>9</v>
      </c>
      <c r="D3875" s="2" t="s">
        <v>10</v>
      </c>
      <c r="E3875" s="2" t="s">
        <v>11</v>
      </c>
      <c r="F3875" s="2" t="s">
        <v>12</v>
      </c>
      <c r="G3875">
        <v>3.21</v>
      </c>
      <c r="H3875" s="2" t="s">
        <v>13</v>
      </c>
    </row>
    <row r="3876" spans="1:8" x14ac:dyDescent="0.3">
      <c r="A3876" s="1">
        <v>1.2847069328703706</v>
      </c>
      <c r="B3876" s="2" t="s">
        <v>16</v>
      </c>
      <c r="C3876" s="2" t="s">
        <v>9</v>
      </c>
      <c r="D3876" s="2" t="s">
        <v>10</v>
      </c>
      <c r="E3876" s="2" t="s">
        <v>11</v>
      </c>
      <c r="F3876" s="2" t="s">
        <v>12</v>
      </c>
      <c r="G3876">
        <v>3.21</v>
      </c>
      <c r="H3876" s="2" t="s">
        <v>13</v>
      </c>
    </row>
    <row r="3877" spans="1:8" x14ac:dyDescent="0.3">
      <c r="A3877" s="1">
        <v>1.2848226620370373</v>
      </c>
      <c r="B3877" s="2" t="s">
        <v>16</v>
      </c>
      <c r="C3877" s="2" t="s">
        <v>9</v>
      </c>
      <c r="D3877" s="2" t="s">
        <v>10</v>
      </c>
      <c r="E3877" s="2" t="s">
        <v>11</v>
      </c>
      <c r="F3877" s="2" t="s">
        <v>12</v>
      </c>
      <c r="G3877">
        <v>3.15</v>
      </c>
      <c r="H3877" s="2" t="s">
        <v>13</v>
      </c>
    </row>
    <row r="3878" spans="1:8" x14ac:dyDescent="0.3">
      <c r="A3878" s="1">
        <v>1.2849441898148151</v>
      </c>
      <c r="B3878" s="2" t="s">
        <v>16</v>
      </c>
      <c r="C3878" s="2" t="s">
        <v>9</v>
      </c>
      <c r="D3878" s="2" t="s">
        <v>10</v>
      </c>
      <c r="E3878" s="2" t="s">
        <v>11</v>
      </c>
      <c r="F3878" s="2" t="s">
        <v>12</v>
      </c>
      <c r="G3878">
        <v>3.2</v>
      </c>
      <c r="H3878" s="2" t="s">
        <v>13</v>
      </c>
    </row>
    <row r="3879" spans="1:8" x14ac:dyDescent="0.3">
      <c r="A3879" s="1">
        <v>1.2850599305555559</v>
      </c>
      <c r="B3879" s="2" t="s">
        <v>16</v>
      </c>
      <c r="C3879" s="2" t="s">
        <v>9</v>
      </c>
      <c r="D3879" s="2" t="s">
        <v>10</v>
      </c>
      <c r="E3879" s="2" t="s">
        <v>11</v>
      </c>
      <c r="F3879" s="2" t="s">
        <v>12</v>
      </c>
      <c r="G3879">
        <v>3.21</v>
      </c>
      <c r="H3879" s="2" t="s">
        <v>13</v>
      </c>
    </row>
    <row r="3880" spans="1:8" x14ac:dyDescent="0.3">
      <c r="A3880" s="1">
        <v>1.2851814699074078</v>
      </c>
      <c r="B3880" s="2" t="s">
        <v>16</v>
      </c>
      <c r="C3880" s="2" t="s">
        <v>9</v>
      </c>
      <c r="D3880" s="2" t="s">
        <v>10</v>
      </c>
      <c r="E3880" s="2" t="s">
        <v>11</v>
      </c>
      <c r="F3880" s="2" t="s">
        <v>12</v>
      </c>
      <c r="G3880">
        <v>3.21</v>
      </c>
      <c r="H3880" s="2" t="s">
        <v>13</v>
      </c>
    </row>
    <row r="3881" spans="1:8" x14ac:dyDescent="0.3">
      <c r="A3881" s="1">
        <v>1.2852971990740745</v>
      </c>
      <c r="B3881" s="2" t="s">
        <v>16</v>
      </c>
      <c r="C3881" s="2" t="s">
        <v>9</v>
      </c>
      <c r="D3881" s="2" t="s">
        <v>10</v>
      </c>
      <c r="E3881" s="2" t="s">
        <v>11</v>
      </c>
      <c r="F3881" s="2" t="s">
        <v>12</v>
      </c>
      <c r="G3881">
        <v>3.19</v>
      </c>
      <c r="H3881" s="2" t="s">
        <v>13</v>
      </c>
    </row>
    <row r="3882" spans="1:8" x14ac:dyDescent="0.3">
      <c r="A3882" s="1">
        <v>1.2854187384259261</v>
      </c>
      <c r="B3882" s="2" t="s">
        <v>16</v>
      </c>
      <c r="C3882" s="2" t="s">
        <v>9</v>
      </c>
      <c r="D3882" s="2" t="s">
        <v>10</v>
      </c>
      <c r="E3882" s="2" t="s">
        <v>11</v>
      </c>
      <c r="F3882" s="2" t="s">
        <v>12</v>
      </c>
      <c r="G3882">
        <v>3.21</v>
      </c>
      <c r="H3882" s="2" t="s">
        <v>13</v>
      </c>
    </row>
    <row r="3883" spans="1:8" x14ac:dyDescent="0.3">
      <c r="A3883" s="1">
        <v>1.2855344560185187</v>
      </c>
      <c r="B3883" s="2" t="s">
        <v>16</v>
      </c>
      <c r="C3883" s="2" t="s">
        <v>9</v>
      </c>
      <c r="D3883" s="2" t="s">
        <v>10</v>
      </c>
      <c r="E3883" s="2" t="s">
        <v>11</v>
      </c>
      <c r="F3883" s="2" t="s">
        <v>12</v>
      </c>
      <c r="G3883">
        <v>3.2</v>
      </c>
      <c r="H3883" s="2" t="s">
        <v>13</v>
      </c>
    </row>
    <row r="3884" spans="1:8" x14ac:dyDescent="0.3">
      <c r="A3884" s="1">
        <v>1.2856559953703706</v>
      </c>
      <c r="B3884" s="2" t="s">
        <v>16</v>
      </c>
      <c r="C3884" s="2" t="s">
        <v>9</v>
      </c>
      <c r="D3884" s="2" t="s">
        <v>10</v>
      </c>
      <c r="E3884" s="2" t="s">
        <v>11</v>
      </c>
      <c r="F3884" s="2" t="s">
        <v>12</v>
      </c>
      <c r="G3884">
        <v>3.21</v>
      </c>
      <c r="H3884" s="2" t="s">
        <v>13</v>
      </c>
    </row>
    <row r="3885" spans="1:8" x14ac:dyDescent="0.3">
      <c r="A3885" s="1">
        <v>1.2857717361111114</v>
      </c>
      <c r="B3885" s="2" t="s">
        <v>16</v>
      </c>
      <c r="C3885" s="2" t="s">
        <v>9</v>
      </c>
      <c r="D3885" s="2" t="s">
        <v>10</v>
      </c>
      <c r="E3885" s="2" t="s">
        <v>11</v>
      </c>
      <c r="F3885" s="2" t="s">
        <v>12</v>
      </c>
      <c r="G3885">
        <v>3.15</v>
      </c>
      <c r="H3885" s="2" t="s">
        <v>13</v>
      </c>
    </row>
    <row r="3886" spans="1:8" x14ac:dyDescent="0.3">
      <c r="A3886" s="1">
        <v>1.2858932638888891</v>
      </c>
      <c r="B3886" s="2" t="s">
        <v>16</v>
      </c>
      <c r="C3886" s="2" t="s">
        <v>9</v>
      </c>
      <c r="D3886" s="2" t="s">
        <v>10</v>
      </c>
      <c r="E3886" s="2" t="s">
        <v>11</v>
      </c>
      <c r="F3886" s="2" t="s">
        <v>12</v>
      </c>
      <c r="G3886">
        <v>3.16</v>
      </c>
      <c r="H3886" s="2" t="s">
        <v>13</v>
      </c>
    </row>
    <row r="3887" spans="1:8" x14ac:dyDescent="0.3">
      <c r="A3887" s="1">
        <v>1.28600900462963</v>
      </c>
      <c r="B3887" s="2" t="s">
        <v>16</v>
      </c>
      <c r="C3887" s="2" t="s">
        <v>9</v>
      </c>
      <c r="D3887" s="2" t="s">
        <v>10</v>
      </c>
      <c r="E3887" s="2" t="s">
        <v>11</v>
      </c>
      <c r="F3887" s="2" t="s">
        <v>12</v>
      </c>
      <c r="G3887">
        <v>3.21</v>
      </c>
      <c r="H3887" s="2" t="s">
        <v>13</v>
      </c>
    </row>
    <row r="3888" spans="1:8" x14ac:dyDescent="0.3">
      <c r="A3888" s="1">
        <v>1.2861247453703706</v>
      </c>
      <c r="B3888" s="2" t="s">
        <v>16</v>
      </c>
      <c r="C3888" s="2" t="s">
        <v>9</v>
      </c>
      <c r="D3888" s="2" t="s">
        <v>10</v>
      </c>
      <c r="E3888" s="2" t="s">
        <v>11</v>
      </c>
      <c r="F3888" s="2" t="s">
        <v>12</v>
      </c>
      <c r="G3888">
        <v>3.21</v>
      </c>
      <c r="H3888" s="2" t="s">
        <v>13</v>
      </c>
    </row>
    <row r="3889" spans="1:8" x14ac:dyDescent="0.3">
      <c r="A3889" s="1">
        <v>1.2862462731481483</v>
      </c>
      <c r="B3889" s="2" t="s">
        <v>16</v>
      </c>
      <c r="C3889" s="2" t="s">
        <v>9</v>
      </c>
      <c r="D3889" s="2" t="s">
        <v>10</v>
      </c>
      <c r="E3889" s="2" t="s">
        <v>11</v>
      </c>
      <c r="F3889" s="2" t="s">
        <v>12</v>
      </c>
      <c r="G3889">
        <v>3.21</v>
      </c>
      <c r="H3889" s="2" t="s">
        <v>13</v>
      </c>
    </row>
    <row r="3890" spans="1:8" x14ac:dyDescent="0.3">
      <c r="A3890" s="1">
        <v>1.2863620138888892</v>
      </c>
      <c r="B3890" s="2" t="s">
        <v>16</v>
      </c>
      <c r="C3890" s="2" t="s">
        <v>9</v>
      </c>
      <c r="D3890" s="2" t="s">
        <v>10</v>
      </c>
      <c r="E3890" s="2" t="s">
        <v>11</v>
      </c>
      <c r="F3890" s="2" t="s">
        <v>12</v>
      </c>
      <c r="G3890">
        <v>3.21</v>
      </c>
      <c r="H3890" s="2" t="s">
        <v>13</v>
      </c>
    </row>
    <row r="3891" spans="1:8" x14ac:dyDescent="0.3">
      <c r="A3891" s="1">
        <v>1.2864835416666669</v>
      </c>
      <c r="B3891" s="2" t="s">
        <v>16</v>
      </c>
      <c r="C3891" s="2" t="s">
        <v>9</v>
      </c>
      <c r="D3891" s="2" t="s">
        <v>10</v>
      </c>
      <c r="E3891" s="2" t="s">
        <v>11</v>
      </c>
      <c r="F3891" s="2" t="s">
        <v>12</v>
      </c>
      <c r="G3891">
        <v>3.21</v>
      </c>
      <c r="H3891" s="2" t="s">
        <v>13</v>
      </c>
    </row>
    <row r="3892" spans="1:8" x14ac:dyDescent="0.3">
      <c r="A3892" s="1">
        <v>1.2865992824074077</v>
      </c>
      <c r="B3892" s="2" t="s">
        <v>16</v>
      </c>
      <c r="C3892" s="2" t="s">
        <v>9</v>
      </c>
      <c r="D3892" s="2" t="s">
        <v>10</v>
      </c>
      <c r="E3892" s="2" t="s">
        <v>11</v>
      </c>
      <c r="F3892" s="2" t="s">
        <v>12</v>
      </c>
      <c r="G3892">
        <v>3.13</v>
      </c>
      <c r="H3892" s="2" t="s">
        <v>13</v>
      </c>
    </row>
    <row r="3893" spans="1:8" x14ac:dyDescent="0.3">
      <c r="A3893" s="1">
        <v>1.2867208333333335</v>
      </c>
      <c r="B3893" s="2" t="s">
        <v>16</v>
      </c>
      <c r="C3893" s="2" t="s">
        <v>9</v>
      </c>
      <c r="D3893" s="2" t="s">
        <v>10</v>
      </c>
      <c r="E3893" s="2" t="s">
        <v>11</v>
      </c>
      <c r="F3893" s="2" t="s">
        <v>12</v>
      </c>
      <c r="G3893">
        <v>3.2</v>
      </c>
      <c r="H3893" s="2" t="s">
        <v>13</v>
      </c>
    </row>
    <row r="3894" spans="1:8" x14ac:dyDescent="0.3">
      <c r="A3894" s="1">
        <v>1.2868365509259263</v>
      </c>
      <c r="B3894" s="2" t="s">
        <v>16</v>
      </c>
      <c r="C3894" s="2" t="s">
        <v>9</v>
      </c>
      <c r="D3894" s="2" t="s">
        <v>10</v>
      </c>
      <c r="E3894" s="2" t="s">
        <v>11</v>
      </c>
      <c r="F3894" s="2" t="s">
        <v>12</v>
      </c>
      <c r="G3894">
        <v>3.19</v>
      </c>
      <c r="H3894" s="2" t="s">
        <v>13</v>
      </c>
    </row>
    <row r="3895" spans="1:8" x14ac:dyDescent="0.3">
      <c r="A3895" s="1">
        <v>1.286958078703704</v>
      </c>
      <c r="B3895" s="2" t="s">
        <v>16</v>
      </c>
      <c r="C3895" s="2" t="s">
        <v>9</v>
      </c>
      <c r="D3895" s="2" t="s">
        <v>10</v>
      </c>
      <c r="E3895" s="2" t="s">
        <v>11</v>
      </c>
      <c r="F3895" s="2" t="s">
        <v>12</v>
      </c>
      <c r="G3895">
        <v>3.21</v>
      </c>
      <c r="H3895" s="2" t="s">
        <v>13</v>
      </c>
    </row>
    <row r="3896" spans="1:8" x14ac:dyDescent="0.3">
      <c r="A3896" s="1">
        <v>1.2870738310185188</v>
      </c>
      <c r="B3896" s="2" t="s">
        <v>16</v>
      </c>
      <c r="C3896" s="2" t="s">
        <v>9</v>
      </c>
      <c r="D3896" s="2" t="s">
        <v>10</v>
      </c>
      <c r="E3896" s="2" t="s">
        <v>11</v>
      </c>
      <c r="F3896" s="2" t="s">
        <v>12</v>
      </c>
      <c r="G3896">
        <v>3.21</v>
      </c>
      <c r="H3896" s="2" t="s">
        <v>13</v>
      </c>
    </row>
    <row r="3897" spans="1:8" x14ac:dyDescent="0.3">
      <c r="A3897" s="1">
        <v>1.2871895601851855</v>
      </c>
      <c r="B3897" s="2" t="s">
        <v>16</v>
      </c>
      <c r="C3897" s="2" t="s">
        <v>9</v>
      </c>
      <c r="D3897" s="2" t="s">
        <v>10</v>
      </c>
      <c r="E3897" s="2" t="s">
        <v>11</v>
      </c>
      <c r="F3897" s="2" t="s">
        <v>12</v>
      </c>
      <c r="G3897">
        <v>3.21</v>
      </c>
      <c r="H3897" s="2" t="s">
        <v>13</v>
      </c>
    </row>
    <row r="3898" spans="1:8" x14ac:dyDescent="0.3">
      <c r="A3898" s="1">
        <v>1.2873110879629632</v>
      </c>
      <c r="B3898" s="2" t="s">
        <v>16</v>
      </c>
      <c r="C3898" s="2" t="s">
        <v>9</v>
      </c>
      <c r="D3898" s="2" t="s">
        <v>10</v>
      </c>
      <c r="E3898" s="2" t="s">
        <v>11</v>
      </c>
      <c r="F3898" s="2" t="s">
        <v>12</v>
      </c>
      <c r="G3898">
        <v>3.21</v>
      </c>
      <c r="H3898" s="2" t="s">
        <v>13</v>
      </c>
    </row>
    <row r="3899" spans="1:8" x14ac:dyDescent="0.3">
      <c r="A3899" s="1">
        <v>1.2874268287037038</v>
      </c>
      <c r="B3899" s="2" t="s">
        <v>16</v>
      </c>
      <c r="C3899" s="2" t="s">
        <v>9</v>
      </c>
      <c r="D3899" s="2" t="s">
        <v>10</v>
      </c>
      <c r="E3899" s="2" t="s">
        <v>11</v>
      </c>
      <c r="F3899" s="2" t="s">
        <v>12</v>
      </c>
      <c r="G3899">
        <v>3.16</v>
      </c>
      <c r="H3899" s="2" t="s">
        <v>13</v>
      </c>
    </row>
    <row r="3900" spans="1:8" x14ac:dyDescent="0.3">
      <c r="A3900" s="1">
        <v>1.2875483564814818</v>
      </c>
      <c r="B3900" s="2" t="s">
        <v>16</v>
      </c>
      <c r="C3900" s="2" t="s">
        <v>9</v>
      </c>
      <c r="D3900" s="2" t="s">
        <v>10</v>
      </c>
      <c r="E3900" s="2" t="s">
        <v>11</v>
      </c>
      <c r="F3900" s="2" t="s">
        <v>12</v>
      </c>
      <c r="G3900">
        <v>3.21</v>
      </c>
      <c r="H3900" s="2" t="s">
        <v>13</v>
      </c>
    </row>
    <row r="3901" spans="1:8" x14ac:dyDescent="0.3">
      <c r="A3901" s="1">
        <v>1.2876640972222224</v>
      </c>
      <c r="B3901" s="2" t="s">
        <v>16</v>
      </c>
      <c r="C3901" s="2" t="s">
        <v>9</v>
      </c>
      <c r="D3901" s="2" t="s">
        <v>10</v>
      </c>
      <c r="E3901" s="2" t="s">
        <v>11</v>
      </c>
      <c r="F3901" s="2" t="s">
        <v>12</v>
      </c>
      <c r="G3901">
        <v>3.15</v>
      </c>
      <c r="H3901" s="2" t="s">
        <v>13</v>
      </c>
    </row>
    <row r="3902" spans="1:8" x14ac:dyDescent="0.3">
      <c r="A3902" s="1">
        <v>1.2877856365740743</v>
      </c>
      <c r="B3902" s="2" t="s">
        <v>16</v>
      </c>
      <c r="C3902" s="2" t="s">
        <v>9</v>
      </c>
      <c r="D3902" s="2" t="s">
        <v>10</v>
      </c>
      <c r="E3902" s="2" t="s">
        <v>11</v>
      </c>
      <c r="F3902" s="2" t="s">
        <v>12</v>
      </c>
      <c r="G3902">
        <v>3.21</v>
      </c>
      <c r="H3902" s="2" t="s">
        <v>13</v>
      </c>
    </row>
    <row r="3903" spans="1:8" x14ac:dyDescent="0.3">
      <c r="A3903" s="1">
        <v>1.287901365740741</v>
      </c>
      <c r="B3903" s="2" t="s">
        <v>16</v>
      </c>
      <c r="C3903" s="2" t="s">
        <v>9</v>
      </c>
      <c r="D3903" s="2" t="s">
        <v>10</v>
      </c>
      <c r="E3903" s="2" t="s">
        <v>11</v>
      </c>
      <c r="F3903" s="2" t="s">
        <v>12</v>
      </c>
      <c r="G3903">
        <v>3.19</v>
      </c>
      <c r="H3903" s="2" t="s">
        <v>13</v>
      </c>
    </row>
    <row r="3904" spans="1:8" x14ac:dyDescent="0.3">
      <c r="A3904" s="1">
        <v>1.2880228935185187</v>
      </c>
      <c r="B3904" s="2" t="s">
        <v>16</v>
      </c>
      <c r="C3904" s="2" t="s">
        <v>9</v>
      </c>
      <c r="D3904" s="2" t="s">
        <v>10</v>
      </c>
      <c r="E3904" s="2" t="s">
        <v>11</v>
      </c>
      <c r="F3904" s="2" t="s">
        <v>12</v>
      </c>
      <c r="G3904">
        <v>3.21</v>
      </c>
      <c r="H3904" s="2" t="s">
        <v>13</v>
      </c>
    </row>
    <row r="3905" spans="1:8" x14ac:dyDescent="0.3">
      <c r="A3905" s="1">
        <v>1.2881386342592596</v>
      </c>
      <c r="B3905" s="2" t="s">
        <v>16</v>
      </c>
      <c r="C3905" s="2" t="s">
        <v>9</v>
      </c>
      <c r="D3905" s="2" t="s">
        <v>10</v>
      </c>
      <c r="E3905" s="2" t="s">
        <v>11</v>
      </c>
      <c r="F3905" s="2" t="s">
        <v>12</v>
      </c>
      <c r="G3905">
        <v>3.19</v>
      </c>
      <c r="H3905" s="2" t="s">
        <v>13</v>
      </c>
    </row>
    <row r="3906" spans="1:8" x14ac:dyDescent="0.3">
      <c r="A3906" s="1">
        <v>1.2882601620370373</v>
      </c>
      <c r="B3906" s="2" t="s">
        <v>16</v>
      </c>
      <c r="C3906" s="2" t="s">
        <v>9</v>
      </c>
      <c r="D3906" s="2" t="s">
        <v>10</v>
      </c>
      <c r="E3906" s="2" t="s">
        <v>11</v>
      </c>
      <c r="F3906" s="2" t="s">
        <v>12</v>
      </c>
      <c r="G3906">
        <v>3.15</v>
      </c>
      <c r="H3906" s="2" t="s">
        <v>13</v>
      </c>
    </row>
    <row r="3907" spans="1:8" x14ac:dyDescent="0.3">
      <c r="A3907" s="1">
        <v>1.2883759027777781</v>
      </c>
      <c r="B3907" s="2" t="s">
        <v>16</v>
      </c>
      <c r="C3907" s="2" t="s">
        <v>9</v>
      </c>
      <c r="D3907" s="2" t="s">
        <v>10</v>
      </c>
      <c r="E3907" s="2" t="s">
        <v>11</v>
      </c>
      <c r="F3907" s="2" t="s">
        <v>12</v>
      </c>
      <c r="G3907">
        <v>3.21</v>
      </c>
      <c r="H3907" s="2" t="s">
        <v>13</v>
      </c>
    </row>
    <row r="3908" spans="1:8" x14ac:dyDescent="0.3">
      <c r="A3908" s="1">
        <v>1.2884916435185187</v>
      </c>
      <c r="B3908" s="2" t="s">
        <v>16</v>
      </c>
      <c r="C3908" s="2" t="s">
        <v>9</v>
      </c>
      <c r="D3908" s="2" t="s">
        <v>10</v>
      </c>
      <c r="E3908" s="2" t="s">
        <v>11</v>
      </c>
      <c r="F3908" s="2" t="s">
        <v>12</v>
      </c>
      <c r="G3908">
        <v>3.21</v>
      </c>
      <c r="H3908" s="2" t="s">
        <v>13</v>
      </c>
    </row>
    <row r="3909" spans="1:8" x14ac:dyDescent="0.3">
      <c r="A3909" s="1">
        <v>1.2886131828703706</v>
      </c>
      <c r="B3909" s="2" t="s">
        <v>16</v>
      </c>
      <c r="C3909" s="2" t="s">
        <v>9</v>
      </c>
      <c r="D3909" s="2" t="s">
        <v>10</v>
      </c>
      <c r="E3909" s="2" t="s">
        <v>11</v>
      </c>
      <c r="F3909" s="2" t="s">
        <v>12</v>
      </c>
      <c r="G3909">
        <v>3.19</v>
      </c>
      <c r="H3909" s="2" t="s">
        <v>13</v>
      </c>
    </row>
    <row r="3910" spans="1:8" x14ac:dyDescent="0.3">
      <c r="A3910" s="1">
        <v>1.2887289120370373</v>
      </c>
      <c r="B3910" s="2" t="s">
        <v>16</v>
      </c>
      <c r="C3910" s="2" t="s">
        <v>9</v>
      </c>
      <c r="D3910" s="2" t="s">
        <v>10</v>
      </c>
      <c r="E3910" s="2" t="s">
        <v>11</v>
      </c>
      <c r="F3910" s="2" t="s">
        <v>12</v>
      </c>
      <c r="G3910">
        <v>3.21</v>
      </c>
      <c r="H3910" s="2" t="s">
        <v>13</v>
      </c>
    </row>
    <row r="3911" spans="1:8" x14ac:dyDescent="0.3">
      <c r="A3911" s="1">
        <v>1.2888504398148151</v>
      </c>
      <c r="B3911" s="2" t="s">
        <v>16</v>
      </c>
      <c r="C3911" s="2" t="s">
        <v>9</v>
      </c>
      <c r="D3911" s="2" t="s">
        <v>10</v>
      </c>
      <c r="E3911" s="2" t="s">
        <v>11</v>
      </c>
      <c r="F3911" s="2" t="s">
        <v>12</v>
      </c>
      <c r="G3911">
        <v>3.21</v>
      </c>
      <c r="H3911" s="2" t="s">
        <v>13</v>
      </c>
    </row>
    <row r="3912" spans="1:8" x14ac:dyDescent="0.3">
      <c r="A3912" s="1">
        <v>1.2889661921296298</v>
      </c>
      <c r="B3912" s="2" t="s">
        <v>16</v>
      </c>
      <c r="C3912" s="2" t="s">
        <v>9</v>
      </c>
      <c r="D3912" s="2" t="s">
        <v>10</v>
      </c>
      <c r="E3912" s="2" t="s">
        <v>11</v>
      </c>
      <c r="F3912" s="2" t="s">
        <v>12</v>
      </c>
      <c r="G3912">
        <v>3.19</v>
      </c>
      <c r="H3912" s="2" t="s">
        <v>13</v>
      </c>
    </row>
    <row r="3913" spans="1:8" x14ac:dyDescent="0.3">
      <c r="A3913" s="1">
        <v>1.2890877083333336</v>
      </c>
      <c r="B3913" s="2" t="s">
        <v>16</v>
      </c>
      <c r="C3913" s="2" t="s">
        <v>9</v>
      </c>
      <c r="D3913" s="2" t="s">
        <v>10</v>
      </c>
      <c r="E3913" s="2" t="s">
        <v>11</v>
      </c>
      <c r="F3913" s="2" t="s">
        <v>12</v>
      </c>
      <c r="G3913">
        <v>3.15</v>
      </c>
      <c r="H3913" s="2" t="s">
        <v>13</v>
      </c>
    </row>
    <row r="3914" spans="1:8" x14ac:dyDescent="0.3">
      <c r="A3914" s="1">
        <v>1.2892034490740745</v>
      </c>
      <c r="B3914" s="2" t="s">
        <v>16</v>
      </c>
      <c r="C3914" s="2" t="s">
        <v>9</v>
      </c>
      <c r="D3914" s="2" t="s">
        <v>10</v>
      </c>
      <c r="E3914" s="2" t="s">
        <v>11</v>
      </c>
      <c r="F3914" s="2" t="s">
        <v>12</v>
      </c>
      <c r="G3914">
        <v>3.19</v>
      </c>
      <c r="H3914" s="2" t="s">
        <v>13</v>
      </c>
    </row>
    <row r="3915" spans="1:8" x14ac:dyDescent="0.3">
      <c r="A3915" s="1">
        <v>1.289324976851852</v>
      </c>
      <c r="B3915" s="2" t="s">
        <v>16</v>
      </c>
      <c r="C3915" s="2" t="s">
        <v>9</v>
      </c>
      <c r="D3915" s="2" t="s">
        <v>10</v>
      </c>
      <c r="E3915" s="2" t="s">
        <v>11</v>
      </c>
      <c r="F3915" s="2" t="s">
        <v>12</v>
      </c>
      <c r="G3915">
        <v>3.21</v>
      </c>
      <c r="H3915" s="2" t="s">
        <v>13</v>
      </c>
    </row>
    <row r="3916" spans="1:8" x14ac:dyDescent="0.3">
      <c r="A3916" s="1">
        <v>1.289440729166667</v>
      </c>
      <c r="B3916" s="2" t="s">
        <v>16</v>
      </c>
      <c r="C3916" s="2" t="s">
        <v>9</v>
      </c>
      <c r="D3916" s="2" t="s">
        <v>10</v>
      </c>
      <c r="E3916" s="2" t="s">
        <v>11</v>
      </c>
      <c r="F3916" s="2" t="s">
        <v>12</v>
      </c>
      <c r="G3916">
        <v>3.21</v>
      </c>
      <c r="H3916" s="2" t="s">
        <v>13</v>
      </c>
    </row>
    <row r="3917" spans="1:8" x14ac:dyDescent="0.3">
      <c r="A3917" s="1">
        <v>1.2895564583333337</v>
      </c>
      <c r="B3917" s="2" t="s">
        <v>16</v>
      </c>
      <c r="C3917" s="2" t="s">
        <v>9</v>
      </c>
      <c r="D3917" s="2" t="s">
        <v>10</v>
      </c>
      <c r="E3917" s="2" t="s">
        <v>11</v>
      </c>
      <c r="F3917" s="2" t="s">
        <v>12</v>
      </c>
      <c r="G3917">
        <v>3.15</v>
      </c>
      <c r="H3917" s="2" t="s">
        <v>13</v>
      </c>
    </row>
    <row r="3918" spans="1:8" x14ac:dyDescent="0.3">
      <c r="A3918" s="1">
        <v>1.2896779861111114</v>
      </c>
      <c r="B3918" s="2" t="s">
        <v>16</v>
      </c>
      <c r="C3918" s="2" t="s">
        <v>9</v>
      </c>
      <c r="D3918" s="2" t="s">
        <v>10</v>
      </c>
      <c r="E3918" s="2" t="s">
        <v>11</v>
      </c>
      <c r="F3918" s="2" t="s">
        <v>12</v>
      </c>
      <c r="G3918">
        <v>3.21</v>
      </c>
      <c r="H3918" s="2" t="s">
        <v>13</v>
      </c>
    </row>
    <row r="3919" spans="1:8" x14ac:dyDescent="0.3">
      <c r="A3919" s="1">
        <v>1.289793726851852</v>
      </c>
      <c r="B3919" s="2" t="s">
        <v>16</v>
      </c>
      <c r="C3919" s="2" t="s">
        <v>9</v>
      </c>
      <c r="D3919" s="2" t="s">
        <v>10</v>
      </c>
      <c r="E3919" s="2" t="s">
        <v>11</v>
      </c>
      <c r="F3919" s="2" t="s">
        <v>12</v>
      </c>
      <c r="G3919">
        <v>3.21</v>
      </c>
      <c r="H3919" s="2" t="s">
        <v>13</v>
      </c>
    </row>
    <row r="3920" spans="1:8" x14ac:dyDescent="0.3">
      <c r="A3920" s="1">
        <v>1.28991525462963</v>
      </c>
      <c r="B3920" s="2" t="s">
        <v>16</v>
      </c>
      <c r="C3920" s="2" t="s">
        <v>9</v>
      </c>
      <c r="D3920" s="2" t="s">
        <v>10</v>
      </c>
      <c r="E3920" s="2" t="s">
        <v>11</v>
      </c>
      <c r="F3920" s="2" t="s">
        <v>12</v>
      </c>
      <c r="G3920">
        <v>3.2</v>
      </c>
      <c r="H3920" s="2" t="s">
        <v>13</v>
      </c>
    </row>
    <row r="3921" spans="1:8" x14ac:dyDescent="0.3">
      <c r="A3921" s="1">
        <v>1.2900309953703706</v>
      </c>
      <c r="B3921" s="2" t="s">
        <v>16</v>
      </c>
      <c r="C3921" s="2" t="s">
        <v>9</v>
      </c>
      <c r="D3921" s="2" t="s">
        <v>10</v>
      </c>
      <c r="E3921" s="2" t="s">
        <v>11</v>
      </c>
      <c r="F3921" s="2" t="s">
        <v>12</v>
      </c>
      <c r="G3921">
        <v>3.21</v>
      </c>
      <c r="H3921" s="2" t="s">
        <v>13</v>
      </c>
    </row>
    <row r="3922" spans="1:8" x14ac:dyDescent="0.3">
      <c r="A3922" s="1">
        <v>1.2901525231481483</v>
      </c>
      <c r="B3922" s="2" t="s">
        <v>16</v>
      </c>
      <c r="C3922" s="2" t="s">
        <v>9</v>
      </c>
      <c r="D3922" s="2" t="s">
        <v>10</v>
      </c>
      <c r="E3922" s="2" t="s">
        <v>11</v>
      </c>
      <c r="F3922" s="2" t="s">
        <v>12</v>
      </c>
      <c r="G3922">
        <v>3.21</v>
      </c>
      <c r="H3922" s="2" t="s">
        <v>13</v>
      </c>
    </row>
    <row r="3923" spans="1:8" x14ac:dyDescent="0.3">
      <c r="A3923" s="1">
        <v>1.2902682870370372</v>
      </c>
      <c r="B3923" s="2" t="s">
        <v>16</v>
      </c>
      <c r="C3923" s="2" t="s">
        <v>9</v>
      </c>
      <c r="D3923" s="2" t="s">
        <v>10</v>
      </c>
      <c r="E3923" s="2" t="s">
        <v>11</v>
      </c>
      <c r="F3923" s="2" t="s">
        <v>12</v>
      </c>
      <c r="G3923">
        <v>3.2</v>
      </c>
      <c r="H3923" s="2" t="s">
        <v>13</v>
      </c>
    </row>
    <row r="3924" spans="1:8" x14ac:dyDescent="0.3">
      <c r="A3924" s="1">
        <v>1.2903897916666669</v>
      </c>
      <c r="B3924" s="2" t="s">
        <v>16</v>
      </c>
      <c r="C3924" s="2" t="s">
        <v>9</v>
      </c>
      <c r="D3924" s="2" t="s">
        <v>10</v>
      </c>
      <c r="E3924" s="2" t="s">
        <v>11</v>
      </c>
      <c r="F3924" s="2" t="s">
        <v>12</v>
      </c>
      <c r="G3924">
        <v>3.21</v>
      </c>
      <c r="H3924" s="2" t="s">
        <v>13</v>
      </c>
    </row>
    <row r="3925" spans="1:8" x14ac:dyDescent="0.3">
      <c r="A3925" s="1">
        <v>1.2905055324074077</v>
      </c>
      <c r="B3925" s="2" t="s">
        <v>16</v>
      </c>
      <c r="C3925" s="2" t="s">
        <v>9</v>
      </c>
      <c r="D3925" s="2" t="s">
        <v>10</v>
      </c>
      <c r="E3925" s="2" t="s">
        <v>11</v>
      </c>
      <c r="F3925" s="2" t="s">
        <v>12</v>
      </c>
      <c r="G3925">
        <v>3.16</v>
      </c>
      <c r="H3925" s="2" t="s">
        <v>13</v>
      </c>
    </row>
    <row r="3926" spans="1:8" x14ac:dyDescent="0.3">
      <c r="A3926" s="1">
        <v>1.2906270601851855</v>
      </c>
      <c r="B3926" s="2" t="s">
        <v>16</v>
      </c>
      <c r="C3926" s="2" t="s">
        <v>9</v>
      </c>
      <c r="D3926" s="2" t="s">
        <v>10</v>
      </c>
      <c r="E3926" s="2" t="s">
        <v>11</v>
      </c>
      <c r="F3926" s="2" t="s">
        <v>12</v>
      </c>
      <c r="G3926">
        <v>3.21</v>
      </c>
      <c r="H3926" s="2" t="s">
        <v>13</v>
      </c>
    </row>
    <row r="3927" spans="1:8" x14ac:dyDescent="0.3">
      <c r="A3927" s="1">
        <v>1.2907428125000002</v>
      </c>
      <c r="B3927" s="2" t="s">
        <v>16</v>
      </c>
      <c r="C3927" s="2" t="s">
        <v>9</v>
      </c>
      <c r="D3927" s="2" t="s">
        <v>10</v>
      </c>
      <c r="E3927" s="2" t="s">
        <v>11</v>
      </c>
      <c r="F3927" s="2" t="s">
        <v>12</v>
      </c>
      <c r="G3927">
        <v>3.16</v>
      </c>
      <c r="H3927" s="2" t="s">
        <v>13</v>
      </c>
    </row>
    <row r="3928" spans="1:8" x14ac:dyDescent="0.3">
      <c r="A3928" s="1">
        <v>1.2908585416666669</v>
      </c>
      <c r="B3928" s="2" t="s">
        <v>16</v>
      </c>
      <c r="C3928" s="2" t="s">
        <v>9</v>
      </c>
      <c r="D3928" s="2" t="s">
        <v>10</v>
      </c>
      <c r="E3928" s="2" t="s">
        <v>11</v>
      </c>
      <c r="F3928" s="2" t="s">
        <v>12</v>
      </c>
      <c r="G3928">
        <v>3.21</v>
      </c>
      <c r="H3928" s="2" t="s">
        <v>13</v>
      </c>
    </row>
    <row r="3929" spans="1:8" x14ac:dyDescent="0.3">
      <c r="A3929" s="1">
        <v>1.2909800694444447</v>
      </c>
      <c r="B3929" s="2" t="s">
        <v>16</v>
      </c>
      <c r="C3929" s="2" t="s">
        <v>9</v>
      </c>
      <c r="D3929" s="2" t="s">
        <v>10</v>
      </c>
      <c r="E3929" s="2" t="s">
        <v>11</v>
      </c>
      <c r="F3929" s="2" t="s">
        <v>12</v>
      </c>
      <c r="G3929">
        <v>3.21</v>
      </c>
      <c r="H3929" s="2" t="s">
        <v>13</v>
      </c>
    </row>
    <row r="3930" spans="1:8" x14ac:dyDescent="0.3">
      <c r="A3930" s="1">
        <v>1.2910958101851855</v>
      </c>
      <c r="B3930" s="2" t="s">
        <v>16</v>
      </c>
      <c r="C3930" s="2" t="s">
        <v>9</v>
      </c>
      <c r="D3930" s="2" t="s">
        <v>10</v>
      </c>
      <c r="E3930" s="2" t="s">
        <v>11</v>
      </c>
      <c r="F3930" s="2" t="s">
        <v>12</v>
      </c>
      <c r="G3930">
        <v>3.2</v>
      </c>
      <c r="H3930" s="2" t="s">
        <v>13</v>
      </c>
    </row>
    <row r="3931" spans="1:8" x14ac:dyDescent="0.3">
      <c r="A3931" s="1">
        <v>1.2912173379629632</v>
      </c>
      <c r="B3931" s="2" t="s">
        <v>16</v>
      </c>
      <c r="C3931" s="2" t="s">
        <v>9</v>
      </c>
      <c r="D3931" s="2" t="s">
        <v>10</v>
      </c>
      <c r="E3931" s="2" t="s">
        <v>11</v>
      </c>
      <c r="F3931" s="2" t="s">
        <v>12</v>
      </c>
      <c r="G3931">
        <v>3.21</v>
      </c>
      <c r="H3931" s="2" t="s">
        <v>13</v>
      </c>
    </row>
    <row r="3932" spans="1:8" x14ac:dyDescent="0.3">
      <c r="A3932" s="1">
        <v>1.291333090277778</v>
      </c>
      <c r="B3932" s="2" t="s">
        <v>16</v>
      </c>
      <c r="C3932" s="2" t="s">
        <v>9</v>
      </c>
      <c r="D3932" s="2" t="s">
        <v>10</v>
      </c>
      <c r="E3932" s="2" t="s">
        <v>11</v>
      </c>
      <c r="F3932" s="2" t="s">
        <v>12</v>
      </c>
      <c r="G3932">
        <v>3.19</v>
      </c>
      <c r="H3932" s="2" t="s">
        <v>13</v>
      </c>
    </row>
    <row r="3933" spans="1:8" x14ac:dyDescent="0.3">
      <c r="A3933" s="1">
        <v>1.2914546064814818</v>
      </c>
      <c r="B3933" s="2" t="s">
        <v>16</v>
      </c>
      <c r="C3933" s="2" t="s">
        <v>9</v>
      </c>
      <c r="D3933" s="2" t="s">
        <v>10</v>
      </c>
      <c r="E3933" s="2" t="s">
        <v>11</v>
      </c>
      <c r="F3933" s="2" t="s">
        <v>12</v>
      </c>
      <c r="G3933">
        <v>3.15</v>
      </c>
      <c r="H3933" s="2" t="s">
        <v>13</v>
      </c>
    </row>
    <row r="3934" spans="1:8" x14ac:dyDescent="0.3">
      <c r="A3934" s="1">
        <v>1.2915704050925929</v>
      </c>
      <c r="B3934" s="2" t="s">
        <v>16</v>
      </c>
      <c r="C3934" s="2" t="s">
        <v>9</v>
      </c>
      <c r="D3934" s="2" t="s">
        <v>10</v>
      </c>
      <c r="E3934" s="2" t="s">
        <v>11</v>
      </c>
      <c r="F3934" s="2" t="s">
        <v>12</v>
      </c>
      <c r="G3934">
        <v>3.13</v>
      </c>
      <c r="H3934" s="2" t="s">
        <v>13</v>
      </c>
    </row>
    <row r="3935" spans="1:8" x14ac:dyDescent="0.3">
      <c r="A3935" s="1">
        <v>1.2916918750000002</v>
      </c>
      <c r="B3935" s="2" t="s">
        <v>16</v>
      </c>
      <c r="C3935" s="2" t="s">
        <v>9</v>
      </c>
      <c r="D3935" s="2" t="s">
        <v>10</v>
      </c>
      <c r="E3935" s="2" t="s">
        <v>11</v>
      </c>
      <c r="F3935" s="2" t="s">
        <v>12</v>
      </c>
      <c r="G3935">
        <v>3.2</v>
      </c>
      <c r="H3935" s="2" t="s">
        <v>13</v>
      </c>
    </row>
    <row r="3936" spans="1:8" x14ac:dyDescent="0.3">
      <c r="A3936" s="1">
        <v>1.291807615740741</v>
      </c>
      <c r="B3936" s="2" t="s">
        <v>16</v>
      </c>
      <c r="C3936" s="2" t="s">
        <v>9</v>
      </c>
      <c r="D3936" s="2" t="s">
        <v>10</v>
      </c>
      <c r="E3936" s="2" t="s">
        <v>11</v>
      </c>
      <c r="F3936" s="2" t="s">
        <v>12</v>
      </c>
      <c r="G3936">
        <v>3.2</v>
      </c>
      <c r="H3936" s="2" t="s">
        <v>13</v>
      </c>
    </row>
    <row r="3937" spans="1:8" x14ac:dyDescent="0.3">
      <c r="A3937" s="1">
        <v>1.2919291435185187</v>
      </c>
      <c r="B3937" s="2" t="s">
        <v>16</v>
      </c>
      <c r="C3937" s="2" t="s">
        <v>9</v>
      </c>
      <c r="D3937" s="2" t="s">
        <v>10</v>
      </c>
      <c r="E3937" s="2" t="s">
        <v>11</v>
      </c>
      <c r="F3937" s="2" t="s">
        <v>12</v>
      </c>
      <c r="G3937">
        <v>3.2</v>
      </c>
      <c r="H3937" s="2" t="s">
        <v>13</v>
      </c>
    </row>
    <row r="3938" spans="1:8" x14ac:dyDescent="0.3">
      <c r="A3938" s="1">
        <v>1.2920448842592596</v>
      </c>
      <c r="B3938" s="2" t="s">
        <v>16</v>
      </c>
      <c r="C3938" s="2" t="s">
        <v>9</v>
      </c>
      <c r="D3938" s="2" t="s">
        <v>10</v>
      </c>
      <c r="E3938" s="2" t="s">
        <v>11</v>
      </c>
      <c r="F3938" s="2" t="s">
        <v>12</v>
      </c>
      <c r="G3938">
        <v>3.21</v>
      </c>
      <c r="H3938" s="2" t="s">
        <v>13</v>
      </c>
    </row>
    <row r="3939" spans="1:8" x14ac:dyDescent="0.3">
      <c r="A3939" s="1">
        <v>1.2921606250000002</v>
      </c>
      <c r="B3939" s="2" t="s">
        <v>16</v>
      </c>
      <c r="C3939" s="2" t="s">
        <v>9</v>
      </c>
      <c r="D3939" s="2" t="s">
        <v>10</v>
      </c>
      <c r="E3939" s="2" t="s">
        <v>11</v>
      </c>
      <c r="F3939" s="2" t="s">
        <v>12</v>
      </c>
      <c r="G3939">
        <v>3.2</v>
      </c>
      <c r="H3939" s="2" t="s">
        <v>13</v>
      </c>
    </row>
    <row r="3940" spans="1:8" x14ac:dyDescent="0.3">
      <c r="A3940" s="1">
        <v>1.2922821759259262</v>
      </c>
      <c r="B3940" s="2" t="s">
        <v>16</v>
      </c>
      <c r="C3940" s="2" t="s">
        <v>9</v>
      </c>
      <c r="D3940" s="2" t="s">
        <v>10</v>
      </c>
      <c r="E3940" s="2" t="s">
        <v>11</v>
      </c>
      <c r="F3940" s="2" t="s">
        <v>12</v>
      </c>
      <c r="G3940">
        <v>3.2</v>
      </c>
      <c r="H3940" s="2" t="s">
        <v>13</v>
      </c>
    </row>
    <row r="3941" spans="1:8" x14ac:dyDescent="0.3">
      <c r="A3941" s="1">
        <v>1.2923979050925929</v>
      </c>
      <c r="B3941" s="2" t="s">
        <v>16</v>
      </c>
      <c r="C3941" s="2" t="s">
        <v>9</v>
      </c>
      <c r="D3941" s="2" t="s">
        <v>10</v>
      </c>
      <c r="E3941" s="2" t="s">
        <v>11</v>
      </c>
      <c r="F3941" s="2" t="s">
        <v>12</v>
      </c>
      <c r="G3941">
        <v>3.15</v>
      </c>
      <c r="H3941" s="2" t="s">
        <v>13</v>
      </c>
    </row>
    <row r="3942" spans="1:8" x14ac:dyDescent="0.3">
      <c r="A3942" s="1">
        <v>1.2925194444444448</v>
      </c>
      <c r="B3942" s="2" t="s">
        <v>16</v>
      </c>
      <c r="C3942" s="2" t="s">
        <v>9</v>
      </c>
      <c r="D3942" s="2" t="s">
        <v>10</v>
      </c>
      <c r="E3942" s="2" t="s">
        <v>11</v>
      </c>
      <c r="F3942" s="2" t="s">
        <v>12</v>
      </c>
      <c r="G3942">
        <v>3.2</v>
      </c>
      <c r="H3942" s="2" t="s">
        <v>13</v>
      </c>
    </row>
    <row r="3943" spans="1:8" x14ac:dyDescent="0.3">
      <c r="A3943" s="1">
        <v>1.2926351620370373</v>
      </c>
      <c r="B3943" s="2" t="s">
        <v>16</v>
      </c>
      <c r="C3943" s="2" t="s">
        <v>9</v>
      </c>
      <c r="D3943" s="2" t="s">
        <v>10</v>
      </c>
      <c r="E3943" s="2" t="s">
        <v>11</v>
      </c>
      <c r="F3943" s="2" t="s">
        <v>12</v>
      </c>
      <c r="G3943">
        <v>3.19</v>
      </c>
      <c r="H3943" s="2" t="s">
        <v>13</v>
      </c>
    </row>
    <row r="3944" spans="1:8" x14ac:dyDescent="0.3">
      <c r="A3944" s="1">
        <v>1.2927567129629631</v>
      </c>
      <c r="B3944" s="2" t="s">
        <v>16</v>
      </c>
      <c r="C3944" s="2" t="s">
        <v>9</v>
      </c>
      <c r="D3944" s="2" t="s">
        <v>10</v>
      </c>
      <c r="E3944" s="2" t="s">
        <v>11</v>
      </c>
      <c r="F3944" s="2" t="s">
        <v>12</v>
      </c>
      <c r="G3944">
        <v>3.2</v>
      </c>
      <c r="H3944" s="2" t="s">
        <v>13</v>
      </c>
    </row>
    <row r="3945" spans="1:8" x14ac:dyDescent="0.3">
      <c r="A3945" s="1">
        <v>1.2928724421296298</v>
      </c>
      <c r="B3945" s="2" t="s">
        <v>16</v>
      </c>
      <c r="C3945" s="2" t="s">
        <v>9</v>
      </c>
      <c r="D3945" s="2" t="s">
        <v>10</v>
      </c>
      <c r="E3945" s="2" t="s">
        <v>11</v>
      </c>
      <c r="F3945" s="2" t="s">
        <v>12</v>
      </c>
      <c r="G3945">
        <v>3.19</v>
      </c>
      <c r="H3945" s="2" t="s">
        <v>13</v>
      </c>
    </row>
    <row r="3946" spans="1:8" x14ac:dyDescent="0.3">
      <c r="A3946" s="1">
        <v>1.2929939583333336</v>
      </c>
      <c r="B3946" s="2" t="s">
        <v>16</v>
      </c>
      <c r="C3946" s="2" t="s">
        <v>9</v>
      </c>
      <c r="D3946" s="2" t="s">
        <v>10</v>
      </c>
      <c r="E3946" s="2" t="s">
        <v>11</v>
      </c>
      <c r="F3946" s="2" t="s">
        <v>12</v>
      </c>
      <c r="G3946">
        <v>3.2</v>
      </c>
      <c r="H3946" s="2" t="s">
        <v>13</v>
      </c>
    </row>
    <row r="3947" spans="1:8" x14ac:dyDescent="0.3">
      <c r="A3947" s="1">
        <v>1.2931097106481484</v>
      </c>
      <c r="B3947" s="2" t="s">
        <v>16</v>
      </c>
      <c r="C3947" s="2" t="s">
        <v>9</v>
      </c>
      <c r="D3947" s="2" t="s">
        <v>10</v>
      </c>
      <c r="E3947" s="2" t="s">
        <v>11</v>
      </c>
      <c r="F3947" s="2" t="s">
        <v>12</v>
      </c>
      <c r="G3947">
        <v>3.2</v>
      </c>
      <c r="H3947" s="2" t="s">
        <v>13</v>
      </c>
    </row>
    <row r="3948" spans="1:8" x14ac:dyDescent="0.3">
      <c r="A3948" s="1">
        <v>1.2932254398148151</v>
      </c>
      <c r="B3948" s="2" t="s">
        <v>16</v>
      </c>
      <c r="C3948" s="2" t="s">
        <v>9</v>
      </c>
      <c r="D3948" s="2" t="s">
        <v>10</v>
      </c>
      <c r="E3948" s="2" t="s">
        <v>11</v>
      </c>
      <c r="F3948" s="2" t="s">
        <v>12</v>
      </c>
      <c r="G3948">
        <v>3.2</v>
      </c>
      <c r="H3948" s="2" t="s">
        <v>13</v>
      </c>
    </row>
    <row r="3949" spans="1:8" x14ac:dyDescent="0.3">
      <c r="A3949" s="1">
        <v>1.2933469675925928</v>
      </c>
      <c r="B3949" s="2" t="s">
        <v>16</v>
      </c>
      <c r="C3949" s="2" t="s">
        <v>9</v>
      </c>
      <c r="D3949" s="2" t="s">
        <v>10</v>
      </c>
      <c r="E3949" s="2" t="s">
        <v>11</v>
      </c>
      <c r="F3949" s="2" t="s">
        <v>12</v>
      </c>
      <c r="G3949">
        <v>3.15</v>
      </c>
      <c r="H3949" s="2" t="s">
        <v>13</v>
      </c>
    </row>
    <row r="3950" spans="1:8" x14ac:dyDescent="0.3">
      <c r="A3950" s="1">
        <v>1.2934627199074078</v>
      </c>
      <c r="B3950" s="2" t="s">
        <v>16</v>
      </c>
      <c r="C3950" s="2" t="s">
        <v>9</v>
      </c>
      <c r="D3950" s="2" t="s">
        <v>10</v>
      </c>
      <c r="E3950" s="2" t="s">
        <v>11</v>
      </c>
      <c r="F3950" s="2" t="s">
        <v>12</v>
      </c>
      <c r="G3950">
        <v>3.2</v>
      </c>
      <c r="H3950" s="2" t="s">
        <v>13</v>
      </c>
    </row>
    <row r="3951" spans="1:8" x14ac:dyDescent="0.3">
      <c r="A3951" s="1">
        <v>1.2935842361111114</v>
      </c>
      <c r="B3951" s="2" t="s">
        <v>16</v>
      </c>
      <c r="C3951" s="2" t="s">
        <v>9</v>
      </c>
      <c r="D3951" s="2" t="s">
        <v>10</v>
      </c>
      <c r="E3951" s="2" t="s">
        <v>11</v>
      </c>
      <c r="F3951" s="2" t="s">
        <v>12</v>
      </c>
      <c r="G3951">
        <v>3.2</v>
      </c>
      <c r="H3951" s="2" t="s">
        <v>13</v>
      </c>
    </row>
    <row r="3952" spans="1:8" x14ac:dyDescent="0.3">
      <c r="A3952" s="1">
        <v>1.293699976851852</v>
      </c>
      <c r="B3952" s="2" t="s">
        <v>16</v>
      </c>
      <c r="C3952" s="2" t="s">
        <v>9</v>
      </c>
      <c r="D3952" s="2" t="s">
        <v>10</v>
      </c>
      <c r="E3952" s="2" t="s">
        <v>11</v>
      </c>
      <c r="F3952" s="2" t="s">
        <v>12</v>
      </c>
      <c r="G3952">
        <v>3.2</v>
      </c>
      <c r="H3952" s="2" t="s">
        <v>13</v>
      </c>
    </row>
    <row r="3953" spans="1:8" x14ac:dyDescent="0.3">
      <c r="A3953" s="1">
        <v>1.29382150462963</v>
      </c>
      <c r="B3953" s="2" t="s">
        <v>16</v>
      </c>
      <c r="C3953" s="2" t="s">
        <v>9</v>
      </c>
      <c r="D3953" s="2" t="s">
        <v>10</v>
      </c>
      <c r="E3953" s="2" t="s">
        <v>11</v>
      </c>
      <c r="F3953" s="2" t="s">
        <v>12</v>
      </c>
      <c r="G3953">
        <v>3.2</v>
      </c>
      <c r="H3953" s="2" t="s">
        <v>13</v>
      </c>
    </row>
    <row r="3954" spans="1:8" x14ac:dyDescent="0.3">
      <c r="A3954" s="1">
        <v>1.2939372453703706</v>
      </c>
      <c r="B3954" s="2" t="s">
        <v>16</v>
      </c>
      <c r="C3954" s="2" t="s">
        <v>9</v>
      </c>
      <c r="D3954" s="2" t="s">
        <v>10</v>
      </c>
      <c r="E3954" s="2" t="s">
        <v>11</v>
      </c>
      <c r="F3954" s="2" t="s">
        <v>12</v>
      </c>
      <c r="G3954">
        <v>3.19</v>
      </c>
      <c r="H3954" s="2" t="s">
        <v>13</v>
      </c>
    </row>
    <row r="3955" spans="1:8" x14ac:dyDescent="0.3">
      <c r="A3955" s="1">
        <v>1.2940587731481483</v>
      </c>
      <c r="B3955" s="2" t="s">
        <v>16</v>
      </c>
      <c r="C3955" s="2" t="s">
        <v>9</v>
      </c>
      <c r="D3955" s="2" t="s">
        <v>10</v>
      </c>
      <c r="E3955" s="2" t="s">
        <v>11</v>
      </c>
      <c r="F3955" s="2" t="s">
        <v>12</v>
      </c>
      <c r="G3955">
        <v>3.2</v>
      </c>
      <c r="H3955" s="2" t="s">
        <v>13</v>
      </c>
    </row>
    <row r="3956" spans="1:8" x14ac:dyDescent="0.3">
      <c r="A3956" s="1">
        <v>1.2941745138888892</v>
      </c>
      <c r="B3956" s="2" t="s">
        <v>16</v>
      </c>
      <c r="C3956" s="2" t="s">
        <v>9</v>
      </c>
      <c r="D3956" s="2" t="s">
        <v>10</v>
      </c>
      <c r="E3956" s="2" t="s">
        <v>11</v>
      </c>
      <c r="F3956" s="2" t="s">
        <v>12</v>
      </c>
      <c r="G3956">
        <v>3.19</v>
      </c>
      <c r="H3956" s="2" t="s">
        <v>13</v>
      </c>
    </row>
    <row r="3957" spans="1:8" x14ac:dyDescent="0.3">
      <c r="A3957" s="1">
        <v>1.2942960416666669</v>
      </c>
      <c r="B3957" s="2" t="s">
        <v>16</v>
      </c>
      <c r="C3957" s="2" t="s">
        <v>9</v>
      </c>
      <c r="D3957" s="2" t="s">
        <v>10</v>
      </c>
      <c r="E3957" s="2" t="s">
        <v>11</v>
      </c>
      <c r="F3957" s="2" t="s">
        <v>12</v>
      </c>
      <c r="G3957">
        <v>3.15</v>
      </c>
      <c r="H3957" s="2" t="s">
        <v>13</v>
      </c>
    </row>
    <row r="3958" spans="1:8" x14ac:dyDescent="0.3">
      <c r="A3958" s="1">
        <v>1.2944117824074077</v>
      </c>
      <c r="B3958" s="2" t="s">
        <v>16</v>
      </c>
      <c r="C3958" s="2" t="s">
        <v>9</v>
      </c>
      <c r="D3958" s="2" t="s">
        <v>10</v>
      </c>
      <c r="E3958" s="2" t="s">
        <v>11</v>
      </c>
      <c r="F3958" s="2" t="s">
        <v>12</v>
      </c>
      <c r="G3958">
        <v>3.2</v>
      </c>
      <c r="H3958" s="2" t="s">
        <v>13</v>
      </c>
    </row>
    <row r="3959" spans="1:8" x14ac:dyDescent="0.3">
      <c r="A3959" s="1">
        <v>1.2945275231481483</v>
      </c>
      <c r="B3959" s="2" t="s">
        <v>16</v>
      </c>
      <c r="C3959" s="2" t="s">
        <v>9</v>
      </c>
      <c r="D3959" s="2" t="s">
        <v>10</v>
      </c>
      <c r="E3959" s="2" t="s">
        <v>11</v>
      </c>
      <c r="F3959" s="2" t="s">
        <v>12</v>
      </c>
      <c r="G3959">
        <v>3.2</v>
      </c>
      <c r="H3959" s="2" t="s">
        <v>13</v>
      </c>
    </row>
    <row r="3960" spans="1:8" x14ac:dyDescent="0.3">
      <c r="A3960" s="1">
        <v>1.2946490509259263</v>
      </c>
      <c r="B3960" s="2" t="s">
        <v>16</v>
      </c>
      <c r="C3960" s="2" t="s">
        <v>9</v>
      </c>
      <c r="D3960" s="2" t="s">
        <v>10</v>
      </c>
      <c r="E3960" s="2" t="s">
        <v>11</v>
      </c>
      <c r="F3960" s="2" t="s">
        <v>12</v>
      </c>
      <c r="G3960">
        <v>3.2</v>
      </c>
      <c r="H3960" s="2" t="s">
        <v>13</v>
      </c>
    </row>
    <row r="3961" spans="1:8" x14ac:dyDescent="0.3">
      <c r="A3961" s="1">
        <v>1.2947647916666669</v>
      </c>
      <c r="B3961" s="2" t="s">
        <v>16</v>
      </c>
      <c r="C3961" s="2" t="s">
        <v>9</v>
      </c>
      <c r="D3961" s="2" t="s">
        <v>10</v>
      </c>
      <c r="E3961" s="2" t="s">
        <v>11</v>
      </c>
      <c r="F3961" s="2" t="s">
        <v>12</v>
      </c>
      <c r="G3961">
        <v>3.14</v>
      </c>
      <c r="H3961" s="2" t="s">
        <v>13</v>
      </c>
    </row>
    <row r="3962" spans="1:8" x14ac:dyDescent="0.3">
      <c r="A3962" s="1">
        <v>1.2948863194444447</v>
      </c>
      <c r="B3962" s="2" t="s">
        <v>16</v>
      </c>
      <c r="C3962" s="2" t="s">
        <v>9</v>
      </c>
      <c r="D3962" s="2" t="s">
        <v>10</v>
      </c>
      <c r="E3962" s="2" t="s">
        <v>11</v>
      </c>
      <c r="F3962" s="2" t="s">
        <v>12</v>
      </c>
      <c r="G3962">
        <v>3.2</v>
      </c>
      <c r="H3962" s="2" t="s">
        <v>13</v>
      </c>
    </row>
    <row r="3963" spans="1:8" x14ac:dyDescent="0.3">
      <c r="A3963" s="1">
        <v>1.2950021180555558</v>
      </c>
      <c r="B3963" s="2" t="s">
        <v>16</v>
      </c>
      <c r="C3963" s="2" t="s">
        <v>9</v>
      </c>
      <c r="D3963" s="2" t="s">
        <v>10</v>
      </c>
      <c r="E3963" s="2" t="s">
        <v>11</v>
      </c>
      <c r="F3963" s="2" t="s">
        <v>12</v>
      </c>
      <c r="G3963">
        <v>3.19</v>
      </c>
      <c r="H3963" s="2" t="s">
        <v>13</v>
      </c>
    </row>
    <row r="3964" spans="1:8" x14ac:dyDescent="0.3">
      <c r="A3964" s="1">
        <v>1.2951235879629632</v>
      </c>
      <c r="B3964" s="2" t="s">
        <v>16</v>
      </c>
      <c r="C3964" s="2" t="s">
        <v>9</v>
      </c>
      <c r="D3964" s="2" t="s">
        <v>10</v>
      </c>
      <c r="E3964" s="2" t="s">
        <v>11</v>
      </c>
      <c r="F3964" s="2" t="s">
        <v>12</v>
      </c>
      <c r="G3964">
        <v>3.2</v>
      </c>
      <c r="H3964" s="2" t="s">
        <v>13</v>
      </c>
    </row>
    <row r="3965" spans="1:8" x14ac:dyDescent="0.3">
      <c r="A3965" s="1">
        <v>1.2952393287037038</v>
      </c>
      <c r="B3965" s="2" t="s">
        <v>16</v>
      </c>
      <c r="C3965" s="2" t="s">
        <v>9</v>
      </c>
      <c r="D3965" s="2" t="s">
        <v>10</v>
      </c>
      <c r="E3965" s="2" t="s">
        <v>11</v>
      </c>
      <c r="F3965" s="2" t="s">
        <v>12</v>
      </c>
      <c r="G3965">
        <v>3.18</v>
      </c>
      <c r="H3965" s="2" t="s">
        <v>13</v>
      </c>
    </row>
    <row r="3966" spans="1:8" x14ac:dyDescent="0.3">
      <c r="A3966" s="1">
        <v>1.2953608564814818</v>
      </c>
      <c r="B3966" s="2" t="s">
        <v>16</v>
      </c>
      <c r="C3966" s="2" t="s">
        <v>9</v>
      </c>
      <c r="D3966" s="2" t="s">
        <v>10</v>
      </c>
      <c r="E3966" s="2" t="s">
        <v>11</v>
      </c>
      <c r="F3966" s="2" t="s">
        <v>12</v>
      </c>
      <c r="G3966">
        <v>3.2</v>
      </c>
      <c r="H3966" s="2" t="s">
        <v>13</v>
      </c>
    </row>
    <row r="3967" spans="1:8" x14ac:dyDescent="0.3">
      <c r="A3967" s="1">
        <v>1.2954765972222224</v>
      </c>
      <c r="B3967" s="2" t="s">
        <v>16</v>
      </c>
      <c r="C3967" s="2" t="s">
        <v>9</v>
      </c>
      <c r="D3967" s="2" t="s">
        <v>10</v>
      </c>
      <c r="E3967" s="2" t="s">
        <v>11</v>
      </c>
      <c r="F3967" s="2" t="s">
        <v>12</v>
      </c>
      <c r="G3967">
        <v>3.2</v>
      </c>
      <c r="H3967" s="2" t="s">
        <v>13</v>
      </c>
    </row>
    <row r="3968" spans="1:8" x14ac:dyDescent="0.3">
      <c r="A3968" s="1">
        <v>1.2955981250000002</v>
      </c>
      <c r="B3968" s="2" t="s">
        <v>16</v>
      </c>
      <c r="C3968" s="2" t="s">
        <v>9</v>
      </c>
      <c r="D3968" s="2" t="s">
        <v>10</v>
      </c>
      <c r="E3968" s="2" t="s">
        <v>11</v>
      </c>
      <c r="F3968" s="2" t="s">
        <v>12</v>
      </c>
      <c r="G3968">
        <v>3.2</v>
      </c>
      <c r="H3968" s="2" t="s">
        <v>13</v>
      </c>
    </row>
    <row r="3969" spans="1:8" x14ac:dyDescent="0.3">
      <c r="A3969" s="1">
        <v>1.2957138773148151</v>
      </c>
      <c r="B3969" s="2" t="s">
        <v>16</v>
      </c>
      <c r="C3969" s="2" t="s">
        <v>9</v>
      </c>
      <c r="D3969" s="2" t="s">
        <v>10</v>
      </c>
      <c r="E3969" s="2" t="s">
        <v>11</v>
      </c>
      <c r="F3969" s="2" t="s">
        <v>12</v>
      </c>
      <c r="G3969">
        <v>3.16</v>
      </c>
      <c r="H3969" s="2" t="s">
        <v>13</v>
      </c>
    </row>
    <row r="3970" spans="1:8" x14ac:dyDescent="0.3">
      <c r="A3970" s="1">
        <v>1.2958296296296299</v>
      </c>
      <c r="B3970" s="2" t="s">
        <v>16</v>
      </c>
      <c r="C3970" s="2" t="s">
        <v>9</v>
      </c>
      <c r="D3970" s="2" t="s">
        <v>10</v>
      </c>
      <c r="E3970" s="2" t="s">
        <v>11</v>
      </c>
      <c r="F3970" s="2" t="s">
        <v>12</v>
      </c>
      <c r="G3970">
        <v>3.2</v>
      </c>
      <c r="H3970" s="2" t="s">
        <v>13</v>
      </c>
    </row>
    <row r="3971" spans="1:8" x14ac:dyDescent="0.3">
      <c r="A3971" s="1">
        <v>1.2959511574074076</v>
      </c>
      <c r="B3971" s="2" t="s">
        <v>16</v>
      </c>
      <c r="C3971" s="2" t="s">
        <v>9</v>
      </c>
      <c r="D3971" s="2" t="s">
        <v>10</v>
      </c>
      <c r="E3971" s="2" t="s">
        <v>11</v>
      </c>
      <c r="F3971" s="2" t="s">
        <v>12</v>
      </c>
      <c r="G3971">
        <v>3.2</v>
      </c>
      <c r="H3971" s="2" t="s">
        <v>13</v>
      </c>
    </row>
    <row r="3972" spans="1:8" x14ac:dyDescent="0.3">
      <c r="A3972" s="1">
        <v>1.2960668750000002</v>
      </c>
      <c r="B3972" s="2" t="s">
        <v>16</v>
      </c>
      <c r="C3972" s="2" t="s">
        <v>9</v>
      </c>
      <c r="D3972" s="2" t="s">
        <v>10</v>
      </c>
      <c r="E3972" s="2" t="s">
        <v>11</v>
      </c>
      <c r="F3972" s="2" t="s">
        <v>12</v>
      </c>
      <c r="G3972">
        <v>3.2</v>
      </c>
      <c r="H3972" s="2" t="s">
        <v>13</v>
      </c>
    </row>
    <row r="3973" spans="1:8" x14ac:dyDescent="0.3">
      <c r="A3973" s="1">
        <v>1.2961884027777781</v>
      </c>
      <c r="B3973" s="2" t="s">
        <v>16</v>
      </c>
      <c r="C3973" s="2" t="s">
        <v>9</v>
      </c>
      <c r="D3973" s="2" t="s">
        <v>10</v>
      </c>
      <c r="E3973" s="2" t="s">
        <v>11</v>
      </c>
      <c r="F3973" s="2" t="s">
        <v>12</v>
      </c>
      <c r="G3973">
        <v>3.2</v>
      </c>
      <c r="H3973" s="2" t="s">
        <v>13</v>
      </c>
    </row>
    <row r="3974" spans="1:8" x14ac:dyDescent="0.3">
      <c r="A3974" s="1">
        <v>1.2963041435185187</v>
      </c>
      <c r="B3974" s="2" t="s">
        <v>16</v>
      </c>
      <c r="C3974" s="2" t="s">
        <v>9</v>
      </c>
      <c r="D3974" s="2" t="s">
        <v>10</v>
      </c>
      <c r="E3974" s="2" t="s">
        <v>11</v>
      </c>
      <c r="F3974" s="2" t="s">
        <v>12</v>
      </c>
      <c r="G3974">
        <v>3.19</v>
      </c>
      <c r="H3974" s="2" t="s">
        <v>13</v>
      </c>
    </row>
    <row r="3975" spans="1:8" x14ac:dyDescent="0.3">
      <c r="A3975" s="1">
        <v>1.2964256712962965</v>
      </c>
      <c r="B3975" s="2" t="s">
        <v>16</v>
      </c>
      <c r="C3975" s="2" t="s">
        <v>9</v>
      </c>
      <c r="D3975" s="2" t="s">
        <v>10</v>
      </c>
      <c r="E3975" s="2" t="s">
        <v>11</v>
      </c>
      <c r="F3975" s="2" t="s">
        <v>12</v>
      </c>
      <c r="G3975">
        <v>3.15</v>
      </c>
      <c r="H3975" s="2" t="s">
        <v>13</v>
      </c>
    </row>
    <row r="3976" spans="1:8" x14ac:dyDescent="0.3">
      <c r="A3976" s="1">
        <v>1.2965414120370373</v>
      </c>
      <c r="B3976" s="2" t="s">
        <v>16</v>
      </c>
      <c r="C3976" s="2" t="s">
        <v>9</v>
      </c>
      <c r="D3976" s="2" t="s">
        <v>10</v>
      </c>
      <c r="E3976" s="2" t="s">
        <v>11</v>
      </c>
      <c r="F3976" s="2" t="s">
        <v>12</v>
      </c>
      <c r="G3976">
        <v>3.19</v>
      </c>
      <c r="H3976" s="2" t="s">
        <v>13</v>
      </c>
    </row>
    <row r="3977" spans="1:8" x14ac:dyDescent="0.3">
      <c r="A3977" s="1">
        <v>1.2966629398148151</v>
      </c>
      <c r="B3977" s="2" t="s">
        <v>16</v>
      </c>
      <c r="C3977" s="2" t="s">
        <v>9</v>
      </c>
      <c r="D3977" s="2" t="s">
        <v>10</v>
      </c>
      <c r="E3977" s="2" t="s">
        <v>11</v>
      </c>
      <c r="F3977" s="2" t="s">
        <v>12</v>
      </c>
      <c r="G3977">
        <v>3.2</v>
      </c>
      <c r="H3977" s="2" t="s">
        <v>13</v>
      </c>
    </row>
    <row r="3978" spans="1:8" x14ac:dyDescent="0.3">
      <c r="A3978" s="1">
        <v>1.2967786805555559</v>
      </c>
      <c r="B3978" s="2" t="s">
        <v>16</v>
      </c>
      <c r="C3978" s="2" t="s">
        <v>9</v>
      </c>
      <c r="D3978" s="2" t="s">
        <v>10</v>
      </c>
      <c r="E3978" s="2" t="s">
        <v>11</v>
      </c>
      <c r="F3978" s="2" t="s">
        <v>12</v>
      </c>
      <c r="G3978">
        <v>3.2</v>
      </c>
      <c r="H3978" s="2" t="s">
        <v>13</v>
      </c>
    </row>
    <row r="3979" spans="1:8" x14ac:dyDescent="0.3">
      <c r="A3979" s="1">
        <v>1.2968944328703707</v>
      </c>
      <c r="B3979" s="2" t="s">
        <v>16</v>
      </c>
      <c r="C3979" s="2" t="s">
        <v>9</v>
      </c>
      <c r="D3979" s="2" t="s">
        <v>10</v>
      </c>
      <c r="E3979" s="2" t="s">
        <v>11</v>
      </c>
      <c r="F3979" s="2" t="s">
        <v>12</v>
      </c>
      <c r="G3979">
        <v>3.2</v>
      </c>
      <c r="H3979" s="2" t="s">
        <v>13</v>
      </c>
    </row>
    <row r="3980" spans="1:8" x14ac:dyDescent="0.3">
      <c r="A3980" s="1">
        <v>1.2970159490740745</v>
      </c>
      <c r="B3980" s="2" t="s">
        <v>16</v>
      </c>
      <c r="C3980" s="2" t="s">
        <v>9</v>
      </c>
      <c r="D3980" s="2" t="s">
        <v>10</v>
      </c>
      <c r="E3980" s="2" t="s">
        <v>11</v>
      </c>
      <c r="F3980" s="2" t="s">
        <v>12</v>
      </c>
      <c r="G3980">
        <v>3.2</v>
      </c>
      <c r="H3980" s="2" t="s">
        <v>13</v>
      </c>
    </row>
    <row r="3981" spans="1:8" x14ac:dyDescent="0.3">
      <c r="A3981" s="1">
        <v>1.2971317245370373</v>
      </c>
      <c r="B3981" s="2" t="s">
        <v>16</v>
      </c>
      <c r="C3981" s="2" t="s">
        <v>9</v>
      </c>
      <c r="D3981" s="2" t="s">
        <v>10</v>
      </c>
      <c r="E3981" s="2" t="s">
        <v>11</v>
      </c>
      <c r="F3981" s="2" t="s">
        <v>12</v>
      </c>
      <c r="G3981">
        <v>3.2</v>
      </c>
      <c r="H3981" s="2" t="s">
        <v>13</v>
      </c>
    </row>
    <row r="3982" spans="1:8" x14ac:dyDescent="0.3">
      <c r="A3982" s="1">
        <v>1.2972532175925928</v>
      </c>
      <c r="B3982" s="2" t="s">
        <v>16</v>
      </c>
      <c r="C3982" s="2" t="s">
        <v>9</v>
      </c>
      <c r="D3982" s="2" t="s">
        <v>10</v>
      </c>
      <c r="E3982" s="2" t="s">
        <v>11</v>
      </c>
      <c r="F3982" s="2" t="s">
        <v>12</v>
      </c>
      <c r="G3982">
        <v>3.15</v>
      </c>
      <c r="H3982" s="2" t="s">
        <v>13</v>
      </c>
    </row>
    <row r="3983" spans="1:8" x14ac:dyDescent="0.3">
      <c r="A3983" s="1">
        <v>1.2973689583333337</v>
      </c>
      <c r="B3983" s="2" t="s">
        <v>16</v>
      </c>
      <c r="C3983" s="2" t="s">
        <v>9</v>
      </c>
      <c r="D3983" s="2" t="s">
        <v>10</v>
      </c>
      <c r="E3983" s="2" t="s">
        <v>11</v>
      </c>
      <c r="F3983" s="2" t="s">
        <v>12</v>
      </c>
      <c r="G3983">
        <v>3.2</v>
      </c>
      <c r="H3983" s="2" t="s">
        <v>13</v>
      </c>
    </row>
    <row r="3984" spans="1:8" x14ac:dyDescent="0.3">
      <c r="A3984" s="1">
        <v>1.2974904861111114</v>
      </c>
      <c r="B3984" s="2" t="s">
        <v>16</v>
      </c>
      <c r="C3984" s="2" t="s">
        <v>9</v>
      </c>
      <c r="D3984" s="2" t="s">
        <v>10</v>
      </c>
      <c r="E3984" s="2" t="s">
        <v>11</v>
      </c>
      <c r="F3984" s="2" t="s">
        <v>12</v>
      </c>
      <c r="G3984">
        <v>3.2</v>
      </c>
      <c r="H3984" s="2" t="s">
        <v>13</v>
      </c>
    </row>
    <row r="3985" spans="1:8" x14ac:dyDescent="0.3">
      <c r="A3985" s="1">
        <v>1.297606226851852</v>
      </c>
      <c r="B3985" s="2" t="s">
        <v>16</v>
      </c>
      <c r="C3985" s="2" t="s">
        <v>9</v>
      </c>
      <c r="D3985" s="2" t="s">
        <v>10</v>
      </c>
      <c r="E3985" s="2" t="s">
        <v>11</v>
      </c>
      <c r="F3985" s="2" t="s">
        <v>12</v>
      </c>
      <c r="G3985">
        <v>3.19</v>
      </c>
      <c r="H3985" s="2" t="s">
        <v>13</v>
      </c>
    </row>
    <row r="3986" spans="1:8" x14ac:dyDescent="0.3">
      <c r="A3986" s="1">
        <v>1.29772775462963</v>
      </c>
      <c r="B3986" s="2" t="s">
        <v>16</v>
      </c>
      <c r="C3986" s="2" t="s">
        <v>9</v>
      </c>
      <c r="D3986" s="2" t="s">
        <v>10</v>
      </c>
      <c r="E3986" s="2" t="s">
        <v>11</v>
      </c>
      <c r="F3986" s="2" t="s">
        <v>12</v>
      </c>
      <c r="G3986">
        <v>3.2</v>
      </c>
      <c r="H3986" s="2" t="s">
        <v>13</v>
      </c>
    </row>
    <row r="3987" spans="1:8" x14ac:dyDescent="0.3">
      <c r="A3987" s="1">
        <v>1.2978435416666669</v>
      </c>
      <c r="B3987" s="2" t="s">
        <v>16</v>
      </c>
      <c r="C3987" s="2" t="s">
        <v>9</v>
      </c>
      <c r="D3987" s="2" t="s">
        <v>10</v>
      </c>
      <c r="E3987" s="2" t="s">
        <v>11</v>
      </c>
      <c r="F3987" s="2" t="s">
        <v>12</v>
      </c>
      <c r="G3987">
        <v>3.19</v>
      </c>
      <c r="H3987" s="2" t="s">
        <v>13</v>
      </c>
    </row>
    <row r="3988" spans="1:8" x14ac:dyDescent="0.3">
      <c r="A3988" s="1">
        <v>1.2979650231481483</v>
      </c>
      <c r="B3988" s="2" t="s">
        <v>16</v>
      </c>
      <c r="C3988" s="2" t="s">
        <v>9</v>
      </c>
      <c r="D3988" s="2" t="s">
        <v>10</v>
      </c>
      <c r="E3988" s="2" t="s">
        <v>11</v>
      </c>
      <c r="F3988" s="2" t="s">
        <v>12</v>
      </c>
      <c r="G3988">
        <v>3.2</v>
      </c>
      <c r="H3988" s="2" t="s">
        <v>13</v>
      </c>
    </row>
    <row r="3989" spans="1:8" x14ac:dyDescent="0.3">
      <c r="A3989" s="1">
        <v>1.2980807638888892</v>
      </c>
      <c r="B3989" s="2" t="s">
        <v>16</v>
      </c>
      <c r="C3989" s="2" t="s">
        <v>9</v>
      </c>
      <c r="D3989" s="2" t="s">
        <v>10</v>
      </c>
      <c r="E3989" s="2" t="s">
        <v>11</v>
      </c>
      <c r="F3989" s="2" t="s">
        <v>12</v>
      </c>
      <c r="G3989">
        <v>3.14</v>
      </c>
      <c r="H3989" s="2" t="s">
        <v>13</v>
      </c>
    </row>
    <row r="3990" spans="1:8" x14ac:dyDescent="0.3">
      <c r="A3990" s="1">
        <v>1.29819650462963</v>
      </c>
      <c r="B3990" s="2" t="s">
        <v>16</v>
      </c>
      <c r="C3990" s="2" t="s">
        <v>9</v>
      </c>
      <c r="D3990" s="2" t="s">
        <v>10</v>
      </c>
      <c r="E3990" s="2" t="s">
        <v>11</v>
      </c>
      <c r="F3990" s="2" t="s">
        <v>12</v>
      </c>
      <c r="G3990">
        <v>3.2</v>
      </c>
      <c r="H3990" s="2" t="s">
        <v>13</v>
      </c>
    </row>
    <row r="3991" spans="1:8" x14ac:dyDescent="0.3">
      <c r="A3991" s="1">
        <v>1.2983180324074077</v>
      </c>
      <c r="B3991" s="2" t="s">
        <v>16</v>
      </c>
      <c r="C3991" s="2" t="s">
        <v>9</v>
      </c>
      <c r="D3991" s="2" t="s">
        <v>10</v>
      </c>
      <c r="E3991" s="2" t="s">
        <v>11</v>
      </c>
      <c r="F3991" s="2" t="s">
        <v>12</v>
      </c>
      <c r="G3991">
        <v>3.2</v>
      </c>
      <c r="H3991" s="2" t="s">
        <v>13</v>
      </c>
    </row>
    <row r="3992" spans="1:8" x14ac:dyDescent="0.3">
      <c r="A3992" s="1">
        <v>1.2984337731481483</v>
      </c>
      <c r="B3992" s="2" t="s">
        <v>16</v>
      </c>
      <c r="C3992" s="2" t="s">
        <v>9</v>
      </c>
      <c r="D3992" s="2" t="s">
        <v>10</v>
      </c>
      <c r="E3992" s="2" t="s">
        <v>11</v>
      </c>
      <c r="F3992" s="2" t="s">
        <v>12</v>
      </c>
      <c r="G3992">
        <v>3.2</v>
      </c>
      <c r="H3992" s="2" t="s">
        <v>13</v>
      </c>
    </row>
    <row r="3993" spans="1:8" x14ac:dyDescent="0.3">
      <c r="A3993" s="1">
        <v>1.2985553009259263</v>
      </c>
      <c r="B3993" s="2" t="s">
        <v>16</v>
      </c>
      <c r="C3993" s="2" t="s">
        <v>9</v>
      </c>
      <c r="D3993" s="2" t="s">
        <v>10</v>
      </c>
      <c r="E3993" s="2" t="s">
        <v>11</v>
      </c>
      <c r="F3993" s="2" t="s">
        <v>12</v>
      </c>
      <c r="G3993">
        <v>3.2</v>
      </c>
      <c r="H3993" s="2" t="s">
        <v>13</v>
      </c>
    </row>
    <row r="3994" spans="1:8" x14ac:dyDescent="0.3">
      <c r="A3994" s="1">
        <v>1.2986710300925928</v>
      </c>
      <c r="B3994" s="2" t="s">
        <v>16</v>
      </c>
      <c r="C3994" s="2" t="s">
        <v>9</v>
      </c>
      <c r="D3994" s="2" t="s">
        <v>10</v>
      </c>
      <c r="E3994" s="2" t="s">
        <v>11</v>
      </c>
      <c r="F3994" s="2" t="s">
        <v>12</v>
      </c>
      <c r="G3994">
        <v>3.18</v>
      </c>
      <c r="H3994" s="2" t="s">
        <v>13</v>
      </c>
    </row>
    <row r="3995" spans="1:8" x14ac:dyDescent="0.3">
      <c r="A3995" s="1">
        <v>1.2987925694444447</v>
      </c>
      <c r="B3995" s="2" t="s">
        <v>16</v>
      </c>
      <c r="C3995" s="2" t="s">
        <v>9</v>
      </c>
      <c r="D3995" s="2" t="s">
        <v>10</v>
      </c>
      <c r="E3995" s="2" t="s">
        <v>11</v>
      </c>
      <c r="F3995" s="2" t="s">
        <v>12</v>
      </c>
      <c r="G3995">
        <v>3.16</v>
      </c>
      <c r="H3995" s="2" t="s">
        <v>13</v>
      </c>
    </row>
    <row r="3996" spans="1:8" x14ac:dyDescent="0.3">
      <c r="A3996" s="1">
        <v>1.2989083101851855</v>
      </c>
      <c r="B3996" s="2" t="s">
        <v>16</v>
      </c>
      <c r="C3996" s="2" t="s">
        <v>9</v>
      </c>
      <c r="D3996" s="2" t="s">
        <v>10</v>
      </c>
      <c r="E3996" s="2" t="s">
        <v>11</v>
      </c>
      <c r="F3996" s="2" t="s">
        <v>12</v>
      </c>
      <c r="G3996">
        <v>3.18</v>
      </c>
      <c r="H3996" s="2" t="s">
        <v>13</v>
      </c>
    </row>
    <row r="3997" spans="1:8" x14ac:dyDescent="0.3">
      <c r="A3997" s="1">
        <v>1.2990298379629632</v>
      </c>
      <c r="B3997" s="2" t="s">
        <v>16</v>
      </c>
      <c r="C3997" s="2" t="s">
        <v>9</v>
      </c>
      <c r="D3997" s="2" t="s">
        <v>10</v>
      </c>
      <c r="E3997" s="2" t="s">
        <v>11</v>
      </c>
      <c r="F3997" s="2" t="s">
        <v>12</v>
      </c>
      <c r="G3997">
        <v>3.2</v>
      </c>
      <c r="H3997" s="2" t="s">
        <v>13</v>
      </c>
    </row>
    <row r="3998" spans="1:8" x14ac:dyDescent="0.3">
      <c r="A3998" s="1">
        <v>1.2991455787037038</v>
      </c>
      <c r="B3998" s="2" t="s">
        <v>16</v>
      </c>
      <c r="C3998" s="2" t="s">
        <v>9</v>
      </c>
      <c r="D3998" s="2" t="s">
        <v>10</v>
      </c>
      <c r="E3998" s="2" t="s">
        <v>11</v>
      </c>
      <c r="F3998" s="2" t="s">
        <v>12</v>
      </c>
      <c r="G3998">
        <v>3.2</v>
      </c>
      <c r="H3998" s="2" t="s">
        <v>13</v>
      </c>
    </row>
    <row r="3999" spans="1:8" x14ac:dyDescent="0.3">
      <c r="A3999" s="1">
        <v>1.2992613194444447</v>
      </c>
      <c r="B3999" s="2" t="s">
        <v>16</v>
      </c>
      <c r="C3999" s="2" t="s">
        <v>9</v>
      </c>
      <c r="D3999" s="2" t="s">
        <v>10</v>
      </c>
      <c r="E3999" s="2" t="s">
        <v>11</v>
      </c>
      <c r="F3999" s="2" t="s">
        <v>12</v>
      </c>
      <c r="G3999">
        <v>3.2</v>
      </c>
      <c r="H3999" s="2" t="s">
        <v>13</v>
      </c>
    </row>
    <row r="4000" spans="1:8" x14ac:dyDescent="0.3">
      <c r="A4000" s="1">
        <v>1.2993828703703707</v>
      </c>
      <c r="B4000" s="2" t="s">
        <v>16</v>
      </c>
      <c r="C4000" s="2" t="s">
        <v>9</v>
      </c>
      <c r="D4000" s="2" t="s">
        <v>10</v>
      </c>
      <c r="E4000" s="2" t="s">
        <v>11</v>
      </c>
      <c r="F4000" s="2" t="s">
        <v>12</v>
      </c>
      <c r="G4000">
        <v>3.2</v>
      </c>
      <c r="H4000" s="2" t="s">
        <v>13</v>
      </c>
    </row>
    <row r="4001" spans="1:8" x14ac:dyDescent="0.3">
      <c r="A4001" s="1">
        <v>1.2994985879629632</v>
      </c>
      <c r="B4001" s="2" t="s">
        <v>16</v>
      </c>
      <c r="C4001" s="2" t="s">
        <v>9</v>
      </c>
      <c r="D4001" s="2" t="s">
        <v>10</v>
      </c>
      <c r="E4001" s="2" t="s">
        <v>11</v>
      </c>
      <c r="F4001" s="2" t="s">
        <v>12</v>
      </c>
      <c r="G4001">
        <v>3.2</v>
      </c>
      <c r="H4001" s="2" t="s">
        <v>13</v>
      </c>
    </row>
    <row r="4002" spans="1:8" x14ac:dyDescent="0.3">
      <c r="A4002" s="1">
        <v>1.299620115740741</v>
      </c>
      <c r="B4002" s="2" t="s">
        <v>16</v>
      </c>
      <c r="C4002" s="2" t="s">
        <v>9</v>
      </c>
      <c r="D4002" s="2" t="s">
        <v>10</v>
      </c>
      <c r="E4002" s="2" t="s">
        <v>11</v>
      </c>
      <c r="F4002" s="2" t="s">
        <v>12</v>
      </c>
      <c r="G4002">
        <v>3.2</v>
      </c>
      <c r="H4002" s="2" t="s">
        <v>13</v>
      </c>
    </row>
    <row r="4003" spans="1:8" x14ac:dyDescent="0.3">
      <c r="A4003" s="1">
        <v>1.2997358564814818</v>
      </c>
      <c r="B4003" s="2" t="s">
        <v>16</v>
      </c>
      <c r="C4003" s="2" t="s">
        <v>9</v>
      </c>
      <c r="D4003" s="2" t="s">
        <v>10</v>
      </c>
      <c r="E4003" s="2" t="s">
        <v>11</v>
      </c>
      <c r="F4003" s="2" t="s">
        <v>12</v>
      </c>
      <c r="G4003">
        <v>3.2</v>
      </c>
      <c r="H4003" s="2" t="s">
        <v>13</v>
      </c>
    </row>
    <row r="4004" spans="1:8" x14ac:dyDescent="0.3">
      <c r="A4004" s="1">
        <v>1.2998573842592596</v>
      </c>
      <c r="B4004" s="2" t="s">
        <v>16</v>
      </c>
      <c r="C4004" s="2" t="s">
        <v>9</v>
      </c>
      <c r="D4004" s="2" t="s">
        <v>10</v>
      </c>
      <c r="E4004" s="2" t="s">
        <v>11</v>
      </c>
      <c r="F4004" s="2" t="s">
        <v>12</v>
      </c>
      <c r="G4004">
        <v>3.2</v>
      </c>
      <c r="H4004" s="2" t="s">
        <v>13</v>
      </c>
    </row>
    <row r="4005" spans="1:8" x14ac:dyDescent="0.3">
      <c r="A4005" s="1">
        <v>1.2999731250000002</v>
      </c>
      <c r="B4005" s="2" t="s">
        <v>16</v>
      </c>
      <c r="C4005" s="2" t="s">
        <v>9</v>
      </c>
      <c r="D4005" s="2" t="s">
        <v>10</v>
      </c>
      <c r="E4005" s="2" t="s">
        <v>11</v>
      </c>
      <c r="F4005" s="2" t="s">
        <v>12</v>
      </c>
      <c r="G4005">
        <v>3.19</v>
      </c>
      <c r="H4005" s="2" t="s">
        <v>13</v>
      </c>
    </row>
    <row r="4006" spans="1:8" x14ac:dyDescent="0.3">
      <c r="A4006" s="1">
        <v>1.3000946527777781</v>
      </c>
      <c r="B4006" s="2" t="s">
        <v>16</v>
      </c>
      <c r="C4006" s="2" t="s">
        <v>9</v>
      </c>
      <c r="D4006" s="2" t="s">
        <v>10</v>
      </c>
      <c r="E4006" s="2" t="s">
        <v>11</v>
      </c>
      <c r="F4006" s="2" t="s">
        <v>12</v>
      </c>
      <c r="G4006">
        <v>3.2</v>
      </c>
      <c r="H4006" s="2" t="s">
        <v>13</v>
      </c>
    </row>
    <row r="4007" spans="1:8" x14ac:dyDescent="0.3">
      <c r="A4007" s="1">
        <v>1.3002104050925929</v>
      </c>
      <c r="B4007" s="2" t="s">
        <v>16</v>
      </c>
      <c r="C4007" s="2" t="s">
        <v>9</v>
      </c>
      <c r="D4007" s="2" t="s">
        <v>10</v>
      </c>
      <c r="E4007" s="2" t="s">
        <v>11</v>
      </c>
      <c r="F4007" s="2" t="s">
        <v>12</v>
      </c>
      <c r="G4007">
        <v>3.19</v>
      </c>
      <c r="H4007" s="2" t="s">
        <v>13</v>
      </c>
    </row>
    <row r="4008" spans="1:8" x14ac:dyDescent="0.3">
      <c r="A4008" s="1">
        <v>1.3003319212962965</v>
      </c>
      <c r="B4008" s="2" t="s">
        <v>16</v>
      </c>
      <c r="C4008" s="2" t="s">
        <v>9</v>
      </c>
      <c r="D4008" s="2" t="s">
        <v>10</v>
      </c>
      <c r="E4008" s="2" t="s">
        <v>11</v>
      </c>
      <c r="F4008" s="2" t="s">
        <v>12</v>
      </c>
      <c r="G4008">
        <v>3.2</v>
      </c>
      <c r="H4008" s="2" t="s">
        <v>13</v>
      </c>
    </row>
    <row r="4009" spans="1:8" x14ac:dyDescent="0.3">
      <c r="A4009" s="1">
        <v>1.3004476736111115</v>
      </c>
      <c r="B4009" s="2" t="s">
        <v>16</v>
      </c>
      <c r="C4009" s="2" t="s">
        <v>9</v>
      </c>
      <c r="D4009" s="2" t="s">
        <v>10</v>
      </c>
      <c r="E4009" s="2" t="s">
        <v>11</v>
      </c>
      <c r="F4009" s="2" t="s">
        <v>12</v>
      </c>
      <c r="G4009">
        <v>3.14</v>
      </c>
      <c r="H4009" s="2" t="s">
        <v>13</v>
      </c>
    </row>
    <row r="4010" spans="1:8" x14ac:dyDescent="0.3">
      <c r="A4010" s="1">
        <v>1.3005634027777782</v>
      </c>
      <c r="B4010" s="2" t="s">
        <v>16</v>
      </c>
      <c r="C4010" s="2" t="s">
        <v>9</v>
      </c>
      <c r="D4010" s="2" t="s">
        <v>10</v>
      </c>
      <c r="E4010" s="2" t="s">
        <v>11</v>
      </c>
      <c r="F4010" s="2" t="s">
        <v>12</v>
      </c>
      <c r="G4010">
        <v>3.2</v>
      </c>
      <c r="H4010" s="2" t="s">
        <v>13</v>
      </c>
    </row>
    <row r="4011" spans="1:8" x14ac:dyDescent="0.3">
      <c r="A4011" s="1">
        <v>1.3006849305555559</v>
      </c>
      <c r="B4011" s="2" t="s">
        <v>16</v>
      </c>
      <c r="C4011" s="2" t="s">
        <v>9</v>
      </c>
      <c r="D4011" s="2" t="s">
        <v>10</v>
      </c>
      <c r="E4011" s="2" t="s">
        <v>11</v>
      </c>
      <c r="F4011" s="2" t="s">
        <v>12</v>
      </c>
      <c r="G4011">
        <v>3.2</v>
      </c>
      <c r="H4011" s="2" t="s">
        <v>13</v>
      </c>
    </row>
    <row r="4012" spans="1:8" x14ac:dyDescent="0.3">
      <c r="A4012" s="1">
        <v>1.3008006712962965</v>
      </c>
      <c r="B4012" s="2" t="s">
        <v>16</v>
      </c>
      <c r="C4012" s="2" t="s">
        <v>9</v>
      </c>
      <c r="D4012" s="2" t="s">
        <v>10</v>
      </c>
      <c r="E4012" s="2" t="s">
        <v>11</v>
      </c>
      <c r="F4012" s="2" t="s">
        <v>12</v>
      </c>
      <c r="G4012">
        <v>3.14</v>
      </c>
      <c r="H4012" s="2" t="s">
        <v>13</v>
      </c>
    </row>
    <row r="4013" spans="1:8" x14ac:dyDescent="0.3">
      <c r="A4013" s="1">
        <v>1.3009221990740745</v>
      </c>
      <c r="B4013" s="2" t="s">
        <v>16</v>
      </c>
      <c r="C4013" s="2" t="s">
        <v>9</v>
      </c>
      <c r="D4013" s="2" t="s">
        <v>10</v>
      </c>
      <c r="E4013" s="2" t="s">
        <v>11</v>
      </c>
      <c r="F4013" s="2" t="s">
        <v>12</v>
      </c>
      <c r="G4013">
        <v>3.2</v>
      </c>
      <c r="H4013" s="2" t="s">
        <v>13</v>
      </c>
    </row>
    <row r="4014" spans="1:8" x14ac:dyDescent="0.3">
      <c r="A4014" s="1">
        <v>1.3010379513888892</v>
      </c>
      <c r="B4014" s="2" t="s">
        <v>16</v>
      </c>
      <c r="C4014" s="2" t="s">
        <v>9</v>
      </c>
      <c r="D4014" s="2" t="s">
        <v>10</v>
      </c>
      <c r="E4014" s="2" t="s">
        <v>11</v>
      </c>
      <c r="F4014" s="2" t="s">
        <v>12</v>
      </c>
      <c r="G4014">
        <v>3.18</v>
      </c>
      <c r="H4014" s="2" t="s">
        <v>13</v>
      </c>
    </row>
    <row r="4015" spans="1:8" x14ac:dyDescent="0.3">
      <c r="A4015" s="1">
        <v>1.3011595254629631</v>
      </c>
      <c r="B4015" s="2" t="s">
        <v>16</v>
      </c>
      <c r="C4015" s="2" t="s">
        <v>9</v>
      </c>
      <c r="D4015" s="2" t="s">
        <v>10</v>
      </c>
      <c r="E4015" s="2" t="s">
        <v>11</v>
      </c>
      <c r="F4015" s="2" t="s">
        <v>12</v>
      </c>
      <c r="G4015">
        <v>3.2</v>
      </c>
      <c r="H4015" s="2" t="s">
        <v>13</v>
      </c>
    </row>
    <row r="4016" spans="1:8" x14ac:dyDescent="0.3">
      <c r="A4016" s="1">
        <v>1.3012752083333337</v>
      </c>
      <c r="B4016" s="2" t="s">
        <v>16</v>
      </c>
      <c r="C4016" s="2" t="s">
        <v>9</v>
      </c>
      <c r="D4016" s="2" t="s">
        <v>10</v>
      </c>
      <c r="E4016" s="2" t="s">
        <v>11</v>
      </c>
      <c r="F4016" s="2" t="s">
        <v>12</v>
      </c>
      <c r="G4016">
        <v>3.14</v>
      </c>
      <c r="H4016" s="2" t="s">
        <v>13</v>
      </c>
    </row>
    <row r="4017" spans="1:8" x14ac:dyDescent="0.3">
      <c r="A4017" s="1">
        <v>1.3013967592592595</v>
      </c>
      <c r="B4017" s="2" t="s">
        <v>16</v>
      </c>
      <c r="C4017" s="2" t="s">
        <v>9</v>
      </c>
      <c r="D4017" s="2" t="s">
        <v>10</v>
      </c>
      <c r="E4017" s="2" t="s">
        <v>11</v>
      </c>
      <c r="F4017" s="2" t="s">
        <v>12</v>
      </c>
      <c r="G4017">
        <v>3.2</v>
      </c>
      <c r="H4017" s="2" t="s">
        <v>13</v>
      </c>
    </row>
    <row r="4018" spans="1:8" x14ac:dyDescent="0.3">
      <c r="A4018" s="1">
        <v>1.301512476851852</v>
      </c>
      <c r="B4018" s="2" t="s">
        <v>16</v>
      </c>
      <c r="C4018" s="2" t="s">
        <v>9</v>
      </c>
      <c r="D4018" s="2" t="s">
        <v>10</v>
      </c>
      <c r="E4018" s="2" t="s">
        <v>11</v>
      </c>
      <c r="F4018" s="2" t="s">
        <v>12</v>
      </c>
      <c r="G4018">
        <v>3.2</v>
      </c>
      <c r="H4018" s="2" t="s">
        <v>13</v>
      </c>
    </row>
    <row r="4019" spans="1:8" x14ac:dyDescent="0.3">
      <c r="A4019" s="1">
        <v>1.3016340162037039</v>
      </c>
      <c r="B4019" s="2" t="s">
        <v>16</v>
      </c>
      <c r="C4019" s="2" t="s">
        <v>9</v>
      </c>
      <c r="D4019" s="2" t="s">
        <v>10</v>
      </c>
      <c r="E4019" s="2" t="s">
        <v>11</v>
      </c>
      <c r="F4019" s="2" t="s">
        <v>12</v>
      </c>
      <c r="G4019">
        <v>3.2</v>
      </c>
      <c r="H4019" s="2" t="s">
        <v>13</v>
      </c>
    </row>
    <row r="4020" spans="1:8" x14ac:dyDescent="0.3">
      <c r="A4020" s="1">
        <v>1.3017497453703706</v>
      </c>
      <c r="B4020" s="2" t="s">
        <v>16</v>
      </c>
      <c r="C4020" s="2" t="s">
        <v>9</v>
      </c>
      <c r="D4020" s="2" t="s">
        <v>10</v>
      </c>
      <c r="E4020" s="2" t="s">
        <v>11</v>
      </c>
      <c r="F4020" s="2" t="s">
        <v>12</v>
      </c>
      <c r="G4020">
        <v>3.19</v>
      </c>
      <c r="H4020" s="2" t="s">
        <v>13</v>
      </c>
    </row>
    <row r="4021" spans="1:8" x14ac:dyDescent="0.3">
      <c r="A4021" s="1">
        <v>1.3018654861111114</v>
      </c>
      <c r="B4021" s="2" t="s">
        <v>16</v>
      </c>
      <c r="C4021" s="2" t="s">
        <v>9</v>
      </c>
      <c r="D4021" s="2" t="s">
        <v>10</v>
      </c>
      <c r="E4021" s="2" t="s">
        <v>11</v>
      </c>
      <c r="F4021" s="2" t="s">
        <v>12</v>
      </c>
      <c r="G4021">
        <v>3.2</v>
      </c>
      <c r="H4021" s="2" t="s">
        <v>13</v>
      </c>
    </row>
    <row r="4022" spans="1:8" x14ac:dyDescent="0.3">
      <c r="A4022" s="1">
        <v>1.3019870138888892</v>
      </c>
      <c r="B4022" s="2" t="s">
        <v>16</v>
      </c>
      <c r="C4022" s="2" t="s">
        <v>9</v>
      </c>
      <c r="D4022" s="2" t="s">
        <v>10</v>
      </c>
      <c r="E4022" s="2" t="s">
        <v>11</v>
      </c>
      <c r="F4022" s="2" t="s">
        <v>12</v>
      </c>
      <c r="G4022">
        <v>3.2</v>
      </c>
      <c r="H4022" s="2" t="s">
        <v>13</v>
      </c>
    </row>
    <row r="4023" spans="1:8" x14ac:dyDescent="0.3">
      <c r="A4023" s="1">
        <v>1.30210275462963</v>
      </c>
      <c r="B4023" s="2" t="s">
        <v>16</v>
      </c>
      <c r="C4023" s="2" t="s">
        <v>9</v>
      </c>
      <c r="D4023" s="2" t="s">
        <v>10</v>
      </c>
      <c r="E4023" s="2" t="s">
        <v>11</v>
      </c>
      <c r="F4023" s="2" t="s">
        <v>12</v>
      </c>
      <c r="G4023">
        <v>3.14</v>
      </c>
      <c r="H4023" s="2" t="s">
        <v>13</v>
      </c>
    </row>
    <row r="4024" spans="1:8" x14ac:dyDescent="0.3">
      <c r="A4024" s="1">
        <v>1.3022242824074077</v>
      </c>
      <c r="B4024" s="2" t="s">
        <v>16</v>
      </c>
      <c r="C4024" s="2" t="s">
        <v>9</v>
      </c>
      <c r="D4024" s="2" t="s">
        <v>10</v>
      </c>
      <c r="E4024" s="2" t="s">
        <v>11</v>
      </c>
      <c r="F4024" s="2" t="s">
        <v>12</v>
      </c>
      <c r="G4024">
        <v>3.2</v>
      </c>
      <c r="H4024" s="2" t="s">
        <v>13</v>
      </c>
    </row>
    <row r="4025" spans="1:8" x14ac:dyDescent="0.3">
      <c r="A4025" s="1">
        <v>1.3023400231481483</v>
      </c>
      <c r="B4025" s="2" t="s">
        <v>16</v>
      </c>
      <c r="C4025" s="2" t="s">
        <v>9</v>
      </c>
      <c r="D4025" s="2" t="s">
        <v>10</v>
      </c>
      <c r="E4025" s="2" t="s">
        <v>11</v>
      </c>
      <c r="F4025" s="2" t="s">
        <v>12</v>
      </c>
      <c r="G4025">
        <v>3.18</v>
      </c>
      <c r="H4025" s="2" t="s">
        <v>13</v>
      </c>
    </row>
    <row r="4026" spans="1:8" x14ac:dyDescent="0.3">
      <c r="A4026" s="1">
        <v>1.3024615509259263</v>
      </c>
      <c r="B4026" s="2" t="s">
        <v>16</v>
      </c>
      <c r="C4026" s="2" t="s">
        <v>9</v>
      </c>
      <c r="D4026" s="2" t="s">
        <v>10</v>
      </c>
      <c r="E4026" s="2" t="s">
        <v>11</v>
      </c>
      <c r="F4026" s="2" t="s">
        <v>12</v>
      </c>
      <c r="G4026">
        <v>3.2</v>
      </c>
      <c r="H4026" s="2" t="s">
        <v>13</v>
      </c>
    </row>
    <row r="4027" spans="1:8" x14ac:dyDescent="0.3">
      <c r="A4027" s="1">
        <v>1.3025772916666669</v>
      </c>
      <c r="B4027" s="2" t="s">
        <v>16</v>
      </c>
      <c r="C4027" s="2" t="s">
        <v>9</v>
      </c>
      <c r="D4027" s="2" t="s">
        <v>10</v>
      </c>
      <c r="E4027" s="2" t="s">
        <v>11</v>
      </c>
      <c r="F4027" s="2" t="s">
        <v>12</v>
      </c>
      <c r="G4027">
        <v>3.18</v>
      </c>
      <c r="H4027" s="2" t="s">
        <v>13</v>
      </c>
    </row>
    <row r="4028" spans="1:8" x14ac:dyDescent="0.3">
      <c r="A4028" s="1">
        <v>1.3026988194444447</v>
      </c>
      <c r="B4028" s="2" t="s">
        <v>16</v>
      </c>
      <c r="C4028" s="2" t="s">
        <v>9</v>
      </c>
      <c r="D4028" s="2" t="s">
        <v>10</v>
      </c>
      <c r="E4028" s="2" t="s">
        <v>11</v>
      </c>
      <c r="F4028" s="2" t="s">
        <v>12</v>
      </c>
      <c r="G4028">
        <v>3.14</v>
      </c>
      <c r="H4028" s="2" t="s">
        <v>13</v>
      </c>
    </row>
    <row r="4029" spans="1:8" x14ac:dyDescent="0.3">
      <c r="A4029" s="1">
        <v>1.3028145601851855</v>
      </c>
      <c r="B4029" s="2" t="s">
        <v>16</v>
      </c>
      <c r="C4029" s="2" t="s">
        <v>9</v>
      </c>
      <c r="D4029" s="2" t="s">
        <v>10</v>
      </c>
      <c r="E4029" s="2" t="s">
        <v>11</v>
      </c>
      <c r="F4029" s="2" t="s">
        <v>12</v>
      </c>
      <c r="G4029">
        <v>3.2</v>
      </c>
      <c r="H4029" s="2" t="s">
        <v>13</v>
      </c>
    </row>
    <row r="4030" spans="1:8" x14ac:dyDescent="0.3">
      <c r="A4030" s="1">
        <v>1.3029303009259263</v>
      </c>
      <c r="B4030" s="2" t="s">
        <v>16</v>
      </c>
      <c r="C4030" s="2" t="s">
        <v>9</v>
      </c>
      <c r="D4030" s="2" t="s">
        <v>10</v>
      </c>
      <c r="E4030" s="2" t="s">
        <v>11</v>
      </c>
      <c r="F4030" s="2" t="s">
        <v>12</v>
      </c>
      <c r="G4030">
        <v>3.14</v>
      </c>
      <c r="H4030" s="2" t="s">
        <v>13</v>
      </c>
    </row>
    <row r="4031" spans="1:8" x14ac:dyDescent="0.3">
      <c r="A4031" s="1">
        <v>1.3030518287037038</v>
      </c>
      <c r="B4031" s="2" t="s">
        <v>16</v>
      </c>
      <c r="C4031" s="2" t="s">
        <v>9</v>
      </c>
      <c r="D4031" s="2" t="s">
        <v>10</v>
      </c>
      <c r="E4031" s="2" t="s">
        <v>11</v>
      </c>
      <c r="F4031" s="2" t="s">
        <v>12</v>
      </c>
      <c r="G4031">
        <v>3.2</v>
      </c>
      <c r="H4031" s="2" t="s">
        <v>13</v>
      </c>
    </row>
    <row r="4032" spans="1:8" x14ac:dyDescent="0.3">
      <c r="A4032" s="1">
        <v>1.3031675694444447</v>
      </c>
      <c r="B4032" s="2" t="s">
        <v>16</v>
      </c>
      <c r="C4032" s="2" t="s">
        <v>9</v>
      </c>
      <c r="D4032" s="2" t="s">
        <v>10</v>
      </c>
      <c r="E4032" s="2" t="s">
        <v>11</v>
      </c>
      <c r="F4032" s="2" t="s">
        <v>12</v>
      </c>
      <c r="G4032">
        <v>3.2</v>
      </c>
      <c r="H4032" s="2" t="s">
        <v>13</v>
      </c>
    </row>
    <row r="4033" spans="1:8" x14ac:dyDescent="0.3">
      <c r="A4033" s="1">
        <v>1.3032890972222224</v>
      </c>
      <c r="B4033" s="2" t="s">
        <v>16</v>
      </c>
      <c r="C4033" s="2" t="s">
        <v>9</v>
      </c>
      <c r="D4033" s="2" t="s">
        <v>10</v>
      </c>
      <c r="E4033" s="2" t="s">
        <v>11</v>
      </c>
      <c r="F4033" s="2" t="s">
        <v>12</v>
      </c>
      <c r="G4033">
        <v>3.2</v>
      </c>
      <c r="H4033" s="2" t="s">
        <v>13</v>
      </c>
    </row>
    <row r="4034" spans="1:8" x14ac:dyDescent="0.3">
      <c r="A4034" s="1">
        <v>1.3034048379629632</v>
      </c>
      <c r="B4034" s="2" t="s">
        <v>16</v>
      </c>
      <c r="C4034" s="2" t="s">
        <v>9</v>
      </c>
      <c r="D4034" s="2" t="s">
        <v>10</v>
      </c>
      <c r="E4034" s="2" t="s">
        <v>11</v>
      </c>
      <c r="F4034" s="2" t="s">
        <v>12</v>
      </c>
      <c r="G4034">
        <v>3.2</v>
      </c>
      <c r="H4034" s="2" t="s">
        <v>13</v>
      </c>
    </row>
    <row r="4035" spans="1:8" x14ac:dyDescent="0.3">
      <c r="A4035" s="1">
        <v>1.3035263773148151</v>
      </c>
      <c r="B4035" s="2" t="s">
        <v>16</v>
      </c>
      <c r="C4035" s="2" t="s">
        <v>9</v>
      </c>
      <c r="D4035" s="2" t="s">
        <v>10</v>
      </c>
      <c r="E4035" s="2" t="s">
        <v>11</v>
      </c>
      <c r="F4035" s="2" t="s">
        <v>12</v>
      </c>
      <c r="G4035">
        <v>3.2</v>
      </c>
      <c r="H4035" s="2" t="s">
        <v>13</v>
      </c>
    </row>
    <row r="4036" spans="1:8" x14ac:dyDescent="0.3">
      <c r="A4036" s="1">
        <v>1.3036421064814818</v>
      </c>
      <c r="B4036" s="2" t="s">
        <v>16</v>
      </c>
      <c r="C4036" s="2" t="s">
        <v>9</v>
      </c>
      <c r="D4036" s="2" t="s">
        <v>10</v>
      </c>
      <c r="E4036" s="2" t="s">
        <v>11</v>
      </c>
      <c r="F4036" s="2" t="s">
        <v>12</v>
      </c>
      <c r="G4036">
        <v>3.13</v>
      </c>
      <c r="H4036" s="2" t="s">
        <v>13</v>
      </c>
    </row>
    <row r="4037" spans="1:8" x14ac:dyDescent="0.3">
      <c r="A4037" s="1">
        <v>1.3037636342592596</v>
      </c>
      <c r="B4037" s="2" t="s">
        <v>16</v>
      </c>
      <c r="C4037" s="2" t="s">
        <v>9</v>
      </c>
      <c r="D4037" s="2" t="s">
        <v>10</v>
      </c>
      <c r="E4037" s="2" t="s">
        <v>11</v>
      </c>
      <c r="F4037" s="2" t="s">
        <v>12</v>
      </c>
      <c r="G4037">
        <v>3.18</v>
      </c>
      <c r="H4037" s="2" t="s">
        <v>13</v>
      </c>
    </row>
    <row r="4038" spans="1:8" x14ac:dyDescent="0.3">
      <c r="A4038" s="1">
        <v>1.3038793750000002</v>
      </c>
      <c r="B4038" s="2" t="s">
        <v>16</v>
      </c>
      <c r="C4038" s="2" t="s">
        <v>9</v>
      </c>
      <c r="D4038" s="2" t="s">
        <v>10</v>
      </c>
      <c r="E4038" s="2" t="s">
        <v>11</v>
      </c>
      <c r="F4038" s="2" t="s">
        <v>12</v>
      </c>
      <c r="G4038">
        <v>3.18</v>
      </c>
      <c r="H4038" s="2" t="s">
        <v>13</v>
      </c>
    </row>
    <row r="4039" spans="1:8" x14ac:dyDescent="0.3">
      <c r="A4039" s="1">
        <v>1.3040009027777781</v>
      </c>
      <c r="B4039" s="2" t="s">
        <v>16</v>
      </c>
      <c r="C4039" s="2" t="s">
        <v>9</v>
      </c>
      <c r="D4039" s="2" t="s">
        <v>10</v>
      </c>
      <c r="E4039" s="2" t="s">
        <v>11</v>
      </c>
      <c r="F4039" s="2" t="s">
        <v>12</v>
      </c>
      <c r="G4039">
        <v>3.2</v>
      </c>
      <c r="H4039" s="2" t="s">
        <v>13</v>
      </c>
    </row>
    <row r="4040" spans="1:8" x14ac:dyDescent="0.3">
      <c r="A4040" s="1">
        <v>1.3041166435185187</v>
      </c>
      <c r="B4040" s="2" t="s">
        <v>16</v>
      </c>
      <c r="C4040" s="2" t="s">
        <v>9</v>
      </c>
      <c r="D4040" s="2" t="s">
        <v>10</v>
      </c>
      <c r="E4040" s="2" t="s">
        <v>11</v>
      </c>
      <c r="F4040" s="2" t="s">
        <v>12</v>
      </c>
      <c r="G4040">
        <v>3.2</v>
      </c>
      <c r="H4040" s="2" t="s">
        <v>13</v>
      </c>
    </row>
    <row r="4041" spans="1:8" x14ac:dyDescent="0.3">
      <c r="A4041" s="1">
        <v>1.3042324768518521</v>
      </c>
      <c r="B4041" s="2" t="s">
        <v>16</v>
      </c>
      <c r="C4041" s="2" t="s">
        <v>9</v>
      </c>
      <c r="D4041" s="2" t="s">
        <v>10</v>
      </c>
      <c r="E4041" s="2" t="s">
        <v>11</v>
      </c>
      <c r="F4041" s="2" t="s">
        <v>12</v>
      </c>
      <c r="G4041">
        <v>3.2</v>
      </c>
      <c r="H4041" s="2" t="s">
        <v>13</v>
      </c>
    </row>
    <row r="4042" spans="1:8" x14ac:dyDescent="0.3">
      <c r="A4042" s="1">
        <v>1.3043539120370373</v>
      </c>
      <c r="B4042" s="2" t="s">
        <v>16</v>
      </c>
      <c r="C4042" s="2" t="s">
        <v>9</v>
      </c>
      <c r="D4042" s="2" t="s">
        <v>10</v>
      </c>
      <c r="E4042" s="2" t="s">
        <v>11</v>
      </c>
      <c r="F4042" s="2" t="s">
        <v>12</v>
      </c>
      <c r="G4042">
        <v>3.2</v>
      </c>
      <c r="H4042" s="2" t="s">
        <v>13</v>
      </c>
    </row>
    <row r="4043" spans="1:8" x14ac:dyDescent="0.3">
      <c r="A4043" s="1">
        <v>1.3044696527777782</v>
      </c>
      <c r="B4043" s="2" t="s">
        <v>16</v>
      </c>
      <c r="C4043" s="2" t="s">
        <v>9</v>
      </c>
      <c r="D4043" s="2" t="s">
        <v>10</v>
      </c>
      <c r="E4043" s="2" t="s">
        <v>11</v>
      </c>
      <c r="F4043" s="2" t="s">
        <v>12</v>
      </c>
      <c r="G4043">
        <v>3.16</v>
      </c>
      <c r="H4043" s="2" t="s">
        <v>13</v>
      </c>
    </row>
    <row r="4044" spans="1:8" x14ac:dyDescent="0.3">
      <c r="A4044" s="1">
        <v>1.3045911805555559</v>
      </c>
      <c r="B4044" s="2" t="s">
        <v>16</v>
      </c>
      <c r="C4044" s="2" t="s">
        <v>9</v>
      </c>
      <c r="D4044" s="2" t="s">
        <v>10</v>
      </c>
      <c r="E4044" s="2" t="s">
        <v>11</v>
      </c>
      <c r="F4044" s="2" t="s">
        <v>12</v>
      </c>
      <c r="G4044">
        <v>3.14</v>
      </c>
      <c r="H4044" s="2" t="s">
        <v>13</v>
      </c>
    </row>
    <row r="4045" spans="1:8" x14ac:dyDescent="0.3">
      <c r="A4045" s="1">
        <v>1.3047069212962965</v>
      </c>
      <c r="B4045" s="2" t="s">
        <v>16</v>
      </c>
      <c r="C4045" s="2" t="s">
        <v>9</v>
      </c>
      <c r="D4045" s="2" t="s">
        <v>10</v>
      </c>
      <c r="E4045" s="2" t="s">
        <v>11</v>
      </c>
      <c r="F4045" s="2" t="s">
        <v>12</v>
      </c>
      <c r="G4045">
        <v>3.18</v>
      </c>
      <c r="H4045" s="2" t="s">
        <v>13</v>
      </c>
    </row>
    <row r="4046" spans="1:8" x14ac:dyDescent="0.3">
      <c r="A4046" s="1">
        <v>1.3048284490740745</v>
      </c>
      <c r="B4046" s="2" t="s">
        <v>16</v>
      </c>
      <c r="C4046" s="2" t="s">
        <v>9</v>
      </c>
      <c r="D4046" s="2" t="s">
        <v>10</v>
      </c>
      <c r="E4046" s="2" t="s">
        <v>11</v>
      </c>
      <c r="F4046" s="2" t="s">
        <v>12</v>
      </c>
      <c r="G4046">
        <v>3.2</v>
      </c>
      <c r="H4046" s="2" t="s">
        <v>13</v>
      </c>
    </row>
    <row r="4047" spans="1:8" x14ac:dyDescent="0.3">
      <c r="A4047" s="1">
        <v>1.3049441898148151</v>
      </c>
      <c r="B4047" s="2" t="s">
        <v>16</v>
      </c>
      <c r="C4047" s="2" t="s">
        <v>9</v>
      </c>
      <c r="D4047" s="2" t="s">
        <v>10</v>
      </c>
      <c r="E4047" s="2" t="s">
        <v>11</v>
      </c>
      <c r="F4047" s="2" t="s">
        <v>12</v>
      </c>
      <c r="G4047">
        <v>3.18</v>
      </c>
      <c r="H4047" s="2" t="s">
        <v>13</v>
      </c>
    </row>
    <row r="4048" spans="1:8" x14ac:dyDescent="0.3">
      <c r="A4048" s="1">
        <v>1.3050657175925928</v>
      </c>
      <c r="B4048" s="2" t="s">
        <v>16</v>
      </c>
      <c r="C4048" s="2" t="s">
        <v>9</v>
      </c>
      <c r="D4048" s="2" t="s">
        <v>10</v>
      </c>
      <c r="E4048" s="2" t="s">
        <v>11</v>
      </c>
      <c r="F4048" s="2" t="s">
        <v>12</v>
      </c>
      <c r="G4048">
        <v>3.19</v>
      </c>
      <c r="H4048" s="2" t="s">
        <v>13</v>
      </c>
    </row>
    <row r="4049" spans="1:8" x14ac:dyDescent="0.3">
      <c r="A4049" s="1">
        <v>1.3051814583333337</v>
      </c>
      <c r="B4049" s="2" t="s">
        <v>16</v>
      </c>
      <c r="C4049" s="2" t="s">
        <v>9</v>
      </c>
      <c r="D4049" s="2" t="s">
        <v>10</v>
      </c>
      <c r="E4049" s="2" t="s">
        <v>11</v>
      </c>
      <c r="F4049" s="2" t="s">
        <v>12</v>
      </c>
      <c r="G4049">
        <v>3.2</v>
      </c>
      <c r="H4049" s="2" t="s">
        <v>13</v>
      </c>
    </row>
    <row r="4050" spans="1:8" x14ac:dyDescent="0.3">
      <c r="A4050" s="1">
        <v>1.3052972106481484</v>
      </c>
      <c r="B4050" s="2" t="s">
        <v>16</v>
      </c>
      <c r="C4050" s="2" t="s">
        <v>9</v>
      </c>
      <c r="D4050" s="2" t="s">
        <v>10</v>
      </c>
      <c r="E4050" s="2" t="s">
        <v>11</v>
      </c>
      <c r="F4050" s="2" t="s">
        <v>12</v>
      </c>
      <c r="G4050">
        <v>3.18</v>
      </c>
      <c r="H4050" s="2" t="s">
        <v>13</v>
      </c>
    </row>
    <row r="4051" spans="1:8" x14ac:dyDescent="0.3">
      <c r="A4051" s="1">
        <v>1.305418726851852</v>
      </c>
      <c r="B4051" s="2" t="s">
        <v>16</v>
      </c>
      <c r="C4051" s="2" t="s">
        <v>9</v>
      </c>
      <c r="D4051" s="2" t="s">
        <v>10</v>
      </c>
      <c r="E4051" s="2" t="s">
        <v>11</v>
      </c>
      <c r="F4051" s="2" t="s">
        <v>12</v>
      </c>
      <c r="G4051">
        <v>3.2</v>
      </c>
      <c r="H4051" s="2" t="s">
        <v>13</v>
      </c>
    </row>
    <row r="4052" spans="1:8" x14ac:dyDescent="0.3">
      <c r="A4052" s="1">
        <v>1.3055345138888892</v>
      </c>
      <c r="B4052" s="2" t="s">
        <v>16</v>
      </c>
      <c r="C4052" s="2" t="s">
        <v>9</v>
      </c>
      <c r="D4052" s="2" t="s">
        <v>10</v>
      </c>
      <c r="E4052" s="2" t="s">
        <v>11</v>
      </c>
      <c r="F4052" s="2" t="s">
        <v>12</v>
      </c>
      <c r="G4052">
        <v>3.14</v>
      </c>
      <c r="H4052" s="2" t="s">
        <v>13</v>
      </c>
    </row>
    <row r="4053" spans="1:8" x14ac:dyDescent="0.3">
      <c r="A4053" s="1">
        <v>1.3056559953703706</v>
      </c>
      <c r="B4053" s="2" t="s">
        <v>16</v>
      </c>
      <c r="C4053" s="2" t="s">
        <v>9</v>
      </c>
      <c r="D4053" s="2" t="s">
        <v>10</v>
      </c>
      <c r="E4053" s="2" t="s">
        <v>11</v>
      </c>
      <c r="F4053" s="2" t="s">
        <v>12</v>
      </c>
      <c r="G4053">
        <v>3.2</v>
      </c>
      <c r="H4053" s="2" t="s">
        <v>13</v>
      </c>
    </row>
    <row r="4054" spans="1:8" x14ac:dyDescent="0.3">
      <c r="A4054" s="1">
        <v>1.3057717361111114</v>
      </c>
      <c r="B4054" s="2" t="s">
        <v>16</v>
      </c>
      <c r="C4054" s="2" t="s">
        <v>9</v>
      </c>
      <c r="D4054" s="2" t="s">
        <v>10</v>
      </c>
      <c r="E4054" s="2" t="s">
        <v>11</v>
      </c>
      <c r="F4054" s="2" t="s">
        <v>12</v>
      </c>
      <c r="G4054">
        <v>3.2</v>
      </c>
      <c r="H4054" s="2" t="s">
        <v>13</v>
      </c>
    </row>
    <row r="4055" spans="1:8" x14ac:dyDescent="0.3">
      <c r="A4055" s="1">
        <v>1.3058932638888892</v>
      </c>
      <c r="B4055" s="2" t="s">
        <v>16</v>
      </c>
      <c r="C4055" s="2" t="s">
        <v>9</v>
      </c>
      <c r="D4055" s="2" t="s">
        <v>10</v>
      </c>
      <c r="E4055" s="2" t="s">
        <v>11</v>
      </c>
      <c r="F4055" s="2" t="s">
        <v>12</v>
      </c>
      <c r="G4055">
        <v>3.2</v>
      </c>
      <c r="H4055" s="2" t="s">
        <v>13</v>
      </c>
    </row>
    <row r="4056" spans="1:8" x14ac:dyDescent="0.3">
      <c r="A4056" s="1">
        <v>1.30600900462963</v>
      </c>
      <c r="B4056" s="2" t="s">
        <v>16</v>
      </c>
      <c r="C4056" s="2" t="s">
        <v>9</v>
      </c>
      <c r="D4056" s="2" t="s">
        <v>10</v>
      </c>
      <c r="E4056" s="2" t="s">
        <v>11</v>
      </c>
      <c r="F4056" s="2" t="s">
        <v>12</v>
      </c>
      <c r="G4056">
        <v>3.18</v>
      </c>
      <c r="H4056" s="2" t="s">
        <v>13</v>
      </c>
    </row>
    <row r="4057" spans="1:8" x14ac:dyDescent="0.3">
      <c r="A4057" s="1">
        <v>1.3061305324074077</v>
      </c>
      <c r="B4057" s="2" t="s">
        <v>16</v>
      </c>
      <c r="C4057" s="2" t="s">
        <v>9</v>
      </c>
      <c r="D4057" s="2" t="s">
        <v>10</v>
      </c>
      <c r="E4057" s="2" t="s">
        <v>11</v>
      </c>
      <c r="F4057" s="2" t="s">
        <v>12</v>
      </c>
      <c r="G4057">
        <v>3.14</v>
      </c>
      <c r="H4057" s="2" t="s">
        <v>13</v>
      </c>
    </row>
    <row r="4058" spans="1:8" x14ac:dyDescent="0.3">
      <c r="A4058" s="1">
        <v>1.3062462731481483</v>
      </c>
      <c r="B4058" s="2" t="s">
        <v>16</v>
      </c>
      <c r="C4058" s="2" t="s">
        <v>9</v>
      </c>
      <c r="D4058" s="2" t="s">
        <v>10</v>
      </c>
      <c r="E4058" s="2" t="s">
        <v>11</v>
      </c>
      <c r="F4058" s="2" t="s">
        <v>12</v>
      </c>
      <c r="G4058">
        <v>3.18</v>
      </c>
      <c r="H4058" s="2" t="s">
        <v>13</v>
      </c>
    </row>
    <row r="4059" spans="1:8" x14ac:dyDescent="0.3">
      <c r="A4059" s="1">
        <v>1.3063678009259263</v>
      </c>
      <c r="B4059" s="2" t="s">
        <v>16</v>
      </c>
      <c r="C4059" s="2" t="s">
        <v>9</v>
      </c>
      <c r="D4059" s="2" t="s">
        <v>10</v>
      </c>
      <c r="E4059" s="2" t="s">
        <v>11</v>
      </c>
      <c r="F4059" s="2" t="s">
        <v>12</v>
      </c>
      <c r="G4059">
        <v>3.19</v>
      </c>
      <c r="H4059" s="2" t="s">
        <v>13</v>
      </c>
    </row>
    <row r="4060" spans="1:8" x14ac:dyDescent="0.3">
      <c r="A4060" s="1">
        <v>1.306483564814815</v>
      </c>
      <c r="B4060" s="2" t="s">
        <v>16</v>
      </c>
      <c r="C4060" s="2" t="s">
        <v>9</v>
      </c>
      <c r="D4060" s="2" t="s">
        <v>10</v>
      </c>
      <c r="E4060" s="2" t="s">
        <v>11</v>
      </c>
      <c r="F4060" s="2" t="s">
        <v>12</v>
      </c>
      <c r="G4060">
        <v>3.14</v>
      </c>
      <c r="H4060" s="2" t="s">
        <v>13</v>
      </c>
    </row>
    <row r="4061" spans="1:8" x14ac:dyDescent="0.3">
      <c r="A4061" s="1">
        <v>1.3065992824074077</v>
      </c>
      <c r="B4061" s="2" t="s">
        <v>16</v>
      </c>
      <c r="C4061" s="2" t="s">
        <v>9</v>
      </c>
      <c r="D4061" s="2" t="s">
        <v>10</v>
      </c>
      <c r="E4061" s="2" t="s">
        <v>11</v>
      </c>
      <c r="F4061" s="2" t="s">
        <v>12</v>
      </c>
      <c r="G4061">
        <v>3.19</v>
      </c>
      <c r="H4061" s="2" t="s">
        <v>13</v>
      </c>
    </row>
    <row r="4062" spans="1:8" x14ac:dyDescent="0.3">
      <c r="A4062" s="1">
        <v>1.3067208101851855</v>
      </c>
      <c r="B4062" s="2" t="s">
        <v>16</v>
      </c>
      <c r="C4062" s="2" t="s">
        <v>9</v>
      </c>
      <c r="D4062" s="2" t="s">
        <v>10</v>
      </c>
      <c r="E4062" s="2" t="s">
        <v>11</v>
      </c>
      <c r="F4062" s="2" t="s">
        <v>12</v>
      </c>
      <c r="G4062">
        <v>3.19</v>
      </c>
      <c r="H4062" s="2" t="s">
        <v>13</v>
      </c>
    </row>
    <row r="4063" spans="1:8" x14ac:dyDescent="0.3">
      <c r="A4063" s="1">
        <v>1.3068365509259263</v>
      </c>
      <c r="B4063" s="2" t="s">
        <v>16</v>
      </c>
      <c r="C4063" s="2" t="s">
        <v>9</v>
      </c>
      <c r="D4063" s="2" t="s">
        <v>10</v>
      </c>
      <c r="E4063" s="2" t="s">
        <v>11</v>
      </c>
      <c r="F4063" s="2" t="s">
        <v>12</v>
      </c>
      <c r="G4063">
        <v>3.19</v>
      </c>
      <c r="H4063" s="2" t="s">
        <v>13</v>
      </c>
    </row>
    <row r="4064" spans="1:8" x14ac:dyDescent="0.3">
      <c r="A4064" s="1">
        <v>1.3069580787037038</v>
      </c>
      <c r="B4064" s="2" t="s">
        <v>16</v>
      </c>
      <c r="C4064" s="2" t="s">
        <v>9</v>
      </c>
      <c r="D4064" s="2" t="s">
        <v>10</v>
      </c>
      <c r="E4064" s="2" t="s">
        <v>11</v>
      </c>
      <c r="F4064" s="2" t="s">
        <v>12</v>
      </c>
      <c r="G4064">
        <v>3.14</v>
      </c>
      <c r="H4064" s="2" t="s">
        <v>13</v>
      </c>
    </row>
    <row r="4065" spans="1:8" x14ac:dyDescent="0.3">
      <c r="A4065" s="1">
        <v>1.3070738194444447</v>
      </c>
      <c r="B4065" s="2" t="s">
        <v>16</v>
      </c>
      <c r="C4065" s="2" t="s">
        <v>9</v>
      </c>
      <c r="D4065" s="2" t="s">
        <v>10</v>
      </c>
      <c r="E4065" s="2" t="s">
        <v>11</v>
      </c>
      <c r="F4065" s="2" t="s">
        <v>12</v>
      </c>
      <c r="G4065">
        <v>3.18</v>
      </c>
      <c r="H4065" s="2" t="s">
        <v>13</v>
      </c>
    </row>
    <row r="4066" spans="1:8" x14ac:dyDescent="0.3">
      <c r="A4066" s="1">
        <v>1.3071953472222224</v>
      </c>
      <c r="B4066" s="2" t="s">
        <v>16</v>
      </c>
      <c r="C4066" s="2" t="s">
        <v>9</v>
      </c>
      <c r="D4066" s="2" t="s">
        <v>10</v>
      </c>
      <c r="E4066" s="2" t="s">
        <v>11</v>
      </c>
      <c r="F4066" s="2" t="s">
        <v>12</v>
      </c>
      <c r="G4066">
        <v>3.19</v>
      </c>
      <c r="H4066" s="2" t="s">
        <v>13</v>
      </c>
    </row>
    <row r="4067" spans="1:8" x14ac:dyDescent="0.3">
      <c r="A4067" s="1">
        <v>1.3073110879629632</v>
      </c>
      <c r="B4067" s="2" t="s">
        <v>16</v>
      </c>
      <c r="C4067" s="2" t="s">
        <v>9</v>
      </c>
      <c r="D4067" s="2" t="s">
        <v>10</v>
      </c>
      <c r="E4067" s="2" t="s">
        <v>11</v>
      </c>
      <c r="F4067" s="2" t="s">
        <v>12</v>
      </c>
      <c r="G4067">
        <v>3.18</v>
      </c>
      <c r="H4067" s="2" t="s">
        <v>13</v>
      </c>
    </row>
    <row r="4068" spans="1:8" x14ac:dyDescent="0.3">
      <c r="A4068" s="1">
        <v>1.307432615740741</v>
      </c>
      <c r="B4068" s="2" t="s">
        <v>16</v>
      </c>
      <c r="C4068" s="2" t="s">
        <v>9</v>
      </c>
      <c r="D4068" s="2" t="s">
        <v>10</v>
      </c>
      <c r="E4068" s="2" t="s">
        <v>11</v>
      </c>
      <c r="F4068" s="2" t="s">
        <v>12</v>
      </c>
      <c r="G4068">
        <v>3.14</v>
      </c>
      <c r="H4068" s="2" t="s">
        <v>13</v>
      </c>
    </row>
    <row r="4069" spans="1:8" x14ac:dyDescent="0.3">
      <c r="A4069" s="1">
        <v>1.3075483449074077</v>
      </c>
      <c r="B4069" s="2" t="s">
        <v>16</v>
      </c>
      <c r="C4069" s="2" t="s">
        <v>9</v>
      </c>
      <c r="D4069" s="2" t="s">
        <v>10</v>
      </c>
      <c r="E4069" s="2" t="s">
        <v>11</v>
      </c>
      <c r="F4069" s="2" t="s">
        <v>12</v>
      </c>
      <c r="G4069">
        <v>3.19</v>
      </c>
      <c r="H4069" s="2" t="s">
        <v>13</v>
      </c>
    </row>
    <row r="4070" spans="1:8" x14ac:dyDescent="0.3">
      <c r="A4070" s="1">
        <v>1.3076698842592596</v>
      </c>
      <c r="B4070" s="2" t="s">
        <v>16</v>
      </c>
      <c r="C4070" s="2" t="s">
        <v>9</v>
      </c>
      <c r="D4070" s="2" t="s">
        <v>10</v>
      </c>
      <c r="E4070" s="2" t="s">
        <v>11</v>
      </c>
      <c r="F4070" s="2" t="s">
        <v>12</v>
      </c>
      <c r="G4070">
        <v>3.2</v>
      </c>
      <c r="H4070" s="2" t="s">
        <v>13</v>
      </c>
    </row>
    <row r="4071" spans="1:8" x14ac:dyDescent="0.3">
      <c r="A4071" s="1">
        <v>1.3077856250000002</v>
      </c>
      <c r="B4071" s="2" t="s">
        <v>16</v>
      </c>
      <c r="C4071" s="2" t="s">
        <v>9</v>
      </c>
      <c r="D4071" s="2" t="s">
        <v>10</v>
      </c>
      <c r="E4071" s="2" t="s">
        <v>11</v>
      </c>
      <c r="F4071" s="2" t="s">
        <v>12</v>
      </c>
      <c r="G4071">
        <v>3.19</v>
      </c>
      <c r="H4071" s="2" t="s">
        <v>13</v>
      </c>
    </row>
    <row r="4072" spans="1:8" x14ac:dyDescent="0.3">
      <c r="A4072" s="1">
        <v>1.307901365740741</v>
      </c>
      <c r="B4072" s="2" t="s">
        <v>16</v>
      </c>
      <c r="C4072" s="2" t="s">
        <v>9</v>
      </c>
      <c r="D4072" s="2" t="s">
        <v>10</v>
      </c>
      <c r="E4072" s="2" t="s">
        <v>11</v>
      </c>
      <c r="F4072" s="2" t="s">
        <v>12</v>
      </c>
      <c r="G4072">
        <v>3.19</v>
      </c>
      <c r="H4072" s="2" t="s">
        <v>13</v>
      </c>
    </row>
    <row r="4073" spans="1:8" x14ac:dyDescent="0.3">
      <c r="A4073" s="1">
        <v>1.3080228935185187</v>
      </c>
      <c r="B4073" s="2" t="s">
        <v>16</v>
      </c>
      <c r="C4073" s="2" t="s">
        <v>9</v>
      </c>
      <c r="D4073" s="2" t="s">
        <v>10</v>
      </c>
      <c r="E4073" s="2" t="s">
        <v>11</v>
      </c>
      <c r="F4073" s="2" t="s">
        <v>12</v>
      </c>
      <c r="G4073">
        <v>3.2</v>
      </c>
      <c r="H4073" s="2" t="s">
        <v>13</v>
      </c>
    </row>
    <row r="4074" spans="1:8" x14ac:dyDescent="0.3">
      <c r="A4074" s="1">
        <v>1.3081386574074076</v>
      </c>
      <c r="B4074" s="2" t="s">
        <v>16</v>
      </c>
      <c r="C4074" s="2" t="s">
        <v>9</v>
      </c>
      <c r="D4074" s="2" t="s">
        <v>10</v>
      </c>
      <c r="E4074" s="2" t="s">
        <v>11</v>
      </c>
      <c r="F4074" s="2" t="s">
        <v>12</v>
      </c>
      <c r="G4074">
        <v>3.2</v>
      </c>
      <c r="H4074" s="2" t="s">
        <v>13</v>
      </c>
    </row>
    <row r="4075" spans="1:8" x14ac:dyDescent="0.3">
      <c r="A4075" s="1">
        <v>1.3082601620370373</v>
      </c>
      <c r="B4075" s="2" t="s">
        <v>16</v>
      </c>
      <c r="C4075" s="2" t="s">
        <v>9</v>
      </c>
      <c r="D4075" s="2" t="s">
        <v>10</v>
      </c>
      <c r="E4075" s="2" t="s">
        <v>11</v>
      </c>
      <c r="F4075" s="2" t="s">
        <v>12</v>
      </c>
      <c r="G4075">
        <v>3.19</v>
      </c>
      <c r="H4075" s="2" t="s">
        <v>13</v>
      </c>
    </row>
    <row r="4076" spans="1:8" x14ac:dyDescent="0.3">
      <c r="A4076" s="1">
        <v>1.308375891203704</v>
      </c>
      <c r="B4076" s="2" t="s">
        <v>16</v>
      </c>
      <c r="C4076" s="2" t="s">
        <v>9</v>
      </c>
      <c r="D4076" s="2" t="s">
        <v>10</v>
      </c>
      <c r="E4076" s="2" t="s">
        <v>11</v>
      </c>
      <c r="F4076" s="2" t="s">
        <v>12</v>
      </c>
      <c r="G4076">
        <v>3.13</v>
      </c>
      <c r="H4076" s="2" t="s">
        <v>13</v>
      </c>
    </row>
    <row r="4077" spans="1:8" x14ac:dyDescent="0.3">
      <c r="A4077" s="1">
        <v>1.3084974305555559</v>
      </c>
      <c r="B4077" s="2" t="s">
        <v>16</v>
      </c>
      <c r="C4077" s="2" t="s">
        <v>9</v>
      </c>
      <c r="D4077" s="2" t="s">
        <v>10</v>
      </c>
      <c r="E4077" s="2" t="s">
        <v>11</v>
      </c>
      <c r="F4077" s="2" t="s">
        <v>12</v>
      </c>
      <c r="G4077">
        <v>3.19</v>
      </c>
      <c r="H4077" s="2" t="s">
        <v>13</v>
      </c>
    </row>
    <row r="4078" spans="1:8" x14ac:dyDescent="0.3">
      <c r="A4078" s="1">
        <v>1.3086131712962965</v>
      </c>
      <c r="B4078" s="2" t="s">
        <v>16</v>
      </c>
      <c r="C4078" s="2" t="s">
        <v>9</v>
      </c>
      <c r="D4078" s="2" t="s">
        <v>10</v>
      </c>
      <c r="E4078" s="2" t="s">
        <v>11</v>
      </c>
      <c r="F4078" s="2" t="s">
        <v>12</v>
      </c>
      <c r="G4078">
        <v>3.17</v>
      </c>
      <c r="H4078" s="2" t="s">
        <v>13</v>
      </c>
    </row>
    <row r="4079" spans="1:8" x14ac:dyDescent="0.3">
      <c r="A4079" s="1">
        <v>1.3087346990740745</v>
      </c>
      <c r="B4079" s="2" t="s">
        <v>16</v>
      </c>
      <c r="C4079" s="2" t="s">
        <v>9</v>
      </c>
      <c r="D4079" s="2" t="s">
        <v>10</v>
      </c>
      <c r="E4079" s="2" t="s">
        <v>11</v>
      </c>
      <c r="F4079" s="2" t="s">
        <v>12</v>
      </c>
      <c r="G4079">
        <v>3.19</v>
      </c>
      <c r="H4079" s="2" t="s">
        <v>13</v>
      </c>
    </row>
    <row r="4080" spans="1:8" x14ac:dyDescent="0.3">
      <c r="A4080" s="1">
        <v>1.3088504398148151</v>
      </c>
      <c r="B4080" s="2" t="s">
        <v>16</v>
      </c>
      <c r="C4080" s="2" t="s">
        <v>9</v>
      </c>
      <c r="D4080" s="2" t="s">
        <v>10</v>
      </c>
      <c r="E4080" s="2" t="s">
        <v>11</v>
      </c>
      <c r="F4080" s="2" t="s">
        <v>12</v>
      </c>
      <c r="G4080">
        <v>3.19</v>
      </c>
      <c r="H4080" s="2" t="s">
        <v>13</v>
      </c>
    </row>
    <row r="4081" spans="1:8" x14ac:dyDescent="0.3">
      <c r="A4081" s="1">
        <v>1.3089661805555557</v>
      </c>
      <c r="B4081" s="2" t="s">
        <v>16</v>
      </c>
      <c r="C4081" s="2" t="s">
        <v>9</v>
      </c>
      <c r="D4081" s="2" t="s">
        <v>10</v>
      </c>
      <c r="E4081" s="2" t="s">
        <v>11</v>
      </c>
      <c r="F4081" s="2" t="s">
        <v>12</v>
      </c>
      <c r="G4081">
        <v>3.19</v>
      </c>
      <c r="H4081" s="2" t="s">
        <v>13</v>
      </c>
    </row>
    <row r="4082" spans="1:8" x14ac:dyDescent="0.3">
      <c r="A4082" s="1">
        <v>1.3090876967592595</v>
      </c>
      <c r="B4082" s="2" t="s">
        <v>16</v>
      </c>
      <c r="C4082" s="2" t="s">
        <v>9</v>
      </c>
      <c r="D4082" s="2" t="s">
        <v>10</v>
      </c>
      <c r="E4082" s="2" t="s">
        <v>11</v>
      </c>
      <c r="F4082" s="2" t="s">
        <v>12</v>
      </c>
      <c r="G4082">
        <v>3.19</v>
      </c>
      <c r="H4082" s="2" t="s">
        <v>13</v>
      </c>
    </row>
    <row r="4083" spans="1:8" x14ac:dyDescent="0.3">
      <c r="A4083" s="1">
        <v>1.3092034490740743</v>
      </c>
      <c r="B4083" s="2" t="s">
        <v>16</v>
      </c>
      <c r="C4083" s="2" t="s">
        <v>9</v>
      </c>
      <c r="D4083" s="2" t="s">
        <v>10</v>
      </c>
      <c r="E4083" s="2" t="s">
        <v>11</v>
      </c>
      <c r="F4083" s="2" t="s">
        <v>12</v>
      </c>
      <c r="G4083">
        <v>3.19</v>
      </c>
      <c r="H4083" s="2" t="s">
        <v>13</v>
      </c>
    </row>
    <row r="4084" spans="1:8" x14ac:dyDescent="0.3">
      <c r="A4084" s="1">
        <v>1.309324976851852</v>
      </c>
      <c r="B4084" s="2" t="s">
        <v>16</v>
      </c>
      <c r="C4084" s="2" t="s">
        <v>9</v>
      </c>
      <c r="D4084" s="2" t="s">
        <v>10</v>
      </c>
      <c r="E4084" s="2" t="s">
        <v>11</v>
      </c>
      <c r="F4084" s="2" t="s">
        <v>12</v>
      </c>
      <c r="G4084">
        <v>3.14</v>
      </c>
      <c r="H4084" s="2" t="s">
        <v>13</v>
      </c>
    </row>
    <row r="4085" spans="1:8" x14ac:dyDescent="0.3">
      <c r="A4085" s="1">
        <v>1.3094407175925928</v>
      </c>
      <c r="B4085" s="2" t="s">
        <v>16</v>
      </c>
      <c r="C4085" s="2" t="s">
        <v>9</v>
      </c>
      <c r="D4085" s="2" t="s">
        <v>10</v>
      </c>
      <c r="E4085" s="2" t="s">
        <v>11</v>
      </c>
      <c r="F4085" s="2" t="s">
        <v>12</v>
      </c>
      <c r="G4085">
        <v>3.14</v>
      </c>
      <c r="H4085" s="2" t="s">
        <v>13</v>
      </c>
    </row>
    <row r="4086" spans="1:8" x14ac:dyDescent="0.3">
      <c r="A4086" s="1">
        <v>1.3095622453703706</v>
      </c>
      <c r="B4086" s="2" t="s">
        <v>16</v>
      </c>
      <c r="C4086" s="2" t="s">
        <v>9</v>
      </c>
      <c r="D4086" s="2" t="s">
        <v>10</v>
      </c>
      <c r="E4086" s="2" t="s">
        <v>11</v>
      </c>
      <c r="F4086" s="2" t="s">
        <v>12</v>
      </c>
      <c r="G4086">
        <v>3.19</v>
      </c>
      <c r="H4086" s="2" t="s">
        <v>13</v>
      </c>
    </row>
    <row r="4087" spans="1:8" x14ac:dyDescent="0.3">
      <c r="A4087" s="1">
        <v>1.3096780324074078</v>
      </c>
      <c r="B4087" s="2" t="s">
        <v>16</v>
      </c>
      <c r="C4087" s="2" t="s">
        <v>9</v>
      </c>
      <c r="D4087" s="2" t="s">
        <v>10</v>
      </c>
      <c r="E4087" s="2" t="s">
        <v>11</v>
      </c>
      <c r="F4087" s="2" t="s">
        <v>12</v>
      </c>
      <c r="G4087">
        <v>3.18</v>
      </c>
      <c r="H4087" s="2" t="s">
        <v>13</v>
      </c>
    </row>
    <row r="4088" spans="1:8" x14ac:dyDescent="0.3">
      <c r="A4088" s="1">
        <v>1.3097995138888892</v>
      </c>
      <c r="B4088" s="2" t="s">
        <v>16</v>
      </c>
      <c r="C4088" s="2" t="s">
        <v>9</v>
      </c>
      <c r="D4088" s="2" t="s">
        <v>10</v>
      </c>
      <c r="E4088" s="2" t="s">
        <v>11</v>
      </c>
      <c r="F4088" s="2" t="s">
        <v>12</v>
      </c>
      <c r="G4088">
        <v>3.19</v>
      </c>
      <c r="H4088" s="2" t="s">
        <v>13</v>
      </c>
    </row>
    <row r="4089" spans="1:8" x14ac:dyDescent="0.3">
      <c r="A4089" s="1">
        <v>1.3099152777777781</v>
      </c>
      <c r="B4089" s="2" t="s">
        <v>16</v>
      </c>
      <c r="C4089" s="2" t="s">
        <v>9</v>
      </c>
      <c r="D4089" s="2" t="s">
        <v>10</v>
      </c>
      <c r="E4089" s="2" t="s">
        <v>11</v>
      </c>
      <c r="F4089" s="2" t="s">
        <v>12</v>
      </c>
      <c r="G4089">
        <v>3.18</v>
      </c>
      <c r="H4089" s="2" t="s">
        <v>13</v>
      </c>
    </row>
    <row r="4090" spans="1:8" x14ac:dyDescent="0.3">
      <c r="A4090" s="1">
        <v>1.3100367824074077</v>
      </c>
      <c r="B4090" s="2" t="s">
        <v>16</v>
      </c>
      <c r="C4090" s="2" t="s">
        <v>9</v>
      </c>
      <c r="D4090" s="2" t="s">
        <v>10</v>
      </c>
      <c r="E4090" s="2" t="s">
        <v>11</v>
      </c>
      <c r="F4090" s="2" t="s">
        <v>12</v>
      </c>
      <c r="G4090">
        <v>3.19</v>
      </c>
      <c r="H4090" s="2" t="s">
        <v>13</v>
      </c>
    </row>
    <row r="4091" spans="1:8" x14ac:dyDescent="0.3">
      <c r="A4091" s="1">
        <v>1.3101525115740742</v>
      </c>
      <c r="B4091" s="2" t="s">
        <v>16</v>
      </c>
      <c r="C4091" s="2" t="s">
        <v>9</v>
      </c>
      <c r="D4091" s="2" t="s">
        <v>10</v>
      </c>
      <c r="E4091" s="2" t="s">
        <v>11</v>
      </c>
      <c r="F4091" s="2" t="s">
        <v>12</v>
      </c>
      <c r="G4091">
        <v>3.19</v>
      </c>
      <c r="H4091" s="2" t="s">
        <v>13</v>
      </c>
    </row>
    <row r="4092" spans="1:8" x14ac:dyDescent="0.3">
      <c r="A4092" s="1">
        <v>1.3102682754629633</v>
      </c>
      <c r="B4092" s="2" t="s">
        <v>16</v>
      </c>
      <c r="C4092" s="2" t="s">
        <v>9</v>
      </c>
      <c r="D4092" s="2" t="s">
        <v>10</v>
      </c>
      <c r="E4092" s="2" t="s">
        <v>11</v>
      </c>
      <c r="F4092" s="2" t="s">
        <v>12</v>
      </c>
      <c r="G4092">
        <v>3.08</v>
      </c>
      <c r="H4092" s="2" t="s">
        <v>13</v>
      </c>
    </row>
    <row r="4093" spans="1:8" x14ac:dyDescent="0.3">
      <c r="A4093" s="1">
        <v>1.3103897916666669</v>
      </c>
      <c r="B4093" s="2" t="s">
        <v>16</v>
      </c>
      <c r="C4093" s="2" t="s">
        <v>9</v>
      </c>
      <c r="D4093" s="2" t="s">
        <v>10</v>
      </c>
      <c r="E4093" s="2" t="s">
        <v>11</v>
      </c>
      <c r="F4093" s="2" t="s">
        <v>12</v>
      </c>
      <c r="G4093">
        <v>3.19</v>
      </c>
      <c r="H4093" s="2" t="s">
        <v>13</v>
      </c>
    </row>
    <row r="4094" spans="1:8" x14ac:dyDescent="0.3">
      <c r="A4094" s="1">
        <v>1.3105055439814817</v>
      </c>
      <c r="B4094" s="2" t="s">
        <v>16</v>
      </c>
      <c r="C4094" s="2" t="s">
        <v>9</v>
      </c>
      <c r="D4094" s="2" t="s">
        <v>10</v>
      </c>
      <c r="E4094" s="2" t="s">
        <v>11</v>
      </c>
      <c r="F4094" s="2" t="s">
        <v>12</v>
      </c>
      <c r="G4094">
        <v>3.19</v>
      </c>
      <c r="H4094" s="2" t="s">
        <v>13</v>
      </c>
    </row>
    <row r="4095" spans="1:8" x14ac:dyDescent="0.3">
      <c r="A4095" s="1">
        <v>1.3106270601851855</v>
      </c>
      <c r="B4095" s="2" t="s">
        <v>16</v>
      </c>
      <c r="C4095" s="2" t="s">
        <v>9</v>
      </c>
      <c r="D4095" s="2" t="s">
        <v>10</v>
      </c>
      <c r="E4095" s="2" t="s">
        <v>11</v>
      </c>
      <c r="F4095" s="2" t="s">
        <v>12</v>
      </c>
      <c r="G4095">
        <v>3.19</v>
      </c>
      <c r="H4095" s="2" t="s">
        <v>13</v>
      </c>
    </row>
    <row r="4096" spans="1:8" x14ac:dyDescent="0.3">
      <c r="A4096" s="1">
        <v>1.3107428009259263</v>
      </c>
      <c r="B4096" s="2" t="s">
        <v>16</v>
      </c>
      <c r="C4096" s="2" t="s">
        <v>9</v>
      </c>
      <c r="D4096" s="2" t="s">
        <v>10</v>
      </c>
      <c r="E4096" s="2" t="s">
        <v>11</v>
      </c>
      <c r="F4096" s="2" t="s">
        <v>12</v>
      </c>
      <c r="G4096">
        <v>3.18</v>
      </c>
      <c r="H4096" s="2" t="s">
        <v>13</v>
      </c>
    </row>
    <row r="4097" spans="1:8" x14ac:dyDescent="0.3">
      <c r="A4097" s="1">
        <v>1.3108643287037038</v>
      </c>
      <c r="B4097" s="2" t="s">
        <v>16</v>
      </c>
      <c r="C4097" s="2" t="s">
        <v>9</v>
      </c>
      <c r="D4097" s="2" t="s">
        <v>10</v>
      </c>
      <c r="E4097" s="2" t="s">
        <v>11</v>
      </c>
      <c r="F4097" s="2" t="s">
        <v>12</v>
      </c>
      <c r="G4097">
        <v>3.19</v>
      </c>
      <c r="H4097" s="2" t="s">
        <v>13</v>
      </c>
    </row>
    <row r="4098" spans="1:8" x14ac:dyDescent="0.3">
      <c r="A4098" s="1">
        <v>1.3109800694444447</v>
      </c>
      <c r="B4098" s="2" t="s">
        <v>16</v>
      </c>
      <c r="C4098" s="2" t="s">
        <v>9</v>
      </c>
      <c r="D4098" s="2" t="s">
        <v>10</v>
      </c>
      <c r="E4098" s="2" t="s">
        <v>11</v>
      </c>
      <c r="F4098" s="2" t="s">
        <v>12</v>
      </c>
      <c r="G4098">
        <v>3.18</v>
      </c>
      <c r="H4098" s="2" t="s">
        <v>13</v>
      </c>
    </row>
    <row r="4099" spans="1:8" x14ac:dyDescent="0.3">
      <c r="A4099" s="1">
        <v>1.3111015972222224</v>
      </c>
      <c r="B4099" s="2" t="s">
        <v>16</v>
      </c>
      <c r="C4099" s="2" t="s">
        <v>9</v>
      </c>
      <c r="D4099" s="2" t="s">
        <v>10</v>
      </c>
      <c r="E4099" s="2" t="s">
        <v>11</v>
      </c>
      <c r="F4099" s="2" t="s">
        <v>12</v>
      </c>
      <c r="G4099">
        <v>3.19</v>
      </c>
      <c r="H4099" s="2" t="s">
        <v>13</v>
      </c>
    </row>
    <row r="4100" spans="1:8" x14ac:dyDescent="0.3">
      <c r="A4100" s="1">
        <v>1.3112173379629632</v>
      </c>
      <c r="B4100" s="2" t="s">
        <v>16</v>
      </c>
      <c r="C4100" s="2" t="s">
        <v>9</v>
      </c>
      <c r="D4100" s="2" t="s">
        <v>10</v>
      </c>
      <c r="E4100" s="2" t="s">
        <v>11</v>
      </c>
      <c r="F4100" s="2" t="s">
        <v>12</v>
      </c>
      <c r="G4100">
        <v>3.13</v>
      </c>
      <c r="H4100" s="2" t="s">
        <v>13</v>
      </c>
    </row>
    <row r="4101" spans="1:8" x14ac:dyDescent="0.3">
      <c r="A4101" s="1">
        <v>1.311338865740741</v>
      </c>
      <c r="B4101" s="2" t="s">
        <v>16</v>
      </c>
      <c r="C4101" s="2" t="s">
        <v>9</v>
      </c>
      <c r="D4101" s="2" t="s">
        <v>10</v>
      </c>
      <c r="E4101" s="2" t="s">
        <v>11</v>
      </c>
      <c r="F4101" s="2" t="s">
        <v>12</v>
      </c>
      <c r="G4101">
        <v>3.19</v>
      </c>
      <c r="H4101" s="2" t="s">
        <v>13</v>
      </c>
    </row>
    <row r="4102" spans="1:8" x14ac:dyDescent="0.3">
      <c r="A4102" s="1">
        <v>1.3114546064814818</v>
      </c>
      <c r="B4102" s="2" t="s">
        <v>16</v>
      </c>
      <c r="C4102" s="2" t="s">
        <v>9</v>
      </c>
      <c r="D4102" s="2" t="s">
        <v>10</v>
      </c>
      <c r="E4102" s="2" t="s">
        <v>11</v>
      </c>
      <c r="F4102" s="2" t="s">
        <v>12</v>
      </c>
      <c r="G4102">
        <v>3.19</v>
      </c>
      <c r="H4102" s="2" t="s">
        <v>13</v>
      </c>
    </row>
    <row r="4103" spans="1:8" x14ac:dyDescent="0.3">
      <c r="A4103" s="1">
        <v>1.3115703472222224</v>
      </c>
      <c r="B4103" s="2" t="s">
        <v>16</v>
      </c>
      <c r="C4103" s="2" t="s">
        <v>9</v>
      </c>
      <c r="D4103" s="2" t="s">
        <v>10</v>
      </c>
      <c r="E4103" s="2" t="s">
        <v>11</v>
      </c>
      <c r="F4103" s="2" t="s">
        <v>12</v>
      </c>
      <c r="G4103">
        <v>3.19</v>
      </c>
      <c r="H4103" s="2" t="s">
        <v>13</v>
      </c>
    </row>
    <row r="4104" spans="1:8" x14ac:dyDescent="0.3">
      <c r="A4104" s="1">
        <v>1.3116976620370373</v>
      </c>
      <c r="B4104" s="2" t="s">
        <v>16</v>
      </c>
      <c r="C4104" s="2" t="s">
        <v>9</v>
      </c>
      <c r="D4104" s="2" t="s">
        <v>10</v>
      </c>
      <c r="E4104" s="2" t="s">
        <v>11</v>
      </c>
      <c r="F4104" s="2" t="s">
        <v>12</v>
      </c>
      <c r="G4104">
        <v>3.19</v>
      </c>
      <c r="H4104" s="2" t="s">
        <v>13</v>
      </c>
    </row>
    <row r="4105" spans="1:8" x14ac:dyDescent="0.3">
      <c r="A4105" s="1">
        <v>1.311807615740741</v>
      </c>
      <c r="B4105" s="2" t="s">
        <v>16</v>
      </c>
      <c r="C4105" s="2" t="s">
        <v>9</v>
      </c>
      <c r="D4105" s="2" t="s">
        <v>10</v>
      </c>
      <c r="E4105" s="2" t="s">
        <v>11</v>
      </c>
      <c r="F4105" s="2" t="s">
        <v>12</v>
      </c>
      <c r="G4105">
        <v>3.19</v>
      </c>
      <c r="H4105" s="2" t="s">
        <v>13</v>
      </c>
    </row>
    <row r="4106" spans="1:8" x14ac:dyDescent="0.3">
      <c r="A4106" s="1">
        <v>1.3119291550925929</v>
      </c>
      <c r="B4106" s="2" t="s">
        <v>16</v>
      </c>
      <c r="C4106" s="2" t="s">
        <v>9</v>
      </c>
      <c r="D4106" s="2" t="s">
        <v>10</v>
      </c>
      <c r="E4106" s="2" t="s">
        <v>11</v>
      </c>
      <c r="F4106" s="2" t="s">
        <v>12</v>
      </c>
      <c r="G4106">
        <v>3.18</v>
      </c>
      <c r="H4106" s="2" t="s">
        <v>13</v>
      </c>
    </row>
    <row r="4107" spans="1:8" x14ac:dyDescent="0.3">
      <c r="A4107" s="1">
        <v>1.3120448958333335</v>
      </c>
      <c r="B4107" s="2" t="s">
        <v>16</v>
      </c>
      <c r="C4107" s="2" t="s">
        <v>9</v>
      </c>
      <c r="D4107" s="2" t="s">
        <v>10</v>
      </c>
      <c r="E4107" s="2" t="s">
        <v>11</v>
      </c>
      <c r="F4107" s="2" t="s">
        <v>12</v>
      </c>
      <c r="G4107">
        <v>3.18</v>
      </c>
      <c r="H4107" s="2" t="s">
        <v>13</v>
      </c>
    </row>
    <row r="4108" spans="1:8" x14ac:dyDescent="0.3">
      <c r="A4108" s="1">
        <v>1.3121664120370373</v>
      </c>
      <c r="B4108" s="2" t="s">
        <v>16</v>
      </c>
      <c r="C4108" s="2" t="s">
        <v>9</v>
      </c>
      <c r="D4108" s="2" t="s">
        <v>10</v>
      </c>
      <c r="E4108" s="2" t="s">
        <v>11</v>
      </c>
      <c r="F4108" s="2" t="s">
        <v>12</v>
      </c>
      <c r="G4108">
        <v>3.13</v>
      </c>
      <c r="H4108" s="2" t="s">
        <v>13</v>
      </c>
    </row>
    <row r="4109" spans="1:8" x14ac:dyDescent="0.3">
      <c r="A4109" s="1">
        <v>1.3122821527777782</v>
      </c>
      <c r="B4109" s="2" t="s">
        <v>16</v>
      </c>
      <c r="C4109" s="2" t="s">
        <v>9</v>
      </c>
      <c r="D4109" s="2" t="s">
        <v>10</v>
      </c>
      <c r="E4109" s="2" t="s">
        <v>11</v>
      </c>
      <c r="F4109" s="2" t="s">
        <v>12</v>
      </c>
      <c r="G4109">
        <v>3.17</v>
      </c>
      <c r="H4109" s="2" t="s">
        <v>13</v>
      </c>
    </row>
    <row r="4110" spans="1:8" x14ac:dyDescent="0.3">
      <c r="A4110" s="1">
        <v>1.3124036805555559</v>
      </c>
      <c r="B4110" s="2" t="s">
        <v>16</v>
      </c>
      <c r="C4110" s="2" t="s">
        <v>9</v>
      </c>
      <c r="D4110" s="2" t="s">
        <v>10</v>
      </c>
      <c r="E4110" s="2" t="s">
        <v>11</v>
      </c>
      <c r="F4110" s="2" t="s">
        <v>12</v>
      </c>
      <c r="G4110">
        <v>3.19</v>
      </c>
      <c r="H4110" s="2" t="s">
        <v>13</v>
      </c>
    </row>
    <row r="4111" spans="1:8" x14ac:dyDescent="0.3">
      <c r="A4111" s="1">
        <v>1.3125194444444448</v>
      </c>
      <c r="B4111" s="2" t="s">
        <v>16</v>
      </c>
      <c r="C4111" s="2" t="s">
        <v>9</v>
      </c>
      <c r="D4111" s="2" t="s">
        <v>10</v>
      </c>
      <c r="E4111" s="2" t="s">
        <v>11</v>
      </c>
      <c r="F4111" s="2" t="s">
        <v>12</v>
      </c>
      <c r="G4111">
        <v>3.19</v>
      </c>
      <c r="H4111" s="2" t="s">
        <v>13</v>
      </c>
    </row>
    <row r="4112" spans="1:8" x14ac:dyDescent="0.3">
      <c r="A4112" s="1">
        <v>1.3126351620370373</v>
      </c>
      <c r="B4112" s="2" t="s">
        <v>16</v>
      </c>
      <c r="C4112" s="2" t="s">
        <v>9</v>
      </c>
      <c r="D4112" s="2" t="s">
        <v>10</v>
      </c>
      <c r="E4112" s="2" t="s">
        <v>11</v>
      </c>
      <c r="F4112" s="2" t="s">
        <v>12</v>
      </c>
      <c r="G4112">
        <v>3.13</v>
      </c>
      <c r="H4112" s="2" t="s">
        <v>13</v>
      </c>
    </row>
    <row r="4113" spans="1:8" x14ac:dyDescent="0.3">
      <c r="A4113" s="1">
        <v>1.3127567361111114</v>
      </c>
      <c r="B4113" s="2" t="s">
        <v>16</v>
      </c>
      <c r="C4113" s="2" t="s">
        <v>9</v>
      </c>
      <c r="D4113" s="2" t="s">
        <v>10</v>
      </c>
      <c r="E4113" s="2" t="s">
        <v>11</v>
      </c>
      <c r="F4113" s="2" t="s">
        <v>12</v>
      </c>
      <c r="G4113">
        <v>3.19</v>
      </c>
      <c r="H4113" s="2" t="s">
        <v>13</v>
      </c>
    </row>
    <row r="4114" spans="1:8" x14ac:dyDescent="0.3">
      <c r="A4114" s="1">
        <v>1.3128724305555557</v>
      </c>
      <c r="B4114" s="2" t="s">
        <v>16</v>
      </c>
      <c r="C4114" s="2" t="s">
        <v>9</v>
      </c>
      <c r="D4114" s="2" t="s">
        <v>10</v>
      </c>
      <c r="E4114" s="2" t="s">
        <v>11</v>
      </c>
      <c r="F4114" s="2" t="s">
        <v>12</v>
      </c>
      <c r="G4114">
        <v>3.19</v>
      </c>
      <c r="H4114" s="2" t="s">
        <v>13</v>
      </c>
    </row>
    <row r="4115" spans="1:8" x14ac:dyDescent="0.3">
      <c r="A4115" s="1">
        <v>1.3129939583333337</v>
      </c>
      <c r="B4115" s="2" t="s">
        <v>16</v>
      </c>
      <c r="C4115" s="2" t="s">
        <v>9</v>
      </c>
      <c r="D4115" s="2" t="s">
        <v>10</v>
      </c>
      <c r="E4115" s="2" t="s">
        <v>11</v>
      </c>
      <c r="F4115" s="2" t="s">
        <v>12</v>
      </c>
      <c r="G4115">
        <v>3.19</v>
      </c>
      <c r="H4115" s="2" t="s">
        <v>13</v>
      </c>
    </row>
    <row r="4116" spans="1:8" x14ac:dyDescent="0.3">
      <c r="A4116" s="1">
        <v>1.3131097685185189</v>
      </c>
      <c r="B4116" s="2" t="s">
        <v>16</v>
      </c>
      <c r="C4116" s="2" t="s">
        <v>9</v>
      </c>
      <c r="D4116" s="2" t="s">
        <v>10</v>
      </c>
      <c r="E4116" s="2" t="s">
        <v>11</v>
      </c>
      <c r="F4116" s="2" t="s">
        <v>12</v>
      </c>
      <c r="G4116">
        <v>3.13</v>
      </c>
      <c r="H4116" s="2" t="s">
        <v>13</v>
      </c>
    </row>
    <row r="4117" spans="1:8" x14ac:dyDescent="0.3">
      <c r="A4117" s="1">
        <v>1.3132312615740744</v>
      </c>
      <c r="B4117" s="2" t="s">
        <v>16</v>
      </c>
      <c r="C4117" s="2" t="s">
        <v>9</v>
      </c>
      <c r="D4117" s="2" t="s">
        <v>10</v>
      </c>
      <c r="E4117" s="2" t="s">
        <v>11</v>
      </c>
      <c r="F4117" s="2" t="s">
        <v>12</v>
      </c>
      <c r="G4117">
        <v>3.19</v>
      </c>
      <c r="H4117" s="2" t="s">
        <v>13</v>
      </c>
    </row>
    <row r="4118" spans="1:8" x14ac:dyDescent="0.3">
      <c r="A4118" s="1">
        <v>1.3133469907407411</v>
      </c>
      <c r="B4118" s="2" t="s">
        <v>16</v>
      </c>
      <c r="C4118" s="2" t="s">
        <v>9</v>
      </c>
      <c r="D4118" s="2" t="s">
        <v>10</v>
      </c>
      <c r="E4118" s="2" t="s">
        <v>11</v>
      </c>
      <c r="F4118" s="2" t="s">
        <v>12</v>
      </c>
      <c r="G4118">
        <v>3.17</v>
      </c>
      <c r="H4118" s="2" t="s">
        <v>13</v>
      </c>
    </row>
    <row r="4119" spans="1:8" x14ac:dyDescent="0.3">
      <c r="A4119" s="1">
        <v>1.3134684953703706</v>
      </c>
      <c r="B4119" s="2" t="s">
        <v>16</v>
      </c>
      <c r="C4119" s="2" t="s">
        <v>9</v>
      </c>
      <c r="D4119" s="2" t="s">
        <v>10</v>
      </c>
      <c r="E4119" s="2" t="s">
        <v>11</v>
      </c>
      <c r="F4119" s="2" t="s">
        <v>12</v>
      </c>
      <c r="G4119">
        <v>3.19</v>
      </c>
      <c r="H4119" s="2" t="s">
        <v>13</v>
      </c>
    </row>
    <row r="4120" spans="1:8" x14ac:dyDescent="0.3">
      <c r="A4120" s="1">
        <v>1.3135842361111114</v>
      </c>
      <c r="B4120" s="2" t="s">
        <v>16</v>
      </c>
      <c r="C4120" s="2" t="s">
        <v>9</v>
      </c>
      <c r="D4120" s="2" t="s">
        <v>10</v>
      </c>
      <c r="E4120" s="2" t="s">
        <v>11</v>
      </c>
      <c r="F4120" s="2" t="s">
        <v>12</v>
      </c>
      <c r="G4120">
        <v>3.18</v>
      </c>
      <c r="H4120" s="2" t="s">
        <v>13</v>
      </c>
    </row>
    <row r="4121" spans="1:8" x14ac:dyDescent="0.3">
      <c r="A4121" s="1">
        <v>1.3137057638888892</v>
      </c>
      <c r="B4121" s="2" t="s">
        <v>16</v>
      </c>
      <c r="C4121" s="2" t="s">
        <v>9</v>
      </c>
      <c r="D4121" s="2" t="s">
        <v>10</v>
      </c>
      <c r="E4121" s="2" t="s">
        <v>11</v>
      </c>
      <c r="F4121" s="2" t="s">
        <v>12</v>
      </c>
      <c r="G4121">
        <v>3.19</v>
      </c>
      <c r="H4121" s="2" t="s">
        <v>13</v>
      </c>
    </row>
    <row r="4122" spans="1:8" x14ac:dyDescent="0.3">
      <c r="A4122" s="1">
        <v>1.31382150462963</v>
      </c>
      <c r="B4122" s="2" t="s">
        <v>16</v>
      </c>
      <c r="C4122" s="2" t="s">
        <v>9</v>
      </c>
      <c r="D4122" s="2" t="s">
        <v>10</v>
      </c>
      <c r="E4122" s="2" t="s">
        <v>11</v>
      </c>
      <c r="F4122" s="2" t="s">
        <v>12</v>
      </c>
      <c r="G4122">
        <v>3.19</v>
      </c>
      <c r="H4122" s="2" t="s">
        <v>13</v>
      </c>
    </row>
    <row r="4123" spans="1:8" x14ac:dyDescent="0.3">
      <c r="A4123" s="1">
        <v>1.3139372453703706</v>
      </c>
      <c r="B4123" s="2" t="s">
        <v>16</v>
      </c>
      <c r="C4123" s="2" t="s">
        <v>9</v>
      </c>
      <c r="D4123" s="2" t="s">
        <v>10</v>
      </c>
      <c r="E4123" s="2" t="s">
        <v>11</v>
      </c>
      <c r="F4123" s="2" t="s">
        <v>12</v>
      </c>
      <c r="G4123">
        <v>3.19</v>
      </c>
      <c r="H4123" s="2" t="s">
        <v>13</v>
      </c>
    </row>
    <row r="4124" spans="1:8" x14ac:dyDescent="0.3">
      <c r="A4124" s="1">
        <v>1.3140587731481483</v>
      </c>
      <c r="B4124" s="2" t="s">
        <v>16</v>
      </c>
      <c r="C4124" s="2" t="s">
        <v>9</v>
      </c>
      <c r="D4124" s="2" t="s">
        <v>10</v>
      </c>
      <c r="E4124" s="2" t="s">
        <v>11</v>
      </c>
      <c r="F4124" s="2" t="s">
        <v>12</v>
      </c>
      <c r="G4124">
        <v>3.13</v>
      </c>
      <c r="H4124" s="2" t="s">
        <v>13</v>
      </c>
    </row>
    <row r="4125" spans="1:8" x14ac:dyDescent="0.3">
      <c r="A4125" s="1">
        <v>1.314174502314815</v>
      </c>
      <c r="B4125" s="2" t="s">
        <v>16</v>
      </c>
      <c r="C4125" s="2" t="s">
        <v>9</v>
      </c>
      <c r="D4125" s="2" t="s">
        <v>10</v>
      </c>
      <c r="E4125" s="2" t="s">
        <v>11</v>
      </c>
      <c r="F4125" s="2" t="s">
        <v>12</v>
      </c>
      <c r="G4125">
        <v>3.19</v>
      </c>
      <c r="H4125" s="2" t="s">
        <v>13</v>
      </c>
    </row>
    <row r="4126" spans="1:8" x14ac:dyDescent="0.3">
      <c r="A4126" s="1">
        <v>1.3142960416666669</v>
      </c>
      <c r="B4126" s="2" t="s">
        <v>16</v>
      </c>
      <c r="C4126" s="2" t="s">
        <v>9</v>
      </c>
      <c r="D4126" s="2" t="s">
        <v>10</v>
      </c>
      <c r="E4126" s="2" t="s">
        <v>11</v>
      </c>
      <c r="F4126" s="2" t="s">
        <v>12</v>
      </c>
      <c r="G4126">
        <v>3.19</v>
      </c>
      <c r="H4126" s="2" t="s">
        <v>13</v>
      </c>
    </row>
    <row r="4127" spans="1:8" x14ac:dyDescent="0.3">
      <c r="A4127" s="1">
        <v>1.3144117824074077</v>
      </c>
      <c r="B4127" s="2" t="s">
        <v>16</v>
      </c>
      <c r="C4127" s="2" t="s">
        <v>9</v>
      </c>
      <c r="D4127" s="2" t="s">
        <v>10</v>
      </c>
      <c r="E4127" s="2" t="s">
        <v>11</v>
      </c>
      <c r="F4127" s="2" t="s">
        <v>12</v>
      </c>
      <c r="G4127">
        <v>3.17</v>
      </c>
      <c r="H4127" s="2" t="s">
        <v>13</v>
      </c>
    </row>
    <row r="4128" spans="1:8" x14ac:dyDescent="0.3">
      <c r="A4128" s="1">
        <v>1.3145333796296299</v>
      </c>
      <c r="B4128" s="2" t="s">
        <v>16</v>
      </c>
      <c r="C4128" s="2" t="s">
        <v>9</v>
      </c>
      <c r="D4128" s="2" t="s">
        <v>10</v>
      </c>
      <c r="E4128" s="2" t="s">
        <v>11</v>
      </c>
      <c r="F4128" s="2" t="s">
        <v>12</v>
      </c>
      <c r="G4128">
        <v>3.19</v>
      </c>
      <c r="H4128" s="2" t="s">
        <v>13</v>
      </c>
    </row>
    <row r="4129" spans="1:8" x14ac:dyDescent="0.3">
      <c r="A4129" s="1">
        <v>1.3146490509259263</v>
      </c>
      <c r="B4129" s="2" t="s">
        <v>16</v>
      </c>
      <c r="C4129" s="2" t="s">
        <v>9</v>
      </c>
      <c r="D4129" s="2" t="s">
        <v>10</v>
      </c>
      <c r="E4129" s="2" t="s">
        <v>11</v>
      </c>
      <c r="F4129" s="2" t="s">
        <v>12</v>
      </c>
      <c r="G4129">
        <v>3.17</v>
      </c>
      <c r="H4129" s="2" t="s">
        <v>13</v>
      </c>
    </row>
    <row r="4130" spans="1:8" x14ac:dyDescent="0.3">
      <c r="A4130" s="1">
        <v>1.314770590277778</v>
      </c>
      <c r="B4130" s="2" t="s">
        <v>16</v>
      </c>
      <c r="C4130" s="2" t="s">
        <v>9</v>
      </c>
      <c r="D4130" s="2" t="s">
        <v>10</v>
      </c>
      <c r="E4130" s="2" t="s">
        <v>11</v>
      </c>
      <c r="F4130" s="2" t="s">
        <v>12</v>
      </c>
      <c r="G4130">
        <v>3.19</v>
      </c>
      <c r="H4130" s="2" t="s">
        <v>13</v>
      </c>
    </row>
    <row r="4131" spans="1:8" x14ac:dyDescent="0.3">
      <c r="A4131" s="1">
        <v>1.314886365740741</v>
      </c>
      <c r="B4131" s="2" t="s">
        <v>16</v>
      </c>
      <c r="C4131" s="2" t="s">
        <v>9</v>
      </c>
      <c r="D4131" s="2" t="s">
        <v>10</v>
      </c>
      <c r="E4131" s="2" t="s">
        <v>11</v>
      </c>
      <c r="F4131" s="2" t="s">
        <v>12</v>
      </c>
      <c r="G4131">
        <v>3.19</v>
      </c>
      <c r="H4131" s="2" t="s">
        <v>13</v>
      </c>
    </row>
    <row r="4132" spans="1:8" x14ac:dyDescent="0.3">
      <c r="A4132" s="1">
        <v>1.3150020601851855</v>
      </c>
      <c r="B4132" s="2" t="s">
        <v>16</v>
      </c>
      <c r="C4132" s="2" t="s">
        <v>9</v>
      </c>
      <c r="D4132" s="2" t="s">
        <v>10</v>
      </c>
      <c r="E4132" s="2" t="s">
        <v>11</v>
      </c>
      <c r="F4132" s="2" t="s">
        <v>12</v>
      </c>
      <c r="G4132">
        <v>3.13</v>
      </c>
      <c r="H4132" s="2" t="s">
        <v>13</v>
      </c>
    </row>
    <row r="4133" spans="1:8" x14ac:dyDescent="0.3">
      <c r="A4133" s="1">
        <v>1.3151235879629632</v>
      </c>
      <c r="B4133" s="2" t="s">
        <v>16</v>
      </c>
      <c r="C4133" s="2" t="s">
        <v>9</v>
      </c>
      <c r="D4133" s="2" t="s">
        <v>10</v>
      </c>
      <c r="E4133" s="2" t="s">
        <v>11</v>
      </c>
      <c r="F4133" s="2" t="s">
        <v>12</v>
      </c>
      <c r="G4133">
        <v>3.13</v>
      </c>
      <c r="H4133" s="2" t="s">
        <v>13</v>
      </c>
    </row>
    <row r="4134" spans="1:8" x14ac:dyDescent="0.3">
      <c r="A4134" s="1">
        <v>1.3152393287037039</v>
      </c>
      <c r="B4134" s="2" t="s">
        <v>16</v>
      </c>
      <c r="C4134" s="2" t="s">
        <v>9</v>
      </c>
      <c r="D4134" s="2" t="s">
        <v>10</v>
      </c>
      <c r="E4134" s="2" t="s">
        <v>11</v>
      </c>
      <c r="F4134" s="2" t="s">
        <v>12</v>
      </c>
      <c r="G4134">
        <v>3.18</v>
      </c>
      <c r="H4134" s="2" t="s">
        <v>13</v>
      </c>
    </row>
    <row r="4135" spans="1:8" x14ac:dyDescent="0.3">
      <c r="A4135" s="1">
        <v>1.3153608564814818</v>
      </c>
      <c r="B4135" s="2" t="s">
        <v>16</v>
      </c>
      <c r="C4135" s="2" t="s">
        <v>9</v>
      </c>
      <c r="D4135" s="2" t="s">
        <v>10</v>
      </c>
      <c r="E4135" s="2" t="s">
        <v>11</v>
      </c>
      <c r="F4135" s="2" t="s">
        <v>12</v>
      </c>
      <c r="G4135">
        <v>3.19</v>
      </c>
      <c r="H4135" s="2" t="s">
        <v>13</v>
      </c>
    </row>
    <row r="4136" spans="1:8" x14ac:dyDescent="0.3">
      <c r="A4136" s="1">
        <v>1.3154766203703705</v>
      </c>
      <c r="B4136" s="2" t="s">
        <v>16</v>
      </c>
      <c r="C4136" s="2" t="s">
        <v>9</v>
      </c>
      <c r="D4136" s="2" t="s">
        <v>10</v>
      </c>
      <c r="E4136" s="2" t="s">
        <v>11</v>
      </c>
      <c r="F4136" s="2" t="s">
        <v>12</v>
      </c>
      <c r="G4136">
        <v>3.18</v>
      </c>
      <c r="H4136" s="2" t="s">
        <v>13</v>
      </c>
    </row>
    <row r="4137" spans="1:8" x14ac:dyDescent="0.3">
      <c r="A4137" s="1">
        <v>1.3155981250000002</v>
      </c>
      <c r="B4137" s="2" t="s">
        <v>16</v>
      </c>
      <c r="C4137" s="2" t="s">
        <v>9</v>
      </c>
      <c r="D4137" s="2" t="s">
        <v>10</v>
      </c>
      <c r="E4137" s="2" t="s">
        <v>11</v>
      </c>
      <c r="F4137" s="2" t="s">
        <v>12</v>
      </c>
      <c r="G4137">
        <v>3.19</v>
      </c>
      <c r="H4137" s="2" t="s">
        <v>13</v>
      </c>
    </row>
    <row r="4138" spans="1:8" x14ac:dyDescent="0.3">
      <c r="A4138" s="1">
        <v>1.315713865740741</v>
      </c>
      <c r="B4138" s="2" t="s">
        <v>16</v>
      </c>
      <c r="C4138" s="2" t="s">
        <v>9</v>
      </c>
      <c r="D4138" s="2" t="s">
        <v>10</v>
      </c>
      <c r="E4138" s="2" t="s">
        <v>11</v>
      </c>
      <c r="F4138" s="2" t="s">
        <v>12</v>
      </c>
      <c r="G4138">
        <v>3.17</v>
      </c>
      <c r="H4138" s="2" t="s">
        <v>13</v>
      </c>
    </row>
    <row r="4139" spans="1:8" x14ac:dyDescent="0.3">
      <c r="A4139" s="1">
        <v>1.315835428240741</v>
      </c>
      <c r="B4139" s="2" t="s">
        <v>16</v>
      </c>
      <c r="C4139" s="2" t="s">
        <v>9</v>
      </c>
      <c r="D4139" s="2" t="s">
        <v>10</v>
      </c>
      <c r="E4139" s="2" t="s">
        <v>11</v>
      </c>
      <c r="F4139" s="2" t="s">
        <v>12</v>
      </c>
      <c r="G4139">
        <v>3.19</v>
      </c>
      <c r="H4139" s="2" t="s">
        <v>13</v>
      </c>
    </row>
    <row r="4140" spans="1:8" x14ac:dyDescent="0.3">
      <c r="A4140" s="1">
        <v>1.3159511342592596</v>
      </c>
      <c r="B4140" s="2" t="s">
        <v>16</v>
      </c>
      <c r="C4140" s="2" t="s">
        <v>9</v>
      </c>
      <c r="D4140" s="2" t="s">
        <v>10</v>
      </c>
      <c r="E4140" s="2" t="s">
        <v>11</v>
      </c>
      <c r="F4140" s="2" t="s">
        <v>12</v>
      </c>
      <c r="G4140">
        <v>3.11</v>
      </c>
      <c r="H4140" s="2" t="s">
        <v>13</v>
      </c>
    </row>
    <row r="4141" spans="1:8" x14ac:dyDescent="0.3">
      <c r="A4141" s="1">
        <v>1.3160726620370373</v>
      </c>
      <c r="B4141" s="2" t="s">
        <v>16</v>
      </c>
      <c r="C4141" s="2" t="s">
        <v>9</v>
      </c>
      <c r="D4141" s="2" t="s">
        <v>10</v>
      </c>
      <c r="E4141" s="2" t="s">
        <v>11</v>
      </c>
      <c r="F4141" s="2" t="s">
        <v>12</v>
      </c>
      <c r="G4141">
        <v>3.18</v>
      </c>
      <c r="H4141" s="2" t="s">
        <v>13</v>
      </c>
    </row>
    <row r="4142" spans="1:8" x14ac:dyDescent="0.3">
      <c r="A4142" s="1">
        <v>1.3161884027777782</v>
      </c>
      <c r="B4142" s="2" t="s">
        <v>16</v>
      </c>
      <c r="C4142" s="2" t="s">
        <v>9</v>
      </c>
      <c r="D4142" s="2" t="s">
        <v>10</v>
      </c>
      <c r="E4142" s="2" t="s">
        <v>11</v>
      </c>
      <c r="F4142" s="2" t="s">
        <v>12</v>
      </c>
      <c r="G4142">
        <v>3.19</v>
      </c>
      <c r="H4142" s="2" t="s">
        <v>13</v>
      </c>
    </row>
    <row r="4143" spans="1:8" x14ac:dyDescent="0.3">
      <c r="A4143" s="1">
        <v>1.3163041435185188</v>
      </c>
      <c r="B4143" s="2" t="s">
        <v>16</v>
      </c>
      <c r="C4143" s="2" t="s">
        <v>9</v>
      </c>
      <c r="D4143" s="2" t="s">
        <v>10</v>
      </c>
      <c r="E4143" s="2" t="s">
        <v>11</v>
      </c>
      <c r="F4143" s="2" t="s">
        <v>12</v>
      </c>
      <c r="G4143">
        <v>3.19</v>
      </c>
      <c r="H4143" s="2" t="s">
        <v>13</v>
      </c>
    </row>
    <row r="4144" spans="1:8" x14ac:dyDescent="0.3">
      <c r="A4144" s="1">
        <v>1.3164256712962965</v>
      </c>
      <c r="B4144" s="2" t="s">
        <v>16</v>
      </c>
      <c r="C4144" s="2" t="s">
        <v>9</v>
      </c>
      <c r="D4144" s="2" t="s">
        <v>10</v>
      </c>
      <c r="E4144" s="2" t="s">
        <v>11</v>
      </c>
      <c r="F4144" s="2" t="s">
        <v>12</v>
      </c>
      <c r="G4144">
        <v>3.18</v>
      </c>
      <c r="H4144" s="2" t="s">
        <v>13</v>
      </c>
    </row>
    <row r="4145" spans="1:8" x14ac:dyDescent="0.3">
      <c r="A4145" s="1">
        <v>1.3165471990740745</v>
      </c>
      <c r="B4145" s="2" t="s">
        <v>16</v>
      </c>
      <c r="C4145" s="2" t="s">
        <v>9</v>
      </c>
      <c r="D4145" s="2" t="s">
        <v>10</v>
      </c>
      <c r="E4145" s="2" t="s">
        <v>11</v>
      </c>
      <c r="F4145" s="2" t="s">
        <v>12</v>
      </c>
      <c r="G4145">
        <v>3.18</v>
      </c>
      <c r="H4145" s="2" t="s">
        <v>13</v>
      </c>
    </row>
    <row r="4146" spans="1:8" x14ac:dyDescent="0.3">
      <c r="A4146" s="1">
        <v>1.3166629398148151</v>
      </c>
      <c r="B4146" s="2" t="s">
        <v>16</v>
      </c>
      <c r="C4146" s="2" t="s">
        <v>9</v>
      </c>
      <c r="D4146" s="2" t="s">
        <v>10</v>
      </c>
      <c r="E4146" s="2" t="s">
        <v>11</v>
      </c>
      <c r="F4146" s="2" t="s">
        <v>12</v>
      </c>
      <c r="G4146">
        <v>3.18</v>
      </c>
      <c r="H4146" s="2" t="s">
        <v>13</v>
      </c>
    </row>
    <row r="4147" spans="1:8" x14ac:dyDescent="0.3">
      <c r="A4147" s="1">
        <v>1.3167786805555557</v>
      </c>
      <c r="B4147" s="2" t="s">
        <v>16</v>
      </c>
      <c r="C4147" s="2" t="s">
        <v>9</v>
      </c>
      <c r="D4147" s="2" t="s">
        <v>10</v>
      </c>
      <c r="E4147" s="2" t="s">
        <v>11</v>
      </c>
      <c r="F4147" s="2" t="s">
        <v>12</v>
      </c>
      <c r="G4147">
        <v>3.17</v>
      </c>
      <c r="H4147" s="2" t="s">
        <v>13</v>
      </c>
    </row>
    <row r="4148" spans="1:8" x14ac:dyDescent="0.3">
      <c r="A4148" s="1">
        <v>1.3169002083333337</v>
      </c>
      <c r="B4148" s="2" t="s">
        <v>16</v>
      </c>
      <c r="C4148" s="2" t="s">
        <v>9</v>
      </c>
      <c r="D4148" s="2" t="s">
        <v>10</v>
      </c>
      <c r="E4148" s="2" t="s">
        <v>11</v>
      </c>
      <c r="F4148" s="2" t="s">
        <v>12</v>
      </c>
      <c r="G4148">
        <v>3.13</v>
      </c>
      <c r="H4148" s="2" t="s">
        <v>13</v>
      </c>
    </row>
    <row r="4149" spans="1:8" x14ac:dyDescent="0.3">
      <c r="A4149" s="1">
        <v>1.3170159722222226</v>
      </c>
      <c r="B4149" s="2" t="s">
        <v>16</v>
      </c>
      <c r="C4149" s="2" t="s">
        <v>9</v>
      </c>
      <c r="D4149" s="2" t="s">
        <v>10</v>
      </c>
      <c r="E4149" s="2" t="s">
        <v>11</v>
      </c>
      <c r="F4149" s="2" t="s">
        <v>12</v>
      </c>
      <c r="G4149">
        <v>3.17</v>
      </c>
      <c r="H4149" s="2" t="s">
        <v>13</v>
      </c>
    </row>
    <row r="4150" spans="1:8" x14ac:dyDescent="0.3">
      <c r="A4150" s="1">
        <v>1.317137476851852</v>
      </c>
      <c r="B4150" s="2" t="s">
        <v>16</v>
      </c>
      <c r="C4150" s="2" t="s">
        <v>9</v>
      </c>
      <c r="D4150" s="2" t="s">
        <v>10</v>
      </c>
      <c r="E4150" s="2" t="s">
        <v>11</v>
      </c>
      <c r="F4150" s="2" t="s">
        <v>12</v>
      </c>
      <c r="G4150">
        <v>3.18</v>
      </c>
      <c r="H4150" s="2" t="s">
        <v>13</v>
      </c>
    </row>
    <row r="4151" spans="1:8" x14ac:dyDescent="0.3">
      <c r="A4151" s="1">
        <v>1.3172532175925928</v>
      </c>
      <c r="B4151" s="2" t="s">
        <v>16</v>
      </c>
      <c r="C4151" s="2" t="s">
        <v>9</v>
      </c>
      <c r="D4151" s="2" t="s">
        <v>10</v>
      </c>
      <c r="E4151" s="2" t="s">
        <v>11</v>
      </c>
      <c r="F4151" s="2" t="s">
        <v>12</v>
      </c>
      <c r="G4151">
        <v>3.18</v>
      </c>
      <c r="H4151" s="2" t="s">
        <v>13</v>
      </c>
    </row>
    <row r="4152" spans="1:8" x14ac:dyDescent="0.3">
      <c r="A4152" s="1">
        <v>1.3173747453703706</v>
      </c>
      <c r="B4152" s="2" t="s">
        <v>16</v>
      </c>
      <c r="C4152" s="2" t="s">
        <v>9</v>
      </c>
      <c r="D4152" s="2" t="s">
        <v>10</v>
      </c>
      <c r="E4152" s="2" t="s">
        <v>11</v>
      </c>
      <c r="F4152" s="2" t="s">
        <v>12</v>
      </c>
      <c r="G4152">
        <v>3.18</v>
      </c>
      <c r="H4152" s="2" t="s">
        <v>13</v>
      </c>
    </row>
    <row r="4153" spans="1:8" x14ac:dyDescent="0.3">
      <c r="A4153" s="1">
        <v>1.3174904861111114</v>
      </c>
      <c r="B4153" s="2" t="s">
        <v>16</v>
      </c>
      <c r="C4153" s="2" t="s">
        <v>9</v>
      </c>
      <c r="D4153" s="2" t="s">
        <v>10</v>
      </c>
      <c r="E4153" s="2" t="s">
        <v>11</v>
      </c>
      <c r="F4153" s="2" t="s">
        <v>12</v>
      </c>
      <c r="G4153">
        <v>3.18</v>
      </c>
      <c r="H4153" s="2" t="s">
        <v>13</v>
      </c>
    </row>
    <row r="4154" spans="1:8" x14ac:dyDescent="0.3">
      <c r="A4154" s="1">
        <v>1.3176062500000003</v>
      </c>
      <c r="B4154" s="2" t="s">
        <v>16</v>
      </c>
      <c r="C4154" s="2" t="s">
        <v>9</v>
      </c>
      <c r="D4154" s="2" t="s">
        <v>10</v>
      </c>
      <c r="E4154" s="2" t="s">
        <v>11</v>
      </c>
      <c r="F4154" s="2" t="s">
        <v>12</v>
      </c>
      <c r="G4154">
        <v>3.13</v>
      </c>
      <c r="H4154" s="2" t="s">
        <v>13</v>
      </c>
    </row>
    <row r="4155" spans="1:8" x14ac:dyDescent="0.3">
      <c r="A4155" s="1">
        <v>1.3177277777777781</v>
      </c>
      <c r="B4155" s="2" t="s">
        <v>16</v>
      </c>
      <c r="C4155" s="2" t="s">
        <v>9</v>
      </c>
      <c r="D4155" s="2" t="s">
        <v>10</v>
      </c>
      <c r="E4155" s="2" t="s">
        <v>11</v>
      </c>
      <c r="F4155" s="2" t="s">
        <v>12</v>
      </c>
      <c r="G4155">
        <v>3.18</v>
      </c>
      <c r="H4155" s="2" t="s">
        <v>13</v>
      </c>
    </row>
    <row r="4156" spans="1:8" x14ac:dyDescent="0.3">
      <c r="A4156" s="1">
        <v>1.3178435069444447</v>
      </c>
      <c r="B4156" s="2" t="s">
        <v>16</v>
      </c>
      <c r="C4156" s="2" t="s">
        <v>9</v>
      </c>
      <c r="D4156" s="2" t="s">
        <v>10</v>
      </c>
      <c r="E4156" s="2" t="s">
        <v>11</v>
      </c>
      <c r="F4156" s="2" t="s">
        <v>12</v>
      </c>
      <c r="G4156">
        <v>3.13</v>
      </c>
      <c r="H4156" s="2" t="s">
        <v>13</v>
      </c>
    </row>
    <row r="4157" spans="1:8" x14ac:dyDescent="0.3">
      <c r="A4157" s="1">
        <v>1.3179650231481483</v>
      </c>
      <c r="B4157" s="2" t="s">
        <v>16</v>
      </c>
      <c r="C4157" s="2" t="s">
        <v>9</v>
      </c>
      <c r="D4157" s="2" t="s">
        <v>10</v>
      </c>
      <c r="E4157" s="2" t="s">
        <v>11</v>
      </c>
      <c r="F4157" s="2" t="s">
        <v>12</v>
      </c>
      <c r="G4157">
        <v>3.18</v>
      </c>
      <c r="H4157" s="2" t="s">
        <v>13</v>
      </c>
    </row>
    <row r="4158" spans="1:8" x14ac:dyDescent="0.3">
      <c r="A4158" s="1">
        <v>1.3180807870370372</v>
      </c>
      <c r="B4158" s="2" t="s">
        <v>16</v>
      </c>
      <c r="C4158" s="2" t="s">
        <v>9</v>
      </c>
      <c r="D4158" s="2" t="s">
        <v>10</v>
      </c>
      <c r="E4158" s="2" t="s">
        <v>11</v>
      </c>
      <c r="F4158" s="2" t="s">
        <v>12</v>
      </c>
      <c r="G4158">
        <v>3.17</v>
      </c>
      <c r="H4158" s="2" t="s">
        <v>13</v>
      </c>
    </row>
    <row r="4159" spans="1:8" x14ac:dyDescent="0.3">
      <c r="A4159" s="1">
        <v>1.3182023032407411</v>
      </c>
      <c r="B4159" s="2" t="s">
        <v>16</v>
      </c>
      <c r="C4159" s="2" t="s">
        <v>9</v>
      </c>
      <c r="D4159" s="2" t="s">
        <v>10</v>
      </c>
      <c r="E4159" s="2" t="s">
        <v>11</v>
      </c>
      <c r="F4159" s="2" t="s">
        <v>12</v>
      </c>
      <c r="G4159">
        <v>3.18</v>
      </c>
      <c r="H4159" s="2" t="s">
        <v>13</v>
      </c>
    </row>
    <row r="4160" spans="1:8" x14ac:dyDescent="0.3">
      <c r="A4160" s="1">
        <v>1.3183180324074077</v>
      </c>
      <c r="B4160" s="2" t="s">
        <v>16</v>
      </c>
      <c r="C4160" s="2" t="s">
        <v>9</v>
      </c>
      <c r="D4160" s="2" t="s">
        <v>10</v>
      </c>
      <c r="E4160" s="2" t="s">
        <v>11</v>
      </c>
      <c r="F4160" s="2" t="s">
        <v>12</v>
      </c>
      <c r="G4160">
        <v>3.17</v>
      </c>
      <c r="H4160" s="2" t="s">
        <v>13</v>
      </c>
    </row>
    <row r="4161" spans="1:8" x14ac:dyDescent="0.3">
      <c r="A4161" s="1">
        <v>1.3184395601851855</v>
      </c>
      <c r="B4161" s="2" t="s">
        <v>16</v>
      </c>
      <c r="C4161" s="2" t="s">
        <v>9</v>
      </c>
      <c r="D4161" s="2" t="s">
        <v>10</v>
      </c>
      <c r="E4161" s="2" t="s">
        <v>11</v>
      </c>
      <c r="F4161" s="2" t="s">
        <v>12</v>
      </c>
      <c r="G4161">
        <v>3.13</v>
      </c>
      <c r="H4161" s="2" t="s">
        <v>13</v>
      </c>
    </row>
    <row r="4162" spans="1:8" x14ac:dyDescent="0.3">
      <c r="A4162" s="1">
        <v>1.3185553009259263</v>
      </c>
      <c r="B4162" s="2" t="s">
        <v>16</v>
      </c>
      <c r="C4162" s="2" t="s">
        <v>9</v>
      </c>
      <c r="D4162" s="2" t="s">
        <v>10</v>
      </c>
      <c r="E4162" s="2" t="s">
        <v>11</v>
      </c>
      <c r="F4162" s="2" t="s">
        <v>12</v>
      </c>
      <c r="G4162">
        <v>3.18</v>
      </c>
      <c r="H4162" s="2" t="s">
        <v>13</v>
      </c>
    </row>
    <row r="4163" spans="1:8" x14ac:dyDescent="0.3">
      <c r="A4163" s="1">
        <v>1.3186710416666669</v>
      </c>
      <c r="B4163" s="2" t="s">
        <v>16</v>
      </c>
      <c r="C4163" s="2" t="s">
        <v>9</v>
      </c>
      <c r="D4163" s="2" t="s">
        <v>10</v>
      </c>
      <c r="E4163" s="2" t="s">
        <v>11</v>
      </c>
      <c r="F4163" s="2" t="s">
        <v>12</v>
      </c>
      <c r="G4163">
        <v>3.18</v>
      </c>
      <c r="H4163" s="2" t="s">
        <v>13</v>
      </c>
    </row>
    <row r="4164" spans="1:8" x14ac:dyDescent="0.3">
      <c r="A4164" s="1">
        <v>1.3187925694444447</v>
      </c>
      <c r="B4164" s="2" t="s">
        <v>16</v>
      </c>
      <c r="C4164" s="2" t="s">
        <v>9</v>
      </c>
      <c r="D4164" s="2" t="s">
        <v>10</v>
      </c>
      <c r="E4164" s="2" t="s">
        <v>11</v>
      </c>
      <c r="F4164" s="2" t="s">
        <v>12</v>
      </c>
      <c r="G4164">
        <v>3.15</v>
      </c>
      <c r="H4164" s="2" t="s">
        <v>13</v>
      </c>
    </row>
    <row r="4165" spans="1:8" x14ac:dyDescent="0.3">
      <c r="A4165" s="1">
        <v>1.3189083333333336</v>
      </c>
      <c r="B4165" s="2" t="s">
        <v>16</v>
      </c>
      <c r="C4165" s="2" t="s">
        <v>9</v>
      </c>
      <c r="D4165" s="2" t="s">
        <v>10</v>
      </c>
      <c r="E4165" s="2" t="s">
        <v>11</v>
      </c>
      <c r="F4165" s="2" t="s">
        <v>12</v>
      </c>
      <c r="G4165">
        <v>3.18</v>
      </c>
      <c r="H4165" s="2" t="s">
        <v>13</v>
      </c>
    </row>
    <row r="4166" spans="1:8" x14ac:dyDescent="0.3">
      <c r="A4166" s="1">
        <v>1.3190298379629632</v>
      </c>
      <c r="B4166" s="2" t="s">
        <v>16</v>
      </c>
      <c r="C4166" s="2" t="s">
        <v>9</v>
      </c>
      <c r="D4166" s="2" t="s">
        <v>10</v>
      </c>
      <c r="E4166" s="2" t="s">
        <v>11</v>
      </c>
      <c r="F4166" s="2" t="s">
        <v>12</v>
      </c>
      <c r="G4166">
        <v>3.18</v>
      </c>
      <c r="H4166" s="2" t="s">
        <v>13</v>
      </c>
    </row>
    <row r="4167" spans="1:8" x14ac:dyDescent="0.3">
      <c r="A4167" s="1">
        <v>1.319145590277778</v>
      </c>
      <c r="B4167" s="2" t="s">
        <v>16</v>
      </c>
      <c r="C4167" s="2" t="s">
        <v>9</v>
      </c>
      <c r="D4167" s="2" t="s">
        <v>10</v>
      </c>
      <c r="E4167" s="2" t="s">
        <v>11</v>
      </c>
      <c r="F4167" s="2" t="s">
        <v>12</v>
      </c>
      <c r="G4167">
        <v>3.18</v>
      </c>
      <c r="H4167" s="2" t="s">
        <v>13</v>
      </c>
    </row>
    <row r="4168" spans="1:8" x14ac:dyDescent="0.3">
      <c r="A4168" s="1">
        <v>1.3192671180555557</v>
      </c>
      <c r="B4168" s="2" t="s">
        <v>16</v>
      </c>
      <c r="C4168" s="2" t="s">
        <v>9</v>
      </c>
      <c r="D4168" s="2" t="s">
        <v>10</v>
      </c>
      <c r="E4168" s="2" t="s">
        <v>11</v>
      </c>
      <c r="F4168" s="2" t="s">
        <v>12</v>
      </c>
      <c r="G4168">
        <v>3.12</v>
      </c>
      <c r="H4168" s="2" t="s">
        <v>13</v>
      </c>
    </row>
    <row r="4169" spans="1:8" x14ac:dyDescent="0.3">
      <c r="A4169" s="1">
        <v>1.3193828819444446</v>
      </c>
      <c r="B4169" s="2" t="s">
        <v>16</v>
      </c>
      <c r="C4169" s="2" t="s">
        <v>9</v>
      </c>
      <c r="D4169" s="2" t="s">
        <v>10</v>
      </c>
      <c r="E4169" s="2" t="s">
        <v>11</v>
      </c>
      <c r="F4169" s="2" t="s">
        <v>12</v>
      </c>
      <c r="G4169">
        <v>3.16</v>
      </c>
      <c r="H4169" s="2" t="s">
        <v>13</v>
      </c>
    </row>
    <row r="4170" spans="1:8" x14ac:dyDescent="0.3">
      <c r="A4170" s="1">
        <v>1.3195043634259263</v>
      </c>
      <c r="B4170" s="2" t="s">
        <v>16</v>
      </c>
      <c r="C4170" s="2" t="s">
        <v>9</v>
      </c>
      <c r="D4170" s="2" t="s">
        <v>10</v>
      </c>
      <c r="E4170" s="2" t="s">
        <v>11</v>
      </c>
      <c r="F4170" s="2" t="s">
        <v>12</v>
      </c>
      <c r="G4170">
        <v>3.18</v>
      </c>
      <c r="H4170" s="2" t="s">
        <v>13</v>
      </c>
    </row>
    <row r="4171" spans="1:8" x14ac:dyDescent="0.3">
      <c r="A4171" s="1">
        <v>1.319620115740741</v>
      </c>
      <c r="B4171" s="2" t="s">
        <v>16</v>
      </c>
      <c r="C4171" s="2" t="s">
        <v>9</v>
      </c>
      <c r="D4171" s="2" t="s">
        <v>10</v>
      </c>
      <c r="E4171" s="2" t="s">
        <v>11</v>
      </c>
      <c r="F4171" s="2" t="s">
        <v>12</v>
      </c>
      <c r="G4171">
        <v>3.17</v>
      </c>
      <c r="H4171" s="2" t="s">
        <v>13</v>
      </c>
    </row>
    <row r="4172" spans="1:8" x14ac:dyDescent="0.3">
      <c r="A4172" s="1">
        <v>1.3197416435185187</v>
      </c>
      <c r="B4172" s="2" t="s">
        <v>16</v>
      </c>
      <c r="C4172" s="2" t="s">
        <v>9</v>
      </c>
      <c r="D4172" s="2" t="s">
        <v>10</v>
      </c>
      <c r="E4172" s="2" t="s">
        <v>11</v>
      </c>
      <c r="F4172" s="2" t="s">
        <v>12</v>
      </c>
      <c r="G4172">
        <v>3.12</v>
      </c>
      <c r="H4172" s="2" t="s">
        <v>13</v>
      </c>
    </row>
    <row r="4173" spans="1:8" x14ac:dyDescent="0.3">
      <c r="A4173" s="1">
        <v>1.3198573958333335</v>
      </c>
      <c r="B4173" s="2" t="s">
        <v>16</v>
      </c>
      <c r="C4173" s="2" t="s">
        <v>9</v>
      </c>
      <c r="D4173" s="2" t="s">
        <v>10</v>
      </c>
      <c r="E4173" s="2" t="s">
        <v>11</v>
      </c>
      <c r="F4173" s="2" t="s">
        <v>12</v>
      </c>
      <c r="G4173">
        <v>3.18</v>
      </c>
      <c r="H4173" s="2" t="s">
        <v>13</v>
      </c>
    </row>
    <row r="4174" spans="1:8" x14ac:dyDescent="0.3">
      <c r="A4174" s="1">
        <v>1.3199731365740743</v>
      </c>
      <c r="B4174" s="2" t="s">
        <v>16</v>
      </c>
      <c r="C4174" s="2" t="s">
        <v>9</v>
      </c>
      <c r="D4174" s="2" t="s">
        <v>10</v>
      </c>
      <c r="E4174" s="2" t="s">
        <v>11</v>
      </c>
      <c r="F4174" s="2" t="s">
        <v>12</v>
      </c>
      <c r="G4174">
        <v>3.18</v>
      </c>
      <c r="H4174" s="2" t="s">
        <v>13</v>
      </c>
    </row>
    <row r="4175" spans="1:8" x14ac:dyDescent="0.3">
      <c r="A4175" s="1">
        <v>1.3200946527777782</v>
      </c>
      <c r="B4175" s="2" t="s">
        <v>16</v>
      </c>
      <c r="C4175" s="2" t="s">
        <v>9</v>
      </c>
      <c r="D4175" s="2" t="s">
        <v>10</v>
      </c>
      <c r="E4175" s="2" t="s">
        <v>11</v>
      </c>
      <c r="F4175" s="2" t="s">
        <v>12</v>
      </c>
      <c r="G4175">
        <v>3.18</v>
      </c>
      <c r="H4175" s="2" t="s">
        <v>13</v>
      </c>
    </row>
    <row r="4176" spans="1:8" x14ac:dyDescent="0.3">
      <c r="A4176" s="1">
        <v>1.3202103935185188</v>
      </c>
      <c r="B4176" s="2" t="s">
        <v>16</v>
      </c>
      <c r="C4176" s="2" t="s">
        <v>9</v>
      </c>
      <c r="D4176" s="2" t="s">
        <v>10</v>
      </c>
      <c r="E4176" s="2" t="s">
        <v>11</v>
      </c>
      <c r="F4176" s="2" t="s">
        <v>12</v>
      </c>
      <c r="G4176">
        <v>3.18</v>
      </c>
      <c r="H4176" s="2" t="s">
        <v>13</v>
      </c>
    </row>
    <row r="4177" spans="1:8" x14ac:dyDescent="0.3">
      <c r="A4177" s="1">
        <v>1.3203319212962965</v>
      </c>
      <c r="B4177" s="2" t="s">
        <v>16</v>
      </c>
      <c r="C4177" s="2" t="s">
        <v>9</v>
      </c>
      <c r="D4177" s="2" t="s">
        <v>10</v>
      </c>
      <c r="E4177" s="2" t="s">
        <v>11</v>
      </c>
      <c r="F4177" s="2" t="s">
        <v>12</v>
      </c>
      <c r="G4177">
        <v>3.18</v>
      </c>
      <c r="H4177" s="2" t="s">
        <v>13</v>
      </c>
    </row>
    <row r="4178" spans="1:8" x14ac:dyDescent="0.3">
      <c r="A4178" s="1">
        <v>1.3204476736111115</v>
      </c>
      <c r="B4178" s="2" t="s">
        <v>16</v>
      </c>
      <c r="C4178" s="2" t="s">
        <v>9</v>
      </c>
      <c r="D4178" s="2" t="s">
        <v>10</v>
      </c>
      <c r="E4178" s="2" t="s">
        <v>11</v>
      </c>
      <c r="F4178" s="2" t="s">
        <v>12</v>
      </c>
      <c r="G4178">
        <v>3.16</v>
      </c>
      <c r="H4178" s="2" t="s">
        <v>13</v>
      </c>
    </row>
    <row r="4179" spans="1:8" x14ac:dyDescent="0.3">
      <c r="A4179" s="1">
        <v>1.3205692129629631</v>
      </c>
      <c r="B4179" s="2" t="s">
        <v>16</v>
      </c>
      <c r="C4179" s="2" t="s">
        <v>9</v>
      </c>
      <c r="D4179" s="2" t="s">
        <v>10</v>
      </c>
      <c r="E4179" s="2" t="s">
        <v>11</v>
      </c>
      <c r="F4179" s="2" t="s">
        <v>12</v>
      </c>
      <c r="G4179">
        <v>3.18</v>
      </c>
      <c r="H4179" s="2" t="s">
        <v>13</v>
      </c>
    </row>
    <row r="4180" spans="1:8" x14ac:dyDescent="0.3">
      <c r="A4180" s="1">
        <v>1.3206849305555557</v>
      </c>
      <c r="B4180" s="2" t="s">
        <v>16</v>
      </c>
      <c r="C4180" s="2" t="s">
        <v>9</v>
      </c>
      <c r="D4180" s="2" t="s">
        <v>10</v>
      </c>
      <c r="E4180" s="2" t="s">
        <v>11</v>
      </c>
      <c r="F4180" s="2" t="s">
        <v>12</v>
      </c>
      <c r="G4180">
        <v>3.17</v>
      </c>
      <c r="H4180" s="2" t="s">
        <v>13</v>
      </c>
    </row>
    <row r="4181" spans="1:8" x14ac:dyDescent="0.3">
      <c r="A4181" s="1">
        <v>1.3208064583333337</v>
      </c>
      <c r="B4181" s="2" t="s">
        <v>16</v>
      </c>
      <c r="C4181" s="2" t="s">
        <v>9</v>
      </c>
      <c r="D4181" s="2" t="s">
        <v>10</v>
      </c>
      <c r="E4181" s="2" t="s">
        <v>11</v>
      </c>
      <c r="F4181" s="2" t="s">
        <v>12</v>
      </c>
      <c r="G4181">
        <v>3.18</v>
      </c>
      <c r="H4181" s="2" t="s">
        <v>13</v>
      </c>
    </row>
    <row r="4182" spans="1:8" x14ac:dyDescent="0.3">
      <c r="A4182" s="1">
        <v>1.3209222222222226</v>
      </c>
      <c r="B4182" s="2" t="s">
        <v>16</v>
      </c>
      <c r="C4182" s="2" t="s">
        <v>9</v>
      </c>
      <c r="D4182" s="2" t="s">
        <v>10</v>
      </c>
      <c r="E4182" s="2" t="s">
        <v>11</v>
      </c>
      <c r="F4182" s="2" t="s">
        <v>12</v>
      </c>
      <c r="G4182">
        <v>3.18</v>
      </c>
      <c r="H4182" s="2" t="s">
        <v>13</v>
      </c>
    </row>
    <row r="4183" spans="1:8" x14ac:dyDescent="0.3">
      <c r="A4183" s="1">
        <v>1.3210379398148151</v>
      </c>
      <c r="B4183" s="2" t="s">
        <v>16</v>
      </c>
      <c r="C4183" s="2" t="s">
        <v>9</v>
      </c>
      <c r="D4183" s="2" t="s">
        <v>10</v>
      </c>
      <c r="E4183" s="2" t="s">
        <v>11</v>
      </c>
      <c r="F4183" s="2" t="s">
        <v>12</v>
      </c>
      <c r="G4183">
        <v>3.18</v>
      </c>
      <c r="H4183" s="2" t="s">
        <v>13</v>
      </c>
    </row>
    <row r="4184" spans="1:8" x14ac:dyDescent="0.3">
      <c r="A4184" s="1">
        <v>1.3211594675925928</v>
      </c>
      <c r="B4184" s="2" t="s">
        <v>16</v>
      </c>
      <c r="C4184" s="2" t="s">
        <v>9</v>
      </c>
      <c r="D4184" s="2" t="s">
        <v>10</v>
      </c>
      <c r="E4184" s="2" t="s">
        <v>11</v>
      </c>
      <c r="F4184" s="2" t="s">
        <v>12</v>
      </c>
      <c r="G4184">
        <v>3.18</v>
      </c>
      <c r="H4184" s="2" t="s">
        <v>13</v>
      </c>
    </row>
    <row r="4185" spans="1:8" x14ac:dyDescent="0.3">
      <c r="A4185" s="1">
        <v>1.3212752083333337</v>
      </c>
      <c r="B4185" s="2" t="s">
        <v>16</v>
      </c>
      <c r="C4185" s="2" t="s">
        <v>9</v>
      </c>
      <c r="D4185" s="2" t="s">
        <v>10</v>
      </c>
      <c r="E4185" s="2" t="s">
        <v>11</v>
      </c>
      <c r="F4185" s="2" t="s">
        <v>12</v>
      </c>
      <c r="G4185">
        <v>3.18</v>
      </c>
      <c r="H4185" s="2" t="s">
        <v>13</v>
      </c>
    </row>
    <row r="4186" spans="1:8" x14ac:dyDescent="0.3">
      <c r="A4186" s="1">
        <v>1.3213967824074078</v>
      </c>
      <c r="B4186" s="2" t="s">
        <v>16</v>
      </c>
      <c r="C4186" s="2" t="s">
        <v>9</v>
      </c>
      <c r="D4186" s="2" t="s">
        <v>10</v>
      </c>
      <c r="E4186" s="2" t="s">
        <v>11</v>
      </c>
      <c r="F4186" s="2" t="s">
        <v>12</v>
      </c>
      <c r="G4186">
        <v>3.18</v>
      </c>
      <c r="H4186" s="2" t="s">
        <v>13</v>
      </c>
    </row>
    <row r="4187" spans="1:8" x14ac:dyDescent="0.3">
      <c r="A4187" s="1">
        <v>1.321512476851852</v>
      </c>
      <c r="B4187" s="2" t="s">
        <v>16</v>
      </c>
      <c r="C4187" s="2" t="s">
        <v>9</v>
      </c>
      <c r="D4187" s="2" t="s">
        <v>10</v>
      </c>
      <c r="E4187" s="2" t="s">
        <v>11</v>
      </c>
      <c r="F4187" s="2" t="s">
        <v>12</v>
      </c>
      <c r="G4187">
        <v>3.18</v>
      </c>
      <c r="H4187" s="2" t="s">
        <v>13</v>
      </c>
    </row>
    <row r="4188" spans="1:8" x14ac:dyDescent="0.3">
      <c r="A4188" s="1">
        <v>1.32163400462963</v>
      </c>
      <c r="B4188" s="2" t="s">
        <v>16</v>
      </c>
      <c r="C4188" s="2" t="s">
        <v>9</v>
      </c>
      <c r="D4188" s="2" t="s">
        <v>10</v>
      </c>
      <c r="E4188" s="2" t="s">
        <v>11</v>
      </c>
      <c r="F4188" s="2" t="s">
        <v>12</v>
      </c>
      <c r="G4188">
        <v>3.12</v>
      </c>
      <c r="H4188" s="2" t="s">
        <v>13</v>
      </c>
    </row>
    <row r="4189" spans="1:8" x14ac:dyDescent="0.3">
      <c r="A4189" s="1">
        <v>1.3217497569444447</v>
      </c>
      <c r="B4189" s="2" t="s">
        <v>16</v>
      </c>
      <c r="C4189" s="2" t="s">
        <v>9</v>
      </c>
      <c r="D4189" s="2" t="s">
        <v>10</v>
      </c>
      <c r="E4189" s="2" t="s">
        <v>11</v>
      </c>
      <c r="F4189" s="2" t="s">
        <v>12</v>
      </c>
      <c r="G4189">
        <v>3.11</v>
      </c>
      <c r="H4189" s="2" t="s">
        <v>13</v>
      </c>
    </row>
    <row r="4190" spans="1:8" x14ac:dyDescent="0.3">
      <c r="A4190" s="1">
        <v>1.3218712731481483</v>
      </c>
      <c r="B4190" s="2" t="s">
        <v>16</v>
      </c>
      <c r="C4190" s="2" t="s">
        <v>9</v>
      </c>
      <c r="D4190" s="2" t="s">
        <v>10</v>
      </c>
      <c r="E4190" s="2" t="s">
        <v>11</v>
      </c>
      <c r="F4190" s="2" t="s">
        <v>12</v>
      </c>
      <c r="G4190">
        <v>3.18</v>
      </c>
      <c r="H4190" s="2" t="s">
        <v>13</v>
      </c>
    </row>
    <row r="4191" spans="1:8" x14ac:dyDescent="0.3">
      <c r="A4191" s="1">
        <v>1.3219870138888892</v>
      </c>
      <c r="B4191" s="2" t="s">
        <v>16</v>
      </c>
      <c r="C4191" s="2" t="s">
        <v>9</v>
      </c>
      <c r="D4191" s="2" t="s">
        <v>10</v>
      </c>
      <c r="E4191" s="2" t="s">
        <v>11</v>
      </c>
      <c r="F4191" s="2" t="s">
        <v>12</v>
      </c>
      <c r="G4191">
        <v>3.16</v>
      </c>
      <c r="H4191" s="2" t="s">
        <v>13</v>
      </c>
    </row>
    <row r="4192" spans="1:8" x14ac:dyDescent="0.3">
      <c r="A4192" s="1">
        <v>1.3221085416666669</v>
      </c>
      <c r="B4192" s="2" t="s">
        <v>16</v>
      </c>
      <c r="C4192" s="2" t="s">
        <v>9</v>
      </c>
      <c r="D4192" s="2" t="s">
        <v>10</v>
      </c>
      <c r="E4192" s="2" t="s">
        <v>11</v>
      </c>
      <c r="F4192" s="2" t="s">
        <v>12</v>
      </c>
      <c r="G4192">
        <v>3.18</v>
      </c>
      <c r="H4192" s="2" t="s">
        <v>13</v>
      </c>
    </row>
    <row r="4193" spans="1:8" x14ac:dyDescent="0.3">
      <c r="A4193" s="1">
        <v>1.3222242824074077</v>
      </c>
      <c r="B4193" s="2" t="s">
        <v>16</v>
      </c>
      <c r="C4193" s="2" t="s">
        <v>9</v>
      </c>
      <c r="D4193" s="2" t="s">
        <v>10</v>
      </c>
      <c r="E4193" s="2" t="s">
        <v>11</v>
      </c>
      <c r="F4193" s="2" t="s">
        <v>12</v>
      </c>
      <c r="G4193">
        <v>3.18</v>
      </c>
      <c r="H4193" s="2" t="s">
        <v>13</v>
      </c>
    </row>
    <row r="4194" spans="1:8" x14ac:dyDescent="0.3">
      <c r="A4194" s="1">
        <v>1.3223400231481484</v>
      </c>
      <c r="B4194" s="2" t="s">
        <v>16</v>
      </c>
      <c r="C4194" s="2" t="s">
        <v>9</v>
      </c>
      <c r="D4194" s="2" t="s">
        <v>10</v>
      </c>
      <c r="E4194" s="2" t="s">
        <v>11</v>
      </c>
      <c r="F4194" s="2" t="s">
        <v>12</v>
      </c>
      <c r="G4194">
        <v>3.18</v>
      </c>
      <c r="H4194" s="2" t="s">
        <v>13</v>
      </c>
    </row>
    <row r="4195" spans="1:8" x14ac:dyDescent="0.3">
      <c r="A4195" s="1">
        <v>1.3224615509259263</v>
      </c>
      <c r="B4195" s="2" t="s">
        <v>16</v>
      </c>
      <c r="C4195" s="2" t="s">
        <v>9</v>
      </c>
      <c r="D4195" s="2" t="s">
        <v>10</v>
      </c>
      <c r="E4195" s="2" t="s">
        <v>11</v>
      </c>
      <c r="F4195" s="2" t="s">
        <v>12</v>
      </c>
      <c r="G4195">
        <v>3.18</v>
      </c>
      <c r="H4195" s="2" t="s">
        <v>13</v>
      </c>
    </row>
    <row r="4196" spans="1:8" x14ac:dyDescent="0.3">
      <c r="A4196" s="1">
        <v>1.3225772916666669</v>
      </c>
      <c r="B4196" s="2" t="s">
        <v>16</v>
      </c>
      <c r="C4196" s="2" t="s">
        <v>9</v>
      </c>
      <c r="D4196" s="2" t="s">
        <v>10</v>
      </c>
      <c r="E4196" s="2" t="s">
        <v>11</v>
      </c>
      <c r="F4196" s="2" t="s">
        <v>12</v>
      </c>
      <c r="G4196">
        <v>3.12</v>
      </c>
      <c r="H4196" s="2" t="s">
        <v>13</v>
      </c>
    </row>
    <row r="4197" spans="1:8" x14ac:dyDescent="0.3">
      <c r="A4197" s="1">
        <v>1.3226988194444447</v>
      </c>
      <c r="B4197" s="2" t="s">
        <v>16</v>
      </c>
      <c r="C4197" s="2" t="s">
        <v>9</v>
      </c>
      <c r="D4197" s="2" t="s">
        <v>10</v>
      </c>
      <c r="E4197" s="2" t="s">
        <v>11</v>
      </c>
      <c r="F4197" s="2" t="s">
        <v>12</v>
      </c>
      <c r="G4197">
        <v>3.18</v>
      </c>
      <c r="H4197" s="2" t="s">
        <v>13</v>
      </c>
    </row>
    <row r="4198" spans="1:8" x14ac:dyDescent="0.3">
      <c r="A4198" s="1">
        <v>1.3228145601851855</v>
      </c>
      <c r="B4198" s="2" t="s">
        <v>16</v>
      </c>
      <c r="C4198" s="2" t="s">
        <v>9</v>
      </c>
      <c r="D4198" s="2" t="s">
        <v>10</v>
      </c>
      <c r="E4198" s="2" t="s">
        <v>11</v>
      </c>
      <c r="F4198" s="2" t="s">
        <v>12</v>
      </c>
      <c r="G4198">
        <v>3.16</v>
      </c>
      <c r="H4198" s="2" t="s">
        <v>13</v>
      </c>
    </row>
    <row r="4199" spans="1:8" x14ac:dyDescent="0.3">
      <c r="A4199" s="1">
        <v>1.3229360879629632</v>
      </c>
      <c r="B4199" s="2" t="s">
        <v>16</v>
      </c>
      <c r="C4199" s="2" t="s">
        <v>9</v>
      </c>
      <c r="D4199" s="2" t="s">
        <v>10</v>
      </c>
      <c r="E4199" s="2" t="s">
        <v>11</v>
      </c>
      <c r="F4199" s="2" t="s">
        <v>12</v>
      </c>
      <c r="G4199">
        <v>3.17</v>
      </c>
      <c r="H4199" s="2" t="s">
        <v>13</v>
      </c>
    </row>
    <row r="4200" spans="1:8" x14ac:dyDescent="0.3">
      <c r="A4200" s="1">
        <v>1.323051840277778</v>
      </c>
      <c r="B4200" s="2" t="s">
        <v>16</v>
      </c>
      <c r="C4200" s="2" t="s">
        <v>9</v>
      </c>
      <c r="D4200" s="2" t="s">
        <v>10</v>
      </c>
      <c r="E4200" s="2" t="s">
        <v>11</v>
      </c>
      <c r="F4200" s="2" t="s">
        <v>12</v>
      </c>
      <c r="G4200">
        <v>3.16</v>
      </c>
      <c r="H4200" s="2" t="s">
        <v>13</v>
      </c>
    </row>
    <row r="4201" spans="1:8" x14ac:dyDescent="0.3">
      <c r="A4201" s="1">
        <v>1.3231733680555557</v>
      </c>
      <c r="B4201" s="2" t="s">
        <v>16</v>
      </c>
      <c r="C4201" s="2" t="s">
        <v>9</v>
      </c>
      <c r="D4201" s="2" t="s">
        <v>10</v>
      </c>
      <c r="E4201" s="2" t="s">
        <v>11</v>
      </c>
      <c r="F4201" s="2" t="s">
        <v>12</v>
      </c>
      <c r="G4201">
        <v>3.17</v>
      </c>
      <c r="H4201" s="2" t="s">
        <v>13</v>
      </c>
    </row>
    <row r="4202" spans="1:8" x14ac:dyDescent="0.3">
      <c r="A4202" s="1">
        <v>1.3232948842592596</v>
      </c>
      <c r="B4202" s="2" t="s">
        <v>16</v>
      </c>
      <c r="C4202" s="2" t="s">
        <v>9</v>
      </c>
      <c r="D4202" s="2" t="s">
        <v>10</v>
      </c>
      <c r="E4202" s="2" t="s">
        <v>11</v>
      </c>
      <c r="F4202" s="2" t="s">
        <v>12</v>
      </c>
      <c r="G4202">
        <v>3.1</v>
      </c>
      <c r="H4202" s="2" t="s">
        <v>13</v>
      </c>
    </row>
    <row r="4203" spans="1:8" x14ac:dyDescent="0.3">
      <c r="A4203" s="1">
        <v>1.3234106481481485</v>
      </c>
      <c r="B4203" s="2" t="s">
        <v>16</v>
      </c>
      <c r="C4203" s="2" t="s">
        <v>9</v>
      </c>
      <c r="D4203" s="2" t="s">
        <v>10</v>
      </c>
      <c r="E4203" s="2" t="s">
        <v>11</v>
      </c>
      <c r="F4203" s="2" t="s">
        <v>12</v>
      </c>
      <c r="G4203">
        <v>3.18</v>
      </c>
      <c r="H4203" s="2" t="s">
        <v>13</v>
      </c>
    </row>
    <row r="4204" spans="1:8" x14ac:dyDescent="0.3">
      <c r="A4204" s="1">
        <v>1.323526365740741</v>
      </c>
      <c r="B4204" s="2" t="s">
        <v>16</v>
      </c>
      <c r="C4204" s="2" t="s">
        <v>9</v>
      </c>
      <c r="D4204" s="2" t="s">
        <v>10</v>
      </c>
      <c r="E4204" s="2" t="s">
        <v>11</v>
      </c>
      <c r="F4204" s="2" t="s">
        <v>12</v>
      </c>
      <c r="G4204">
        <v>3.12</v>
      </c>
      <c r="H4204" s="2" t="s">
        <v>13</v>
      </c>
    </row>
    <row r="4205" spans="1:8" x14ac:dyDescent="0.3">
      <c r="A4205" s="1">
        <v>1.3236421064814818</v>
      </c>
      <c r="B4205" s="2" t="s">
        <v>16</v>
      </c>
      <c r="C4205" s="2" t="s">
        <v>9</v>
      </c>
      <c r="D4205" s="2" t="s">
        <v>10</v>
      </c>
      <c r="E4205" s="2" t="s">
        <v>11</v>
      </c>
      <c r="F4205" s="2" t="s">
        <v>12</v>
      </c>
      <c r="G4205">
        <v>3.17</v>
      </c>
      <c r="H4205" s="2" t="s">
        <v>13</v>
      </c>
    </row>
    <row r="4206" spans="1:8" x14ac:dyDescent="0.3">
      <c r="A4206" s="1">
        <v>1.3237636805555559</v>
      </c>
      <c r="B4206" s="2" t="s">
        <v>16</v>
      </c>
      <c r="C4206" s="2" t="s">
        <v>9</v>
      </c>
      <c r="D4206" s="2" t="s">
        <v>10</v>
      </c>
      <c r="E4206" s="2" t="s">
        <v>11</v>
      </c>
      <c r="F4206" s="2" t="s">
        <v>12</v>
      </c>
      <c r="G4206">
        <v>3.18</v>
      </c>
      <c r="H4206" s="2" t="s">
        <v>13</v>
      </c>
    </row>
    <row r="4207" spans="1:8" x14ac:dyDescent="0.3">
      <c r="A4207" s="1">
        <v>1.3238793750000002</v>
      </c>
      <c r="B4207" s="2" t="s">
        <v>16</v>
      </c>
      <c r="C4207" s="2" t="s">
        <v>9</v>
      </c>
      <c r="D4207" s="2" t="s">
        <v>10</v>
      </c>
      <c r="E4207" s="2" t="s">
        <v>11</v>
      </c>
      <c r="F4207" s="2" t="s">
        <v>12</v>
      </c>
      <c r="G4207">
        <v>3.17</v>
      </c>
      <c r="H4207" s="2" t="s">
        <v>13</v>
      </c>
    </row>
    <row r="4208" spans="1:8" x14ac:dyDescent="0.3">
      <c r="A4208" s="1">
        <v>1.3240009027777782</v>
      </c>
      <c r="B4208" s="2" t="s">
        <v>16</v>
      </c>
      <c r="C4208" s="2" t="s">
        <v>9</v>
      </c>
      <c r="D4208" s="2" t="s">
        <v>10</v>
      </c>
      <c r="E4208" s="2" t="s">
        <v>11</v>
      </c>
      <c r="F4208" s="2" t="s">
        <v>12</v>
      </c>
      <c r="G4208">
        <v>3.17</v>
      </c>
      <c r="H4208" s="2" t="s">
        <v>13</v>
      </c>
    </row>
    <row r="4209" spans="1:8" x14ac:dyDescent="0.3">
      <c r="A4209" s="1">
        <v>1.3241166435185188</v>
      </c>
      <c r="B4209" s="2" t="s">
        <v>16</v>
      </c>
      <c r="C4209" s="2" t="s">
        <v>9</v>
      </c>
      <c r="D4209" s="2" t="s">
        <v>10</v>
      </c>
      <c r="E4209" s="2" t="s">
        <v>11</v>
      </c>
      <c r="F4209" s="2" t="s">
        <v>12</v>
      </c>
      <c r="G4209">
        <v>3.17</v>
      </c>
      <c r="H4209" s="2" t="s">
        <v>13</v>
      </c>
    </row>
    <row r="4210" spans="1:8" x14ac:dyDescent="0.3">
      <c r="A4210" s="1">
        <v>1.3242381712962965</v>
      </c>
      <c r="B4210" s="2" t="s">
        <v>16</v>
      </c>
      <c r="C4210" s="2" t="s">
        <v>9</v>
      </c>
      <c r="D4210" s="2" t="s">
        <v>10</v>
      </c>
      <c r="E4210" s="2" t="s">
        <v>11</v>
      </c>
      <c r="F4210" s="2" t="s">
        <v>12</v>
      </c>
      <c r="G4210">
        <v>3.17</v>
      </c>
      <c r="H4210" s="2" t="s">
        <v>13</v>
      </c>
    </row>
    <row r="4211" spans="1:8" x14ac:dyDescent="0.3">
      <c r="A4211" s="1">
        <v>1.3243539120370373</v>
      </c>
      <c r="B4211" s="2" t="s">
        <v>16</v>
      </c>
      <c r="C4211" s="2" t="s">
        <v>9</v>
      </c>
      <c r="D4211" s="2" t="s">
        <v>10</v>
      </c>
      <c r="E4211" s="2" t="s">
        <v>11</v>
      </c>
      <c r="F4211" s="2" t="s">
        <v>12</v>
      </c>
      <c r="G4211">
        <v>3.16</v>
      </c>
      <c r="H4211" s="2" t="s">
        <v>13</v>
      </c>
    </row>
    <row r="4212" spans="1:8" x14ac:dyDescent="0.3">
      <c r="A4212" s="1">
        <v>1.3244754282407409</v>
      </c>
      <c r="B4212" s="2" t="s">
        <v>16</v>
      </c>
      <c r="C4212" s="2" t="s">
        <v>9</v>
      </c>
      <c r="D4212" s="2" t="s">
        <v>10</v>
      </c>
      <c r="E4212" s="2" t="s">
        <v>11</v>
      </c>
      <c r="F4212" s="2" t="s">
        <v>12</v>
      </c>
      <c r="G4212">
        <v>3.12</v>
      </c>
      <c r="H4212" s="2" t="s">
        <v>13</v>
      </c>
    </row>
    <row r="4213" spans="1:8" x14ac:dyDescent="0.3">
      <c r="A4213" s="1">
        <v>1.3245911921296298</v>
      </c>
      <c r="B4213" s="2" t="s">
        <v>16</v>
      </c>
      <c r="C4213" s="2" t="s">
        <v>9</v>
      </c>
      <c r="D4213" s="2" t="s">
        <v>10</v>
      </c>
      <c r="E4213" s="2" t="s">
        <v>11</v>
      </c>
      <c r="F4213" s="2" t="s">
        <v>12</v>
      </c>
      <c r="G4213">
        <v>3.17</v>
      </c>
      <c r="H4213" s="2" t="s">
        <v>13</v>
      </c>
    </row>
    <row r="4214" spans="1:8" x14ac:dyDescent="0.3">
      <c r="A4214" s="1">
        <v>1.3247069097222224</v>
      </c>
      <c r="B4214" s="2" t="s">
        <v>16</v>
      </c>
      <c r="C4214" s="2" t="s">
        <v>9</v>
      </c>
      <c r="D4214" s="2" t="s">
        <v>10</v>
      </c>
      <c r="E4214" s="2" t="s">
        <v>11</v>
      </c>
      <c r="F4214" s="2" t="s">
        <v>12</v>
      </c>
      <c r="G4214">
        <v>3.18</v>
      </c>
      <c r="H4214" s="2" t="s">
        <v>13</v>
      </c>
    </row>
    <row r="4215" spans="1:8" x14ac:dyDescent="0.3">
      <c r="A4215" s="1">
        <v>1.3248284490740743</v>
      </c>
      <c r="B4215" s="2" t="s">
        <v>16</v>
      </c>
      <c r="C4215" s="2" t="s">
        <v>9</v>
      </c>
      <c r="D4215" s="2" t="s">
        <v>10</v>
      </c>
      <c r="E4215" s="2" t="s">
        <v>11</v>
      </c>
      <c r="F4215" s="2" t="s">
        <v>12</v>
      </c>
      <c r="G4215">
        <v>3.17</v>
      </c>
      <c r="H4215" s="2" t="s">
        <v>13</v>
      </c>
    </row>
    <row r="4216" spans="1:8" x14ac:dyDescent="0.3">
      <c r="A4216" s="1">
        <v>1.3249560069444448</v>
      </c>
      <c r="B4216" s="2" t="s">
        <v>16</v>
      </c>
      <c r="C4216" s="2" t="s">
        <v>9</v>
      </c>
      <c r="D4216" s="2" t="s">
        <v>10</v>
      </c>
      <c r="E4216" s="2" t="s">
        <v>11</v>
      </c>
      <c r="F4216" s="2" t="s">
        <v>12</v>
      </c>
      <c r="G4216">
        <v>3.12</v>
      </c>
      <c r="H4216" s="2" t="s">
        <v>13</v>
      </c>
    </row>
    <row r="4217" spans="1:8" x14ac:dyDescent="0.3">
      <c r="A4217" s="1">
        <v>1.3250657175925928</v>
      </c>
      <c r="B4217" s="2" t="s">
        <v>16</v>
      </c>
      <c r="C4217" s="2" t="s">
        <v>9</v>
      </c>
      <c r="D4217" s="2" t="s">
        <v>10</v>
      </c>
      <c r="E4217" s="2" t="s">
        <v>11</v>
      </c>
      <c r="F4217" s="2" t="s">
        <v>12</v>
      </c>
      <c r="G4217">
        <v>3.17</v>
      </c>
      <c r="H4217" s="2" t="s">
        <v>13</v>
      </c>
    </row>
    <row r="4218" spans="1:8" x14ac:dyDescent="0.3">
      <c r="A4218" s="1">
        <v>1.3251814583333337</v>
      </c>
      <c r="B4218" s="2" t="s">
        <v>16</v>
      </c>
      <c r="C4218" s="2" t="s">
        <v>9</v>
      </c>
      <c r="D4218" s="2" t="s">
        <v>10</v>
      </c>
      <c r="E4218" s="2" t="s">
        <v>11</v>
      </c>
      <c r="F4218" s="2" t="s">
        <v>12</v>
      </c>
      <c r="G4218">
        <v>3.17</v>
      </c>
      <c r="H4218" s="2" t="s">
        <v>13</v>
      </c>
    </row>
    <row r="4219" spans="1:8" x14ac:dyDescent="0.3">
      <c r="A4219" s="1">
        <v>1.3253029861111114</v>
      </c>
      <c r="B4219" s="2" t="s">
        <v>16</v>
      </c>
      <c r="C4219" s="2" t="s">
        <v>9</v>
      </c>
      <c r="D4219" s="2" t="s">
        <v>10</v>
      </c>
      <c r="E4219" s="2" t="s">
        <v>11</v>
      </c>
      <c r="F4219" s="2" t="s">
        <v>12</v>
      </c>
      <c r="G4219">
        <v>3.17</v>
      </c>
      <c r="H4219" s="2" t="s">
        <v>13</v>
      </c>
    </row>
    <row r="4220" spans="1:8" x14ac:dyDescent="0.3">
      <c r="A4220" s="1">
        <v>1.325418726851852</v>
      </c>
      <c r="B4220" s="2" t="s">
        <v>16</v>
      </c>
      <c r="C4220" s="2" t="s">
        <v>9</v>
      </c>
      <c r="D4220" s="2" t="s">
        <v>10</v>
      </c>
      <c r="E4220" s="2" t="s">
        <v>11</v>
      </c>
      <c r="F4220" s="2" t="s">
        <v>12</v>
      </c>
      <c r="G4220">
        <v>3.14</v>
      </c>
      <c r="H4220" s="2" t="s">
        <v>13</v>
      </c>
    </row>
    <row r="4221" spans="1:8" x14ac:dyDescent="0.3">
      <c r="A4221" s="1">
        <v>1.32554025462963</v>
      </c>
      <c r="B4221" s="2" t="s">
        <v>16</v>
      </c>
      <c r="C4221" s="2" t="s">
        <v>9</v>
      </c>
      <c r="D4221" s="2" t="s">
        <v>10</v>
      </c>
      <c r="E4221" s="2" t="s">
        <v>11</v>
      </c>
      <c r="F4221" s="2" t="s">
        <v>12</v>
      </c>
      <c r="G4221">
        <v>3.17</v>
      </c>
      <c r="H4221" s="2" t="s">
        <v>13</v>
      </c>
    </row>
    <row r="4222" spans="1:8" x14ac:dyDescent="0.3">
      <c r="A4222" s="1">
        <v>1.3256559953703706</v>
      </c>
      <c r="B4222" s="2" t="s">
        <v>16</v>
      </c>
      <c r="C4222" s="2" t="s">
        <v>9</v>
      </c>
      <c r="D4222" s="2" t="s">
        <v>10</v>
      </c>
      <c r="E4222" s="2" t="s">
        <v>11</v>
      </c>
      <c r="F4222" s="2" t="s">
        <v>12</v>
      </c>
      <c r="G4222">
        <v>3.16</v>
      </c>
      <c r="H4222" s="2" t="s">
        <v>13</v>
      </c>
    </row>
    <row r="4223" spans="1:8" x14ac:dyDescent="0.3">
      <c r="A4223" s="1">
        <v>1.3257775694444447</v>
      </c>
      <c r="B4223" s="2" t="s">
        <v>16</v>
      </c>
      <c r="C4223" s="2" t="s">
        <v>9</v>
      </c>
      <c r="D4223" s="2" t="s">
        <v>10</v>
      </c>
      <c r="E4223" s="2" t="s">
        <v>11</v>
      </c>
      <c r="F4223" s="2" t="s">
        <v>12</v>
      </c>
      <c r="G4223">
        <v>3.11</v>
      </c>
      <c r="H4223" s="2" t="s">
        <v>13</v>
      </c>
    </row>
    <row r="4224" spans="1:8" x14ac:dyDescent="0.3">
      <c r="A4224" s="1">
        <v>1.3258932638888892</v>
      </c>
      <c r="B4224" s="2" t="s">
        <v>16</v>
      </c>
      <c r="C4224" s="2" t="s">
        <v>9</v>
      </c>
      <c r="D4224" s="2" t="s">
        <v>10</v>
      </c>
      <c r="E4224" s="2" t="s">
        <v>11</v>
      </c>
      <c r="F4224" s="2" t="s">
        <v>12</v>
      </c>
      <c r="G4224">
        <v>3.17</v>
      </c>
      <c r="H4224" s="2" t="s">
        <v>13</v>
      </c>
    </row>
    <row r="4225" spans="1:8" x14ac:dyDescent="0.3">
      <c r="A4225" s="1">
        <v>1.32600900462963</v>
      </c>
      <c r="B4225" s="2" t="s">
        <v>16</v>
      </c>
      <c r="C4225" s="2" t="s">
        <v>9</v>
      </c>
      <c r="D4225" s="2" t="s">
        <v>10</v>
      </c>
      <c r="E4225" s="2" t="s">
        <v>11</v>
      </c>
      <c r="F4225" s="2" t="s">
        <v>12</v>
      </c>
      <c r="G4225">
        <v>3.17</v>
      </c>
      <c r="H4225" s="2" t="s">
        <v>13</v>
      </c>
    </row>
    <row r="4226" spans="1:8" x14ac:dyDescent="0.3">
      <c r="A4226" s="1">
        <v>1.3261305324074077</v>
      </c>
      <c r="B4226" s="2" t="s">
        <v>16</v>
      </c>
      <c r="C4226" s="2" t="s">
        <v>9</v>
      </c>
      <c r="D4226" s="2" t="s">
        <v>10</v>
      </c>
      <c r="E4226" s="2" t="s">
        <v>11</v>
      </c>
      <c r="F4226" s="2" t="s">
        <v>12</v>
      </c>
      <c r="G4226">
        <v>3.17</v>
      </c>
      <c r="H4226" s="2" t="s">
        <v>13</v>
      </c>
    </row>
    <row r="4227" spans="1:8" x14ac:dyDescent="0.3">
      <c r="A4227" s="1">
        <v>1.3262462847222225</v>
      </c>
      <c r="B4227" s="2" t="s">
        <v>16</v>
      </c>
      <c r="C4227" s="2" t="s">
        <v>9</v>
      </c>
      <c r="D4227" s="2" t="s">
        <v>10</v>
      </c>
      <c r="E4227" s="2" t="s">
        <v>11</v>
      </c>
      <c r="F4227" s="2" t="s">
        <v>12</v>
      </c>
      <c r="G4227">
        <v>3.17</v>
      </c>
      <c r="H4227" s="2" t="s">
        <v>13</v>
      </c>
    </row>
    <row r="4228" spans="1:8" x14ac:dyDescent="0.3">
      <c r="A4228" s="1">
        <v>1.3263678009259263</v>
      </c>
      <c r="B4228" s="2" t="s">
        <v>16</v>
      </c>
      <c r="C4228" s="2" t="s">
        <v>9</v>
      </c>
      <c r="D4228" s="2" t="s">
        <v>10</v>
      </c>
      <c r="E4228" s="2" t="s">
        <v>11</v>
      </c>
      <c r="F4228" s="2" t="s">
        <v>12</v>
      </c>
      <c r="G4228">
        <v>3.12</v>
      </c>
      <c r="H4228" s="2" t="s">
        <v>13</v>
      </c>
    </row>
    <row r="4229" spans="1:8" x14ac:dyDescent="0.3">
      <c r="A4229" s="1">
        <v>1.3264835416666669</v>
      </c>
      <c r="B4229" s="2" t="s">
        <v>16</v>
      </c>
      <c r="C4229" s="2" t="s">
        <v>9</v>
      </c>
      <c r="D4229" s="2" t="s">
        <v>10</v>
      </c>
      <c r="E4229" s="2" t="s">
        <v>11</v>
      </c>
      <c r="F4229" s="2" t="s">
        <v>12</v>
      </c>
      <c r="G4229">
        <v>3.16</v>
      </c>
      <c r="H4229" s="2" t="s">
        <v>13</v>
      </c>
    </row>
    <row r="4230" spans="1:8" x14ac:dyDescent="0.3">
      <c r="A4230" s="1">
        <v>1.326605092592593</v>
      </c>
      <c r="B4230" s="2" t="s">
        <v>16</v>
      </c>
      <c r="C4230" s="2" t="s">
        <v>9</v>
      </c>
      <c r="D4230" s="2" t="s">
        <v>10</v>
      </c>
      <c r="E4230" s="2" t="s">
        <v>11</v>
      </c>
      <c r="F4230" s="2" t="s">
        <v>12</v>
      </c>
      <c r="G4230">
        <v>3.12</v>
      </c>
      <c r="H4230" s="2" t="s">
        <v>13</v>
      </c>
    </row>
    <row r="4231" spans="1:8" x14ac:dyDescent="0.3">
      <c r="A4231" s="1">
        <v>1.3267208101851855</v>
      </c>
      <c r="B4231" s="2" t="s">
        <v>16</v>
      </c>
      <c r="C4231" s="2" t="s">
        <v>9</v>
      </c>
      <c r="D4231" s="2" t="s">
        <v>10</v>
      </c>
      <c r="E4231" s="2" t="s">
        <v>11</v>
      </c>
      <c r="F4231" s="2" t="s">
        <v>12</v>
      </c>
      <c r="G4231">
        <v>3.16</v>
      </c>
      <c r="H4231" s="2" t="s">
        <v>13</v>
      </c>
    </row>
    <row r="4232" spans="1:8" x14ac:dyDescent="0.3">
      <c r="A4232" s="1">
        <v>1.3268423379629632</v>
      </c>
      <c r="B4232" s="2" t="s">
        <v>16</v>
      </c>
      <c r="C4232" s="2" t="s">
        <v>9</v>
      </c>
      <c r="D4232" s="2" t="s">
        <v>10</v>
      </c>
      <c r="E4232" s="2" t="s">
        <v>11</v>
      </c>
      <c r="F4232" s="2" t="s">
        <v>12</v>
      </c>
      <c r="G4232">
        <v>3.17</v>
      </c>
      <c r="H4232" s="2" t="s">
        <v>13</v>
      </c>
    </row>
    <row r="4233" spans="1:8" x14ac:dyDescent="0.3">
      <c r="A4233" s="1">
        <v>1.326958090277778</v>
      </c>
      <c r="B4233" s="2" t="s">
        <v>16</v>
      </c>
      <c r="C4233" s="2" t="s">
        <v>9</v>
      </c>
      <c r="D4233" s="2" t="s">
        <v>10</v>
      </c>
      <c r="E4233" s="2" t="s">
        <v>11</v>
      </c>
      <c r="F4233" s="2" t="s">
        <v>12</v>
      </c>
      <c r="G4233">
        <v>3.17</v>
      </c>
      <c r="H4233" s="2" t="s">
        <v>13</v>
      </c>
    </row>
    <row r="4234" spans="1:8" x14ac:dyDescent="0.3">
      <c r="A4234" s="1">
        <v>1.3270796064814818</v>
      </c>
      <c r="B4234" s="2" t="s">
        <v>16</v>
      </c>
      <c r="C4234" s="2" t="s">
        <v>9</v>
      </c>
      <c r="D4234" s="2" t="s">
        <v>10</v>
      </c>
      <c r="E4234" s="2" t="s">
        <v>11</v>
      </c>
      <c r="F4234" s="2" t="s">
        <v>12</v>
      </c>
      <c r="G4234">
        <v>3.17</v>
      </c>
      <c r="H4234" s="2" t="s">
        <v>13</v>
      </c>
    </row>
    <row r="4235" spans="1:8" x14ac:dyDescent="0.3">
      <c r="A4235" s="1">
        <v>1.3271953472222224</v>
      </c>
      <c r="B4235" s="2" t="s">
        <v>16</v>
      </c>
      <c r="C4235" s="2" t="s">
        <v>9</v>
      </c>
      <c r="D4235" s="2" t="s">
        <v>10</v>
      </c>
      <c r="E4235" s="2" t="s">
        <v>11</v>
      </c>
      <c r="F4235" s="2" t="s">
        <v>12</v>
      </c>
      <c r="G4235">
        <v>3.17</v>
      </c>
      <c r="H4235" s="2" t="s">
        <v>13</v>
      </c>
    </row>
    <row r="4236" spans="1:8" x14ac:dyDescent="0.3">
      <c r="A4236" s="1">
        <v>1.3273110879629633</v>
      </c>
      <c r="B4236" s="2" t="s">
        <v>16</v>
      </c>
      <c r="C4236" s="2" t="s">
        <v>9</v>
      </c>
      <c r="D4236" s="2" t="s">
        <v>10</v>
      </c>
      <c r="E4236" s="2" t="s">
        <v>11</v>
      </c>
      <c r="F4236" s="2" t="s">
        <v>12</v>
      </c>
      <c r="G4236">
        <v>3.17</v>
      </c>
      <c r="H4236" s="2" t="s">
        <v>13</v>
      </c>
    </row>
    <row r="4237" spans="1:8" x14ac:dyDescent="0.3">
      <c r="A4237" s="1">
        <v>1.327432615740741</v>
      </c>
      <c r="B4237" s="2" t="s">
        <v>16</v>
      </c>
      <c r="C4237" s="2" t="s">
        <v>9</v>
      </c>
      <c r="D4237" s="2" t="s">
        <v>10</v>
      </c>
      <c r="E4237" s="2" t="s">
        <v>11</v>
      </c>
      <c r="F4237" s="2" t="s">
        <v>12</v>
      </c>
      <c r="G4237">
        <v>3.17</v>
      </c>
      <c r="H4237" s="2" t="s">
        <v>13</v>
      </c>
    </row>
    <row r="4238" spans="1:8" x14ac:dyDescent="0.3">
      <c r="A4238" s="1">
        <v>1.3275483564814818</v>
      </c>
      <c r="B4238" s="2" t="s">
        <v>16</v>
      </c>
      <c r="C4238" s="2" t="s">
        <v>9</v>
      </c>
      <c r="D4238" s="2" t="s">
        <v>10</v>
      </c>
      <c r="E4238" s="2" t="s">
        <v>11</v>
      </c>
      <c r="F4238" s="2" t="s">
        <v>12</v>
      </c>
      <c r="G4238">
        <v>3.17</v>
      </c>
      <c r="H4238" s="2" t="s">
        <v>13</v>
      </c>
    </row>
    <row r="4239" spans="1:8" x14ac:dyDescent="0.3">
      <c r="A4239" s="1">
        <v>1.3276699884259262</v>
      </c>
      <c r="B4239" s="2" t="s">
        <v>16</v>
      </c>
      <c r="C4239" s="2" t="s">
        <v>9</v>
      </c>
      <c r="D4239" s="2" t="s">
        <v>10</v>
      </c>
      <c r="E4239" s="2" t="s">
        <v>11</v>
      </c>
      <c r="F4239" s="2" t="s">
        <v>12</v>
      </c>
      <c r="G4239">
        <v>3.17</v>
      </c>
      <c r="H4239" s="2" t="s">
        <v>13</v>
      </c>
    </row>
    <row r="4240" spans="1:8" x14ac:dyDescent="0.3">
      <c r="A4240" s="1">
        <v>1.3277856250000002</v>
      </c>
      <c r="B4240" s="2" t="s">
        <v>16</v>
      </c>
      <c r="C4240" s="2" t="s">
        <v>9</v>
      </c>
      <c r="D4240" s="2" t="s">
        <v>10</v>
      </c>
      <c r="E4240" s="2" t="s">
        <v>11</v>
      </c>
      <c r="F4240" s="2" t="s">
        <v>12</v>
      </c>
      <c r="G4240">
        <v>3.16</v>
      </c>
      <c r="H4240" s="2" t="s">
        <v>13</v>
      </c>
    </row>
    <row r="4241" spans="1:8" x14ac:dyDescent="0.3">
      <c r="A4241" s="1">
        <v>1.3279071527777782</v>
      </c>
      <c r="B4241" s="2" t="s">
        <v>16</v>
      </c>
      <c r="C4241" s="2" t="s">
        <v>9</v>
      </c>
      <c r="D4241" s="2" t="s">
        <v>10</v>
      </c>
      <c r="E4241" s="2" t="s">
        <v>11</v>
      </c>
      <c r="F4241" s="2" t="s">
        <v>12</v>
      </c>
      <c r="G4241">
        <v>3.17</v>
      </c>
      <c r="H4241" s="2" t="s">
        <v>13</v>
      </c>
    </row>
    <row r="4242" spans="1:8" x14ac:dyDescent="0.3">
      <c r="A4242" s="1">
        <v>1.3280228935185188</v>
      </c>
      <c r="B4242" s="2" t="s">
        <v>16</v>
      </c>
      <c r="C4242" s="2" t="s">
        <v>9</v>
      </c>
      <c r="D4242" s="2" t="s">
        <v>10</v>
      </c>
      <c r="E4242" s="2" t="s">
        <v>11</v>
      </c>
      <c r="F4242" s="2" t="s">
        <v>12</v>
      </c>
      <c r="G4242">
        <v>3.16</v>
      </c>
      <c r="H4242" s="2" t="s">
        <v>13</v>
      </c>
    </row>
    <row r="4243" spans="1:8" x14ac:dyDescent="0.3">
      <c r="A4243" s="1">
        <v>1.3281444444444448</v>
      </c>
      <c r="B4243" s="2" t="s">
        <v>16</v>
      </c>
      <c r="C4243" s="2" t="s">
        <v>9</v>
      </c>
      <c r="D4243" s="2" t="s">
        <v>10</v>
      </c>
      <c r="E4243" s="2" t="s">
        <v>11</v>
      </c>
      <c r="F4243" s="2" t="s">
        <v>12</v>
      </c>
      <c r="G4243">
        <v>3.17</v>
      </c>
      <c r="H4243" s="2" t="s">
        <v>13</v>
      </c>
    </row>
    <row r="4244" spans="1:8" x14ac:dyDescent="0.3">
      <c r="A4244" s="1">
        <v>1.3282601620370373</v>
      </c>
      <c r="B4244" s="2" t="s">
        <v>16</v>
      </c>
      <c r="C4244" s="2" t="s">
        <v>9</v>
      </c>
      <c r="D4244" s="2" t="s">
        <v>10</v>
      </c>
      <c r="E4244" s="2" t="s">
        <v>11</v>
      </c>
      <c r="F4244" s="2" t="s">
        <v>12</v>
      </c>
      <c r="G4244">
        <v>3.12</v>
      </c>
      <c r="H4244" s="2" t="s">
        <v>13</v>
      </c>
    </row>
    <row r="4245" spans="1:8" x14ac:dyDescent="0.3">
      <c r="A4245" s="1">
        <v>1.3283759143518521</v>
      </c>
      <c r="B4245" s="2" t="s">
        <v>16</v>
      </c>
      <c r="C4245" s="2" t="s">
        <v>9</v>
      </c>
      <c r="D4245" s="2" t="s">
        <v>10</v>
      </c>
      <c r="E4245" s="2" t="s">
        <v>11</v>
      </c>
      <c r="F4245" s="2" t="s">
        <v>12</v>
      </c>
      <c r="G4245">
        <v>3.17</v>
      </c>
      <c r="H4245" s="2" t="s">
        <v>13</v>
      </c>
    </row>
    <row r="4246" spans="1:8" x14ac:dyDescent="0.3">
      <c r="A4246" s="1">
        <v>1.3284974305555557</v>
      </c>
      <c r="B4246" s="2" t="s">
        <v>16</v>
      </c>
      <c r="C4246" s="2" t="s">
        <v>9</v>
      </c>
      <c r="D4246" s="2" t="s">
        <v>10</v>
      </c>
      <c r="E4246" s="2" t="s">
        <v>11</v>
      </c>
      <c r="F4246" s="2" t="s">
        <v>12</v>
      </c>
      <c r="G4246">
        <v>3.17</v>
      </c>
      <c r="H4246" s="2" t="s">
        <v>13</v>
      </c>
    </row>
    <row r="4247" spans="1:8" x14ac:dyDescent="0.3">
      <c r="A4247" s="1">
        <v>1.3286131712962965</v>
      </c>
      <c r="B4247" s="2" t="s">
        <v>16</v>
      </c>
      <c r="C4247" s="2" t="s">
        <v>9</v>
      </c>
      <c r="D4247" s="2" t="s">
        <v>10</v>
      </c>
      <c r="E4247" s="2" t="s">
        <v>11</v>
      </c>
      <c r="F4247" s="2" t="s">
        <v>12</v>
      </c>
      <c r="G4247">
        <v>3.17</v>
      </c>
      <c r="H4247" s="2" t="s">
        <v>13</v>
      </c>
    </row>
    <row r="4248" spans="1:8" x14ac:dyDescent="0.3">
      <c r="A4248" s="1">
        <v>1.3287346990740743</v>
      </c>
      <c r="B4248" s="2" t="s">
        <v>16</v>
      </c>
      <c r="C4248" s="2" t="s">
        <v>9</v>
      </c>
      <c r="D4248" s="2" t="s">
        <v>10</v>
      </c>
      <c r="E4248" s="2" t="s">
        <v>11</v>
      </c>
      <c r="F4248" s="2" t="s">
        <v>12</v>
      </c>
      <c r="G4248">
        <v>3.17</v>
      </c>
      <c r="H4248" s="2" t="s">
        <v>13</v>
      </c>
    </row>
    <row r="4249" spans="1:8" x14ac:dyDescent="0.3">
      <c r="A4249" s="1">
        <v>1.3288504398148151</v>
      </c>
      <c r="B4249" s="2" t="s">
        <v>16</v>
      </c>
      <c r="C4249" s="2" t="s">
        <v>9</v>
      </c>
      <c r="D4249" s="2" t="s">
        <v>10</v>
      </c>
      <c r="E4249" s="2" t="s">
        <v>11</v>
      </c>
      <c r="F4249" s="2" t="s">
        <v>12</v>
      </c>
      <c r="G4249">
        <v>3.17</v>
      </c>
      <c r="H4249" s="2" t="s">
        <v>13</v>
      </c>
    </row>
    <row r="4250" spans="1:8" x14ac:dyDescent="0.3">
      <c r="A4250" s="1">
        <v>1.3289719675925928</v>
      </c>
      <c r="B4250" s="2" t="s">
        <v>16</v>
      </c>
      <c r="C4250" s="2" t="s">
        <v>9</v>
      </c>
      <c r="D4250" s="2" t="s">
        <v>10</v>
      </c>
      <c r="E4250" s="2" t="s">
        <v>11</v>
      </c>
      <c r="F4250" s="2" t="s">
        <v>12</v>
      </c>
      <c r="G4250">
        <v>3.17</v>
      </c>
      <c r="H4250" s="2" t="s">
        <v>13</v>
      </c>
    </row>
    <row r="4251" spans="1:8" x14ac:dyDescent="0.3">
      <c r="A4251" s="1">
        <v>1.3290877083333337</v>
      </c>
      <c r="B4251" s="2" t="s">
        <v>16</v>
      </c>
      <c r="C4251" s="2" t="s">
        <v>9</v>
      </c>
      <c r="D4251" s="2" t="s">
        <v>10</v>
      </c>
      <c r="E4251" s="2" t="s">
        <v>11</v>
      </c>
      <c r="F4251" s="2" t="s">
        <v>12</v>
      </c>
      <c r="G4251">
        <v>3.15</v>
      </c>
      <c r="H4251" s="2" t="s">
        <v>13</v>
      </c>
    </row>
    <row r="4252" spans="1:8" x14ac:dyDescent="0.3">
      <c r="A4252" s="1">
        <v>1.3292092361111114</v>
      </c>
      <c r="B4252" s="2" t="s">
        <v>16</v>
      </c>
      <c r="C4252" s="2" t="s">
        <v>9</v>
      </c>
      <c r="D4252" s="2" t="s">
        <v>10</v>
      </c>
      <c r="E4252" s="2" t="s">
        <v>11</v>
      </c>
      <c r="F4252" s="2" t="s">
        <v>12</v>
      </c>
      <c r="G4252">
        <v>3.17</v>
      </c>
      <c r="H4252" s="2" t="s">
        <v>13</v>
      </c>
    </row>
    <row r="4253" spans="1:8" x14ac:dyDescent="0.3">
      <c r="A4253" s="1">
        <v>1.329324976851852</v>
      </c>
      <c r="B4253" s="2" t="s">
        <v>16</v>
      </c>
      <c r="C4253" s="2" t="s">
        <v>9</v>
      </c>
      <c r="D4253" s="2" t="s">
        <v>10</v>
      </c>
      <c r="E4253" s="2" t="s">
        <v>11</v>
      </c>
      <c r="F4253" s="2" t="s">
        <v>12</v>
      </c>
      <c r="G4253">
        <v>3.16</v>
      </c>
      <c r="H4253" s="2" t="s">
        <v>13</v>
      </c>
    </row>
    <row r="4254" spans="1:8" x14ac:dyDescent="0.3">
      <c r="A4254" s="1">
        <v>1.32944650462963</v>
      </c>
      <c r="B4254" s="2" t="s">
        <v>16</v>
      </c>
      <c r="C4254" s="2" t="s">
        <v>9</v>
      </c>
      <c r="D4254" s="2" t="s">
        <v>10</v>
      </c>
      <c r="E4254" s="2" t="s">
        <v>11</v>
      </c>
      <c r="F4254" s="2" t="s">
        <v>12</v>
      </c>
      <c r="G4254">
        <v>3.17</v>
      </c>
      <c r="H4254" s="2" t="s">
        <v>13</v>
      </c>
    </row>
    <row r="4255" spans="1:8" x14ac:dyDescent="0.3">
      <c r="A4255" s="1">
        <v>1.3295622453703706</v>
      </c>
      <c r="B4255" s="2" t="s">
        <v>16</v>
      </c>
      <c r="C4255" s="2" t="s">
        <v>9</v>
      </c>
      <c r="D4255" s="2" t="s">
        <v>10</v>
      </c>
      <c r="E4255" s="2" t="s">
        <v>11</v>
      </c>
      <c r="F4255" s="2" t="s">
        <v>12</v>
      </c>
      <c r="G4255">
        <v>3.17</v>
      </c>
      <c r="H4255" s="2" t="s">
        <v>13</v>
      </c>
    </row>
    <row r="4256" spans="1:8" x14ac:dyDescent="0.3">
      <c r="A4256" s="1">
        <v>1.3296779861111114</v>
      </c>
      <c r="B4256" s="2" t="s">
        <v>16</v>
      </c>
      <c r="C4256" s="2" t="s">
        <v>9</v>
      </c>
      <c r="D4256" s="2" t="s">
        <v>10</v>
      </c>
      <c r="E4256" s="2" t="s">
        <v>11</v>
      </c>
      <c r="F4256" s="2" t="s">
        <v>12</v>
      </c>
      <c r="G4256">
        <v>3.17</v>
      </c>
      <c r="H4256" s="2" t="s">
        <v>13</v>
      </c>
    </row>
    <row r="4257" spans="1:8" x14ac:dyDescent="0.3">
      <c r="A4257" s="1">
        <v>1.3297995601851855</v>
      </c>
      <c r="B4257" s="2" t="s">
        <v>16</v>
      </c>
      <c r="C4257" s="2" t="s">
        <v>9</v>
      </c>
      <c r="D4257" s="2" t="s">
        <v>10</v>
      </c>
      <c r="E4257" s="2" t="s">
        <v>11</v>
      </c>
      <c r="F4257" s="2" t="s">
        <v>12</v>
      </c>
      <c r="G4257">
        <v>3.11</v>
      </c>
      <c r="H4257" s="2" t="s">
        <v>13</v>
      </c>
    </row>
    <row r="4258" spans="1:8" x14ac:dyDescent="0.3">
      <c r="A4258" s="1">
        <v>1.329915289351852</v>
      </c>
      <c r="B4258" s="2" t="s">
        <v>16</v>
      </c>
      <c r="C4258" s="2" t="s">
        <v>9</v>
      </c>
      <c r="D4258" s="2" t="s">
        <v>10</v>
      </c>
      <c r="E4258" s="2" t="s">
        <v>11</v>
      </c>
      <c r="F4258" s="2" t="s">
        <v>12</v>
      </c>
      <c r="G4258">
        <v>3.17</v>
      </c>
      <c r="H4258" s="2" t="s">
        <v>13</v>
      </c>
    </row>
    <row r="4259" spans="1:8" x14ac:dyDescent="0.3">
      <c r="A4259" s="1">
        <v>1.3300367824074077</v>
      </c>
      <c r="B4259" s="2" t="s">
        <v>16</v>
      </c>
      <c r="C4259" s="2" t="s">
        <v>9</v>
      </c>
      <c r="D4259" s="2" t="s">
        <v>10</v>
      </c>
      <c r="E4259" s="2" t="s">
        <v>11</v>
      </c>
      <c r="F4259" s="2" t="s">
        <v>12</v>
      </c>
      <c r="G4259">
        <v>3.17</v>
      </c>
      <c r="H4259" s="2" t="s">
        <v>13</v>
      </c>
    </row>
    <row r="4260" spans="1:8" x14ac:dyDescent="0.3">
      <c r="A4260" s="1">
        <v>1.3301525231481484</v>
      </c>
      <c r="B4260" s="2" t="s">
        <v>16</v>
      </c>
      <c r="C4260" s="2" t="s">
        <v>9</v>
      </c>
      <c r="D4260" s="2" t="s">
        <v>10</v>
      </c>
      <c r="E4260" s="2" t="s">
        <v>11</v>
      </c>
      <c r="F4260" s="2" t="s">
        <v>12</v>
      </c>
      <c r="G4260">
        <v>3.15</v>
      </c>
      <c r="H4260" s="2" t="s">
        <v>13</v>
      </c>
    </row>
    <row r="4261" spans="1:8" x14ac:dyDescent="0.3">
      <c r="A4261" s="1">
        <v>1.3302740509259263</v>
      </c>
      <c r="B4261" s="2" t="s">
        <v>16</v>
      </c>
      <c r="C4261" s="2" t="s">
        <v>9</v>
      </c>
      <c r="D4261" s="2" t="s">
        <v>10</v>
      </c>
      <c r="E4261" s="2" t="s">
        <v>11</v>
      </c>
      <c r="F4261" s="2" t="s">
        <v>12</v>
      </c>
      <c r="G4261">
        <v>3.17</v>
      </c>
      <c r="H4261" s="2" t="s">
        <v>13</v>
      </c>
    </row>
    <row r="4262" spans="1:8" x14ac:dyDescent="0.3">
      <c r="A4262" s="1">
        <v>1.3303897916666669</v>
      </c>
      <c r="B4262" s="2" t="s">
        <v>16</v>
      </c>
      <c r="C4262" s="2" t="s">
        <v>9</v>
      </c>
      <c r="D4262" s="2" t="s">
        <v>10</v>
      </c>
      <c r="E4262" s="2" t="s">
        <v>11</v>
      </c>
      <c r="F4262" s="2" t="s">
        <v>12</v>
      </c>
      <c r="G4262">
        <v>3.15</v>
      </c>
      <c r="H4262" s="2" t="s">
        <v>13</v>
      </c>
    </row>
    <row r="4263" spans="1:8" x14ac:dyDescent="0.3">
      <c r="A4263" s="1">
        <v>1.3305113194444447</v>
      </c>
      <c r="B4263" s="2" t="s">
        <v>16</v>
      </c>
      <c r="C4263" s="2" t="s">
        <v>9</v>
      </c>
      <c r="D4263" s="2" t="s">
        <v>10</v>
      </c>
      <c r="E4263" s="2" t="s">
        <v>11</v>
      </c>
      <c r="F4263" s="2" t="s">
        <v>12</v>
      </c>
      <c r="G4263">
        <v>3.17</v>
      </c>
      <c r="H4263" s="2" t="s">
        <v>13</v>
      </c>
    </row>
    <row r="4264" spans="1:8" x14ac:dyDescent="0.3">
      <c r="A4264" s="1">
        <v>1.3306270601851855</v>
      </c>
      <c r="B4264" s="2" t="s">
        <v>16</v>
      </c>
      <c r="C4264" s="2" t="s">
        <v>9</v>
      </c>
      <c r="D4264" s="2" t="s">
        <v>10</v>
      </c>
      <c r="E4264" s="2" t="s">
        <v>11</v>
      </c>
      <c r="F4264" s="2" t="s">
        <v>12</v>
      </c>
      <c r="G4264">
        <v>3.11</v>
      </c>
      <c r="H4264" s="2" t="s">
        <v>13</v>
      </c>
    </row>
    <row r="4265" spans="1:8" x14ac:dyDescent="0.3">
      <c r="A4265" s="1">
        <v>1.3307428009259261</v>
      </c>
      <c r="B4265" s="2" t="s">
        <v>16</v>
      </c>
      <c r="C4265" s="2" t="s">
        <v>9</v>
      </c>
      <c r="D4265" s="2" t="s">
        <v>10</v>
      </c>
      <c r="E4265" s="2" t="s">
        <v>11</v>
      </c>
      <c r="F4265" s="2" t="s">
        <v>12</v>
      </c>
      <c r="G4265">
        <v>3.17</v>
      </c>
      <c r="H4265" s="2" t="s">
        <v>13</v>
      </c>
    </row>
    <row r="4266" spans="1:8" x14ac:dyDescent="0.3">
      <c r="A4266" s="1">
        <v>1.3308643287037039</v>
      </c>
      <c r="B4266" s="2" t="s">
        <v>16</v>
      </c>
      <c r="C4266" s="2" t="s">
        <v>9</v>
      </c>
      <c r="D4266" s="2" t="s">
        <v>10</v>
      </c>
      <c r="E4266" s="2" t="s">
        <v>11</v>
      </c>
      <c r="F4266" s="2" t="s">
        <v>12</v>
      </c>
      <c r="G4266">
        <v>3.17</v>
      </c>
      <c r="H4266" s="2" t="s">
        <v>13</v>
      </c>
    </row>
    <row r="4267" spans="1:8" x14ac:dyDescent="0.3">
      <c r="A4267" s="1">
        <v>1.330980092592593</v>
      </c>
      <c r="B4267" s="2" t="s">
        <v>16</v>
      </c>
      <c r="C4267" s="2" t="s">
        <v>9</v>
      </c>
      <c r="D4267" s="2" t="s">
        <v>10</v>
      </c>
      <c r="E4267" s="2" t="s">
        <v>11</v>
      </c>
      <c r="F4267" s="2" t="s">
        <v>12</v>
      </c>
      <c r="G4267">
        <v>3.17</v>
      </c>
      <c r="H4267" s="2" t="s">
        <v>13</v>
      </c>
    </row>
    <row r="4268" spans="1:8" x14ac:dyDescent="0.3">
      <c r="A4268" s="1">
        <v>1.3311015972222224</v>
      </c>
      <c r="B4268" s="2" t="s">
        <v>16</v>
      </c>
      <c r="C4268" s="2" t="s">
        <v>9</v>
      </c>
      <c r="D4268" s="2" t="s">
        <v>10</v>
      </c>
      <c r="E4268" s="2" t="s">
        <v>11</v>
      </c>
      <c r="F4268" s="2" t="s">
        <v>12</v>
      </c>
      <c r="G4268">
        <v>3.16</v>
      </c>
      <c r="H4268" s="2" t="s">
        <v>13</v>
      </c>
    </row>
    <row r="4269" spans="1:8" x14ac:dyDescent="0.3">
      <c r="A4269" s="1">
        <v>1.3312173379629633</v>
      </c>
      <c r="B4269" s="2" t="s">
        <v>16</v>
      </c>
      <c r="C4269" s="2" t="s">
        <v>9</v>
      </c>
      <c r="D4269" s="2" t="s">
        <v>10</v>
      </c>
      <c r="E4269" s="2" t="s">
        <v>11</v>
      </c>
      <c r="F4269" s="2" t="s">
        <v>12</v>
      </c>
      <c r="G4269">
        <v>3.16</v>
      </c>
      <c r="H4269" s="2" t="s">
        <v>13</v>
      </c>
    </row>
    <row r="4270" spans="1:8" x14ac:dyDescent="0.3">
      <c r="A4270" s="1">
        <v>1.331338865740741</v>
      </c>
      <c r="B4270" s="2" t="s">
        <v>16</v>
      </c>
      <c r="C4270" s="2" t="s">
        <v>9</v>
      </c>
      <c r="D4270" s="2" t="s">
        <v>10</v>
      </c>
      <c r="E4270" s="2" t="s">
        <v>11</v>
      </c>
      <c r="F4270" s="2" t="s">
        <v>12</v>
      </c>
      <c r="G4270">
        <v>3.17</v>
      </c>
      <c r="H4270" s="2" t="s">
        <v>13</v>
      </c>
    </row>
    <row r="4271" spans="1:8" x14ac:dyDescent="0.3">
      <c r="A4271" s="1">
        <v>1.3314546064814818</v>
      </c>
      <c r="B4271" s="2" t="s">
        <v>16</v>
      </c>
      <c r="C4271" s="2" t="s">
        <v>9</v>
      </c>
      <c r="D4271" s="2" t="s">
        <v>10</v>
      </c>
      <c r="E4271" s="2" t="s">
        <v>11</v>
      </c>
      <c r="F4271" s="2" t="s">
        <v>12</v>
      </c>
      <c r="G4271">
        <v>3.15</v>
      </c>
      <c r="H4271" s="2" t="s">
        <v>13</v>
      </c>
    </row>
    <row r="4272" spans="1:8" x14ac:dyDescent="0.3">
      <c r="A4272" s="1">
        <v>1.3315761342592596</v>
      </c>
      <c r="B4272" s="2" t="s">
        <v>16</v>
      </c>
      <c r="C4272" s="2" t="s">
        <v>9</v>
      </c>
      <c r="D4272" s="2" t="s">
        <v>10</v>
      </c>
      <c r="E4272" s="2" t="s">
        <v>11</v>
      </c>
      <c r="F4272" s="2" t="s">
        <v>12</v>
      </c>
      <c r="G4272">
        <v>3.17</v>
      </c>
      <c r="H4272" s="2" t="s">
        <v>13</v>
      </c>
    </row>
    <row r="4273" spans="1:8" x14ac:dyDescent="0.3">
      <c r="A4273" s="1">
        <v>1.3316918750000002</v>
      </c>
      <c r="B4273" s="2" t="s">
        <v>16</v>
      </c>
      <c r="C4273" s="2" t="s">
        <v>9</v>
      </c>
      <c r="D4273" s="2" t="s">
        <v>10</v>
      </c>
      <c r="E4273" s="2" t="s">
        <v>11</v>
      </c>
      <c r="F4273" s="2" t="s">
        <v>12</v>
      </c>
      <c r="G4273">
        <v>3.15</v>
      </c>
      <c r="H4273" s="2" t="s">
        <v>13</v>
      </c>
    </row>
    <row r="4274" spans="1:8" x14ac:dyDescent="0.3">
      <c r="A4274" s="1">
        <v>1.3318134027777782</v>
      </c>
      <c r="B4274" s="2" t="s">
        <v>16</v>
      </c>
      <c r="C4274" s="2" t="s">
        <v>9</v>
      </c>
      <c r="D4274" s="2" t="s">
        <v>10</v>
      </c>
      <c r="E4274" s="2" t="s">
        <v>11</v>
      </c>
      <c r="F4274" s="2" t="s">
        <v>12</v>
      </c>
      <c r="G4274">
        <v>3.16</v>
      </c>
      <c r="H4274" s="2" t="s">
        <v>13</v>
      </c>
    </row>
    <row r="4275" spans="1:8" x14ac:dyDescent="0.3">
      <c r="A4275" s="1">
        <v>1.3319291435185188</v>
      </c>
      <c r="B4275" s="2" t="s">
        <v>16</v>
      </c>
      <c r="C4275" s="2" t="s">
        <v>9</v>
      </c>
      <c r="D4275" s="2" t="s">
        <v>10</v>
      </c>
      <c r="E4275" s="2" t="s">
        <v>11</v>
      </c>
      <c r="F4275" s="2" t="s">
        <v>12</v>
      </c>
      <c r="G4275">
        <v>3.16</v>
      </c>
      <c r="H4275" s="2" t="s">
        <v>13</v>
      </c>
    </row>
    <row r="4276" spans="1:8" x14ac:dyDescent="0.3">
      <c r="A4276" s="1">
        <v>1.3320448842592596</v>
      </c>
      <c r="B4276" s="2" t="s">
        <v>16</v>
      </c>
      <c r="C4276" s="2" t="s">
        <v>9</v>
      </c>
      <c r="D4276" s="2" t="s">
        <v>10</v>
      </c>
      <c r="E4276" s="2" t="s">
        <v>11</v>
      </c>
      <c r="F4276" s="2" t="s">
        <v>12</v>
      </c>
      <c r="G4276">
        <v>3.13</v>
      </c>
      <c r="H4276" s="2" t="s">
        <v>13</v>
      </c>
    </row>
    <row r="4277" spans="1:8" x14ac:dyDescent="0.3">
      <c r="A4277" s="1">
        <v>1.3321664120370373</v>
      </c>
      <c r="B4277" s="2" t="s">
        <v>16</v>
      </c>
      <c r="C4277" s="2" t="s">
        <v>9</v>
      </c>
      <c r="D4277" s="2" t="s">
        <v>10</v>
      </c>
      <c r="E4277" s="2" t="s">
        <v>11</v>
      </c>
      <c r="F4277" s="2" t="s">
        <v>12</v>
      </c>
      <c r="G4277">
        <v>3.16</v>
      </c>
      <c r="H4277" s="2" t="s">
        <v>13</v>
      </c>
    </row>
    <row r="4278" spans="1:8" x14ac:dyDescent="0.3">
      <c r="A4278" s="1">
        <v>1.3322821527777782</v>
      </c>
      <c r="B4278" s="2" t="s">
        <v>16</v>
      </c>
      <c r="C4278" s="2" t="s">
        <v>9</v>
      </c>
      <c r="D4278" s="2" t="s">
        <v>10</v>
      </c>
      <c r="E4278" s="2" t="s">
        <v>11</v>
      </c>
      <c r="F4278" s="2" t="s">
        <v>12</v>
      </c>
      <c r="G4278">
        <v>3.11</v>
      </c>
      <c r="H4278" s="2" t="s">
        <v>13</v>
      </c>
    </row>
    <row r="4279" spans="1:8" x14ac:dyDescent="0.3">
      <c r="A4279" s="1">
        <v>1.3324036805555557</v>
      </c>
      <c r="B4279" s="2" t="s">
        <v>16</v>
      </c>
      <c r="C4279" s="2" t="s">
        <v>9</v>
      </c>
      <c r="D4279" s="2" t="s">
        <v>10</v>
      </c>
      <c r="E4279" s="2" t="s">
        <v>11</v>
      </c>
      <c r="F4279" s="2" t="s">
        <v>12</v>
      </c>
      <c r="G4279">
        <v>3.17</v>
      </c>
      <c r="H4279" s="2" t="s">
        <v>13</v>
      </c>
    </row>
    <row r="4280" spans="1:8" x14ac:dyDescent="0.3">
      <c r="A4280" s="1">
        <v>1.3325194212962965</v>
      </c>
      <c r="B4280" s="2" t="s">
        <v>16</v>
      </c>
      <c r="C4280" s="2" t="s">
        <v>9</v>
      </c>
      <c r="D4280" s="2" t="s">
        <v>10</v>
      </c>
      <c r="E4280" s="2" t="s">
        <v>11</v>
      </c>
      <c r="F4280" s="2" t="s">
        <v>12</v>
      </c>
      <c r="G4280">
        <v>3.15</v>
      </c>
      <c r="H4280" s="2" t="s">
        <v>13</v>
      </c>
    </row>
    <row r="4281" spans="1:8" x14ac:dyDescent="0.3">
      <c r="A4281" s="1">
        <v>1.3326409490740743</v>
      </c>
      <c r="B4281" s="2" t="s">
        <v>16</v>
      </c>
      <c r="C4281" s="2" t="s">
        <v>9</v>
      </c>
      <c r="D4281" s="2" t="s">
        <v>10</v>
      </c>
      <c r="E4281" s="2" t="s">
        <v>11</v>
      </c>
      <c r="F4281" s="2" t="s">
        <v>12</v>
      </c>
      <c r="G4281">
        <v>3.16</v>
      </c>
      <c r="H4281" s="2" t="s">
        <v>13</v>
      </c>
    </row>
    <row r="4282" spans="1:8" x14ac:dyDescent="0.3">
      <c r="A4282" s="1">
        <v>1.3327566898148151</v>
      </c>
      <c r="B4282" s="2" t="s">
        <v>16</v>
      </c>
      <c r="C4282" s="2" t="s">
        <v>9</v>
      </c>
      <c r="D4282" s="2" t="s">
        <v>10</v>
      </c>
      <c r="E4282" s="2" t="s">
        <v>11</v>
      </c>
      <c r="F4282" s="2" t="s">
        <v>12</v>
      </c>
      <c r="G4282">
        <v>3.15</v>
      </c>
      <c r="H4282" s="2" t="s">
        <v>13</v>
      </c>
    </row>
    <row r="4283" spans="1:8" x14ac:dyDescent="0.3">
      <c r="A4283" s="1">
        <v>1.3328782407407411</v>
      </c>
      <c r="B4283" s="2" t="s">
        <v>16</v>
      </c>
      <c r="C4283" s="2" t="s">
        <v>9</v>
      </c>
      <c r="D4283" s="2" t="s">
        <v>10</v>
      </c>
      <c r="E4283" s="2" t="s">
        <v>11</v>
      </c>
      <c r="F4283" s="2" t="s">
        <v>12</v>
      </c>
      <c r="G4283">
        <v>3.16</v>
      </c>
      <c r="H4283" s="2" t="s">
        <v>13</v>
      </c>
    </row>
    <row r="4284" spans="1:8" x14ac:dyDescent="0.3">
      <c r="A4284" s="1">
        <v>1.3329939583333337</v>
      </c>
      <c r="B4284" s="2" t="s">
        <v>16</v>
      </c>
      <c r="C4284" s="2" t="s">
        <v>9</v>
      </c>
      <c r="D4284" s="2" t="s">
        <v>10</v>
      </c>
      <c r="E4284" s="2" t="s">
        <v>11</v>
      </c>
      <c r="F4284" s="2" t="s">
        <v>12</v>
      </c>
      <c r="G4284">
        <v>3.16</v>
      </c>
      <c r="H4284" s="2" t="s">
        <v>13</v>
      </c>
    </row>
    <row r="4285" spans="1:8" x14ac:dyDescent="0.3">
      <c r="A4285" s="1">
        <v>1.3331154861111114</v>
      </c>
      <c r="B4285" s="2" t="s">
        <v>16</v>
      </c>
      <c r="C4285" s="2" t="s">
        <v>9</v>
      </c>
      <c r="D4285" s="2" t="s">
        <v>10</v>
      </c>
      <c r="E4285" s="2" t="s">
        <v>11</v>
      </c>
      <c r="F4285" s="2" t="s">
        <v>12</v>
      </c>
      <c r="G4285">
        <v>3.16</v>
      </c>
      <c r="H4285" s="2" t="s">
        <v>13</v>
      </c>
    </row>
    <row r="4286" spans="1:8" x14ac:dyDescent="0.3">
      <c r="A4286" s="1">
        <v>1.333231226851852</v>
      </c>
      <c r="B4286" s="2" t="s">
        <v>16</v>
      </c>
      <c r="C4286" s="2" t="s">
        <v>9</v>
      </c>
      <c r="D4286" s="2" t="s">
        <v>10</v>
      </c>
      <c r="E4286" s="2" t="s">
        <v>11</v>
      </c>
      <c r="F4286" s="2" t="s">
        <v>12</v>
      </c>
      <c r="G4286">
        <v>3.16</v>
      </c>
      <c r="H4286" s="2" t="s">
        <v>13</v>
      </c>
    </row>
    <row r="4287" spans="1:8" x14ac:dyDescent="0.3">
      <c r="A4287" s="1">
        <v>1.3333469675925929</v>
      </c>
      <c r="B4287" s="2" t="s">
        <v>16</v>
      </c>
      <c r="C4287" s="2" t="s">
        <v>9</v>
      </c>
      <c r="D4287" s="2" t="s">
        <v>10</v>
      </c>
      <c r="E4287" s="2" t="s">
        <v>11</v>
      </c>
      <c r="F4287" s="2" t="s">
        <v>12</v>
      </c>
      <c r="G4287">
        <v>3.16</v>
      </c>
      <c r="H4287" s="2" t="s">
        <v>13</v>
      </c>
    </row>
    <row r="4288" spans="1:8" x14ac:dyDescent="0.3">
      <c r="A4288" s="1">
        <v>1.3334684953703706</v>
      </c>
      <c r="B4288" s="2" t="s">
        <v>16</v>
      </c>
      <c r="C4288" s="2" t="s">
        <v>9</v>
      </c>
      <c r="D4288" s="2" t="s">
        <v>10</v>
      </c>
      <c r="E4288" s="2" t="s">
        <v>11</v>
      </c>
      <c r="F4288" s="2" t="s">
        <v>12</v>
      </c>
      <c r="G4288">
        <v>3.16</v>
      </c>
      <c r="H4288" s="2" t="s">
        <v>13</v>
      </c>
    </row>
    <row r="4289" spans="1:8" x14ac:dyDescent="0.3">
      <c r="A4289" s="1">
        <v>1.3335842361111114</v>
      </c>
      <c r="B4289" s="2" t="s">
        <v>16</v>
      </c>
      <c r="C4289" s="2" t="s">
        <v>9</v>
      </c>
      <c r="D4289" s="2" t="s">
        <v>10</v>
      </c>
      <c r="E4289" s="2" t="s">
        <v>11</v>
      </c>
      <c r="F4289" s="2" t="s">
        <v>12</v>
      </c>
      <c r="G4289">
        <v>3.16</v>
      </c>
      <c r="H4289" s="2" t="s">
        <v>13</v>
      </c>
    </row>
    <row r="4290" spans="1:8" x14ac:dyDescent="0.3">
      <c r="A4290" s="1">
        <v>1.3337057638888892</v>
      </c>
      <c r="B4290" s="2" t="s">
        <v>16</v>
      </c>
      <c r="C4290" s="2" t="s">
        <v>9</v>
      </c>
      <c r="D4290" s="2" t="s">
        <v>10</v>
      </c>
      <c r="E4290" s="2" t="s">
        <v>11</v>
      </c>
      <c r="F4290" s="2" t="s">
        <v>12</v>
      </c>
      <c r="G4290">
        <v>3.16</v>
      </c>
      <c r="H4290" s="2" t="s">
        <v>13</v>
      </c>
    </row>
    <row r="4291" spans="1:8" x14ac:dyDescent="0.3">
      <c r="A4291" s="1">
        <v>1.33382150462963</v>
      </c>
      <c r="B4291" s="2" t="s">
        <v>16</v>
      </c>
      <c r="C4291" s="2" t="s">
        <v>9</v>
      </c>
      <c r="D4291" s="2" t="s">
        <v>10</v>
      </c>
      <c r="E4291" s="2" t="s">
        <v>11</v>
      </c>
      <c r="F4291" s="2" t="s">
        <v>12</v>
      </c>
      <c r="G4291">
        <v>3.15</v>
      </c>
      <c r="H4291" s="2" t="s">
        <v>13</v>
      </c>
    </row>
    <row r="4292" spans="1:8" x14ac:dyDescent="0.3">
      <c r="A4292" s="1">
        <v>1.3339430324074077</v>
      </c>
      <c r="B4292" s="2" t="s">
        <v>16</v>
      </c>
      <c r="C4292" s="2" t="s">
        <v>9</v>
      </c>
      <c r="D4292" s="2" t="s">
        <v>10</v>
      </c>
      <c r="E4292" s="2" t="s">
        <v>11</v>
      </c>
      <c r="F4292" s="2" t="s">
        <v>12</v>
      </c>
      <c r="G4292">
        <v>3.16</v>
      </c>
      <c r="H4292" s="2" t="s">
        <v>13</v>
      </c>
    </row>
    <row r="4293" spans="1:8" x14ac:dyDescent="0.3">
      <c r="A4293" s="1">
        <v>1.3340587731481484</v>
      </c>
      <c r="B4293" s="2" t="s">
        <v>16</v>
      </c>
      <c r="C4293" s="2" t="s">
        <v>9</v>
      </c>
      <c r="D4293" s="2" t="s">
        <v>10</v>
      </c>
      <c r="E4293" s="2" t="s">
        <v>11</v>
      </c>
      <c r="F4293" s="2" t="s">
        <v>12</v>
      </c>
      <c r="G4293">
        <v>3.15</v>
      </c>
      <c r="H4293" s="2" t="s">
        <v>13</v>
      </c>
    </row>
    <row r="4294" spans="1:8" x14ac:dyDescent="0.3">
      <c r="A4294" s="1">
        <v>1.3341803009259263</v>
      </c>
      <c r="B4294" s="2" t="s">
        <v>16</v>
      </c>
      <c r="C4294" s="2" t="s">
        <v>9</v>
      </c>
      <c r="D4294" s="2" t="s">
        <v>10</v>
      </c>
      <c r="E4294" s="2" t="s">
        <v>11</v>
      </c>
      <c r="F4294" s="2" t="s">
        <v>12</v>
      </c>
      <c r="G4294">
        <v>3.16</v>
      </c>
      <c r="H4294" s="2" t="s">
        <v>13</v>
      </c>
    </row>
    <row r="4295" spans="1:8" x14ac:dyDescent="0.3">
      <c r="A4295" s="1">
        <v>1.3342960416666669</v>
      </c>
      <c r="B4295" s="2" t="s">
        <v>16</v>
      </c>
      <c r="C4295" s="2" t="s">
        <v>9</v>
      </c>
      <c r="D4295" s="2" t="s">
        <v>10</v>
      </c>
      <c r="E4295" s="2" t="s">
        <v>11</v>
      </c>
      <c r="F4295" s="2" t="s">
        <v>12</v>
      </c>
      <c r="G4295">
        <v>3.16</v>
      </c>
      <c r="H4295" s="2" t="s">
        <v>13</v>
      </c>
    </row>
    <row r="4296" spans="1:8" x14ac:dyDescent="0.3">
      <c r="A4296" s="1">
        <v>1.3344117939814817</v>
      </c>
      <c r="B4296" s="2" t="s">
        <v>16</v>
      </c>
      <c r="C4296" s="2" t="s">
        <v>9</v>
      </c>
      <c r="D4296" s="2" t="s">
        <v>10</v>
      </c>
      <c r="E4296" s="2" t="s">
        <v>11</v>
      </c>
      <c r="F4296" s="2" t="s">
        <v>12</v>
      </c>
      <c r="G4296">
        <v>3.16</v>
      </c>
      <c r="H4296" s="2" t="s">
        <v>13</v>
      </c>
    </row>
    <row r="4297" spans="1:8" x14ac:dyDescent="0.3">
      <c r="A4297" s="1">
        <v>1.3345333101851855</v>
      </c>
      <c r="B4297" s="2" t="s">
        <v>16</v>
      </c>
      <c r="C4297" s="2" t="s">
        <v>9</v>
      </c>
      <c r="D4297" s="2" t="s">
        <v>10</v>
      </c>
      <c r="E4297" s="2" t="s">
        <v>11</v>
      </c>
      <c r="F4297" s="2" t="s">
        <v>12</v>
      </c>
      <c r="G4297">
        <v>3.16</v>
      </c>
      <c r="H4297" s="2" t="s">
        <v>13</v>
      </c>
    </row>
    <row r="4298" spans="1:8" x14ac:dyDescent="0.3">
      <c r="A4298" s="1">
        <v>1.3346490509259261</v>
      </c>
      <c r="B4298" s="2" t="s">
        <v>16</v>
      </c>
      <c r="C4298" s="2" t="s">
        <v>9</v>
      </c>
      <c r="D4298" s="2" t="s">
        <v>10</v>
      </c>
      <c r="E4298" s="2" t="s">
        <v>11</v>
      </c>
      <c r="F4298" s="2" t="s">
        <v>12</v>
      </c>
      <c r="G4298">
        <v>3.16</v>
      </c>
      <c r="H4298" s="2" t="s">
        <v>13</v>
      </c>
    </row>
    <row r="4299" spans="1:8" x14ac:dyDescent="0.3">
      <c r="A4299" s="1">
        <v>1.3347705787037039</v>
      </c>
      <c r="B4299" s="2" t="s">
        <v>16</v>
      </c>
      <c r="C4299" s="2" t="s">
        <v>9</v>
      </c>
      <c r="D4299" s="2" t="s">
        <v>10</v>
      </c>
      <c r="E4299" s="2" t="s">
        <v>11</v>
      </c>
      <c r="F4299" s="2" t="s">
        <v>12</v>
      </c>
      <c r="G4299">
        <v>3.16</v>
      </c>
      <c r="H4299" s="2" t="s">
        <v>13</v>
      </c>
    </row>
    <row r="4300" spans="1:8" x14ac:dyDescent="0.3">
      <c r="A4300" s="1">
        <v>1.3348863194444447</v>
      </c>
      <c r="B4300" s="2" t="s">
        <v>16</v>
      </c>
      <c r="C4300" s="2" t="s">
        <v>9</v>
      </c>
      <c r="D4300" s="2" t="s">
        <v>10</v>
      </c>
      <c r="E4300" s="2" t="s">
        <v>11</v>
      </c>
      <c r="F4300" s="2" t="s">
        <v>12</v>
      </c>
      <c r="G4300">
        <v>3.16</v>
      </c>
      <c r="H4300" s="2" t="s">
        <v>13</v>
      </c>
    </row>
    <row r="4301" spans="1:8" x14ac:dyDescent="0.3">
      <c r="A4301" s="1">
        <v>1.3350078472222224</v>
      </c>
      <c r="B4301" s="2" t="s">
        <v>16</v>
      </c>
      <c r="C4301" s="2" t="s">
        <v>9</v>
      </c>
      <c r="D4301" s="2" t="s">
        <v>10</v>
      </c>
      <c r="E4301" s="2" t="s">
        <v>11</v>
      </c>
      <c r="F4301" s="2" t="s">
        <v>12</v>
      </c>
      <c r="G4301">
        <v>3.16</v>
      </c>
      <c r="H4301" s="2" t="s">
        <v>13</v>
      </c>
    </row>
    <row r="4302" spans="1:8" x14ac:dyDescent="0.3">
      <c r="A4302" s="1">
        <v>1.3351235879629633</v>
      </c>
      <c r="B4302" s="2" t="s">
        <v>16</v>
      </c>
      <c r="C4302" s="2" t="s">
        <v>9</v>
      </c>
      <c r="D4302" s="2" t="s">
        <v>10</v>
      </c>
      <c r="E4302" s="2" t="s">
        <v>11</v>
      </c>
      <c r="F4302" s="2" t="s">
        <v>12</v>
      </c>
      <c r="G4302">
        <v>3.15</v>
      </c>
      <c r="H4302" s="2" t="s">
        <v>13</v>
      </c>
    </row>
    <row r="4303" spans="1:8" x14ac:dyDescent="0.3">
      <c r="A4303" s="1">
        <v>1.3352451388888891</v>
      </c>
      <c r="B4303" s="2" t="s">
        <v>16</v>
      </c>
      <c r="C4303" s="2" t="s">
        <v>9</v>
      </c>
      <c r="D4303" s="2" t="s">
        <v>10</v>
      </c>
      <c r="E4303" s="2" t="s">
        <v>11</v>
      </c>
      <c r="F4303" s="2" t="s">
        <v>12</v>
      </c>
      <c r="G4303">
        <v>3.16</v>
      </c>
      <c r="H4303" s="2" t="s">
        <v>13</v>
      </c>
    </row>
    <row r="4304" spans="1:8" x14ac:dyDescent="0.3">
      <c r="A4304" s="1">
        <v>1.3353608564814818</v>
      </c>
      <c r="B4304" s="2" t="s">
        <v>16</v>
      </c>
      <c r="C4304" s="2" t="s">
        <v>9</v>
      </c>
      <c r="D4304" s="2" t="s">
        <v>10</v>
      </c>
      <c r="E4304" s="2" t="s">
        <v>11</v>
      </c>
      <c r="F4304" s="2" t="s">
        <v>12</v>
      </c>
      <c r="G4304">
        <v>3.15</v>
      </c>
      <c r="H4304" s="2" t="s">
        <v>13</v>
      </c>
    </row>
    <row r="4305" spans="1:8" x14ac:dyDescent="0.3">
      <c r="A4305" s="1">
        <v>1.3354881712962965</v>
      </c>
      <c r="B4305" s="2" t="s">
        <v>16</v>
      </c>
      <c r="C4305" s="2" t="s">
        <v>9</v>
      </c>
      <c r="D4305" s="2" t="s">
        <v>10</v>
      </c>
      <c r="E4305" s="2" t="s">
        <v>11</v>
      </c>
      <c r="F4305" s="2" t="s">
        <v>12</v>
      </c>
      <c r="G4305">
        <v>3.16</v>
      </c>
      <c r="H4305" s="2" t="s">
        <v>13</v>
      </c>
    </row>
    <row r="4306" spans="1:8" x14ac:dyDescent="0.3">
      <c r="A4306" s="1">
        <v>1.3355981250000002</v>
      </c>
      <c r="B4306" s="2" t="s">
        <v>16</v>
      </c>
      <c r="C4306" s="2" t="s">
        <v>9</v>
      </c>
      <c r="D4306" s="2" t="s">
        <v>10</v>
      </c>
      <c r="E4306" s="2" t="s">
        <v>11</v>
      </c>
      <c r="F4306" s="2" t="s">
        <v>12</v>
      </c>
      <c r="G4306">
        <v>3.18</v>
      </c>
      <c r="H4306" s="2" t="s">
        <v>13</v>
      </c>
    </row>
    <row r="4307" spans="1:8" x14ac:dyDescent="0.3">
      <c r="A4307" s="1">
        <v>1.335713865740741</v>
      </c>
      <c r="B4307" s="2" t="s">
        <v>16</v>
      </c>
      <c r="C4307" s="2" t="s">
        <v>9</v>
      </c>
      <c r="D4307" s="2" t="s">
        <v>10</v>
      </c>
      <c r="E4307" s="2" t="s">
        <v>11</v>
      </c>
      <c r="F4307" s="2" t="s">
        <v>12</v>
      </c>
      <c r="G4307">
        <v>3.17</v>
      </c>
      <c r="H4307" s="2" t="s">
        <v>13</v>
      </c>
    </row>
    <row r="4308" spans="1:8" x14ac:dyDescent="0.3">
      <c r="A4308" s="1">
        <v>1.3358353935185188</v>
      </c>
      <c r="B4308" s="2" t="s">
        <v>16</v>
      </c>
      <c r="C4308" s="2" t="s">
        <v>9</v>
      </c>
      <c r="D4308" s="2" t="s">
        <v>10</v>
      </c>
      <c r="E4308" s="2" t="s">
        <v>11</v>
      </c>
      <c r="F4308" s="2" t="s">
        <v>12</v>
      </c>
      <c r="G4308">
        <v>3.16</v>
      </c>
      <c r="H4308" s="2" t="s">
        <v>13</v>
      </c>
    </row>
    <row r="4309" spans="1:8" x14ac:dyDescent="0.3">
      <c r="A4309" s="1">
        <v>1.3359511342592596</v>
      </c>
      <c r="B4309" s="2" t="s">
        <v>16</v>
      </c>
      <c r="C4309" s="2" t="s">
        <v>9</v>
      </c>
      <c r="D4309" s="2" t="s">
        <v>10</v>
      </c>
      <c r="E4309" s="2" t="s">
        <v>11</v>
      </c>
      <c r="F4309" s="2" t="s">
        <v>12</v>
      </c>
      <c r="G4309">
        <v>3.1500000000000004</v>
      </c>
      <c r="H4309" s="2" t="s">
        <v>13</v>
      </c>
    </row>
    <row r="4310" spans="1:8" x14ac:dyDescent="0.3">
      <c r="A4310" s="1">
        <v>1.3360726620370373</v>
      </c>
      <c r="B4310" s="2" t="s">
        <v>16</v>
      </c>
      <c r="C4310" s="2" t="s">
        <v>9</v>
      </c>
      <c r="D4310" s="2" t="s">
        <v>10</v>
      </c>
      <c r="E4310" s="2" t="s">
        <v>11</v>
      </c>
      <c r="F4310" s="2" t="s">
        <v>12</v>
      </c>
      <c r="G4310">
        <v>3.16</v>
      </c>
      <c r="H4310" s="2" t="s">
        <v>13</v>
      </c>
    </row>
    <row r="4311" spans="1:8" x14ac:dyDescent="0.3">
      <c r="A4311" s="1">
        <v>1.336188391203704</v>
      </c>
      <c r="B4311" s="2" t="s">
        <v>16</v>
      </c>
      <c r="C4311" s="2" t="s">
        <v>9</v>
      </c>
      <c r="D4311" s="2" t="s">
        <v>10</v>
      </c>
      <c r="E4311" s="2" t="s">
        <v>11</v>
      </c>
      <c r="F4311" s="2" t="s">
        <v>12</v>
      </c>
      <c r="G4311">
        <v>3.1599999999999997</v>
      </c>
      <c r="H4311" s="2" t="s">
        <v>13</v>
      </c>
    </row>
    <row r="4312" spans="1:8" x14ac:dyDescent="0.3">
      <c r="A4312" s="1">
        <v>1.3363099421296298</v>
      </c>
      <c r="B4312" s="2" t="s">
        <v>16</v>
      </c>
      <c r="C4312" s="2" t="s">
        <v>9</v>
      </c>
      <c r="D4312" s="2" t="s">
        <v>10</v>
      </c>
      <c r="E4312" s="2" t="s">
        <v>11</v>
      </c>
      <c r="F4312" s="2" t="s">
        <v>12</v>
      </c>
      <c r="G4312">
        <v>3.1</v>
      </c>
      <c r="H4312" s="2" t="s">
        <v>13</v>
      </c>
    </row>
    <row r="4313" spans="1:8" x14ac:dyDescent="0.3">
      <c r="A4313" s="1">
        <v>1.3364256712962965</v>
      </c>
      <c r="B4313" s="2" t="s">
        <v>16</v>
      </c>
      <c r="C4313" s="2" t="s">
        <v>9</v>
      </c>
      <c r="D4313" s="2" t="s">
        <v>10</v>
      </c>
      <c r="E4313" s="2" t="s">
        <v>11</v>
      </c>
      <c r="F4313" s="2" t="s">
        <v>12</v>
      </c>
      <c r="G4313">
        <v>3.1599999999999997</v>
      </c>
      <c r="H4313" s="2" t="s">
        <v>13</v>
      </c>
    </row>
    <row r="4314" spans="1:8" x14ac:dyDescent="0.3">
      <c r="A4314" s="1">
        <v>1.3365471990740743</v>
      </c>
      <c r="B4314" s="2" t="s">
        <v>16</v>
      </c>
      <c r="C4314" s="2" t="s">
        <v>9</v>
      </c>
      <c r="D4314" s="2" t="s">
        <v>10</v>
      </c>
      <c r="E4314" s="2" t="s">
        <v>11</v>
      </c>
      <c r="F4314" s="2" t="s">
        <v>12</v>
      </c>
      <c r="G4314">
        <v>3.16</v>
      </c>
      <c r="H4314" s="2" t="s">
        <v>13</v>
      </c>
    </row>
    <row r="4315" spans="1:8" x14ac:dyDescent="0.3">
      <c r="A4315" s="1">
        <v>1.3366629398148151</v>
      </c>
      <c r="B4315" s="2" t="s">
        <v>16</v>
      </c>
      <c r="C4315" s="2" t="s">
        <v>9</v>
      </c>
      <c r="D4315" s="2" t="s">
        <v>10</v>
      </c>
      <c r="E4315" s="2" t="s">
        <v>11</v>
      </c>
      <c r="F4315" s="2" t="s">
        <v>12</v>
      </c>
      <c r="G4315">
        <v>3.17</v>
      </c>
      <c r="H4315" s="2" t="s">
        <v>13</v>
      </c>
    </row>
    <row r="4316" spans="1:8" x14ac:dyDescent="0.3">
      <c r="A4316" s="1">
        <v>1.3367844675925928</v>
      </c>
      <c r="B4316" s="2" t="s">
        <v>16</v>
      </c>
      <c r="C4316" s="2" t="s">
        <v>9</v>
      </c>
      <c r="D4316" s="2" t="s">
        <v>10</v>
      </c>
      <c r="E4316" s="2" t="s">
        <v>11</v>
      </c>
      <c r="F4316" s="2" t="s">
        <v>12</v>
      </c>
      <c r="G4316">
        <v>3.14</v>
      </c>
      <c r="H4316" s="2" t="s">
        <v>13</v>
      </c>
    </row>
    <row r="4317" spans="1:8" x14ac:dyDescent="0.3">
      <c r="A4317" s="1">
        <v>1.3369002083333337</v>
      </c>
      <c r="B4317" s="2" t="s">
        <v>16</v>
      </c>
      <c r="C4317" s="2" t="s">
        <v>9</v>
      </c>
      <c r="D4317" s="2" t="s">
        <v>10</v>
      </c>
      <c r="E4317" s="2" t="s">
        <v>11</v>
      </c>
      <c r="F4317" s="2" t="s">
        <v>12</v>
      </c>
      <c r="G4317">
        <v>3.17</v>
      </c>
      <c r="H4317" s="2" t="s">
        <v>13</v>
      </c>
    </row>
    <row r="4318" spans="1:8" x14ac:dyDescent="0.3">
      <c r="A4318" s="1">
        <v>1.3370159490740743</v>
      </c>
      <c r="B4318" s="2" t="s">
        <v>16</v>
      </c>
      <c r="C4318" s="2" t="s">
        <v>9</v>
      </c>
      <c r="D4318" s="2" t="s">
        <v>10</v>
      </c>
      <c r="E4318" s="2" t="s">
        <v>11</v>
      </c>
      <c r="F4318" s="2" t="s">
        <v>12</v>
      </c>
      <c r="G4318">
        <v>3.18</v>
      </c>
      <c r="H4318" s="2" t="s">
        <v>13</v>
      </c>
    </row>
    <row r="4319" spans="1:8" x14ac:dyDescent="0.3">
      <c r="A4319" s="1">
        <v>1.337137476851852</v>
      </c>
      <c r="B4319" s="2" t="s">
        <v>16</v>
      </c>
      <c r="C4319" s="2" t="s">
        <v>9</v>
      </c>
      <c r="D4319" s="2" t="s">
        <v>10</v>
      </c>
      <c r="E4319" s="2" t="s">
        <v>11</v>
      </c>
      <c r="F4319" s="2" t="s">
        <v>12</v>
      </c>
      <c r="G4319">
        <v>3.16</v>
      </c>
      <c r="H4319" s="2" t="s">
        <v>13</v>
      </c>
    </row>
    <row r="4320" spans="1:8" x14ac:dyDescent="0.3">
      <c r="A4320" s="1">
        <v>1.3372532175925929</v>
      </c>
      <c r="B4320" s="2" t="s">
        <v>16</v>
      </c>
      <c r="C4320" s="2" t="s">
        <v>9</v>
      </c>
      <c r="D4320" s="2" t="s">
        <v>10</v>
      </c>
      <c r="E4320" s="2" t="s">
        <v>11</v>
      </c>
      <c r="F4320" s="2" t="s">
        <v>12</v>
      </c>
      <c r="G4320">
        <v>3.18</v>
      </c>
      <c r="H4320" s="2" t="s">
        <v>13</v>
      </c>
    </row>
    <row r="4321" spans="1:8" x14ac:dyDescent="0.3">
      <c r="A4321" s="1">
        <v>1.3373747453703706</v>
      </c>
      <c r="B4321" s="2" t="s">
        <v>16</v>
      </c>
      <c r="C4321" s="2" t="s">
        <v>9</v>
      </c>
      <c r="D4321" s="2" t="s">
        <v>10</v>
      </c>
      <c r="E4321" s="2" t="s">
        <v>11</v>
      </c>
      <c r="F4321" s="2" t="s">
        <v>12</v>
      </c>
      <c r="G4321">
        <v>3.17</v>
      </c>
      <c r="H4321" s="2" t="s">
        <v>13</v>
      </c>
    </row>
    <row r="4322" spans="1:8" x14ac:dyDescent="0.3">
      <c r="A4322" s="1">
        <v>1.3374904861111114</v>
      </c>
      <c r="B4322" s="2" t="s">
        <v>16</v>
      </c>
      <c r="C4322" s="2" t="s">
        <v>9</v>
      </c>
      <c r="D4322" s="2" t="s">
        <v>10</v>
      </c>
      <c r="E4322" s="2" t="s">
        <v>11</v>
      </c>
      <c r="F4322" s="2" t="s">
        <v>12</v>
      </c>
      <c r="G4322">
        <v>3.15</v>
      </c>
      <c r="H4322" s="2" t="s">
        <v>13</v>
      </c>
    </row>
    <row r="4323" spans="1:8" x14ac:dyDescent="0.3">
      <c r="A4323" s="1">
        <v>1.3376120138888892</v>
      </c>
      <c r="B4323" s="2" t="s">
        <v>16</v>
      </c>
      <c r="C4323" s="2" t="s">
        <v>9</v>
      </c>
      <c r="D4323" s="2" t="s">
        <v>10</v>
      </c>
      <c r="E4323" s="2" t="s">
        <v>11</v>
      </c>
      <c r="F4323" s="2" t="s">
        <v>12</v>
      </c>
      <c r="G4323">
        <v>3.13</v>
      </c>
      <c r="H4323" s="2" t="s">
        <v>13</v>
      </c>
    </row>
    <row r="4324" spans="1:8" x14ac:dyDescent="0.3">
      <c r="A4324" s="1">
        <v>1.33772775462963</v>
      </c>
      <c r="B4324" s="2" t="s">
        <v>16</v>
      </c>
      <c r="C4324" s="2" t="s">
        <v>9</v>
      </c>
      <c r="D4324" s="2" t="s">
        <v>10</v>
      </c>
      <c r="E4324" s="2" t="s">
        <v>11</v>
      </c>
      <c r="F4324" s="2" t="s">
        <v>12</v>
      </c>
      <c r="G4324">
        <v>3.15</v>
      </c>
      <c r="H4324" s="2" t="s">
        <v>13</v>
      </c>
    </row>
    <row r="4325" spans="1:8" x14ac:dyDescent="0.3">
      <c r="A4325" s="1">
        <v>1.3378492824074077</v>
      </c>
      <c r="B4325" s="2" t="s">
        <v>16</v>
      </c>
      <c r="C4325" s="2" t="s">
        <v>9</v>
      </c>
      <c r="D4325" s="2" t="s">
        <v>10</v>
      </c>
      <c r="E4325" s="2" t="s">
        <v>11</v>
      </c>
      <c r="F4325" s="2" t="s">
        <v>12</v>
      </c>
      <c r="G4325">
        <v>3.16</v>
      </c>
      <c r="H4325" s="2" t="s">
        <v>13</v>
      </c>
    </row>
    <row r="4326" spans="1:8" x14ac:dyDescent="0.3">
      <c r="A4326" s="1">
        <v>1.3379650231481484</v>
      </c>
      <c r="B4326" s="2" t="s">
        <v>16</v>
      </c>
      <c r="C4326" s="2" t="s">
        <v>9</v>
      </c>
      <c r="D4326" s="2" t="s">
        <v>10</v>
      </c>
      <c r="E4326" s="2" t="s">
        <v>11</v>
      </c>
      <c r="F4326" s="2" t="s">
        <v>12</v>
      </c>
      <c r="G4326">
        <v>3.13</v>
      </c>
      <c r="H4326" s="2" t="s">
        <v>13</v>
      </c>
    </row>
    <row r="4327" spans="1:8" x14ac:dyDescent="0.3">
      <c r="A4327" s="1">
        <v>1.3380807638888892</v>
      </c>
      <c r="B4327" s="2" t="s">
        <v>16</v>
      </c>
      <c r="C4327" s="2" t="s">
        <v>9</v>
      </c>
      <c r="D4327" s="2" t="s">
        <v>10</v>
      </c>
      <c r="E4327" s="2" t="s">
        <v>11</v>
      </c>
      <c r="F4327" s="2" t="s">
        <v>12</v>
      </c>
      <c r="G4327">
        <v>3.16</v>
      </c>
      <c r="H4327" s="2" t="s">
        <v>13</v>
      </c>
    </row>
    <row r="4328" spans="1:8" x14ac:dyDescent="0.3">
      <c r="A4328" s="1">
        <v>1.3382022916666669</v>
      </c>
      <c r="B4328" s="2" t="s">
        <v>16</v>
      </c>
      <c r="C4328" s="2" t="s">
        <v>9</v>
      </c>
      <c r="D4328" s="2" t="s">
        <v>10</v>
      </c>
      <c r="E4328" s="2" t="s">
        <v>11</v>
      </c>
      <c r="F4328" s="2" t="s">
        <v>12</v>
      </c>
      <c r="G4328">
        <v>3.18</v>
      </c>
      <c r="H4328" s="2" t="s">
        <v>13</v>
      </c>
    </row>
    <row r="4329" spans="1:8" x14ac:dyDescent="0.3">
      <c r="A4329" s="1">
        <v>1.3383180324074075</v>
      </c>
      <c r="B4329" s="2" t="s">
        <v>16</v>
      </c>
      <c r="C4329" s="2" t="s">
        <v>9</v>
      </c>
      <c r="D4329" s="2" t="s">
        <v>10</v>
      </c>
      <c r="E4329" s="2" t="s">
        <v>11</v>
      </c>
      <c r="F4329" s="2" t="s">
        <v>12</v>
      </c>
      <c r="G4329">
        <v>3.17</v>
      </c>
      <c r="H4329" s="2" t="s">
        <v>13</v>
      </c>
    </row>
    <row r="4330" spans="1:8" x14ac:dyDescent="0.3">
      <c r="A4330" s="1">
        <v>1.3384395601851855</v>
      </c>
      <c r="B4330" s="2" t="s">
        <v>16</v>
      </c>
      <c r="C4330" s="2" t="s">
        <v>9</v>
      </c>
      <c r="D4330" s="2" t="s">
        <v>10</v>
      </c>
      <c r="E4330" s="2" t="s">
        <v>11</v>
      </c>
      <c r="F4330" s="2" t="s">
        <v>12</v>
      </c>
      <c r="G4330">
        <v>3.16</v>
      </c>
      <c r="H4330" s="2" t="s">
        <v>13</v>
      </c>
    </row>
    <row r="4331" spans="1:8" x14ac:dyDescent="0.3">
      <c r="A4331" s="1">
        <v>1.3385553009259261</v>
      </c>
      <c r="B4331" s="2" t="s">
        <v>16</v>
      </c>
      <c r="C4331" s="2" t="s">
        <v>9</v>
      </c>
      <c r="D4331" s="2" t="s">
        <v>10</v>
      </c>
      <c r="E4331" s="2" t="s">
        <v>11</v>
      </c>
      <c r="F4331" s="2" t="s">
        <v>12</v>
      </c>
      <c r="G4331">
        <v>3.14</v>
      </c>
      <c r="H4331" s="2" t="s">
        <v>13</v>
      </c>
    </row>
    <row r="4332" spans="1:8" x14ac:dyDescent="0.3">
      <c r="A4332" s="1">
        <v>1.3386768287037039</v>
      </c>
      <c r="B4332" s="2" t="s">
        <v>16</v>
      </c>
      <c r="C4332" s="2" t="s">
        <v>9</v>
      </c>
      <c r="D4332" s="2" t="s">
        <v>10</v>
      </c>
      <c r="E4332" s="2" t="s">
        <v>11</v>
      </c>
      <c r="F4332" s="2" t="s">
        <v>12</v>
      </c>
      <c r="G4332">
        <v>3.13</v>
      </c>
      <c r="H4332" s="2" t="s">
        <v>13</v>
      </c>
    </row>
    <row r="4333" spans="1:8" x14ac:dyDescent="0.3">
      <c r="A4333" s="1">
        <v>1.3387925694444447</v>
      </c>
      <c r="B4333" s="2" t="s">
        <v>16</v>
      </c>
      <c r="C4333" s="2" t="s">
        <v>9</v>
      </c>
      <c r="D4333" s="2" t="s">
        <v>10</v>
      </c>
      <c r="E4333" s="2" t="s">
        <v>11</v>
      </c>
      <c r="F4333" s="2" t="s">
        <v>12</v>
      </c>
      <c r="G4333">
        <v>3.09</v>
      </c>
      <c r="H4333" s="2" t="s">
        <v>13</v>
      </c>
    </row>
    <row r="4334" spans="1:8" x14ac:dyDescent="0.3">
      <c r="A4334" s="1">
        <v>1.3389141203703705</v>
      </c>
      <c r="B4334" s="2" t="s">
        <v>16</v>
      </c>
      <c r="C4334" s="2" t="s">
        <v>9</v>
      </c>
      <c r="D4334" s="2" t="s">
        <v>10</v>
      </c>
      <c r="E4334" s="2" t="s">
        <v>11</v>
      </c>
      <c r="F4334" s="2" t="s">
        <v>12</v>
      </c>
      <c r="G4334">
        <v>3.16</v>
      </c>
      <c r="H4334" s="2" t="s">
        <v>13</v>
      </c>
    </row>
    <row r="4335" spans="1:8" x14ac:dyDescent="0.3">
      <c r="A4335" s="1">
        <v>1.3390298495370372</v>
      </c>
      <c r="B4335" s="2" t="s">
        <v>16</v>
      </c>
      <c r="C4335" s="2" t="s">
        <v>9</v>
      </c>
      <c r="D4335" s="2" t="s">
        <v>10</v>
      </c>
      <c r="E4335" s="2" t="s">
        <v>11</v>
      </c>
      <c r="F4335" s="2" t="s">
        <v>12</v>
      </c>
      <c r="G4335">
        <v>3.15</v>
      </c>
      <c r="H4335" s="2" t="s">
        <v>13</v>
      </c>
    </row>
    <row r="4336" spans="1:8" x14ac:dyDescent="0.3">
      <c r="A4336" s="1">
        <v>1.339151365740741</v>
      </c>
      <c r="B4336" s="2" t="s">
        <v>16</v>
      </c>
      <c r="C4336" s="2" t="s">
        <v>9</v>
      </c>
      <c r="D4336" s="2" t="s">
        <v>10</v>
      </c>
      <c r="E4336" s="2" t="s">
        <v>11</v>
      </c>
      <c r="F4336" s="2" t="s">
        <v>12</v>
      </c>
      <c r="G4336">
        <v>3.16</v>
      </c>
      <c r="H4336" s="2" t="s">
        <v>13</v>
      </c>
    </row>
    <row r="4337" spans="1:8" x14ac:dyDescent="0.3">
      <c r="A4337" s="1">
        <v>1.3392671064814818</v>
      </c>
      <c r="B4337" s="2" t="s">
        <v>16</v>
      </c>
      <c r="C4337" s="2" t="s">
        <v>9</v>
      </c>
      <c r="D4337" s="2" t="s">
        <v>10</v>
      </c>
      <c r="E4337" s="2" t="s">
        <v>11</v>
      </c>
      <c r="F4337" s="2" t="s">
        <v>12</v>
      </c>
      <c r="G4337">
        <v>3.17</v>
      </c>
      <c r="H4337" s="2" t="s">
        <v>13</v>
      </c>
    </row>
    <row r="4338" spans="1:8" x14ac:dyDescent="0.3">
      <c r="A4338" s="1">
        <v>1.3393828472222225</v>
      </c>
      <c r="B4338" s="2" t="s">
        <v>16</v>
      </c>
      <c r="C4338" s="2" t="s">
        <v>9</v>
      </c>
      <c r="D4338" s="2" t="s">
        <v>10</v>
      </c>
      <c r="E4338" s="2" t="s">
        <v>11</v>
      </c>
      <c r="F4338" s="2" t="s">
        <v>12</v>
      </c>
      <c r="G4338">
        <v>3.16</v>
      </c>
      <c r="H4338" s="2" t="s">
        <v>13</v>
      </c>
    </row>
    <row r="4339" spans="1:8" x14ac:dyDescent="0.3">
      <c r="A4339" s="1">
        <v>1.3395043750000002</v>
      </c>
      <c r="B4339" s="2" t="s">
        <v>16</v>
      </c>
      <c r="C4339" s="2" t="s">
        <v>9</v>
      </c>
      <c r="D4339" s="2" t="s">
        <v>10</v>
      </c>
      <c r="E4339" s="2" t="s">
        <v>11</v>
      </c>
      <c r="F4339" s="2" t="s">
        <v>12</v>
      </c>
      <c r="G4339">
        <v>3.11</v>
      </c>
      <c r="H4339" s="2" t="s">
        <v>13</v>
      </c>
    </row>
    <row r="4340" spans="1:8" x14ac:dyDescent="0.3">
      <c r="A4340" s="1">
        <v>1.3396201388888891</v>
      </c>
      <c r="B4340" s="2" t="s">
        <v>16</v>
      </c>
      <c r="C4340" s="2" t="s">
        <v>9</v>
      </c>
      <c r="D4340" s="2" t="s">
        <v>10</v>
      </c>
      <c r="E4340" s="2" t="s">
        <v>11</v>
      </c>
      <c r="F4340" s="2" t="s">
        <v>12</v>
      </c>
      <c r="G4340">
        <v>3.18</v>
      </c>
      <c r="H4340" s="2" t="s">
        <v>13</v>
      </c>
    </row>
    <row r="4341" spans="1:8" x14ac:dyDescent="0.3">
      <c r="A4341" s="1">
        <v>1.3397416435185188</v>
      </c>
      <c r="B4341" s="2" t="s">
        <v>16</v>
      </c>
      <c r="C4341" s="2" t="s">
        <v>9</v>
      </c>
      <c r="D4341" s="2" t="s">
        <v>10</v>
      </c>
      <c r="E4341" s="2" t="s">
        <v>11</v>
      </c>
      <c r="F4341" s="2" t="s">
        <v>12</v>
      </c>
      <c r="G4341">
        <v>3.16</v>
      </c>
      <c r="H4341" s="2" t="s">
        <v>13</v>
      </c>
    </row>
    <row r="4342" spans="1:8" x14ac:dyDescent="0.3">
      <c r="A4342" s="1">
        <v>1.3398573842592596</v>
      </c>
      <c r="B4342" s="2" t="s">
        <v>16</v>
      </c>
      <c r="C4342" s="2" t="s">
        <v>9</v>
      </c>
      <c r="D4342" s="2" t="s">
        <v>10</v>
      </c>
      <c r="E4342" s="2" t="s">
        <v>11</v>
      </c>
      <c r="F4342" s="2" t="s">
        <v>12</v>
      </c>
      <c r="G4342">
        <v>3.16</v>
      </c>
      <c r="H4342" s="2" t="s">
        <v>13</v>
      </c>
    </row>
    <row r="4343" spans="1:8" x14ac:dyDescent="0.3">
      <c r="A4343" s="1">
        <v>1.3399789120370373</v>
      </c>
      <c r="B4343" s="2" t="s">
        <v>16</v>
      </c>
      <c r="C4343" s="2" t="s">
        <v>9</v>
      </c>
      <c r="D4343" s="2" t="s">
        <v>10</v>
      </c>
      <c r="E4343" s="2" t="s">
        <v>11</v>
      </c>
      <c r="F4343" s="2" t="s">
        <v>12</v>
      </c>
      <c r="G4343">
        <v>3.17</v>
      </c>
      <c r="H4343" s="2" t="s">
        <v>13</v>
      </c>
    </row>
    <row r="4344" spans="1:8" x14ac:dyDescent="0.3">
      <c r="A4344" s="1">
        <v>1.3400946527777782</v>
      </c>
      <c r="B4344" s="2" t="s">
        <v>16</v>
      </c>
      <c r="C4344" s="2" t="s">
        <v>9</v>
      </c>
      <c r="D4344" s="2" t="s">
        <v>10</v>
      </c>
      <c r="E4344" s="2" t="s">
        <v>11</v>
      </c>
      <c r="F4344" s="2" t="s">
        <v>12</v>
      </c>
      <c r="G4344">
        <v>3.14</v>
      </c>
      <c r="H4344" s="2" t="s">
        <v>13</v>
      </c>
    </row>
    <row r="4345" spans="1:8" x14ac:dyDescent="0.3">
      <c r="A4345" s="1">
        <v>1.3402161805555557</v>
      </c>
      <c r="B4345" s="2" t="s">
        <v>16</v>
      </c>
      <c r="C4345" s="2" t="s">
        <v>9</v>
      </c>
      <c r="D4345" s="2" t="s">
        <v>10</v>
      </c>
      <c r="E4345" s="2" t="s">
        <v>11</v>
      </c>
      <c r="F4345" s="2" t="s">
        <v>12</v>
      </c>
      <c r="G4345">
        <v>3.16</v>
      </c>
      <c r="H4345" s="2" t="s">
        <v>13</v>
      </c>
    </row>
    <row r="4346" spans="1:8" x14ac:dyDescent="0.3">
      <c r="A4346" s="1">
        <v>1.3403319212962965</v>
      </c>
      <c r="B4346" s="2" t="s">
        <v>16</v>
      </c>
      <c r="C4346" s="2" t="s">
        <v>9</v>
      </c>
      <c r="D4346" s="2" t="s">
        <v>10</v>
      </c>
      <c r="E4346" s="2" t="s">
        <v>11</v>
      </c>
      <c r="F4346" s="2" t="s">
        <v>12</v>
      </c>
      <c r="G4346">
        <v>3.13</v>
      </c>
      <c r="H4346" s="2" t="s">
        <v>13</v>
      </c>
    </row>
    <row r="4347" spans="1:8" x14ac:dyDescent="0.3">
      <c r="A4347" s="1">
        <v>1.3404476620370374</v>
      </c>
      <c r="B4347" s="2" t="s">
        <v>16</v>
      </c>
      <c r="C4347" s="2" t="s">
        <v>9</v>
      </c>
      <c r="D4347" s="2" t="s">
        <v>10</v>
      </c>
      <c r="E4347" s="2" t="s">
        <v>11</v>
      </c>
      <c r="F4347" s="2" t="s">
        <v>12</v>
      </c>
      <c r="G4347">
        <v>3.16</v>
      </c>
      <c r="H4347" s="2" t="s">
        <v>13</v>
      </c>
    </row>
    <row r="4348" spans="1:8" x14ac:dyDescent="0.3">
      <c r="A4348" s="1">
        <v>1.3405691898148151</v>
      </c>
      <c r="B4348" s="2" t="s">
        <v>16</v>
      </c>
      <c r="C4348" s="2" t="s">
        <v>9</v>
      </c>
      <c r="D4348" s="2" t="s">
        <v>10</v>
      </c>
      <c r="E4348" s="2" t="s">
        <v>11</v>
      </c>
      <c r="F4348" s="2" t="s">
        <v>12</v>
      </c>
      <c r="G4348">
        <v>3.16</v>
      </c>
      <c r="H4348" s="2" t="s">
        <v>13</v>
      </c>
    </row>
    <row r="4349" spans="1:8" x14ac:dyDescent="0.3">
      <c r="A4349" s="1">
        <v>1.3406849305555557</v>
      </c>
      <c r="B4349" s="2" t="s">
        <v>16</v>
      </c>
      <c r="C4349" s="2" t="s">
        <v>9</v>
      </c>
      <c r="D4349" s="2" t="s">
        <v>10</v>
      </c>
      <c r="E4349" s="2" t="s">
        <v>11</v>
      </c>
      <c r="F4349" s="2" t="s">
        <v>12</v>
      </c>
      <c r="G4349">
        <v>3.16</v>
      </c>
      <c r="H4349" s="2" t="s">
        <v>13</v>
      </c>
    </row>
    <row r="4350" spans="1:8" x14ac:dyDescent="0.3">
      <c r="A4350" s="1">
        <v>1.3408064583333337</v>
      </c>
      <c r="B4350" s="2" t="s">
        <v>16</v>
      </c>
      <c r="C4350" s="2" t="s">
        <v>9</v>
      </c>
      <c r="D4350" s="2" t="s">
        <v>10</v>
      </c>
      <c r="E4350" s="2" t="s">
        <v>11</v>
      </c>
      <c r="F4350" s="2" t="s">
        <v>12</v>
      </c>
      <c r="G4350">
        <v>3.16</v>
      </c>
      <c r="H4350" s="2" t="s">
        <v>13</v>
      </c>
    </row>
    <row r="4351" spans="1:8" x14ac:dyDescent="0.3">
      <c r="A4351" s="1">
        <v>1.3409221875000004</v>
      </c>
      <c r="B4351" s="2" t="s">
        <v>16</v>
      </c>
      <c r="C4351" s="2" t="s">
        <v>9</v>
      </c>
      <c r="D4351" s="2" t="s">
        <v>10</v>
      </c>
      <c r="E4351" s="2" t="s">
        <v>11</v>
      </c>
      <c r="F4351" s="2" t="s">
        <v>12</v>
      </c>
      <c r="G4351">
        <v>3.16</v>
      </c>
      <c r="H4351" s="2" t="s">
        <v>13</v>
      </c>
    </row>
    <row r="4352" spans="1:8" x14ac:dyDescent="0.3">
      <c r="A4352" s="1">
        <v>1.341043726851852</v>
      </c>
      <c r="B4352" s="2" t="s">
        <v>16</v>
      </c>
      <c r="C4352" s="2" t="s">
        <v>9</v>
      </c>
      <c r="D4352" s="2" t="s">
        <v>10</v>
      </c>
      <c r="E4352" s="2" t="s">
        <v>11</v>
      </c>
      <c r="F4352" s="2" t="s">
        <v>12</v>
      </c>
      <c r="G4352">
        <v>3.16</v>
      </c>
      <c r="H4352" s="2" t="s">
        <v>13</v>
      </c>
    </row>
    <row r="4353" spans="1:8" x14ac:dyDescent="0.3">
      <c r="A4353" s="1">
        <v>1.3411594907407409</v>
      </c>
      <c r="B4353" s="2" t="s">
        <v>16</v>
      </c>
      <c r="C4353" s="2" t="s">
        <v>9</v>
      </c>
      <c r="D4353" s="2" t="s">
        <v>10</v>
      </c>
      <c r="E4353" s="2" t="s">
        <v>11</v>
      </c>
      <c r="F4353" s="2" t="s">
        <v>12</v>
      </c>
      <c r="G4353">
        <v>3.08</v>
      </c>
      <c r="H4353" s="2" t="s">
        <v>13</v>
      </c>
    </row>
    <row r="4354" spans="1:8" x14ac:dyDescent="0.3">
      <c r="A4354" s="1">
        <v>1.3412809953703706</v>
      </c>
      <c r="B4354" s="2" t="s">
        <v>16</v>
      </c>
      <c r="C4354" s="2" t="s">
        <v>9</v>
      </c>
      <c r="D4354" s="2" t="s">
        <v>10</v>
      </c>
      <c r="E4354" s="2" t="s">
        <v>11</v>
      </c>
      <c r="F4354" s="2" t="s">
        <v>12</v>
      </c>
      <c r="G4354">
        <v>3.16</v>
      </c>
      <c r="H4354" s="2" t="s">
        <v>13</v>
      </c>
    </row>
    <row r="4355" spans="1:8" x14ac:dyDescent="0.3">
      <c r="A4355" s="1">
        <v>1.3413967476851854</v>
      </c>
      <c r="B4355" s="2" t="s">
        <v>16</v>
      </c>
      <c r="C4355" s="2" t="s">
        <v>9</v>
      </c>
      <c r="D4355" s="2" t="s">
        <v>10</v>
      </c>
      <c r="E4355" s="2" t="s">
        <v>11</v>
      </c>
      <c r="F4355" s="2" t="s">
        <v>12</v>
      </c>
      <c r="G4355">
        <v>3.13</v>
      </c>
      <c r="H4355" s="2" t="s">
        <v>13</v>
      </c>
    </row>
    <row r="4356" spans="1:8" x14ac:dyDescent="0.3">
      <c r="A4356" s="1">
        <v>1.3415183333333336</v>
      </c>
      <c r="B4356" s="2" t="s">
        <v>16</v>
      </c>
      <c r="C4356" s="2" t="s">
        <v>9</v>
      </c>
      <c r="D4356" s="2" t="s">
        <v>10</v>
      </c>
      <c r="E4356" s="2" t="s">
        <v>11</v>
      </c>
      <c r="F4356" s="2" t="s">
        <v>12</v>
      </c>
      <c r="G4356">
        <v>3.18</v>
      </c>
      <c r="H4356" s="2" t="s">
        <v>13</v>
      </c>
    </row>
    <row r="4357" spans="1:8" x14ac:dyDescent="0.3">
      <c r="A4357" s="1">
        <v>1.34163400462963</v>
      </c>
      <c r="B4357" s="2" t="s">
        <v>16</v>
      </c>
      <c r="C4357" s="2" t="s">
        <v>9</v>
      </c>
      <c r="D4357" s="2" t="s">
        <v>10</v>
      </c>
      <c r="E4357" s="2" t="s">
        <v>11</v>
      </c>
      <c r="F4357" s="2" t="s">
        <v>12</v>
      </c>
      <c r="G4357">
        <v>3.17</v>
      </c>
      <c r="H4357" s="2" t="s">
        <v>13</v>
      </c>
    </row>
    <row r="4358" spans="1:8" x14ac:dyDescent="0.3">
      <c r="A4358" s="1">
        <v>1.3417497453703706</v>
      </c>
      <c r="B4358" s="2" t="s">
        <v>16</v>
      </c>
      <c r="C4358" s="2" t="s">
        <v>9</v>
      </c>
      <c r="D4358" s="2" t="s">
        <v>10</v>
      </c>
      <c r="E4358" s="2" t="s">
        <v>11</v>
      </c>
      <c r="F4358" s="2" t="s">
        <v>12</v>
      </c>
      <c r="G4358">
        <v>3.16</v>
      </c>
      <c r="H4358" s="2" t="s">
        <v>13</v>
      </c>
    </row>
    <row r="4359" spans="1:8" x14ac:dyDescent="0.3">
      <c r="A4359" s="1">
        <v>1.3418712731481484</v>
      </c>
      <c r="B4359" s="2" t="s">
        <v>16</v>
      </c>
      <c r="C4359" s="2" t="s">
        <v>9</v>
      </c>
      <c r="D4359" s="2" t="s">
        <v>10</v>
      </c>
      <c r="E4359" s="2" t="s">
        <v>11</v>
      </c>
      <c r="F4359" s="2" t="s">
        <v>12</v>
      </c>
      <c r="G4359">
        <v>3.1500000000000004</v>
      </c>
      <c r="H4359" s="2" t="s">
        <v>13</v>
      </c>
    </row>
    <row r="4360" spans="1:8" x14ac:dyDescent="0.3">
      <c r="A4360" s="1">
        <v>1.3419870138888892</v>
      </c>
      <c r="B4360" s="2" t="s">
        <v>16</v>
      </c>
      <c r="C4360" s="2" t="s">
        <v>9</v>
      </c>
      <c r="D4360" s="2" t="s">
        <v>10</v>
      </c>
      <c r="E4360" s="2" t="s">
        <v>11</v>
      </c>
      <c r="F4360" s="2" t="s">
        <v>12</v>
      </c>
      <c r="G4360">
        <v>3.1</v>
      </c>
      <c r="H4360" s="2" t="s">
        <v>13</v>
      </c>
    </row>
    <row r="4361" spans="1:8" x14ac:dyDescent="0.3">
      <c r="A4361" s="1">
        <v>1.3421085416666669</v>
      </c>
      <c r="B4361" s="2" t="s">
        <v>16</v>
      </c>
      <c r="C4361" s="2" t="s">
        <v>9</v>
      </c>
      <c r="D4361" s="2" t="s">
        <v>10</v>
      </c>
      <c r="E4361" s="2" t="s">
        <v>11</v>
      </c>
      <c r="F4361" s="2" t="s">
        <v>12</v>
      </c>
      <c r="G4361">
        <v>3.17</v>
      </c>
      <c r="H4361" s="2" t="s">
        <v>13</v>
      </c>
    </row>
    <row r="4362" spans="1:8" x14ac:dyDescent="0.3">
      <c r="A4362" s="1">
        <v>1.3422242824074075</v>
      </c>
      <c r="B4362" s="2" t="s">
        <v>16</v>
      </c>
      <c r="C4362" s="2" t="s">
        <v>9</v>
      </c>
      <c r="D4362" s="2" t="s">
        <v>10</v>
      </c>
      <c r="E4362" s="2" t="s">
        <v>11</v>
      </c>
      <c r="F4362" s="2" t="s">
        <v>12</v>
      </c>
      <c r="G4362">
        <v>3.14</v>
      </c>
      <c r="H4362" s="2" t="s">
        <v>13</v>
      </c>
    </row>
    <row r="4363" spans="1:8" x14ac:dyDescent="0.3">
      <c r="A4363" s="1">
        <v>1.3423458101851855</v>
      </c>
      <c r="B4363" s="2" t="s">
        <v>16</v>
      </c>
      <c r="C4363" s="2" t="s">
        <v>9</v>
      </c>
      <c r="D4363" s="2" t="s">
        <v>10</v>
      </c>
      <c r="E4363" s="2" t="s">
        <v>11</v>
      </c>
      <c r="F4363" s="2" t="s">
        <v>12</v>
      </c>
      <c r="G4363">
        <v>3.13</v>
      </c>
      <c r="H4363" s="2" t="s">
        <v>13</v>
      </c>
    </row>
    <row r="4364" spans="1:8" x14ac:dyDescent="0.3">
      <c r="A4364" s="1">
        <v>1.3424615625000003</v>
      </c>
      <c r="B4364" s="2" t="s">
        <v>16</v>
      </c>
      <c r="C4364" s="2" t="s">
        <v>9</v>
      </c>
      <c r="D4364" s="2" t="s">
        <v>10</v>
      </c>
      <c r="E4364" s="2" t="s">
        <v>11</v>
      </c>
      <c r="F4364" s="2" t="s">
        <v>12</v>
      </c>
      <c r="G4364">
        <v>2.97</v>
      </c>
      <c r="H4364" s="2" t="s">
        <v>13</v>
      </c>
    </row>
    <row r="4365" spans="1:8" x14ac:dyDescent="0.3">
      <c r="A4365" s="1">
        <v>1.3425830787037039</v>
      </c>
      <c r="B4365" s="2" t="s">
        <v>16</v>
      </c>
      <c r="C4365" s="2" t="s">
        <v>9</v>
      </c>
      <c r="D4365" s="2" t="s">
        <v>10</v>
      </c>
      <c r="E4365" s="2" t="s">
        <v>11</v>
      </c>
      <c r="F4365" s="2" t="s">
        <v>12</v>
      </c>
      <c r="G4365">
        <v>3.17</v>
      </c>
      <c r="H4365" s="2" t="s">
        <v>13</v>
      </c>
    </row>
    <row r="4366" spans="1:8" x14ac:dyDescent="0.3">
      <c r="A4366" s="1">
        <v>1.3426988194444447</v>
      </c>
      <c r="B4366" s="2" t="s">
        <v>16</v>
      </c>
      <c r="C4366" s="2" t="s">
        <v>9</v>
      </c>
      <c r="D4366" s="2" t="s">
        <v>10</v>
      </c>
      <c r="E4366" s="2" t="s">
        <v>11</v>
      </c>
      <c r="F4366" s="2" t="s">
        <v>12</v>
      </c>
      <c r="G4366">
        <v>2.95</v>
      </c>
      <c r="H4366" s="2" t="s">
        <v>13</v>
      </c>
    </row>
    <row r="4367" spans="1:8" x14ac:dyDescent="0.3">
      <c r="A4367" s="1">
        <v>1.3428203472222224</v>
      </c>
      <c r="B4367" s="2" t="s">
        <v>16</v>
      </c>
      <c r="C4367" s="2" t="s">
        <v>9</v>
      </c>
      <c r="D4367" s="2" t="s">
        <v>10</v>
      </c>
      <c r="E4367" s="2" t="s">
        <v>11</v>
      </c>
      <c r="F4367" s="2" t="s">
        <v>12</v>
      </c>
      <c r="G4367">
        <v>3.1599999999999997</v>
      </c>
      <c r="H4367" s="2" t="s">
        <v>13</v>
      </c>
    </row>
    <row r="4368" spans="1:8" x14ac:dyDescent="0.3">
      <c r="A4368" s="1">
        <v>1.3429361111111113</v>
      </c>
      <c r="B4368" s="2" t="s">
        <v>16</v>
      </c>
      <c r="C4368" s="2" t="s">
        <v>9</v>
      </c>
      <c r="D4368" s="2" t="s">
        <v>10</v>
      </c>
      <c r="E4368" s="2" t="s">
        <v>11</v>
      </c>
      <c r="F4368" s="2" t="s">
        <v>12</v>
      </c>
      <c r="G4368">
        <v>2.99</v>
      </c>
      <c r="H4368" s="2" t="s">
        <v>13</v>
      </c>
    </row>
    <row r="4369" spans="1:8" x14ac:dyDescent="0.3">
      <c r="A4369" s="1">
        <v>1.3430518287037039</v>
      </c>
      <c r="B4369" s="2" t="s">
        <v>16</v>
      </c>
      <c r="C4369" s="2" t="s">
        <v>9</v>
      </c>
      <c r="D4369" s="2" t="s">
        <v>10</v>
      </c>
      <c r="E4369" s="2" t="s">
        <v>11</v>
      </c>
      <c r="F4369" s="2" t="s">
        <v>12</v>
      </c>
      <c r="G4369">
        <v>3.16</v>
      </c>
      <c r="H4369" s="2" t="s">
        <v>13</v>
      </c>
    </row>
    <row r="4370" spans="1:8" x14ac:dyDescent="0.3">
      <c r="A4370" s="1">
        <v>1.3431733564814818</v>
      </c>
      <c r="B4370" s="2" t="s">
        <v>16</v>
      </c>
      <c r="C4370" s="2" t="s">
        <v>9</v>
      </c>
      <c r="D4370" s="2" t="s">
        <v>10</v>
      </c>
      <c r="E4370" s="2" t="s">
        <v>11</v>
      </c>
      <c r="F4370" s="2" t="s">
        <v>12</v>
      </c>
      <c r="G4370">
        <v>2.97</v>
      </c>
      <c r="H4370" s="2" t="s">
        <v>13</v>
      </c>
    </row>
    <row r="4371" spans="1:8" x14ac:dyDescent="0.3">
      <c r="A4371" s="1">
        <v>1.3432890972222225</v>
      </c>
      <c r="B4371" s="2" t="s">
        <v>16</v>
      </c>
      <c r="C4371" s="2" t="s">
        <v>9</v>
      </c>
      <c r="D4371" s="2" t="s">
        <v>10</v>
      </c>
      <c r="E4371" s="2" t="s">
        <v>11</v>
      </c>
      <c r="F4371" s="2" t="s">
        <v>12</v>
      </c>
      <c r="G4371">
        <v>3.17</v>
      </c>
      <c r="H4371" s="2" t="s">
        <v>13</v>
      </c>
    </row>
    <row r="4372" spans="1:8" x14ac:dyDescent="0.3">
      <c r="A4372" s="1">
        <v>1.3434106250000002</v>
      </c>
      <c r="B4372" s="2" t="s">
        <v>16</v>
      </c>
      <c r="C4372" s="2" t="s">
        <v>9</v>
      </c>
      <c r="D4372" s="2" t="s">
        <v>10</v>
      </c>
      <c r="E4372" s="2" t="s">
        <v>11</v>
      </c>
      <c r="F4372" s="2" t="s">
        <v>12</v>
      </c>
      <c r="G4372">
        <v>2.96</v>
      </c>
      <c r="H4372" s="2" t="s">
        <v>13</v>
      </c>
    </row>
    <row r="4373" spans="1:8" x14ac:dyDescent="0.3">
      <c r="A4373" s="1">
        <v>1.343526365740741</v>
      </c>
      <c r="B4373" s="2" t="s">
        <v>16</v>
      </c>
      <c r="C4373" s="2" t="s">
        <v>9</v>
      </c>
      <c r="D4373" s="2" t="s">
        <v>10</v>
      </c>
      <c r="E4373" s="2" t="s">
        <v>11</v>
      </c>
      <c r="F4373" s="2" t="s">
        <v>12</v>
      </c>
      <c r="G4373">
        <v>3.14</v>
      </c>
      <c r="H4373" s="2" t="s">
        <v>13</v>
      </c>
    </row>
    <row r="4374" spans="1:8" x14ac:dyDescent="0.3">
      <c r="A4374" s="1">
        <v>1.3436478935185188</v>
      </c>
      <c r="B4374" s="2" t="s">
        <v>16</v>
      </c>
      <c r="C4374" s="2" t="s">
        <v>9</v>
      </c>
      <c r="D4374" s="2" t="s">
        <v>10</v>
      </c>
      <c r="E4374" s="2" t="s">
        <v>11</v>
      </c>
      <c r="F4374" s="2" t="s">
        <v>12</v>
      </c>
      <c r="G4374">
        <v>2.95</v>
      </c>
      <c r="H4374" s="2" t="s">
        <v>13</v>
      </c>
    </row>
    <row r="4375" spans="1:8" x14ac:dyDescent="0.3">
      <c r="A4375" s="1">
        <v>1.3437636342592596</v>
      </c>
      <c r="B4375" s="2" t="s">
        <v>16</v>
      </c>
      <c r="C4375" s="2" t="s">
        <v>9</v>
      </c>
      <c r="D4375" s="2" t="s">
        <v>10</v>
      </c>
      <c r="E4375" s="2" t="s">
        <v>11</v>
      </c>
      <c r="F4375" s="2" t="s">
        <v>12</v>
      </c>
      <c r="G4375">
        <v>3.15</v>
      </c>
      <c r="H4375" s="2" t="s">
        <v>13</v>
      </c>
    </row>
    <row r="4376" spans="1:8" x14ac:dyDescent="0.3">
      <c r="A4376" s="1">
        <v>1.3438851620370373</v>
      </c>
      <c r="B4376" s="2" t="s">
        <v>16</v>
      </c>
      <c r="C4376" s="2" t="s">
        <v>9</v>
      </c>
      <c r="D4376" s="2" t="s">
        <v>10</v>
      </c>
      <c r="E4376" s="2" t="s">
        <v>11</v>
      </c>
      <c r="F4376" s="2" t="s">
        <v>12</v>
      </c>
      <c r="G4376">
        <v>2.95</v>
      </c>
      <c r="H4376" s="2" t="s">
        <v>13</v>
      </c>
    </row>
    <row r="4377" spans="1:8" x14ac:dyDescent="0.3">
      <c r="A4377" s="1">
        <v>1.3440009027777782</v>
      </c>
      <c r="B4377" s="2" t="s">
        <v>16</v>
      </c>
      <c r="C4377" s="2" t="s">
        <v>9</v>
      </c>
      <c r="D4377" s="2" t="s">
        <v>10</v>
      </c>
      <c r="E4377" s="2" t="s">
        <v>11</v>
      </c>
      <c r="F4377" s="2" t="s">
        <v>12</v>
      </c>
      <c r="G4377">
        <v>3.16</v>
      </c>
      <c r="H4377" s="2" t="s">
        <v>13</v>
      </c>
    </row>
    <row r="4378" spans="1:8" x14ac:dyDescent="0.3">
      <c r="A4378" s="1">
        <v>1.3441166435185188</v>
      </c>
      <c r="B4378" s="2" t="s">
        <v>16</v>
      </c>
      <c r="C4378" s="2" t="s">
        <v>9</v>
      </c>
      <c r="D4378" s="2" t="s">
        <v>10</v>
      </c>
      <c r="E4378" s="2" t="s">
        <v>11</v>
      </c>
      <c r="F4378" s="2" t="s">
        <v>12</v>
      </c>
      <c r="G4378">
        <v>2.95</v>
      </c>
      <c r="H4378" s="2" t="s">
        <v>13</v>
      </c>
    </row>
    <row r="4379" spans="1:8" x14ac:dyDescent="0.3">
      <c r="A4379" s="1">
        <v>1.3442381712962965</v>
      </c>
      <c r="B4379" s="2" t="s">
        <v>16</v>
      </c>
      <c r="C4379" s="2" t="s">
        <v>9</v>
      </c>
      <c r="D4379" s="2" t="s">
        <v>10</v>
      </c>
      <c r="E4379" s="2" t="s">
        <v>11</v>
      </c>
      <c r="F4379" s="2" t="s">
        <v>12</v>
      </c>
      <c r="G4379">
        <v>3.16</v>
      </c>
      <c r="H4379" s="2" t="s">
        <v>13</v>
      </c>
    </row>
    <row r="4380" spans="1:8" x14ac:dyDescent="0.3">
      <c r="A4380" s="1">
        <v>1.3443539351851854</v>
      </c>
      <c r="B4380" s="2" t="s">
        <v>16</v>
      </c>
      <c r="C4380" s="2" t="s">
        <v>9</v>
      </c>
      <c r="D4380" s="2" t="s">
        <v>10</v>
      </c>
      <c r="E4380" s="2" t="s">
        <v>11</v>
      </c>
      <c r="F4380" s="2" t="s">
        <v>12</v>
      </c>
      <c r="G4380">
        <v>2.95</v>
      </c>
      <c r="H4380" s="2" t="s">
        <v>13</v>
      </c>
    </row>
    <row r="4381" spans="1:8" x14ac:dyDescent="0.3">
      <c r="A4381" s="1">
        <v>1.3444754398148151</v>
      </c>
      <c r="B4381" s="2" t="s">
        <v>16</v>
      </c>
      <c r="C4381" s="2" t="s">
        <v>9</v>
      </c>
      <c r="D4381" s="2" t="s">
        <v>10</v>
      </c>
      <c r="E4381" s="2" t="s">
        <v>11</v>
      </c>
      <c r="F4381" s="2" t="s">
        <v>12</v>
      </c>
      <c r="G4381">
        <v>3.14</v>
      </c>
      <c r="H4381" s="2" t="s">
        <v>13</v>
      </c>
    </row>
    <row r="4382" spans="1:8" x14ac:dyDescent="0.3">
      <c r="A4382" s="1">
        <v>1.3445911805555557</v>
      </c>
      <c r="B4382" s="2" t="s">
        <v>16</v>
      </c>
      <c r="C4382" s="2" t="s">
        <v>9</v>
      </c>
      <c r="D4382" s="2" t="s">
        <v>10</v>
      </c>
      <c r="E4382" s="2" t="s">
        <v>11</v>
      </c>
      <c r="F4382" s="2" t="s">
        <v>12</v>
      </c>
      <c r="G4382">
        <v>2.96</v>
      </c>
      <c r="H4382" s="2" t="s">
        <v>13</v>
      </c>
    </row>
    <row r="4383" spans="1:8" x14ac:dyDescent="0.3">
      <c r="A4383" s="1">
        <v>1.3447127083333337</v>
      </c>
      <c r="B4383" s="2" t="s">
        <v>16</v>
      </c>
      <c r="C4383" s="2" t="s">
        <v>9</v>
      </c>
      <c r="D4383" s="2" t="s">
        <v>10</v>
      </c>
      <c r="E4383" s="2" t="s">
        <v>11</v>
      </c>
      <c r="F4383" s="2" t="s">
        <v>12</v>
      </c>
      <c r="G4383">
        <v>3.15</v>
      </c>
      <c r="H4383" s="2" t="s">
        <v>13</v>
      </c>
    </row>
    <row r="4384" spans="1:8" x14ac:dyDescent="0.3">
      <c r="A4384" s="1">
        <v>1.3448284490740743</v>
      </c>
      <c r="B4384" s="2" t="s">
        <v>16</v>
      </c>
      <c r="C4384" s="2" t="s">
        <v>9</v>
      </c>
      <c r="D4384" s="2" t="s">
        <v>10</v>
      </c>
      <c r="E4384" s="2" t="s">
        <v>11</v>
      </c>
      <c r="F4384" s="2" t="s">
        <v>12</v>
      </c>
      <c r="G4384">
        <v>2.95</v>
      </c>
      <c r="H4384" s="2" t="s">
        <v>13</v>
      </c>
    </row>
    <row r="4385" spans="1:8" x14ac:dyDescent="0.3">
      <c r="A4385" s="1">
        <v>1.3449500000000003</v>
      </c>
      <c r="B4385" s="2" t="s">
        <v>16</v>
      </c>
      <c r="C4385" s="2" t="s">
        <v>9</v>
      </c>
      <c r="D4385" s="2" t="s">
        <v>10</v>
      </c>
      <c r="E4385" s="2" t="s">
        <v>11</v>
      </c>
      <c r="F4385" s="2" t="s">
        <v>12</v>
      </c>
      <c r="G4385">
        <v>3.15</v>
      </c>
      <c r="H4385" s="2" t="s">
        <v>13</v>
      </c>
    </row>
    <row r="4386" spans="1:8" x14ac:dyDescent="0.3">
      <c r="A4386" s="1">
        <v>1.3450657407407409</v>
      </c>
      <c r="B4386" s="2" t="s">
        <v>16</v>
      </c>
      <c r="C4386" s="2" t="s">
        <v>9</v>
      </c>
      <c r="D4386" s="2" t="s">
        <v>10</v>
      </c>
      <c r="E4386" s="2" t="s">
        <v>11</v>
      </c>
      <c r="F4386" s="2" t="s">
        <v>12</v>
      </c>
      <c r="G4386">
        <v>2.96</v>
      </c>
      <c r="H4386" s="2" t="s">
        <v>13</v>
      </c>
    </row>
    <row r="4387" spans="1:8" x14ac:dyDescent="0.3">
      <c r="A4387" s="1">
        <v>1.3451872453703706</v>
      </c>
      <c r="B4387" s="2" t="s">
        <v>16</v>
      </c>
      <c r="C4387" s="2" t="s">
        <v>9</v>
      </c>
      <c r="D4387" s="2" t="s">
        <v>10</v>
      </c>
      <c r="E4387" s="2" t="s">
        <v>11</v>
      </c>
      <c r="F4387" s="2" t="s">
        <v>12</v>
      </c>
      <c r="G4387">
        <v>3.16</v>
      </c>
      <c r="H4387" s="2" t="s">
        <v>13</v>
      </c>
    </row>
    <row r="4388" spans="1:8" x14ac:dyDescent="0.3">
      <c r="A4388" s="1">
        <v>1.3453029861111114</v>
      </c>
      <c r="B4388" s="2" t="s">
        <v>16</v>
      </c>
      <c r="C4388" s="2" t="s">
        <v>9</v>
      </c>
      <c r="D4388" s="2" t="s">
        <v>10</v>
      </c>
      <c r="E4388" s="2" t="s">
        <v>11</v>
      </c>
      <c r="F4388" s="2" t="s">
        <v>12</v>
      </c>
      <c r="G4388">
        <v>2.95</v>
      </c>
      <c r="H4388" s="2" t="s">
        <v>13</v>
      </c>
    </row>
    <row r="4389" spans="1:8" x14ac:dyDescent="0.3">
      <c r="A4389" s="1">
        <v>1.3454187500000003</v>
      </c>
      <c r="B4389" s="2" t="s">
        <v>16</v>
      </c>
      <c r="C4389" s="2" t="s">
        <v>9</v>
      </c>
      <c r="D4389" s="2" t="s">
        <v>10</v>
      </c>
      <c r="E4389" s="2" t="s">
        <v>11</v>
      </c>
      <c r="F4389" s="2" t="s">
        <v>12</v>
      </c>
      <c r="G4389">
        <v>3.1</v>
      </c>
      <c r="H4389" s="2" t="s">
        <v>13</v>
      </c>
    </row>
    <row r="4390" spans="1:8" x14ac:dyDescent="0.3">
      <c r="A4390" s="1">
        <v>1.3455403240740744</v>
      </c>
      <c r="B4390" s="2" t="s">
        <v>16</v>
      </c>
      <c r="C4390" s="2" t="s">
        <v>9</v>
      </c>
      <c r="D4390" s="2" t="s">
        <v>10</v>
      </c>
      <c r="E4390" s="2" t="s">
        <v>11</v>
      </c>
      <c r="F4390" s="2" t="s">
        <v>12</v>
      </c>
      <c r="G4390">
        <v>2.94</v>
      </c>
      <c r="H4390" s="2" t="s">
        <v>13</v>
      </c>
    </row>
    <row r="4391" spans="1:8" x14ac:dyDescent="0.3">
      <c r="A4391" s="1">
        <v>1.3456559953703706</v>
      </c>
      <c r="B4391" s="2" t="s">
        <v>16</v>
      </c>
      <c r="C4391" s="2" t="s">
        <v>9</v>
      </c>
      <c r="D4391" s="2" t="s">
        <v>10</v>
      </c>
      <c r="E4391" s="2" t="s">
        <v>11</v>
      </c>
      <c r="F4391" s="2" t="s">
        <v>12</v>
      </c>
      <c r="G4391">
        <v>3.16</v>
      </c>
      <c r="H4391" s="2" t="s">
        <v>13</v>
      </c>
    </row>
    <row r="4392" spans="1:8" x14ac:dyDescent="0.3">
      <c r="A4392" s="1">
        <v>1.3457775231481484</v>
      </c>
      <c r="B4392" s="2" t="s">
        <v>16</v>
      </c>
      <c r="C4392" s="2" t="s">
        <v>9</v>
      </c>
      <c r="D4392" s="2" t="s">
        <v>10</v>
      </c>
      <c r="E4392" s="2" t="s">
        <v>11</v>
      </c>
      <c r="F4392" s="2" t="s">
        <v>12</v>
      </c>
      <c r="G4392">
        <v>2.96</v>
      </c>
      <c r="H4392" s="2" t="s">
        <v>13</v>
      </c>
    </row>
    <row r="4393" spans="1:8" x14ac:dyDescent="0.3">
      <c r="A4393" s="1">
        <v>1.3458932870370373</v>
      </c>
      <c r="B4393" s="2" t="s">
        <v>16</v>
      </c>
      <c r="C4393" s="2" t="s">
        <v>9</v>
      </c>
      <c r="D4393" s="2" t="s">
        <v>10</v>
      </c>
      <c r="E4393" s="2" t="s">
        <v>11</v>
      </c>
      <c r="F4393" s="2" t="s">
        <v>12</v>
      </c>
      <c r="G4393">
        <v>3.14</v>
      </c>
      <c r="H4393" s="2" t="s">
        <v>13</v>
      </c>
    </row>
    <row r="4394" spans="1:8" x14ac:dyDescent="0.3">
      <c r="A4394" s="1">
        <v>1.3460147916666669</v>
      </c>
      <c r="B4394" s="2" t="s">
        <v>16</v>
      </c>
      <c r="C4394" s="2" t="s">
        <v>9</v>
      </c>
      <c r="D4394" s="2" t="s">
        <v>10</v>
      </c>
      <c r="E4394" s="2" t="s">
        <v>11</v>
      </c>
      <c r="F4394" s="2" t="s">
        <v>12</v>
      </c>
      <c r="G4394">
        <v>2.94</v>
      </c>
      <c r="H4394" s="2" t="s">
        <v>13</v>
      </c>
    </row>
    <row r="4395" spans="1:8" x14ac:dyDescent="0.3">
      <c r="A4395" s="1">
        <v>1.3461305324074075</v>
      </c>
      <c r="B4395" s="2" t="s">
        <v>16</v>
      </c>
      <c r="C4395" s="2" t="s">
        <v>9</v>
      </c>
      <c r="D4395" s="2" t="s">
        <v>10</v>
      </c>
      <c r="E4395" s="2" t="s">
        <v>11</v>
      </c>
      <c r="F4395" s="2" t="s">
        <v>12</v>
      </c>
      <c r="G4395">
        <v>3.14</v>
      </c>
      <c r="H4395" s="2" t="s">
        <v>13</v>
      </c>
    </row>
    <row r="4396" spans="1:8" x14ac:dyDescent="0.3">
      <c r="A4396" s="1">
        <v>1.3462520601851855</v>
      </c>
      <c r="B4396" s="2" t="s">
        <v>16</v>
      </c>
      <c r="C4396" s="2" t="s">
        <v>9</v>
      </c>
      <c r="D4396" s="2" t="s">
        <v>10</v>
      </c>
      <c r="E4396" s="2" t="s">
        <v>11</v>
      </c>
      <c r="F4396" s="2" t="s">
        <v>12</v>
      </c>
      <c r="G4396">
        <v>2.96</v>
      </c>
      <c r="H4396" s="2" t="s">
        <v>13</v>
      </c>
    </row>
    <row r="4397" spans="1:8" x14ac:dyDescent="0.3">
      <c r="A4397" s="1">
        <v>1.3463678009259261</v>
      </c>
      <c r="B4397" s="2" t="s">
        <v>16</v>
      </c>
      <c r="C4397" s="2" t="s">
        <v>9</v>
      </c>
      <c r="D4397" s="2" t="s">
        <v>10</v>
      </c>
      <c r="E4397" s="2" t="s">
        <v>11</v>
      </c>
      <c r="F4397" s="2" t="s">
        <v>12</v>
      </c>
      <c r="G4397">
        <v>3.16</v>
      </c>
      <c r="H4397" s="2" t="s">
        <v>13</v>
      </c>
    </row>
    <row r="4398" spans="1:8" x14ac:dyDescent="0.3">
      <c r="A4398" s="1">
        <v>1.3464835416666669</v>
      </c>
      <c r="B4398" s="2" t="s">
        <v>16</v>
      </c>
      <c r="C4398" s="2" t="s">
        <v>9</v>
      </c>
      <c r="D4398" s="2" t="s">
        <v>10</v>
      </c>
      <c r="E4398" s="2" t="s">
        <v>11</v>
      </c>
      <c r="F4398" s="2" t="s">
        <v>12</v>
      </c>
      <c r="G4398">
        <v>2.95</v>
      </c>
      <c r="H4398" s="2" t="s">
        <v>13</v>
      </c>
    </row>
    <row r="4399" spans="1:8" x14ac:dyDescent="0.3">
      <c r="A4399" s="1">
        <v>1.3466050694444447</v>
      </c>
      <c r="B4399" s="2" t="s">
        <v>16</v>
      </c>
      <c r="C4399" s="2" t="s">
        <v>9</v>
      </c>
      <c r="D4399" s="2" t="s">
        <v>10</v>
      </c>
      <c r="E4399" s="2" t="s">
        <v>11</v>
      </c>
      <c r="F4399" s="2" t="s">
        <v>12</v>
      </c>
      <c r="G4399">
        <v>3.16</v>
      </c>
      <c r="H4399" s="2" t="s">
        <v>13</v>
      </c>
    </row>
    <row r="4400" spans="1:8" x14ac:dyDescent="0.3">
      <c r="A4400" s="1">
        <v>1.3467208101851855</v>
      </c>
      <c r="B4400" s="2" t="s">
        <v>16</v>
      </c>
      <c r="C4400" s="2" t="s">
        <v>9</v>
      </c>
      <c r="D4400" s="2" t="s">
        <v>10</v>
      </c>
      <c r="E4400" s="2" t="s">
        <v>11</v>
      </c>
      <c r="F4400" s="2" t="s">
        <v>12</v>
      </c>
      <c r="G4400">
        <v>2.95</v>
      </c>
      <c r="H4400" s="2" t="s">
        <v>13</v>
      </c>
    </row>
    <row r="4401" spans="1:8" x14ac:dyDescent="0.3">
      <c r="A4401" s="1">
        <v>1.3468423379629633</v>
      </c>
      <c r="B4401" s="2" t="s">
        <v>16</v>
      </c>
      <c r="C4401" s="2" t="s">
        <v>9</v>
      </c>
      <c r="D4401" s="2" t="s">
        <v>10</v>
      </c>
      <c r="E4401" s="2" t="s">
        <v>11</v>
      </c>
      <c r="F4401" s="2" t="s">
        <v>12</v>
      </c>
      <c r="G4401">
        <v>3.16</v>
      </c>
      <c r="H4401" s="2" t="s">
        <v>13</v>
      </c>
    </row>
    <row r="4402" spans="1:8" x14ac:dyDescent="0.3">
      <c r="A4402" s="1">
        <v>1.3469580787037039</v>
      </c>
      <c r="B4402" s="2" t="s">
        <v>16</v>
      </c>
      <c r="C4402" s="2" t="s">
        <v>9</v>
      </c>
      <c r="D4402" s="2" t="s">
        <v>10</v>
      </c>
      <c r="E4402" s="2" t="s">
        <v>11</v>
      </c>
      <c r="F4402" s="2" t="s">
        <v>12</v>
      </c>
      <c r="G4402">
        <v>2.96</v>
      </c>
      <c r="H4402" s="2" t="s">
        <v>13</v>
      </c>
    </row>
    <row r="4403" spans="1:8" x14ac:dyDescent="0.3">
      <c r="A4403" s="1">
        <v>1.3470796064814818</v>
      </c>
      <c r="B4403" s="2" t="s">
        <v>16</v>
      </c>
      <c r="C4403" s="2" t="s">
        <v>9</v>
      </c>
      <c r="D4403" s="2" t="s">
        <v>10</v>
      </c>
      <c r="E4403" s="2" t="s">
        <v>11</v>
      </c>
      <c r="F4403" s="2" t="s">
        <v>12</v>
      </c>
      <c r="G4403">
        <v>3.14</v>
      </c>
      <c r="H4403" s="2" t="s">
        <v>13</v>
      </c>
    </row>
    <row r="4404" spans="1:8" x14ac:dyDescent="0.3">
      <c r="A4404" s="1">
        <v>1.3471953472222225</v>
      </c>
      <c r="B4404" s="2" t="s">
        <v>16</v>
      </c>
      <c r="C4404" s="2" t="s">
        <v>9</v>
      </c>
      <c r="D4404" s="2" t="s">
        <v>10</v>
      </c>
      <c r="E4404" s="2" t="s">
        <v>11</v>
      </c>
      <c r="F4404" s="2" t="s">
        <v>12</v>
      </c>
      <c r="G4404">
        <v>2.94</v>
      </c>
      <c r="H4404" s="2" t="s">
        <v>13</v>
      </c>
    </row>
    <row r="4405" spans="1:8" x14ac:dyDescent="0.3">
      <c r="A4405" s="1">
        <v>1.3473168750000002</v>
      </c>
      <c r="B4405" s="2" t="s">
        <v>16</v>
      </c>
      <c r="C4405" s="2" t="s">
        <v>9</v>
      </c>
      <c r="D4405" s="2" t="s">
        <v>10</v>
      </c>
      <c r="E4405" s="2" t="s">
        <v>11</v>
      </c>
      <c r="F4405" s="2" t="s">
        <v>12</v>
      </c>
      <c r="G4405">
        <v>3.14</v>
      </c>
      <c r="H4405" s="2" t="s">
        <v>13</v>
      </c>
    </row>
    <row r="4406" spans="1:8" x14ac:dyDescent="0.3">
      <c r="A4406" s="1">
        <v>1.347432615740741</v>
      </c>
      <c r="B4406" s="2" t="s">
        <v>16</v>
      </c>
      <c r="C4406" s="2" t="s">
        <v>9</v>
      </c>
      <c r="D4406" s="2" t="s">
        <v>10</v>
      </c>
      <c r="E4406" s="2" t="s">
        <v>11</v>
      </c>
      <c r="F4406" s="2" t="s">
        <v>12</v>
      </c>
      <c r="G4406">
        <v>2.95</v>
      </c>
      <c r="H4406" s="2" t="s">
        <v>13</v>
      </c>
    </row>
    <row r="4407" spans="1:8" x14ac:dyDescent="0.3">
      <c r="A4407" s="1">
        <v>1.3475541435185188</v>
      </c>
      <c r="B4407" s="2" t="s">
        <v>16</v>
      </c>
      <c r="C4407" s="2" t="s">
        <v>9</v>
      </c>
      <c r="D4407" s="2" t="s">
        <v>10</v>
      </c>
      <c r="E4407" s="2" t="s">
        <v>11</v>
      </c>
      <c r="F4407" s="2" t="s">
        <v>12</v>
      </c>
      <c r="G4407">
        <v>3.1</v>
      </c>
      <c r="H4407" s="2" t="s">
        <v>13</v>
      </c>
    </row>
    <row r="4408" spans="1:8" x14ac:dyDescent="0.3">
      <c r="A4408" s="1">
        <v>1.3476698842592596</v>
      </c>
      <c r="B4408" s="2" t="s">
        <v>16</v>
      </c>
      <c r="C4408" s="2" t="s">
        <v>9</v>
      </c>
      <c r="D4408" s="2" t="s">
        <v>10</v>
      </c>
      <c r="E4408" s="2" t="s">
        <v>11</v>
      </c>
      <c r="F4408" s="2" t="s">
        <v>12</v>
      </c>
      <c r="G4408">
        <v>2.96</v>
      </c>
      <c r="H4408" s="2" t="s">
        <v>13</v>
      </c>
    </row>
    <row r="4409" spans="1:8" x14ac:dyDescent="0.3">
      <c r="A4409" s="1">
        <v>1.3477856250000002</v>
      </c>
      <c r="B4409" s="2" t="s">
        <v>16</v>
      </c>
      <c r="C4409" s="2" t="s">
        <v>9</v>
      </c>
      <c r="D4409" s="2" t="s">
        <v>10</v>
      </c>
      <c r="E4409" s="2" t="s">
        <v>11</v>
      </c>
      <c r="F4409" s="2" t="s">
        <v>12</v>
      </c>
      <c r="G4409">
        <v>3.16</v>
      </c>
      <c r="H4409" s="2" t="s">
        <v>13</v>
      </c>
    </row>
    <row r="4410" spans="1:8" x14ac:dyDescent="0.3">
      <c r="A4410" s="1">
        <v>1.3479071527777782</v>
      </c>
      <c r="B4410" s="2" t="s">
        <v>16</v>
      </c>
      <c r="C4410" s="2" t="s">
        <v>9</v>
      </c>
      <c r="D4410" s="2" t="s">
        <v>10</v>
      </c>
      <c r="E4410" s="2" t="s">
        <v>11</v>
      </c>
      <c r="F4410" s="2" t="s">
        <v>12</v>
      </c>
      <c r="G4410">
        <v>2.95</v>
      </c>
      <c r="H4410" s="2" t="s">
        <v>13</v>
      </c>
    </row>
    <row r="4411" spans="1:8" x14ac:dyDescent="0.3">
      <c r="A4411" s="1">
        <v>1.3480228935185188</v>
      </c>
      <c r="B4411" s="2" t="s">
        <v>16</v>
      </c>
      <c r="C4411" s="2" t="s">
        <v>9</v>
      </c>
      <c r="D4411" s="2" t="s">
        <v>10</v>
      </c>
      <c r="E4411" s="2" t="s">
        <v>11</v>
      </c>
      <c r="F4411" s="2" t="s">
        <v>12</v>
      </c>
      <c r="G4411">
        <v>3.16</v>
      </c>
      <c r="H4411" s="2" t="s">
        <v>13</v>
      </c>
    </row>
    <row r="4412" spans="1:8" x14ac:dyDescent="0.3">
      <c r="A4412" s="1">
        <v>1.3481444212962965</v>
      </c>
      <c r="B4412" s="2" t="s">
        <v>16</v>
      </c>
      <c r="C4412" s="2" t="s">
        <v>9</v>
      </c>
      <c r="D4412" s="2" t="s">
        <v>10</v>
      </c>
      <c r="E4412" s="2" t="s">
        <v>11</v>
      </c>
      <c r="F4412" s="2" t="s">
        <v>12</v>
      </c>
      <c r="G4412">
        <v>2.95</v>
      </c>
      <c r="H4412" s="2" t="s">
        <v>13</v>
      </c>
    </row>
    <row r="4413" spans="1:8" x14ac:dyDescent="0.3">
      <c r="A4413" s="1">
        <v>1.3482659375000003</v>
      </c>
      <c r="B4413" s="2" t="s">
        <v>16</v>
      </c>
      <c r="C4413" s="2" t="s">
        <v>9</v>
      </c>
      <c r="D4413" s="2" t="s">
        <v>10</v>
      </c>
      <c r="E4413" s="2" t="s">
        <v>11</v>
      </c>
      <c r="F4413" s="2" t="s">
        <v>12</v>
      </c>
      <c r="G4413">
        <v>3.14</v>
      </c>
      <c r="H4413" s="2" t="s">
        <v>13</v>
      </c>
    </row>
    <row r="4414" spans="1:8" x14ac:dyDescent="0.3">
      <c r="A4414" s="1">
        <v>1.348381701388889</v>
      </c>
      <c r="B4414" s="2" t="s">
        <v>16</v>
      </c>
      <c r="C4414" s="2" t="s">
        <v>9</v>
      </c>
      <c r="D4414" s="2" t="s">
        <v>10</v>
      </c>
      <c r="E4414" s="2" t="s">
        <v>11</v>
      </c>
      <c r="F4414" s="2" t="s">
        <v>12</v>
      </c>
      <c r="G4414">
        <v>2.96</v>
      </c>
      <c r="H4414" s="2" t="s">
        <v>13</v>
      </c>
    </row>
    <row r="4415" spans="1:8" x14ac:dyDescent="0.3">
      <c r="A4415" s="1">
        <v>1.3484974305555557</v>
      </c>
      <c r="B4415" s="2" t="s">
        <v>16</v>
      </c>
      <c r="C4415" s="2" t="s">
        <v>9</v>
      </c>
      <c r="D4415" s="2" t="s">
        <v>10</v>
      </c>
      <c r="E4415" s="2" t="s">
        <v>11</v>
      </c>
      <c r="F4415" s="2" t="s">
        <v>12</v>
      </c>
      <c r="G4415">
        <v>3.08</v>
      </c>
      <c r="H4415" s="2" t="s">
        <v>13</v>
      </c>
    </row>
    <row r="4416" spans="1:8" x14ac:dyDescent="0.3">
      <c r="A4416" s="1">
        <v>1.3486189583333337</v>
      </c>
      <c r="B4416" s="2" t="s">
        <v>16</v>
      </c>
      <c r="C4416" s="2" t="s">
        <v>9</v>
      </c>
      <c r="D4416" s="2" t="s">
        <v>10</v>
      </c>
      <c r="E4416" s="2" t="s">
        <v>11</v>
      </c>
      <c r="F4416" s="2" t="s">
        <v>12</v>
      </c>
      <c r="G4416">
        <v>2.94</v>
      </c>
      <c r="H4416" s="2" t="s">
        <v>13</v>
      </c>
    </row>
    <row r="4417" spans="1:8" x14ac:dyDescent="0.3">
      <c r="A4417" s="1">
        <v>1.3487347106481484</v>
      </c>
      <c r="B4417" s="2" t="s">
        <v>16</v>
      </c>
      <c r="C4417" s="2" t="s">
        <v>9</v>
      </c>
      <c r="D4417" s="2" t="s">
        <v>10</v>
      </c>
      <c r="E4417" s="2" t="s">
        <v>11</v>
      </c>
      <c r="F4417" s="2" t="s">
        <v>12</v>
      </c>
      <c r="G4417">
        <v>3.15</v>
      </c>
      <c r="H4417" s="2" t="s">
        <v>13</v>
      </c>
    </row>
    <row r="4418" spans="1:8" x14ac:dyDescent="0.3">
      <c r="A4418" s="1">
        <v>1.3488562384259262</v>
      </c>
      <c r="B4418" s="2" t="s">
        <v>16</v>
      </c>
      <c r="C4418" s="2" t="s">
        <v>9</v>
      </c>
      <c r="D4418" s="2" t="s">
        <v>10</v>
      </c>
      <c r="E4418" s="2" t="s">
        <v>11</v>
      </c>
      <c r="F4418" s="2" t="s">
        <v>12</v>
      </c>
      <c r="G4418">
        <v>2.96</v>
      </c>
      <c r="H4418" s="2" t="s">
        <v>13</v>
      </c>
    </row>
    <row r="4419" spans="1:8" x14ac:dyDescent="0.3">
      <c r="A4419" s="1">
        <v>1.3489719675925929</v>
      </c>
      <c r="B4419" s="2" t="s">
        <v>16</v>
      </c>
      <c r="C4419" s="2" t="s">
        <v>9</v>
      </c>
      <c r="D4419" s="2" t="s">
        <v>10</v>
      </c>
      <c r="E4419" s="2" t="s">
        <v>11</v>
      </c>
      <c r="F4419" s="2" t="s">
        <v>12</v>
      </c>
      <c r="G4419">
        <v>3.16</v>
      </c>
      <c r="H4419" s="2" t="s">
        <v>13</v>
      </c>
    </row>
    <row r="4420" spans="1:8" x14ac:dyDescent="0.3">
      <c r="A4420" s="1">
        <v>1.3490877083333337</v>
      </c>
      <c r="B4420" s="2" t="s">
        <v>16</v>
      </c>
      <c r="C4420" s="2" t="s">
        <v>9</v>
      </c>
      <c r="D4420" s="2" t="s">
        <v>10</v>
      </c>
      <c r="E4420" s="2" t="s">
        <v>11</v>
      </c>
      <c r="F4420" s="2" t="s">
        <v>12</v>
      </c>
      <c r="G4420">
        <v>2.94</v>
      </c>
      <c r="H4420" s="2" t="s">
        <v>13</v>
      </c>
    </row>
    <row r="4421" spans="1:8" x14ac:dyDescent="0.3">
      <c r="A4421" s="1">
        <v>1.3492092361111114</v>
      </c>
      <c r="B4421" s="2" t="s">
        <v>16</v>
      </c>
      <c r="C4421" s="2" t="s">
        <v>9</v>
      </c>
      <c r="D4421" s="2" t="s">
        <v>10</v>
      </c>
      <c r="E4421" s="2" t="s">
        <v>11</v>
      </c>
      <c r="F4421" s="2" t="s">
        <v>12</v>
      </c>
      <c r="G4421">
        <v>3.16</v>
      </c>
      <c r="H4421" s="2" t="s">
        <v>13</v>
      </c>
    </row>
    <row r="4422" spans="1:8" x14ac:dyDescent="0.3">
      <c r="A4422" s="1">
        <v>1.349324976851852</v>
      </c>
      <c r="B4422" s="2" t="s">
        <v>16</v>
      </c>
      <c r="C4422" s="2" t="s">
        <v>9</v>
      </c>
      <c r="D4422" s="2" t="s">
        <v>10</v>
      </c>
      <c r="E4422" s="2" t="s">
        <v>11</v>
      </c>
      <c r="F4422" s="2" t="s">
        <v>12</v>
      </c>
      <c r="G4422">
        <v>2.96</v>
      </c>
      <c r="H4422" s="2" t="s">
        <v>13</v>
      </c>
    </row>
    <row r="4423" spans="1:8" x14ac:dyDescent="0.3">
      <c r="A4423" s="1">
        <v>1.3494465277777781</v>
      </c>
      <c r="B4423" s="2" t="s">
        <v>16</v>
      </c>
      <c r="C4423" s="2" t="s">
        <v>9</v>
      </c>
      <c r="D4423" s="2" t="s">
        <v>10</v>
      </c>
      <c r="E4423" s="2" t="s">
        <v>11</v>
      </c>
      <c r="F4423" s="2" t="s">
        <v>12</v>
      </c>
      <c r="G4423">
        <v>3.16</v>
      </c>
      <c r="H4423" s="2" t="s">
        <v>13</v>
      </c>
    </row>
    <row r="4424" spans="1:8" x14ac:dyDescent="0.3">
      <c r="A4424" s="1">
        <v>1.3495622453703706</v>
      </c>
      <c r="B4424" s="2" t="s">
        <v>16</v>
      </c>
      <c r="C4424" s="2" t="s">
        <v>9</v>
      </c>
      <c r="D4424" s="2" t="s">
        <v>10</v>
      </c>
      <c r="E4424" s="2" t="s">
        <v>11</v>
      </c>
      <c r="F4424" s="2" t="s">
        <v>12</v>
      </c>
      <c r="G4424">
        <v>2.96</v>
      </c>
      <c r="H4424" s="2" t="s">
        <v>13</v>
      </c>
    </row>
    <row r="4425" spans="1:8" x14ac:dyDescent="0.3">
      <c r="A4425" s="1">
        <v>1.3496837731481484</v>
      </c>
      <c r="B4425" s="2" t="s">
        <v>16</v>
      </c>
      <c r="C4425" s="2" t="s">
        <v>9</v>
      </c>
      <c r="D4425" s="2" t="s">
        <v>10</v>
      </c>
      <c r="E4425" s="2" t="s">
        <v>11</v>
      </c>
      <c r="F4425" s="2" t="s">
        <v>12</v>
      </c>
      <c r="G4425">
        <v>3.14</v>
      </c>
      <c r="H4425" s="2" t="s">
        <v>13</v>
      </c>
    </row>
    <row r="4426" spans="1:8" x14ac:dyDescent="0.3">
      <c r="A4426" s="1">
        <v>1.3497995370370373</v>
      </c>
      <c r="B4426" s="2" t="s">
        <v>16</v>
      </c>
      <c r="C4426" s="2" t="s">
        <v>9</v>
      </c>
      <c r="D4426" s="2" t="s">
        <v>10</v>
      </c>
      <c r="E4426" s="2" t="s">
        <v>11</v>
      </c>
      <c r="F4426" s="2" t="s">
        <v>12</v>
      </c>
      <c r="G4426">
        <v>2.95</v>
      </c>
      <c r="H4426" s="2" t="s">
        <v>13</v>
      </c>
    </row>
    <row r="4427" spans="1:8" x14ac:dyDescent="0.3">
      <c r="A4427" s="1">
        <v>1.3499210416666669</v>
      </c>
      <c r="B4427" s="2" t="s">
        <v>16</v>
      </c>
      <c r="C4427" s="2" t="s">
        <v>9</v>
      </c>
      <c r="D4427" s="2" t="s">
        <v>10</v>
      </c>
      <c r="E4427" s="2" t="s">
        <v>11</v>
      </c>
      <c r="F4427" s="2" t="s">
        <v>12</v>
      </c>
      <c r="G4427">
        <v>3.14</v>
      </c>
      <c r="H4427" s="2" t="s">
        <v>13</v>
      </c>
    </row>
    <row r="4428" spans="1:8" x14ac:dyDescent="0.3">
      <c r="A4428" s="1">
        <v>1.3500367824074075</v>
      </c>
      <c r="B4428" s="2" t="s">
        <v>16</v>
      </c>
      <c r="C4428" s="2" t="s">
        <v>9</v>
      </c>
      <c r="D4428" s="2" t="s">
        <v>10</v>
      </c>
      <c r="E4428" s="2" t="s">
        <v>11</v>
      </c>
      <c r="F4428" s="2" t="s">
        <v>12</v>
      </c>
      <c r="G4428">
        <v>2.95</v>
      </c>
      <c r="H4428" s="2" t="s">
        <v>13</v>
      </c>
    </row>
    <row r="4429" spans="1:8" x14ac:dyDescent="0.3">
      <c r="A4429" s="1">
        <v>1.3501525231481484</v>
      </c>
      <c r="B4429" s="2" t="s">
        <v>16</v>
      </c>
      <c r="C4429" s="2" t="s">
        <v>9</v>
      </c>
      <c r="D4429" s="2" t="s">
        <v>10</v>
      </c>
      <c r="E4429" s="2" t="s">
        <v>11</v>
      </c>
      <c r="F4429" s="2" t="s">
        <v>12</v>
      </c>
      <c r="G4429">
        <v>3.16</v>
      </c>
      <c r="H4429" s="2" t="s">
        <v>13</v>
      </c>
    </row>
    <row r="4430" spans="1:8" x14ac:dyDescent="0.3">
      <c r="A4430" s="1">
        <v>1.3502740509259261</v>
      </c>
      <c r="B4430" s="2" t="s">
        <v>16</v>
      </c>
      <c r="C4430" s="2" t="s">
        <v>9</v>
      </c>
      <c r="D4430" s="2" t="s">
        <v>10</v>
      </c>
      <c r="E4430" s="2" t="s">
        <v>11</v>
      </c>
      <c r="F4430" s="2" t="s">
        <v>12</v>
      </c>
      <c r="G4430">
        <v>2.95</v>
      </c>
      <c r="H4430" s="2" t="s">
        <v>13</v>
      </c>
    </row>
    <row r="4431" spans="1:8" x14ac:dyDescent="0.3">
      <c r="A4431" s="1">
        <v>1.3503897800925928</v>
      </c>
      <c r="B4431" s="2" t="s">
        <v>16</v>
      </c>
      <c r="C4431" s="2" t="s">
        <v>9</v>
      </c>
      <c r="D4431" s="2" t="s">
        <v>10</v>
      </c>
      <c r="E4431" s="2" t="s">
        <v>11</v>
      </c>
      <c r="F4431" s="2" t="s">
        <v>12</v>
      </c>
      <c r="G4431">
        <v>3.15</v>
      </c>
      <c r="H4431" s="2" t="s">
        <v>13</v>
      </c>
    </row>
    <row r="4432" spans="1:8" x14ac:dyDescent="0.3">
      <c r="A4432" s="1">
        <v>1.3505113310185188</v>
      </c>
      <c r="B4432" s="2" t="s">
        <v>16</v>
      </c>
      <c r="C4432" s="2" t="s">
        <v>9</v>
      </c>
      <c r="D4432" s="2" t="s">
        <v>10</v>
      </c>
      <c r="E4432" s="2" t="s">
        <v>11</v>
      </c>
      <c r="F4432" s="2" t="s">
        <v>12</v>
      </c>
      <c r="G4432">
        <v>2.95</v>
      </c>
      <c r="H4432" s="2" t="s">
        <v>13</v>
      </c>
    </row>
    <row r="4433" spans="1:8" x14ac:dyDescent="0.3">
      <c r="A4433" s="1">
        <v>1.3506270601851855</v>
      </c>
      <c r="B4433" s="2" t="s">
        <v>16</v>
      </c>
      <c r="C4433" s="2" t="s">
        <v>9</v>
      </c>
      <c r="D4433" s="2" t="s">
        <v>10</v>
      </c>
      <c r="E4433" s="2" t="s">
        <v>11</v>
      </c>
      <c r="F4433" s="2" t="s">
        <v>12</v>
      </c>
      <c r="G4433">
        <v>3.11</v>
      </c>
      <c r="H4433" s="2" t="s">
        <v>13</v>
      </c>
    </row>
    <row r="4434" spans="1:8" x14ac:dyDescent="0.3">
      <c r="A4434" s="1">
        <v>1.3507485879629633</v>
      </c>
      <c r="B4434" s="2" t="s">
        <v>16</v>
      </c>
      <c r="C4434" s="2" t="s">
        <v>9</v>
      </c>
      <c r="D4434" s="2" t="s">
        <v>10</v>
      </c>
      <c r="E4434" s="2" t="s">
        <v>11</v>
      </c>
      <c r="F4434" s="2" t="s">
        <v>12</v>
      </c>
      <c r="G4434">
        <v>2.96</v>
      </c>
      <c r="H4434" s="2" t="s">
        <v>13</v>
      </c>
    </row>
    <row r="4435" spans="1:8" x14ac:dyDescent="0.3">
      <c r="A4435" s="1">
        <v>1.3508643287037039</v>
      </c>
      <c r="B4435" s="2" t="s">
        <v>16</v>
      </c>
      <c r="C4435" s="2" t="s">
        <v>9</v>
      </c>
      <c r="D4435" s="2" t="s">
        <v>10</v>
      </c>
      <c r="E4435" s="2" t="s">
        <v>11</v>
      </c>
      <c r="F4435" s="2" t="s">
        <v>12</v>
      </c>
      <c r="G4435">
        <v>3.14</v>
      </c>
      <c r="H4435" s="2" t="s">
        <v>13</v>
      </c>
    </row>
    <row r="4436" spans="1:8" x14ac:dyDescent="0.3">
      <c r="A4436" s="1">
        <v>1.3509858564814818</v>
      </c>
      <c r="B4436" s="2" t="s">
        <v>16</v>
      </c>
      <c r="C4436" s="2" t="s">
        <v>9</v>
      </c>
      <c r="D4436" s="2" t="s">
        <v>10</v>
      </c>
      <c r="E4436" s="2" t="s">
        <v>11</v>
      </c>
      <c r="F4436" s="2" t="s">
        <v>12</v>
      </c>
      <c r="G4436">
        <v>2.94</v>
      </c>
      <c r="H4436" s="2" t="s">
        <v>13</v>
      </c>
    </row>
    <row r="4437" spans="1:8" x14ac:dyDescent="0.3">
      <c r="A4437" s="1">
        <v>1.3511016203703705</v>
      </c>
      <c r="B4437" s="2" t="s">
        <v>16</v>
      </c>
      <c r="C4437" s="2" t="s">
        <v>9</v>
      </c>
      <c r="D4437" s="2" t="s">
        <v>10</v>
      </c>
      <c r="E4437" s="2" t="s">
        <v>11</v>
      </c>
      <c r="F4437" s="2" t="s">
        <v>12</v>
      </c>
      <c r="G4437">
        <v>3.14</v>
      </c>
      <c r="H4437" s="2" t="s">
        <v>13</v>
      </c>
    </row>
    <row r="4438" spans="1:8" x14ac:dyDescent="0.3">
      <c r="A4438" s="1">
        <v>1.3512231365740743</v>
      </c>
      <c r="B4438" s="2" t="s">
        <v>16</v>
      </c>
      <c r="C4438" s="2" t="s">
        <v>9</v>
      </c>
      <c r="D4438" s="2" t="s">
        <v>10</v>
      </c>
      <c r="E4438" s="2" t="s">
        <v>11</v>
      </c>
      <c r="F4438" s="2" t="s">
        <v>12</v>
      </c>
      <c r="G4438">
        <v>2.95</v>
      </c>
      <c r="H4438" s="2" t="s">
        <v>13</v>
      </c>
    </row>
    <row r="4439" spans="1:8" x14ac:dyDescent="0.3">
      <c r="A4439" s="1">
        <v>1.351338865740741</v>
      </c>
      <c r="B4439" s="2" t="s">
        <v>16</v>
      </c>
      <c r="C4439" s="2" t="s">
        <v>9</v>
      </c>
      <c r="D4439" s="2" t="s">
        <v>10</v>
      </c>
      <c r="E4439" s="2" t="s">
        <v>11</v>
      </c>
      <c r="F4439" s="2" t="s">
        <v>12</v>
      </c>
      <c r="G4439">
        <v>3.15</v>
      </c>
      <c r="H4439" s="2" t="s">
        <v>13</v>
      </c>
    </row>
    <row r="4440" spans="1:8" x14ac:dyDescent="0.3">
      <c r="A4440" s="1">
        <v>1.3514546064814819</v>
      </c>
      <c r="B4440" s="2" t="s">
        <v>16</v>
      </c>
      <c r="C4440" s="2" t="s">
        <v>9</v>
      </c>
      <c r="D4440" s="2" t="s">
        <v>10</v>
      </c>
      <c r="E4440" s="2" t="s">
        <v>11</v>
      </c>
      <c r="F4440" s="2" t="s">
        <v>12</v>
      </c>
      <c r="G4440">
        <v>2.95</v>
      </c>
      <c r="H4440" s="2" t="s">
        <v>13</v>
      </c>
    </row>
    <row r="4441" spans="1:8" x14ac:dyDescent="0.3">
      <c r="A4441" s="1">
        <v>1.3515761342592596</v>
      </c>
      <c r="B4441" s="2" t="s">
        <v>16</v>
      </c>
      <c r="C4441" s="2" t="s">
        <v>9</v>
      </c>
      <c r="D4441" s="2" t="s">
        <v>10</v>
      </c>
      <c r="E4441" s="2" t="s">
        <v>11</v>
      </c>
      <c r="F4441" s="2" t="s">
        <v>12</v>
      </c>
      <c r="G4441">
        <v>3.12</v>
      </c>
      <c r="H4441" s="2" t="s">
        <v>13</v>
      </c>
    </row>
    <row r="4442" spans="1:8" x14ac:dyDescent="0.3">
      <c r="A4442" s="1">
        <v>1.3516918750000002</v>
      </c>
      <c r="B4442" s="2" t="s">
        <v>16</v>
      </c>
      <c r="C4442" s="2" t="s">
        <v>9</v>
      </c>
      <c r="D4442" s="2" t="s">
        <v>10</v>
      </c>
      <c r="E4442" s="2" t="s">
        <v>11</v>
      </c>
      <c r="F4442" s="2" t="s">
        <v>12</v>
      </c>
      <c r="G4442">
        <v>2.94</v>
      </c>
      <c r="H4442" s="2" t="s">
        <v>13</v>
      </c>
    </row>
    <row r="4443" spans="1:8" x14ac:dyDescent="0.3">
      <c r="A4443" s="1">
        <v>1.3518134027777782</v>
      </c>
      <c r="B4443" s="2" t="s">
        <v>16</v>
      </c>
      <c r="C4443" s="2" t="s">
        <v>9</v>
      </c>
      <c r="D4443" s="2" t="s">
        <v>10</v>
      </c>
      <c r="E4443" s="2" t="s">
        <v>11</v>
      </c>
      <c r="F4443" s="2" t="s">
        <v>12</v>
      </c>
      <c r="G4443">
        <v>3.16</v>
      </c>
      <c r="H4443" s="2" t="s">
        <v>13</v>
      </c>
    </row>
    <row r="4444" spans="1:8" x14ac:dyDescent="0.3">
      <c r="A4444" s="1">
        <v>1.3519291435185188</v>
      </c>
      <c r="B4444" s="2" t="s">
        <v>16</v>
      </c>
      <c r="C4444" s="2" t="s">
        <v>9</v>
      </c>
      <c r="D4444" s="2" t="s">
        <v>10</v>
      </c>
      <c r="E4444" s="2" t="s">
        <v>11</v>
      </c>
      <c r="F4444" s="2" t="s">
        <v>12</v>
      </c>
      <c r="G4444">
        <v>2.95</v>
      </c>
      <c r="H4444" s="2" t="s">
        <v>13</v>
      </c>
    </row>
    <row r="4445" spans="1:8" x14ac:dyDescent="0.3">
      <c r="A4445" s="1">
        <v>1.3520506712962965</v>
      </c>
      <c r="B4445" s="2" t="s">
        <v>16</v>
      </c>
      <c r="C4445" s="2" t="s">
        <v>9</v>
      </c>
      <c r="D4445" s="2" t="s">
        <v>10</v>
      </c>
      <c r="E4445" s="2" t="s">
        <v>11</v>
      </c>
      <c r="F4445" s="2" t="s">
        <v>12</v>
      </c>
      <c r="G4445">
        <v>3.14</v>
      </c>
      <c r="H4445" s="2" t="s">
        <v>13</v>
      </c>
    </row>
    <row r="4446" spans="1:8" x14ac:dyDescent="0.3">
      <c r="A4446" s="1">
        <v>1.3521664120370374</v>
      </c>
      <c r="B4446" s="2" t="s">
        <v>16</v>
      </c>
      <c r="C4446" s="2" t="s">
        <v>9</v>
      </c>
      <c r="D4446" s="2" t="s">
        <v>10</v>
      </c>
      <c r="E4446" s="2" t="s">
        <v>11</v>
      </c>
      <c r="F4446" s="2" t="s">
        <v>12</v>
      </c>
      <c r="G4446">
        <v>2.94</v>
      </c>
      <c r="H4446" s="2" t="s">
        <v>13</v>
      </c>
    </row>
    <row r="4447" spans="1:8" x14ac:dyDescent="0.3">
      <c r="A4447" s="1">
        <v>1.3522879398148151</v>
      </c>
      <c r="B4447" s="2" t="s">
        <v>16</v>
      </c>
      <c r="C4447" s="2" t="s">
        <v>9</v>
      </c>
      <c r="D4447" s="2" t="s">
        <v>10</v>
      </c>
      <c r="E4447" s="2" t="s">
        <v>11</v>
      </c>
      <c r="F4447" s="2" t="s">
        <v>12</v>
      </c>
      <c r="G4447">
        <v>3.14</v>
      </c>
      <c r="H4447" s="2" t="s">
        <v>13</v>
      </c>
    </row>
    <row r="4448" spans="1:8" x14ac:dyDescent="0.3">
      <c r="A4448" s="1">
        <v>1.3524036805555557</v>
      </c>
      <c r="B4448" s="2" t="s">
        <v>16</v>
      </c>
      <c r="C4448" s="2" t="s">
        <v>9</v>
      </c>
      <c r="D4448" s="2" t="s">
        <v>10</v>
      </c>
      <c r="E4448" s="2" t="s">
        <v>11</v>
      </c>
      <c r="F4448" s="2" t="s">
        <v>12</v>
      </c>
      <c r="G4448">
        <v>2.95</v>
      </c>
      <c r="H4448" s="2" t="s">
        <v>13</v>
      </c>
    </row>
    <row r="4449" spans="1:8" x14ac:dyDescent="0.3">
      <c r="A4449" s="1">
        <v>1.3525252083333337</v>
      </c>
      <c r="B4449" s="2" t="s">
        <v>16</v>
      </c>
      <c r="C4449" s="2" t="s">
        <v>9</v>
      </c>
      <c r="D4449" s="2" t="s">
        <v>10</v>
      </c>
      <c r="E4449" s="2" t="s">
        <v>11</v>
      </c>
      <c r="F4449" s="2" t="s">
        <v>12</v>
      </c>
      <c r="G4449">
        <v>3.15</v>
      </c>
      <c r="H4449" s="2" t="s">
        <v>13</v>
      </c>
    </row>
    <row r="4450" spans="1:8" x14ac:dyDescent="0.3">
      <c r="A4450" s="1">
        <v>1.3526409490740743</v>
      </c>
      <c r="B4450" s="2" t="s">
        <v>16</v>
      </c>
      <c r="C4450" s="2" t="s">
        <v>9</v>
      </c>
      <c r="D4450" s="2" t="s">
        <v>10</v>
      </c>
      <c r="E4450" s="2" t="s">
        <v>11</v>
      </c>
      <c r="F4450" s="2" t="s">
        <v>12</v>
      </c>
      <c r="G4450">
        <v>2.95</v>
      </c>
      <c r="H4450" s="2" t="s">
        <v>13</v>
      </c>
    </row>
    <row r="4451" spans="1:8" x14ac:dyDescent="0.3">
      <c r="A4451" s="1">
        <v>1.3527566898148151</v>
      </c>
      <c r="B4451" s="2" t="s">
        <v>16</v>
      </c>
      <c r="C4451" s="2" t="s">
        <v>9</v>
      </c>
      <c r="D4451" s="2" t="s">
        <v>10</v>
      </c>
      <c r="E4451" s="2" t="s">
        <v>11</v>
      </c>
      <c r="F4451" s="2" t="s">
        <v>12</v>
      </c>
      <c r="G4451">
        <v>3.15</v>
      </c>
      <c r="H4451" s="2" t="s">
        <v>13</v>
      </c>
    </row>
    <row r="4452" spans="1:8" x14ac:dyDescent="0.3">
      <c r="A4452" s="1">
        <v>1.3528782175925929</v>
      </c>
      <c r="B4452" s="2" t="s">
        <v>16</v>
      </c>
      <c r="C4452" s="2" t="s">
        <v>9</v>
      </c>
      <c r="D4452" s="2" t="s">
        <v>10</v>
      </c>
      <c r="E4452" s="2" t="s">
        <v>11</v>
      </c>
      <c r="F4452" s="2" t="s">
        <v>12</v>
      </c>
      <c r="G4452">
        <v>2.94</v>
      </c>
      <c r="H4452" s="2" t="s">
        <v>13</v>
      </c>
    </row>
    <row r="4453" spans="1:8" x14ac:dyDescent="0.3">
      <c r="A4453" s="1">
        <v>1.3529939583333337</v>
      </c>
      <c r="B4453" s="2" t="s">
        <v>16</v>
      </c>
      <c r="C4453" s="2" t="s">
        <v>9</v>
      </c>
      <c r="D4453" s="2" t="s">
        <v>10</v>
      </c>
      <c r="E4453" s="2" t="s">
        <v>11</v>
      </c>
      <c r="F4453" s="2" t="s">
        <v>12</v>
      </c>
      <c r="G4453">
        <v>3.1</v>
      </c>
      <c r="H4453" s="2" t="s">
        <v>13</v>
      </c>
    </row>
    <row r="4454" spans="1:8" x14ac:dyDescent="0.3">
      <c r="A4454" s="1">
        <v>1.3531154976851854</v>
      </c>
      <c r="B4454" s="2" t="s">
        <v>16</v>
      </c>
      <c r="C4454" s="2" t="s">
        <v>9</v>
      </c>
      <c r="D4454" s="2" t="s">
        <v>10</v>
      </c>
      <c r="E4454" s="2" t="s">
        <v>11</v>
      </c>
      <c r="F4454" s="2" t="s">
        <v>12</v>
      </c>
      <c r="G4454">
        <v>2.95</v>
      </c>
      <c r="H4454" s="2" t="s">
        <v>13</v>
      </c>
    </row>
    <row r="4455" spans="1:8" x14ac:dyDescent="0.3">
      <c r="A4455" s="1">
        <v>1.353231226851852</v>
      </c>
      <c r="B4455" s="2" t="s">
        <v>16</v>
      </c>
      <c r="C4455" s="2" t="s">
        <v>9</v>
      </c>
      <c r="D4455" s="2" t="s">
        <v>10</v>
      </c>
      <c r="E4455" s="2" t="s">
        <v>11</v>
      </c>
      <c r="F4455" s="2" t="s">
        <v>12</v>
      </c>
      <c r="G4455">
        <v>3.14</v>
      </c>
      <c r="H4455" s="2" t="s">
        <v>13</v>
      </c>
    </row>
    <row r="4456" spans="1:8" x14ac:dyDescent="0.3">
      <c r="A4456" s="1">
        <v>1.35335275462963</v>
      </c>
      <c r="B4456" s="2" t="s">
        <v>16</v>
      </c>
      <c r="C4456" s="2" t="s">
        <v>9</v>
      </c>
      <c r="D4456" s="2" t="s">
        <v>10</v>
      </c>
      <c r="E4456" s="2" t="s">
        <v>11</v>
      </c>
      <c r="F4456" s="2" t="s">
        <v>12</v>
      </c>
      <c r="G4456">
        <v>2.95</v>
      </c>
      <c r="H4456" s="2" t="s">
        <v>13</v>
      </c>
    </row>
    <row r="4457" spans="1:8" x14ac:dyDescent="0.3">
      <c r="A4457" s="1">
        <v>1.3534684953703706</v>
      </c>
      <c r="B4457" s="2" t="s">
        <v>16</v>
      </c>
      <c r="C4457" s="2" t="s">
        <v>9</v>
      </c>
      <c r="D4457" s="2" t="s">
        <v>10</v>
      </c>
      <c r="E4457" s="2" t="s">
        <v>11</v>
      </c>
      <c r="F4457" s="2" t="s">
        <v>12</v>
      </c>
      <c r="G4457">
        <v>3.14</v>
      </c>
      <c r="H4457" s="2" t="s">
        <v>13</v>
      </c>
    </row>
    <row r="4458" spans="1:8" x14ac:dyDescent="0.3">
      <c r="A4458" s="1">
        <v>1.3535900231481484</v>
      </c>
      <c r="B4458" s="2" t="s">
        <v>16</v>
      </c>
      <c r="C4458" s="2" t="s">
        <v>9</v>
      </c>
      <c r="D4458" s="2" t="s">
        <v>10</v>
      </c>
      <c r="E4458" s="2" t="s">
        <v>11</v>
      </c>
      <c r="F4458" s="2" t="s">
        <v>12</v>
      </c>
      <c r="G4458">
        <v>2.94</v>
      </c>
      <c r="H4458" s="2" t="s">
        <v>13</v>
      </c>
    </row>
    <row r="4459" spans="1:8" x14ac:dyDescent="0.3">
      <c r="A4459" s="1">
        <v>1.3537057638888892</v>
      </c>
      <c r="B4459" s="2" t="s">
        <v>16</v>
      </c>
      <c r="C4459" s="2" t="s">
        <v>9</v>
      </c>
      <c r="D4459" s="2" t="s">
        <v>10</v>
      </c>
      <c r="E4459" s="2" t="s">
        <v>11</v>
      </c>
      <c r="F4459" s="2" t="s">
        <v>12</v>
      </c>
      <c r="G4459">
        <v>3.11</v>
      </c>
      <c r="H4459" s="2" t="s">
        <v>13</v>
      </c>
    </row>
    <row r="4460" spans="1:8" x14ac:dyDescent="0.3">
      <c r="A4460" s="1">
        <v>1.35382150462963</v>
      </c>
      <c r="B4460" s="2" t="s">
        <v>16</v>
      </c>
      <c r="C4460" s="2" t="s">
        <v>9</v>
      </c>
      <c r="D4460" s="2" t="s">
        <v>10</v>
      </c>
      <c r="E4460" s="2" t="s">
        <v>11</v>
      </c>
      <c r="F4460" s="2" t="s">
        <v>12</v>
      </c>
      <c r="G4460">
        <v>2.96</v>
      </c>
      <c r="H4460" s="2" t="s">
        <v>13</v>
      </c>
    </row>
    <row r="4461" spans="1:8" x14ac:dyDescent="0.3">
      <c r="A4461" s="1">
        <v>1.3539430324074075</v>
      </c>
      <c r="B4461" s="2" t="s">
        <v>16</v>
      </c>
      <c r="C4461" s="2" t="s">
        <v>9</v>
      </c>
      <c r="D4461" s="2" t="s">
        <v>10</v>
      </c>
      <c r="E4461" s="2" t="s">
        <v>11</v>
      </c>
      <c r="F4461" s="2" t="s">
        <v>12</v>
      </c>
      <c r="G4461">
        <v>3.1</v>
      </c>
      <c r="H4461" s="2" t="s">
        <v>13</v>
      </c>
    </row>
    <row r="4462" spans="1:8" x14ac:dyDescent="0.3">
      <c r="A4462" s="1">
        <v>1.3540587731481484</v>
      </c>
      <c r="B4462" s="2" t="s">
        <v>16</v>
      </c>
      <c r="C4462" s="2" t="s">
        <v>9</v>
      </c>
      <c r="D4462" s="2" t="s">
        <v>10</v>
      </c>
      <c r="E4462" s="2" t="s">
        <v>11</v>
      </c>
      <c r="F4462" s="2" t="s">
        <v>12</v>
      </c>
      <c r="G4462">
        <v>2.94</v>
      </c>
      <c r="H4462" s="2" t="s">
        <v>13</v>
      </c>
    </row>
    <row r="4463" spans="1:8" x14ac:dyDescent="0.3">
      <c r="A4463" s="1">
        <v>1.3541803009259261</v>
      </c>
      <c r="B4463" s="2" t="s">
        <v>16</v>
      </c>
      <c r="C4463" s="2" t="s">
        <v>9</v>
      </c>
      <c r="D4463" s="2" t="s">
        <v>10</v>
      </c>
      <c r="E4463" s="2" t="s">
        <v>11</v>
      </c>
      <c r="F4463" s="2" t="s">
        <v>12</v>
      </c>
      <c r="G4463">
        <v>3.16</v>
      </c>
      <c r="H4463" s="2" t="s">
        <v>13</v>
      </c>
    </row>
    <row r="4464" spans="1:8" x14ac:dyDescent="0.3">
      <c r="A4464" s="1">
        <v>1.3542960416666669</v>
      </c>
      <c r="B4464" s="2" t="s">
        <v>16</v>
      </c>
      <c r="C4464" s="2" t="s">
        <v>9</v>
      </c>
      <c r="D4464" s="2" t="s">
        <v>10</v>
      </c>
      <c r="E4464" s="2" t="s">
        <v>11</v>
      </c>
      <c r="F4464" s="2" t="s">
        <v>12</v>
      </c>
      <c r="G4464">
        <v>2.95</v>
      </c>
      <c r="H4464" s="2" t="s">
        <v>13</v>
      </c>
    </row>
    <row r="4465" spans="1:8" x14ac:dyDescent="0.3">
      <c r="A4465" s="1">
        <v>1.3544175694444447</v>
      </c>
      <c r="B4465" s="2" t="s">
        <v>16</v>
      </c>
      <c r="C4465" s="2" t="s">
        <v>9</v>
      </c>
      <c r="D4465" s="2" t="s">
        <v>10</v>
      </c>
      <c r="E4465" s="2" t="s">
        <v>11</v>
      </c>
      <c r="F4465" s="2" t="s">
        <v>12</v>
      </c>
      <c r="G4465">
        <v>3.14</v>
      </c>
      <c r="H4465" s="2" t="s">
        <v>13</v>
      </c>
    </row>
    <row r="4466" spans="1:8" x14ac:dyDescent="0.3">
      <c r="A4466" s="1">
        <v>1.3545333217592594</v>
      </c>
      <c r="B4466" s="2" t="s">
        <v>16</v>
      </c>
      <c r="C4466" s="2" t="s">
        <v>9</v>
      </c>
      <c r="D4466" s="2" t="s">
        <v>10</v>
      </c>
      <c r="E4466" s="2" t="s">
        <v>11</v>
      </c>
      <c r="F4466" s="2" t="s">
        <v>12</v>
      </c>
      <c r="G4466">
        <v>2.95</v>
      </c>
      <c r="H4466" s="2" t="s">
        <v>13</v>
      </c>
    </row>
    <row r="4467" spans="1:8" x14ac:dyDescent="0.3">
      <c r="A4467" s="1">
        <v>1.3546548379629633</v>
      </c>
      <c r="B4467" s="2" t="s">
        <v>16</v>
      </c>
      <c r="C4467" s="2" t="s">
        <v>9</v>
      </c>
      <c r="D4467" s="2" t="s">
        <v>10</v>
      </c>
      <c r="E4467" s="2" t="s">
        <v>11</v>
      </c>
      <c r="F4467" s="2" t="s">
        <v>12</v>
      </c>
      <c r="G4467">
        <v>3.14</v>
      </c>
      <c r="H4467" s="2" t="s">
        <v>13</v>
      </c>
    </row>
    <row r="4468" spans="1:8" x14ac:dyDescent="0.3">
      <c r="A4468" s="1">
        <v>1.3547705787037039</v>
      </c>
      <c r="B4468" s="2" t="s">
        <v>16</v>
      </c>
      <c r="C4468" s="2" t="s">
        <v>9</v>
      </c>
      <c r="D4468" s="2" t="s">
        <v>10</v>
      </c>
      <c r="E4468" s="2" t="s">
        <v>11</v>
      </c>
      <c r="F4468" s="2" t="s">
        <v>12</v>
      </c>
      <c r="G4468">
        <v>2.94</v>
      </c>
      <c r="H4468" s="2" t="s">
        <v>13</v>
      </c>
    </row>
    <row r="4469" spans="1:8" x14ac:dyDescent="0.3">
      <c r="A4469" s="1">
        <v>1.3548921064814818</v>
      </c>
      <c r="B4469" s="2" t="s">
        <v>16</v>
      </c>
      <c r="C4469" s="2" t="s">
        <v>9</v>
      </c>
      <c r="D4469" s="2" t="s">
        <v>10</v>
      </c>
      <c r="E4469" s="2" t="s">
        <v>11</v>
      </c>
      <c r="F4469" s="2" t="s">
        <v>12</v>
      </c>
      <c r="G4469">
        <v>3.15</v>
      </c>
      <c r="H4469" s="2" t="s">
        <v>13</v>
      </c>
    </row>
    <row r="4470" spans="1:8" x14ac:dyDescent="0.3">
      <c r="A4470" s="1">
        <v>1.3550078472222225</v>
      </c>
      <c r="B4470" s="2" t="s">
        <v>16</v>
      </c>
      <c r="C4470" s="2" t="s">
        <v>9</v>
      </c>
      <c r="D4470" s="2" t="s">
        <v>10</v>
      </c>
      <c r="E4470" s="2" t="s">
        <v>11</v>
      </c>
      <c r="F4470" s="2" t="s">
        <v>12</v>
      </c>
      <c r="G4470">
        <v>2.95</v>
      </c>
      <c r="H4470" s="2" t="s">
        <v>13</v>
      </c>
    </row>
    <row r="4471" spans="1:8" x14ac:dyDescent="0.3">
      <c r="A4471" s="1">
        <v>1.3551235879629633</v>
      </c>
      <c r="B4471" s="2" t="s">
        <v>16</v>
      </c>
      <c r="C4471" s="2" t="s">
        <v>9</v>
      </c>
      <c r="D4471" s="2" t="s">
        <v>10</v>
      </c>
      <c r="E4471" s="2" t="s">
        <v>11</v>
      </c>
      <c r="F4471" s="2" t="s">
        <v>12</v>
      </c>
      <c r="G4471">
        <v>3.15</v>
      </c>
      <c r="H4471" s="2" t="s">
        <v>13</v>
      </c>
    </row>
    <row r="4472" spans="1:8" x14ac:dyDescent="0.3">
      <c r="A4472" s="1">
        <v>1.355245115740741</v>
      </c>
      <c r="B4472" s="2" t="s">
        <v>16</v>
      </c>
      <c r="C4472" s="2" t="s">
        <v>9</v>
      </c>
      <c r="D4472" s="2" t="s">
        <v>10</v>
      </c>
      <c r="E4472" s="2" t="s">
        <v>11</v>
      </c>
      <c r="F4472" s="2" t="s">
        <v>12</v>
      </c>
      <c r="G4472">
        <v>2.96</v>
      </c>
      <c r="H4472" s="2" t="s">
        <v>13</v>
      </c>
    </row>
    <row r="4473" spans="1:8" x14ac:dyDescent="0.3">
      <c r="A4473" s="1">
        <v>1.3553608564814819</v>
      </c>
      <c r="B4473" s="2" t="s">
        <v>16</v>
      </c>
      <c r="C4473" s="2" t="s">
        <v>9</v>
      </c>
      <c r="D4473" s="2" t="s">
        <v>10</v>
      </c>
      <c r="E4473" s="2" t="s">
        <v>11</v>
      </c>
      <c r="F4473" s="2" t="s">
        <v>12</v>
      </c>
      <c r="G4473">
        <v>3.15</v>
      </c>
      <c r="H4473" s="2" t="s">
        <v>13</v>
      </c>
    </row>
    <row r="4474" spans="1:8" x14ac:dyDescent="0.3">
      <c r="A4474" s="1">
        <v>1.3554823842592596</v>
      </c>
      <c r="B4474" s="2" t="s">
        <v>16</v>
      </c>
      <c r="C4474" s="2" t="s">
        <v>9</v>
      </c>
      <c r="D4474" s="2" t="s">
        <v>10</v>
      </c>
      <c r="E4474" s="2" t="s">
        <v>11</v>
      </c>
      <c r="F4474" s="2" t="s">
        <v>12</v>
      </c>
      <c r="G4474">
        <v>2.94</v>
      </c>
      <c r="H4474" s="2" t="s">
        <v>13</v>
      </c>
    </row>
    <row r="4475" spans="1:8" x14ac:dyDescent="0.3">
      <c r="A4475" s="1">
        <v>1.3555981250000002</v>
      </c>
      <c r="B4475" s="2" t="s">
        <v>16</v>
      </c>
      <c r="C4475" s="2" t="s">
        <v>9</v>
      </c>
      <c r="D4475" s="2" t="s">
        <v>10</v>
      </c>
      <c r="E4475" s="2" t="s">
        <v>11</v>
      </c>
      <c r="F4475" s="2" t="s">
        <v>12</v>
      </c>
      <c r="G4475">
        <v>3.14</v>
      </c>
      <c r="H4475" s="2" t="s">
        <v>13</v>
      </c>
    </row>
    <row r="4476" spans="1:8" x14ac:dyDescent="0.3">
      <c r="A4476" s="1">
        <v>1.3557196527777782</v>
      </c>
      <c r="B4476" s="2" t="s">
        <v>16</v>
      </c>
      <c r="C4476" s="2" t="s">
        <v>9</v>
      </c>
      <c r="D4476" s="2" t="s">
        <v>10</v>
      </c>
      <c r="E4476" s="2" t="s">
        <v>11</v>
      </c>
      <c r="F4476" s="2" t="s">
        <v>12</v>
      </c>
      <c r="G4476">
        <v>2.95</v>
      </c>
      <c r="H4476" s="2" t="s">
        <v>13</v>
      </c>
    </row>
    <row r="4477" spans="1:8" x14ac:dyDescent="0.3">
      <c r="A4477" s="1">
        <v>1.3558353935185188</v>
      </c>
      <c r="B4477" s="2" t="s">
        <v>16</v>
      </c>
      <c r="C4477" s="2" t="s">
        <v>9</v>
      </c>
      <c r="D4477" s="2" t="s">
        <v>10</v>
      </c>
      <c r="E4477" s="2" t="s">
        <v>11</v>
      </c>
      <c r="F4477" s="2" t="s">
        <v>12</v>
      </c>
      <c r="G4477">
        <v>3.14</v>
      </c>
      <c r="H4477" s="2" t="s">
        <v>13</v>
      </c>
    </row>
    <row r="4478" spans="1:8" x14ac:dyDescent="0.3">
      <c r="A4478" s="1">
        <v>1.3559569212962965</v>
      </c>
      <c r="B4478" s="2" t="s">
        <v>16</v>
      </c>
      <c r="C4478" s="2" t="s">
        <v>9</v>
      </c>
      <c r="D4478" s="2" t="s">
        <v>10</v>
      </c>
      <c r="E4478" s="2" t="s">
        <v>11</v>
      </c>
      <c r="F4478" s="2" t="s">
        <v>12</v>
      </c>
      <c r="G4478">
        <v>2.94</v>
      </c>
      <c r="H4478" s="2" t="s">
        <v>13</v>
      </c>
    </row>
    <row r="4479" spans="1:8" x14ac:dyDescent="0.3">
      <c r="A4479" s="1">
        <v>1.3560726620370374</v>
      </c>
      <c r="B4479" s="2" t="s">
        <v>16</v>
      </c>
      <c r="C4479" s="2" t="s">
        <v>9</v>
      </c>
      <c r="D4479" s="2" t="s">
        <v>10</v>
      </c>
      <c r="E4479" s="2" t="s">
        <v>11</v>
      </c>
      <c r="F4479" s="2" t="s">
        <v>12</v>
      </c>
      <c r="G4479">
        <v>3.15</v>
      </c>
      <c r="H4479" s="2" t="s">
        <v>13</v>
      </c>
    </row>
    <row r="4480" spans="1:8" x14ac:dyDescent="0.3">
      <c r="A4480" s="1">
        <v>1.356188402777778</v>
      </c>
      <c r="B4480" s="2" t="s">
        <v>16</v>
      </c>
      <c r="C4480" s="2" t="s">
        <v>9</v>
      </c>
      <c r="D4480" s="2" t="s">
        <v>10</v>
      </c>
      <c r="E4480" s="2" t="s">
        <v>11</v>
      </c>
      <c r="F4480" s="2" t="s">
        <v>12</v>
      </c>
      <c r="G4480">
        <v>2.94</v>
      </c>
      <c r="H4480" s="2" t="s">
        <v>13</v>
      </c>
    </row>
    <row r="4481" spans="1:8" x14ac:dyDescent="0.3">
      <c r="A4481" s="1">
        <v>1.3563099421296299</v>
      </c>
      <c r="B4481" s="2" t="s">
        <v>16</v>
      </c>
      <c r="C4481" s="2" t="s">
        <v>9</v>
      </c>
      <c r="D4481" s="2" t="s">
        <v>10</v>
      </c>
      <c r="E4481" s="2" t="s">
        <v>11</v>
      </c>
      <c r="F4481" s="2" t="s">
        <v>12</v>
      </c>
      <c r="G4481">
        <v>3.15</v>
      </c>
      <c r="H4481" s="2" t="s">
        <v>13</v>
      </c>
    </row>
    <row r="4482" spans="1:8" x14ac:dyDescent="0.3">
      <c r="A4482" s="1">
        <v>1.3564256712962965</v>
      </c>
      <c r="B4482" s="2" t="s">
        <v>16</v>
      </c>
      <c r="C4482" s="2" t="s">
        <v>9</v>
      </c>
      <c r="D4482" s="2" t="s">
        <v>10</v>
      </c>
      <c r="E4482" s="2" t="s">
        <v>11</v>
      </c>
      <c r="F4482" s="2" t="s">
        <v>12</v>
      </c>
      <c r="G4482">
        <v>2.96</v>
      </c>
      <c r="H4482" s="2" t="s">
        <v>13</v>
      </c>
    </row>
    <row r="4483" spans="1:8" x14ac:dyDescent="0.3">
      <c r="A4483" s="1">
        <v>1.3565471990740743</v>
      </c>
      <c r="B4483" s="2" t="s">
        <v>16</v>
      </c>
      <c r="C4483" s="2" t="s">
        <v>9</v>
      </c>
      <c r="D4483" s="2" t="s">
        <v>10</v>
      </c>
      <c r="E4483" s="2" t="s">
        <v>11</v>
      </c>
      <c r="F4483" s="2" t="s">
        <v>12</v>
      </c>
      <c r="G4483">
        <v>3.15</v>
      </c>
      <c r="H4483" s="2" t="s">
        <v>13</v>
      </c>
    </row>
    <row r="4484" spans="1:8" x14ac:dyDescent="0.3">
      <c r="A4484" s="1">
        <v>1.3566629398148151</v>
      </c>
      <c r="B4484" s="2" t="s">
        <v>16</v>
      </c>
      <c r="C4484" s="2" t="s">
        <v>9</v>
      </c>
      <c r="D4484" s="2" t="s">
        <v>10</v>
      </c>
      <c r="E4484" s="2" t="s">
        <v>11</v>
      </c>
      <c r="F4484" s="2" t="s">
        <v>12</v>
      </c>
      <c r="G4484">
        <v>2.94</v>
      </c>
      <c r="H4484" s="2" t="s">
        <v>13</v>
      </c>
    </row>
    <row r="4485" spans="1:8" x14ac:dyDescent="0.3">
      <c r="A4485" s="1">
        <v>1.3567844675925929</v>
      </c>
      <c r="B4485" s="2" t="s">
        <v>16</v>
      </c>
      <c r="C4485" s="2" t="s">
        <v>9</v>
      </c>
      <c r="D4485" s="2" t="s">
        <v>10</v>
      </c>
      <c r="E4485" s="2" t="s">
        <v>11</v>
      </c>
      <c r="F4485" s="2" t="s">
        <v>12</v>
      </c>
      <c r="G4485">
        <v>3.08</v>
      </c>
      <c r="H4485" s="2" t="s">
        <v>13</v>
      </c>
    </row>
    <row r="4486" spans="1:8" x14ac:dyDescent="0.3">
      <c r="A4486" s="1">
        <v>1.3569002083333337</v>
      </c>
      <c r="B4486" s="2" t="s">
        <v>16</v>
      </c>
      <c r="C4486" s="2" t="s">
        <v>9</v>
      </c>
      <c r="D4486" s="2" t="s">
        <v>10</v>
      </c>
      <c r="E4486" s="2" t="s">
        <v>11</v>
      </c>
      <c r="F4486" s="2" t="s">
        <v>12</v>
      </c>
      <c r="G4486">
        <v>2.95</v>
      </c>
      <c r="H4486" s="2" t="s">
        <v>13</v>
      </c>
    </row>
    <row r="4487" spans="1:8" x14ac:dyDescent="0.3">
      <c r="A4487" s="1">
        <v>1.3570217361111114</v>
      </c>
      <c r="B4487" s="2" t="s">
        <v>16</v>
      </c>
      <c r="C4487" s="2" t="s">
        <v>9</v>
      </c>
      <c r="D4487" s="2" t="s">
        <v>10</v>
      </c>
      <c r="E4487" s="2" t="s">
        <v>11</v>
      </c>
      <c r="F4487" s="2" t="s">
        <v>12</v>
      </c>
      <c r="G4487">
        <v>3.14</v>
      </c>
      <c r="H4487" s="2" t="s">
        <v>13</v>
      </c>
    </row>
    <row r="4488" spans="1:8" x14ac:dyDescent="0.3">
      <c r="A4488" s="1">
        <v>1.357137476851852</v>
      </c>
      <c r="B4488" s="2" t="s">
        <v>16</v>
      </c>
      <c r="C4488" s="2" t="s">
        <v>9</v>
      </c>
      <c r="D4488" s="2" t="s">
        <v>10</v>
      </c>
      <c r="E4488" s="2" t="s">
        <v>11</v>
      </c>
      <c r="F4488" s="2" t="s">
        <v>12</v>
      </c>
      <c r="G4488">
        <v>2.94</v>
      </c>
      <c r="H4488" s="2" t="s">
        <v>13</v>
      </c>
    </row>
    <row r="4489" spans="1:8" x14ac:dyDescent="0.3">
      <c r="A4489" s="1">
        <v>1.35725900462963</v>
      </c>
      <c r="B4489" s="2" t="s">
        <v>16</v>
      </c>
      <c r="C4489" s="2" t="s">
        <v>9</v>
      </c>
      <c r="D4489" s="2" t="s">
        <v>10</v>
      </c>
      <c r="E4489" s="2" t="s">
        <v>11</v>
      </c>
      <c r="F4489" s="2" t="s">
        <v>12</v>
      </c>
      <c r="G4489">
        <v>3.15</v>
      </c>
      <c r="H4489" s="2" t="s">
        <v>13</v>
      </c>
    </row>
    <row r="4490" spans="1:8" x14ac:dyDescent="0.3">
      <c r="A4490" s="1">
        <v>1.3573747453703706</v>
      </c>
      <c r="B4490" s="2" t="s">
        <v>16</v>
      </c>
      <c r="C4490" s="2" t="s">
        <v>9</v>
      </c>
      <c r="D4490" s="2" t="s">
        <v>10</v>
      </c>
      <c r="E4490" s="2" t="s">
        <v>11</v>
      </c>
      <c r="F4490" s="2" t="s">
        <v>12</v>
      </c>
      <c r="G4490">
        <v>2.94</v>
      </c>
      <c r="H4490" s="2" t="s">
        <v>13</v>
      </c>
    </row>
    <row r="4491" spans="1:8" x14ac:dyDescent="0.3">
      <c r="A4491" s="1">
        <v>1.3574904861111114</v>
      </c>
      <c r="B4491" s="2" t="s">
        <v>16</v>
      </c>
      <c r="C4491" s="2" t="s">
        <v>9</v>
      </c>
      <c r="D4491" s="2" t="s">
        <v>10</v>
      </c>
      <c r="E4491" s="2" t="s">
        <v>11</v>
      </c>
      <c r="F4491" s="2" t="s">
        <v>12</v>
      </c>
      <c r="G4491">
        <v>3.15</v>
      </c>
      <c r="H4491" s="2" t="s">
        <v>13</v>
      </c>
    </row>
    <row r="4492" spans="1:8" x14ac:dyDescent="0.3">
      <c r="A4492" s="1">
        <v>1.3576120138888892</v>
      </c>
      <c r="B4492" s="2" t="s">
        <v>16</v>
      </c>
      <c r="C4492" s="2" t="s">
        <v>9</v>
      </c>
      <c r="D4492" s="2" t="s">
        <v>10</v>
      </c>
      <c r="E4492" s="2" t="s">
        <v>11</v>
      </c>
      <c r="F4492" s="2" t="s">
        <v>12</v>
      </c>
      <c r="G4492">
        <v>2.95</v>
      </c>
      <c r="H4492" s="2" t="s">
        <v>13</v>
      </c>
    </row>
    <row r="4493" spans="1:8" x14ac:dyDescent="0.3">
      <c r="A4493" s="1">
        <v>1.35772775462963</v>
      </c>
      <c r="B4493" s="2" t="s">
        <v>16</v>
      </c>
      <c r="C4493" s="2" t="s">
        <v>9</v>
      </c>
      <c r="D4493" s="2" t="s">
        <v>10</v>
      </c>
      <c r="E4493" s="2" t="s">
        <v>11</v>
      </c>
      <c r="F4493" s="2" t="s">
        <v>12</v>
      </c>
      <c r="G4493">
        <v>3.15</v>
      </c>
      <c r="H4493" s="2" t="s">
        <v>13</v>
      </c>
    </row>
    <row r="4494" spans="1:8" x14ac:dyDescent="0.3">
      <c r="A4494" s="1">
        <v>1.3578493750000002</v>
      </c>
      <c r="B4494" s="2" t="s">
        <v>16</v>
      </c>
      <c r="C4494" s="2" t="s">
        <v>9</v>
      </c>
      <c r="D4494" s="2" t="s">
        <v>10</v>
      </c>
      <c r="E4494" s="2" t="s">
        <v>11</v>
      </c>
      <c r="F4494" s="2" t="s">
        <v>12</v>
      </c>
      <c r="G4494">
        <v>2.94</v>
      </c>
      <c r="H4494" s="2" t="s">
        <v>13</v>
      </c>
    </row>
    <row r="4495" spans="1:8" x14ac:dyDescent="0.3">
      <c r="A4495" s="1">
        <v>1.3579650231481484</v>
      </c>
      <c r="B4495" s="2" t="s">
        <v>16</v>
      </c>
      <c r="C4495" s="2" t="s">
        <v>9</v>
      </c>
      <c r="D4495" s="2" t="s">
        <v>10</v>
      </c>
      <c r="E4495" s="2" t="s">
        <v>11</v>
      </c>
      <c r="F4495" s="2" t="s">
        <v>12</v>
      </c>
      <c r="G4495">
        <v>3.13</v>
      </c>
      <c r="H4495" s="2" t="s">
        <v>13</v>
      </c>
    </row>
    <row r="4496" spans="1:8" x14ac:dyDescent="0.3">
      <c r="A4496" s="1">
        <v>1.3580865509259261</v>
      </c>
      <c r="B4496" s="2" t="s">
        <v>16</v>
      </c>
      <c r="C4496" s="2" t="s">
        <v>9</v>
      </c>
      <c r="D4496" s="2" t="s">
        <v>10</v>
      </c>
      <c r="E4496" s="2" t="s">
        <v>11</v>
      </c>
      <c r="F4496" s="2" t="s">
        <v>12</v>
      </c>
      <c r="G4496">
        <v>2.95</v>
      </c>
      <c r="H4496" s="2" t="s">
        <v>13</v>
      </c>
    </row>
    <row r="4497" spans="1:8" x14ac:dyDescent="0.3">
      <c r="A4497" s="1">
        <v>1.3582022916666669</v>
      </c>
      <c r="B4497" s="2" t="s">
        <v>16</v>
      </c>
      <c r="C4497" s="2" t="s">
        <v>9</v>
      </c>
      <c r="D4497" s="2" t="s">
        <v>10</v>
      </c>
      <c r="E4497" s="2" t="s">
        <v>11</v>
      </c>
      <c r="F4497" s="2" t="s">
        <v>12</v>
      </c>
      <c r="G4497">
        <v>3.14</v>
      </c>
      <c r="H4497" s="2" t="s">
        <v>13</v>
      </c>
    </row>
    <row r="4498" spans="1:8" x14ac:dyDescent="0.3">
      <c r="A4498" s="1">
        <v>1.3583238194444447</v>
      </c>
      <c r="B4498" s="2" t="s">
        <v>16</v>
      </c>
      <c r="C4498" s="2" t="s">
        <v>9</v>
      </c>
      <c r="D4498" s="2" t="s">
        <v>10</v>
      </c>
      <c r="E4498" s="2" t="s">
        <v>11</v>
      </c>
      <c r="F4498" s="2" t="s">
        <v>12</v>
      </c>
      <c r="G4498">
        <v>2.94</v>
      </c>
      <c r="H4498" s="2" t="s">
        <v>13</v>
      </c>
    </row>
    <row r="4499" spans="1:8" x14ac:dyDescent="0.3">
      <c r="A4499" s="1">
        <v>1.3584395601851855</v>
      </c>
      <c r="B4499" s="2" t="s">
        <v>16</v>
      </c>
      <c r="C4499" s="2" t="s">
        <v>9</v>
      </c>
      <c r="D4499" s="2" t="s">
        <v>10</v>
      </c>
      <c r="E4499" s="2" t="s">
        <v>11</v>
      </c>
      <c r="F4499" s="2" t="s">
        <v>12</v>
      </c>
      <c r="G4499">
        <v>3.1</v>
      </c>
      <c r="H4499" s="2" t="s">
        <v>13</v>
      </c>
    </row>
    <row r="4500" spans="1:8" x14ac:dyDescent="0.3">
      <c r="A4500" s="1">
        <v>1.3585610879629633</v>
      </c>
      <c r="B4500" s="2" t="s">
        <v>16</v>
      </c>
      <c r="C4500" s="2" t="s">
        <v>9</v>
      </c>
      <c r="D4500" s="2" t="s">
        <v>10</v>
      </c>
      <c r="E4500" s="2" t="s">
        <v>11</v>
      </c>
      <c r="F4500" s="2" t="s">
        <v>12</v>
      </c>
      <c r="G4500">
        <v>2.94</v>
      </c>
      <c r="H4500" s="2" t="s">
        <v>13</v>
      </c>
    </row>
    <row r="4501" spans="1:8" x14ac:dyDescent="0.3">
      <c r="A4501" s="1">
        <v>1.3586768287037039</v>
      </c>
      <c r="B4501" s="2" t="s">
        <v>16</v>
      </c>
      <c r="C4501" s="2" t="s">
        <v>9</v>
      </c>
      <c r="D4501" s="2" t="s">
        <v>10</v>
      </c>
      <c r="E4501" s="2" t="s">
        <v>11</v>
      </c>
      <c r="F4501" s="2" t="s">
        <v>12</v>
      </c>
      <c r="G4501">
        <v>3.15</v>
      </c>
      <c r="H4501" s="2" t="s">
        <v>13</v>
      </c>
    </row>
    <row r="4502" spans="1:8" x14ac:dyDescent="0.3">
      <c r="A4502" s="1">
        <v>1.3587925694444447</v>
      </c>
      <c r="B4502" s="2" t="s">
        <v>16</v>
      </c>
      <c r="C4502" s="2" t="s">
        <v>9</v>
      </c>
      <c r="D4502" s="2" t="s">
        <v>10</v>
      </c>
      <c r="E4502" s="2" t="s">
        <v>11</v>
      </c>
      <c r="F4502" s="2" t="s">
        <v>12</v>
      </c>
      <c r="G4502">
        <v>2.95</v>
      </c>
      <c r="H4502" s="2" t="s">
        <v>13</v>
      </c>
    </row>
    <row r="4503" spans="1:8" x14ac:dyDescent="0.3">
      <c r="A4503" s="1">
        <v>1.3589141087962966</v>
      </c>
      <c r="B4503" s="2" t="s">
        <v>16</v>
      </c>
      <c r="C4503" s="2" t="s">
        <v>9</v>
      </c>
      <c r="D4503" s="2" t="s">
        <v>10</v>
      </c>
      <c r="E4503" s="2" t="s">
        <v>11</v>
      </c>
      <c r="F4503" s="2" t="s">
        <v>12</v>
      </c>
      <c r="G4503">
        <v>3.15</v>
      </c>
      <c r="H4503" s="2" t="s">
        <v>13</v>
      </c>
    </row>
    <row r="4504" spans="1:8" x14ac:dyDescent="0.3">
      <c r="A4504" s="1">
        <v>1.3590298379629633</v>
      </c>
      <c r="B4504" s="2" t="s">
        <v>16</v>
      </c>
      <c r="C4504" s="2" t="s">
        <v>9</v>
      </c>
      <c r="D4504" s="2" t="s">
        <v>10</v>
      </c>
      <c r="E4504" s="2" t="s">
        <v>11</v>
      </c>
      <c r="F4504" s="2" t="s">
        <v>12</v>
      </c>
      <c r="G4504">
        <v>2.94</v>
      </c>
      <c r="H4504" s="2" t="s">
        <v>13</v>
      </c>
    </row>
    <row r="4505" spans="1:8" x14ac:dyDescent="0.3">
      <c r="A4505" s="1">
        <v>1.359151365740741</v>
      </c>
      <c r="B4505" s="2" t="s">
        <v>16</v>
      </c>
      <c r="C4505" s="2" t="s">
        <v>9</v>
      </c>
      <c r="D4505" s="2" t="s">
        <v>10</v>
      </c>
      <c r="E4505" s="2" t="s">
        <v>11</v>
      </c>
      <c r="F4505" s="2" t="s">
        <v>12</v>
      </c>
      <c r="G4505">
        <v>3.14</v>
      </c>
      <c r="H4505" s="2" t="s">
        <v>13</v>
      </c>
    </row>
    <row r="4506" spans="1:8" x14ac:dyDescent="0.3">
      <c r="A4506" s="1">
        <v>1.3592671064814819</v>
      </c>
      <c r="B4506" s="2" t="s">
        <v>16</v>
      </c>
      <c r="C4506" s="2" t="s">
        <v>9</v>
      </c>
      <c r="D4506" s="2" t="s">
        <v>10</v>
      </c>
      <c r="E4506" s="2" t="s">
        <v>11</v>
      </c>
      <c r="F4506" s="2" t="s">
        <v>12</v>
      </c>
      <c r="G4506">
        <v>2.95</v>
      </c>
      <c r="H4506" s="2" t="s">
        <v>13</v>
      </c>
    </row>
    <row r="4507" spans="1:8" x14ac:dyDescent="0.3">
      <c r="A4507" s="1">
        <v>1.3593886342592596</v>
      </c>
      <c r="B4507" s="2" t="s">
        <v>16</v>
      </c>
      <c r="C4507" s="2" t="s">
        <v>9</v>
      </c>
      <c r="D4507" s="2" t="s">
        <v>10</v>
      </c>
      <c r="E4507" s="2" t="s">
        <v>11</v>
      </c>
      <c r="F4507" s="2" t="s">
        <v>12</v>
      </c>
      <c r="G4507">
        <v>3.13</v>
      </c>
      <c r="H4507" s="2" t="s">
        <v>13</v>
      </c>
    </row>
    <row r="4508" spans="1:8" x14ac:dyDescent="0.3">
      <c r="A4508" s="1">
        <v>1.3595043750000002</v>
      </c>
      <c r="B4508" s="2" t="s">
        <v>16</v>
      </c>
      <c r="C4508" s="2" t="s">
        <v>9</v>
      </c>
      <c r="D4508" s="2" t="s">
        <v>10</v>
      </c>
      <c r="E4508" s="2" t="s">
        <v>11</v>
      </c>
      <c r="F4508" s="2" t="s">
        <v>12</v>
      </c>
      <c r="G4508">
        <v>2.94</v>
      </c>
      <c r="H4508" s="2" t="s">
        <v>13</v>
      </c>
    </row>
    <row r="4509" spans="1:8" x14ac:dyDescent="0.3">
      <c r="A4509" s="1">
        <v>1.3596259027777782</v>
      </c>
      <c r="B4509" s="2" t="s">
        <v>16</v>
      </c>
      <c r="C4509" s="2" t="s">
        <v>9</v>
      </c>
      <c r="D4509" s="2" t="s">
        <v>10</v>
      </c>
      <c r="E4509" s="2" t="s">
        <v>11</v>
      </c>
      <c r="F4509" s="2" t="s">
        <v>12</v>
      </c>
      <c r="G4509">
        <v>3.14</v>
      </c>
      <c r="H4509" s="2" t="s">
        <v>13</v>
      </c>
    </row>
    <row r="4510" spans="1:8" x14ac:dyDescent="0.3">
      <c r="A4510" s="1">
        <v>1.3597416666666668</v>
      </c>
      <c r="B4510" s="2" t="s">
        <v>16</v>
      </c>
      <c r="C4510" s="2" t="s">
        <v>9</v>
      </c>
      <c r="D4510" s="2" t="s">
        <v>10</v>
      </c>
      <c r="E4510" s="2" t="s">
        <v>11</v>
      </c>
      <c r="F4510" s="2" t="s">
        <v>12</v>
      </c>
      <c r="G4510">
        <v>3.15</v>
      </c>
      <c r="H4510" s="2" t="s">
        <v>13</v>
      </c>
    </row>
    <row r="4511" spans="1:8" x14ac:dyDescent="0.3">
      <c r="A4511" s="1">
        <v>1.3598573842592594</v>
      </c>
      <c r="B4511" s="2" t="s">
        <v>16</v>
      </c>
      <c r="C4511" s="2" t="s">
        <v>9</v>
      </c>
      <c r="D4511" s="2" t="s">
        <v>10</v>
      </c>
      <c r="E4511" s="2" t="s">
        <v>11</v>
      </c>
      <c r="F4511" s="2" t="s">
        <v>12</v>
      </c>
      <c r="G4511">
        <v>2.96</v>
      </c>
      <c r="H4511" s="2" t="s">
        <v>13</v>
      </c>
    </row>
    <row r="4512" spans="1:8" x14ac:dyDescent="0.3">
      <c r="A4512" s="1">
        <v>1.3599789120370374</v>
      </c>
      <c r="B4512" s="2" t="s">
        <v>16</v>
      </c>
      <c r="C4512" s="2" t="s">
        <v>9</v>
      </c>
      <c r="D4512" s="2" t="s">
        <v>10</v>
      </c>
      <c r="E4512" s="2" t="s">
        <v>11</v>
      </c>
      <c r="F4512" s="2" t="s">
        <v>12</v>
      </c>
      <c r="G4512">
        <v>3.15</v>
      </c>
      <c r="H4512" s="2" t="s">
        <v>13</v>
      </c>
    </row>
    <row r="4513" spans="1:8" x14ac:dyDescent="0.3">
      <c r="A4513" s="1">
        <v>1.360094652777778</v>
      </c>
      <c r="B4513" s="2" t="s">
        <v>16</v>
      </c>
      <c r="C4513" s="2" t="s">
        <v>9</v>
      </c>
      <c r="D4513" s="2" t="s">
        <v>10</v>
      </c>
      <c r="E4513" s="2" t="s">
        <v>11</v>
      </c>
      <c r="F4513" s="2" t="s">
        <v>12</v>
      </c>
      <c r="G4513">
        <v>3.14</v>
      </c>
      <c r="H4513" s="2" t="s">
        <v>13</v>
      </c>
    </row>
    <row r="4514" spans="1:8" x14ac:dyDescent="0.3">
      <c r="A4514" s="1">
        <v>1.3602161805555557</v>
      </c>
      <c r="B4514" s="2" t="s">
        <v>16</v>
      </c>
      <c r="C4514" s="2" t="s">
        <v>9</v>
      </c>
      <c r="D4514" s="2" t="s">
        <v>10</v>
      </c>
      <c r="E4514" s="2" t="s">
        <v>11</v>
      </c>
      <c r="F4514" s="2" t="s">
        <v>12</v>
      </c>
      <c r="G4514">
        <v>2.95</v>
      </c>
      <c r="H4514" s="2" t="s">
        <v>13</v>
      </c>
    </row>
    <row r="4515" spans="1:8" x14ac:dyDescent="0.3">
      <c r="A4515" s="1">
        <v>1.3603319212962965</v>
      </c>
      <c r="B4515" s="2" t="s">
        <v>16</v>
      </c>
      <c r="C4515" s="2" t="s">
        <v>9</v>
      </c>
      <c r="D4515" s="2" t="s">
        <v>10</v>
      </c>
      <c r="E4515" s="2" t="s">
        <v>11</v>
      </c>
      <c r="F4515" s="2" t="s">
        <v>12</v>
      </c>
      <c r="G4515">
        <v>3.14</v>
      </c>
      <c r="H4515" s="2" t="s">
        <v>13</v>
      </c>
    </row>
    <row r="4516" spans="1:8" x14ac:dyDescent="0.3">
      <c r="A4516" s="1">
        <v>1.3604534490740743</v>
      </c>
      <c r="B4516" s="2" t="s">
        <v>16</v>
      </c>
      <c r="C4516" s="2" t="s">
        <v>9</v>
      </c>
      <c r="D4516" s="2" t="s">
        <v>10</v>
      </c>
      <c r="E4516" s="2" t="s">
        <v>11</v>
      </c>
      <c r="F4516" s="2" t="s">
        <v>12</v>
      </c>
      <c r="G4516">
        <v>2.94</v>
      </c>
      <c r="H4516" s="2" t="s">
        <v>13</v>
      </c>
    </row>
    <row r="4517" spans="1:8" x14ac:dyDescent="0.3">
      <c r="A4517" s="1">
        <v>1.3605691898148151</v>
      </c>
      <c r="B4517" s="2" t="s">
        <v>16</v>
      </c>
      <c r="C4517" s="2" t="s">
        <v>9</v>
      </c>
      <c r="D4517" s="2" t="s">
        <v>10</v>
      </c>
      <c r="E4517" s="2" t="s">
        <v>11</v>
      </c>
      <c r="F4517" s="2" t="s">
        <v>12</v>
      </c>
      <c r="G4517">
        <v>3.07</v>
      </c>
      <c r="H4517" s="2" t="s">
        <v>13</v>
      </c>
    </row>
    <row r="4518" spans="1:8" x14ac:dyDescent="0.3">
      <c r="A4518" s="1">
        <v>1.3606907175925929</v>
      </c>
      <c r="B4518" s="2" t="s">
        <v>16</v>
      </c>
      <c r="C4518" s="2" t="s">
        <v>9</v>
      </c>
      <c r="D4518" s="2" t="s">
        <v>10</v>
      </c>
      <c r="E4518" s="2" t="s">
        <v>11</v>
      </c>
      <c r="F4518" s="2" t="s">
        <v>12</v>
      </c>
      <c r="G4518">
        <v>2.94</v>
      </c>
      <c r="H4518" s="2" t="s">
        <v>13</v>
      </c>
    </row>
    <row r="4519" spans="1:8" x14ac:dyDescent="0.3">
      <c r="A4519" s="1">
        <v>1.3608064583333337</v>
      </c>
      <c r="B4519" s="2" t="s">
        <v>16</v>
      </c>
      <c r="C4519" s="2" t="s">
        <v>9</v>
      </c>
      <c r="D4519" s="2" t="s">
        <v>10</v>
      </c>
      <c r="E4519" s="2" t="s">
        <v>11</v>
      </c>
      <c r="F4519" s="2" t="s">
        <v>12</v>
      </c>
      <c r="G4519">
        <v>3.15</v>
      </c>
      <c r="H4519" s="2" t="s">
        <v>13</v>
      </c>
    </row>
    <row r="4520" spans="1:8" x14ac:dyDescent="0.3">
      <c r="A4520" s="1">
        <v>1.3609279861111114</v>
      </c>
      <c r="B4520" s="2" t="s">
        <v>16</v>
      </c>
      <c r="C4520" s="2" t="s">
        <v>9</v>
      </c>
      <c r="D4520" s="2" t="s">
        <v>10</v>
      </c>
      <c r="E4520" s="2" t="s">
        <v>11</v>
      </c>
      <c r="F4520" s="2" t="s">
        <v>12</v>
      </c>
      <c r="G4520">
        <v>2.94</v>
      </c>
      <c r="H4520" s="2" t="s">
        <v>13</v>
      </c>
    </row>
    <row r="4521" spans="1:8" x14ac:dyDescent="0.3">
      <c r="A4521" s="1">
        <v>1.361043726851852</v>
      </c>
      <c r="B4521" s="2" t="s">
        <v>16</v>
      </c>
      <c r="C4521" s="2" t="s">
        <v>9</v>
      </c>
      <c r="D4521" s="2" t="s">
        <v>10</v>
      </c>
      <c r="E4521" s="2" t="s">
        <v>11</v>
      </c>
      <c r="F4521" s="2" t="s">
        <v>12</v>
      </c>
      <c r="G4521">
        <v>3.15</v>
      </c>
      <c r="H4521" s="2" t="s">
        <v>13</v>
      </c>
    </row>
    <row r="4522" spans="1:8" x14ac:dyDescent="0.3">
      <c r="A4522" s="1">
        <v>1.3611594675925929</v>
      </c>
      <c r="B4522" s="2" t="s">
        <v>16</v>
      </c>
      <c r="C4522" s="2" t="s">
        <v>9</v>
      </c>
      <c r="D4522" s="2" t="s">
        <v>10</v>
      </c>
      <c r="E4522" s="2" t="s">
        <v>11</v>
      </c>
      <c r="F4522" s="2" t="s">
        <v>12</v>
      </c>
      <c r="G4522">
        <v>2.94</v>
      </c>
      <c r="H4522" s="2" t="s">
        <v>13</v>
      </c>
    </row>
    <row r="4523" spans="1:8" x14ac:dyDescent="0.3">
      <c r="A4523" s="1">
        <v>1.3612810069444448</v>
      </c>
      <c r="B4523" s="2" t="s">
        <v>16</v>
      </c>
      <c r="C4523" s="2" t="s">
        <v>9</v>
      </c>
      <c r="D4523" s="2" t="s">
        <v>10</v>
      </c>
      <c r="E4523" s="2" t="s">
        <v>11</v>
      </c>
      <c r="F4523" s="2" t="s">
        <v>12</v>
      </c>
      <c r="G4523">
        <v>3.15</v>
      </c>
      <c r="H4523" s="2" t="s">
        <v>13</v>
      </c>
    </row>
    <row r="4524" spans="1:8" x14ac:dyDescent="0.3">
      <c r="A4524" s="1">
        <v>1.3613967361111114</v>
      </c>
      <c r="B4524" s="2" t="s">
        <v>16</v>
      </c>
      <c r="C4524" s="2" t="s">
        <v>9</v>
      </c>
      <c r="D4524" s="2" t="s">
        <v>10</v>
      </c>
      <c r="E4524" s="2" t="s">
        <v>11</v>
      </c>
      <c r="F4524" s="2" t="s">
        <v>12</v>
      </c>
      <c r="G4524">
        <v>2.95</v>
      </c>
      <c r="H4524" s="2" t="s">
        <v>13</v>
      </c>
    </row>
    <row r="4525" spans="1:8" x14ac:dyDescent="0.3">
      <c r="A4525" s="1">
        <v>1.3615182754629633</v>
      </c>
      <c r="B4525" s="2" t="s">
        <v>16</v>
      </c>
      <c r="C4525" s="2" t="s">
        <v>9</v>
      </c>
      <c r="D4525" s="2" t="s">
        <v>10</v>
      </c>
      <c r="E4525" s="2" t="s">
        <v>11</v>
      </c>
      <c r="F4525" s="2" t="s">
        <v>12</v>
      </c>
      <c r="G4525">
        <v>3.13</v>
      </c>
      <c r="H4525" s="2" t="s">
        <v>13</v>
      </c>
    </row>
    <row r="4526" spans="1:8" x14ac:dyDescent="0.3">
      <c r="A4526" s="1">
        <v>1.36163400462963</v>
      </c>
      <c r="B4526" s="2" t="s">
        <v>16</v>
      </c>
      <c r="C4526" s="2" t="s">
        <v>9</v>
      </c>
      <c r="D4526" s="2" t="s">
        <v>10</v>
      </c>
      <c r="E4526" s="2" t="s">
        <v>11</v>
      </c>
      <c r="F4526" s="2" t="s">
        <v>12</v>
      </c>
      <c r="G4526">
        <v>2.95</v>
      </c>
      <c r="H4526" s="2" t="s">
        <v>13</v>
      </c>
    </row>
    <row r="4527" spans="1:8" x14ac:dyDescent="0.3">
      <c r="A4527" s="1">
        <v>1.3617555555555558</v>
      </c>
      <c r="B4527" s="2" t="s">
        <v>16</v>
      </c>
      <c r="C4527" s="2" t="s">
        <v>9</v>
      </c>
      <c r="D4527" s="2" t="s">
        <v>10</v>
      </c>
      <c r="E4527" s="2" t="s">
        <v>11</v>
      </c>
      <c r="F4527" s="2" t="s">
        <v>12</v>
      </c>
      <c r="G4527">
        <v>3.14</v>
      </c>
      <c r="H4527" s="2" t="s">
        <v>13</v>
      </c>
    </row>
    <row r="4528" spans="1:8" x14ac:dyDescent="0.3">
      <c r="A4528" s="1">
        <v>1.3618712731481484</v>
      </c>
      <c r="B4528" s="2" t="s">
        <v>16</v>
      </c>
      <c r="C4528" s="2" t="s">
        <v>9</v>
      </c>
      <c r="D4528" s="2" t="s">
        <v>10</v>
      </c>
      <c r="E4528" s="2" t="s">
        <v>11</v>
      </c>
      <c r="F4528" s="2" t="s">
        <v>12</v>
      </c>
      <c r="G4528">
        <v>3.15</v>
      </c>
      <c r="H4528" s="2" t="s">
        <v>13</v>
      </c>
    </row>
    <row r="4529" spans="1:8" x14ac:dyDescent="0.3">
      <c r="A4529" s="1">
        <v>1.3619928009259261</v>
      </c>
      <c r="B4529" s="2" t="s">
        <v>16</v>
      </c>
      <c r="C4529" s="2" t="s">
        <v>9</v>
      </c>
      <c r="D4529" s="2" t="s">
        <v>10</v>
      </c>
      <c r="E4529" s="2" t="s">
        <v>11</v>
      </c>
      <c r="F4529" s="2" t="s">
        <v>12</v>
      </c>
      <c r="G4529">
        <v>2.95</v>
      </c>
      <c r="H4529" s="2" t="s">
        <v>13</v>
      </c>
    </row>
    <row r="4530" spans="1:8" x14ac:dyDescent="0.3">
      <c r="A4530" s="1">
        <v>1.3621085416666669</v>
      </c>
      <c r="B4530" s="2" t="s">
        <v>16</v>
      </c>
      <c r="C4530" s="2" t="s">
        <v>9</v>
      </c>
      <c r="D4530" s="2" t="s">
        <v>10</v>
      </c>
      <c r="E4530" s="2" t="s">
        <v>11</v>
      </c>
      <c r="F4530" s="2" t="s">
        <v>12</v>
      </c>
      <c r="G4530">
        <v>3.15</v>
      </c>
      <c r="H4530" s="2" t="s">
        <v>13</v>
      </c>
    </row>
    <row r="4531" spans="1:8" x14ac:dyDescent="0.3">
      <c r="A4531" s="1">
        <v>1.3622242824074076</v>
      </c>
      <c r="B4531" s="2" t="s">
        <v>16</v>
      </c>
      <c r="C4531" s="2" t="s">
        <v>9</v>
      </c>
      <c r="D4531" s="2" t="s">
        <v>10</v>
      </c>
      <c r="E4531" s="2" t="s">
        <v>11</v>
      </c>
      <c r="F4531" s="2" t="s">
        <v>12</v>
      </c>
      <c r="G4531">
        <v>3.15</v>
      </c>
      <c r="H4531" s="2" t="s">
        <v>13</v>
      </c>
    </row>
    <row r="4532" spans="1:8" x14ac:dyDescent="0.3">
      <c r="A4532" s="1">
        <v>1.3623458101851855</v>
      </c>
      <c r="B4532" s="2" t="s">
        <v>16</v>
      </c>
      <c r="C4532" s="2" t="s">
        <v>9</v>
      </c>
      <c r="D4532" s="2" t="s">
        <v>10</v>
      </c>
      <c r="E4532" s="2" t="s">
        <v>11</v>
      </c>
      <c r="F4532" s="2" t="s">
        <v>12</v>
      </c>
      <c r="G4532">
        <v>3.14</v>
      </c>
      <c r="H4532" s="2" t="s">
        <v>13</v>
      </c>
    </row>
    <row r="4533" spans="1:8" x14ac:dyDescent="0.3">
      <c r="A4533" s="1">
        <v>1.3624615509259261</v>
      </c>
      <c r="B4533" s="2" t="s">
        <v>16</v>
      </c>
      <c r="C4533" s="2" t="s">
        <v>9</v>
      </c>
      <c r="D4533" s="2" t="s">
        <v>10</v>
      </c>
      <c r="E4533" s="2" t="s">
        <v>11</v>
      </c>
      <c r="F4533" s="2" t="s">
        <v>12</v>
      </c>
      <c r="G4533">
        <v>2.95</v>
      </c>
      <c r="H4533" s="2" t="s">
        <v>13</v>
      </c>
    </row>
    <row r="4534" spans="1:8" x14ac:dyDescent="0.3">
      <c r="A4534" s="1">
        <v>1.3625831018518522</v>
      </c>
      <c r="B4534" s="2" t="s">
        <v>16</v>
      </c>
      <c r="C4534" s="2" t="s">
        <v>9</v>
      </c>
      <c r="D4534" s="2" t="s">
        <v>10</v>
      </c>
      <c r="E4534" s="2" t="s">
        <v>11</v>
      </c>
      <c r="F4534" s="2" t="s">
        <v>12</v>
      </c>
      <c r="G4534">
        <v>3.11</v>
      </c>
      <c r="H4534" s="2" t="s">
        <v>13</v>
      </c>
    </row>
    <row r="4535" spans="1:8" x14ac:dyDescent="0.3">
      <c r="A4535" s="1">
        <v>1.3626988425925928</v>
      </c>
      <c r="B4535" s="2" t="s">
        <v>16</v>
      </c>
      <c r="C4535" s="2" t="s">
        <v>9</v>
      </c>
      <c r="D4535" s="2" t="s">
        <v>10</v>
      </c>
      <c r="E4535" s="2" t="s">
        <v>11</v>
      </c>
      <c r="F4535" s="2" t="s">
        <v>12</v>
      </c>
      <c r="G4535">
        <v>2.94</v>
      </c>
      <c r="H4535" s="2" t="s">
        <v>13</v>
      </c>
    </row>
    <row r="4536" spans="1:8" x14ac:dyDescent="0.3">
      <c r="A4536" s="1">
        <v>1.3628203472222225</v>
      </c>
      <c r="B4536" s="2" t="s">
        <v>16</v>
      </c>
      <c r="C4536" s="2" t="s">
        <v>9</v>
      </c>
      <c r="D4536" s="2" t="s">
        <v>10</v>
      </c>
      <c r="E4536" s="2" t="s">
        <v>11</v>
      </c>
      <c r="F4536" s="2" t="s">
        <v>12</v>
      </c>
      <c r="G4536">
        <v>3.15</v>
      </c>
      <c r="H4536" s="2" t="s">
        <v>13</v>
      </c>
    </row>
    <row r="4537" spans="1:8" x14ac:dyDescent="0.3">
      <c r="A4537" s="1">
        <v>1.3629360879629633</v>
      </c>
      <c r="B4537" s="2" t="s">
        <v>16</v>
      </c>
      <c r="C4537" s="2" t="s">
        <v>9</v>
      </c>
      <c r="D4537" s="2" t="s">
        <v>10</v>
      </c>
      <c r="E4537" s="2" t="s">
        <v>11</v>
      </c>
      <c r="F4537" s="2" t="s">
        <v>12</v>
      </c>
      <c r="G4537">
        <v>2.95</v>
      </c>
      <c r="H4537" s="2" t="s">
        <v>13</v>
      </c>
    </row>
    <row r="4538" spans="1:8" x14ac:dyDescent="0.3">
      <c r="A4538" s="1">
        <v>1.3630576388888891</v>
      </c>
      <c r="B4538" s="2" t="s">
        <v>16</v>
      </c>
      <c r="C4538" s="2" t="s">
        <v>9</v>
      </c>
      <c r="D4538" s="2" t="s">
        <v>10</v>
      </c>
      <c r="E4538" s="2" t="s">
        <v>11</v>
      </c>
      <c r="F4538" s="2" t="s">
        <v>12</v>
      </c>
      <c r="G4538">
        <v>3.14</v>
      </c>
      <c r="H4538" s="2" t="s">
        <v>13</v>
      </c>
    </row>
    <row r="4539" spans="1:8" x14ac:dyDescent="0.3">
      <c r="A4539" s="1">
        <v>1.3631733564814819</v>
      </c>
      <c r="B4539" s="2" t="s">
        <v>16</v>
      </c>
      <c r="C4539" s="2" t="s">
        <v>9</v>
      </c>
      <c r="D4539" s="2" t="s">
        <v>10</v>
      </c>
      <c r="E4539" s="2" t="s">
        <v>11</v>
      </c>
      <c r="F4539" s="2" t="s">
        <v>12</v>
      </c>
      <c r="G4539">
        <v>2.94</v>
      </c>
      <c r="H4539" s="2" t="s">
        <v>13</v>
      </c>
    </row>
    <row r="4540" spans="1:8" x14ac:dyDescent="0.3">
      <c r="A4540" s="1">
        <v>1.3632948842592596</v>
      </c>
      <c r="B4540" s="2" t="s">
        <v>16</v>
      </c>
      <c r="C4540" s="2" t="s">
        <v>9</v>
      </c>
      <c r="D4540" s="2" t="s">
        <v>10</v>
      </c>
      <c r="E4540" s="2" t="s">
        <v>11</v>
      </c>
      <c r="F4540" s="2" t="s">
        <v>12</v>
      </c>
      <c r="G4540">
        <v>3.09</v>
      </c>
      <c r="H4540" s="2" t="s">
        <v>13</v>
      </c>
    </row>
    <row r="4541" spans="1:8" x14ac:dyDescent="0.3">
      <c r="A4541" s="1">
        <v>1.3634106481481485</v>
      </c>
      <c r="B4541" s="2" t="s">
        <v>16</v>
      </c>
      <c r="C4541" s="2" t="s">
        <v>9</v>
      </c>
      <c r="D4541" s="2" t="s">
        <v>10</v>
      </c>
      <c r="E4541" s="2" t="s">
        <v>11</v>
      </c>
      <c r="F4541" s="2" t="s">
        <v>12</v>
      </c>
      <c r="G4541">
        <v>2.95</v>
      </c>
      <c r="H4541" s="2" t="s">
        <v>13</v>
      </c>
    </row>
    <row r="4542" spans="1:8" x14ac:dyDescent="0.3">
      <c r="A4542" s="1">
        <v>1.363526365740741</v>
      </c>
      <c r="B4542" s="2" t="s">
        <v>16</v>
      </c>
      <c r="C4542" s="2" t="s">
        <v>9</v>
      </c>
      <c r="D4542" s="2" t="s">
        <v>10</v>
      </c>
      <c r="E4542" s="2" t="s">
        <v>11</v>
      </c>
      <c r="F4542" s="2" t="s">
        <v>12</v>
      </c>
      <c r="G4542">
        <v>3.13</v>
      </c>
      <c r="H4542" s="2" t="s">
        <v>13</v>
      </c>
    </row>
    <row r="4543" spans="1:8" x14ac:dyDescent="0.3">
      <c r="A4543" s="1">
        <v>1.3636478935185188</v>
      </c>
      <c r="B4543" s="2" t="s">
        <v>16</v>
      </c>
      <c r="C4543" s="2" t="s">
        <v>9</v>
      </c>
      <c r="D4543" s="2" t="s">
        <v>10</v>
      </c>
      <c r="E4543" s="2" t="s">
        <v>11</v>
      </c>
      <c r="F4543" s="2" t="s">
        <v>12</v>
      </c>
      <c r="G4543">
        <v>2.94</v>
      </c>
      <c r="H4543" s="2" t="s">
        <v>13</v>
      </c>
    </row>
    <row r="4544" spans="1:8" x14ac:dyDescent="0.3">
      <c r="A4544" s="1">
        <v>1.3637636342592594</v>
      </c>
      <c r="B4544" s="2" t="s">
        <v>16</v>
      </c>
      <c r="C4544" s="2" t="s">
        <v>9</v>
      </c>
      <c r="D4544" s="2" t="s">
        <v>10</v>
      </c>
      <c r="E4544" s="2" t="s">
        <v>11</v>
      </c>
      <c r="F4544" s="2" t="s">
        <v>12</v>
      </c>
      <c r="G4544">
        <v>3.13</v>
      </c>
      <c r="H4544" s="2" t="s">
        <v>13</v>
      </c>
    </row>
    <row r="4545" spans="1:8" x14ac:dyDescent="0.3">
      <c r="A4545" s="1">
        <v>1.3638851620370374</v>
      </c>
      <c r="B4545" s="2" t="s">
        <v>16</v>
      </c>
      <c r="C4545" s="2" t="s">
        <v>9</v>
      </c>
      <c r="D4545" s="2" t="s">
        <v>10</v>
      </c>
      <c r="E4545" s="2" t="s">
        <v>11</v>
      </c>
      <c r="F4545" s="2" t="s">
        <v>12</v>
      </c>
      <c r="G4545">
        <v>2.94</v>
      </c>
      <c r="H4545" s="2" t="s">
        <v>13</v>
      </c>
    </row>
    <row r="4546" spans="1:8" x14ac:dyDescent="0.3">
      <c r="A4546" s="1">
        <v>1.3640066898148151</v>
      </c>
      <c r="B4546" s="2" t="s">
        <v>16</v>
      </c>
      <c r="C4546" s="2" t="s">
        <v>9</v>
      </c>
      <c r="D4546" s="2" t="s">
        <v>10</v>
      </c>
      <c r="E4546" s="2" t="s">
        <v>11</v>
      </c>
      <c r="F4546" s="2" t="s">
        <v>12</v>
      </c>
      <c r="G4546">
        <v>3.15</v>
      </c>
      <c r="H4546" s="2" t="s">
        <v>13</v>
      </c>
    </row>
    <row r="4547" spans="1:8" x14ac:dyDescent="0.3">
      <c r="A4547" s="1">
        <v>1.3641224305555557</v>
      </c>
      <c r="B4547" s="2" t="s">
        <v>16</v>
      </c>
      <c r="C4547" s="2" t="s">
        <v>9</v>
      </c>
      <c r="D4547" s="2" t="s">
        <v>10</v>
      </c>
      <c r="E4547" s="2" t="s">
        <v>11</v>
      </c>
      <c r="F4547" s="2" t="s">
        <v>12</v>
      </c>
      <c r="G4547">
        <v>2.94</v>
      </c>
      <c r="H4547" s="2" t="s">
        <v>13</v>
      </c>
    </row>
    <row r="4548" spans="1:8" x14ac:dyDescent="0.3">
      <c r="A4548" s="1">
        <v>1.3642381828703707</v>
      </c>
      <c r="B4548" s="2" t="s">
        <v>16</v>
      </c>
      <c r="C4548" s="2" t="s">
        <v>9</v>
      </c>
      <c r="D4548" s="2" t="s">
        <v>10</v>
      </c>
      <c r="E4548" s="2" t="s">
        <v>11</v>
      </c>
      <c r="F4548" s="2" t="s">
        <v>12</v>
      </c>
      <c r="G4548">
        <v>3.14</v>
      </c>
      <c r="H4548" s="2" t="s">
        <v>13</v>
      </c>
    </row>
    <row r="4549" spans="1:8" x14ac:dyDescent="0.3">
      <c r="A4549" s="1">
        <v>1.3643596990740743</v>
      </c>
      <c r="B4549" s="2" t="s">
        <v>16</v>
      </c>
      <c r="C4549" s="2" t="s">
        <v>9</v>
      </c>
      <c r="D4549" s="2" t="s">
        <v>10</v>
      </c>
      <c r="E4549" s="2" t="s">
        <v>11</v>
      </c>
      <c r="F4549" s="2" t="s">
        <v>12</v>
      </c>
      <c r="G4549">
        <v>2.94</v>
      </c>
      <c r="H4549" s="2" t="s">
        <v>13</v>
      </c>
    </row>
    <row r="4550" spans="1:8" x14ac:dyDescent="0.3">
      <c r="A4550" s="1">
        <v>1.3644754398148151</v>
      </c>
      <c r="B4550" s="2" t="s">
        <v>16</v>
      </c>
      <c r="C4550" s="2" t="s">
        <v>9</v>
      </c>
      <c r="D4550" s="2" t="s">
        <v>10</v>
      </c>
      <c r="E4550" s="2" t="s">
        <v>11</v>
      </c>
      <c r="F4550" s="2" t="s">
        <v>12</v>
      </c>
      <c r="G4550">
        <v>3.15</v>
      </c>
      <c r="H4550" s="2" t="s">
        <v>13</v>
      </c>
    </row>
    <row r="4551" spans="1:8" x14ac:dyDescent="0.3">
      <c r="A4551" s="1">
        <v>1.3645969560185187</v>
      </c>
      <c r="B4551" s="2" t="s">
        <v>16</v>
      </c>
      <c r="C4551" s="2" t="s">
        <v>9</v>
      </c>
      <c r="D4551" s="2" t="s">
        <v>10</v>
      </c>
      <c r="E4551" s="2" t="s">
        <v>11</v>
      </c>
      <c r="F4551" s="2" t="s">
        <v>12</v>
      </c>
      <c r="G4551">
        <v>2.95</v>
      </c>
      <c r="H4551" s="2" t="s">
        <v>13</v>
      </c>
    </row>
    <row r="4552" spans="1:8" x14ac:dyDescent="0.3">
      <c r="A4552" s="1">
        <v>1.3647127083333337</v>
      </c>
      <c r="B4552" s="2" t="s">
        <v>16</v>
      </c>
      <c r="C4552" s="2" t="s">
        <v>9</v>
      </c>
      <c r="D4552" s="2" t="s">
        <v>10</v>
      </c>
      <c r="E4552" s="2" t="s">
        <v>11</v>
      </c>
      <c r="F4552" s="2" t="s">
        <v>12</v>
      </c>
      <c r="G4552">
        <v>3.13</v>
      </c>
      <c r="H4552" s="2" t="s">
        <v>13</v>
      </c>
    </row>
    <row r="4553" spans="1:8" x14ac:dyDescent="0.3">
      <c r="A4553" s="1">
        <v>1.3648284490740743</v>
      </c>
      <c r="B4553" s="2" t="s">
        <v>16</v>
      </c>
      <c r="C4553" s="2" t="s">
        <v>9</v>
      </c>
      <c r="D4553" s="2" t="s">
        <v>10</v>
      </c>
      <c r="E4553" s="2" t="s">
        <v>11</v>
      </c>
      <c r="F4553" s="2" t="s">
        <v>12</v>
      </c>
      <c r="G4553">
        <v>2.94</v>
      </c>
      <c r="H4553" s="2" t="s">
        <v>13</v>
      </c>
    </row>
    <row r="4554" spans="1:8" x14ac:dyDescent="0.3">
      <c r="A4554" s="1">
        <v>1.364949976851852</v>
      </c>
      <c r="B4554" s="2" t="s">
        <v>16</v>
      </c>
      <c r="C4554" s="2" t="s">
        <v>9</v>
      </c>
      <c r="D4554" s="2" t="s">
        <v>10</v>
      </c>
      <c r="E4554" s="2" t="s">
        <v>11</v>
      </c>
      <c r="F4554" s="2" t="s">
        <v>12</v>
      </c>
      <c r="G4554">
        <v>3.13</v>
      </c>
      <c r="H4554" s="2" t="s">
        <v>13</v>
      </c>
    </row>
    <row r="4555" spans="1:8" x14ac:dyDescent="0.3">
      <c r="A4555" s="1">
        <v>1.3650657175925929</v>
      </c>
      <c r="B4555" s="2" t="s">
        <v>16</v>
      </c>
      <c r="C4555" s="2" t="s">
        <v>9</v>
      </c>
      <c r="D4555" s="2" t="s">
        <v>10</v>
      </c>
      <c r="E4555" s="2" t="s">
        <v>11</v>
      </c>
      <c r="F4555" s="2" t="s">
        <v>12</v>
      </c>
      <c r="G4555">
        <v>2.95</v>
      </c>
      <c r="H4555" s="2" t="s">
        <v>13</v>
      </c>
    </row>
    <row r="4556" spans="1:8" x14ac:dyDescent="0.3">
      <c r="A4556" s="1">
        <v>1.3651872453703706</v>
      </c>
      <c r="B4556" s="2" t="s">
        <v>16</v>
      </c>
      <c r="C4556" s="2" t="s">
        <v>9</v>
      </c>
      <c r="D4556" s="2" t="s">
        <v>10</v>
      </c>
      <c r="E4556" s="2" t="s">
        <v>11</v>
      </c>
      <c r="F4556" s="2" t="s">
        <v>12</v>
      </c>
      <c r="G4556">
        <v>3.09</v>
      </c>
      <c r="H4556" s="2" t="s">
        <v>13</v>
      </c>
    </row>
    <row r="4557" spans="1:8" x14ac:dyDescent="0.3">
      <c r="A4557" s="1">
        <v>1.3653029861111114</v>
      </c>
      <c r="B4557" s="2" t="s">
        <v>16</v>
      </c>
      <c r="C4557" s="2" t="s">
        <v>9</v>
      </c>
      <c r="D4557" s="2" t="s">
        <v>10</v>
      </c>
      <c r="E4557" s="2" t="s">
        <v>11</v>
      </c>
      <c r="F4557" s="2" t="s">
        <v>12</v>
      </c>
      <c r="G4557">
        <v>2.94</v>
      </c>
      <c r="H4557" s="2" t="s">
        <v>13</v>
      </c>
    </row>
    <row r="4558" spans="1:8" x14ac:dyDescent="0.3">
      <c r="A4558" s="1">
        <v>1.3654245254629633</v>
      </c>
      <c r="B4558" s="2" t="s">
        <v>16</v>
      </c>
      <c r="C4558" s="2" t="s">
        <v>9</v>
      </c>
      <c r="D4558" s="2" t="s">
        <v>10</v>
      </c>
      <c r="E4558" s="2" t="s">
        <v>11</v>
      </c>
      <c r="F4558" s="2" t="s">
        <v>12</v>
      </c>
      <c r="G4558">
        <v>3.15</v>
      </c>
      <c r="H4558" s="2" t="s">
        <v>13</v>
      </c>
    </row>
    <row r="4559" spans="1:8" x14ac:dyDescent="0.3">
      <c r="A4559" s="1">
        <v>1.36554025462963</v>
      </c>
      <c r="B4559" s="2" t="s">
        <v>16</v>
      </c>
      <c r="C4559" s="2" t="s">
        <v>9</v>
      </c>
      <c r="D4559" s="2" t="s">
        <v>10</v>
      </c>
      <c r="E4559" s="2" t="s">
        <v>11</v>
      </c>
      <c r="F4559" s="2" t="s">
        <v>12</v>
      </c>
      <c r="G4559">
        <v>2.93</v>
      </c>
      <c r="H4559" s="2" t="s">
        <v>13</v>
      </c>
    </row>
    <row r="4560" spans="1:8" x14ac:dyDescent="0.3">
      <c r="A4560" s="1">
        <v>1.3656617824074075</v>
      </c>
      <c r="B4560" s="2" t="s">
        <v>16</v>
      </c>
      <c r="C4560" s="2" t="s">
        <v>9</v>
      </c>
      <c r="D4560" s="2" t="s">
        <v>10</v>
      </c>
      <c r="E4560" s="2" t="s">
        <v>11</v>
      </c>
      <c r="F4560" s="2" t="s">
        <v>12</v>
      </c>
      <c r="G4560">
        <v>3.15</v>
      </c>
      <c r="H4560" s="2" t="s">
        <v>13</v>
      </c>
    </row>
    <row r="4561" spans="1:8" x14ac:dyDescent="0.3">
      <c r="A4561" s="1">
        <v>1.3657775231481484</v>
      </c>
      <c r="B4561" s="2" t="s">
        <v>16</v>
      </c>
      <c r="C4561" s="2" t="s">
        <v>9</v>
      </c>
      <c r="D4561" s="2" t="s">
        <v>10</v>
      </c>
      <c r="E4561" s="2" t="s">
        <v>11</v>
      </c>
      <c r="F4561" s="2" t="s">
        <v>12</v>
      </c>
      <c r="G4561">
        <v>2.95</v>
      </c>
      <c r="H4561" s="2" t="s">
        <v>13</v>
      </c>
    </row>
    <row r="4562" spans="1:8" x14ac:dyDescent="0.3">
      <c r="A4562" s="1">
        <v>1.3658932638888892</v>
      </c>
      <c r="B4562" s="2" t="s">
        <v>16</v>
      </c>
      <c r="C4562" s="2" t="s">
        <v>9</v>
      </c>
      <c r="D4562" s="2" t="s">
        <v>10</v>
      </c>
      <c r="E4562" s="2" t="s">
        <v>11</v>
      </c>
      <c r="F4562" s="2" t="s">
        <v>12</v>
      </c>
      <c r="G4562">
        <v>3.13</v>
      </c>
      <c r="H4562" s="2" t="s">
        <v>13</v>
      </c>
    </row>
    <row r="4563" spans="1:8" x14ac:dyDescent="0.3">
      <c r="A4563" s="1">
        <v>1.3660148032407409</v>
      </c>
      <c r="B4563" s="2" t="s">
        <v>16</v>
      </c>
      <c r="C4563" s="2" t="s">
        <v>9</v>
      </c>
      <c r="D4563" s="2" t="s">
        <v>10</v>
      </c>
      <c r="E4563" s="2" t="s">
        <v>11</v>
      </c>
      <c r="F4563" s="2" t="s">
        <v>12</v>
      </c>
      <c r="G4563">
        <v>2.93</v>
      </c>
      <c r="H4563" s="2" t="s">
        <v>13</v>
      </c>
    </row>
    <row r="4564" spans="1:8" x14ac:dyDescent="0.3">
      <c r="A4564" s="1">
        <v>1.3661305324074076</v>
      </c>
      <c r="B4564" s="2" t="s">
        <v>16</v>
      </c>
      <c r="C4564" s="2" t="s">
        <v>9</v>
      </c>
      <c r="D4564" s="2" t="s">
        <v>10</v>
      </c>
      <c r="E4564" s="2" t="s">
        <v>11</v>
      </c>
      <c r="F4564" s="2" t="s">
        <v>12</v>
      </c>
      <c r="G4564">
        <v>3.12</v>
      </c>
      <c r="H4564" s="2" t="s">
        <v>13</v>
      </c>
    </row>
    <row r="4565" spans="1:8" x14ac:dyDescent="0.3">
      <c r="A4565" s="1">
        <v>1.3662520601851855</v>
      </c>
      <c r="B4565" s="2" t="s">
        <v>16</v>
      </c>
      <c r="C4565" s="2" t="s">
        <v>9</v>
      </c>
      <c r="D4565" s="2" t="s">
        <v>10</v>
      </c>
      <c r="E4565" s="2" t="s">
        <v>11</v>
      </c>
      <c r="F4565" s="2" t="s">
        <v>12</v>
      </c>
      <c r="G4565">
        <v>2.94</v>
      </c>
      <c r="H4565" s="2" t="s">
        <v>13</v>
      </c>
    </row>
    <row r="4566" spans="1:8" x14ac:dyDescent="0.3">
      <c r="A4566" s="1">
        <v>1.3663678009259261</v>
      </c>
      <c r="B4566" s="2" t="s">
        <v>16</v>
      </c>
      <c r="C4566" s="2" t="s">
        <v>9</v>
      </c>
      <c r="D4566" s="2" t="s">
        <v>10</v>
      </c>
      <c r="E4566" s="2" t="s">
        <v>11</v>
      </c>
      <c r="F4566" s="2" t="s">
        <v>12</v>
      </c>
      <c r="G4566">
        <v>3.09</v>
      </c>
      <c r="H4566" s="2" t="s">
        <v>13</v>
      </c>
    </row>
    <row r="4567" spans="1:8" x14ac:dyDescent="0.3">
      <c r="A4567" s="1">
        <v>1.3664893287037039</v>
      </c>
      <c r="B4567" s="2" t="s">
        <v>16</v>
      </c>
      <c r="C4567" s="2" t="s">
        <v>9</v>
      </c>
      <c r="D4567" s="2" t="s">
        <v>10</v>
      </c>
      <c r="E4567" s="2" t="s">
        <v>11</v>
      </c>
      <c r="F4567" s="2" t="s">
        <v>12</v>
      </c>
      <c r="G4567">
        <v>2.93</v>
      </c>
      <c r="H4567" s="2" t="s">
        <v>13</v>
      </c>
    </row>
    <row r="4568" spans="1:8" x14ac:dyDescent="0.3">
      <c r="A4568" s="1">
        <v>1.3666050694444447</v>
      </c>
      <c r="B4568" s="2" t="s">
        <v>16</v>
      </c>
      <c r="C4568" s="2" t="s">
        <v>9</v>
      </c>
      <c r="D4568" s="2" t="s">
        <v>10</v>
      </c>
      <c r="E4568" s="2" t="s">
        <v>11</v>
      </c>
      <c r="F4568" s="2" t="s">
        <v>12</v>
      </c>
      <c r="G4568">
        <v>3.15</v>
      </c>
      <c r="H4568" s="2" t="s">
        <v>13</v>
      </c>
    </row>
    <row r="4569" spans="1:8" x14ac:dyDescent="0.3">
      <c r="A4569" s="1">
        <v>1.3667265972222225</v>
      </c>
      <c r="B4569" s="2" t="s">
        <v>16</v>
      </c>
      <c r="C4569" s="2" t="s">
        <v>9</v>
      </c>
      <c r="D4569" s="2" t="s">
        <v>10</v>
      </c>
      <c r="E4569" s="2" t="s">
        <v>11</v>
      </c>
      <c r="F4569" s="2" t="s">
        <v>12</v>
      </c>
      <c r="G4569">
        <v>2.95</v>
      </c>
      <c r="H4569" s="2" t="s">
        <v>13</v>
      </c>
    </row>
    <row r="4570" spans="1:8" x14ac:dyDescent="0.3">
      <c r="A4570" s="1">
        <v>1.3668423611111113</v>
      </c>
      <c r="B4570" s="2" t="s">
        <v>16</v>
      </c>
      <c r="C4570" s="2" t="s">
        <v>9</v>
      </c>
      <c r="D4570" s="2" t="s">
        <v>10</v>
      </c>
      <c r="E4570" s="2" t="s">
        <v>11</v>
      </c>
      <c r="F4570" s="2" t="s">
        <v>12</v>
      </c>
      <c r="G4570">
        <v>3.14</v>
      </c>
      <c r="H4570" s="2" t="s">
        <v>13</v>
      </c>
    </row>
    <row r="4571" spans="1:8" x14ac:dyDescent="0.3">
      <c r="A4571" s="1">
        <v>1.366963865740741</v>
      </c>
      <c r="B4571" s="2" t="s">
        <v>16</v>
      </c>
      <c r="C4571" s="2" t="s">
        <v>9</v>
      </c>
      <c r="D4571" s="2" t="s">
        <v>10</v>
      </c>
      <c r="E4571" s="2" t="s">
        <v>11</v>
      </c>
      <c r="F4571" s="2" t="s">
        <v>12</v>
      </c>
      <c r="G4571">
        <v>2.93</v>
      </c>
      <c r="H4571" s="2" t="s">
        <v>13</v>
      </c>
    </row>
    <row r="4572" spans="1:8" x14ac:dyDescent="0.3">
      <c r="A4572" s="1">
        <v>1.3670796064814819</v>
      </c>
      <c r="B4572" s="2" t="s">
        <v>16</v>
      </c>
      <c r="C4572" s="2" t="s">
        <v>9</v>
      </c>
      <c r="D4572" s="2" t="s">
        <v>10</v>
      </c>
      <c r="E4572" s="2" t="s">
        <v>11</v>
      </c>
      <c r="F4572" s="2" t="s">
        <v>12</v>
      </c>
      <c r="G4572">
        <v>3.13</v>
      </c>
      <c r="H4572" s="2" t="s">
        <v>13</v>
      </c>
    </row>
    <row r="4573" spans="1:8" x14ac:dyDescent="0.3">
      <c r="A4573" s="1">
        <v>1.3671953703703705</v>
      </c>
      <c r="B4573" s="2" t="s">
        <v>16</v>
      </c>
      <c r="C4573" s="2" t="s">
        <v>9</v>
      </c>
      <c r="D4573" s="2" t="s">
        <v>10</v>
      </c>
      <c r="E4573" s="2" t="s">
        <v>11</v>
      </c>
      <c r="F4573" s="2" t="s">
        <v>12</v>
      </c>
      <c r="G4573">
        <v>2.95</v>
      </c>
      <c r="H4573" s="2" t="s">
        <v>13</v>
      </c>
    </row>
    <row r="4574" spans="1:8" x14ac:dyDescent="0.3">
      <c r="A4574" s="1">
        <v>1.3673168750000002</v>
      </c>
      <c r="B4574" s="2" t="s">
        <v>16</v>
      </c>
      <c r="C4574" s="2" t="s">
        <v>9</v>
      </c>
      <c r="D4574" s="2" t="s">
        <v>10</v>
      </c>
      <c r="E4574" s="2" t="s">
        <v>11</v>
      </c>
      <c r="F4574" s="2" t="s">
        <v>12</v>
      </c>
      <c r="G4574">
        <v>3.07</v>
      </c>
      <c r="H4574" s="2" t="s">
        <v>13</v>
      </c>
    </row>
    <row r="4575" spans="1:8" x14ac:dyDescent="0.3">
      <c r="A4575" s="1">
        <v>1.367432615740741</v>
      </c>
      <c r="B4575" s="2" t="s">
        <v>16</v>
      </c>
      <c r="C4575" s="2" t="s">
        <v>9</v>
      </c>
      <c r="D4575" s="2" t="s">
        <v>10</v>
      </c>
      <c r="E4575" s="2" t="s">
        <v>11</v>
      </c>
      <c r="F4575" s="2" t="s">
        <v>12</v>
      </c>
      <c r="G4575">
        <v>2.94</v>
      </c>
      <c r="H4575" s="2" t="s">
        <v>13</v>
      </c>
    </row>
    <row r="4576" spans="1:8" x14ac:dyDescent="0.3">
      <c r="A4576" s="1">
        <v>1.3675599421296298</v>
      </c>
      <c r="B4576" s="2" t="s">
        <v>16</v>
      </c>
      <c r="C4576" s="2" t="s">
        <v>9</v>
      </c>
      <c r="D4576" s="2" t="s">
        <v>10</v>
      </c>
      <c r="E4576" s="2" t="s">
        <v>11</v>
      </c>
      <c r="F4576" s="2" t="s">
        <v>12</v>
      </c>
      <c r="G4576">
        <v>3.15</v>
      </c>
      <c r="H4576" s="2" t="s">
        <v>13</v>
      </c>
    </row>
    <row r="4577" spans="1:8" x14ac:dyDescent="0.3">
      <c r="A4577" s="1">
        <v>1.3676699074074077</v>
      </c>
      <c r="B4577" s="2" t="s">
        <v>16</v>
      </c>
      <c r="C4577" s="2" t="s">
        <v>9</v>
      </c>
      <c r="D4577" s="2" t="s">
        <v>10</v>
      </c>
      <c r="E4577" s="2" t="s">
        <v>11</v>
      </c>
      <c r="F4577" s="2" t="s">
        <v>12</v>
      </c>
      <c r="G4577">
        <v>2.93</v>
      </c>
      <c r="H4577" s="2" t="s">
        <v>13</v>
      </c>
    </row>
    <row r="4578" spans="1:8" x14ac:dyDescent="0.3">
      <c r="A4578" s="1">
        <v>1.3677914120370374</v>
      </c>
      <c r="B4578" s="2" t="s">
        <v>16</v>
      </c>
      <c r="C4578" s="2" t="s">
        <v>9</v>
      </c>
      <c r="D4578" s="2" t="s">
        <v>10</v>
      </c>
      <c r="E4578" s="2" t="s">
        <v>11</v>
      </c>
      <c r="F4578" s="2" t="s">
        <v>12</v>
      </c>
      <c r="G4578">
        <v>3.14</v>
      </c>
      <c r="H4578" s="2" t="s">
        <v>13</v>
      </c>
    </row>
    <row r="4579" spans="1:8" x14ac:dyDescent="0.3">
      <c r="A4579" s="1">
        <v>1.367907152777778</v>
      </c>
      <c r="B4579" s="2" t="s">
        <v>16</v>
      </c>
      <c r="C4579" s="2" t="s">
        <v>9</v>
      </c>
      <c r="D4579" s="2" t="s">
        <v>10</v>
      </c>
      <c r="E4579" s="2" t="s">
        <v>11</v>
      </c>
      <c r="F4579" s="2" t="s">
        <v>12</v>
      </c>
      <c r="G4579">
        <v>2.94</v>
      </c>
      <c r="H4579" s="2" t="s">
        <v>13</v>
      </c>
    </row>
    <row r="4580" spans="1:8" x14ac:dyDescent="0.3">
      <c r="A4580" s="1">
        <v>1.3680286805555557</v>
      </c>
      <c r="B4580" s="2" t="s">
        <v>16</v>
      </c>
      <c r="C4580" s="2" t="s">
        <v>9</v>
      </c>
      <c r="D4580" s="2" t="s">
        <v>10</v>
      </c>
      <c r="E4580" s="2" t="s">
        <v>11</v>
      </c>
      <c r="F4580" s="2" t="s">
        <v>12</v>
      </c>
      <c r="G4580">
        <v>3.14</v>
      </c>
      <c r="H4580" s="2" t="s">
        <v>13</v>
      </c>
    </row>
    <row r="4581" spans="1:8" x14ac:dyDescent="0.3">
      <c r="A4581" s="1">
        <v>1.3681444212962965</v>
      </c>
      <c r="B4581" s="2" t="s">
        <v>16</v>
      </c>
      <c r="C4581" s="2" t="s">
        <v>9</v>
      </c>
      <c r="D4581" s="2" t="s">
        <v>10</v>
      </c>
      <c r="E4581" s="2" t="s">
        <v>11</v>
      </c>
      <c r="F4581" s="2" t="s">
        <v>12</v>
      </c>
      <c r="G4581">
        <v>2.93</v>
      </c>
      <c r="H4581" s="2" t="s">
        <v>13</v>
      </c>
    </row>
    <row r="4582" spans="1:8" x14ac:dyDescent="0.3">
      <c r="A4582" s="1">
        <v>1.3682659490740743</v>
      </c>
      <c r="B4582" s="2" t="s">
        <v>16</v>
      </c>
      <c r="C4582" s="2" t="s">
        <v>9</v>
      </c>
      <c r="D4582" s="2" t="s">
        <v>10</v>
      </c>
      <c r="E4582" s="2" t="s">
        <v>11</v>
      </c>
      <c r="F4582" s="2" t="s">
        <v>12</v>
      </c>
      <c r="G4582">
        <v>3.13</v>
      </c>
      <c r="H4582" s="2" t="s">
        <v>13</v>
      </c>
    </row>
    <row r="4583" spans="1:8" x14ac:dyDescent="0.3">
      <c r="A4583" s="1">
        <v>1.3683816898148151</v>
      </c>
      <c r="B4583" s="2" t="s">
        <v>16</v>
      </c>
      <c r="C4583" s="2" t="s">
        <v>9</v>
      </c>
      <c r="D4583" s="2" t="s">
        <v>10</v>
      </c>
      <c r="E4583" s="2" t="s">
        <v>11</v>
      </c>
      <c r="F4583" s="2" t="s">
        <v>12</v>
      </c>
      <c r="G4583">
        <v>2.94</v>
      </c>
      <c r="H4583" s="2" t="s">
        <v>13</v>
      </c>
    </row>
    <row r="4584" spans="1:8" x14ac:dyDescent="0.3">
      <c r="A4584" s="1">
        <v>1.3684974189814818</v>
      </c>
      <c r="B4584" s="2" t="s">
        <v>16</v>
      </c>
      <c r="C4584" s="2" t="s">
        <v>9</v>
      </c>
      <c r="D4584" s="2" t="s">
        <v>10</v>
      </c>
      <c r="E4584" s="2" t="s">
        <v>11</v>
      </c>
      <c r="F4584" s="2" t="s">
        <v>12</v>
      </c>
      <c r="G4584">
        <v>3.13</v>
      </c>
      <c r="H4584" s="2" t="s">
        <v>13</v>
      </c>
    </row>
    <row r="4585" spans="1:8" x14ac:dyDescent="0.3">
      <c r="A4585" s="1">
        <v>1.3686189583333337</v>
      </c>
      <c r="B4585" s="2" t="s">
        <v>16</v>
      </c>
      <c r="C4585" s="2" t="s">
        <v>9</v>
      </c>
      <c r="D4585" s="2" t="s">
        <v>10</v>
      </c>
      <c r="E4585" s="2" t="s">
        <v>11</v>
      </c>
      <c r="F4585" s="2" t="s">
        <v>12</v>
      </c>
      <c r="G4585">
        <v>2.93</v>
      </c>
      <c r="H4585" s="2" t="s">
        <v>13</v>
      </c>
    </row>
    <row r="4586" spans="1:8" x14ac:dyDescent="0.3">
      <c r="A4586" s="1">
        <v>1.3687346990740743</v>
      </c>
      <c r="B4586" s="2" t="s">
        <v>16</v>
      </c>
      <c r="C4586" s="2" t="s">
        <v>9</v>
      </c>
      <c r="D4586" s="2" t="s">
        <v>10</v>
      </c>
      <c r="E4586" s="2" t="s">
        <v>11</v>
      </c>
      <c r="F4586" s="2" t="s">
        <v>12</v>
      </c>
      <c r="G4586">
        <v>3.15</v>
      </c>
      <c r="H4586" s="2" t="s">
        <v>13</v>
      </c>
    </row>
    <row r="4587" spans="1:8" x14ac:dyDescent="0.3">
      <c r="A4587" s="1">
        <v>1.368856226851852</v>
      </c>
      <c r="B4587" s="2" t="s">
        <v>16</v>
      </c>
      <c r="C4587" s="2" t="s">
        <v>9</v>
      </c>
      <c r="D4587" s="2" t="s">
        <v>10</v>
      </c>
      <c r="E4587" s="2" t="s">
        <v>11</v>
      </c>
      <c r="F4587" s="2" t="s">
        <v>12</v>
      </c>
      <c r="G4587">
        <v>3.08</v>
      </c>
      <c r="H4587" s="2" t="s">
        <v>13</v>
      </c>
    </row>
    <row r="4588" spans="1:8" x14ac:dyDescent="0.3">
      <c r="A4588" s="1">
        <v>1.3689719675925929</v>
      </c>
      <c r="B4588" s="2" t="s">
        <v>16</v>
      </c>
      <c r="C4588" s="2" t="s">
        <v>9</v>
      </c>
      <c r="D4588" s="2" t="s">
        <v>10</v>
      </c>
      <c r="E4588" s="2" t="s">
        <v>11</v>
      </c>
      <c r="F4588" s="2" t="s">
        <v>12</v>
      </c>
      <c r="G4588">
        <v>2.95</v>
      </c>
      <c r="H4588" s="2" t="s">
        <v>13</v>
      </c>
    </row>
    <row r="4589" spans="1:8" x14ac:dyDescent="0.3">
      <c r="A4589" s="1">
        <v>1.3690934953703706</v>
      </c>
      <c r="B4589" s="2" t="s">
        <v>16</v>
      </c>
      <c r="C4589" s="2" t="s">
        <v>9</v>
      </c>
      <c r="D4589" s="2" t="s">
        <v>10</v>
      </c>
      <c r="E4589" s="2" t="s">
        <v>11</v>
      </c>
      <c r="F4589" s="2" t="s">
        <v>12</v>
      </c>
      <c r="G4589">
        <v>3.14</v>
      </c>
      <c r="H4589" s="2" t="s">
        <v>13</v>
      </c>
    </row>
    <row r="4590" spans="1:8" x14ac:dyDescent="0.3">
      <c r="A4590" s="1">
        <v>1.3692092592592595</v>
      </c>
      <c r="B4590" s="2" t="s">
        <v>16</v>
      </c>
      <c r="C4590" s="2" t="s">
        <v>9</v>
      </c>
      <c r="D4590" s="2" t="s">
        <v>10</v>
      </c>
      <c r="E4590" s="2" t="s">
        <v>11</v>
      </c>
      <c r="F4590" s="2" t="s">
        <v>12</v>
      </c>
      <c r="G4590">
        <v>2.93</v>
      </c>
      <c r="H4590" s="2" t="s">
        <v>13</v>
      </c>
    </row>
    <row r="4591" spans="1:8" x14ac:dyDescent="0.3">
      <c r="A4591" s="1">
        <v>1.3693307638888892</v>
      </c>
      <c r="B4591" s="2" t="s">
        <v>16</v>
      </c>
      <c r="C4591" s="2" t="s">
        <v>9</v>
      </c>
      <c r="D4591" s="2" t="s">
        <v>10</v>
      </c>
      <c r="E4591" s="2" t="s">
        <v>11</v>
      </c>
      <c r="F4591" s="2" t="s">
        <v>12</v>
      </c>
      <c r="G4591">
        <v>3.12</v>
      </c>
      <c r="H4591" s="2" t="s">
        <v>13</v>
      </c>
    </row>
    <row r="4592" spans="1:8" x14ac:dyDescent="0.3">
      <c r="A4592" s="1">
        <v>1.36944650462963</v>
      </c>
      <c r="B4592" s="2" t="s">
        <v>16</v>
      </c>
      <c r="C4592" s="2" t="s">
        <v>9</v>
      </c>
      <c r="D4592" s="2" t="s">
        <v>10</v>
      </c>
      <c r="E4592" s="2" t="s">
        <v>11</v>
      </c>
      <c r="F4592" s="2" t="s">
        <v>12</v>
      </c>
      <c r="G4592">
        <v>2.94</v>
      </c>
      <c r="H4592" s="2" t="s">
        <v>13</v>
      </c>
    </row>
    <row r="4593" spans="1:8" x14ac:dyDescent="0.3">
      <c r="A4593" s="1">
        <v>1.3695622453703706</v>
      </c>
      <c r="B4593" s="2" t="s">
        <v>16</v>
      </c>
      <c r="C4593" s="2" t="s">
        <v>9</v>
      </c>
      <c r="D4593" s="2" t="s">
        <v>10</v>
      </c>
      <c r="E4593" s="2" t="s">
        <v>11</v>
      </c>
      <c r="F4593" s="2" t="s">
        <v>12</v>
      </c>
      <c r="G4593">
        <v>3.12</v>
      </c>
      <c r="H4593" s="2" t="s">
        <v>13</v>
      </c>
    </row>
    <row r="4594" spans="1:8" x14ac:dyDescent="0.3">
      <c r="A4594" s="1">
        <v>1.3696837731481484</v>
      </c>
      <c r="B4594" s="2" t="s">
        <v>16</v>
      </c>
      <c r="C4594" s="2" t="s">
        <v>9</v>
      </c>
      <c r="D4594" s="2" t="s">
        <v>10</v>
      </c>
      <c r="E4594" s="2" t="s">
        <v>11</v>
      </c>
      <c r="F4594" s="2" t="s">
        <v>12</v>
      </c>
      <c r="G4594">
        <v>2.93</v>
      </c>
      <c r="H4594" s="2" t="s">
        <v>13</v>
      </c>
    </row>
    <row r="4595" spans="1:8" x14ac:dyDescent="0.3">
      <c r="A4595" s="1">
        <v>1.3697995138888892</v>
      </c>
      <c r="B4595" s="2" t="s">
        <v>16</v>
      </c>
      <c r="C4595" s="2" t="s">
        <v>9</v>
      </c>
      <c r="D4595" s="2" t="s">
        <v>10</v>
      </c>
      <c r="E4595" s="2" t="s">
        <v>11</v>
      </c>
      <c r="F4595" s="2" t="s">
        <v>12</v>
      </c>
      <c r="G4595">
        <v>3.13</v>
      </c>
      <c r="H4595" s="2" t="s">
        <v>13</v>
      </c>
    </row>
    <row r="4596" spans="1:8" x14ac:dyDescent="0.3">
      <c r="A4596" s="1">
        <v>1.3699210416666669</v>
      </c>
      <c r="B4596" s="2" t="s">
        <v>16</v>
      </c>
      <c r="C4596" s="2" t="s">
        <v>9</v>
      </c>
      <c r="D4596" s="2" t="s">
        <v>10</v>
      </c>
      <c r="E4596" s="2" t="s">
        <v>11</v>
      </c>
      <c r="F4596" s="2" t="s">
        <v>12</v>
      </c>
      <c r="G4596">
        <v>2.94</v>
      </c>
      <c r="H4596" s="2" t="s">
        <v>13</v>
      </c>
    </row>
    <row r="4597" spans="1:8" x14ac:dyDescent="0.3">
      <c r="A4597" s="1">
        <v>1.3700367824074076</v>
      </c>
      <c r="B4597" s="2" t="s">
        <v>16</v>
      </c>
      <c r="C4597" s="2" t="s">
        <v>9</v>
      </c>
      <c r="D4597" s="2" t="s">
        <v>10</v>
      </c>
      <c r="E4597" s="2" t="s">
        <v>11</v>
      </c>
      <c r="F4597" s="2" t="s">
        <v>12</v>
      </c>
      <c r="G4597">
        <v>3.14</v>
      </c>
      <c r="H4597" s="2" t="s">
        <v>13</v>
      </c>
    </row>
    <row r="4598" spans="1:8" x14ac:dyDescent="0.3">
      <c r="A4598" s="1">
        <v>1.3701583101851855</v>
      </c>
      <c r="B4598" s="2" t="s">
        <v>16</v>
      </c>
      <c r="C4598" s="2" t="s">
        <v>9</v>
      </c>
      <c r="D4598" s="2" t="s">
        <v>10</v>
      </c>
      <c r="E4598" s="2" t="s">
        <v>11</v>
      </c>
      <c r="F4598" s="2" t="s">
        <v>12</v>
      </c>
      <c r="G4598">
        <v>2.93</v>
      </c>
      <c r="H4598" s="2" t="s">
        <v>13</v>
      </c>
    </row>
    <row r="4599" spans="1:8" x14ac:dyDescent="0.3">
      <c r="A4599" s="1">
        <v>1.3702740393518522</v>
      </c>
      <c r="B4599" s="2" t="s">
        <v>16</v>
      </c>
      <c r="C4599" s="2" t="s">
        <v>9</v>
      </c>
      <c r="D4599" s="2" t="s">
        <v>10</v>
      </c>
      <c r="E4599" s="2" t="s">
        <v>11</v>
      </c>
      <c r="F4599" s="2" t="s">
        <v>12</v>
      </c>
      <c r="G4599">
        <v>3.14</v>
      </c>
      <c r="H4599" s="2" t="s">
        <v>13</v>
      </c>
    </row>
    <row r="4600" spans="1:8" x14ac:dyDescent="0.3">
      <c r="A4600" s="1">
        <v>1.3703956018518522</v>
      </c>
      <c r="B4600" s="2" t="s">
        <v>16</v>
      </c>
      <c r="C4600" s="2" t="s">
        <v>9</v>
      </c>
      <c r="D4600" s="2" t="s">
        <v>10</v>
      </c>
      <c r="E4600" s="2" t="s">
        <v>11</v>
      </c>
      <c r="F4600" s="2" t="s">
        <v>12</v>
      </c>
      <c r="G4600">
        <v>2.94</v>
      </c>
      <c r="H4600" s="2" t="s">
        <v>13</v>
      </c>
    </row>
    <row r="4601" spans="1:8" x14ac:dyDescent="0.3">
      <c r="A4601" s="1">
        <v>1.3705113194444447</v>
      </c>
      <c r="B4601" s="2" t="s">
        <v>16</v>
      </c>
      <c r="C4601" s="2" t="s">
        <v>9</v>
      </c>
      <c r="D4601" s="2" t="s">
        <v>10</v>
      </c>
      <c r="E4601" s="2" t="s">
        <v>11</v>
      </c>
      <c r="F4601" s="2" t="s">
        <v>12</v>
      </c>
      <c r="G4601">
        <v>3.14</v>
      </c>
      <c r="H4601" s="2" t="s">
        <v>13</v>
      </c>
    </row>
    <row r="4602" spans="1:8" x14ac:dyDescent="0.3">
      <c r="A4602" s="1">
        <v>1.3706328472222225</v>
      </c>
      <c r="B4602" s="2" t="s">
        <v>16</v>
      </c>
      <c r="C4602" s="2" t="s">
        <v>9</v>
      </c>
      <c r="D4602" s="2" t="s">
        <v>10</v>
      </c>
      <c r="E4602" s="2" t="s">
        <v>11</v>
      </c>
      <c r="F4602" s="2" t="s">
        <v>12</v>
      </c>
      <c r="G4602">
        <v>2.94</v>
      </c>
      <c r="H4602" s="2" t="s">
        <v>13</v>
      </c>
    </row>
    <row r="4603" spans="1:8" x14ac:dyDescent="0.3">
      <c r="A4603" s="1">
        <v>1.3707485879629633</v>
      </c>
      <c r="B4603" s="2" t="s">
        <v>16</v>
      </c>
      <c r="C4603" s="2" t="s">
        <v>9</v>
      </c>
      <c r="D4603" s="2" t="s">
        <v>10</v>
      </c>
      <c r="E4603" s="2" t="s">
        <v>11</v>
      </c>
      <c r="F4603" s="2" t="s">
        <v>12</v>
      </c>
      <c r="G4603">
        <v>3.12</v>
      </c>
      <c r="H4603" s="2" t="s">
        <v>13</v>
      </c>
    </row>
    <row r="4604" spans="1:8" x14ac:dyDescent="0.3">
      <c r="A4604" s="1">
        <v>1.3708643287037039</v>
      </c>
      <c r="B4604" s="2" t="s">
        <v>16</v>
      </c>
      <c r="C4604" s="2" t="s">
        <v>9</v>
      </c>
      <c r="D4604" s="2" t="s">
        <v>10</v>
      </c>
      <c r="E4604" s="2" t="s">
        <v>11</v>
      </c>
      <c r="F4604" s="2" t="s">
        <v>12</v>
      </c>
      <c r="G4604">
        <v>2.93</v>
      </c>
      <c r="H4604" s="2" t="s">
        <v>13</v>
      </c>
    </row>
    <row r="4605" spans="1:8" x14ac:dyDescent="0.3">
      <c r="A4605" s="1">
        <v>1.3709858564814819</v>
      </c>
      <c r="B4605" s="2" t="s">
        <v>16</v>
      </c>
      <c r="C4605" s="2" t="s">
        <v>9</v>
      </c>
      <c r="D4605" s="2" t="s">
        <v>10</v>
      </c>
      <c r="E4605" s="2" t="s">
        <v>11</v>
      </c>
      <c r="F4605" s="2" t="s">
        <v>12</v>
      </c>
      <c r="G4605">
        <v>3.12</v>
      </c>
      <c r="H4605" s="2" t="s">
        <v>13</v>
      </c>
    </row>
    <row r="4606" spans="1:8" x14ac:dyDescent="0.3">
      <c r="A4606" s="1">
        <v>1.3711015972222225</v>
      </c>
      <c r="B4606" s="2" t="s">
        <v>16</v>
      </c>
      <c r="C4606" s="2" t="s">
        <v>9</v>
      </c>
      <c r="D4606" s="2" t="s">
        <v>10</v>
      </c>
      <c r="E4606" s="2" t="s">
        <v>11</v>
      </c>
      <c r="F4606" s="2" t="s">
        <v>12</v>
      </c>
      <c r="G4606">
        <v>2.94</v>
      </c>
      <c r="H4606" s="2" t="s">
        <v>13</v>
      </c>
    </row>
    <row r="4607" spans="1:8" x14ac:dyDescent="0.3">
      <c r="A4607" s="1">
        <v>1.3712231481481485</v>
      </c>
      <c r="B4607" s="2" t="s">
        <v>16</v>
      </c>
      <c r="C4607" s="2" t="s">
        <v>9</v>
      </c>
      <c r="D4607" s="2" t="s">
        <v>10</v>
      </c>
      <c r="E4607" s="2" t="s">
        <v>11</v>
      </c>
      <c r="F4607" s="2" t="s">
        <v>12</v>
      </c>
      <c r="G4607">
        <v>3.14</v>
      </c>
      <c r="H4607" s="2" t="s">
        <v>13</v>
      </c>
    </row>
    <row r="4608" spans="1:8" x14ac:dyDescent="0.3">
      <c r="A4608" s="1">
        <v>1.371338865740741</v>
      </c>
      <c r="B4608" s="2" t="s">
        <v>16</v>
      </c>
      <c r="C4608" s="2" t="s">
        <v>9</v>
      </c>
      <c r="D4608" s="2" t="s">
        <v>10</v>
      </c>
      <c r="E4608" s="2" t="s">
        <v>11</v>
      </c>
      <c r="F4608" s="2" t="s">
        <v>12</v>
      </c>
      <c r="G4608">
        <v>2.93</v>
      </c>
      <c r="H4608" s="2" t="s">
        <v>13</v>
      </c>
    </row>
    <row r="4609" spans="1:8" x14ac:dyDescent="0.3">
      <c r="A4609" s="1">
        <v>1.3714603935185188</v>
      </c>
      <c r="B4609" s="2" t="s">
        <v>16</v>
      </c>
      <c r="C4609" s="2" t="s">
        <v>9</v>
      </c>
      <c r="D4609" s="2" t="s">
        <v>10</v>
      </c>
      <c r="E4609" s="2" t="s">
        <v>11</v>
      </c>
      <c r="F4609" s="2" t="s">
        <v>12</v>
      </c>
      <c r="G4609">
        <v>3.12</v>
      </c>
      <c r="H4609" s="2" t="s">
        <v>13</v>
      </c>
    </row>
    <row r="4610" spans="1:8" x14ac:dyDescent="0.3">
      <c r="A4610" s="1">
        <v>1.3715761342592594</v>
      </c>
      <c r="B4610" s="2" t="s">
        <v>16</v>
      </c>
      <c r="C4610" s="2" t="s">
        <v>9</v>
      </c>
      <c r="D4610" s="2" t="s">
        <v>10</v>
      </c>
      <c r="E4610" s="2" t="s">
        <v>11</v>
      </c>
      <c r="F4610" s="2" t="s">
        <v>12</v>
      </c>
      <c r="G4610">
        <v>2.94</v>
      </c>
      <c r="H4610" s="2" t="s">
        <v>13</v>
      </c>
    </row>
    <row r="4611" spans="1:8" x14ac:dyDescent="0.3">
      <c r="A4611" s="1">
        <v>1.3716976620370374</v>
      </c>
      <c r="B4611" s="2" t="s">
        <v>16</v>
      </c>
      <c r="C4611" s="2" t="s">
        <v>9</v>
      </c>
      <c r="D4611" s="2" t="s">
        <v>10</v>
      </c>
      <c r="E4611" s="2" t="s">
        <v>11</v>
      </c>
      <c r="F4611" s="2" t="s">
        <v>12</v>
      </c>
      <c r="G4611">
        <v>3.08</v>
      </c>
      <c r="H4611" s="2" t="s">
        <v>13</v>
      </c>
    </row>
    <row r="4612" spans="1:8" x14ac:dyDescent="0.3">
      <c r="A4612" s="1">
        <v>1.371813391203704</v>
      </c>
      <c r="B4612" s="2" t="s">
        <v>16</v>
      </c>
      <c r="C4612" s="2" t="s">
        <v>9</v>
      </c>
      <c r="D4612" s="2" t="s">
        <v>10</v>
      </c>
      <c r="E4612" s="2" t="s">
        <v>11</v>
      </c>
      <c r="F4612" s="2" t="s">
        <v>12</v>
      </c>
      <c r="G4612">
        <v>3.13</v>
      </c>
      <c r="H4612" s="2" t="s">
        <v>13</v>
      </c>
    </row>
    <row r="4613" spans="1:8" x14ac:dyDescent="0.3">
      <c r="A4613" s="1">
        <v>1.3719291666666669</v>
      </c>
      <c r="B4613" s="2" t="s">
        <v>16</v>
      </c>
      <c r="C4613" s="2" t="s">
        <v>9</v>
      </c>
      <c r="D4613" s="2" t="s">
        <v>10</v>
      </c>
      <c r="E4613" s="2" t="s">
        <v>11</v>
      </c>
      <c r="F4613" s="2" t="s">
        <v>12</v>
      </c>
      <c r="G4613">
        <v>2.95</v>
      </c>
      <c r="H4613" s="2" t="s">
        <v>13</v>
      </c>
    </row>
    <row r="4614" spans="1:8" x14ac:dyDescent="0.3">
      <c r="A4614" s="1">
        <v>1.372050740740741</v>
      </c>
      <c r="B4614" s="2" t="s">
        <v>16</v>
      </c>
      <c r="C4614" s="2" t="s">
        <v>9</v>
      </c>
      <c r="D4614" s="2" t="s">
        <v>10</v>
      </c>
      <c r="E4614" s="2" t="s">
        <v>11</v>
      </c>
      <c r="F4614" s="2" t="s">
        <v>12</v>
      </c>
      <c r="G4614">
        <v>3.13</v>
      </c>
      <c r="H4614" s="2" t="s">
        <v>13</v>
      </c>
    </row>
    <row r="4615" spans="1:8" x14ac:dyDescent="0.3">
      <c r="A4615" s="1">
        <v>1.3721664120370374</v>
      </c>
      <c r="B4615" s="2" t="s">
        <v>16</v>
      </c>
      <c r="C4615" s="2" t="s">
        <v>9</v>
      </c>
      <c r="D4615" s="2" t="s">
        <v>10</v>
      </c>
      <c r="E4615" s="2" t="s">
        <v>11</v>
      </c>
      <c r="F4615" s="2" t="s">
        <v>12</v>
      </c>
      <c r="G4615">
        <v>2.93</v>
      </c>
      <c r="H4615" s="2" t="s">
        <v>13</v>
      </c>
    </row>
    <row r="4616" spans="1:8" x14ac:dyDescent="0.3">
      <c r="A4616" s="1">
        <v>1.3722879398148151</v>
      </c>
      <c r="B4616" s="2" t="s">
        <v>16</v>
      </c>
      <c r="C4616" s="2" t="s">
        <v>9</v>
      </c>
      <c r="D4616" s="2" t="s">
        <v>10</v>
      </c>
      <c r="E4616" s="2" t="s">
        <v>11</v>
      </c>
      <c r="F4616" s="2" t="s">
        <v>12</v>
      </c>
      <c r="G4616">
        <v>3.09</v>
      </c>
      <c r="H4616" s="2" t="s">
        <v>13</v>
      </c>
    </row>
    <row r="4617" spans="1:8" x14ac:dyDescent="0.3">
      <c r="A4617" s="1">
        <v>1.372403703703704</v>
      </c>
      <c r="B4617" s="2" t="s">
        <v>16</v>
      </c>
      <c r="C4617" s="2" t="s">
        <v>9</v>
      </c>
      <c r="D4617" s="2" t="s">
        <v>10</v>
      </c>
      <c r="E4617" s="2" t="s">
        <v>11</v>
      </c>
      <c r="F4617" s="2" t="s">
        <v>12</v>
      </c>
      <c r="G4617">
        <v>2.92</v>
      </c>
      <c r="H4617" s="2" t="s">
        <v>13</v>
      </c>
    </row>
    <row r="4618" spans="1:8" x14ac:dyDescent="0.3">
      <c r="A4618" s="1">
        <v>1.3725252083333337</v>
      </c>
      <c r="B4618" s="2" t="s">
        <v>16</v>
      </c>
      <c r="C4618" s="2" t="s">
        <v>9</v>
      </c>
      <c r="D4618" s="2" t="s">
        <v>10</v>
      </c>
      <c r="E4618" s="2" t="s">
        <v>11</v>
      </c>
      <c r="F4618" s="2" t="s">
        <v>12</v>
      </c>
      <c r="G4618">
        <v>3.14</v>
      </c>
      <c r="H4618" s="2" t="s">
        <v>13</v>
      </c>
    </row>
    <row r="4619" spans="1:8" x14ac:dyDescent="0.3">
      <c r="A4619" s="1">
        <v>1.3726409490740743</v>
      </c>
      <c r="B4619" s="2" t="s">
        <v>16</v>
      </c>
      <c r="C4619" s="2" t="s">
        <v>9</v>
      </c>
      <c r="D4619" s="2" t="s">
        <v>10</v>
      </c>
      <c r="E4619" s="2" t="s">
        <v>11</v>
      </c>
      <c r="F4619" s="2" t="s">
        <v>12</v>
      </c>
      <c r="G4619">
        <v>2.95</v>
      </c>
      <c r="H4619" s="2" t="s">
        <v>13</v>
      </c>
    </row>
    <row r="4620" spans="1:8" x14ac:dyDescent="0.3">
      <c r="A4620" s="1">
        <v>1.372762476851852</v>
      </c>
      <c r="B4620" s="2" t="s">
        <v>16</v>
      </c>
      <c r="C4620" s="2" t="s">
        <v>9</v>
      </c>
      <c r="D4620" s="2" t="s">
        <v>10</v>
      </c>
      <c r="E4620" s="2" t="s">
        <v>11</v>
      </c>
      <c r="F4620" s="2" t="s">
        <v>12</v>
      </c>
      <c r="G4620">
        <v>3.14</v>
      </c>
      <c r="H4620" s="2" t="s">
        <v>13</v>
      </c>
    </row>
    <row r="4621" spans="1:8" x14ac:dyDescent="0.3">
      <c r="A4621" s="1">
        <v>1.3728782175925929</v>
      </c>
      <c r="B4621" s="2" t="s">
        <v>16</v>
      </c>
      <c r="C4621" s="2" t="s">
        <v>9</v>
      </c>
      <c r="D4621" s="2" t="s">
        <v>10</v>
      </c>
      <c r="E4621" s="2" t="s">
        <v>11</v>
      </c>
      <c r="F4621" s="2" t="s">
        <v>12</v>
      </c>
      <c r="G4621">
        <v>2.92</v>
      </c>
      <c r="H4621" s="2" t="s">
        <v>13</v>
      </c>
    </row>
    <row r="4622" spans="1:8" x14ac:dyDescent="0.3">
      <c r="A4622" s="1">
        <v>1.3729997453703706</v>
      </c>
      <c r="B4622" s="2" t="s">
        <v>16</v>
      </c>
      <c r="C4622" s="2" t="s">
        <v>9</v>
      </c>
      <c r="D4622" s="2" t="s">
        <v>10</v>
      </c>
      <c r="E4622" s="2" t="s">
        <v>11</v>
      </c>
      <c r="F4622" s="2" t="s">
        <v>12</v>
      </c>
      <c r="G4622">
        <v>3.12</v>
      </c>
      <c r="H4622" s="2" t="s">
        <v>13</v>
      </c>
    </row>
    <row r="4623" spans="1:8" x14ac:dyDescent="0.3">
      <c r="A4623" s="1">
        <v>1.3731154976851854</v>
      </c>
      <c r="B4623" s="2" t="s">
        <v>16</v>
      </c>
      <c r="C4623" s="2" t="s">
        <v>9</v>
      </c>
      <c r="D4623" s="2" t="s">
        <v>10</v>
      </c>
      <c r="E4623" s="2" t="s">
        <v>11</v>
      </c>
      <c r="F4623" s="2" t="s">
        <v>12</v>
      </c>
      <c r="G4623">
        <v>2.94</v>
      </c>
      <c r="H4623" s="2" t="s">
        <v>13</v>
      </c>
    </row>
    <row r="4624" spans="1:8" x14ac:dyDescent="0.3">
      <c r="A4624" s="1">
        <v>1.3732312268518521</v>
      </c>
      <c r="B4624" s="2" t="s">
        <v>16</v>
      </c>
      <c r="C4624" s="2" t="s">
        <v>9</v>
      </c>
      <c r="D4624" s="2" t="s">
        <v>10</v>
      </c>
      <c r="E4624" s="2" t="s">
        <v>11</v>
      </c>
      <c r="F4624" s="2" t="s">
        <v>12</v>
      </c>
      <c r="G4624">
        <v>3.12</v>
      </c>
      <c r="H4624" s="2" t="s">
        <v>13</v>
      </c>
    </row>
    <row r="4625" spans="1:8" x14ac:dyDescent="0.3">
      <c r="A4625" s="1">
        <v>1.37335275462963</v>
      </c>
      <c r="B4625" s="2" t="s">
        <v>16</v>
      </c>
      <c r="C4625" s="2" t="s">
        <v>9</v>
      </c>
      <c r="D4625" s="2" t="s">
        <v>10</v>
      </c>
      <c r="E4625" s="2" t="s">
        <v>11</v>
      </c>
      <c r="F4625" s="2" t="s">
        <v>12</v>
      </c>
      <c r="G4625">
        <v>2.92</v>
      </c>
      <c r="H4625" s="2" t="s">
        <v>13</v>
      </c>
    </row>
    <row r="4626" spans="1:8" x14ac:dyDescent="0.3">
      <c r="A4626" s="1">
        <v>1.3734684953703706</v>
      </c>
      <c r="B4626" s="2" t="s">
        <v>16</v>
      </c>
      <c r="C4626" s="2" t="s">
        <v>9</v>
      </c>
      <c r="D4626" s="2" t="s">
        <v>10</v>
      </c>
      <c r="E4626" s="2" t="s">
        <v>11</v>
      </c>
      <c r="F4626" s="2" t="s">
        <v>12</v>
      </c>
      <c r="G4626">
        <v>3.14</v>
      </c>
      <c r="H4626" s="2" t="s">
        <v>13</v>
      </c>
    </row>
    <row r="4627" spans="1:8" x14ac:dyDescent="0.3">
      <c r="A4627" s="1">
        <v>1.3735900347222225</v>
      </c>
      <c r="B4627" s="2" t="s">
        <v>16</v>
      </c>
      <c r="C4627" s="2" t="s">
        <v>9</v>
      </c>
      <c r="D4627" s="2" t="s">
        <v>10</v>
      </c>
      <c r="E4627" s="2" t="s">
        <v>11</v>
      </c>
      <c r="F4627" s="2" t="s">
        <v>12</v>
      </c>
      <c r="G4627">
        <v>2.94</v>
      </c>
      <c r="H4627" s="2" t="s">
        <v>13</v>
      </c>
    </row>
    <row r="4628" spans="1:8" x14ac:dyDescent="0.3">
      <c r="A4628" s="1">
        <v>1.3737058101851853</v>
      </c>
      <c r="B4628" s="2" t="s">
        <v>16</v>
      </c>
      <c r="C4628" s="2" t="s">
        <v>9</v>
      </c>
      <c r="D4628" s="2" t="s">
        <v>10</v>
      </c>
      <c r="E4628" s="2" t="s">
        <v>11</v>
      </c>
      <c r="F4628" s="2" t="s">
        <v>12</v>
      </c>
      <c r="G4628">
        <v>3.14</v>
      </c>
      <c r="H4628" s="2" t="s">
        <v>13</v>
      </c>
    </row>
    <row r="4629" spans="1:8" x14ac:dyDescent="0.3">
      <c r="A4629" s="1">
        <v>1.3738272916666669</v>
      </c>
      <c r="B4629" s="2" t="s">
        <v>16</v>
      </c>
      <c r="C4629" s="2" t="s">
        <v>9</v>
      </c>
      <c r="D4629" s="2" t="s">
        <v>10</v>
      </c>
      <c r="E4629" s="2" t="s">
        <v>11</v>
      </c>
      <c r="F4629" s="2" t="s">
        <v>12</v>
      </c>
      <c r="G4629">
        <v>2.93</v>
      </c>
      <c r="H4629" s="2" t="s">
        <v>13</v>
      </c>
    </row>
    <row r="4630" spans="1:8" x14ac:dyDescent="0.3">
      <c r="A4630" s="1">
        <v>1.3739430324074076</v>
      </c>
      <c r="B4630" s="2" t="s">
        <v>16</v>
      </c>
      <c r="C4630" s="2" t="s">
        <v>9</v>
      </c>
      <c r="D4630" s="2" t="s">
        <v>10</v>
      </c>
      <c r="E4630" s="2" t="s">
        <v>11</v>
      </c>
      <c r="F4630" s="2" t="s">
        <v>12</v>
      </c>
      <c r="G4630">
        <v>3.14</v>
      </c>
      <c r="H4630" s="2" t="s">
        <v>13</v>
      </c>
    </row>
    <row r="4631" spans="1:8" x14ac:dyDescent="0.3">
      <c r="A4631" s="1">
        <v>1.3740645601851855</v>
      </c>
      <c r="B4631" s="2" t="s">
        <v>16</v>
      </c>
      <c r="C4631" s="2" t="s">
        <v>9</v>
      </c>
      <c r="D4631" s="2" t="s">
        <v>10</v>
      </c>
      <c r="E4631" s="2" t="s">
        <v>11</v>
      </c>
      <c r="F4631" s="2" t="s">
        <v>12</v>
      </c>
      <c r="G4631">
        <v>2.94</v>
      </c>
      <c r="H4631" s="2" t="s">
        <v>13</v>
      </c>
    </row>
    <row r="4632" spans="1:8" x14ac:dyDescent="0.3">
      <c r="A4632" s="1">
        <v>1.3741803009259261</v>
      </c>
      <c r="B4632" s="2" t="s">
        <v>16</v>
      </c>
      <c r="C4632" s="2" t="s">
        <v>9</v>
      </c>
      <c r="D4632" s="2" t="s">
        <v>10</v>
      </c>
      <c r="E4632" s="2" t="s">
        <v>11</v>
      </c>
      <c r="F4632" s="2" t="s">
        <v>12</v>
      </c>
      <c r="G4632">
        <v>3.07</v>
      </c>
      <c r="H4632" s="2" t="s">
        <v>13</v>
      </c>
    </row>
    <row r="4633" spans="1:8" x14ac:dyDescent="0.3">
      <c r="A4633" s="1">
        <v>1.3743018287037039</v>
      </c>
      <c r="B4633" s="2" t="s">
        <v>16</v>
      </c>
      <c r="C4633" s="2" t="s">
        <v>9</v>
      </c>
      <c r="D4633" s="2" t="s">
        <v>10</v>
      </c>
      <c r="E4633" s="2" t="s">
        <v>11</v>
      </c>
      <c r="F4633" s="2" t="s">
        <v>12</v>
      </c>
      <c r="G4633">
        <v>2.93</v>
      </c>
      <c r="H4633" s="2" t="s">
        <v>13</v>
      </c>
    </row>
    <row r="4634" spans="1:8" x14ac:dyDescent="0.3">
      <c r="A4634" s="1">
        <v>1.3744175694444447</v>
      </c>
      <c r="B4634" s="2" t="s">
        <v>16</v>
      </c>
      <c r="C4634" s="2" t="s">
        <v>9</v>
      </c>
      <c r="D4634" s="2" t="s">
        <v>10</v>
      </c>
      <c r="E4634" s="2" t="s">
        <v>11</v>
      </c>
      <c r="F4634" s="2" t="s">
        <v>12</v>
      </c>
      <c r="G4634">
        <v>3.12</v>
      </c>
      <c r="H4634" s="2" t="s">
        <v>13</v>
      </c>
    </row>
    <row r="4635" spans="1:8" x14ac:dyDescent="0.3">
      <c r="A4635" s="1">
        <v>1.3745332986111114</v>
      </c>
      <c r="B4635" s="2" t="s">
        <v>16</v>
      </c>
      <c r="C4635" s="2" t="s">
        <v>9</v>
      </c>
      <c r="D4635" s="2" t="s">
        <v>10</v>
      </c>
      <c r="E4635" s="2" t="s">
        <v>11</v>
      </c>
      <c r="F4635" s="2" t="s">
        <v>12</v>
      </c>
      <c r="G4635">
        <v>2.93</v>
      </c>
      <c r="H4635" s="2" t="s">
        <v>13</v>
      </c>
    </row>
    <row r="4636" spans="1:8" x14ac:dyDescent="0.3">
      <c r="A4636" s="1">
        <v>1.3746548611111113</v>
      </c>
      <c r="B4636" s="2" t="s">
        <v>16</v>
      </c>
      <c r="C4636" s="2" t="s">
        <v>9</v>
      </c>
      <c r="D4636" s="2" t="s">
        <v>10</v>
      </c>
      <c r="E4636" s="2" t="s">
        <v>11</v>
      </c>
      <c r="F4636" s="2" t="s">
        <v>12</v>
      </c>
      <c r="G4636">
        <v>3.13</v>
      </c>
      <c r="H4636" s="2" t="s">
        <v>13</v>
      </c>
    </row>
    <row r="4637" spans="1:8" x14ac:dyDescent="0.3">
      <c r="A4637" s="1">
        <v>1.3747705787037039</v>
      </c>
      <c r="B4637" s="2" t="s">
        <v>16</v>
      </c>
      <c r="C4637" s="2" t="s">
        <v>9</v>
      </c>
      <c r="D4637" s="2" t="s">
        <v>10</v>
      </c>
      <c r="E4637" s="2" t="s">
        <v>11</v>
      </c>
      <c r="F4637" s="2" t="s">
        <v>12</v>
      </c>
      <c r="G4637">
        <v>2.95</v>
      </c>
      <c r="H4637" s="2" t="s">
        <v>13</v>
      </c>
    </row>
    <row r="4638" spans="1:8" x14ac:dyDescent="0.3">
      <c r="A4638" s="1">
        <v>1.3748921064814819</v>
      </c>
      <c r="B4638" s="2" t="s">
        <v>16</v>
      </c>
      <c r="C4638" s="2" t="s">
        <v>9</v>
      </c>
      <c r="D4638" s="2" t="s">
        <v>10</v>
      </c>
      <c r="E4638" s="2" t="s">
        <v>11</v>
      </c>
      <c r="F4638" s="2" t="s">
        <v>12</v>
      </c>
      <c r="G4638">
        <v>3.14</v>
      </c>
      <c r="H4638" s="2" t="s">
        <v>13</v>
      </c>
    </row>
    <row r="4639" spans="1:8" x14ac:dyDescent="0.3">
      <c r="A4639" s="1">
        <v>1.3750078703703705</v>
      </c>
      <c r="B4639" s="2" t="s">
        <v>16</v>
      </c>
      <c r="C4639" s="2" t="s">
        <v>9</v>
      </c>
      <c r="D4639" s="2" t="s">
        <v>10</v>
      </c>
      <c r="E4639" s="2" t="s">
        <v>11</v>
      </c>
      <c r="F4639" s="2" t="s">
        <v>12</v>
      </c>
      <c r="G4639">
        <v>2.93</v>
      </c>
      <c r="H4639" s="2" t="s">
        <v>13</v>
      </c>
    </row>
    <row r="4640" spans="1:8" x14ac:dyDescent="0.3">
      <c r="A4640" s="1">
        <v>1.3751293750000002</v>
      </c>
      <c r="B4640" s="2" t="s">
        <v>16</v>
      </c>
      <c r="C4640" s="2" t="s">
        <v>9</v>
      </c>
      <c r="D4640" s="2" t="s">
        <v>10</v>
      </c>
      <c r="E4640" s="2" t="s">
        <v>11</v>
      </c>
      <c r="F4640" s="2" t="s">
        <v>12</v>
      </c>
      <c r="G4640">
        <v>3.08</v>
      </c>
      <c r="H4640" s="2" t="s">
        <v>13</v>
      </c>
    </row>
    <row r="4641" spans="1:8" x14ac:dyDescent="0.3">
      <c r="A4641" s="1">
        <v>1.375245115740741</v>
      </c>
      <c r="B4641" s="2" t="s">
        <v>16</v>
      </c>
      <c r="C4641" s="2" t="s">
        <v>9</v>
      </c>
      <c r="D4641" s="2" t="s">
        <v>10</v>
      </c>
      <c r="E4641" s="2" t="s">
        <v>11</v>
      </c>
      <c r="F4641" s="2" t="s">
        <v>12</v>
      </c>
      <c r="G4641">
        <v>2.94</v>
      </c>
      <c r="H4641" s="2" t="s">
        <v>13</v>
      </c>
    </row>
    <row r="4642" spans="1:8" x14ac:dyDescent="0.3">
      <c r="A4642" s="1">
        <v>1.3753666435185188</v>
      </c>
      <c r="B4642" s="2" t="s">
        <v>16</v>
      </c>
      <c r="C4642" s="2" t="s">
        <v>9</v>
      </c>
      <c r="D4642" s="2" t="s">
        <v>10</v>
      </c>
      <c r="E4642" s="2" t="s">
        <v>11</v>
      </c>
      <c r="F4642" s="2" t="s">
        <v>12</v>
      </c>
      <c r="G4642">
        <v>3.07</v>
      </c>
      <c r="H4642" s="2" t="s">
        <v>13</v>
      </c>
    </row>
    <row r="4643" spans="1:8" x14ac:dyDescent="0.3">
      <c r="A4643" s="1">
        <v>1.3754823842592594</v>
      </c>
      <c r="B4643" s="2" t="s">
        <v>16</v>
      </c>
      <c r="C4643" s="2" t="s">
        <v>9</v>
      </c>
      <c r="D4643" s="2" t="s">
        <v>10</v>
      </c>
      <c r="E4643" s="2" t="s">
        <v>11</v>
      </c>
      <c r="F4643" s="2" t="s">
        <v>12</v>
      </c>
      <c r="G4643">
        <v>2.92</v>
      </c>
      <c r="H4643" s="2" t="s">
        <v>13</v>
      </c>
    </row>
    <row r="4644" spans="1:8" x14ac:dyDescent="0.3">
      <c r="A4644" s="1">
        <v>1.3755981250000002</v>
      </c>
      <c r="B4644" s="2" t="s">
        <v>16</v>
      </c>
      <c r="C4644" s="2" t="s">
        <v>9</v>
      </c>
      <c r="D4644" s="2" t="s">
        <v>10</v>
      </c>
      <c r="E4644" s="2" t="s">
        <v>11</v>
      </c>
      <c r="F4644" s="2" t="s">
        <v>12</v>
      </c>
      <c r="G4644">
        <v>3.13</v>
      </c>
      <c r="H4644" s="2" t="s">
        <v>13</v>
      </c>
    </row>
    <row r="4645" spans="1:8" x14ac:dyDescent="0.3">
      <c r="A4645" s="1">
        <v>1.375719652777778</v>
      </c>
      <c r="B4645" s="2" t="s">
        <v>16</v>
      </c>
      <c r="C4645" s="2" t="s">
        <v>9</v>
      </c>
      <c r="D4645" s="2" t="s">
        <v>10</v>
      </c>
      <c r="E4645" s="2" t="s">
        <v>11</v>
      </c>
      <c r="F4645" s="2" t="s">
        <v>12</v>
      </c>
      <c r="G4645">
        <v>2.94</v>
      </c>
      <c r="H4645" s="2" t="s">
        <v>13</v>
      </c>
    </row>
    <row r="4646" spans="1:8" x14ac:dyDescent="0.3">
      <c r="A4646" s="1">
        <v>1.3758354166666669</v>
      </c>
      <c r="B4646" s="2" t="s">
        <v>16</v>
      </c>
      <c r="C4646" s="2" t="s">
        <v>9</v>
      </c>
      <c r="D4646" s="2" t="s">
        <v>10</v>
      </c>
      <c r="E4646" s="2" t="s">
        <v>11</v>
      </c>
      <c r="F4646" s="2" t="s">
        <v>12</v>
      </c>
      <c r="G4646">
        <v>3.12</v>
      </c>
      <c r="H4646" s="2" t="s">
        <v>13</v>
      </c>
    </row>
    <row r="4647" spans="1:8" x14ac:dyDescent="0.3">
      <c r="A4647" s="1">
        <v>1.3759569212962965</v>
      </c>
      <c r="B4647" s="2" t="s">
        <v>16</v>
      </c>
      <c r="C4647" s="2" t="s">
        <v>9</v>
      </c>
      <c r="D4647" s="2" t="s">
        <v>10</v>
      </c>
      <c r="E4647" s="2" t="s">
        <v>11</v>
      </c>
      <c r="F4647" s="2" t="s">
        <v>12</v>
      </c>
      <c r="G4647">
        <v>2.93</v>
      </c>
      <c r="H4647" s="2" t="s">
        <v>13</v>
      </c>
    </row>
    <row r="4648" spans="1:8" x14ac:dyDescent="0.3">
      <c r="A4648" s="1">
        <v>1.3760726620370374</v>
      </c>
      <c r="B4648" s="2" t="s">
        <v>16</v>
      </c>
      <c r="C4648" s="2" t="s">
        <v>9</v>
      </c>
      <c r="D4648" s="2" t="s">
        <v>10</v>
      </c>
      <c r="E4648" s="2" t="s">
        <v>11</v>
      </c>
      <c r="F4648" s="2" t="s">
        <v>12</v>
      </c>
      <c r="G4648">
        <v>3.14</v>
      </c>
      <c r="H4648" s="2" t="s">
        <v>13</v>
      </c>
    </row>
    <row r="4649" spans="1:8" x14ac:dyDescent="0.3">
      <c r="A4649" s="1">
        <v>1.3761941898148151</v>
      </c>
      <c r="B4649" s="2" t="s">
        <v>16</v>
      </c>
      <c r="C4649" s="2" t="s">
        <v>9</v>
      </c>
      <c r="D4649" s="2" t="s">
        <v>10</v>
      </c>
      <c r="E4649" s="2" t="s">
        <v>11</v>
      </c>
      <c r="F4649" s="2" t="s">
        <v>12</v>
      </c>
      <c r="G4649">
        <v>2.94</v>
      </c>
      <c r="H4649" s="2" t="s">
        <v>13</v>
      </c>
    </row>
    <row r="4650" spans="1:8" x14ac:dyDescent="0.3">
      <c r="A4650" s="1">
        <v>1.3763099305555557</v>
      </c>
      <c r="B4650" s="2" t="s">
        <v>16</v>
      </c>
      <c r="C4650" s="2" t="s">
        <v>9</v>
      </c>
      <c r="D4650" s="2" t="s">
        <v>10</v>
      </c>
      <c r="E4650" s="2" t="s">
        <v>11</v>
      </c>
      <c r="F4650" s="2" t="s">
        <v>12</v>
      </c>
      <c r="G4650">
        <v>3.14</v>
      </c>
      <c r="H4650" s="2" t="s">
        <v>13</v>
      </c>
    </row>
    <row r="4651" spans="1:8" x14ac:dyDescent="0.3">
      <c r="A4651" s="1">
        <v>1.3764314583333337</v>
      </c>
      <c r="B4651" s="2" t="s">
        <v>16</v>
      </c>
      <c r="C4651" s="2" t="s">
        <v>9</v>
      </c>
      <c r="D4651" s="2" t="s">
        <v>10</v>
      </c>
      <c r="E4651" s="2" t="s">
        <v>11</v>
      </c>
      <c r="F4651" s="2" t="s">
        <v>12</v>
      </c>
      <c r="G4651">
        <v>3.14</v>
      </c>
      <c r="H4651" s="2" t="s">
        <v>13</v>
      </c>
    </row>
    <row r="4652" spans="1:8" x14ac:dyDescent="0.3">
      <c r="A4652" s="1">
        <v>1.3765471990740743</v>
      </c>
      <c r="B4652" s="2" t="s">
        <v>16</v>
      </c>
      <c r="C4652" s="2" t="s">
        <v>9</v>
      </c>
      <c r="D4652" s="2" t="s">
        <v>10</v>
      </c>
      <c r="E4652" s="2" t="s">
        <v>11</v>
      </c>
      <c r="F4652" s="2" t="s">
        <v>12</v>
      </c>
      <c r="G4652">
        <v>2.93</v>
      </c>
      <c r="H4652" s="2" t="s">
        <v>13</v>
      </c>
    </row>
    <row r="4653" spans="1:8" x14ac:dyDescent="0.3">
      <c r="A4653" s="1">
        <v>1.376668726851852</v>
      </c>
      <c r="B4653" s="2" t="s">
        <v>16</v>
      </c>
      <c r="C4653" s="2" t="s">
        <v>9</v>
      </c>
      <c r="D4653" s="2" t="s">
        <v>10</v>
      </c>
      <c r="E4653" s="2" t="s">
        <v>11</v>
      </c>
      <c r="F4653" s="2" t="s">
        <v>12</v>
      </c>
      <c r="G4653">
        <v>3.08</v>
      </c>
      <c r="H4653" s="2" t="s">
        <v>13</v>
      </c>
    </row>
    <row r="4654" spans="1:8" x14ac:dyDescent="0.3">
      <c r="A4654" s="1">
        <v>1.376784479166667</v>
      </c>
      <c r="B4654" s="2" t="s">
        <v>16</v>
      </c>
      <c r="C4654" s="2" t="s">
        <v>9</v>
      </c>
      <c r="D4654" s="2" t="s">
        <v>10</v>
      </c>
      <c r="E4654" s="2" t="s">
        <v>11</v>
      </c>
      <c r="F4654" s="2" t="s">
        <v>12</v>
      </c>
      <c r="G4654">
        <v>2.94</v>
      </c>
      <c r="H4654" s="2" t="s">
        <v>13</v>
      </c>
    </row>
    <row r="4655" spans="1:8" x14ac:dyDescent="0.3">
      <c r="A4655" s="1">
        <v>1.3769005671296299</v>
      </c>
      <c r="B4655" s="2" t="s">
        <v>16</v>
      </c>
      <c r="C4655" s="2" t="s">
        <v>9</v>
      </c>
      <c r="D4655" s="2" t="s">
        <v>10</v>
      </c>
      <c r="E4655" s="2" t="s">
        <v>11</v>
      </c>
      <c r="F4655" s="2" t="s">
        <v>12</v>
      </c>
      <c r="G4655">
        <v>3.12</v>
      </c>
      <c r="H4655" s="2" t="s">
        <v>13</v>
      </c>
    </row>
    <row r="4656" spans="1:8" x14ac:dyDescent="0.3">
      <c r="A4656" s="1">
        <v>1.3770218055555559</v>
      </c>
      <c r="B4656" s="2" t="s">
        <v>16</v>
      </c>
      <c r="C4656" s="2" t="s">
        <v>9</v>
      </c>
      <c r="D4656" s="2" t="s">
        <v>10</v>
      </c>
      <c r="E4656" s="2" t="s">
        <v>11</v>
      </c>
      <c r="F4656" s="2" t="s">
        <v>12</v>
      </c>
      <c r="G4656">
        <v>2.93</v>
      </c>
      <c r="H4656" s="2" t="s">
        <v>13</v>
      </c>
    </row>
    <row r="4657" spans="1:8" x14ac:dyDescent="0.3">
      <c r="A4657" s="1">
        <v>1.3771374768518521</v>
      </c>
      <c r="B4657" s="2" t="s">
        <v>16</v>
      </c>
      <c r="C4657" s="2" t="s">
        <v>9</v>
      </c>
      <c r="D4657" s="2" t="s">
        <v>10</v>
      </c>
      <c r="E4657" s="2" t="s">
        <v>11</v>
      </c>
      <c r="F4657" s="2" t="s">
        <v>12</v>
      </c>
      <c r="G4657">
        <v>3.14</v>
      </c>
      <c r="H4657" s="2" t="s">
        <v>13</v>
      </c>
    </row>
    <row r="4658" spans="1:8" x14ac:dyDescent="0.3">
      <c r="A4658" s="1">
        <v>1.37725900462963</v>
      </c>
      <c r="B4658" s="2" t="s">
        <v>16</v>
      </c>
      <c r="C4658" s="2" t="s">
        <v>9</v>
      </c>
      <c r="D4658" s="2" t="s">
        <v>10</v>
      </c>
      <c r="E4658" s="2" t="s">
        <v>11</v>
      </c>
      <c r="F4658" s="2" t="s">
        <v>12</v>
      </c>
      <c r="G4658">
        <v>2.93</v>
      </c>
      <c r="H4658" s="2" t="s">
        <v>13</v>
      </c>
    </row>
    <row r="4659" spans="1:8" x14ac:dyDescent="0.3">
      <c r="A4659" s="1">
        <v>1.3773747453703706</v>
      </c>
      <c r="B4659" s="2" t="s">
        <v>16</v>
      </c>
      <c r="C4659" s="2" t="s">
        <v>9</v>
      </c>
      <c r="D4659" s="2" t="s">
        <v>10</v>
      </c>
      <c r="E4659" s="2" t="s">
        <v>11</v>
      </c>
      <c r="F4659" s="2" t="s">
        <v>12</v>
      </c>
      <c r="G4659">
        <v>3.14</v>
      </c>
      <c r="H4659" s="2" t="s">
        <v>13</v>
      </c>
    </row>
    <row r="4660" spans="1:8" x14ac:dyDescent="0.3">
      <c r="A4660" s="1">
        <v>1.3774962847222225</v>
      </c>
      <c r="B4660" s="2" t="s">
        <v>16</v>
      </c>
      <c r="C4660" s="2" t="s">
        <v>9</v>
      </c>
      <c r="D4660" s="2" t="s">
        <v>10</v>
      </c>
      <c r="E4660" s="2" t="s">
        <v>11</v>
      </c>
      <c r="F4660" s="2" t="s">
        <v>12</v>
      </c>
      <c r="G4660">
        <v>2.92</v>
      </c>
      <c r="H4660" s="2" t="s">
        <v>13</v>
      </c>
    </row>
    <row r="4661" spans="1:8" x14ac:dyDescent="0.3">
      <c r="A4661" s="1">
        <v>1.3776120138888892</v>
      </c>
      <c r="B4661" s="2" t="s">
        <v>16</v>
      </c>
      <c r="C4661" s="2" t="s">
        <v>9</v>
      </c>
      <c r="D4661" s="2" t="s">
        <v>10</v>
      </c>
      <c r="E4661" s="2" t="s">
        <v>11</v>
      </c>
      <c r="F4661" s="2" t="s">
        <v>12</v>
      </c>
      <c r="G4661">
        <v>3.09</v>
      </c>
      <c r="H4661" s="2" t="s">
        <v>13</v>
      </c>
    </row>
    <row r="4662" spans="1:8" x14ac:dyDescent="0.3">
      <c r="A4662" s="1">
        <v>1.3777335532407409</v>
      </c>
      <c r="B4662" s="2" t="s">
        <v>16</v>
      </c>
      <c r="C4662" s="2" t="s">
        <v>9</v>
      </c>
      <c r="D4662" s="2" t="s">
        <v>10</v>
      </c>
      <c r="E4662" s="2" t="s">
        <v>11</v>
      </c>
      <c r="F4662" s="2" t="s">
        <v>12</v>
      </c>
      <c r="G4662">
        <v>2.94</v>
      </c>
      <c r="H4662" s="2" t="s">
        <v>13</v>
      </c>
    </row>
    <row r="4663" spans="1:8" x14ac:dyDescent="0.3">
      <c r="A4663" s="1">
        <v>1.3778492824074076</v>
      </c>
      <c r="B4663" s="2" t="s">
        <v>16</v>
      </c>
      <c r="C4663" s="2" t="s">
        <v>9</v>
      </c>
      <c r="D4663" s="2" t="s">
        <v>10</v>
      </c>
      <c r="E4663" s="2" t="s">
        <v>11</v>
      </c>
      <c r="F4663" s="2" t="s">
        <v>12</v>
      </c>
      <c r="G4663">
        <v>3.12</v>
      </c>
      <c r="H4663" s="2" t="s">
        <v>13</v>
      </c>
    </row>
    <row r="4664" spans="1:8" x14ac:dyDescent="0.3">
      <c r="A4664" s="1">
        <v>1.3779650231481484</v>
      </c>
      <c r="B4664" s="2" t="s">
        <v>16</v>
      </c>
      <c r="C4664" s="2" t="s">
        <v>9</v>
      </c>
      <c r="D4664" s="2" t="s">
        <v>10</v>
      </c>
      <c r="E4664" s="2" t="s">
        <v>11</v>
      </c>
      <c r="F4664" s="2" t="s">
        <v>12</v>
      </c>
      <c r="G4664">
        <v>2.92</v>
      </c>
      <c r="H4664" s="2" t="s">
        <v>13</v>
      </c>
    </row>
    <row r="4665" spans="1:8" x14ac:dyDescent="0.3">
      <c r="A4665" s="1">
        <v>1.3780865509259261</v>
      </c>
      <c r="B4665" s="2" t="s">
        <v>16</v>
      </c>
      <c r="C4665" s="2" t="s">
        <v>9</v>
      </c>
      <c r="D4665" s="2" t="s">
        <v>10</v>
      </c>
      <c r="E4665" s="2" t="s">
        <v>11</v>
      </c>
      <c r="F4665" s="2" t="s">
        <v>12</v>
      </c>
      <c r="G4665">
        <v>3.13</v>
      </c>
      <c r="H4665" s="2" t="s">
        <v>13</v>
      </c>
    </row>
    <row r="4666" spans="1:8" x14ac:dyDescent="0.3">
      <c r="A4666" s="1">
        <v>1.378202291666667</v>
      </c>
      <c r="B4666" s="2" t="s">
        <v>16</v>
      </c>
      <c r="C4666" s="2" t="s">
        <v>9</v>
      </c>
      <c r="D4666" s="2" t="s">
        <v>10</v>
      </c>
      <c r="E4666" s="2" t="s">
        <v>11</v>
      </c>
      <c r="F4666" s="2" t="s">
        <v>12</v>
      </c>
      <c r="G4666">
        <v>2.93</v>
      </c>
      <c r="H4666" s="2" t="s">
        <v>13</v>
      </c>
    </row>
    <row r="4667" spans="1:8" x14ac:dyDescent="0.3">
      <c r="A4667" s="1">
        <v>1.3783238194444447</v>
      </c>
      <c r="B4667" s="2" t="s">
        <v>16</v>
      </c>
      <c r="C4667" s="2" t="s">
        <v>9</v>
      </c>
      <c r="D4667" s="2" t="s">
        <v>10</v>
      </c>
      <c r="E4667" s="2" t="s">
        <v>11</v>
      </c>
      <c r="F4667" s="2" t="s">
        <v>12</v>
      </c>
      <c r="G4667">
        <v>3.08</v>
      </c>
      <c r="H4667" s="2" t="s">
        <v>13</v>
      </c>
    </row>
    <row r="4668" spans="1:8" x14ac:dyDescent="0.3">
      <c r="A4668" s="1">
        <v>1.3784395601851855</v>
      </c>
      <c r="B4668" s="2" t="s">
        <v>16</v>
      </c>
      <c r="C4668" s="2" t="s">
        <v>9</v>
      </c>
      <c r="D4668" s="2" t="s">
        <v>10</v>
      </c>
      <c r="E4668" s="2" t="s">
        <v>11</v>
      </c>
      <c r="F4668" s="2" t="s">
        <v>12</v>
      </c>
      <c r="G4668">
        <v>2.93</v>
      </c>
      <c r="H4668" s="2" t="s">
        <v>13</v>
      </c>
    </row>
    <row r="4669" spans="1:8" x14ac:dyDescent="0.3">
      <c r="A4669" s="1">
        <v>1.3785610879629633</v>
      </c>
      <c r="B4669" s="2" t="s">
        <v>16</v>
      </c>
      <c r="C4669" s="2" t="s">
        <v>9</v>
      </c>
      <c r="D4669" s="2" t="s">
        <v>10</v>
      </c>
      <c r="E4669" s="2" t="s">
        <v>11</v>
      </c>
      <c r="F4669" s="2" t="s">
        <v>12</v>
      </c>
      <c r="G4669">
        <v>3.13</v>
      </c>
      <c r="H4669" s="2" t="s">
        <v>13</v>
      </c>
    </row>
    <row r="4670" spans="1:8" x14ac:dyDescent="0.3">
      <c r="A4670" s="1">
        <v>1.3786768287037039</v>
      </c>
      <c r="B4670" s="2" t="s">
        <v>16</v>
      </c>
      <c r="C4670" s="2" t="s">
        <v>9</v>
      </c>
      <c r="D4670" s="2" t="s">
        <v>10</v>
      </c>
      <c r="E4670" s="2" t="s">
        <v>11</v>
      </c>
      <c r="F4670" s="2" t="s">
        <v>12</v>
      </c>
      <c r="G4670">
        <v>2.92</v>
      </c>
      <c r="H4670" s="2" t="s">
        <v>13</v>
      </c>
    </row>
    <row r="4671" spans="1:8" x14ac:dyDescent="0.3">
      <c r="A4671" s="1">
        <v>1.3787983564814819</v>
      </c>
      <c r="B4671" s="2" t="s">
        <v>16</v>
      </c>
      <c r="C4671" s="2" t="s">
        <v>9</v>
      </c>
      <c r="D4671" s="2" t="s">
        <v>10</v>
      </c>
      <c r="E4671" s="2" t="s">
        <v>11</v>
      </c>
      <c r="F4671" s="2" t="s">
        <v>12</v>
      </c>
      <c r="G4671">
        <v>3.14</v>
      </c>
      <c r="H4671" s="2" t="s">
        <v>13</v>
      </c>
    </row>
    <row r="4672" spans="1:8" x14ac:dyDescent="0.3">
      <c r="A4672" s="1">
        <v>1.3789140972222225</v>
      </c>
      <c r="B4672" s="2" t="s">
        <v>16</v>
      </c>
      <c r="C4672" s="2" t="s">
        <v>9</v>
      </c>
      <c r="D4672" s="2" t="s">
        <v>10</v>
      </c>
      <c r="E4672" s="2" t="s">
        <v>11</v>
      </c>
      <c r="F4672" s="2" t="s">
        <v>12</v>
      </c>
      <c r="G4672">
        <v>2.94</v>
      </c>
      <c r="H4672" s="2" t="s">
        <v>13</v>
      </c>
    </row>
    <row r="4673" spans="1:8" x14ac:dyDescent="0.3">
      <c r="A4673" s="1">
        <v>1.3790356250000002</v>
      </c>
      <c r="B4673" s="2" t="s">
        <v>16</v>
      </c>
      <c r="C4673" s="2" t="s">
        <v>9</v>
      </c>
      <c r="D4673" s="2" t="s">
        <v>10</v>
      </c>
      <c r="E4673" s="2" t="s">
        <v>11</v>
      </c>
      <c r="F4673" s="2" t="s">
        <v>12</v>
      </c>
      <c r="G4673">
        <v>3.12</v>
      </c>
      <c r="H4673" s="2" t="s">
        <v>13</v>
      </c>
    </row>
    <row r="4674" spans="1:8" x14ac:dyDescent="0.3">
      <c r="A4674" s="1">
        <v>1.379151365740741</v>
      </c>
      <c r="B4674" s="2" t="s">
        <v>16</v>
      </c>
      <c r="C4674" s="2" t="s">
        <v>9</v>
      </c>
      <c r="D4674" s="2" t="s">
        <v>10</v>
      </c>
      <c r="E4674" s="2" t="s">
        <v>11</v>
      </c>
      <c r="F4674" s="2" t="s">
        <v>12</v>
      </c>
      <c r="G4674">
        <v>3.12</v>
      </c>
      <c r="H4674" s="2" t="s">
        <v>13</v>
      </c>
    </row>
    <row r="4675" spans="1:8" x14ac:dyDescent="0.3">
      <c r="A4675" s="1">
        <v>1.3792671064814819</v>
      </c>
      <c r="B4675" s="2" t="s">
        <v>16</v>
      </c>
      <c r="C4675" s="2" t="s">
        <v>9</v>
      </c>
      <c r="D4675" s="2" t="s">
        <v>10</v>
      </c>
      <c r="E4675" s="2" t="s">
        <v>11</v>
      </c>
      <c r="F4675" s="2" t="s">
        <v>12</v>
      </c>
      <c r="G4675">
        <v>2.93</v>
      </c>
      <c r="H4675" s="2" t="s">
        <v>13</v>
      </c>
    </row>
    <row r="4676" spans="1:8" x14ac:dyDescent="0.3">
      <c r="A4676" s="1">
        <v>1.3793886342592594</v>
      </c>
      <c r="B4676" s="2" t="s">
        <v>16</v>
      </c>
      <c r="C4676" s="2" t="s">
        <v>9</v>
      </c>
      <c r="D4676" s="2" t="s">
        <v>10</v>
      </c>
      <c r="E4676" s="2" t="s">
        <v>11</v>
      </c>
      <c r="F4676" s="2" t="s">
        <v>12</v>
      </c>
      <c r="G4676">
        <v>3.09</v>
      </c>
      <c r="H4676" s="2" t="s">
        <v>13</v>
      </c>
    </row>
    <row r="4677" spans="1:8" x14ac:dyDescent="0.3">
      <c r="A4677" s="1">
        <v>1.3795043750000002</v>
      </c>
      <c r="B4677" s="2" t="s">
        <v>16</v>
      </c>
      <c r="C4677" s="2" t="s">
        <v>9</v>
      </c>
      <c r="D4677" s="2" t="s">
        <v>10</v>
      </c>
      <c r="E4677" s="2" t="s">
        <v>11</v>
      </c>
      <c r="F4677" s="2" t="s">
        <v>12</v>
      </c>
      <c r="G4677">
        <v>2.92</v>
      </c>
      <c r="H4677" s="2" t="s">
        <v>13</v>
      </c>
    </row>
    <row r="4678" spans="1:8" x14ac:dyDescent="0.3">
      <c r="A4678" s="1">
        <v>1.379625902777778</v>
      </c>
      <c r="B4678" s="2" t="s">
        <v>16</v>
      </c>
      <c r="C4678" s="2" t="s">
        <v>9</v>
      </c>
      <c r="D4678" s="2" t="s">
        <v>10</v>
      </c>
      <c r="E4678" s="2" t="s">
        <v>11</v>
      </c>
      <c r="F4678" s="2" t="s">
        <v>12</v>
      </c>
      <c r="G4678">
        <v>3.14</v>
      </c>
      <c r="H4678" s="2" t="s">
        <v>13</v>
      </c>
    </row>
    <row r="4679" spans="1:8" x14ac:dyDescent="0.3">
      <c r="A4679" s="1">
        <v>1.3797416435185188</v>
      </c>
      <c r="B4679" s="2" t="s">
        <v>16</v>
      </c>
      <c r="C4679" s="2" t="s">
        <v>9</v>
      </c>
      <c r="D4679" s="2" t="s">
        <v>10</v>
      </c>
      <c r="E4679" s="2" t="s">
        <v>11</v>
      </c>
      <c r="F4679" s="2" t="s">
        <v>12</v>
      </c>
      <c r="G4679">
        <v>2.93</v>
      </c>
      <c r="H4679" s="2" t="s">
        <v>13</v>
      </c>
    </row>
    <row r="4680" spans="1:8" x14ac:dyDescent="0.3">
      <c r="A4680" s="1">
        <v>1.3798631712962965</v>
      </c>
      <c r="B4680" s="2" t="s">
        <v>16</v>
      </c>
      <c r="C4680" s="2" t="s">
        <v>9</v>
      </c>
      <c r="D4680" s="2" t="s">
        <v>10</v>
      </c>
      <c r="E4680" s="2" t="s">
        <v>11</v>
      </c>
      <c r="F4680" s="2" t="s">
        <v>12</v>
      </c>
      <c r="G4680">
        <v>3.14</v>
      </c>
      <c r="H4680" s="2" t="s">
        <v>13</v>
      </c>
    </row>
    <row r="4681" spans="1:8" x14ac:dyDescent="0.3">
      <c r="A4681" s="1">
        <v>1.3799789236111113</v>
      </c>
      <c r="B4681" s="2" t="s">
        <v>16</v>
      </c>
      <c r="C4681" s="2" t="s">
        <v>9</v>
      </c>
      <c r="D4681" s="2" t="s">
        <v>10</v>
      </c>
      <c r="E4681" s="2" t="s">
        <v>11</v>
      </c>
      <c r="F4681" s="2" t="s">
        <v>12</v>
      </c>
      <c r="G4681">
        <v>2.92</v>
      </c>
      <c r="H4681" s="2" t="s">
        <v>13</v>
      </c>
    </row>
    <row r="4682" spans="1:8" x14ac:dyDescent="0.3">
      <c r="A4682" s="1">
        <v>1.3801004398148151</v>
      </c>
      <c r="B4682" s="2" t="s">
        <v>16</v>
      </c>
      <c r="C4682" s="2" t="s">
        <v>9</v>
      </c>
      <c r="D4682" s="2" t="s">
        <v>10</v>
      </c>
      <c r="E4682" s="2" t="s">
        <v>11</v>
      </c>
      <c r="F4682" s="2" t="s">
        <v>12</v>
      </c>
      <c r="G4682">
        <v>3.12</v>
      </c>
      <c r="H4682" s="2" t="s">
        <v>13</v>
      </c>
    </row>
    <row r="4683" spans="1:8" x14ac:dyDescent="0.3">
      <c r="A4683" s="1">
        <v>1.3802161805555557</v>
      </c>
      <c r="B4683" s="2" t="s">
        <v>16</v>
      </c>
      <c r="C4683" s="2" t="s">
        <v>9</v>
      </c>
      <c r="D4683" s="2" t="s">
        <v>10</v>
      </c>
      <c r="E4683" s="2" t="s">
        <v>11</v>
      </c>
      <c r="F4683" s="2" t="s">
        <v>12</v>
      </c>
      <c r="G4683">
        <v>2.92</v>
      </c>
      <c r="H4683" s="2" t="s">
        <v>13</v>
      </c>
    </row>
    <row r="4684" spans="1:8" x14ac:dyDescent="0.3">
      <c r="A4684" s="1">
        <v>1.3803377314814818</v>
      </c>
      <c r="B4684" s="2" t="s">
        <v>16</v>
      </c>
      <c r="C4684" s="2" t="s">
        <v>9</v>
      </c>
      <c r="D4684" s="2" t="s">
        <v>10</v>
      </c>
      <c r="E4684" s="2" t="s">
        <v>11</v>
      </c>
      <c r="F4684" s="2" t="s">
        <v>12</v>
      </c>
      <c r="G4684">
        <v>3.12</v>
      </c>
      <c r="H4684" s="2" t="s">
        <v>13</v>
      </c>
    </row>
    <row r="4685" spans="1:8" x14ac:dyDescent="0.3">
      <c r="A4685" s="1">
        <v>1.3804534490740743</v>
      </c>
      <c r="B4685" s="2" t="s">
        <v>16</v>
      </c>
      <c r="C4685" s="2" t="s">
        <v>9</v>
      </c>
      <c r="D4685" s="2" t="s">
        <v>10</v>
      </c>
      <c r="E4685" s="2" t="s">
        <v>11</v>
      </c>
      <c r="F4685" s="2" t="s">
        <v>12</v>
      </c>
      <c r="G4685">
        <v>3.13</v>
      </c>
      <c r="H4685" s="2" t="s">
        <v>13</v>
      </c>
    </row>
    <row r="4686" spans="1:8" x14ac:dyDescent="0.3">
      <c r="A4686" s="1">
        <v>1.3805691898148151</v>
      </c>
      <c r="B4686" s="2" t="s">
        <v>16</v>
      </c>
      <c r="C4686" s="2" t="s">
        <v>9</v>
      </c>
      <c r="D4686" s="2" t="s">
        <v>10</v>
      </c>
      <c r="E4686" s="2" t="s">
        <v>11</v>
      </c>
      <c r="F4686" s="2" t="s">
        <v>12</v>
      </c>
      <c r="G4686">
        <v>2.92</v>
      </c>
      <c r="H4686" s="2" t="s">
        <v>13</v>
      </c>
    </row>
    <row r="4687" spans="1:8" x14ac:dyDescent="0.3">
      <c r="A4687" s="1">
        <v>1.3806907060185187</v>
      </c>
      <c r="B4687" s="2" t="s">
        <v>16</v>
      </c>
      <c r="C4687" s="2" t="s">
        <v>9</v>
      </c>
      <c r="D4687" s="2" t="s">
        <v>10</v>
      </c>
      <c r="E4687" s="2" t="s">
        <v>11</v>
      </c>
      <c r="F4687" s="2" t="s">
        <v>12</v>
      </c>
      <c r="G4687">
        <v>3.13</v>
      </c>
      <c r="H4687" s="2" t="s">
        <v>13</v>
      </c>
    </row>
    <row r="4688" spans="1:8" x14ac:dyDescent="0.3">
      <c r="A4688" s="1">
        <v>1.3808064583333337</v>
      </c>
      <c r="B4688" s="2" t="s">
        <v>16</v>
      </c>
      <c r="C4688" s="2" t="s">
        <v>9</v>
      </c>
      <c r="D4688" s="2" t="s">
        <v>10</v>
      </c>
      <c r="E4688" s="2" t="s">
        <v>11</v>
      </c>
      <c r="F4688" s="2" t="s">
        <v>12</v>
      </c>
      <c r="G4688">
        <v>2.94</v>
      </c>
      <c r="H4688" s="2" t="s">
        <v>13</v>
      </c>
    </row>
    <row r="4689" spans="1:8" x14ac:dyDescent="0.3">
      <c r="A4689" s="1">
        <v>1.3809279861111114</v>
      </c>
      <c r="B4689" s="2" t="s">
        <v>16</v>
      </c>
      <c r="C4689" s="2" t="s">
        <v>9</v>
      </c>
      <c r="D4689" s="2" t="s">
        <v>10</v>
      </c>
      <c r="E4689" s="2" t="s">
        <v>11</v>
      </c>
      <c r="F4689" s="2" t="s">
        <v>12</v>
      </c>
      <c r="G4689">
        <v>3.13</v>
      </c>
      <c r="H4689" s="2" t="s">
        <v>13</v>
      </c>
    </row>
    <row r="4690" spans="1:8" x14ac:dyDescent="0.3">
      <c r="A4690" s="1">
        <v>1.3810437384259262</v>
      </c>
      <c r="B4690" s="2" t="s">
        <v>16</v>
      </c>
      <c r="C4690" s="2" t="s">
        <v>9</v>
      </c>
      <c r="D4690" s="2" t="s">
        <v>10</v>
      </c>
      <c r="E4690" s="2" t="s">
        <v>11</v>
      </c>
      <c r="F4690" s="2" t="s">
        <v>12</v>
      </c>
      <c r="G4690">
        <v>2.92</v>
      </c>
      <c r="H4690" s="2" t="s">
        <v>13</v>
      </c>
    </row>
    <row r="4691" spans="1:8" x14ac:dyDescent="0.3">
      <c r="A4691" s="1">
        <v>1.38116525462963</v>
      </c>
      <c r="B4691" s="2" t="s">
        <v>16</v>
      </c>
      <c r="C4691" s="2" t="s">
        <v>9</v>
      </c>
      <c r="D4691" s="2" t="s">
        <v>10</v>
      </c>
      <c r="E4691" s="2" t="s">
        <v>11</v>
      </c>
      <c r="F4691" s="2" t="s">
        <v>12</v>
      </c>
      <c r="G4691">
        <v>3.07</v>
      </c>
      <c r="H4691" s="2" t="s">
        <v>13</v>
      </c>
    </row>
    <row r="4692" spans="1:8" x14ac:dyDescent="0.3">
      <c r="A4692" s="1">
        <v>1.3812809953703706</v>
      </c>
      <c r="B4692" s="2" t="s">
        <v>16</v>
      </c>
      <c r="C4692" s="2" t="s">
        <v>9</v>
      </c>
      <c r="D4692" s="2" t="s">
        <v>10</v>
      </c>
      <c r="E4692" s="2" t="s">
        <v>11</v>
      </c>
      <c r="F4692" s="2" t="s">
        <v>12</v>
      </c>
      <c r="G4692">
        <v>2.94</v>
      </c>
      <c r="H4692" s="2" t="s">
        <v>13</v>
      </c>
    </row>
    <row r="4693" spans="1:8" x14ac:dyDescent="0.3">
      <c r="A4693" s="1">
        <v>1.3814025231481484</v>
      </c>
      <c r="B4693" s="2" t="s">
        <v>16</v>
      </c>
      <c r="C4693" s="2" t="s">
        <v>9</v>
      </c>
      <c r="D4693" s="2" t="s">
        <v>10</v>
      </c>
      <c r="E4693" s="2" t="s">
        <v>11</v>
      </c>
      <c r="F4693" s="2" t="s">
        <v>12</v>
      </c>
      <c r="G4693">
        <v>3.12</v>
      </c>
      <c r="H4693" s="2" t="s">
        <v>13</v>
      </c>
    </row>
    <row r="4694" spans="1:8" x14ac:dyDescent="0.3">
      <c r="A4694" s="1">
        <v>1.3815183101851853</v>
      </c>
      <c r="B4694" s="2" t="s">
        <v>16</v>
      </c>
      <c r="C4694" s="2" t="s">
        <v>9</v>
      </c>
      <c r="D4694" s="2" t="s">
        <v>10</v>
      </c>
      <c r="E4694" s="2" t="s">
        <v>11</v>
      </c>
      <c r="F4694" s="2" t="s">
        <v>12</v>
      </c>
      <c r="G4694">
        <v>2.92</v>
      </c>
      <c r="H4694" s="2" t="s">
        <v>13</v>
      </c>
    </row>
    <row r="4695" spans="1:8" x14ac:dyDescent="0.3">
      <c r="A4695" s="1">
        <v>1.3816340046296298</v>
      </c>
      <c r="B4695" s="2" t="s">
        <v>16</v>
      </c>
      <c r="C4695" s="2" t="s">
        <v>9</v>
      </c>
      <c r="D4695" s="2" t="s">
        <v>10</v>
      </c>
      <c r="E4695" s="2" t="s">
        <v>11</v>
      </c>
      <c r="F4695" s="2" t="s">
        <v>12</v>
      </c>
      <c r="G4695">
        <v>3.13</v>
      </c>
      <c r="H4695" s="2" t="s">
        <v>13</v>
      </c>
    </row>
    <row r="4696" spans="1:8" x14ac:dyDescent="0.3">
      <c r="A4696" s="1">
        <v>1.3817555555555558</v>
      </c>
      <c r="B4696" s="2" t="s">
        <v>16</v>
      </c>
      <c r="C4696" s="2" t="s">
        <v>9</v>
      </c>
      <c r="D4696" s="2" t="s">
        <v>10</v>
      </c>
      <c r="E4696" s="2" t="s">
        <v>11</v>
      </c>
      <c r="F4696" s="2" t="s">
        <v>12</v>
      </c>
      <c r="G4696">
        <v>2.94</v>
      </c>
      <c r="H4696" s="2" t="s">
        <v>13</v>
      </c>
    </row>
    <row r="4697" spans="1:8" x14ac:dyDescent="0.3">
      <c r="A4697" s="1">
        <v>1.3818712731481484</v>
      </c>
      <c r="B4697" s="2" t="s">
        <v>16</v>
      </c>
      <c r="C4697" s="2" t="s">
        <v>9</v>
      </c>
      <c r="D4697" s="2" t="s">
        <v>10</v>
      </c>
      <c r="E4697" s="2" t="s">
        <v>11</v>
      </c>
      <c r="F4697" s="2" t="s">
        <v>12</v>
      </c>
      <c r="G4697">
        <v>3.13</v>
      </c>
      <c r="H4697" s="2" t="s">
        <v>13</v>
      </c>
    </row>
    <row r="4698" spans="1:8" x14ac:dyDescent="0.3">
      <c r="A4698" s="1">
        <v>1.3819928009259261</v>
      </c>
      <c r="B4698" s="2" t="s">
        <v>16</v>
      </c>
      <c r="C4698" s="2" t="s">
        <v>9</v>
      </c>
      <c r="D4698" s="2" t="s">
        <v>10</v>
      </c>
      <c r="E4698" s="2" t="s">
        <v>11</v>
      </c>
      <c r="F4698" s="2" t="s">
        <v>12</v>
      </c>
      <c r="G4698">
        <v>2.92</v>
      </c>
      <c r="H4698" s="2" t="s">
        <v>13</v>
      </c>
    </row>
    <row r="4699" spans="1:8" x14ac:dyDescent="0.3">
      <c r="A4699" s="1">
        <v>1.382108541666667</v>
      </c>
      <c r="B4699" s="2" t="s">
        <v>16</v>
      </c>
      <c r="C4699" s="2" t="s">
        <v>9</v>
      </c>
      <c r="D4699" s="2" t="s">
        <v>10</v>
      </c>
      <c r="E4699" s="2" t="s">
        <v>11</v>
      </c>
      <c r="F4699" s="2" t="s">
        <v>12</v>
      </c>
      <c r="G4699">
        <v>3.13</v>
      </c>
      <c r="H4699" s="2" t="s">
        <v>13</v>
      </c>
    </row>
    <row r="4700" spans="1:8" x14ac:dyDescent="0.3">
      <c r="A4700" s="1">
        <v>1.3822300694444447</v>
      </c>
      <c r="B4700" s="2" t="s">
        <v>16</v>
      </c>
      <c r="C4700" s="2" t="s">
        <v>9</v>
      </c>
      <c r="D4700" s="2" t="s">
        <v>10</v>
      </c>
      <c r="E4700" s="2" t="s">
        <v>11</v>
      </c>
      <c r="F4700" s="2" t="s">
        <v>12</v>
      </c>
      <c r="G4700">
        <v>2.93</v>
      </c>
      <c r="H4700" s="2" t="s">
        <v>13</v>
      </c>
    </row>
    <row r="4701" spans="1:8" x14ac:dyDescent="0.3">
      <c r="A4701" s="1">
        <v>1.3823458101851855</v>
      </c>
      <c r="B4701" s="2" t="s">
        <v>16</v>
      </c>
      <c r="C4701" s="2" t="s">
        <v>9</v>
      </c>
      <c r="D4701" s="2" t="s">
        <v>10</v>
      </c>
      <c r="E4701" s="2" t="s">
        <v>11</v>
      </c>
      <c r="F4701" s="2" t="s">
        <v>12</v>
      </c>
      <c r="G4701">
        <v>3.12</v>
      </c>
      <c r="H4701" s="2" t="s">
        <v>13</v>
      </c>
    </row>
    <row r="4702" spans="1:8" x14ac:dyDescent="0.3">
      <c r="A4702" s="1">
        <v>1.3824673379629633</v>
      </c>
      <c r="B4702" s="2" t="s">
        <v>16</v>
      </c>
      <c r="C4702" s="2" t="s">
        <v>9</v>
      </c>
      <c r="D4702" s="2" t="s">
        <v>10</v>
      </c>
      <c r="E4702" s="2" t="s">
        <v>11</v>
      </c>
      <c r="F4702" s="2" t="s">
        <v>12</v>
      </c>
      <c r="G4702">
        <v>2.93</v>
      </c>
      <c r="H4702" s="2" t="s">
        <v>13</v>
      </c>
    </row>
    <row r="4703" spans="1:8" x14ac:dyDescent="0.3">
      <c r="A4703" s="1">
        <v>1.3825830787037039</v>
      </c>
      <c r="B4703" s="2" t="s">
        <v>16</v>
      </c>
      <c r="C4703" s="2" t="s">
        <v>9</v>
      </c>
      <c r="D4703" s="2" t="s">
        <v>10</v>
      </c>
      <c r="E4703" s="2" t="s">
        <v>11</v>
      </c>
      <c r="F4703" s="2" t="s">
        <v>12</v>
      </c>
      <c r="G4703">
        <v>3.11</v>
      </c>
      <c r="H4703" s="2" t="s">
        <v>13</v>
      </c>
    </row>
    <row r="4704" spans="1:8" x14ac:dyDescent="0.3">
      <c r="A4704" s="1">
        <v>1.3827046064814819</v>
      </c>
      <c r="B4704" s="2" t="s">
        <v>16</v>
      </c>
      <c r="C4704" s="2" t="s">
        <v>9</v>
      </c>
      <c r="D4704" s="2" t="s">
        <v>10</v>
      </c>
      <c r="E4704" s="2" t="s">
        <v>11</v>
      </c>
      <c r="F4704" s="2" t="s">
        <v>12</v>
      </c>
      <c r="G4704">
        <v>2.92</v>
      </c>
      <c r="H4704" s="2" t="s">
        <v>13</v>
      </c>
    </row>
    <row r="4705" spans="1:8" x14ac:dyDescent="0.3">
      <c r="A4705" s="1">
        <v>1.3828203472222225</v>
      </c>
      <c r="B4705" s="2" t="s">
        <v>16</v>
      </c>
      <c r="C4705" s="2" t="s">
        <v>9</v>
      </c>
      <c r="D4705" s="2" t="s">
        <v>10</v>
      </c>
      <c r="E4705" s="2" t="s">
        <v>11</v>
      </c>
      <c r="F4705" s="2" t="s">
        <v>12</v>
      </c>
      <c r="G4705">
        <v>3.13</v>
      </c>
      <c r="H4705" s="2" t="s">
        <v>13</v>
      </c>
    </row>
    <row r="4706" spans="1:8" x14ac:dyDescent="0.3">
      <c r="A4706" s="1">
        <v>1.3829360879629633</v>
      </c>
      <c r="B4706" s="2" t="s">
        <v>16</v>
      </c>
      <c r="C4706" s="2" t="s">
        <v>9</v>
      </c>
      <c r="D4706" s="2" t="s">
        <v>10</v>
      </c>
      <c r="E4706" s="2" t="s">
        <v>11</v>
      </c>
      <c r="F4706" s="2" t="s">
        <v>12</v>
      </c>
      <c r="G4706">
        <v>2.96</v>
      </c>
      <c r="H4706" s="2" t="s">
        <v>13</v>
      </c>
    </row>
    <row r="4707" spans="1:8" x14ac:dyDescent="0.3">
      <c r="A4707" s="1">
        <v>1.383057615740741</v>
      </c>
      <c r="B4707" s="2" t="s">
        <v>16</v>
      </c>
      <c r="C4707" s="2" t="s">
        <v>9</v>
      </c>
      <c r="D4707" s="2" t="s">
        <v>10</v>
      </c>
      <c r="E4707" s="2" t="s">
        <v>11</v>
      </c>
      <c r="F4707" s="2" t="s">
        <v>12</v>
      </c>
      <c r="G4707">
        <v>3.1399999999999997</v>
      </c>
      <c r="H4707" s="2" t="s">
        <v>13</v>
      </c>
    </row>
    <row r="4708" spans="1:8" x14ac:dyDescent="0.3">
      <c r="A4708" s="1">
        <v>1.3831733564814819</v>
      </c>
      <c r="B4708" s="2" t="s">
        <v>16</v>
      </c>
      <c r="C4708" s="2" t="s">
        <v>9</v>
      </c>
      <c r="D4708" s="2" t="s">
        <v>10</v>
      </c>
      <c r="E4708" s="2" t="s">
        <v>11</v>
      </c>
      <c r="F4708" s="2" t="s">
        <v>12</v>
      </c>
      <c r="G4708">
        <v>2.92</v>
      </c>
      <c r="H4708" s="2" t="s">
        <v>13</v>
      </c>
    </row>
    <row r="4709" spans="1:8" x14ac:dyDescent="0.3">
      <c r="A4709" s="1">
        <v>1.3832949074074077</v>
      </c>
      <c r="B4709" s="2" t="s">
        <v>16</v>
      </c>
      <c r="C4709" s="2" t="s">
        <v>9</v>
      </c>
      <c r="D4709" s="2" t="s">
        <v>10</v>
      </c>
      <c r="E4709" s="2" t="s">
        <v>11</v>
      </c>
      <c r="F4709" s="2" t="s">
        <v>12</v>
      </c>
      <c r="G4709">
        <v>3.12</v>
      </c>
      <c r="H4709" s="2" t="s">
        <v>13</v>
      </c>
    </row>
    <row r="4710" spans="1:8" x14ac:dyDescent="0.3">
      <c r="A4710" s="1">
        <v>1.3834106250000002</v>
      </c>
      <c r="B4710" s="2" t="s">
        <v>16</v>
      </c>
      <c r="C4710" s="2" t="s">
        <v>9</v>
      </c>
      <c r="D4710" s="2" t="s">
        <v>10</v>
      </c>
      <c r="E4710" s="2" t="s">
        <v>11</v>
      </c>
      <c r="F4710" s="2" t="s">
        <v>12</v>
      </c>
      <c r="G4710">
        <v>2.93</v>
      </c>
      <c r="H4710" s="2" t="s">
        <v>13</v>
      </c>
    </row>
    <row r="4711" spans="1:8" x14ac:dyDescent="0.3">
      <c r="A4711" s="1">
        <v>1.383532152777778</v>
      </c>
      <c r="B4711" s="2" t="s">
        <v>16</v>
      </c>
      <c r="C4711" s="2" t="s">
        <v>9</v>
      </c>
      <c r="D4711" s="2" t="s">
        <v>10</v>
      </c>
      <c r="E4711" s="2" t="s">
        <v>11</v>
      </c>
      <c r="F4711" s="2" t="s">
        <v>12</v>
      </c>
      <c r="G4711">
        <v>3.13</v>
      </c>
      <c r="H4711" s="2" t="s">
        <v>13</v>
      </c>
    </row>
    <row r="4712" spans="1:8" x14ac:dyDescent="0.3">
      <c r="A4712" s="1">
        <v>1.3836478935185188</v>
      </c>
      <c r="B4712" s="2" t="s">
        <v>16</v>
      </c>
      <c r="C4712" s="2" t="s">
        <v>9</v>
      </c>
      <c r="D4712" s="2" t="s">
        <v>10</v>
      </c>
      <c r="E4712" s="2" t="s">
        <v>11</v>
      </c>
      <c r="F4712" s="2" t="s">
        <v>12</v>
      </c>
      <c r="G4712">
        <v>2.92</v>
      </c>
      <c r="H4712" s="2" t="s">
        <v>13</v>
      </c>
    </row>
    <row r="4713" spans="1:8" x14ac:dyDescent="0.3">
      <c r="A4713" s="1">
        <v>1.3837694212962965</v>
      </c>
      <c r="B4713" s="2" t="s">
        <v>16</v>
      </c>
      <c r="C4713" s="2" t="s">
        <v>9</v>
      </c>
      <c r="D4713" s="2" t="s">
        <v>10</v>
      </c>
      <c r="E4713" s="2" t="s">
        <v>11</v>
      </c>
      <c r="F4713" s="2" t="s">
        <v>12</v>
      </c>
      <c r="G4713">
        <v>3.13</v>
      </c>
      <c r="H4713" s="2" t="s">
        <v>13</v>
      </c>
    </row>
    <row r="4714" spans="1:8" x14ac:dyDescent="0.3">
      <c r="A4714" s="1">
        <v>1.3838851620370374</v>
      </c>
      <c r="B4714" s="2" t="s">
        <v>16</v>
      </c>
      <c r="C4714" s="2" t="s">
        <v>9</v>
      </c>
      <c r="D4714" s="2" t="s">
        <v>10</v>
      </c>
      <c r="E4714" s="2" t="s">
        <v>11</v>
      </c>
      <c r="F4714" s="2" t="s">
        <v>12</v>
      </c>
      <c r="G4714">
        <v>2.94</v>
      </c>
      <c r="H4714" s="2" t="s">
        <v>13</v>
      </c>
    </row>
    <row r="4715" spans="1:8" x14ac:dyDescent="0.3">
      <c r="A4715" s="1">
        <v>1.3840067592592595</v>
      </c>
      <c r="B4715" s="2" t="s">
        <v>16</v>
      </c>
      <c r="C4715" s="2" t="s">
        <v>9</v>
      </c>
      <c r="D4715" s="2" t="s">
        <v>10</v>
      </c>
      <c r="E4715" s="2" t="s">
        <v>11</v>
      </c>
      <c r="F4715" s="2" t="s">
        <v>12</v>
      </c>
      <c r="G4715">
        <v>3.1399999999999997</v>
      </c>
      <c r="H4715" s="2" t="s">
        <v>13</v>
      </c>
    </row>
    <row r="4716" spans="1:8" x14ac:dyDescent="0.3">
      <c r="A4716" s="1">
        <v>1.3841225115740743</v>
      </c>
      <c r="B4716" s="2" t="s">
        <v>16</v>
      </c>
      <c r="C4716" s="2" t="s">
        <v>9</v>
      </c>
      <c r="D4716" s="2" t="s">
        <v>10</v>
      </c>
      <c r="E4716" s="2" t="s">
        <v>11</v>
      </c>
      <c r="F4716" s="2" t="s">
        <v>12</v>
      </c>
      <c r="G4716">
        <v>2.92</v>
      </c>
      <c r="H4716" s="2" t="s">
        <v>13</v>
      </c>
    </row>
    <row r="4717" spans="1:8" x14ac:dyDescent="0.3">
      <c r="A4717" s="1">
        <v>1.3842381712962966</v>
      </c>
      <c r="B4717" s="2" t="s">
        <v>16</v>
      </c>
      <c r="C4717" s="2" t="s">
        <v>9</v>
      </c>
      <c r="D4717" s="2" t="s">
        <v>10</v>
      </c>
      <c r="E4717" s="2" t="s">
        <v>11</v>
      </c>
      <c r="F4717" s="2" t="s">
        <v>12</v>
      </c>
      <c r="G4717">
        <v>3.0999999999999996</v>
      </c>
      <c r="H4717" s="2" t="s">
        <v>13</v>
      </c>
    </row>
    <row r="4718" spans="1:8" x14ac:dyDescent="0.3">
      <c r="A4718" s="1">
        <v>1.3843596990740743</v>
      </c>
      <c r="B4718" s="2" t="s">
        <v>16</v>
      </c>
      <c r="C4718" s="2" t="s">
        <v>9</v>
      </c>
      <c r="D4718" s="2" t="s">
        <v>10</v>
      </c>
      <c r="E4718" s="2" t="s">
        <v>11</v>
      </c>
      <c r="F4718" s="2" t="s">
        <v>12</v>
      </c>
      <c r="G4718">
        <v>2.96</v>
      </c>
      <c r="H4718" s="2" t="s">
        <v>13</v>
      </c>
    </row>
    <row r="4719" spans="1:8" x14ac:dyDescent="0.3">
      <c r="A4719" s="1">
        <v>1.3844754398148151</v>
      </c>
      <c r="B4719" s="2" t="s">
        <v>16</v>
      </c>
      <c r="C4719" s="2" t="s">
        <v>9</v>
      </c>
      <c r="D4719" s="2" t="s">
        <v>10</v>
      </c>
      <c r="E4719" s="2" t="s">
        <v>11</v>
      </c>
      <c r="F4719" s="2" t="s">
        <v>12</v>
      </c>
      <c r="G4719">
        <v>3.13</v>
      </c>
      <c r="H4719" s="2" t="s">
        <v>13</v>
      </c>
    </row>
    <row r="4720" spans="1:8" x14ac:dyDescent="0.3">
      <c r="A4720" s="1">
        <v>1.3845969675925929</v>
      </c>
      <c r="B4720" s="2" t="s">
        <v>16</v>
      </c>
      <c r="C4720" s="2" t="s">
        <v>9</v>
      </c>
      <c r="D4720" s="2" t="s">
        <v>10</v>
      </c>
      <c r="E4720" s="2" t="s">
        <v>11</v>
      </c>
      <c r="F4720" s="2" t="s">
        <v>12</v>
      </c>
      <c r="G4720">
        <v>2.94</v>
      </c>
      <c r="H4720" s="2" t="s">
        <v>13</v>
      </c>
    </row>
    <row r="4721" spans="1:8" x14ac:dyDescent="0.3">
      <c r="A4721" s="1">
        <v>1.3847127083333337</v>
      </c>
      <c r="B4721" s="2" t="s">
        <v>16</v>
      </c>
      <c r="C4721" s="2" t="s">
        <v>9</v>
      </c>
      <c r="D4721" s="2" t="s">
        <v>10</v>
      </c>
      <c r="E4721" s="2" t="s">
        <v>11</v>
      </c>
      <c r="F4721" s="2" t="s">
        <v>12</v>
      </c>
      <c r="G4721">
        <v>3.13</v>
      </c>
      <c r="H4721" s="2" t="s">
        <v>13</v>
      </c>
    </row>
    <row r="4722" spans="1:8" x14ac:dyDescent="0.3">
      <c r="A4722" s="1">
        <v>1.3848342361111114</v>
      </c>
      <c r="B4722" s="2" t="s">
        <v>16</v>
      </c>
      <c r="C4722" s="2" t="s">
        <v>9</v>
      </c>
      <c r="D4722" s="2" t="s">
        <v>10</v>
      </c>
      <c r="E4722" s="2" t="s">
        <v>11</v>
      </c>
      <c r="F4722" s="2" t="s">
        <v>12</v>
      </c>
      <c r="G4722">
        <v>2.92</v>
      </c>
      <c r="H4722" s="2" t="s">
        <v>13</v>
      </c>
    </row>
    <row r="4723" spans="1:8" x14ac:dyDescent="0.3">
      <c r="A4723" s="1">
        <v>1.3849499768518521</v>
      </c>
      <c r="B4723" s="2" t="s">
        <v>16</v>
      </c>
      <c r="C4723" s="2" t="s">
        <v>9</v>
      </c>
      <c r="D4723" s="2" t="s">
        <v>10</v>
      </c>
      <c r="E4723" s="2" t="s">
        <v>11</v>
      </c>
      <c r="F4723" s="2" t="s">
        <v>12</v>
      </c>
      <c r="G4723">
        <v>3.12</v>
      </c>
      <c r="H4723" s="2" t="s">
        <v>13</v>
      </c>
    </row>
    <row r="4724" spans="1:8" x14ac:dyDescent="0.3">
      <c r="A4724" s="1">
        <v>1.38507150462963</v>
      </c>
      <c r="B4724" s="2" t="s">
        <v>16</v>
      </c>
      <c r="C4724" s="2" t="s">
        <v>9</v>
      </c>
      <c r="D4724" s="2" t="s">
        <v>10</v>
      </c>
      <c r="E4724" s="2" t="s">
        <v>11</v>
      </c>
      <c r="F4724" s="2" t="s">
        <v>12</v>
      </c>
      <c r="G4724">
        <v>3.1</v>
      </c>
      <c r="H4724" s="2" t="s">
        <v>13</v>
      </c>
    </row>
    <row r="4725" spans="1:8" x14ac:dyDescent="0.3">
      <c r="A4725" s="1">
        <v>1.3851872453703706</v>
      </c>
      <c r="B4725" s="2" t="s">
        <v>16</v>
      </c>
      <c r="C4725" s="2" t="s">
        <v>9</v>
      </c>
      <c r="D4725" s="2" t="s">
        <v>10</v>
      </c>
      <c r="E4725" s="2" t="s">
        <v>11</v>
      </c>
      <c r="F4725" s="2" t="s">
        <v>12</v>
      </c>
      <c r="G4725">
        <v>2.92</v>
      </c>
      <c r="H4725" s="2" t="s">
        <v>13</v>
      </c>
    </row>
    <row r="4726" spans="1:8" x14ac:dyDescent="0.3">
      <c r="A4726" s="1">
        <v>1.3853030324074076</v>
      </c>
      <c r="B4726" s="2" t="s">
        <v>16</v>
      </c>
      <c r="C4726" s="2" t="s">
        <v>9</v>
      </c>
      <c r="D4726" s="2" t="s">
        <v>10</v>
      </c>
      <c r="E4726" s="2" t="s">
        <v>11</v>
      </c>
      <c r="F4726" s="2" t="s">
        <v>12</v>
      </c>
      <c r="G4726">
        <v>3.13</v>
      </c>
      <c r="H4726" s="2" t="s">
        <v>13</v>
      </c>
    </row>
    <row r="4727" spans="1:8" x14ac:dyDescent="0.3">
      <c r="A4727" s="1">
        <v>1.3854245138888892</v>
      </c>
      <c r="B4727" s="2" t="s">
        <v>16</v>
      </c>
      <c r="C4727" s="2" t="s">
        <v>9</v>
      </c>
      <c r="D4727" s="2" t="s">
        <v>10</v>
      </c>
      <c r="E4727" s="2" t="s">
        <v>11</v>
      </c>
      <c r="F4727" s="2" t="s">
        <v>12</v>
      </c>
      <c r="G4727">
        <v>3.07</v>
      </c>
      <c r="H4727" s="2" t="s">
        <v>13</v>
      </c>
    </row>
    <row r="4728" spans="1:8" x14ac:dyDescent="0.3">
      <c r="A4728" s="1">
        <v>1.385540266203704</v>
      </c>
      <c r="B4728" s="2" t="s">
        <v>16</v>
      </c>
      <c r="C4728" s="2" t="s">
        <v>9</v>
      </c>
      <c r="D4728" s="2" t="s">
        <v>10</v>
      </c>
      <c r="E4728" s="2" t="s">
        <v>11</v>
      </c>
      <c r="F4728" s="2" t="s">
        <v>12</v>
      </c>
      <c r="G4728">
        <v>2.94</v>
      </c>
      <c r="H4728" s="2" t="s">
        <v>13</v>
      </c>
    </row>
    <row r="4729" spans="1:8" x14ac:dyDescent="0.3">
      <c r="A4729" s="1">
        <v>1.3856617824074076</v>
      </c>
      <c r="B4729" s="2" t="s">
        <v>16</v>
      </c>
      <c r="C4729" s="2" t="s">
        <v>9</v>
      </c>
      <c r="D4729" s="2" t="s">
        <v>10</v>
      </c>
      <c r="E4729" s="2" t="s">
        <v>11</v>
      </c>
      <c r="F4729" s="2" t="s">
        <v>12</v>
      </c>
      <c r="G4729">
        <v>3.1399999999999997</v>
      </c>
      <c r="H4729" s="2" t="s">
        <v>13</v>
      </c>
    </row>
    <row r="4730" spans="1:8" x14ac:dyDescent="0.3">
      <c r="A4730" s="1">
        <v>1.3857775231481484</v>
      </c>
      <c r="B4730" s="2" t="s">
        <v>16</v>
      </c>
      <c r="C4730" s="2" t="s">
        <v>9</v>
      </c>
      <c r="D4730" s="2" t="s">
        <v>10</v>
      </c>
      <c r="E4730" s="2" t="s">
        <v>11</v>
      </c>
      <c r="F4730" s="2" t="s">
        <v>12</v>
      </c>
      <c r="G4730">
        <v>2.93</v>
      </c>
      <c r="H4730" s="2" t="s">
        <v>13</v>
      </c>
    </row>
    <row r="4731" spans="1:8" x14ac:dyDescent="0.3">
      <c r="A4731" s="1">
        <v>1.3858990509259261</v>
      </c>
      <c r="B4731" s="2" t="s">
        <v>16</v>
      </c>
      <c r="C4731" s="2" t="s">
        <v>9</v>
      </c>
      <c r="D4731" s="2" t="s">
        <v>10</v>
      </c>
      <c r="E4731" s="2" t="s">
        <v>11</v>
      </c>
      <c r="F4731" s="2" t="s">
        <v>12</v>
      </c>
      <c r="G4731">
        <v>3.1</v>
      </c>
      <c r="H4731" s="2" t="s">
        <v>13</v>
      </c>
    </row>
    <row r="4732" spans="1:8" x14ac:dyDescent="0.3">
      <c r="A4732" s="1">
        <v>1.386014791666667</v>
      </c>
      <c r="B4732" s="2" t="s">
        <v>16</v>
      </c>
      <c r="C4732" s="2" t="s">
        <v>9</v>
      </c>
      <c r="D4732" s="2" t="s">
        <v>10</v>
      </c>
      <c r="E4732" s="2" t="s">
        <v>11</v>
      </c>
      <c r="F4732" s="2" t="s">
        <v>12</v>
      </c>
      <c r="G4732">
        <v>2.92</v>
      </c>
      <c r="H4732" s="2" t="s">
        <v>13</v>
      </c>
    </row>
    <row r="4733" spans="1:8" x14ac:dyDescent="0.3">
      <c r="A4733" s="1">
        <v>1.3861363425925928</v>
      </c>
      <c r="B4733" s="2" t="s">
        <v>16</v>
      </c>
      <c r="C4733" s="2" t="s">
        <v>9</v>
      </c>
      <c r="D4733" s="2" t="s">
        <v>10</v>
      </c>
      <c r="E4733" s="2" t="s">
        <v>11</v>
      </c>
      <c r="F4733" s="2" t="s">
        <v>12</v>
      </c>
      <c r="G4733">
        <v>3.13</v>
      </c>
      <c r="H4733" s="2" t="s">
        <v>13</v>
      </c>
    </row>
    <row r="4734" spans="1:8" x14ac:dyDescent="0.3">
      <c r="A4734" s="1">
        <v>1.3862520486111114</v>
      </c>
      <c r="B4734" s="2" t="s">
        <v>16</v>
      </c>
      <c r="C4734" s="2" t="s">
        <v>9</v>
      </c>
      <c r="D4734" s="2" t="s">
        <v>10</v>
      </c>
      <c r="E4734" s="2" t="s">
        <v>11</v>
      </c>
      <c r="F4734" s="2" t="s">
        <v>12</v>
      </c>
      <c r="G4734">
        <v>2.92</v>
      </c>
      <c r="H4734" s="2" t="s">
        <v>13</v>
      </c>
    </row>
    <row r="4735" spans="1:8" x14ac:dyDescent="0.3">
      <c r="A4735" s="1">
        <v>1.3863735879629633</v>
      </c>
      <c r="B4735" s="2" t="s">
        <v>16</v>
      </c>
      <c r="C4735" s="2" t="s">
        <v>9</v>
      </c>
      <c r="D4735" s="2" t="s">
        <v>10</v>
      </c>
      <c r="E4735" s="2" t="s">
        <v>11</v>
      </c>
      <c r="F4735" s="2" t="s">
        <v>12</v>
      </c>
      <c r="G4735">
        <v>3.1399999999999997</v>
      </c>
      <c r="H4735" s="2" t="s">
        <v>13</v>
      </c>
    </row>
    <row r="4736" spans="1:8" x14ac:dyDescent="0.3">
      <c r="A4736" s="1">
        <v>1.3864893287037039</v>
      </c>
      <c r="B4736" s="2" t="s">
        <v>16</v>
      </c>
      <c r="C4736" s="2" t="s">
        <v>9</v>
      </c>
      <c r="D4736" s="2" t="s">
        <v>10</v>
      </c>
      <c r="E4736" s="2" t="s">
        <v>11</v>
      </c>
      <c r="F4736" s="2" t="s">
        <v>12</v>
      </c>
      <c r="G4736">
        <v>2.92</v>
      </c>
      <c r="H4736" s="2" t="s">
        <v>13</v>
      </c>
    </row>
    <row r="4737" spans="1:8" x14ac:dyDescent="0.3">
      <c r="A4737" s="1">
        <v>1.3866050694444447</v>
      </c>
      <c r="B4737" s="2" t="s">
        <v>16</v>
      </c>
      <c r="C4737" s="2" t="s">
        <v>9</v>
      </c>
      <c r="D4737" s="2" t="s">
        <v>10</v>
      </c>
      <c r="E4737" s="2" t="s">
        <v>11</v>
      </c>
      <c r="F4737" s="2" t="s">
        <v>12</v>
      </c>
      <c r="G4737">
        <v>3.1399999999999997</v>
      </c>
      <c r="H4737" s="2" t="s">
        <v>13</v>
      </c>
    </row>
    <row r="4738" spans="1:8" x14ac:dyDescent="0.3">
      <c r="A4738" s="1">
        <v>1.3867265972222225</v>
      </c>
      <c r="B4738" s="2" t="s">
        <v>16</v>
      </c>
      <c r="C4738" s="2" t="s">
        <v>9</v>
      </c>
      <c r="D4738" s="2" t="s">
        <v>10</v>
      </c>
      <c r="E4738" s="2" t="s">
        <v>11</v>
      </c>
      <c r="F4738" s="2" t="s">
        <v>12</v>
      </c>
      <c r="G4738">
        <v>2.92</v>
      </c>
      <c r="H4738" s="2" t="s">
        <v>13</v>
      </c>
    </row>
    <row r="4739" spans="1:8" x14ac:dyDescent="0.3">
      <c r="A4739" s="1">
        <v>1.3868423379629633</v>
      </c>
      <c r="B4739" s="2" t="s">
        <v>16</v>
      </c>
      <c r="C4739" s="2" t="s">
        <v>9</v>
      </c>
      <c r="D4739" s="2" t="s">
        <v>10</v>
      </c>
      <c r="E4739" s="2" t="s">
        <v>11</v>
      </c>
      <c r="F4739" s="2" t="s">
        <v>12</v>
      </c>
      <c r="G4739">
        <v>3.1399999999999997</v>
      </c>
      <c r="H4739" s="2" t="s">
        <v>13</v>
      </c>
    </row>
    <row r="4740" spans="1:8" x14ac:dyDescent="0.3">
      <c r="A4740" s="1">
        <v>1.386963865740741</v>
      </c>
      <c r="B4740" s="2" t="s">
        <v>16</v>
      </c>
      <c r="C4740" s="2" t="s">
        <v>9</v>
      </c>
      <c r="D4740" s="2" t="s">
        <v>10</v>
      </c>
      <c r="E4740" s="2" t="s">
        <v>11</v>
      </c>
      <c r="F4740" s="2" t="s">
        <v>12</v>
      </c>
      <c r="G4740">
        <v>2.95</v>
      </c>
      <c r="H4740" s="2" t="s">
        <v>13</v>
      </c>
    </row>
    <row r="4741" spans="1:8" x14ac:dyDescent="0.3">
      <c r="A4741" s="1">
        <v>1.3870796064814819</v>
      </c>
      <c r="B4741" s="2" t="s">
        <v>16</v>
      </c>
      <c r="C4741" s="2" t="s">
        <v>9</v>
      </c>
      <c r="D4741" s="2" t="s">
        <v>10</v>
      </c>
      <c r="E4741" s="2" t="s">
        <v>11</v>
      </c>
      <c r="F4741" s="2" t="s">
        <v>12</v>
      </c>
      <c r="G4741">
        <v>3.03</v>
      </c>
      <c r="H4741" s="2" t="s">
        <v>13</v>
      </c>
    </row>
    <row r="4742" spans="1:8" x14ac:dyDescent="0.3">
      <c r="A4742" s="1">
        <v>1.3872011342592594</v>
      </c>
      <c r="B4742" s="2" t="s">
        <v>16</v>
      </c>
      <c r="C4742" s="2" t="s">
        <v>9</v>
      </c>
      <c r="D4742" s="2" t="s">
        <v>10</v>
      </c>
      <c r="E4742" s="2" t="s">
        <v>11</v>
      </c>
      <c r="F4742" s="2" t="s">
        <v>12</v>
      </c>
      <c r="G4742">
        <v>2.94</v>
      </c>
      <c r="H4742" s="2" t="s">
        <v>13</v>
      </c>
    </row>
    <row r="4743" spans="1:8" x14ac:dyDescent="0.3">
      <c r="A4743" s="1">
        <v>1.3873168981481485</v>
      </c>
      <c r="B4743" s="2" t="s">
        <v>16</v>
      </c>
      <c r="C4743" s="2" t="s">
        <v>9</v>
      </c>
      <c r="D4743" s="2" t="s">
        <v>10</v>
      </c>
      <c r="E4743" s="2" t="s">
        <v>11</v>
      </c>
      <c r="F4743" s="2" t="s">
        <v>12</v>
      </c>
      <c r="G4743">
        <v>3.1199999999999997</v>
      </c>
      <c r="H4743" s="2" t="s">
        <v>13</v>
      </c>
    </row>
    <row r="4744" spans="1:8" x14ac:dyDescent="0.3">
      <c r="A4744" s="1">
        <v>1.387438402777778</v>
      </c>
      <c r="B4744" s="2" t="s">
        <v>16</v>
      </c>
      <c r="C4744" s="2" t="s">
        <v>9</v>
      </c>
      <c r="D4744" s="2" t="s">
        <v>10</v>
      </c>
      <c r="E4744" s="2" t="s">
        <v>11</v>
      </c>
      <c r="F4744" s="2" t="s">
        <v>12</v>
      </c>
      <c r="G4744">
        <v>3.13</v>
      </c>
      <c r="H4744" s="2" t="s">
        <v>13</v>
      </c>
    </row>
    <row r="4745" spans="1:8" x14ac:dyDescent="0.3">
      <c r="A4745" s="1">
        <v>1.3875599305555557</v>
      </c>
      <c r="B4745" s="2" t="s">
        <v>16</v>
      </c>
      <c r="C4745" s="2" t="s">
        <v>9</v>
      </c>
      <c r="D4745" s="2" t="s">
        <v>10</v>
      </c>
      <c r="E4745" s="2" t="s">
        <v>11</v>
      </c>
      <c r="F4745" s="2" t="s">
        <v>12</v>
      </c>
      <c r="G4745">
        <v>2.91</v>
      </c>
      <c r="H4745" s="2" t="s">
        <v>13</v>
      </c>
    </row>
    <row r="4746" spans="1:8" x14ac:dyDescent="0.3">
      <c r="A4746" s="1">
        <v>1.3876698842592594</v>
      </c>
      <c r="B4746" s="2" t="s">
        <v>16</v>
      </c>
      <c r="C4746" s="2" t="s">
        <v>9</v>
      </c>
      <c r="D4746" s="2" t="s">
        <v>10</v>
      </c>
      <c r="E4746" s="2" t="s">
        <v>11</v>
      </c>
      <c r="F4746" s="2" t="s">
        <v>12</v>
      </c>
      <c r="G4746">
        <v>3.13</v>
      </c>
      <c r="H4746" s="2" t="s">
        <v>13</v>
      </c>
    </row>
    <row r="4747" spans="1:8" x14ac:dyDescent="0.3">
      <c r="A4747" s="1">
        <v>1.3877914120370374</v>
      </c>
      <c r="B4747" s="2" t="s">
        <v>16</v>
      </c>
      <c r="C4747" s="2" t="s">
        <v>9</v>
      </c>
      <c r="D4747" s="2" t="s">
        <v>10</v>
      </c>
      <c r="E4747" s="2" t="s">
        <v>11</v>
      </c>
      <c r="F4747" s="2" t="s">
        <v>12</v>
      </c>
      <c r="G4747">
        <v>2.93</v>
      </c>
      <c r="H4747" s="2" t="s">
        <v>13</v>
      </c>
    </row>
    <row r="4748" spans="1:8" x14ac:dyDescent="0.3">
      <c r="A4748" s="1">
        <v>1.387907152777778</v>
      </c>
      <c r="B4748" s="2" t="s">
        <v>16</v>
      </c>
      <c r="C4748" s="2" t="s">
        <v>9</v>
      </c>
      <c r="D4748" s="2" t="s">
        <v>10</v>
      </c>
      <c r="E4748" s="2" t="s">
        <v>11</v>
      </c>
      <c r="F4748" s="2" t="s">
        <v>12</v>
      </c>
      <c r="G4748">
        <v>3.08</v>
      </c>
      <c r="H4748" s="2" t="s">
        <v>13</v>
      </c>
    </row>
    <row r="4749" spans="1:8" x14ac:dyDescent="0.3">
      <c r="A4749" s="1">
        <v>1.3880286805555557</v>
      </c>
      <c r="B4749" s="2" t="s">
        <v>16</v>
      </c>
      <c r="C4749" s="2" t="s">
        <v>9</v>
      </c>
      <c r="D4749" s="2" t="s">
        <v>10</v>
      </c>
      <c r="E4749" s="2" t="s">
        <v>11</v>
      </c>
      <c r="F4749" s="2" t="s">
        <v>12</v>
      </c>
      <c r="G4749">
        <v>2.92</v>
      </c>
      <c r="H4749" s="2" t="s">
        <v>13</v>
      </c>
    </row>
    <row r="4750" spans="1:8" x14ac:dyDescent="0.3">
      <c r="A4750" s="1">
        <v>1.3881444212962966</v>
      </c>
      <c r="B4750" s="2" t="s">
        <v>16</v>
      </c>
      <c r="C4750" s="2" t="s">
        <v>9</v>
      </c>
      <c r="D4750" s="2" t="s">
        <v>10</v>
      </c>
      <c r="E4750" s="2" t="s">
        <v>11</v>
      </c>
      <c r="F4750" s="2" t="s">
        <v>12</v>
      </c>
      <c r="G4750">
        <v>3.1</v>
      </c>
      <c r="H4750" s="2" t="s">
        <v>13</v>
      </c>
    </row>
    <row r="4751" spans="1:8" x14ac:dyDescent="0.3">
      <c r="A4751" s="1">
        <v>1.3882659490740743</v>
      </c>
      <c r="B4751" s="2" t="s">
        <v>16</v>
      </c>
      <c r="C4751" s="2" t="s">
        <v>9</v>
      </c>
      <c r="D4751" s="2" t="s">
        <v>10</v>
      </c>
      <c r="E4751" s="2" t="s">
        <v>11</v>
      </c>
      <c r="F4751" s="2" t="s">
        <v>12</v>
      </c>
      <c r="G4751">
        <v>2.93</v>
      </c>
      <c r="H4751" s="2" t="s">
        <v>13</v>
      </c>
    </row>
    <row r="4752" spans="1:8" x14ac:dyDescent="0.3">
      <c r="A4752" s="1">
        <v>1.3883816898148151</v>
      </c>
      <c r="B4752" s="2" t="s">
        <v>16</v>
      </c>
      <c r="C4752" s="2" t="s">
        <v>9</v>
      </c>
      <c r="D4752" s="2" t="s">
        <v>10</v>
      </c>
      <c r="E4752" s="2" t="s">
        <v>11</v>
      </c>
      <c r="F4752" s="2" t="s">
        <v>12</v>
      </c>
      <c r="G4752">
        <v>3.11</v>
      </c>
      <c r="H4752" s="2" t="s">
        <v>13</v>
      </c>
    </row>
    <row r="4753" spans="1:8" x14ac:dyDescent="0.3">
      <c r="A4753" s="1">
        <v>1.3885032175925929</v>
      </c>
      <c r="B4753" s="2" t="s">
        <v>16</v>
      </c>
      <c r="C4753" s="2" t="s">
        <v>9</v>
      </c>
      <c r="D4753" s="2" t="s">
        <v>10</v>
      </c>
      <c r="E4753" s="2" t="s">
        <v>11</v>
      </c>
      <c r="F4753" s="2" t="s">
        <v>12</v>
      </c>
      <c r="G4753">
        <v>2.92</v>
      </c>
      <c r="H4753" s="2" t="s">
        <v>13</v>
      </c>
    </row>
    <row r="4754" spans="1:8" x14ac:dyDescent="0.3">
      <c r="A4754" s="1">
        <v>1.3886189583333337</v>
      </c>
      <c r="B4754" s="2" t="s">
        <v>16</v>
      </c>
      <c r="C4754" s="2" t="s">
        <v>9</v>
      </c>
      <c r="D4754" s="2" t="s">
        <v>10</v>
      </c>
      <c r="E4754" s="2" t="s">
        <v>11</v>
      </c>
      <c r="F4754" s="2" t="s">
        <v>12</v>
      </c>
      <c r="G4754">
        <v>3.13</v>
      </c>
      <c r="H4754" s="2" t="s">
        <v>13</v>
      </c>
    </row>
    <row r="4755" spans="1:8" x14ac:dyDescent="0.3">
      <c r="A4755" s="1">
        <v>1.3887404861111114</v>
      </c>
      <c r="B4755" s="2" t="s">
        <v>16</v>
      </c>
      <c r="C4755" s="2" t="s">
        <v>9</v>
      </c>
      <c r="D4755" s="2" t="s">
        <v>10</v>
      </c>
      <c r="E4755" s="2" t="s">
        <v>11</v>
      </c>
      <c r="F4755" s="2" t="s">
        <v>12</v>
      </c>
      <c r="G4755">
        <v>2.93</v>
      </c>
      <c r="H4755" s="2" t="s">
        <v>13</v>
      </c>
    </row>
    <row r="4756" spans="1:8" x14ac:dyDescent="0.3">
      <c r="A4756" s="1">
        <v>1.3888562268518521</v>
      </c>
      <c r="B4756" s="2" t="s">
        <v>16</v>
      </c>
      <c r="C4756" s="2" t="s">
        <v>9</v>
      </c>
      <c r="D4756" s="2" t="s">
        <v>10</v>
      </c>
      <c r="E4756" s="2" t="s">
        <v>11</v>
      </c>
      <c r="F4756" s="2" t="s">
        <v>12</v>
      </c>
      <c r="G4756">
        <v>3.07</v>
      </c>
      <c r="H4756" s="2" t="s">
        <v>13</v>
      </c>
    </row>
    <row r="4757" spans="1:8" x14ac:dyDescent="0.3">
      <c r="A4757" s="1">
        <v>1.3889719675925929</v>
      </c>
      <c r="B4757" s="2" t="s">
        <v>16</v>
      </c>
      <c r="C4757" s="2" t="s">
        <v>9</v>
      </c>
      <c r="D4757" s="2" t="s">
        <v>10</v>
      </c>
      <c r="E4757" s="2" t="s">
        <v>11</v>
      </c>
      <c r="F4757" s="2" t="s">
        <v>12</v>
      </c>
      <c r="G4757">
        <v>2.92</v>
      </c>
      <c r="H4757" s="2" t="s">
        <v>13</v>
      </c>
    </row>
    <row r="4758" spans="1:8" x14ac:dyDescent="0.3">
      <c r="A4758" s="1">
        <v>1.3890934953703706</v>
      </c>
      <c r="B4758" s="2" t="s">
        <v>16</v>
      </c>
      <c r="C4758" s="2" t="s">
        <v>9</v>
      </c>
      <c r="D4758" s="2" t="s">
        <v>10</v>
      </c>
      <c r="E4758" s="2" t="s">
        <v>11</v>
      </c>
      <c r="F4758" s="2" t="s">
        <v>12</v>
      </c>
      <c r="G4758">
        <v>3.13</v>
      </c>
      <c r="H4758" s="2" t="s">
        <v>13</v>
      </c>
    </row>
    <row r="4759" spans="1:8" x14ac:dyDescent="0.3">
      <c r="A4759" s="1">
        <v>1.3892092361111112</v>
      </c>
      <c r="B4759" s="2" t="s">
        <v>16</v>
      </c>
      <c r="C4759" s="2" t="s">
        <v>9</v>
      </c>
      <c r="D4759" s="2" t="s">
        <v>10</v>
      </c>
      <c r="E4759" s="2" t="s">
        <v>11</v>
      </c>
      <c r="F4759" s="2" t="s">
        <v>12</v>
      </c>
      <c r="G4759">
        <v>2.92</v>
      </c>
      <c r="H4759" s="2" t="s">
        <v>13</v>
      </c>
    </row>
    <row r="4760" spans="1:8" x14ac:dyDescent="0.3">
      <c r="A4760" s="1">
        <v>1.3893307986111114</v>
      </c>
      <c r="B4760" s="2" t="s">
        <v>16</v>
      </c>
      <c r="C4760" s="2" t="s">
        <v>9</v>
      </c>
      <c r="D4760" s="2" t="s">
        <v>10</v>
      </c>
      <c r="E4760" s="2" t="s">
        <v>11</v>
      </c>
      <c r="F4760" s="2" t="s">
        <v>12</v>
      </c>
      <c r="G4760">
        <v>3.11</v>
      </c>
      <c r="H4760" s="2" t="s">
        <v>13</v>
      </c>
    </row>
    <row r="4761" spans="1:8" x14ac:dyDescent="0.3">
      <c r="A4761" s="1">
        <v>1.389446539351852</v>
      </c>
      <c r="B4761" s="2" t="s">
        <v>16</v>
      </c>
      <c r="C4761" s="2" t="s">
        <v>9</v>
      </c>
      <c r="D4761" s="2" t="s">
        <v>10</v>
      </c>
      <c r="E4761" s="2" t="s">
        <v>11</v>
      </c>
      <c r="F4761" s="2" t="s">
        <v>12</v>
      </c>
      <c r="G4761">
        <v>3.11</v>
      </c>
      <c r="H4761" s="2" t="s">
        <v>13</v>
      </c>
    </row>
    <row r="4762" spans="1:8" x14ac:dyDescent="0.3">
      <c r="A4762" s="1">
        <v>1.3895680324074076</v>
      </c>
      <c r="B4762" s="2" t="s">
        <v>16</v>
      </c>
      <c r="C4762" s="2" t="s">
        <v>9</v>
      </c>
      <c r="D4762" s="2" t="s">
        <v>10</v>
      </c>
      <c r="E4762" s="2" t="s">
        <v>11</v>
      </c>
      <c r="F4762" s="2" t="s">
        <v>12</v>
      </c>
      <c r="G4762">
        <v>2.92</v>
      </c>
      <c r="H4762" s="2" t="s">
        <v>13</v>
      </c>
    </row>
    <row r="4763" spans="1:8" x14ac:dyDescent="0.3">
      <c r="A4763" s="1">
        <v>1.3896837731481484</v>
      </c>
      <c r="B4763" s="2" t="s">
        <v>16</v>
      </c>
      <c r="C4763" s="2" t="s">
        <v>9</v>
      </c>
      <c r="D4763" s="2" t="s">
        <v>10</v>
      </c>
      <c r="E4763" s="2" t="s">
        <v>11</v>
      </c>
      <c r="F4763" s="2" t="s">
        <v>12</v>
      </c>
      <c r="G4763">
        <v>3.07</v>
      </c>
      <c r="H4763" s="2" t="s">
        <v>13</v>
      </c>
    </row>
    <row r="4764" spans="1:8" x14ac:dyDescent="0.3">
      <c r="A4764" s="1">
        <v>1.3898053009259261</v>
      </c>
      <c r="B4764" s="2" t="s">
        <v>16</v>
      </c>
      <c r="C4764" s="2" t="s">
        <v>9</v>
      </c>
      <c r="D4764" s="2" t="s">
        <v>10</v>
      </c>
      <c r="E4764" s="2" t="s">
        <v>11</v>
      </c>
      <c r="F4764" s="2" t="s">
        <v>12</v>
      </c>
      <c r="G4764">
        <v>2.92</v>
      </c>
      <c r="H4764" s="2" t="s">
        <v>13</v>
      </c>
    </row>
    <row r="4765" spans="1:8" x14ac:dyDescent="0.3">
      <c r="A4765" s="1">
        <v>1.389921041666667</v>
      </c>
      <c r="B4765" s="2" t="s">
        <v>16</v>
      </c>
      <c r="C4765" s="2" t="s">
        <v>9</v>
      </c>
      <c r="D4765" s="2" t="s">
        <v>10</v>
      </c>
      <c r="E4765" s="2" t="s">
        <v>11</v>
      </c>
      <c r="F4765" s="2" t="s">
        <v>12</v>
      </c>
      <c r="G4765">
        <v>3.12</v>
      </c>
      <c r="H4765" s="2" t="s">
        <v>13</v>
      </c>
    </row>
    <row r="4766" spans="1:8" x14ac:dyDescent="0.3">
      <c r="A4766" s="1">
        <v>1.3900425694444447</v>
      </c>
      <c r="B4766" s="2" t="s">
        <v>16</v>
      </c>
      <c r="C4766" s="2" t="s">
        <v>9</v>
      </c>
      <c r="D4766" s="2" t="s">
        <v>10</v>
      </c>
      <c r="E4766" s="2" t="s">
        <v>11</v>
      </c>
      <c r="F4766" s="2" t="s">
        <v>12</v>
      </c>
      <c r="G4766">
        <v>2.91</v>
      </c>
      <c r="H4766" s="2" t="s">
        <v>13</v>
      </c>
    </row>
    <row r="4767" spans="1:8" x14ac:dyDescent="0.3">
      <c r="A4767" s="1">
        <v>1.3901583101851855</v>
      </c>
      <c r="B4767" s="2" t="s">
        <v>16</v>
      </c>
      <c r="C4767" s="2" t="s">
        <v>9</v>
      </c>
      <c r="D4767" s="2" t="s">
        <v>10</v>
      </c>
      <c r="E4767" s="2" t="s">
        <v>11</v>
      </c>
      <c r="F4767" s="2" t="s">
        <v>12</v>
      </c>
      <c r="G4767">
        <v>3.12</v>
      </c>
      <c r="H4767" s="2" t="s">
        <v>13</v>
      </c>
    </row>
    <row r="4768" spans="1:8" x14ac:dyDescent="0.3">
      <c r="A4768" s="1">
        <v>1.3902740509259262</v>
      </c>
      <c r="B4768" s="2" t="s">
        <v>16</v>
      </c>
      <c r="C4768" s="2" t="s">
        <v>9</v>
      </c>
      <c r="D4768" s="2" t="s">
        <v>10</v>
      </c>
      <c r="E4768" s="2" t="s">
        <v>11</v>
      </c>
      <c r="F4768" s="2" t="s">
        <v>12</v>
      </c>
      <c r="G4768">
        <v>2.92</v>
      </c>
      <c r="H4768" s="2" t="s">
        <v>13</v>
      </c>
    </row>
    <row r="4769" spans="1:8" x14ac:dyDescent="0.3">
      <c r="A4769" s="1">
        <v>1.3903955787037039</v>
      </c>
      <c r="B4769" s="2" t="s">
        <v>16</v>
      </c>
      <c r="C4769" s="2" t="s">
        <v>9</v>
      </c>
      <c r="D4769" s="2" t="s">
        <v>10</v>
      </c>
      <c r="E4769" s="2" t="s">
        <v>11</v>
      </c>
      <c r="F4769" s="2" t="s">
        <v>12</v>
      </c>
      <c r="G4769">
        <v>3.11</v>
      </c>
      <c r="H4769" s="2" t="s">
        <v>13</v>
      </c>
    </row>
    <row r="4770" spans="1:8" x14ac:dyDescent="0.3">
      <c r="A4770" s="1">
        <v>1.3905113194444447</v>
      </c>
      <c r="B4770" s="2" t="s">
        <v>16</v>
      </c>
      <c r="C4770" s="2" t="s">
        <v>9</v>
      </c>
      <c r="D4770" s="2" t="s">
        <v>10</v>
      </c>
      <c r="E4770" s="2" t="s">
        <v>11</v>
      </c>
      <c r="F4770" s="2" t="s">
        <v>12</v>
      </c>
      <c r="G4770">
        <v>2.92</v>
      </c>
      <c r="H4770" s="2" t="s">
        <v>13</v>
      </c>
    </row>
    <row r="4771" spans="1:8" x14ac:dyDescent="0.3">
      <c r="A4771" s="1">
        <v>1.3906328472222225</v>
      </c>
      <c r="B4771" s="2" t="s">
        <v>16</v>
      </c>
      <c r="C4771" s="2" t="s">
        <v>9</v>
      </c>
      <c r="D4771" s="2" t="s">
        <v>10</v>
      </c>
      <c r="E4771" s="2" t="s">
        <v>11</v>
      </c>
      <c r="F4771" s="2" t="s">
        <v>12</v>
      </c>
      <c r="G4771">
        <v>3.11</v>
      </c>
      <c r="H4771" s="2" t="s">
        <v>13</v>
      </c>
    </row>
    <row r="4772" spans="1:8" x14ac:dyDescent="0.3">
      <c r="A4772" s="1">
        <v>1.3907485879629633</v>
      </c>
      <c r="B4772" s="2" t="s">
        <v>16</v>
      </c>
      <c r="C4772" s="2" t="s">
        <v>9</v>
      </c>
      <c r="D4772" s="2" t="s">
        <v>10</v>
      </c>
      <c r="E4772" s="2" t="s">
        <v>11</v>
      </c>
      <c r="F4772" s="2" t="s">
        <v>12</v>
      </c>
      <c r="G4772">
        <v>2.93</v>
      </c>
      <c r="H4772" s="2" t="s">
        <v>13</v>
      </c>
    </row>
    <row r="4773" spans="1:8" x14ac:dyDescent="0.3">
      <c r="A4773" s="1">
        <v>1.390870115740741</v>
      </c>
      <c r="B4773" s="2" t="s">
        <v>16</v>
      </c>
      <c r="C4773" s="2" t="s">
        <v>9</v>
      </c>
      <c r="D4773" s="2" t="s">
        <v>10</v>
      </c>
      <c r="E4773" s="2" t="s">
        <v>11</v>
      </c>
      <c r="F4773" s="2" t="s">
        <v>12</v>
      </c>
      <c r="G4773">
        <v>3.06</v>
      </c>
      <c r="H4773" s="2" t="s">
        <v>13</v>
      </c>
    </row>
    <row r="4774" spans="1:8" x14ac:dyDescent="0.3">
      <c r="A4774" s="1">
        <v>1.3909858564814819</v>
      </c>
      <c r="B4774" s="2" t="s">
        <v>16</v>
      </c>
      <c r="C4774" s="2" t="s">
        <v>9</v>
      </c>
      <c r="D4774" s="2" t="s">
        <v>10</v>
      </c>
      <c r="E4774" s="2" t="s">
        <v>11</v>
      </c>
      <c r="F4774" s="2" t="s">
        <v>12</v>
      </c>
      <c r="G4774">
        <v>2.92</v>
      </c>
      <c r="H4774" s="2" t="s">
        <v>13</v>
      </c>
    </row>
    <row r="4775" spans="1:8" x14ac:dyDescent="0.3">
      <c r="A4775" s="1">
        <v>1.3911073842592594</v>
      </c>
      <c r="B4775" s="2" t="s">
        <v>16</v>
      </c>
      <c r="C4775" s="2" t="s">
        <v>9</v>
      </c>
      <c r="D4775" s="2" t="s">
        <v>10</v>
      </c>
      <c r="E4775" s="2" t="s">
        <v>11</v>
      </c>
      <c r="F4775" s="2" t="s">
        <v>12</v>
      </c>
      <c r="G4775">
        <v>3.12</v>
      </c>
      <c r="H4775" s="2" t="s">
        <v>13</v>
      </c>
    </row>
    <row r="4776" spans="1:8" x14ac:dyDescent="0.3">
      <c r="A4776" s="1">
        <v>1.3912231250000002</v>
      </c>
      <c r="B4776" s="2" t="s">
        <v>16</v>
      </c>
      <c r="C4776" s="2" t="s">
        <v>9</v>
      </c>
      <c r="D4776" s="2" t="s">
        <v>10</v>
      </c>
      <c r="E4776" s="2" t="s">
        <v>11</v>
      </c>
      <c r="F4776" s="2" t="s">
        <v>12</v>
      </c>
      <c r="G4776">
        <v>2.91</v>
      </c>
      <c r="H4776" s="2" t="s">
        <v>13</v>
      </c>
    </row>
    <row r="4777" spans="1:8" x14ac:dyDescent="0.3">
      <c r="A4777" s="1">
        <v>1.3913388657407411</v>
      </c>
      <c r="B4777" s="2" t="s">
        <v>16</v>
      </c>
      <c r="C4777" s="2" t="s">
        <v>9</v>
      </c>
      <c r="D4777" s="2" t="s">
        <v>10</v>
      </c>
      <c r="E4777" s="2" t="s">
        <v>11</v>
      </c>
      <c r="F4777" s="2" t="s">
        <v>12</v>
      </c>
      <c r="G4777">
        <v>3.12</v>
      </c>
      <c r="H4777" s="2" t="s">
        <v>13</v>
      </c>
    </row>
    <row r="4778" spans="1:8" x14ac:dyDescent="0.3">
      <c r="A4778" s="1">
        <v>1.3914603935185188</v>
      </c>
      <c r="B4778" s="2" t="s">
        <v>16</v>
      </c>
      <c r="C4778" s="2" t="s">
        <v>9</v>
      </c>
      <c r="D4778" s="2" t="s">
        <v>10</v>
      </c>
      <c r="E4778" s="2" t="s">
        <v>11</v>
      </c>
      <c r="F4778" s="2" t="s">
        <v>12</v>
      </c>
      <c r="G4778">
        <v>2.93</v>
      </c>
      <c r="H4778" s="2" t="s">
        <v>13</v>
      </c>
    </row>
    <row r="4779" spans="1:8" x14ac:dyDescent="0.3">
      <c r="A4779" s="1">
        <v>1.3915761342592594</v>
      </c>
      <c r="B4779" s="2" t="s">
        <v>16</v>
      </c>
      <c r="C4779" s="2" t="s">
        <v>9</v>
      </c>
      <c r="D4779" s="2" t="s">
        <v>10</v>
      </c>
      <c r="E4779" s="2" t="s">
        <v>11</v>
      </c>
      <c r="F4779" s="2" t="s">
        <v>12</v>
      </c>
      <c r="G4779">
        <v>3.11</v>
      </c>
      <c r="H4779" s="2" t="s">
        <v>13</v>
      </c>
    </row>
    <row r="4780" spans="1:8" x14ac:dyDescent="0.3">
      <c r="A4780" s="1">
        <v>1.3916976620370374</v>
      </c>
      <c r="B4780" s="2" t="s">
        <v>16</v>
      </c>
      <c r="C4780" s="2" t="s">
        <v>9</v>
      </c>
      <c r="D4780" s="2" t="s">
        <v>10</v>
      </c>
      <c r="E4780" s="2" t="s">
        <v>11</v>
      </c>
      <c r="F4780" s="2" t="s">
        <v>12</v>
      </c>
      <c r="G4780">
        <v>2.91</v>
      </c>
      <c r="H4780" s="2" t="s">
        <v>13</v>
      </c>
    </row>
    <row r="4781" spans="1:8" x14ac:dyDescent="0.3">
      <c r="A4781" s="1">
        <v>1.391813402777778</v>
      </c>
      <c r="B4781" s="2" t="s">
        <v>16</v>
      </c>
      <c r="C4781" s="2" t="s">
        <v>9</v>
      </c>
      <c r="D4781" s="2" t="s">
        <v>10</v>
      </c>
      <c r="E4781" s="2" t="s">
        <v>11</v>
      </c>
      <c r="F4781" s="2" t="s">
        <v>12</v>
      </c>
      <c r="G4781">
        <v>3.11</v>
      </c>
      <c r="H4781" s="2" t="s">
        <v>13</v>
      </c>
    </row>
    <row r="4782" spans="1:8" x14ac:dyDescent="0.3">
      <c r="A4782" s="1">
        <v>1.3919349305555557</v>
      </c>
      <c r="B4782" s="2" t="s">
        <v>16</v>
      </c>
      <c r="C4782" s="2" t="s">
        <v>9</v>
      </c>
      <c r="D4782" s="2" t="s">
        <v>10</v>
      </c>
      <c r="E4782" s="2" t="s">
        <v>11</v>
      </c>
      <c r="F4782" s="2" t="s">
        <v>12</v>
      </c>
      <c r="G4782">
        <v>3.12</v>
      </c>
      <c r="H4782" s="2" t="s">
        <v>13</v>
      </c>
    </row>
    <row r="4783" spans="1:8" x14ac:dyDescent="0.3">
      <c r="A4783" s="1">
        <v>1.3920506944444446</v>
      </c>
      <c r="B4783" s="2" t="s">
        <v>16</v>
      </c>
      <c r="C4783" s="2" t="s">
        <v>9</v>
      </c>
      <c r="D4783" s="2" t="s">
        <v>10</v>
      </c>
      <c r="E4783" s="2" t="s">
        <v>11</v>
      </c>
      <c r="F4783" s="2" t="s">
        <v>12</v>
      </c>
      <c r="G4783">
        <v>2.91</v>
      </c>
      <c r="H4783" s="2" t="s">
        <v>13</v>
      </c>
    </row>
    <row r="4784" spans="1:8" x14ac:dyDescent="0.3">
      <c r="A4784" s="1">
        <v>1.3921721990740743</v>
      </c>
      <c r="B4784" s="2" t="s">
        <v>16</v>
      </c>
      <c r="C4784" s="2" t="s">
        <v>9</v>
      </c>
      <c r="D4784" s="2" t="s">
        <v>10</v>
      </c>
      <c r="E4784" s="2" t="s">
        <v>11</v>
      </c>
      <c r="F4784" s="2" t="s">
        <v>12</v>
      </c>
      <c r="G4784">
        <v>3.12</v>
      </c>
      <c r="H4784" s="2" t="s">
        <v>13</v>
      </c>
    </row>
    <row r="4785" spans="1:8" x14ac:dyDescent="0.3">
      <c r="A4785" s="1">
        <v>1.3922879398148151</v>
      </c>
      <c r="B4785" s="2" t="s">
        <v>16</v>
      </c>
      <c r="C4785" s="2" t="s">
        <v>9</v>
      </c>
      <c r="D4785" s="2" t="s">
        <v>10</v>
      </c>
      <c r="E4785" s="2" t="s">
        <v>11</v>
      </c>
      <c r="F4785" s="2" t="s">
        <v>12</v>
      </c>
      <c r="G4785">
        <v>2.92</v>
      </c>
      <c r="H4785" s="2" t="s">
        <v>13</v>
      </c>
    </row>
    <row r="4786" spans="1:8" x14ac:dyDescent="0.3">
      <c r="A4786" s="1">
        <v>1.3924094907407409</v>
      </c>
      <c r="B4786" s="2" t="s">
        <v>16</v>
      </c>
      <c r="C4786" s="2" t="s">
        <v>9</v>
      </c>
      <c r="D4786" s="2" t="s">
        <v>10</v>
      </c>
      <c r="E4786" s="2" t="s">
        <v>11</v>
      </c>
      <c r="F4786" s="2" t="s">
        <v>12</v>
      </c>
      <c r="G4786">
        <v>3.12</v>
      </c>
      <c r="H4786" s="2" t="s">
        <v>13</v>
      </c>
    </row>
    <row r="4787" spans="1:8" x14ac:dyDescent="0.3">
      <c r="A4787" s="1">
        <v>1.3925252083333337</v>
      </c>
      <c r="B4787" s="2" t="s">
        <v>16</v>
      </c>
      <c r="C4787" s="2" t="s">
        <v>9</v>
      </c>
      <c r="D4787" s="2" t="s">
        <v>10</v>
      </c>
      <c r="E4787" s="2" t="s">
        <v>11</v>
      </c>
      <c r="F4787" s="2" t="s">
        <v>12</v>
      </c>
      <c r="G4787">
        <v>2.91</v>
      </c>
      <c r="H4787" s="2" t="s">
        <v>13</v>
      </c>
    </row>
    <row r="4788" spans="1:8" x14ac:dyDescent="0.3">
      <c r="A4788" s="1">
        <v>1.3926409490740743</v>
      </c>
      <c r="B4788" s="2" t="s">
        <v>16</v>
      </c>
      <c r="C4788" s="2" t="s">
        <v>9</v>
      </c>
      <c r="D4788" s="2" t="s">
        <v>10</v>
      </c>
      <c r="E4788" s="2" t="s">
        <v>11</v>
      </c>
      <c r="F4788" s="2" t="s">
        <v>12</v>
      </c>
      <c r="G4788">
        <v>3.11</v>
      </c>
      <c r="H4788" s="2" t="s">
        <v>13</v>
      </c>
    </row>
    <row r="4789" spans="1:8" x14ac:dyDescent="0.3">
      <c r="A4789" s="1">
        <v>1.3927625000000003</v>
      </c>
      <c r="B4789" s="2" t="s">
        <v>16</v>
      </c>
      <c r="C4789" s="2" t="s">
        <v>9</v>
      </c>
      <c r="D4789" s="2" t="s">
        <v>10</v>
      </c>
      <c r="E4789" s="2" t="s">
        <v>11</v>
      </c>
      <c r="F4789" s="2" t="s">
        <v>12</v>
      </c>
      <c r="G4789">
        <v>2.92</v>
      </c>
      <c r="H4789" s="2" t="s">
        <v>13</v>
      </c>
    </row>
    <row r="4790" spans="1:8" x14ac:dyDescent="0.3">
      <c r="A4790" s="1">
        <v>1.3928782175925929</v>
      </c>
      <c r="B4790" s="2" t="s">
        <v>16</v>
      </c>
      <c r="C4790" s="2" t="s">
        <v>9</v>
      </c>
      <c r="D4790" s="2" t="s">
        <v>10</v>
      </c>
      <c r="E4790" s="2" t="s">
        <v>11</v>
      </c>
      <c r="F4790" s="2" t="s">
        <v>12</v>
      </c>
      <c r="G4790">
        <v>3.11</v>
      </c>
      <c r="H4790" s="2" t="s">
        <v>13</v>
      </c>
    </row>
    <row r="4791" spans="1:8" x14ac:dyDescent="0.3">
      <c r="A4791" s="1">
        <v>1.3929997453703706</v>
      </c>
      <c r="B4791" s="2" t="s">
        <v>16</v>
      </c>
      <c r="C4791" s="2" t="s">
        <v>9</v>
      </c>
      <c r="D4791" s="2" t="s">
        <v>10</v>
      </c>
      <c r="E4791" s="2" t="s">
        <v>11</v>
      </c>
      <c r="F4791" s="2" t="s">
        <v>12</v>
      </c>
      <c r="G4791">
        <v>2.91</v>
      </c>
      <c r="H4791" s="2" t="s">
        <v>13</v>
      </c>
    </row>
    <row r="4792" spans="1:8" x14ac:dyDescent="0.3">
      <c r="A4792" s="1">
        <v>1.3931154861111112</v>
      </c>
      <c r="B4792" s="2" t="s">
        <v>16</v>
      </c>
      <c r="C4792" s="2" t="s">
        <v>9</v>
      </c>
      <c r="D4792" s="2" t="s">
        <v>10</v>
      </c>
      <c r="E4792" s="2" t="s">
        <v>11</v>
      </c>
      <c r="F4792" s="2" t="s">
        <v>12</v>
      </c>
      <c r="G4792">
        <v>3.12</v>
      </c>
      <c r="H4792" s="2" t="s">
        <v>13</v>
      </c>
    </row>
    <row r="4793" spans="1:8" x14ac:dyDescent="0.3">
      <c r="A4793" s="1">
        <v>1.3932370138888892</v>
      </c>
      <c r="B4793" s="2" t="s">
        <v>16</v>
      </c>
      <c r="C4793" s="2" t="s">
        <v>9</v>
      </c>
      <c r="D4793" s="2" t="s">
        <v>10</v>
      </c>
      <c r="E4793" s="2" t="s">
        <v>11</v>
      </c>
      <c r="F4793" s="2" t="s">
        <v>12</v>
      </c>
      <c r="G4793">
        <v>2.92</v>
      </c>
      <c r="H4793" s="2" t="s">
        <v>13</v>
      </c>
    </row>
    <row r="4794" spans="1:8" x14ac:dyDescent="0.3">
      <c r="A4794" s="1">
        <v>1.3933527546296298</v>
      </c>
      <c r="B4794" s="2" t="s">
        <v>16</v>
      </c>
      <c r="C4794" s="2" t="s">
        <v>9</v>
      </c>
      <c r="D4794" s="2" t="s">
        <v>10</v>
      </c>
      <c r="E4794" s="2" t="s">
        <v>11</v>
      </c>
      <c r="F4794" s="2" t="s">
        <v>12</v>
      </c>
      <c r="G4794">
        <v>3.12</v>
      </c>
      <c r="H4794" s="2" t="s">
        <v>13</v>
      </c>
    </row>
    <row r="4795" spans="1:8" x14ac:dyDescent="0.3">
      <c r="A4795" s="1">
        <v>1.3934742824074076</v>
      </c>
      <c r="B4795" s="2" t="s">
        <v>16</v>
      </c>
      <c r="C4795" s="2" t="s">
        <v>9</v>
      </c>
      <c r="D4795" s="2" t="s">
        <v>10</v>
      </c>
      <c r="E4795" s="2" t="s">
        <v>11</v>
      </c>
      <c r="F4795" s="2" t="s">
        <v>12</v>
      </c>
      <c r="G4795">
        <v>2.92</v>
      </c>
      <c r="H4795" s="2" t="s">
        <v>13</v>
      </c>
    </row>
    <row r="4796" spans="1:8" x14ac:dyDescent="0.3">
      <c r="A4796" s="1">
        <v>1.3935900231481484</v>
      </c>
      <c r="B4796" s="2" t="s">
        <v>16</v>
      </c>
      <c r="C4796" s="2" t="s">
        <v>9</v>
      </c>
      <c r="D4796" s="2" t="s">
        <v>10</v>
      </c>
      <c r="E4796" s="2" t="s">
        <v>11</v>
      </c>
      <c r="F4796" s="2" t="s">
        <v>12</v>
      </c>
      <c r="G4796">
        <v>3.12</v>
      </c>
      <c r="H4796" s="2" t="s">
        <v>13</v>
      </c>
    </row>
    <row r="4797" spans="1:8" x14ac:dyDescent="0.3">
      <c r="A4797" s="1">
        <v>1.3937115509259261</v>
      </c>
      <c r="B4797" s="2" t="s">
        <v>16</v>
      </c>
      <c r="C4797" s="2" t="s">
        <v>9</v>
      </c>
      <c r="D4797" s="2" t="s">
        <v>10</v>
      </c>
      <c r="E4797" s="2" t="s">
        <v>11</v>
      </c>
      <c r="F4797" s="2" t="s">
        <v>12</v>
      </c>
      <c r="G4797">
        <v>2.91</v>
      </c>
      <c r="H4797" s="2" t="s">
        <v>13</v>
      </c>
    </row>
    <row r="4798" spans="1:8" x14ac:dyDescent="0.3">
      <c r="A4798" s="1">
        <v>1.393827291666667</v>
      </c>
      <c r="B4798" s="2" t="s">
        <v>16</v>
      </c>
      <c r="C4798" s="2" t="s">
        <v>9</v>
      </c>
      <c r="D4798" s="2" t="s">
        <v>10</v>
      </c>
      <c r="E4798" s="2" t="s">
        <v>11</v>
      </c>
      <c r="F4798" s="2" t="s">
        <v>12</v>
      </c>
      <c r="G4798">
        <v>3.04</v>
      </c>
      <c r="H4798" s="2" t="s">
        <v>13</v>
      </c>
    </row>
    <row r="4799" spans="1:8" x14ac:dyDescent="0.3">
      <c r="A4799" s="1">
        <v>1.3939430324074076</v>
      </c>
      <c r="B4799" s="2" t="s">
        <v>16</v>
      </c>
      <c r="C4799" s="2" t="s">
        <v>9</v>
      </c>
      <c r="D4799" s="2" t="s">
        <v>10</v>
      </c>
      <c r="E4799" s="2" t="s">
        <v>11</v>
      </c>
      <c r="F4799" s="2" t="s">
        <v>12</v>
      </c>
      <c r="G4799">
        <v>2.93</v>
      </c>
      <c r="H4799" s="2" t="s">
        <v>13</v>
      </c>
    </row>
    <row r="4800" spans="1:8" x14ac:dyDescent="0.3">
      <c r="A4800" s="1">
        <v>1.3940645601851855</v>
      </c>
      <c r="B4800" s="2" t="s">
        <v>16</v>
      </c>
      <c r="C4800" s="2" t="s">
        <v>9</v>
      </c>
      <c r="D4800" s="2" t="s">
        <v>10</v>
      </c>
      <c r="E4800" s="2" t="s">
        <v>11</v>
      </c>
      <c r="F4800" s="2" t="s">
        <v>12</v>
      </c>
      <c r="G4800">
        <v>3.1</v>
      </c>
      <c r="H4800" s="2" t="s">
        <v>13</v>
      </c>
    </row>
    <row r="4801" spans="1:10" x14ac:dyDescent="0.3">
      <c r="A4801" s="1">
        <v>1.3941803009259262</v>
      </c>
      <c r="B4801" s="2" t="s">
        <v>16</v>
      </c>
      <c r="C4801" s="2" t="s">
        <v>9</v>
      </c>
      <c r="D4801" s="2" t="s">
        <v>10</v>
      </c>
      <c r="E4801" s="2" t="s">
        <v>11</v>
      </c>
      <c r="F4801" s="2" t="s">
        <v>12</v>
      </c>
      <c r="G4801">
        <v>2.91</v>
      </c>
      <c r="H4801" s="2" t="s">
        <v>13</v>
      </c>
    </row>
    <row r="4802" spans="1:10" x14ac:dyDescent="0.3">
      <c r="A4802" s="1">
        <v>1.3943019097222225</v>
      </c>
      <c r="B4802" s="2" t="s">
        <v>16</v>
      </c>
      <c r="C4802" s="2" t="s">
        <v>9</v>
      </c>
      <c r="D4802" s="2" t="s">
        <v>10</v>
      </c>
      <c r="E4802" s="2" t="s">
        <v>11</v>
      </c>
      <c r="F4802" s="2" t="s">
        <v>12</v>
      </c>
      <c r="G4802">
        <v>3.12</v>
      </c>
      <c r="H4802" s="2" t="s">
        <v>13</v>
      </c>
    </row>
    <row r="4803" spans="1:10" x14ac:dyDescent="0.3">
      <c r="A4803" s="1">
        <v>1.3944175694444447</v>
      </c>
      <c r="B4803" s="2" t="s">
        <v>16</v>
      </c>
      <c r="C4803" s="2" t="s">
        <v>9</v>
      </c>
      <c r="D4803" s="2" t="s">
        <v>10</v>
      </c>
      <c r="E4803" s="2" t="s">
        <v>11</v>
      </c>
      <c r="F4803" s="2" t="s">
        <v>12</v>
      </c>
      <c r="G4803">
        <v>3.12</v>
      </c>
      <c r="H4803" s="2" t="s">
        <v>13</v>
      </c>
    </row>
    <row r="4804" spans="1:10" x14ac:dyDescent="0.3">
      <c r="A4804" s="1">
        <v>1.3945390972222225</v>
      </c>
      <c r="B4804" s="2" t="s">
        <v>16</v>
      </c>
      <c r="C4804" s="2" t="s">
        <v>9</v>
      </c>
      <c r="D4804" s="2" t="s">
        <v>10</v>
      </c>
      <c r="E4804" s="2" t="s">
        <v>11</v>
      </c>
      <c r="F4804" s="2" t="s">
        <v>12</v>
      </c>
      <c r="G4804">
        <v>2.91</v>
      </c>
      <c r="H4804" s="2" t="s">
        <v>13</v>
      </c>
    </row>
    <row r="4805" spans="1:10" x14ac:dyDescent="0.3">
      <c r="A4805" s="1">
        <v>1.3946548379629631</v>
      </c>
      <c r="B4805" s="2" t="s">
        <v>16</v>
      </c>
      <c r="C4805" s="2" t="s">
        <v>9</v>
      </c>
      <c r="D4805" s="2" t="s">
        <v>10</v>
      </c>
      <c r="E4805" s="2" t="s">
        <v>11</v>
      </c>
      <c r="F4805" s="2" t="s">
        <v>12</v>
      </c>
      <c r="G4805">
        <v>3.12</v>
      </c>
      <c r="H4805" s="2" t="s">
        <v>13</v>
      </c>
    </row>
    <row r="4806" spans="1:10" x14ac:dyDescent="0.3">
      <c r="A4806" s="1">
        <v>1.3947764120370372</v>
      </c>
      <c r="B4806" s="2" t="s">
        <v>16</v>
      </c>
      <c r="C4806" s="2" t="s">
        <v>9</v>
      </c>
      <c r="D4806" s="2" t="s">
        <v>10</v>
      </c>
      <c r="E4806" s="2" t="s">
        <v>11</v>
      </c>
      <c r="F4806" s="2" t="s">
        <v>12</v>
      </c>
      <c r="G4806">
        <v>2.92</v>
      </c>
      <c r="H4806" s="2" t="s">
        <v>13</v>
      </c>
    </row>
    <row r="4807" spans="1:10" x14ac:dyDescent="0.3">
      <c r="A4807" s="1">
        <v>1.3948921064814819</v>
      </c>
      <c r="B4807" s="2" t="s">
        <v>16</v>
      </c>
      <c r="C4807" s="2" t="s">
        <v>9</v>
      </c>
      <c r="D4807" s="2" t="s">
        <v>10</v>
      </c>
      <c r="E4807" s="2" t="s">
        <v>11</v>
      </c>
      <c r="F4807" s="2" t="s">
        <v>12</v>
      </c>
      <c r="G4807">
        <v>3.05</v>
      </c>
      <c r="H4807" s="2" t="s">
        <v>13</v>
      </c>
    </row>
    <row r="4808" spans="1:10" x14ac:dyDescent="0.3">
      <c r="A4808" s="1">
        <v>1.3950078472222225</v>
      </c>
      <c r="B4808" s="2" t="s">
        <v>16</v>
      </c>
      <c r="C4808" s="2" t="s">
        <v>9</v>
      </c>
      <c r="D4808" s="2" t="s">
        <v>10</v>
      </c>
      <c r="E4808" s="2" t="s">
        <v>11</v>
      </c>
      <c r="F4808" s="2" t="s">
        <v>12</v>
      </c>
      <c r="G4808">
        <v>2.92</v>
      </c>
      <c r="H4808" s="2" t="s">
        <v>13</v>
      </c>
    </row>
    <row r="4809" spans="1:10" x14ac:dyDescent="0.3">
      <c r="A4809" s="1">
        <v>1.3951293750000002</v>
      </c>
      <c r="B4809" s="2" t="s">
        <v>16</v>
      </c>
      <c r="C4809" s="2" t="s">
        <v>9</v>
      </c>
      <c r="D4809" s="2" t="s">
        <v>10</v>
      </c>
      <c r="E4809" s="2" t="s">
        <v>11</v>
      </c>
      <c r="F4809" s="2" t="s">
        <v>12</v>
      </c>
      <c r="G4809">
        <v>3.1</v>
      </c>
      <c r="H4809" s="2" t="s">
        <v>13</v>
      </c>
    </row>
    <row r="4810" spans="1:10" x14ac:dyDescent="0.3">
      <c r="A4810" s="1">
        <v>1.3952451157407411</v>
      </c>
      <c r="B4810" s="2" t="s">
        <v>16</v>
      </c>
      <c r="C4810" s="2" t="s">
        <v>9</v>
      </c>
      <c r="D4810" s="2" t="s">
        <v>10</v>
      </c>
      <c r="E4810" s="2" t="s">
        <v>11</v>
      </c>
      <c r="F4810" s="2" t="s">
        <v>12</v>
      </c>
      <c r="G4810">
        <v>2.91</v>
      </c>
      <c r="H4810" s="2" t="s">
        <v>13</v>
      </c>
    </row>
    <row r="4811" spans="1:10" x14ac:dyDescent="0.3">
      <c r="A4811" s="1">
        <v>1.3953666435185188</v>
      </c>
      <c r="B4811" s="2" t="s">
        <v>16</v>
      </c>
      <c r="C4811" s="2" t="s">
        <v>9</v>
      </c>
      <c r="D4811" s="2" t="s">
        <v>10</v>
      </c>
      <c r="E4811" s="2" t="s">
        <v>11</v>
      </c>
      <c r="F4811" s="2" t="s">
        <v>12</v>
      </c>
      <c r="G4811">
        <v>3.1</v>
      </c>
      <c r="H4811" s="2" t="s">
        <v>13</v>
      </c>
    </row>
    <row r="4812" spans="1:10" x14ac:dyDescent="0.3">
      <c r="A4812" s="1">
        <v>1.3954823842592594</v>
      </c>
      <c r="B4812" s="2" t="s">
        <v>16</v>
      </c>
      <c r="C4812" s="2" t="s">
        <v>9</v>
      </c>
      <c r="D4812" s="2" t="s">
        <v>10</v>
      </c>
      <c r="E4812" s="2" t="s">
        <v>11</v>
      </c>
      <c r="F4812" s="2" t="s">
        <v>12</v>
      </c>
      <c r="G4812">
        <v>2.93</v>
      </c>
      <c r="H4812" s="2" t="s">
        <v>13</v>
      </c>
    </row>
    <row r="4813" spans="1:10" x14ac:dyDescent="0.3">
      <c r="A4813" s="1">
        <v>1.3956039120370374</v>
      </c>
      <c r="B4813" s="2" t="s">
        <v>16</v>
      </c>
      <c r="C4813" s="2" t="s">
        <v>9</v>
      </c>
      <c r="D4813" s="2" t="s">
        <v>10</v>
      </c>
      <c r="E4813" s="2" t="s">
        <v>11</v>
      </c>
      <c r="F4813" s="2" t="s">
        <v>12</v>
      </c>
      <c r="G4813">
        <v>3.11</v>
      </c>
      <c r="H4813" s="2" t="s">
        <v>13</v>
      </c>
    </row>
    <row r="4814" spans="1:10" x14ac:dyDescent="0.3">
      <c r="A4814" s="1">
        <v>1.395719652777778</v>
      </c>
      <c r="B4814" s="2" t="s">
        <v>16</v>
      </c>
      <c r="C4814" s="2" t="s">
        <v>9</v>
      </c>
      <c r="D4814" s="2" t="s">
        <v>10</v>
      </c>
      <c r="E4814" s="2" t="s">
        <v>11</v>
      </c>
      <c r="F4814" s="2" t="s">
        <v>12</v>
      </c>
      <c r="G4814">
        <v>2.91</v>
      </c>
      <c r="H4814" s="2" t="s">
        <v>13</v>
      </c>
    </row>
    <row r="4815" spans="1:10" x14ac:dyDescent="0.3">
      <c r="A4815" s="1">
        <v>1.3958411805555557</v>
      </c>
      <c r="B4815" s="2" t="s">
        <v>16</v>
      </c>
      <c r="C4815" s="2" t="s">
        <v>9</v>
      </c>
      <c r="D4815" s="2" t="s">
        <v>10</v>
      </c>
      <c r="E4815" s="2" t="s">
        <v>11</v>
      </c>
      <c r="F4815" s="2" t="s">
        <v>12</v>
      </c>
      <c r="G4815">
        <v>3.1</v>
      </c>
      <c r="H4815" s="2" t="s">
        <v>13</v>
      </c>
      <c r="J4815"/>
    </row>
    <row r="4816" spans="1:10" x14ac:dyDescent="0.3">
      <c r="A4816" s="1">
        <v>1.3959569212962966</v>
      </c>
      <c r="B4816" s="2" t="s">
        <v>16</v>
      </c>
      <c r="C4816" s="2" t="s">
        <v>9</v>
      </c>
      <c r="D4816" s="2" t="s">
        <v>10</v>
      </c>
      <c r="E4816" s="2" t="s">
        <v>11</v>
      </c>
      <c r="F4816" s="2" t="s">
        <v>12</v>
      </c>
      <c r="G4816">
        <v>2.92</v>
      </c>
      <c r="H4816" s="2" t="s">
        <v>13</v>
      </c>
    </row>
    <row r="4817" spans="1:41" x14ac:dyDescent="0.3">
      <c r="A4817" s="1">
        <v>1.3960784953703707</v>
      </c>
      <c r="B4817" s="2" t="s">
        <v>16</v>
      </c>
      <c r="C4817" s="2" t="s">
        <v>9</v>
      </c>
      <c r="D4817" s="2" t="s">
        <v>10</v>
      </c>
      <c r="E4817" s="2" t="s">
        <v>11</v>
      </c>
      <c r="F4817" s="2" t="s">
        <v>12</v>
      </c>
      <c r="G4817">
        <v>3.11</v>
      </c>
      <c r="H4817" s="2" t="s">
        <v>13</v>
      </c>
    </row>
    <row r="4818" spans="1:41" x14ac:dyDescent="0.3">
      <c r="A4818" s="1">
        <v>1.3961942129629632</v>
      </c>
      <c r="B4818" s="2" t="s">
        <v>16</v>
      </c>
      <c r="C4818" s="2" t="s">
        <v>9</v>
      </c>
      <c r="D4818" s="2" t="s">
        <v>10</v>
      </c>
      <c r="E4818" s="2" t="s">
        <v>11</v>
      </c>
      <c r="F4818" s="2" t="s">
        <v>12</v>
      </c>
      <c r="G4818">
        <v>2.91</v>
      </c>
      <c r="H4818" s="2" t="s">
        <v>13</v>
      </c>
    </row>
    <row r="4819" spans="1:41" x14ac:dyDescent="0.3">
      <c r="A4819" s="1">
        <v>1.3963099305555557</v>
      </c>
      <c r="B4819" s="2" t="s">
        <v>16</v>
      </c>
      <c r="C4819" s="2" t="s">
        <v>9</v>
      </c>
      <c r="D4819" s="2" t="s">
        <v>10</v>
      </c>
      <c r="E4819" s="2" t="s">
        <v>11</v>
      </c>
      <c r="F4819" s="2" t="s">
        <v>12</v>
      </c>
      <c r="G4819">
        <v>3.1</v>
      </c>
      <c r="H4819" s="2" t="s">
        <v>13</v>
      </c>
    </row>
    <row r="4820" spans="1:41" x14ac:dyDescent="0.3">
      <c r="A4820" s="1">
        <v>1.3964314583333337</v>
      </c>
      <c r="B4820" s="2" t="s">
        <v>16</v>
      </c>
      <c r="C4820" s="2" t="s">
        <v>9</v>
      </c>
      <c r="D4820" s="2" t="s">
        <v>10</v>
      </c>
      <c r="E4820" s="2" t="s">
        <v>11</v>
      </c>
      <c r="F4820" s="2" t="s">
        <v>12</v>
      </c>
      <c r="G4820">
        <v>2.92</v>
      </c>
      <c r="H4820" s="2" t="s">
        <v>13</v>
      </c>
    </row>
    <row r="4821" spans="1:41" x14ac:dyDescent="0.3">
      <c r="A4821" s="1">
        <v>1.3965471990740743</v>
      </c>
      <c r="B4821" s="2" t="s">
        <v>16</v>
      </c>
      <c r="C4821" s="2" t="s">
        <v>9</v>
      </c>
      <c r="D4821" s="2" t="s">
        <v>10</v>
      </c>
      <c r="E4821" s="2" t="s">
        <v>11</v>
      </c>
      <c r="F4821" s="2" t="s">
        <v>12</v>
      </c>
      <c r="G4821">
        <v>3.05</v>
      </c>
      <c r="H4821" s="2" t="s">
        <v>13</v>
      </c>
    </row>
    <row r="4822" spans="1:41" x14ac:dyDescent="0.3">
      <c r="A4822" s="1">
        <v>1.3966687152777779</v>
      </c>
      <c r="B4822" s="2" t="s">
        <v>16</v>
      </c>
      <c r="C4822" s="2" t="s">
        <v>9</v>
      </c>
      <c r="D4822" s="2" t="s">
        <v>10</v>
      </c>
      <c r="E4822" s="2" t="s">
        <v>11</v>
      </c>
      <c r="F4822" s="2" t="s">
        <v>12</v>
      </c>
      <c r="G4822">
        <v>2.9</v>
      </c>
      <c r="H4822" s="2" t="s">
        <v>13</v>
      </c>
    </row>
    <row r="4823" spans="1:41" x14ac:dyDescent="0.3">
      <c r="A4823" s="1">
        <v>1.3967844675925929</v>
      </c>
      <c r="B4823" s="2" t="s">
        <v>16</v>
      </c>
      <c r="C4823" s="2" t="s">
        <v>9</v>
      </c>
      <c r="D4823" s="2" t="s">
        <v>10</v>
      </c>
      <c r="E4823" s="2" t="s">
        <v>11</v>
      </c>
      <c r="F4823" s="2" t="s">
        <v>12</v>
      </c>
      <c r="G4823">
        <v>3.12</v>
      </c>
      <c r="H4823" s="2" t="s">
        <v>13</v>
      </c>
    </row>
    <row r="4824" spans="1:41" x14ac:dyDescent="0.3">
      <c r="A4824" s="1">
        <v>1.3969059953703706</v>
      </c>
      <c r="B4824" s="2" t="s">
        <v>16</v>
      </c>
      <c r="C4824" s="2" t="s">
        <v>9</v>
      </c>
      <c r="D4824" s="2" t="s">
        <v>10</v>
      </c>
      <c r="E4824" s="2" t="s">
        <v>11</v>
      </c>
      <c r="F4824" s="2" t="s">
        <v>12</v>
      </c>
      <c r="G4824">
        <v>2.92</v>
      </c>
      <c r="H4824" s="2" t="s">
        <v>13</v>
      </c>
    </row>
    <row r="4825" spans="1:41" x14ac:dyDescent="0.3">
      <c r="A4825" s="1">
        <v>1.3970217361111112</v>
      </c>
      <c r="B4825" s="2" t="s">
        <v>16</v>
      </c>
      <c r="C4825" s="2" t="s">
        <v>9</v>
      </c>
      <c r="D4825" s="2" t="s">
        <v>10</v>
      </c>
      <c r="E4825" s="2" t="s">
        <v>11</v>
      </c>
      <c r="F4825" s="2" t="s">
        <v>12</v>
      </c>
      <c r="G4825">
        <v>3.11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1.3971432638888892</v>
      </c>
      <c r="B4826" s="2" t="s">
        <v>16</v>
      </c>
      <c r="C4826" s="2" t="s">
        <v>9</v>
      </c>
      <c r="D4826" s="2" t="s">
        <v>10</v>
      </c>
      <c r="E4826" s="2" t="s">
        <v>11</v>
      </c>
      <c r="F4826" s="2" t="s">
        <v>12</v>
      </c>
      <c r="G4826">
        <v>2.9</v>
      </c>
      <c r="H4826" s="2" t="s">
        <v>13</v>
      </c>
    </row>
    <row r="4827" spans="1:41" x14ac:dyDescent="0.3">
      <c r="A4827" s="1">
        <v>1.39725900462963</v>
      </c>
      <c r="B4827" s="2" t="s">
        <v>16</v>
      </c>
      <c r="C4827" s="2" t="s">
        <v>9</v>
      </c>
      <c r="D4827" s="2" t="s">
        <v>10</v>
      </c>
      <c r="E4827" s="2" t="s">
        <v>11</v>
      </c>
      <c r="F4827" s="2" t="s">
        <v>12</v>
      </c>
      <c r="G4827">
        <v>3.11</v>
      </c>
      <c r="H4827" s="2" t="s">
        <v>13</v>
      </c>
    </row>
    <row r="4828" spans="1:41" x14ac:dyDescent="0.3">
      <c r="A4828" s="1">
        <v>1.3973747453703707</v>
      </c>
      <c r="B4828" s="2" t="s">
        <v>16</v>
      </c>
      <c r="C4828" s="2" t="s">
        <v>9</v>
      </c>
      <c r="D4828" s="2" t="s">
        <v>10</v>
      </c>
      <c r="E4828" s="2" t="s">
        <v>11</v>
      </c>
      <c r="F4828" s="2" t="s">
        <v>12</v>
      </c>
      <c r="G4828">
        <v>2.91</v>
      </c>
      <c r="H4828" s="2" t="s">
        <v>13</v>
      </c>
    </row>
    <row r="4829" spans="1:41" x14ac:dyDescent="0.3">
      <c r="A4829" s="1">
        <v>1.3974962731481484</v>
      </c>
      <c r="B4829" s="2" t="s">
        <v>16</v>
      </c>
      <c r="C4829" s="2" t="s">
        <v>9</v>
      </c>
      <c r="D4829" s="2" t="s">
        <v>10</v>
      </c>
      <c r="E4829" s="2" t="s">
        <v>11</v>
      </c>
      <c r="F4829" s="2" t="s">
        <v>12</v>
      </c>
      <c r="G4829">
        <v>3.09</v>
      </c>
      <c r="H4829" s="2" t="s">
        <v>13</v>
      </c>
    </row>
    <row r="4830" spans="1:41" x14ac:dyDescent="0.3">
      <c r="A4830" s="1">
        <v>1.3976120138888892</v>
      </c>
      <c r="B4830" s="2" t="s">
        <v>16</v>
      </c>
      <c r="C4830" s="2" t="s">
        <v>9</v>
      </c>
      <c r="D4830" s="2" t="s">
        <v>10</v>
      </c>
      <c r="E4830" s="2" t="s">
        <v>11</v>
      </c>
      <c r="F4830" s="2" t="s">
        <v>12</v>
      </c>
      <c r="G4830">
        <v>2.91</v>
      </c>
      <c r="H4830" s="2" t="s">
        <v>13</v>
      </c>
    </row>
    <row r="4831" spans="1:41" x14ac:dyDescent="0.3">
      <c r="A4831" s="1">
        <v>1.397733541666667</v>
      </c>
      <c r="B4831" s="2" t="s">
        <v>16</v>
      </c>
      <c r="C4831" s="2" t="s">
        <v>9</v>
      </c>
      <c r="D4831" s="2" t="s">
        <v>10</v>
      </c>
      <c r="E4831" s="2" t="s">
        <v>11</v>
      </c>
      <c r="F4831" s="2" t="s">
        <v>12</v>
      </c>
      <c r="G4831">
        <v>3.1</v>
      </c>
      <c r="H4831" s="2" t="s">
        <v>13</v>
      </c>
    </row>
    <row r="4832" spans="1:41" x14ac:dyDescent="0.3">
      <c r="A4832" s="1">
        <v>1.3978492824074076</v>
      </c>
      <c r="B4832" s="2" t="s">
        <v>16</v>
      </c>
      <c r="C4832" s="2" t="s">
        <v>9</v>
      </c>
      <c r="D4832" s="2" t="s">
        <v>10</v>
      </c>
      <c r="E4832" s="2" t="s">
        <v>11</v>
      </c>
      <c r="F4832" s="2" t="s">
        <v>12</v>
      </c>
      <c r="G4832">
        <v>2.91</v>
      </c>
      <c r="H4832" s="2" t="s">
        <v>13</v>
      </c>
    </row>
    <row r="4833" spans="1:8" x14ac:dyDescent="0.3">
      <c r="A4833" s="1">
        <v>1.3979708101851855</v>
      </c>
      <c r="B4833" s="2" t="s">
        <v>16</v>
      </c>
      <c r="C4833" s="2" t="s">
        <v>9</v>
      </c>
      <c r="D4833" s="2" t="s">
        <v>10</v>
      </c>
      <c r="E4833" s="2" t="s">
        <v>11</v>
      </c>
      <c r="F4833" s="2" t="s">
        <v>12</v>
      </c>
      <c r="G4833">
        <v>3.11</v>
      </c>
      <c r="H4833" s="2" t="s">
        <v>13</v>
      </c>
    </row>
    <row r="4834" spans="1:8" x14ac:dyDescent="0.3">
      <c r="A4834" s="1">
        <v>1.3980865509259262</v>
      </c>
      <c r="B4834" s="2" t="s">
        <v>16</v>
      </c>
      <c r="C4834" s="2" t="s">
        <v>9</v>
      </c>
      <c r="D4834" s="2" t="s">
        <v>10</v>
      </c>
      <c r="E4834" s="2" t="s">
        <v>11</v>
      </c>
      <c r="F4834" s="2" t="s">
        <v>12</v>
      </c>
      <c r="G4834">
        <v>2.92</v>
      </c>
      <c r="H4834" s="2" t="s">
        <v>13</v>
      </c>
    </row>
    <row r="4835" spans="1:8" x14ac:dyDescent="0.3">
      <c r="A4835" s="1">
        <v>1.3982080787037039</v>
      </c>
      <c r="B4835" s="2" t="s">
        <v>16</v>
      </c>
      <c r="C4835" s="2" t="s">
        <v>9</v>
      </c>
      <c r="D4835" s="2" t="s">
        <v>10</v>
      </c>
      <c r="E4835" s="2" t="s">
        <v>11</v>
      </c>
      <c r="F4835" s="2" t="s">
        <v>12</v>
      </c>
      <c r="G4835">
        <v>3.11</v>
      </c>
      <c r="H4835" s="2" t="s">
        <v>13</v>
      </c>
    </row>
    <row r="4836" spans="1:8" x14ac:dyDescent="0.3">
      <c r="A4836" s="1">
        <v>1.3983238310185189</v>
      </c>
      <c r="B4836" s="2" t="s">
        <v>16</v>
      </c>
      <c r="C4836" s="2" t="s">
        <v>9</v>
      </c>
      <c r="D4836" s="2" t="s">
        <v>10</v>
      </c>
      <c r="E4836" s="2" t="s">
        <v>11</v>
      </c>
      <c r="F4836" s="2" t="s">
        <v>12</v>
      </c>
      <c r="G4836">
        <v>2.91</v>
      </c>
      <c r="H4836" s="2" t="s">
        <v>13</v>
      </c>
    </row>
    <row r="4837" spans="1:8" x14ac:dyDescent="0.3">
      <c r="A4837" s="1">
        <v>1.3984453703703705</v>
      </c>
      <c r="B4837" s="2" t="s">
        <v>16</v>
      </c>
      <c r="C4837" s="2" t="s">
        <v>9</v>
      </c>
      <c r="D4837" s="2" t="s">
        <v>10</v>
      </c>
      <c r="E4837" s="2" t="s">
        <v>11</v>
      </c>
      <c r="F4837" s="2" t="s">
        <v>12</v>
      </c>
      <c r="G4837">
        <v>3.11</v>
      </c>
      <c r="H4837" s="2" t="s">
        <v>13</v>
      </c>
    </row>
    <row r="4838" spans="1:8" x14ac:dyDescent="0.3">
      <c r="A4838" s="1">
        <v>1.3985610879629631</v>
      </c>
      <c r="B4838" s="2" t="s">
        <v>16</v>
      </c>
      <c r="C4838" s="2" t="s">
        <v>9</v>
      </c>
      <c r="D4838" s="2" t="s">
        <v>10</v>
      </c>
      <c r="E4838" s="2" t="s">
        <v>11</v>
      </c>
      <c r="F4838" s="2" t="s">
        <v>12</v>
      </c>
      <c r="G4838">
        <v>2.92</v>
      </c>
      <c r="H4838" s="2" t="s">
        <v>13</v>
      </c>
    </row>
    <row r="4839" spans="1:8" x14ac:dyDescent="0.3">
      <c r="A4839" s="1">
        <v>1.3986768287037039</v>
      </c>
      <c r="B4839" s="2" t="s">
        <v>16</v>
      </c>
      <c r="C4839" s="2" t="s">
        <v>9</v>
      </c>
      <c r="D4839" s="2" t="s">
        <v>10</v>
      </c>
      <c r="E4839" s="2" t="s">
        <v>11</v>
      </c>
      <c r="F4839" s="2" t="s">
        <v>12</v>
      </c>
      <c r="G4839">
        <v>3.1</v>
      </c>
      <c r="H4839" s="2" t="s">
        <v>13</v>
      </c>
    </row>
    <row r="4840" spans="1:8" x14ac:dyDescent="0.3">
      <c r="A4840" s="1">
        <v>1.3987983564814819</v>
      </c>
      <c r="B4840" s="2" t="s">
        <v>16</v>
      </c>
      <c r="C4840" s="2" t="s">
        <v>9</v>
      </c>
      <c r="D4840" s="2" t="s">
        <v>10</v>
      </c>
      <c r="E4840" s="2" t="s">
        <v>11</v>
      </c>
      <c r="F4840" s="2" t="s">
        <v>12</v>
      </c>
      <c r="G4840">
        <v>2.9</v>
      </c>
      <c r="H4840" s="2" t="s">
        <v>13</v>
      </c>
    </row>
    <row r="4841" spans="1:8" x14ac:dyDescent="0.3">
      <c r="A4841" s="1">
        <v>1.3989140972222225</v>
      </c>
      <c r="B4841" s="2" t="s">
        <v>16</v>
      </c>
      <c r="C4841" s="2" t="s">
        <v>9</v>
      </c>
      <c r="D4841" s="2" t="s">
        <v>10</v>
      </c>
      <c r="E4841" s="2" t="s">
        <v>11</v>
      </c>
      <c r="F4841" s="2" t="s">
        <v>12</v>
      </c>
      <c r="G4841">
        <v>3.03</v>
      </c>
      <c r="H4841" s="2" t="s">
        <v>13</v>
      </c>
    </row>
    <row r="4842" spans="1:8" x14ac:dyDescent="0.3">
      <c r="A4842" s="1">
        <v>1.3990356250000002</v>
      </c>
      <c r="B4842" s="2" t="s">
        <v>16</v>
      </c>
      <c r="C4842" s="2" t="s">
        <v>9</v>
      </c>
      <c r="D4842" s="2" t="s">
        <v>10</v>
      </c>
      <c r="E4842" s="2" t="s">
        <v>11</v>
      </c>
      <c r="F4842" s="2" t="s">
        <v>12</v>
      </c>
      <c r="G4842">
        <v>2.92</v>
      </c>
      <c r="H4842" s="2" t="s">
        <v>13</v>
      </c>
    </row>
    <row r="4843" spans="1:8" x14ac:dyDescent="0.3">
      <c r="A4843" s="1">
        <v>1.3991513657407411</v>
      </c>
      <c r="B4843" s="2" t="s">
        <v>16</v>
      </c>
      <c r="C4843" s="2" t="s">
        <v>9</v>
      </c>
      <c r="D4843" s="2" t="s">
        <v>10</v>
      </c>
      <c r="E4843" s="2" t="s">
        <v>11</v>
      </c>
      <c r="F4843" s="2" t="s">
        <v>12</v>
      </c>
      <c r="G4843">
        <v>3.11</v>
      </c>
      <c r="H4843" s="2" t="s">
        <v>13</v>
      </c>
    </row>
    <row r="4844" spans="1:8" x14ac:dyDescent="0.3">
      <c r="A4844" s="1">
        <v>1.3992728935185188</v>
      </c>
      <c r="B4844" s="2" t="s">
        <v>16</v>
      </c>
      <c r="C4844" s="2" t="s">
        <v>9</v>
      </c>
      <c r="D4844" s="2" t="s">
        <v>10</v>
      </c>
      <c r="E4844" s="2" t="s">
        <v>11</v>
      </c>
      <c r="F4844" s="2" t="s">
        <v>12</v>
      </c>
      <c r="G4844">
        <v>2.9</v>
      </c>
      <c r="H4844" s="2" t="s">
        <v>13</v>
      </c>
    </row>
    <row r="4845" spans="1:8" x14ac:dyDescent="0.3">
      <c r="A4845" s="1">
        <v>1.3993886342592594</v>
      </c>
      <c r="B4845" s="2" t="s">
        <v>16</v>
      </c>
      <c r="C4845" s="2" t="s">
        <v>9</v>
      </c>
      <c r="D4845" s="2" t="s">
        <v>10</v>
      </c>
      <c r="E4845" s="2" t="s">
        <v>11</v>
      </c>
      <c r="F4845" s="2" t="s">
        <v>12</v>
      </c>
      <c r="G4845">
        <v>3.07</v>
      </c>
      <c r="H4845" s="2" t="s">
        <v>13</v>
      </c>
    </row>
    <row r="4846" spans="1:8" x14ac:dyDescent="0.3">
      <c r="A4846" s="1">
        <v>1.3995101620370374</v>
      </c>
      <c r="B4846" s="2" t="s">
        <v>16</v>
      </c>
      <c r="C4846" s="2" t="s">
        <v>9</v>
      </c>
      <c r="D4846" s="2" t="s">
        <v>10</v>
      </c>
      <c r="E4846" s="2" t="s">
        <v>11</v>
      </c>
      <c r="F4846" s="2" t="s">
        <v>12</v>
      </c>
      <c r="G4846">
        <v>2.92</v>
      </c>
      <c r="H4846" s="2" t="s">
        <v>13</v>
      </c>
    </row>
    <row r="4847" spans="1:8" x14ac:dyDescent="0.3">
      <c r="A4847" s="1">
        <v>1.399625902777778</v>
      </c>
      <c r="B4847" s="2" t="s">
        <v>16</v>
      </c>
      <c r="C4847" s="2" t="s">
        <v>9</v>
      </c>
      <c r="D4847" s="2" t="s">
        <v>10</v>
      </c>
      <c r="E4847" s="2" t="s">
        <v>11</v>
      </c>
      <c r="F4847" s="2" t="s">
        <v>12</v>
      </c>
      <c r="G4847">
        <v>3.11</v>
      </c>
      <c r="H4847" s="2" t="s">
        <v>13</v>
      </c>
    </row>
    <row r="4848" spans="1:8" x14ac:dyDescent="0.3">
      <c r="A4848" s="1">
        <v>1.3997474305555557</v>
      </c>
      <c r="B4848" s="2" t="s">
        <v>16</v>
      </c>
      <c r="C4848" s="2" t="s">
        <v>9</v>
      </c>
      <c r="D4848" s="2" t="s">
        <v>10</v>
      </c>
      <c r="E4848" s="2" t="s">
        <v>11</v>
      </c>
      <c r="F4848" s="2" t="s">
        <v>12</v>
      </c>
      <c r="G4848">
        <v>2.9</v>
      </c>
      <c r="H4848" s="2" t="s">
        <v>13</v>
      </c>
    </row>
    <row r="4849" spans="1:8" x14ac:dyDescent="0.3">
      <c r="A4849" s="1">
        <v>1.3998631712962966</v>
      </c>
      <c r="B4849" s="2" t="s">
        <v>16</v>
      </c>
      <c r="C4849" s="2" t="s">
        <v>9</v>
      </c>
      <c r="D4849" s="2" t="s">
        <v>10</v>
      </c>
      <c r="E4849" s="2" t="s">
        <v>11</v>
      </c>
      <c r="F4849" s="2" t="s">
        <v>12</v>
      </c>
      <c r="G4849">
        <v>3.03</v>
      </c>
      <c r="H4849" s="2" t="s">
        <v>13</v>
      </c>
    </row>
    <row r="4850" spans="1:8" x14ac:dyDescent="0.3">
      <c r="A4850" s="1">
        <v>1.3999789120370374</v>
      </c>
      <c r="B4850" s="2" t="s">
        <v>16</v>
      </c>
      <c r="C4850" s="2" t="s">
        <v>9</v>
      </c>
      <c r="D4850" s="2" t="s">
        <v>10</v>
      </c>
      <c r="E4850" s="2" t="s">
        <v>11</v>
      </c>
      <c r="F4850" s="2" t="s">
        <v>12</v>
      </c>
      <c r="G4850">
        <v>2.92</v>
      </c>
      <c r="H4850" s="2" t="s">
        <v>13</v>
      </c>
    </row>
    <row r="4851" spans="1:8" x14ac:dyDescent="0.3">
      <c r="A4851" s="1">
        <v>1.4001004398148149</v>
      </c>
      <c r="B4851" s="2" t="s">
        <v>16</v>
      </c>
      <c r="C4851" s="2" t="s">
        <v>9</v>
      </c>
      <c r="D4851" s="2" t="s">
        <v>10</v>
      </c>
      <c r="E4851" s="2" t="s">
        <v>11</v>
      </c>
      <c r="F4851" s="2" t="s">
        <v>12</v>
      </c>
      <c r="G4851">
        <v>3.09</v>
      </c>
      <c r="H4851" s="2" t="s">
        <v>13</v>
      </c>
    </row>
    <row r="4852" spans="1:8" x14ac:dyDescent="0.3">
      <c r="A4852" s="1">
        <v>1.400216203703704</v>
      </c>
      <c r="B4852" s="2" t="s">
        <v>16</v>
      </c>
      <c r="C4852" s="2" t="s">
        <v>9</v>
      </c>
      <c r="D4852" s="2" t="s">
        <v>10</v>
      </c>
      <c r="E4852" s="2" t="s">
        <v>11</v>
      </c>
      <c r="F4852" s="2" t="s">
        <v>12</v>
      </c>
      <c r="G4852">
        <v>2.9</v>
      </c>
      <c r="H4852" s="2" t="s">
        <v>13</v>
      </c>
    </row>
    <row r="4853" spans="1:8" x14ac:dyDescent="0.3">
      <c r="A4853" s="1">
        <v>1.4003377083333337</v>
      </c>
      <c r="B4853" s="2" t="s">
        <v>16</v>
      </c>
      <c r="C4853" s="2" t="s">
        <v>9</v>
      </c>
      <c r="D4853" s="2" t="s">
        <v>10</v>
      </c>
      <c r="E4853" s="2" t="s">
        <v>11</v>
      </c>
      <c r="F4853" s="2" t="s">
        <v>12</v>
      </c>
      <c r="G4853">
        <v>3.1</v>
      </c>
      <c r="H4853" s="2" t="s">
        <v>13</v>
      </c>
    </row>
    <row r="4854" spans="1:8" x14ac:dyDescent="0.3">
      <c r="A4854" s="1">
        <v>1.4004534375000004</v>
      </c>
      <c r="B4854" s="2" t="s">
        <v>16</v>
      </c>
      <c r="C4854" s="2" t="s">
        <v>9</v>
      </c>
      <c r="D4854" s="2" t="s">
        <v>10</v>
      </c>
      <c r="E4854" s="2" t="s">
        <v>11</v>
      </c>
      <c r="F4854" s="2" t="s">
        <v>12</v>
      </c>
      <c r="G4854">
        <v>2.9</v>
      </c>
      <c r="H4854" s="2" t="s">
        <v>13</v>
      </c>
    </row>
    <row r="4855" spans="1:8" x14ac:dyDescent="0.3">
      <c r="A4855" s="1">
        <v>1.4005749768518521</v>
      </c>
      <c r="B4855" s="2" t="s">
        <v>16</v>
      </c>
      <c r="C4855" s="2" t="s">
        <v>9</v>
      </c>
      <c r="D4855" s="2" t="s">
        <v>10</v>
      </c>
      <c r="E4855" s="2" t="s">
        <v>11</v>
      </c>
      <c r="F4855" s="2" t="s">
        <v>12</v>
      </c>
      <c r="G4855">
        <v>3.11</v>
      </c>
      <c r="H4855" s="2" t="s">
        <v>13</v>
      </c>
    </row>
    <row r="4856" spans="1:8" x14ac:dyDescent="0.3">
      <c r="A4856" s="1">
        <v>1.4006907175925929</v>
      </c>
      <c r="B4856" s="2" t="s">
        <v>16</v>
      </c>
      <c r="C4856" s="2" t="s">
        <v>9</v>
      </c>
      <c r="D4856" s="2" t="s">
        <v>10</v>
      </c>
      <c r="E4856" s="2" t="s">
        <v>11</v>
      </c>
      <c r="F4856" s="2" t="s">
        <v>12</v>
      </c>
      <c r="G4856">
        <v>2.91</v>
      </c>
      <c r="H4856" s="2" t="s">
        <v>13</v>
      </c>
    </row>
    <row r="4857" spans="1:8" x14ac:dyDescent="0.3">
      <c r="A4857" s="1">
        <v>1.4008122453703706</v>
      </c>
      <c r="B4857" s="2" t="s">
        <v>16</v>
      </c>
      <c r="C4857" s="2" t="s">
        <v>9</v>
      </c>
      <c r="D4857" s="2" t="s">
        <v>10</v>
      </c>
      <c r="E4857" s="2" t="s">
        <v>11</v>
      </c>
      <c r="F4857" s="2" t="s">
        <v>12</v>
      </c>
      <c r="G4857">
        <v>3.1</v>
      </c>
      <c r="H4857" s="2" t="s">
        <v>13</v>
      </c>
    </row>
    <row r="4858" spans="1:8" x14ac:dyDescent="0.3">
      <c r="A4858" s="1">
        <v>1.4009279861111112</v>
      </c>
      <c r="B4858" s="2" t="s">
        <v>16</v>
      </c>
      <c r="C4858" s="2" t="s">
        <v>9</v>
      </c>
      <c r="D4858" s="2" t="s">
        <v>10</v>
      </c>
      <c r="E4858" s="2" t="s">
        <v>11</v>
      </c>
      <c r="F4858" s="2" t="s">
        <v>12</v>
      </c>
      <c r="G4858">
        <v>2.9</v>
      </c>
      <c r="H4858" s="2" t="s">
        <v>13</v>
      </c>
    </row>
    <row r="4859" spans="1:8" x14ac:dyDescent="0.3">
      <c r="A4859" s="1">
        <v>1.4010437268518521</v>
      </c>
      <c r="B4859" s="2" t="s">
        <v>16</v>
      </c>
      <c r="C4859" s="2" t="s">
        <v>9</v>
      </c>
      <c r="D4859" s="2" t="s">
        <v>10</v>
      </c>
      <c r="E4859" s="2" t="s">
        <v>11</v>
      </c>
      <c r="F4859" s="2" t="s">
        <v>12</v>
      </c>
      <c r="G4859">
        <v>3.1</v>
      </c>
      <c r="H4859" s="2" t="s">
        <v>13</v>
      </c>
    </row>
    <row r="4860" spans="1:8" x14ac:dyDescent="0.3">
      <c r="A4860" s="1">
        <v>1.40116525462963</v>
      </c>
      <c r="B4860" s="2" t="s">
        <v>16</v>
      </c>
      <c r="C4860" s="2" t="s">
        <v>9</v>
      </c>
      <c r="D4860" s="2" t="s">
        <v>10</v>
      </c>
      <c r="E4860" s="2" t="s">
        <v>11</v>
      </c>
      <c r="F4860" s="2" t="s">
        <v>12</v>
      </c>
      <c r="G4860">
        <v>2.91</v>
      </c>
      <c r="H4860" s="2" t="s">
        <v>13</v>
      </c>
    </row>
    <row r="4861" spans="1:8" x14ac:dyDescent="0.3">
      <c r="A4861" s="1">
        <v>1.4012809953703707</v>
      </c>
      <c r="B4861" s="2" t="s">
        <v>16</v>
      </c>
      <c r="C4861" s="2" t="s">
        <v>9</v>
      </c>
      <c r="D4861" s="2" t="s">
        <v>10</v>
      </c>
      <c r="E4861" s="2" t="s">
        <v>11</v>
      </c>
      <c r="F4861" s="2" t="s">
        <v>12</v>
      </c>
      <c r="G4861">
        <v>3.08</v>
      </c>
      <c r="H4861" s="2" t="s">
        <v>13</v>
      </c>
    </row>
    <row r="4862" spans="1:8" x14ac:dyDescent="0.3">
      <c r="A4862" s="1">
        <v>1.4014025231481484</v>
      </c>
      <c r="B4862" s="2" t="s">
        <v>16</v>
      </c>
      <c r="C4862" s="2" t="s">
        <v>9</v>
      </c>
      <c r="D4862" s="2" t="s">
        <v>10</v>
      </c>
      <c r="E4862" s="2" t="s">
        <v>11</v>
      </c>
      <c r="F4862" s="2" t="s">
        <v>12</v>
      </c>
      <c r="G4862">
        <v>2.9</v>
      </c>
      <c r="H4862" s="2" t="s">
        <v>13</v>
      </c>
    </row>
    <row r="4863" spans="1:8" x14ac:dyDescent="0.3">
      <c r="A4863" s="1">
        <v>1.4015182638888892</v>
      </c>
      <c r="B4863" s="2" t="s">
        <v>16</v>
      </c>
      <c r="C4863" s="2" t="s">
        <v>9</v>
      </c>
      <c r="D4863" s="2" t="s">
        <v>10</v>
      </c>
      <c r="E4863" s="2" t="s">
        <v>11</v>
      </c>
      <c r="F4863" s="2" t="s">
        <v>12</v>
      </c>
      <c r="G4863">
        <v>3.09</v>
      </c>
      <c r="H4863" s="2" t="s">
        <v>13</v>
      </c>
    </row>
    <row r="4864" spans="1:8" x14ac:dyDescent="0.3">
      <c r="A4864" s="1">
        <v>1.401639791666667</v>
      </c>
      <c r="B4864" s="2" t="s">
        <v>16</v>
      </c>
      <c r="C4864" s="2" t="s">
        <v>9</v>
      </c>
      <c r="D4864" s="2" t="s">
        <v>10</v>
      </c>
      <c r="E4864" s="2" t="s">
        <v>11</v>
      </c>
      <c r="F4864" s="2" t="s">
        <v>12</v>
      </c>
      <c r="G4864">
        <v>2.91</v>
      </c>
      <c r="H4864" s="2" t="s">
        <v>13</v>
      </c>
    </row>
    <row r="4865" spans="1:8" x14ac:dyDescent="0.3">
      <c r="A4865" s="1">
        <v>1.4017555324074076</v>
      </c>
      <c r="B4865" s="2" t="s">
        <v>16</v>
      </c>
      <c r="C4865" s="2" t="s">
        <v>9</v>
      </c>
      <c r="D4865" s="2" t="s">
        <v>10</v>
      </c>
      <c r="E4865" s="2" t="s">
        <v>11</v>
      </c>
      <c r="F4865" s="2" t="s">
        <v>12</v>
      </c>
      <c r="G4865">
        <v>3.1</v>
      </c>
      <c r="H4865" s="2" t="s">
        <v>13</v>
      </c>
    </row>
    <row r="4866" spans="1:8" x14ac:dyDescent="0.3">
      <c r="A4866" s="1">
        <v>1.4018771064814817</v>
      </c>
      <c r="B4866" s="2" t="s">
        <v>16</v>
      </c>
      <c r="C4866" s="2" t="s">
        <v>9</v>
      </c>
      <c r="D4866" s="2" t="s">
        <v>10</v>
      </c>
      <c r="E4866" s="2" t="s">
        <v>11</v>
      </c>
      <c r="F4866" s="2" t="s">
        <v>12</v>
      </c>
      <c r="G4866">
        <v>2.9</v>
      </c>
      <c r="H4866" s="2" t="s">
        <v>13</v>
      </c>
    </row>
    <row r="4867" spans="1:8" x14ac:dyDescent="0.3">
      <c r="A4867" s="1">
        <v>1.4019928009259262</v>
      </c>
      <c r="B4867" s="2" t="s">
        <v>16</v>
      </c>
      <c r="C4867" s="2" t="s">
        <v>9</v>
      </c>
      <c r="D4867" s="2" t="s">
        <v>10</v>
      </c>
      <c r="E4867" s="2" t="s">
        <v>11</v>
      </c>
      <c r="F4867" s="2" t="s">
        <v>12</v>
      </c>
      <c r="G4867">
        <v>3.1</v>
      </c>
      <c r="H4867" s="2" t="s">
        <v>13</v>
      </c>
    </row>
    <row r="4868" spans="1:8" x14ac:dyDescent="0.3">
      <c r="A4868" s="1">
        <v>1.4021143287037039</v>
      </c>
      <c r="B4868" s="2" t="s">
        <v>16</v>
      </c>
      <c r="C4868" s="2" t="s">
        <v>9</v>
      </c>
      <c r="D4868" s="2" t="s">
        <v>10</v>
      </c>
      <c r="E4868" s="2" t="s">
        <v>11</v>
      </c>
      <c r="F4868" s="2" t="s">
        <v>12</v>
      </c>
      <c r="G4868">
        <v>2.91</v>
      </c>
      <c r="H4868" s="2" t="s">
        <v>13</v>
      </c>
    </row>
    <row r="4869" spans="1:8" x14ac:dyDescent="0.3">
      <c r="A4869" s="1">
        <v>1.4022300694444447</v>
      </c>
      <c r="B4869" s="2" t="s">
        <v>16</v>
      </c>
      <c r="C4869" s="2" t="s">
        <v>9</v>
      </c>
      <c r="D4869" s="2" t="s">
        <v>10</v>
      </c>
      <c r="E4869" s="2" t="s">
        <v>11</v>
      </c>
      <c r="F4869" s="2" t="s">
        <v>12</v>
      </c>
      <c r="G4869">
        <v>3.04</v>
      </c>
      <c r="H4869" s="2" t="s">
        <v>13</v>
      </c>
    </row>
    <row r="4870" spans="1:8" x14ac:dyDescent="0.3">
      <c r="A4870" s="1">
        <v>1.4023458101851856</v>
      </c>
      <c r="B4870" s="2" t="s">
        <v>16</v>
      </c>
      <c r="C4870" s="2" t="s">
        <v>9</v>
      </c>
      <c r="D4870" s="2" t="s">
        <v>10</v>
      </c>
      <c r="E4870" s="2" t="s">
        <v>11</v>
      </c>
      <c r="F4870" s="2" t="s">
        <v>12</v>
      </c>
      <c r="G4870">
        <v>2.9</v>
      </c>
      <c r="H4870" s="2" t="s">
        <v>13</v>
      </c>
    </row>
    <row r="4871" spans="1:8" x14ac:dyDescent="0.3">
      <c r="A4871" s="1">
        <v>1.4024673379629631</v>
      </c>
      <c r="B4871" s="2" t="s">
        <v>16</v>
      </c>
      <c r="C4871" s="2" t="s">
        <v>9</v>
      </c>
      <c r="D4871" s="2" t="s">
        <v>10</v>
      </c>
      <c r="E4871" s="2" t="s">
        <v>11</v>
      </c>
      <c r="F4871" s="2" t="s">
        <v>12</v>
      </c>
      <c r="G4871">
        <v>3.09</v>
      </c>
      <c r="H4871" s="2" t="s">
        <v>13</v>
      </c>
    </row>
    <row r="4872" spans="1:8" x14ac:dyDescent="0.3">
      <c r="A4872" s="1">
        <v>1.4025830671296298</v>
      </c>
      <c r="B4872" s="2" t="s">
        <v>16</v>
      </c>
      <c r="C4872" s="2" t="s">
        <v>9</v>
      </c>
      <c r="D4872" s="2" t="s">
        <v>10</v>
      </c>
      <c r="E4872" s="2" t="s">
        <v>11</v>
      </c>
      <c r="F4872" s="2" t="s">
        <v>12</v>
      </c>
      <c r="G4872">
        <v>2.91</v>
      </c>
      <c r="H4872" s="2" t="s">
        <v>13</v>
      </c>
    </row>
    <row r="4873" spans="1:8" x14ac:dyDescent="0.3">
      <c r="A4873" s="1">
        <v>1.4027046064814819</v>
      </c>
      <c r="B4873" s="2" t="s">
        <v>16</v>
      </c>
      <c r="C4873" s="2" t="s">
        <v>9</v>
      </c>
      <c r="D4873" s="2" t="s">
        <v>10</v>
      </c>
      <c r="E4873" s="2" t="s">
        <v>11</v>
      </c>
      <c r="F4873" s="2" t="s">
        <v>12</v>
      </c>
      <c r="G4873">
        <v>3.09</v>
      </c>
      <c r="H4873" s="2" t="s">
        <v>13</v>
      </c>
    </row>
    <row r="4874" spans="1:8" x14ac:dyDescent="0.3">
      <c r="A4874" s="1">
        <v>1.4028203472222225</v>
      </c>
      <c r="B4874" s="2" t="s">
        <v>16</v>
      </c>
      <c r="C4874" s="2" t="s">
        <v>9</v>
      </c>
      <c r="D4874" s="2" t="s">
        <v>10</v>
      </c>
      <c r="E4874" s="2" t="s">
        <v>11</v>
      </c>
      <c r="F4874" s="2" t="s">
        <v>12</v>
      </c>
      <c r="G4874">
        <v>2.89</v>
      </c>
      <c r="H4874" s="2" t="s">
        <v>13</v>
      </c>
    </row>
    <row r="4875" spans="1:8" x14ac:dyDescent="0.3">
      <c r="A4875" s="1">
        <v>1.4029418750000002</v>
      </c>
      <c r="B4875" s="2" t="s">
        <v>16</v>
      </c>
      <c r="C4875" s="2" t="s">
        <v>9</v>
      </c>
      <c r="D4875" s="2" t="s">
        <v>10</v>
      </c>
      <c r="E4875" s="2" t="s">
        <v>11</v>
      </c>
      <c r="F4875" s="2" t="s">
        <v>12</v>
      </c>
      <c r="G4875">
        <v>3.04</v>
      </c>
      <c r="H4875" s="2" t="s">
        <v>13</v>
      </c>
    </row>
    <row r="4876" spans="1:8" x14ac:dyDescent="0.3">
      <c r="A4876" s="1">
        <v>1.4030576157407411</v>
      </c>
      <c r="B4876" s="2" t="s">
        <v>16</v>
      </c>
      <c r="C4876" s="2" t="s">
        <v>9</v>
      </c>
      <c r="D4876" s="2" t="s">
        <v>10</v>
      </c>
      <c r="E4876" s="2" t="s">
        <v>11</v>
      </c>
      <c r="F4876" s="2" t="s">
        <v>12</v>
      </c>
      <c r="G4876">
        <v>2.89</v>
      </c>
      <c r="H4876" s="2" t="s">
        <v>13</v>
      </c>
    </row>
    <row r="4877" spans="1:8" x14ac:dyDescent="0.3">
      <c r="A4877" s="1">
        <v>1.4031010532407411</v>
      </c>
      <c r="B4877" s="2" t="s">
        <v>16</v>
      </c>
      <c r="C4877" s="2" t="s">
        <v>9</v>
      </c>
      <c r="D4877" s="2" t="s">
        <v>10</v>
      </c>
      <c r="E4877" s="2" t="s">
        <v>11</v>
      </c>
      <c r="F4877" s="2" t="s">
        <v>12</v>
      </c>
      <c r="G4877">
        <v>3.1</v>
      </c>
      <c r="H4877" s="2" t="s">
        <v>13</v>
      </c>
    </row>
    <row r="4878" spans="1:8" x14ac:dyDescent="0.3">
      <c r="A4878" s="1">
        <v>1.4031739004629631</v>
      </c>
      <c r="B4878" s="2" t="s">
        <v>16</v>
      </c>
      <c r="C4878" s="2" t="s">
        <v>9</v>
      </c>
      <c r="D4878" s="2" t="s">
        <v>10</v>
      </c>
      <c r="E4878" s="2" t="s">
        <v>11</v>
      </c>
      <c r="F4878" s="2" t="s">
        <v>12</v>
      </c>
      <c r="G4878">
        <v>2.9</v>
      </c>
      <c r="H4878" s="2" t="s">
        <v>13</v>
      </c>
    </row>
    <row r="4879" spans="1:8" x14ac:dyDescent="0.3">
      <c r="A4879" s="1">
        <v>1.4032948842592594</v>
      </c>
      <c r="B4879" s="2" t="s">
        <v>16</v>
      </c>
      <c r="C4879" s="2" t="s">
        <v>9</v>
      </c>
      <c r="D4879" s="2" t="s">
        <v>10</v>
      </c>
      <c r="E4879" s="2" t="s">
        <v>11</v>
      </c>
      <c r="F4879" s="2" t="s">
        <v>12</v>
      </c>
      <c r="G4879">
        <v>3.1</v>
      </c>
      <c r="H4879" s="2" t="s">
        <v>13</v>
      </c>
    </row>
    <row r="4880" spans="1:8" x14ac:dyDescent="0.3">
      <c r="A4880" s="1">
        <v>1.403410601851852</v>
      </c>
      <c r="B4880" s="2" t="s">
        <v>16</v>
      </c>
      <c r="C4880" s="2" t="s">
        <v>9</v>
      </c>
      <c r="D4880" s="2" t="s">
        <v>10</v>
      </c>
      <c r="E4880" s="2" t="s">
        <v>11</v>
      </c>
      <c r="F4880" s="2" t="s">
        <v>12</v>
      </c>
      <c r="G4880">
        <v>2.89</v>
      </c>
      <c r="H4880" s="2" t="s">
        <v>13</v>
      </c>
    </row>
    <row r="4881" spans="1:8" x14ac:dyDescent="0.3">
      <c r="A4881" s="1">
        <v>1.4035292592592596</v>
      </c>
      <c r="B4881" s="2" t="s">
        <v>16</v>
      </c>
      <c r="C4881" s="2" t="s">
        <v>9</v>
      </c>
      <c r="D4881" s="2" t="s">
        <v>10</v>
      </c>
      <c r="E4881" s="2" t="s">
        <v>11</v>
      </c>
      <c r="F4881" s="2" t="s">
        <v>12</v>
      </c>
      <c r="G4881">
        <v>3.08</v>
      </c>
      <c r="H4881" s="2" t="s">
        <v>13</v>
      </c>
    </row>
    <row r="4882" spans="1:8" x14ac:dyDescent="0.3">
      <c r="A4882" s="1">
        <v>1.403647314814815</v>
      </c>
      <c r="B4882" s="2" t="s">
        <v>16</v>
      </c>
      <c r="C4882" s="2" t="s">
        <v>9</v>
      </c>
      <c r="D4882" s="2" t="s">
        <v>10</v>
      </c>
      <c r="E4882" s="2" t="s">
        <v>11</v>
      </c>
      <c r="F4882" s="2" t="s">
        <v>12</v>
      </c>
      <c r="G4882">
        <v>2.9</v>
      </c>
      <c r="H4882" s="2" t="s">
        <v>13</v>
      </c>
    </row>
    <row r="4883" spans="1:8" x14ac:dyDescent="0.3">
      <c r="A4883" s="1">
        <v>1.403766527777778</v>
      </c>
      <c r="B4883" s="2" t="s">
        <v>16</v>
      </c>
      <c r="C4883" s="2" t="s">
        <v>9</v>
      </c>
      <c r="D4883" s="2" t="s">
        <v>10</v>
      </c>
      <c r="E4883" s="2" t="s">
        <v>11</v>
      </c>
      <c r="F4883" s="2" t="s">
        <v>12</v>
      </c>
      <c r="G4883">
        <v>3.03</v>
      </c>
      <c r="H4883" s="2" t="s">
        <v>13</v>
      </c>
    </row>
    <row r="4884" spans="1:8" x14ac:dyDescent="0.3">
      <c r="A4884" s="1">
        <v>1.4038840046296299</v>
      </c>
      <c r="B4884" s="2" t="s">
        <v>16</v>
      </c>
      <c r="C4884" s="2" t="s">
        <v>9</v>
      </c>
      <c r="D4884" s="2" t="s">
        <v>10</v>
      </c>
      <c r="E4884" s="2" t="s">
        <v>11</v>
      </c>
      <c r="F4884" s="2" t="s">
        <v>12</v>
      </c>
      <c r="G4884">
        <v>2.89</v>
      </c>
      <c r="H4884" s="2" t="s">
        <v>13</v>
      </c>
    </row>
    <row r="4885" spans="1:8" x14ac:dyDescent="0.3">
      <c r="A4885" s="1">
        <v>1.4040038310185188</v>
      </c>
      <c r="B4885" s="2" t="s">
        <v>16</v>
      </c>
      <c r="C4885" s="2" t="s">
        <v>9</v>
      </c>
      <c r="D4885" s="2" t="s">
        <v>10</v>
      </c>
      <c r="E4885" s="2" t="s">
        <v>11</v>
      </c>
      <c r="F4885" s="2" t="s">
        <v>12</v>
      </c>
      <c r="G4885">
        <v>3.1</v>
      </c>
      <c r="H4885" s="2" t="s">
        <v>13</v>
      </c>
    </row>
    <row r="4886" spans="1:8" x14ac:dyDescent="0.3">
      <c r="A4886" s="1">
        <v>1.4041207175925927</v>
      </c>
      <c r="B4886" s="2" t="s">
        <v>16</v>
      </c>
      <c r="C4886" s="2" t="s">
        <v>9</v>
      </c>
      <c r="D4886" s="2" t="s">
        <v>10</v>
      </c>
      <c r="E4886" s="2" t="s">
        <v>11</v>
      </c>
      <c r="F4886" s="2" t="s">
        <v>12</v>
      </c>
      <c r="G4886">
        <v>2.9</v>
      </c>
      <c r="H4886" s="2" t="s">
        <v>13</v>
      </c>
    </row>
    <row r="4887" spans="1:8" x14ac:dyDescent="0.3">
      <c r="A4887" s="1">
        <v>1.4042410648148151</v>
      </c>
      <c r="B4887" s="2" t="s">
        <v>16</v>
      </c>
      <c r="C4887" s="2" t="s">
        <v>9</v>
      </c>
      <c r="D4887" s="2" t="s">
        <v>10</v>
      </c>
      <c r="E4887" s="2" t="s">
        <v>11</v>
      </c>
      <c r="F4887" s="2" t="s">
        <v>12</v>
      </c>
      <c r="G4887">
        <v>3.1</v>
      </c>
      <c r="H4887" s="2" t="s">
        <v>13</v>
      </c>
    </row>
    <row r="4888" spans="1:8" x14ac:dyDescent="0.3">
      <c r="A4888" s="1">
        <v>1.4043574189814816</v>
      </c>
      <c r="B4888" s="2" t="s">
        <v>16</v>
      </c>
      <c r="C4888" s="2" t="s">
        <v>9</v>
      </c>
      <c r="D4888" s="2" t="s">
        <v>10</v>
      </c>
      <c r="E4888" s="2" t="s">
        <v>11</v>
      </c>
      <c r="F4888" s="2" t="s">
        <v>12</v>
      </c>
      <c r="G4888">
        <v>2.89</v>
      </c>
      <c r="H4888" s="2" t="s">
        <v>13</v>
      </c>
    </row>
    <row r="4889" spans="1:8" x14ac:dyDescent="0.3">
      <c r="A4889" s="1">
        <v>1.4044783333333335</v>
      </c>
      <c r="B4889" s="2" t="s">
        <v>16</v>
      </c>
      <c r="C4889" s="2" t="s">
        <v>9</v>
      </c>
      <c r="D4889" s="2" t="s">
        <v>10</v>
      </c>
      <c r="E4889" s="2" t="s">
        <v>11</v>
      </c>
      <c r="F4889" s="2" t="s">
        <v>12</v>
      </c>
      <c r="G4889">
        <v>3.09</v>
      </c>
      <c r="H4889" s="2" t="s">
        <v>13</v>
      </c>
    </row>
    <row r="4890" spans="1:8" x14ac:dyDescent="0.3">
      <c r="A4890" s="1">
        <v>1.4045941203703707</v>
      </c>
      <c r="B4890" s="2" t="s">
        <v>16</v>
      </c>
      <c r="C4890" s="2" t="s">
        <v>9</v>
      </c>
      <c r="D4890" s="2" t="s">
        <v>10</v>
      </c>
      <c r="E4890" s="2" t="s">
        <v>11</v>
      </c>
      <c r="F4890" s="2" t="s">
        <v>12</v>
      </c>
      <c r="G4890">
        <v>2.9</v>
      </c>
      <c r="H4890" s="2" t="s">
        <v>13</v>
      </c>
    </row>
    <row r="4891" spans="1:8" x14ac:dyDescent="0.3">
      <c r="A4891" s="1">
        <v>1.4047127199074076</v>
      </c>
      <c r="B4891" s="2" t="s">
        <v>16</v>
      </c>
      <c r="C4891" s="2" t="s">
        <v>9</v>
      </c>
      <c r="D4891" s="2" t="s">
        <v>10</v>
      </c>
      <c r="E4891" s="2" t="s">
        <v>11</v>
      </c>
      <c r="F4891" s="2" t="s">
        <v>12</v>
      </c>
      <c r="G4891">
        <v>3.08</v>
      </c>
      <c r="H4891" s="2" t="s">
        <v>13</v>
      </c>
    </row>
    <row r="4892" spans="1:8" x14ac:dyDescent="0.3">
      <c r="A4892" s="1">
        <v>1.4048308217592596</v>
      </c>
      <c r="B4892" s="2" t="s">
        <v>16</v>
      </c>
      <c r="C4892" s="2" t="s">
        <v>9</v>
      </c>
      <c r="D4892" s="2" t="s">
        <v>10</v>
      </c>
      <c r="E4892" s="2" t="s">
        <v>11</v>
      </c>
      <c r="F4892" s="2" t="s">
        <v>12</v>
      </c>
      <c r="G4892">
        <v>2.89</v>
      </c>
      <c r="H4892" s="2" t="s">
        <v>13</v>
      </c>
    </row>
    <row r="4893" spans="1:8" x14ac:dyDescent="0.3">
      <c r="A4893" s="1">
        <v>1.4049499768518521</v>
      </c>
      <c r="B4893" s="2" t="s">
        <v>16</v>
      </c>
      <c r="C4893" s="2" t="s">
        <v>9</v>
      </c>
      <c r="D4893" s="2" t="s">
        <v>10</v>
      </c>
      <c r="E4893" s="2" t="s">
        <v>11</v>
      </c>
      <c r="F4893" s="2" t="s">
        <v>12</v>
      </c>
      <c r="G4893">
        <v>3.08</v>
      </c>
      <c r="H4893" s="2" t="s">
        <v>13</v>
      </c>
    </row>
    <row r="4894" spans="1:8" x14ac:dyDescent="0.3">
      <c r="A4894" s="1">
        <v>1.4050675231481484</v>
      </c>
      <c r="B4894" s="2" t="s">
        <v>16</v>
      </c>
      <c r="C4894" s="2" t="s">
        <v>9</v>
      </c>
      <c r="D4894" s="2" t="s">
        <v>10</v>
      </c>
      <c r="E4894" s="2" t="s">
        <v>11</v>
      </c>
      <c r="F4894" s="2" t="s">
        <v>12</v>
      </c>
      <c r="G4894">
        <v>2.89</v>
      </c>
      <c r="H4894" s="2" t="s">
        <v>13</v>
      </c>
    </row>
    <row r="4895" spans="1:8" x14ac:dyDescent="0.3">
      <c r="A4895" s="1">
        <v>1.4051872453703707</v>
      </c>
      <c r="B4895" s="2" t="s">
        <v>16</v>
      </c>
      <c r="C4895" s="2" t="s">
        <v>9</v>
      </c>
      <c r="D4895" s="2" t="s">
        <v>10</v>
      </c>
      <c r="E4895" s="2" t="s">
        <v>11</v>
      </c>
      <c r="F4895" s="2" t="s">
        <v>12</v>
      </c>
      <c r="G4895">
        <v>3.09</v>
      </c>
      <c r="H4895" s="2" t="s">
        <v>13</v>
      </c>
    </row>
    <row r="4896" spans="1:8" x14ac:dyDescent="0.3">
      <c r="A4896" s="1">
        <v>1.4053042245370373</v>
      </c>
      <c r="B4896" s="2" t="s">
        <v>16</v>
      </c>
      <c r="C4896" s="2" t="s">
        <v>9</v>
      </c>
      <c r="D4896" s="2" t="s">
        <v>10</v>
      </c>
      <c r="E4896" s="2" t="s">
        <v>11</v>
      </c>
      <c r="F4896" s="2" t="s">
        <v>12</v>
      </c>
      <c r="G4896">
        <v>2.89</v>
      </c>
      <c r="H4896" s="2" t="s">
        <v>13</v>
      </c>
    </row>
    <row r="4897" spans="1:8" x14ac:dyDescent="0.3">
      <c r="A4897" s="1">
        <v>1.4054245486111112</v>
      </c>
      <c r="B4897" s="2" t="s">
        <v>16</v>
      </c>
      <c r="C4897" s="2" t="s">
        <v>9</v>
      </c>
      <c r="D4897" s="2" t="s">
        <v>10</v>
      </c>
      <c r="E4897" s="2" t="s">
        <v>11</v>
      </c>
      <c r="F4897" s="2" t="s">
        <v>12</v>
      </c>
      <c r="G4897">
        <v>3.09</v>
      </c>
      <c r="H4897" s="2" t="s">
        <v>13</v>
      </c>
    </row>
    <row r="4898" spans="1:8" x14ac:dyDescent="0.3">
      <c r="A4898" s="1">
        <v>1.4055409259259262</v>
      </c>
      <c r="B4898" s="2" t="s">
        <v>16</v>
      </c>
      <c r="C4898" s="2" t="s">
        <v>9</v>
      </c>
      <c r="D4898" s="2" t="s">
        <v>10</v>
      </c>
      <c r="E4898" s="2" t="s">
        <v>11</v>
      </c>
      <c r="F4898" s="2" t="s">
        <v>12</v>
      </c>
      <c r="G4898">
        <v>2.88</v>
      </c>
      <c r="H4898" s="2" t="s">
        <v>13</v>
      </c>
    </row>
    <row r="4899" spans="1:8" x14ac:dyDescent="0.3">
      <c r="A4899" s="1">
        <v>1.4056617939814817</v>
      </c>
      <c r="B4899" s="2" t="s">
        <v>16</v>
      </c>
      <c r="C4899" s="2" t="s">
        <v>9</v>
      </c>
      <c r="D4899" s="2" t="s">
        <v>10</v>
      </c>
      <c r="E4899" s="2" t="s">
        <v>11</v>
      </c>
      <c r="F4899" s="2" t="s">
        <v>12</v>
      </c>
      <c r="G4899">
        <v>3.09</v>
      </c>
      <c r="H4899" s="2" t="s">
        <v>13</v>
      </c>
    </row>
    <row r="4900" spans="1:8" x14ac:dyDescent="0.3">
      <c r="A4900" s="1">
        <v>1.405777627314815</v>
      </c>
      <c r="B4900" s="2" t="s">
        <v>16</v>
      </c>
      <c r="C4900" s="2" t="s">
        <v>9</v>
      </c>
      <c r="D4900" s="2" t="s">
        <v>10</v>
      </c>
      <c r="E4900" s="2" t="s">
        <v>11</v>
      </c>
      <c r="F4900" s="2" t="s">
        <v>12</v>
      </c>
      <c r="G4900">
        <v>2.9</v>
      </c>
      <c r="H4900" s="2" t="s">
        <v>13</v>
      </c>
    </row>
    <row r="4901" spans="1:8" x14ac:dyDescent="0.3">
      <c r="A4901" s="1">
        <v>1.4058961689814817</v>
      </c>
      <c r="B4901" s="2" t="s">
        <v>16</v>
      </c>
      <c r="C4901" s="2" t="s">
        <v>9</v>
      </c>
      <c r="D4901" s="2" t="s">
        <v>10</v>
      </c>
      <c r="E4901" s="2" t="s">
        <v>11</v>
      </c>
      <c r="F4901" s="2" t="s">
        <v>12</v>
      </c>
      <c r="G4901">
        <v>3.07</v>
      </c>
      <c r="H4901" s="2" t="s">
        <v>13</v>
      </c>
    </row>
    <row r="4902" spans="1:8" x14ac:dyDescent="0.3">
      <c r="A4902" s="1">
        <v>1.4060143402777781</v>
      </c>
      <c r="B4902" s="2" t="s">
        <v>16</v>
      </c>
      <c r="C4902" s="2" t="s">
        <v>9</v>
      </c>
      <c r="D4902" s="2" t="s">
        <v>10</v>
      </c>
      <c r="E4902" s="2" t="s">
        <v>11</v>
      </c>
      <c r="F4902" s="2" t="s">
        <v>12</v>
      </c>
      <c r="G4902">
        <v>2.88</v>
      </c>
      <c r="H4902" s="2" t="s">
        <v>13</v>
      </c>
    </row>
    <row r="4903" spans="1:8" x14ac:dyDescent="0.3">
      <c r="A4903" s="1">
        <v>1.4061334606481484</v>
      </c>
      <c r="B4903" s="2" t="s">
        <v>16</v>
      </c>
      <c r="C4903" s="2" t="s">
        <v>9</v>
      </c>
      <c r="D4903" s="2" t="s">
        <v>10</v>
      </c>
      <c r="E4903" s="2" t="s">
        <v>11</v>
      </c>
      <c r="F4903" s="2" t="s">
        <v>12</v>
      </c>
      <c r="G4903">
        <v>3.07</v>
      </c>
      <c r="H4903" s="2" t="s">
        <v>13</v>
      </c>
    </row>
    <row r="4904" spans="1:8" x14ac:dyDescent="0.3">
      <c r="A4904" s="1">
        <v>1.4062512268518521</v>
      </c>
      <c r="B4904" s="2" t="s">
        <v>16</v>
      </c>
      <c r="C4904" s="2" t="s">
        <v>9</v>
      </c>
      <c r="D4904" s="2" t="s">
        <v>10</v>
      </c>
      <c r="E4904" s="2" t="s">
        <v>11</v>
      </c>
      <c r="F4904" s="2" t="s">
        <v>12</v>
      </c>
      <c r="G4904">
        <v>2.9</v>
      </c>
      <c r="H4904" s="2" t="s">
        <v>13</v>
      </c>
    </row>
    <row r="4905" spans="1:8" x14ac:dyDescent="0.3">
      <c r="A4905" s="1">
        <v>1.4063707060185187</v>
      </c>
      <c r="B4905" s="2" t="s">
        <v>16</v>
      </c>
      <c r="C4905" s="2" t="s">
        <v>9</v>
      </c>
      <c r="D4905" s="2" t="s">
        <v>10</v>
      </c>
      <c r="E4905" s="2" t="s">
        <v>11</v>
      </c>
      <c r="F4905" s="2" t="s">
        <v>12</v>
      </c>
      <c r="G4905">
        <v>3.09</v>
      </c>
      <c r="H4905" s="2" t="s">
        <v>13</v>
      </c>
    </row>
    <row r="4906" spans="1:8" x14ac:dyDescent="0.3">
      <c r="A4906" s="1">
        <v>1.4064877430555558</v>
      </c>
      <c r="B4906" s="2" t="s">
        <v>16</v>
      </c>
      <c r="C4906" s="2" t="s">
        <v>9</v>
      </c>
      <c r="D4906" s="2" t="s">
        <v>10</v>
      </c>
      <c r="E4906" s="2" t="s">
        <v>11</v>
      </c>
      <c r="F4906" s="2" t="s">
        <v>12</v>
      </c>
      <c r="G4906">
        <v>2.88</v>
      </c>
      <c r="H4906" s="2" t="s">
        <v>13</v>
      </c>
    </row>
    <row r="4907" spans="1:8" x14ac:dyDescent="0.3">
      <c r="A4907" s="1">
        <v>1.4066080092592594</v>
      </c>
      <c r="B4907" s="2" t="s">
        <v>16</v>
      </c>
      <c r="C4907" s="2" t="s">
        <v>9</v>
      </c>
      <c r="D4907" s="2" t="s">
        <v>10</v>
      </c>
      <c r="E4907" s="2" t="s">
        <v>11</v>
      </c>
      <c r="F4907" s="2" t="s">
        <v>12</v>
      </c>
      <c r="G4907">
        <v>3.09</v>
      </c>
      <c r="H4907" s="2" t="s">
        <v>13</v>
      </c>
    </row>
    <row r="4908" spans="1:8" x14ac:dyDescent="0.3">
      <c r="A4908" s="1">
        <v>1.4067244328703707</v>
      </c>
      <c r="B4908" s="2" t="s">
        <v>16</v>
      </c>
      <c r="C4908" s="2" t="s">
        <v>9</v>
      </c>
      <c r="D4908" s="2" t="s">
        <v>10</v>
      </c>
      <c r="E4908" s="2" t="s">
        <v>11</v>
      </c>
      <c r="F4908" s="2" t="s">
        <v>12</v>
      </c>
      <c r="G4908">
        <v>2.89</v>
      </c>
      <c r="H4908" s="2" t="s">
        <v>13</v>
      </c>
    </row>
    <row r="4909" spans="1:8" x14ac:dyDescent="0.3">
      <c r="A4909" s="1">
        <v>1.4068452430555558</v>
      </c>
      <c r="B4909" s="2" t="s">
        <v>16</v>
      </c>
      <c r="C4909" s="2" t="s">
        <v>9</v>
      </c>
      <c r="D4909" s="2" t="s">
        <v>10</v>
      </c>
      <c r="E4909" s="2" t="s">
        <v>11</v>
      </c>
      <c r="F4909" s="2" t="s">
        <v>12</v>
      </c>
      <c r="G4909">
        <v>3.03</v>
      </c>
      <c r="H4909" s="2" t="s">
        <v>13</v>
      </c>
    </row>
    <row r="4910" spans="1:8" x14ac:dyDescent="0.3">
      <c r="A4910" s="1">
        <v>1.4069611805555557</v>
      </c>
      <c r="B4910" s="2" t="s">
        <v>16</v>
      </c>
      <c r="C4910" s="2" t="s">
        <v>9</v>
      </c>
      <c r="D4910" s="2" t="s">
        <v>10</v>
      </c>
      <c r="E4910" s="2" t="s">
        <v>11</v>
      </c>
      <c r="F4910" s="2" t="s">
        <v>12</v>
      </c>
      <c r="G4910">
        <v>2.88</v>
      </c>
      <c r="H4910" s="2" t="s">
        <v>13</v>
      </c>
    </row>
    <row r="4911" spans="1:8" x14ac:dyDescent="0.3">
      <c r="A4911" s="1">
        <v>1.4070796180555558</v>
      </c>
      <c r="B4911" s="2" t="s">
        <v>16</v>
      </c>
      <c r="C4911" s="2" t="s">
        <v>9</v>
      </c>
      <c r="D4911" s="2" t="s">
        <v>10</v>
      </c>
      <c r="E4911" s="2" t="s">
        <v>11</v>
      </c>
      <c r="F4911" s="2" t="s">
        <v>12</v>
      </c>
      <c r="G4911">
        <v>3.07</v>
      </c>
      <c r="H4911" s="2" t="s">
        <v>13</v>
      </c>
    </row>
    <row r="4912" spans="1:8" x14ac:dyDescent="0.3">
      <c r="A4912" s="1">
        <v>1.4071979745370373</v>
      </c>
      <c r="B4912" s="2" t="s">
        <v>16</v>
      </c>
      <c r="C4912" s="2" t="s">
        <v>9</v>
      </c>
      <c r="D4912" s="2" t="s">
        <v>10</v>
      </c>
      <c r="E4912" s="2" t="s">
        <v>11</v>
      </c>
      <c r="F4912" s="2" t="s">
        <v>12</v>
      </c>
      <c r="G4912">
        <v>2.89</v>
      </c>
      <c r="H4912" s="2" t="s">
        <v>13</v>
      </c>
    </row>
    <row r="4913" spans="1:8" x14ac:dyDescent="0.3">
      <c r="A4913" s="1">
        <v>1.4073168865740744</v>
      </c>
      <c r="B4913" s="2" t="s">
        <v>16</v>
      </c>
      <c r="C4913" s="2" t="s">
        <v>9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</row>
    <row r="4914" spans="1:8" x14ac:dyDescent="0.3">
      <c r="A4914" s="1">
        <v>1.4074345601851854</v>
      </c>
      <c r="B4914" s="2" t="s">
        <v>16</v>
      </c>
      <c r="C4914" s="2" t="s">
        <v>9</v>
      </c>
      <c r="D4914" s="2" t="s">
        <v>10</v>
      </c>
      <c r="E4914" s="2" t="s">
        <v>11</v>
      </c>
      <c r="F4914" s="2" t="s">
        <v>12</v>
      </c>
      <c r="G4914">
        <v>2.89</v>
      </c>
      <c r="H4914" s="2" t="s">
        <v>13</v>
      </c>
    </row>
    <row r="4915" spans="1:8" x14ac:dyDescent="0.3">
      <c r="A4915" s="1">
        <v>1.4075541550925927</v>
      </c>
      <c r="B4915" s="2" t="s">
        <v>16</v>
      </c>
      <c r="C4915" s="2" t="s">
        <v>9</v>
      </c>
      <c r="D4915" s="2" t="s">
        <v>10</v>
      </c>
      <c r="E4915" s="2" t="s">
        <v>11</v>
      </c>
      <c r="F4915" s="2" t="s">
        <v>12</v>
      </c>
      <c r="G4915">
        <v>3.09</v>
      </c>
      <c r="H4915" s="2" t="s">
        <v>13</v>
      </c>
    </row>
    <row r="4916" spans="1:8" x14ac:dyDescent="0.3">
      <c r="A4916" s="1">
        <v>1.4076712500000004</v>
      </c>
      <c r="B4916" s="2" t="s">
        <v>16</v>
      </c>
      <c r="C4916" s="2" t="s">
        <v>9</v>
      </c>
      <c r="D4916" s="2" t="s">
        <v>10</v>
      </c>
      <c r="E4916" s="2" t="s">
        <v>11</v>
      </c>
      <c r="F4916" s="2" t="s">
        <v>12</v>
      </c>
      <c r="G4916">
        <v>2.88</v>
      </c>
      <c r="H4916" s="2" t="s">
        <v>13</v>
      </c>
    </row>
    <row r="4917" spans="1:8" x14ac:dyDescent="0.3">
      <c r="A4917" s="1">
        <v>1.4077914236111113</v>
      </c>
      <c r="B4917" s="2" t="s">
        <v>16</v>
      </c>
      <c r="C4917" s="2" t="s">
        <v>9</v>
      </c>
      <c r="D4917" s="2" t="s">
        <v>10</v>
      </c>
      <c r="E4917" s="2" t="s">
        <v>11</v>
      </c>
      <c r="F4917" s="2" t="s">
        <v>12</v>
      </c>
      <c r="G4917">
        <v>3.08</v>
      </c>
      <c r="H4917" s="2" t="s">
        <v>13</v>
      </c>
    </row>
    <row r="4918" spans="1:8" x14ac:dyDescent="0.3">
      <c r="A4918" s="1">
        <v>1.4079079629629632</v>
      </c>
      <c r="B4918" s="2" t="s">
        <v>16</v>
      </c>
      <c r="C4918" s="2" t="s">
        <v>9</v>
      </c>
      <c r="D4918" s="2" t="s">
        <v>10</v>
      </c>
      <c r="E4918" s="2" t="s">
        <v>11</v>
      </c>
      <c r="F4918" s="2" t="s">
        <v>12</v>
      </c>
      <c r="G4918">
        <v>2.87</v>
      </c>
      <c r="H4918" s="2" t="s">
        <v>13</v>
      </c>
    </row>
    <row r="4919" spans="1:8" x14ac:dyDescent="0.3">
      <c r="A4919" s="1">
        <v>1.4080286921296299</v>
      </c>
      <c r="B4919" s="2" t="s">
        <v>16</v>
      </c>
      <c r="C4919" s="2" t="s">
        <v>9</v>
      </c>
      <c r="D4919" s="2" t="s">
        <v>10</v>
      </c>
      <c r="E4919" s="2" t="s">
        <v>11</v>
      </c>
      <c r="F4919" s="2" t="s">
        <v>12</v>
      </c>
      <c r="G4919">
        <v>3.08</v>
      </c>
      <c r="H4919" s="2" t="s">
        <v>13</v>
      </c>
    </row>
    <row r="4920" spans="1:8" x14ac:dyDescent="0.3">
      <c r="A4920" s="1">
        <v>1.4081446643518523</v>
      </c>
      <c r="B4920" s="2" t="s">
        <v>16</v>
      </c>
      <c r="C4920" s="2" t="s">
        <v>9</v>
      </c>
      <c r="D4920" s="2" t="s">
        <v>10</v>
      </c>
      <c r="E4920" s="2" t="s">
        <v>11</v>
      </c>
      <c r="F4920" s="2" t="s">
        <v>12</v>
      </c>
      <c r="G4920">
        <v>2.88</v>
      </c>
      <c r="H4920" s="2" t="s">
        <v>13</v>
      </c>
    </row>
    <row r="4921" spans="1:8" x14ac:dyDescent="0.3">
      <c r="A4921" s="1">
        <v>1.4082630671296299</v>
      </c>
      <c r="B4921" s="2" t="s">
        <v>16</v>
      </c>
      <c r="C4921" s="2" t="s">
        <v>9</v>
      </c>
      <c r="D4921" s="2" t="s">
        <v>10</v>
      </c>
      <c r="E4921" s="2" t="s">
        <v>11</v>
      </c>
      <c r="F4921" s="2" t="s">
        <v>12</v>
      </c>
      <c r="G4921">
        <v>3.08</v>
      </c>
      <c r="H4921" s="2" t="s">
        <v>13</v>
      </c>
    </row>
    <row r="4922" spans="1:8" x14ac:dyDescent="0.3">
      <c r="A4922" s="1">
        <v>1.4083813657407411</v>
      </c>
      <c r="B4922" s="2" t="s">
        <v>16</v>
      </c>
      <c r="C4922" s="2" t="s">
        <v>9</v>
      </c>
      <c r="D4922" s="2" t="s">
        <v>10</v>
      </c>
      <c r="E4922" s="2" t="s">
        <v>11</v>
      </c>
      <c r="F4922" s="2" t="s">
        <v>12</v>
      </c>
      <c r="G4922">
        <v>2.8899999999999997</v>
      </c>
      <c r="H4922" s="2" t="s">
        <v>13</v>
      </c>
    </row>
    <row r="4923" spans="1:8" x14ac:dyDescent="0.3">
      <c r="A4923" s="1">
        <v>1.4085003356481485</v>
      </c>
      <c r="B4923" s="2" t="s">
        <v>16</v>
      </c>
      <c r="C4923" s="2" t="s">
        <v>14</v>
      </c>
      <c r="D4923" s="2" t="s">
        <v>10</v>
      </c>
      <c r="E4923" s="2" t="s">
        <v>11</v>
      </c>
      <c r="F4923" s="2" t="s">
        <v>12</v>
      </c>
      <c r="G4923">
        <v>3.06</v>
      </c>
      <c r="H4923" s="2" t="s">
        <v>13</v>
      </c>
    </row>
    <row r="4924" spans="1:8" x14ac:dyDescent="0.3">
      <c r="A4924" s="1">
        <v>1.4086180787037039</v>
      </c>
      <c r="B4924" s="2" t="s">
        <v>16</v>
      </c>
      <c r="C4924" s="2" t="s">
        <v>9</v>
      </c>
      <c r="D4924" s="2" t="s">
        <v>10</v>
      </c>
      <c r="E4924" s="2" t="s">
        <v>11</v>
      </c>
      <c r="F4924" s="2" t="s">
        <v>12</v>
      </c>
      <c r="G4924">
        <v>2.88</v>
      </c>
      <c r="H4924" s="2" t="s">
        <v>13</v>
      </c>
    </row>
    <row r="4925" spans="1:8" x14ac:dyDescent="0.3">
      <c r="A4925" s="1">
        <v>1.4087376041666668</v>
      </c>
      <c r="B4925" s="2" t="s">
        <v>16</v>
      </c>
      <c r="C4925" s="2" t="s">
        <v>9</v>
      </c>
      <c r="D4925" s="2" t="s">
        <v>10</v>
      </c>
      <c r="E4925" s="2" t="s">
        <v>11</v>
      </c>
      <c r="F4925" s="2" t="s">
        <v>12</v>
      </c>
      <c r="G4925">
        <v>3.07</v>
      </c>
      <c r="H4925" s="2" t="s">
        <v>13</v>
      </c>
    </row>
    <row r="4926" spans="1:8" x14ac:dyDescent="0.3">
      <c r="A4926" s="1">
        <v>1.4088547685185189</v>
      </c>
      <c r="B4926" s="2" t="s">
        <v>16</v>
      </c>
      <c r="C4926" s="2" t="s">
        <v>14</v>
      </c>
      <c r="D4926" s="2" t="s">
        <v>10</v>
      </c>
      <c r="E4926" s="2" t="s">
        <v>11</v>
      </c>
      <c r="F4926" s="2" t="s">
        <v>12</v>
      </c>
      <c r="G4926">
        <v>2.8899999999999997</v>
      </c>
      <c r="H4926" s="2" t="s">
        <v>13</v>
      </c>
    </row>
    <row r="4927" spans="1:8" x14ac:dyDescent="0.3">
      <c r="A4927" s="1">
        <v>1.4089748726851854</v>
      </c>
      <c r="B4927" s="2" t="s">
        <v>16</v>
      </c>
      <c r="C4927" s="2" t="s">
        <v>14</v>
      </c>
      <c r="D4927" s="2" t="s">
        <v>10</v>
      </c>
      <c r="E4927" s="2" t="s">
        <v>11</v>
      </c>
      <c r="F4927" s="2" t="s">
        <v>12</v>
      </c>
      <c r="G4927">
        <v>3.04</v>
      </c>
      <c r="H4927" s="2" t="s">
        <v>13</v>
      </c>
    </row>
    <row r="4928" spans="1:8" x14ac:dyDescent="0.3">
      <c r="A4928" s="1">
        <v>1.4090914699074077</v>
      </c>
      <c r="B4928" s="2" t="s">
        <v>16</v>
      </c>
      <c r="C4928" s="2" t="s">
        <v>14</v>
      </c>
      <c r="D4928" s="2" t="s">
        <v>10</v>
      </c>
      <c r="E4928" s="2" t="s">
        <v>11</v>
      </c>
      <c r="F4928" s="2" t="s">
        <v>12</v>
      </c>
      <c r="G4928">
        <v>2.87</v>
      </c>
      <c r="H4928" s="2" t="s">
        <v>13</v>
      </c>
    </row>
    <row r="4929" spans="1:8" x14ac:dyDescent="0.3">
      <c r="A4929" s="1">
        <v>1.409212141203704</v>
      </c>
      <c r="B4929" s="2" t="s">
        <v>16</v>
      </c>
      <c r="C4929" s="2" t="s">
        <v>14</v>
      </c>
      <c r="D4929" s="2" t="s">
        <v>10</v>
      </c>
      <c r="E4929" s="2" t="s">
        <v>11</v>
      </c>
      <c r="F4929" s="2" t="s">
        <v>12</v>
      </c>
      <c r="G4929">
        <v>3.06</v>
      </c>
      <c r="H4929" s="2" t="s">
        <v>13</v>
      </c>
    </row>
    <row r="4930" spans="1:8" x14ac:dyDescent="0.3">
      <c r="A4930" s="1">
        <v>1.4093281828703708</v>
      </c>
      <c r="B4930" s="2" t="s">
        <v>16</v>
      </c>
      <c r="C4930" s="2" t="s">
        <v>14</v>
      </c>
      <c r="D4930" s="2" t="s">
        <v>10</v>
      </c>
      <c r="E4930" s="2" t="s">
        <v>11</v>
      </c>
      <c r="F4930" s="2" t="s">
        <v>12</v>
      </c>
      <c r="G4930">
        <v>2.8899999999999997</v>
      </c>
      <c r="H4930" s="2" t="s">
        <v>13</v>
      </c>
    </row>
    <row r="4931" spans="1:8" x14ac:dyDescent="0.3">
      <c r="A4931" s="1">
        <v>1.4094494097222223</v>
      </c>
      <c r="B4931" s="2" t="s">
        <v>16</v>
      </c>
      <c r="C4931" s="2" t="s">
        <v>14</v>
      </c>
      <c r="D4931" s="2" t="s">
        <v>10</v>
      </c>
      <c r="E4931" s="2" t="s">
        <v>11</v>
      </c>
      <c r="F4931" s="2" t="s">
        <v>12</v>
      </c>
      <c r="G4931">
        <v>3.08</v>
      </c>
      <c r="H4931" s="2" t="s">
        <v>13</v>
      </c>
    </row>
    <row r="4932" spans="1:8" x14ac:dyDescent="0.3">
      <c r="A4932" s="1">
        <v>1.4095650694444446</v>
      </c>
      <c r="B4932" s="2" t="s">
        <v>16</v>
      </c>
      <c r="C4932" s="2" t="s">
        <v>14</v>
      </c>
      <c r="D4932" s="2" t="s">
        <v>10</v>
      </c>
      <c r="E4932" s="2" t="s">
        <v>11</v>
      </c>
      <c r="F4932" s="2" t="s">
        <v>12</v>
      </c>
      <c r="G4932">
        <v>2.87</v>
      </c>
      <c r="H4932" s="2" t="s">
        <v>13</v>
      </c>
    </row>
    <row r="4933" spans="1:8" x14ac:dyDescent="0.3">
      <c r="A4933" s="1">
        <v>1.4096837962962967</v>
      </c>
      <c r="B4933" s="2" t="s">
        <v>16</v>
      </c>
      <c r="C4933" s="2" t="s">
        <v>14</v>
      </c>
      <c r="D4933" s="2" t="s">
        <v>10</v>
      </c>
      <c r="E4933" s="2" t="s">
        <v>11</v>
      </c>
      <c r="F4933" s="2" t="s">
        <v>12</v>
      </c>
      <c r="G4933">
        <v>3.06</v>
      </c>
      <c r="H4933" s="2" t="s">
        <v>13</v>
      </c>
    </row>
    <row r="4934" spans="1:8" x14ac:dyDescent="0.3">
      <c r="A4934" s="1">
        <v>1.4098015856481485</v>
      </c>
      <c r="B4934" s="2" t="s">
        <v>16</v>
      </c>
      <c r="C4934" s="2" t="s">
        <v>14</v>
      </c>
      <c r="D4934" s="2" t="s">
        <v>10</v>
      </c>
      <c r="E4934" s="2" t="s">
        <v>11</v>
      </c>
      <c r="F4934" s="2" t="s">
        <v>12</v>
      </c>
      <c r="G4934">
        <v>2.85</v>
      </c>
      <c r="H4934" s="2" t="s">
        <v>13</v>
      </c>
    </row>
    <row r="4935" spans="1:8" x14ac:dyDescent="0.3">
      <c r="A4935" s="1">
        <v>1.4099210532407409</v>
      </c>
      <c r="B4935" s="2" t="s">
        <v>16</v>
      </c>
      <c r="C4935" s="2" t="s">
        <v>14</v>
      </c>
      <c r="D4935" s="2" t="s">
        <v>10</v>
      </c>
      <c r="E4935" s="2" t="s">
        <v>11</v>
      </c>
      <c r="F4935" s="2" t="s">
        <v>12</v>
      </c>
      <c r="G4935">
        <v>3.05</v>
      </c>
      <c r="H4935" s="2" t="s">
        <v>13</v>
      </c>
    </row>
    <row r="4936" spans="1:8" x14ac:dyDescent="0.3">
      <c r="A4936" s="1">
        <v>1.4100383217592594</v>
      </c>
      <c r="B4936" s="2" t="s">
        <v>16</v>
      </c>
      <c r="C4936" s="2" t="s">
        <v>14</v>
      </c>
      <c r="D4936" s="2" t="s">
        <v>10</v>
      </c>
      <c r="E4936" s="2" t="s">
        <v>11</v>
      </c>
      <c r="F4936" s="2" t="s">
        <v>12</v>
      </c>
      <c r="G4936">
        <v>2.89</v>
      </c>
      <c r="H4936" s="2" t="s">
        <v>13</v>
      </c>
    </row>
    <row r="4937" spans="1:8" x14ac:dyDescent="0.3">
      <c r="A4937" s="1">
        <v>1.4101583217592595</v>
      </c>
      <c r="B4937" s="2" t="s">
        <v>16</v>
      </c>
      <c r="C4937" s="2" t="s">
        <v>14</v>
      </c>
      <c r="D4937" s="2" t="s">
        <v>10</v>
      </c>
      <c r="E4937" s="2" t="s">
        <v>11</v>
      </c>
      <c r="F4937" s="2" t="s">
        <v>12</v>
      </c>
      <c r="G4937">
        <v>3.07</v>
      </c>
      <c r="H4937" s="2" t="s">
        <v>13</v>
      </c>
    </row>
    <row r="4938" spans="1:8" x14ac:dyDescent="0.3">
      <c r="A4938" s="1">
        <v>1.4102750694444448</v>
      </c>
      <c r="B4938" s="2" t="s">
        <v>16</v>
      </c>
      <c r="C4938" s="2" t="s">
        <v>14</v>
      </c>
      <c r="D4938" s="2" t="s">
        <v>10</v>
      </c>
      <c r="E4938" s="2" t="s">
        <v>11</v>
      </c>
      <c r="F4938" s="2" t="s">
        <v>12</v>
      </c>
      <c r="G4938">
        <v>3.03</v>
      </c>
      <c r="H4938" s="2" t="s">
        <v>13</v>
      </c>
    </row>
    <row r="4939" spans="1:8" x14ac:dyDescent="0.3">
      <c r="A4939" s="1">
        <v>1.4103956018518522</v>
      </c>
      <c r="B4939" s="2" t="s">
        <v>16</v>
      </c>
      <c r="C4939" s="2" t="s">
        <v>14</v>
      </c>
      <c r="D4939" s="2" t="s">
        <v>10</v>
      </c>
      <c r="E4939" s="2" t="s">
        <v>11</v>
      </c>
      <c r="F4939" s="2" t="s">
        <v>12</v>
      </c>
      <c r="G4939">
        <v>2.8499999999999996</v>
      </c>
      <c r="H4939" s="2" t="s">
        <v>13</v>
      </c>
    </row>
    <row r="4940" spans="1:8" x14ac:dyDescent="0.3">
      <c r="A4940" s="1">
        <v>1.4105116666666668</v>
      </c>
      <c r="B4940" s="2" t="s">
        <v>16</v>
      </c>
      <c r="C4940" s="2" t="s">
        <v>14</v>
      </c>
      <c r="D4940" s="2" t="s">
        <v>10</v>
      </c>
      <c r="E4940" s="2" t="s">
        <v>11</v>
      </c>
      <c r="F4940" s="2" t="s">
        <v>12</v>
      </c>
      <c r="G4940">
        <v>3.04</v>
      </c>
      <c r="H4940" s="2" t="s">
        <v>13</v>
      </c>
    </row>
    <row r="4941" spans="1:8" x14ac:dyDescent="0.3">
      <c r="A4941" s="1">
        <v>1.4106328935185188</v>
      </c>
      <c r="B4941" s="2" t="s">
        <v>16</v>
      </c>
      <c r="C4941" s="2" t="s">
        <v>14</v>
      </c>
      <c r="D4941" s="2" t="s">
        <v>10</v>
      </c>
      <c r="E4941" s="2" t="s">
        <v>11</v>
      </c>
      <c r="F4941" s="2" t="s">
        <v>12</v>
      </c>
      <c r="G4941">
        <v>2.84</v>
      </c>
      <c r="H4941" s="2" t="s">
        <v>13</v>
      </c>
    </row>
    <row r="4942" spans="1:8" x14ac:dyDescent="0.3">
      <c r="A4942" s="1">
        <v>1.410748391203704</v>
      </c>
      <c r="B4942" s="2" t="s">
        <v>16</v>
      </c>
      <c r="C4942" s="2" t="s">
        <v>14</v>
      </c>
      <c r="D4942" s="2" t="s">
        <v>10</v>
      </c>
      <c r="E4942" s="2" t="s">
        <v>11</v>
      </c>
      <c r="F4942" s="2" t="s">
        <v>12</v>
      </c>
      <c r="G4942">
        <v>3.04</v>
      </c>
      <c r="H4942" s="2" t="s">
        <v>13</v>
      </c>
    </row>
    <row r="4943" spans="1:8" x14ac:dyDescent="0.3">
      <c r="A4943" s="1">
        <v>1.4108672453703708</v>
      </c>
      <c r="B4943" s="2" t="s">
        <v>16</v>
      </c>
      <c r="C4943" s="2" t="s">
        <v>14</v>
      </c>
      <c r="D4943" s="2" t="s">
        <v>10</v>
      </c>
      <c r="E4943" s="2" t="s">
        <v>11</v>
      </c>
      <c r="F4943" s="2" t="s">
        <v>12</v>
      </c>
      <c r="G4943">
        <v>2.84</v>
      </c>
      <c r="H4943" s="2" t="s">
        <v>13</v>
      </c>
    </row>
    <row r="4944" spans="1:8" x14ac:dyDescent="0.3">
      <c r="A4944" s="1">
        <v>1.4109850925925929</v>
      </c>
      <c r="B4944" s="2" t="s">
        <v>16</v>
      </c>
      <c r="C4944" s="2" t="s">
        <v>14</v>
      </c>
      <c r="D4944" s="2" t="s">
        <v>10</v>
      </c>
      <c r="E4944" s="2" t="s">
        <v>11</v>
      </c>
      <c r="F4944" s="2" t="s">
        <v>12</v>
      </c>
      <c r="G4944">
        <v>3.04</v>
      </c>
      <c r="H4944" s="2" t="s">
        <v>13</v>
      </c>
    </row>
    <row r="4945" spans="1:8" x14ac:dyDescent="0.3">
      <c r="A4945" s="1">
        <v>1.4111045370370374</v>
      </c>
      <c r="B4945" s="2" t="s">
        <v>16</v>
      </c>
      <c r="C4945" s="2" t="s">
        <v>14</v>
      </c>
      <c r="D4945" s="2" t="s">
        <v>10</v>
      </c>
      <c r="E4945" s="2" t="s">
        <v>11</v>
      </c>
      <c r="F4945" s="2" t="s">
        <v>12</v>
      </c>
      <c r="G4945">
        <v>2.8499999999999996</v>
      </c>
      <c r="H4945" s="2" t="s">
        <v>13</v>
      </c>
    </row>
    <row r="4946" spans="1:8" x14ac:dyDescent="0.3">
      <c r="A4946" s="1">
        <v>1.4112218865740744</v>
      </c>
      <c r="B4946" s="2" t="s">
        <v>16</v>
      </c>
      <c r="C4946" s="2" t="s">
        <v>14</v>
      </c>
      <c r="D4946" s="2" t="s">
        <v>10</v>
      </c>
      <c r="E4946" s="2" t="s">
        <v>11</v>
      </c>
      <c r="F4946" s="2" t="s">
        <v>12</v>
      </c>
      <c r="G4946">
        <v>3.02</v>
      </c>
      <c r="H4946" s="2" t="s">
        <v>13</v>
      </c>
    </row>
    <row r="4947" spans="1:8" x14ac:dyDescent="0.3">
      <c r="A4947" s="1">
        <v>1.4113417824074077</v>
      </c>
      <c r="B4947" s="2" t="s">
        <v>16</v>
      </c>
      <c r="C4947" s="2" t="s">
        <v>14</v>
      </c>
      <c r="D4947" s="2" t="s">
        <v>10</v>
      </c>
      <c r="E4947" s="2" t="s">
        <v>11</v>
      </c>
      <c r="F4947" s="2" t="s">
        <v>12</v>
      </c>
      <c r="G4947">
        <v>2.99</v>
      </c>
      <c r="H4947" s="2" t="s">
        <v>13</v>
      </c>
    </row>
    <row r="4948" spans="1:8" x14ac:dyDescent="0.3">
      <c r="A4948" s="1">
        <v>1.4114585069444447</v>
      </c>
      <c r="B4948" s="2" t="s">
        <v>16</v>
      </c>
      <c r="C4948" s="2" t="s">
        <v>14</v>
      </c>
      <c r="D4948" s="2" t="s">
        <v>10</v>
      </c>
      <c r="E4948" s="2" t="s">
        <v>11</v>
      </c>
      <c r="F4948" s="2" t="s">
        <v>12</v>
      </c>
      <c r="G4948">
        <v>2.84</v>
      </c>
      <c r="H4948" s="2" t="s">
        <v>13</v>
      </c>
    </row>
    <row r="4949" spans="1:8" x14ac:dyDescent="0.3">
      <c r="A4949" s="1">
        <v>1.4115790856481483</v>
      </c>
      <c r="B4949" s="2" t="s">
        <v>16</v>
      </c>
      <c r="C4949" s="2" t="s">
        <v>14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1.4116952083333336</v>
      </c>
      <c r="B4950" s="2" t="s">
        <v>16</v>
      </c>
      <c r="C4950" s="2" t="s">
        <v>14</v>
      </c>
      <c r="D4950" s="2" t="s">
        <v>10</v>
      </c>
      <c r="E4950" s="2" t="s">
        <v>11</v>
      </c>
      <c r="F4950" s="2" t="s">
        <v>12</v>
      </c>
      <c r="G4950">
        <v>2.89</v>
      </c>
      <c r="H4950" s="2" t="s">
        <v>13</v>
      </c>
    </row>
    <row r="4951" spans="1:8" x14ac:dyDescent="0.3">
      <c r="A4951" s="1">
        <v>1.4118163194444446</v>
      </c>
      <c r="B4951" s="2" t="s">
        <v>16</v>
      </c>
      <c r="C4951" s="2" t="s">
        <v>14</v>
      </c>
      <c r="D4951" s="2" t="s">
        <v>10</v>
      </c>
      <c r="E4951" s="2" t="s">
        <v>11</v>
      </c>
      <c r="F4951" s="2" t="s">
        <v>12</v>
      </c>
      <c r="G4951">
        <v>3.03</v>
      </c>
      <c r="H4951" s="2" t="s">
        <v>13</v>
      </c>
    </row>
    <row r="4952" spans="1:8" x14ac:dyDescent="0.3">
      <c r="A4952" s="1">
        <v>1.4119319097222225</v>
      </c>
      <c r="B4952" s="2" t="s">
        <v>16</v>
      </c>
      <c r="C4952" s="2" t="s">
        <v>14</v>
      </c>
      <c r="D4952" s="2" t="s">
        <v>10</v>
      </c>
      <c r="E4952" s="2" t="s">
        <v>11</v>
      </c>
      <c r="F4952" s="2" t="s">
        <v>12</v>
      </c>
      <c r="G4952">
        <v>2.83</v>
      </c>
      <c r="H4952" s="2" t="s">
        <v>13</v>
      </c>
    </row>
    <row r="4953" spans="1:8" x14ac:dyDescent="0.3">
      <c r="A4953" s="1">
        <v>1.4120506944444449</v>
      </c>
      <c r="B4953" s="2" t="s">
        <v>16</v>
      </c>
      <c r="C4953" s="2" t="s">
        <v>14</v>
      </c>
      <c r="D4953" s="2" t="s">
        <v>10</v>
      </c>
      <c r="E4953" s="2" t="s">
        <v>11</v>
      </c>
      <c r="F4953" s="2" t="s">
        <v>12</v>
      </c>
      <c r="G4953">
        <v>3.03</v>
      </c>
      <c r="H4953" s="2" t="s">
        <v>13</v>
      </c>
    </row>
    <row r="4954" spans="1:8" x14ac:dyDescent="0.3">
      <c r="A4954" s="1">
        <v>1.4121686226851855</v>
      </c>
      <c r="B4954" s="2" t="s">
        <v>16</v>
      </c>
      <c r="C4954" s="2" t="s">
        <v>14</v>
      </c>
      <c r="D4954" s="2" t="s">
        <v>10</v>
      </c>
      <c r="E4954" s="2" t="s">
        <v>11</v>
      </c>
      <c r="F4954" s="2" t="s">
        <v>12</v>
      </c>
      <c r="G4954">
        <v>2.81</v>
      </c>
      <c r="H4954" s="2" t="s">
        <v>13</v>
      </c>
    </row>
    <row r="4955" spans="1:8" x14ac:dyDescent="0.3">
      <c r="A4955" s="1">
        <v>1.4122879629629632</v>
      </c>
      <c r="B4955" s="2" t="s">
        <v>16</v>
      </c>
      <c r="C4955" s="2" t="s">
        <v>14</v>
      </c>
      <c r="D4955" s="2" t="s">
        <v>10</v>
      </c>
      <c r="E4955" s="2" t="s">
        <v>11</v>
      </c>
      <c r="F4955" s="2" t="s">
        <v>12</v>
      </c>
      <c r="G4955">
        <v>3.03</v>
      </c>
      <c r="H4955" s="2" t="s">
        <v>13</v>
      </c>
    </row>
    <row r="4956" spans="1:8" x14ac:dyDescent="0.3">
      <c r="A4956" s="1">
        <v>1.4124053125000002</v>
      </c>
      <c r="B4956" s="2" t="s">
        <v>16</v>
      </c>
      <c r="C4956" s="2" t="s">
        <v>14</v>
      </c>
      <c r="D4956" s="2" t="s">
        <v>10</v>
      </c>
      <c r="E4956" s="2" t="s">
        <v>11</v>
      </c>
      <c r="F4956" s="2" t="s">
        <v>12</v>
      </c>
      <c r="G4956">
        <v>2.82</v>
      </c>
      <c r="H4956" s="2" t="s">
        <v>13</v>
      </c>
    </row>
    <row r="4957" spans="1:8" x14ac:dyDescent="0.3">
      <c r="A4957" s="1">
        <v>1.4125252314814818</v>
      </c>
      <c r="B4957" s="2" t="s">
        <v>16</v>
      </c>
      <c r="C4957" s="2" t="s">
        <v>14</v>
      </c>
      <c r="D4957" s="2" t="s">
        <v>10</v>
      </c>
      <c r="E4957" s="2" t="s">
        <v>11</v>
      </c>
      <c r="F4957" s="2" t="s">
        <v>12</v>
      </c>
      <c r="G4957">
        <v>3.01</v>
      </c>
      <c r="H4957" s="2" t="s">
        <v>13</v>
      </c>
    </row>
    <row r="4958" spans="1:8" x14ac:dyDescent="0.3">
      <c r="A4958" s="1">
        <v>1.4126421527777779</v>
      </c>
      <c r="B4958" s="2" t="s">
        <v>16</v>
      </c>
      <c r="C4958" s="2" t="s">
        <v>14</v>
      </c>
      <c r="D4958" s="2" t="s">
        <v>10</v>
      </c>
      <c r="E4958" s="2" t="s">
        <v>11</v>
      </c>
      <c r="F4958" s="2" t="s">
        <v>12</v>
      </c>
      <c r="G4958">
        <v>2.82</v>
      </c>
      <c r="H4958" s="2" t="s">
        <v>13</v>
      </c>
    </row>
    <row r="4959" spans="1:8" x14ac:dyDescent="0.3">
      <c r="A4959" s="1">
        <v>1.4127625000000004</v>
      </c>
      <c r="B4959" s="2" t="s">
        <v>16</v>
      </c>
      <c r="C4959" s="2" t="s">
        <v>14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</row>
    <row r="4960" spans="1:8" x14ac:dyDescent="0.3">
      <c r="A4960" s="1">
        <v>1.412878715277778</v>
      </c>
      <c r="B4960" s="2" t="s">
        <v>16</v>
      </c>
      <c r="C4960" s="2" t="s">
        <v>14</v>
      </c>
      <c r="D4960" s="2" t="s">
        <v>10</v>
      </c>
      <c r="E4960" s="2" t="s">
        <v>11</v>
      </c>
      <c r="F4960" s="2" t="s">
        <v>12</v>
      </c>
      <c r="G4960">
        <v>2.81</v>
      </c>
      <c r="H4960" s="2" t="s">
        <v>13</v>
      </c>
    </row>
    <row r="4961" spans="1:8" x14ac:dyDescent="0.3">
      <c r="A4961" s="1">
        <v>1.4129997800925929</v>
      </c>
      <c r="B4961" s="2" t="s">
        <v>16</v>
      </c>
      <c r="C4961" s="2" t="s">
        <v>14</v>
      </c>
      <c r="D4961" s="2" t="s">
        <v>10</v>
      </c>
      <c r="E4961" s="2" t="s">
        <v>11</v>
      </c>
      <c r="F4961" s="2" t="s">
        <v>12</v>
      </c>
      <c r="G4961">
        <v>3.02</v>
      </c>
      <c r="H4961" s="2" t="s">
        <v>13</v>
      </c>
    </row>
    <row r="4962" spans="1:8" x14ac:dyDescent="0.3">
      <c r="A4962" s="3">
        <v>1.4131154398148151</v>
      </c>
      <c r="B4962" s="4" t="s">
        <v>16</v>
      </c>
      <c r="C4962" s="4" t="s">
        <v>14</v>
      </c>
      <c r="D4962" s="4" t="s">
        <v>10</v>
      </c>
      <c r="E4962" s="4" t="s">
        <v>11</v>
      </c>
      <c r="F4962" s="4" t="s">
        <v>12</v>
      </c>
      <c r="G4962" s="5">
        <v>2.8</v>
      </c>
      <c r="H4962" s="4" t="s">
        <v>13</v>
      </c>
    </row>
    <row r="4963" spans="1:8" x14ac:dyDescent="0.3">
      <c r="A4963" s="1">
        <v>1.4132341435185187</v>
      </c>
      <c r="B4963" s="2" t="s">
        <v>16</v>
      </c>
      <c r="C4963" s="2" t="s">
        <v>14</v>
      </c>
      <c r="D4963" s="2" t="s">
        <v>10</v>
      </c>
      <c r="E4963" s="2" t="s">
        <v>11</v>
      </c>
      <c r="F4963" s="2" t="s">
        <v>12</v>
      </c>
      <c r="G4963">
        <v>3.01</v>
      </c>
      <c r="H4963" s="2" t="s">
        <v>13</v>
      </c>
    </row>
    <row r="4964" spans="1:8" x14ac:dyDescent="0.3">
      <c r="A4964" s="1">
        <v>1.4133521180555557</v>
      </c>
      <c r="B4964" s="2" t="s">
        <v>16</v>
      </c>
      <c r="C4964" s="2" t="s">
        <v>14</v>
      </c>
      <c r="D4964" s="2" t="s">
        <v>10</v>
      </c>
      <c r="E4964" s="2" t="s">
        <v>11</v>
      </c>
      <c r="F4964" s="2" t="s">
        <v>12</v>
      </c>
      <c r="G4964">
        <v>2.81</v>
      </c>
      <c r="H4964" s="2" t="s">
        <v>13</v>
      </c>
    </row>
    <row r="4965" spans="1:8" x14ac:dyDescent="0.3">
      <c r="A4965" s="1">
        <v>1.4134714351851856</v>
      </c>
      <c r="B4965" s="2" t="s">
        <v>16</v>
      </c>
      <c r="C4965" s="2" t="s">
        <v>14</v>
      </c>
      <c r="D4965" s="2" t="s">
        <v>10</v>
      </c>
      <c r="E4965" s="2" t="s">
        <v>11</v>
      </c>
      <c r="F4965" s="2" t="s">
        <v>12</v>
      </c>
      <c r="G4965">
        <v>3.02</v>
      </c>
      <c r="H4965" s="2" t="s">
        <v>13</v>
      </c>
    </row>
    <row r="4966" spans="1:8" x14ac:dyDescent="0.3">
      <c r="A4966" s="1">
        <v>1.4135888194444446</v>
      </c>
      <c r="B4966" s="2" t="s">
        <v>16</v>
      </c>
      <c r="C4966" s="2" t="s">
        <v>14</v>
      </c>
      <c r="D4966" s="2" t="s">
        <v>10</v>
      </c>
      <c r="E4966" s="2" t="s">
        <v>11</v>
      </c>
      <c r="F4966" s="2" t="s">
        <v>12</v>
      </c>
      <c r="G4966">
        <v>2.82</v>
      </c>
      <c r="H4966" s="2" t="s">
        <v>13</v>
      </c>
    </row>
    <row r="4967" spans="1:8" x14ac:dyDescent="0.3">
      <c r="A4967" s="1">
        <v>1.4137086805555557</v>
      </c>
      <c r="B4967" s="2" t="s">
        <v>16</v>
      </c>
      <c r="C4967" s="2" t="s">
        <v>14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1.4138255324074076</v>
      </c>
      <c r="B4968" s="2" t="s">
        <v>16</v>
      </c>
      <c r="C4968" s="2" t="s">
        <v>14</v>
      </c>
      <c r="D4968" s="2" t="s">
        <v>10</v>
      </c>
      <c r="E4968" s="2" t="s">
        <v>11</v>
      </c>
      <c r="F4968" s="2" t="s">
        <v>12</v>
      </c>
      <c r="G4968">
        <v>2.81</v>
      </c>
      <c r="H4968" s="2" t="s">
        <v>13</v>
      </c>
    </row>
    <row r="4969" spans="1:8" x14ac:dyDescent="0.3">
      <c r="A4969" s="1">
        <v>1.4139459490740744</v>
      </c>
      <c r="B4969" s="2" t="s">
        <v>16</v>
      </c>
      <c r="C4969" s="2" t="s">
        <v>14</v>
      </c>
      <c r="D4969" s="2" t="s">
        <v>10</v>
      </c>
      <c r="E4969" s="2" t="s">
        <v>11</v>
      </c>
      <c r="F4969" s="2" t="s">
        <v>12</v>
      </c>
      <c r="G4969">
        <v>3</v>
      </c>
      <c r="H4969" s="2" t="s">
        <v>13</v>
      </c>
    </row>
    <row r="4970" spans="1:8" x14ac:dyDescent="0.3">
      <c r="A4970" s="1">
        <v>1.4140622337962965</v>
      </c>
      <c r="B4970" s="2" t="s">
        <v>16</v>
      </c>
      <c r="C4970" s="2" t="s">
        <v>14</v>
      </c>
      <c r="D4970" s="2" t="s">
        <v>10</v>
      </c>
      <c r="E4970" s="2" t="s">
        <v>11</v>
      </c>
      <c r="F4970" s="2" t="s">
        <v>12</v>
      </c>
      <c r="G4970">
        <v>2.81</v>
      </c>
      <c r="H4970" s="2" t="s">
        <v>13</v>
      </c>
    </row>
    <row r="4971" spans="1:8" x14ac:dyDescent="0.3">
      <c r="A4971" s="1">
        <v>1.4141832175925928</v>
      </c>
      <c r="B4971" s="2" t="s">
        <v>16</v>
      </c>
      <c r="C4971" s="2" t="s">
        <v>14</v>
      </c>
      <c r="D4971" s="2" t="s">
        <v>10</v>
      </c>
      <c r="E4971" s="2" t="s">
        <v>11</v>
      </c>
      <c r="F4971" s="2" t="s">
        <v>12</v>
      </c>
      <c r="G4971">
        <v>3.01</v>
      </c>
      <c r="H4971" s="2" t="s">
        <v>13</v>
      </c>
    </row>
    <row r="4972" spans="1:8" x14ac:dyDescent="0.3">
      <c r="A4972" s="1">
        <v>1.4142989351851853</v>
      </c>
      <c r="B4972" s="2" t="s">
        <v>16</v>
      </c>
      <c r="C4972" s="2" t="s">
        <v>14</v>
      </c>
      <c r="D4972" s="2" t="s">
        <v>10</v>
      </c>
      <c r="E4972" s="2" t="s">
        <v>11</v>
      </c>
      <c r="F4972" s="2" t="s">
        <v>12</v>
      </c>
      <c r="G4972">
        <v>2.95</v>
      </c>
      <c r="H4972" s="2" t="s">
        <v>13</v>
      </c>
    </row>
    <row r="4973" spans="1:8" x14ac:dyDescent="0.3">
      <c r="A4973" s="1">
        <v>1.414417627314815</v>
      </c>
      <c r="B4973" s="2" t="s">
        <v>16</v>
      </c>
      <c r="C4973" s="2" t="s">
        <v>14</v>
      </c>
      <c r="D4973" s="2" t="s">
        <v>10</v>
      </c>
      <c r="E4973" s="2" t="s">
        <v>11</v>
      </c>
      <c r="F4973" s="2" t="s">
        <v>12</v>
      </c>
      <c r="G4973">
        <v>2.8</v>
      </c>
      <c r="H4973" s="2" t="s">
        <v>13</v>
      </c>
    </row>
    <row r="4974" spans="1:8" x14ac:dyDescent="0.3">
      <c r="A4974" s="1">
        <v>1.4145356365740742</v>
      </c>
      <c r="B4974" s="2" t="s">
        <v>16</v>
      </c>
      <c r="C4974" s="2" t="s">
        <v>14</v>
      </c>
      <c r="D4974" s="2" t="s">
        <v>10</v>
      </c>
      <c r="E4974" s="2" t="s">
        <v>11</v>
      </c>
      <c r="F4974" s="2" t="s">
        <v>12</v>
      </c>
      <c r="G4974">
        <v>3</v>
      </c>
      <c r="H4974" s="2" t="s">
        <v>13</v>
      </c>
    </row>
    <row r="4975" spans="1:8" x14ac:dyDescent="0.3">
      <c r="A4975" s="1">
        <v>1.4146548495370372</v>
      </c>
      <c r="B4975" s="2" t="s">
        <v>16</v>
      </c>
      <c r="C4975" s="2" t="s">
        <v>14</v>
      </c>
      <c r="D4975" s="2" t="s">
        <v>10</v>
      </c>
      <c r="E4975" s="2" t="s">
        <v>11</v>
      </c>
      <c r="F4975" s="2" t="s">
        <v>12</v>
      </c>
      <c r="G4975">
        <v>2.8</v>
      </c>
      <c r="H4975" s="2" t="s">
        <v>13</v>
      </c>
    </row>
    <row r="4976" spans="1:8" x14ac:dyDescent="0.3">
      <c r="A4976" s="1">
        <v>1.414772615740741</v>
      </c>
      <c r="B4976" s="2" t="s">
        <v>16</v>
      </c>
      <c r="C4976" s="2" t="s">
        <v>14</v>
      </c>
      <c r="D4976" s="2" t="s">
        <v>10</v>
      </c>
      <c r="E4976" s="2" t="s">
        <v>11</v>
      </c>
      <c r="F4976" s="2" t="s">
        <v>12</v>
      </c>
      <c r="G4976">
        <v>3</v>
      </c>
      <c r="H4976" s="2" t="s">
        <v>13</v>
      </c>
    </row>
    <row r="4977" spans="1:8" x14ac:dyDescent="0.3">
      <c r="A4977" s="1">
        <v>1.4148921180555558</v>
      </c>
      <c r="B4977" s="2" t="s">
        <v>16</v>
      </c>
      <c r="C4977" s="2" t="s">
        <v>14</v>
      </c>
      <c r="D4977" s="2" t="s">
        <v>10</v>
      </c>
      <c r="E4977" s="2" t="s">
        <v>11</v>
      </c>
      <c r="F4977" s="2" t="s">
        <v>12</v>
      </c>
      <c r="G4977">
        <v>2.8</v>
      </c>
      <c r="H4977" s="2" t="s">
        <v>13</v>
      </c>
    </row>
    <row r="4978" spans="1:8" x14ac:dyDescent="0.3">
      <c r="A4978" s="1">
        <v>1.4150090509259261</v>
      </c>
      <c r="B4978" s="2" t="s">
        <v>16</v>
      </c>
      <c r="C4978" s="2" t="s">
        <v>14</v>
      </c>
      <c r="D4978" s="2" t="s">
        <v>10</v>
      </c>
      <c r="E4978" s="2" t="s">
        <v>11</v>
      </c>
      <c r="F4978" s="2" t="s">
        <v>12</v>
      </c>
      <c r="G4978">
        <v>2.99</v>
      </c>
      <c r="H4978" s="2" t="s">
        <v>13</v>
      </c>
    </row>
    <row r="4979" spans="1:8" x14ac:dyDescent="0.3">
      <c r="A4979" s="1">
        <v>1.4151294097222225</v>
      </c>
      <c r="B4979" s="2" t="s">
        <v>16</v>
      </c>
      <c r="C4979" s="2" t="s">
        <v>14</v>
      </c>
      <c r="D4979" s="2" t="s">
        <v>10</v>
      </c>
      <c r="E4979" s="2" t="s">
        <v>11</v>
      </c>
      <c r="F4979" s="2" t="s">
        <v>12</v>
      </c>
      <c r="G4979">
        <v>2.8</v>
      </c>
      <c r="H4979" s="2" t="s">
        <v>13</v>
      </c>
    </row>
    <row r="4980" spans="1:8" x14ac:dyDescent="0.3">
      <c r="A4980" s="1">
        <v>1.4152457407407411</v>
      </c>
      <c r="B4980" s="2" t="s">
        <v>16</v>
      </c>
      <c r="C4980" s="2" t="s">
        <v>14</v>
      </c>
      <c r="D4980" s="2" t="s">
        <v>10</v>
      </c>
      <c r="E4980" s="2" t="s">
        <v>11</v>
      </c>
      <c r="F4980" s="2" t="s">
        <v>12</v>
      </c>
      <c r="G4980">
        <v>2.93</v>
      </c>
      <c r="H4980" s="2" t="s">
        <v>13</v>
      </c>
    </row>
    <row r="4981" spans="1:8" x14ac:dyDescent="0.3">
      <c r="A4981" s="1">
        <v>1.4153666550925927</v>
      </c>
      <c r="B4981" s="2" t="s">
        <v>16</v>
      </c>
      <c r="C4981" s="2" t="s">
        <v>14</v>
      </c>
      <c r="D4981" s="2" t="s">
        <v>10</v>
      </c>
      <c r="E4981" s="2" t="s">
        <v>11</v>
      </c>
      <c r="F4981" s="2" t="s">
        <v>12</v>
      </c>
      <c r="G4981">
        <v>2.79</v>
      </c>
      <c r="H4981" s="2" t="s">
        <v>13</v>
      </c>
    </row>
    <row r="4982" spans="1:8" x14ac:dyDescent="0.3">
      <c r="A4982" s="1">
        <v>1.4154825925925929</v>
      </c>
      <c r="B4982" s="2" t="s">
        <v>16</v>
      </c>
      <c r="C4982" s="2" t="s">
        <v>14</v>
      </c>
      <c r="D4982" s="2" t="s">
        <v>10</v>
      </c>
      <c r="E4982" s="2" t="s">
        <v>11</v>
      </c>
      <c r="F4982" s="2" t="s">
        <v>12</v>
      </c>
      <c r="G4982">
        <v>2.98</v>
      </c>
      <c r="H4982" s="2" t="s">
        <v>13</v>
      </c>
    </row>
    <row r="4983" spans="1:8" x14ac:dyDescent="0.3">
      <c r="A4983" s="1">
        <v>1.4156010416666669</v>
      </c>
      <c r="B4983" s="2" t="s">
        <v>16</v>
      </c>
      <c r="C4983" s="2" t="s">
        <v>14</v>
      </c>
      <c r="D4983" s="2" t="s">
        <v>10</v>
      </c>
      <c r="E4983" s="2" t="s">
        <v>11</v>
      </c>
      <c r="F4983" s="2" t="s">
        <v>12</v>
      </c>
      <c r="G4983">
        <v>2.8</v>
      </c>
      <c r="H4983" s="2" t="s">
        <v>13</v>
      </c>
    </row>
    <row r="4984" spans="1:8" x14ac:dyDescent="0.3">
      <c r="A4984" s="1">
        <v>1.4157191666666669</v>
      </c>
      <c r="B4984" s="2" t="s">
        <v>16</v>
      </c>
      <c r="C4984" s="2" t="s">
        <v>14</v>
      </c>
      <c r="D4984" s="2" t="s">
        <v>10</v>
      </c>
      <c r="E4984" s="2" t="s">
        <v>11</v>
      </c>
      <c r="F4984" s="2" t="s">
        <v>12</v>
      </c>
      <c r="G4984">
        <v>2.98</v>
      </c>
      <c r="H4984" s="2" t="s">
        <v>13</v>
      </c>
    </row>
    <row r="4985" spans="1:8" x14ac:dyDescent="0.3">
      <c r="A4985" s="1">
        <v>1.4158383217592596</v>
      </c>
      <c r="B4985" s="2" t="s">
        <v>16</v>
      </c>
      <c r="C4985" s="2" t="s">
        <v>14</v>
      </c>
      <c r="D4985" s="2" t="s">
        <v>10</v>
      </c>
      <c r="E4985" s="2" t="s">
        <v>11</v>
      </c>
      <c r="F4985" s="2" t="s">
        <v>12</v>
      </c>
      <c r="G4985">
        <v>2.79</v>
      </c>
      <c r="H4985" s="2" t="s">
        <v>13</v>
      </c>
    </row>
    <row r="4986" spans="1:8" x14ac:dyDescent="0.3">
      <c r="A4986" s="1">
        <v>1.4159558680555557</v>
      </c>
      <c r="B4986" s="2" t="s">
        <v>16</v>
      </c>
      <c r="C4986" s="2" t="s">
        <v>14</v>
      </c>
      <c r="D4986" s="2" t="s">
        <v>10</v>
      </c>
      <c r="E4986" s="2" t="s">
        <v>11</v>
      </c>
      <c r="F4986" s="2" t="s">
        <v>12</v>
      </c>
      <c r="G4986">
        <v>2.94</v>
      </c>
      <c r="H4986" s="2" t="s">
        <v>13</v>
      </c>
    </row>
    <row r="4987" spans="1:8" x14ac:dyDescent="0.3">
      <c r="A4987" s="1">
        <v>1.416075590277778</v>
      </c>
      <c r="B4987" s="2" t="s">
        <v>16</v>
      </c>
      <c r="C4987" s="2" t="s">
        <v>14</v>
      </c>
      <c r="D4987" s="2" t="s">
        <v>10</v>
      </c>
      <c r="E4987" s="2" t="s">
        <v>11</v>
      </c>
      <c r="F4987" s="2" t="s">
        <v>12</v>
      </c>
      <c r="G4987">
        <v>2.79</v>
      </c>
      <c r="H4987" s="2" t="s">
        <v>13</v>
      </c>
    </row>
    <row r="4988" spans="1:8" x14ac:dyDescent="0.3">
      <c r="A4988" s="1">
        <v>1.4161925578703707</v>
      </c>
      <c r="B4988" s="2" t="s">
        <v>16</v>
      </c>
      <c r="C4988" s="2" t="s">
        <v>14</v>
      </c>
      <c r="D4988" s="2" t="s">
        <v>10</v>
      </c>
      <c r="E4988" s="2" t="s">
        <v>11</v>
      </c>
      <c r="F4988" s="2" t="s">
        <v>12</v>
      </c>
      <c r="G4988">
        <v>2.99</v>
      </c>
      <c r="H4988" s="2" t="s">
        <v>13</v>
      </c>
    </row>
    <row r="4989" spans="1:8" x14ac:dyDescent="0.3">
      <c r="A4989" s="1">
        <v>1.4163128587962965</v>
      </c>
      <c r="B4989" s="2" t="s">
        <v>16</v>
      </c>
      <c r="C4989" s="2" t="s">
        <v>14</v>
      </c>
      <c r="D4989" s="2" t="s">
        <v>10</v>
      </c>
      <c r="E4989" s="2" t="s">
        <v>11</v>
      </c>
      <c r="F4989" s="2" t="s">
        <v>12</v>
      </c>
      <c r="G4989">
        <v>2.78</v>
      </c>
      <c r="H4989" s="2" t="s">
        <v>13</v>
      </c>
    </row>
    <row r="4990" spans="1:8" x14ac:dyDescent="0.3">
      <c r="A4990" s="1">
        <v>1.4164292592592596</v>
      </c>
      <c r="B4990" s="2" t="s">
        <v>16</v>
      </c>
      <c r="C4990" s="2" t="s">
        <v>14</v>
      </c>
      <c r="D4990" s="2" t="s">
        <v>10</v>
      </c>
      <c r="E4990" s="2" t="s">
        <v>11</v>
      </c>
      <c r="F4990" s="2" t="s">
        <v>12</v>
      </c>
      <c r="G4990">
        <v>2.99</v>
      </c>
      <c r="H4990" s="2" t="s">
        <v>13</v>
      </c>
    </row>
    <row r="4991" spans="1:8" x14ac:dyDescent="0.3">
      <c r="A4991" s="1">
        <v>1.4165501620370373</v>
      </c>
      <c r="B4991" s="2" t="s">
        <v>16</v>
      </c>
      <c r="C4991" s="2" t="s">
        <v>14</v>
      </c>
      <c r="D4991" s="2" t="s">
        <v>10</v>
      </c>
      <c r="E4991" s="2" t="s">
        <v>11</v>
      </c>
      <c r="F4991" s="2" t="s">
        <v>12</v>
      </c>
      <c r="G4991">
        <v>2.78</v>
      </c>
      <c r="H4991" s="2" t="s">
        <v>13</v>
      </c>
    </row>
    <row r="4992" spans="1:8" x14ac:dyDescent="0.3">
      <c r="A4992" s="1">
        <v>1.4166659606481484</v>
      </c>
      <c r="B4992" s="2" t="s">
        <v>16</v>
      </c>
      <c r="C4992" s="2" t="s">
        <v>14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1.4167845023148151</v>
      </c>
      <c r="B4993" s="2" t="s">
        <v>16</v>
      </c>
      <c r="C4993" s="2" t="s">
        <v>14</v>
      </c>
      <c r="D4993" s="2" t="s">
        <v>10</v>
      </c>
      <c r="E4993" s="2" t="s">
        <v>11</v>
      </c>
      <c r="F4993" s="2" t="s">
        <v>12</v>
      </c>
      <c r="G4993">
        <v>2.77</v>
      </c>
      <c r="H4993" s="2" t="s">
        <v>13</v>
      </c>
    </row>
    <row r="4994" spans="1:8" x14ac:dyDescent="0.3">
      <c r="A4994" s="1">
        <v>1.4169026736111112</v>
      </c>
      <c r="B4994" s="2" t="s">
        <v>16</v>
      </c>
      <c r="C4994" s="2" t="s">
        <v>14</v>
      </c>
      <c r="D4994" s="2" t="s">
        <v>10</v>
      </c>
      <c r="E4994" s="2" t="s">
        <v>11</v>
      </c>
      <c r="F4994" s="2" t="s">
        <v>12</v>
      </c>
      <c r="G4994">
        <v>2.98</v>
      </c>
      <c r="H4994" s="2" t="s">
        <v>13</v>
      </c>
    </row>
    <row r="4995" spans="1:8" x14ac:dyDescent="0.3">
      <c r="A4995" s="1">
        <v>1.4170217708333337</v>
      </c>
      <c r="B4995" s="2" t="s">
        <v>16</v>
      </c>
      <c r="C4995" s="2" t="s">
        <v>14</v>
      </c>
      <c r="D4995" s="2" t="s">
        <v>10</v>
      </c>
      <c r="E4995" s="2" t="s">
        <v>11</v>
      </c>
      <c r="F4995" s="2" t="s">
        <v>12</v>
      </c>
      <c r="G4995">
        <v>2.78</v>
      </c>
      <c r="H4995" s="2" t="s">
        <v>13</v>
      </c>
    </row>
    <row r="4996" spans="1:8" x14ac:dyDescent="0.3">
      <c r="A4996" s="1">
        <v>1.4171393750000003</v>
      </c>
      <c r="B4996" s="2" t="s">
        <v>16</v>
      </c>
      <c r="C4996" s="2" t="s">
        <v>14</v>
      </c>
      <c r="D4996" s="2" t="s">
        <v>10</v>
      </c>
      <c r="E4996" s="2" t="s">
        <v>11</v>
      </c>
      <c r="F4996" s="2" t="s">
        <v>12</v>
      </c>
      <c r="G4996">
        <v>2.9899999999999998</v>
      </c>
      <c r="H4996" s="2" t="s">
        <v>13</v>
      </c>
    </row>
    <row r="4997" spans="1:8" x14ac:dyDescent="0.3">
      <c r="A4997" s="1">
        <v>1.417259039351852</v>
      </c>
      <c r="B4997" s="2" t="s">
        <v>16</v>
      </c>
      <c r="C4997" s="2" t="s">
        <v>14</v>
      </c>
      <c r="D4997" s="2" t="s">
        <v>10</v>
      </c>
      <c r="E4997" s="2" t="s">
        <v>11</v>
      </c>
      <c r="F4997" s="2" t="s">
        <v>12</v>
      </c>
      <c r="G4997">
        <v>2.76</v>
      </c>
      <c r="H4997" s="2" t="s">
        <v>13</v>
      </c>
    </row>
    <row r="4998" spans="1:8" x14ac:dyDescent="0.3">
      <c r="A4998" s="1">
        <v>1.4173760763888892</v>
      </c>
      <c r="B4998" s="2" t="s">
        <v>16</v>
      </c>
      <c r="C4998" s="2" t="s">
        <v>14</v>
      </c>
      <c r="D4998" s="2" t="s">
        <v>10</v>
      </c>
      <c r="E4998" s="2" t="s">
        <v>11</v>
      </c>
      <c r="F4998" s="2" t="s">
        <v>12</v>
      </c>
      <c r="G4998">
        <v>2.9699999999999998</v>
      </c>
      <c r="H4998" s="2" t="s">
        <v>13</v>
      </c>
    </row>
    <row r="4999" spans="1:8" x14ac:dyDescent="0.3">
      <c r="A4999" s="1">
        <v>1.4174963078703706</v>
      </c>
      <c r="B4999" s="2" t="s">
        <v>16</v>
      </c>
      <c r="C4999" s="2" t="s">
        <v>14</v>
      </c>
      <c r="D4999" s="2" t="s">
        <v>10</v>
      </c>
      <c r="E4999" s="2" t="s">
        <v>11</v>
      </c>
      <c r="F4999" s="2" t="s">
        <v>12</v>
      </c>
      <c r="G4999">
        <v>2.77</v>
      </c>
      <c r="H4999" s="2" t="s">
        <v>13</v>
      </c>
    </row>
    <row r="5000" spans="1:8" x14ac:dyDescent="0.3">
      <c r="A5000" s="1">
        <v>1.417612789351852</v>
      </c>
      <c r="B5000" s="2" t="s">
        <v>16</v>
      </c>
      <c r="C5000" s="2" t="s">
        <v>14</v>
      </c>
      <c r="D5000" s="2" t="s">
        <v>10</v>
      </c>
      <c r="E5000" s="2" t="s">
        <v>11</v>
      </c>
      <c r="F5000" s="2" t="s">
        <v>12</v>
      </c>
      <c r="G5000">
        <v>2.9699999999999998</v>
      </c>
      <c r="H5000" s="2" t="s">
        <v>13</v>
      </c>
    </row>
    <row r="5001" spans="1:8" x14ac:dyDescent="0.3">
      <c r="A5001" s="1">
        <v>1.4177393634259263</v>
      </c>
      <c r="B5001" s="2" t="s">
        <v>16</v>
      </c>
      <c r="C5001" s="2" t="s">
        <v>14</v>
      </c>
      <c r="D5001" s="2" t="s">
        <v>10</v>
      </c>
      <c r="E5001" s="2" t="s">
        <v>11</v>
      </c>
      <c r="F5001" s="2" t="s">
        <v>12</v>
      </c>
      <c r="G5001">
        <v>2.76</v>
      </c>
      <c r="H5001" s="2" t="s">
        <v>13</v>
      </c>
    </row>
    <row r="5002" spans="1:8" x14ac:dyDescent="0.3">
      <c r="A5002" s="1">
        <v>1.417849502314815</v>
      </c>
      <c r="B5002" s="2" t="s">
        <v>16</v>
      </c>
      <c r="C5002" s="2" t="s">
        <v>14</v>
      </c>
      <c r="D5002" s="2" t="s">
        <v>10</v>
      </c>
      <c r="E5002" s="2" t="s">
        <v>11</v>
      </c>
      <c r="F5002" s="2" t="s">
        <v>12</v>
      </c>
      <c r="G5002">
        <v>2.98</v>
      </c>
      <c r="H5002" s="2" t="s">
        <v>13</v>
      </c>
    </row>
    <row r="5003" spans="1:8" x14ac:dyDescent="0.3">
      <c r="A5003" s="1">
        <v>1.4179679513888892</v>
      </c>
      <c r="B5003" s="2" t="s">
        <v>16</v>
      </c>
      <c r="C5003" s="2" t="s">
        <v>14</v>
      </c>
      <c r="D5003" s="2" t="s">
        <v>10</v>
      </c>
      <c r="E5003" s="2" t="s">
        <v>11</v>
      </c>
      <c r="F5003" s="2" t="s">
        <v>12</v>
      </c>
      <c r="G5003">
        <v>2.79</v>
      </c>
      <c r="H5003" s="2" t="s">
        <v>13</v>
      </c>
    </row>
    <row r="5004" spans="1:8" x14ac:dyDescent="0.3">
      <c r="A5004" s="1">
        <v>1.4180861921296299</v>
      </c>
      <c r="B5004" s="2" t="s">
        <v>16</v>
      </c>
      <c r="C5004" s="2" t="s">
        <v>14</v>
      </c>
      <c r="D5004" s="2" t="s">
        <v>10</v>
      </c>
      <c r="E5004" s="2" t="s">
        <v>11</v>
      </c>
      <c r="F5004" s="2" t="s">
        <v>12</v>
      </c>
      <c r="G5004">
        <v>2.97</v>
      </c>
      <c r="H5004" s="2" t="s">
        <v>13</v>
      </c>
    </row>
    <row r="5005" spans="1:8" x14ac:dyDescent="0.3">
      <c r="A5005" s="1">
        <v>1.4182052199074078</v>
      </c>
      <c r="B5005" s="2" t="s">
        <v>16</v>
      </c>
      <c r="C5005" s="2" t="s">
        <v>14</v>
      </c>
      <c r="D5005" s="2" t="s">
        <v>10</v>
      </c>
      <c r="E5005" s="2" t="s">
        <v>11</v>
      </c>
      <c r="F5005" s="2" t="s">
        <v>12</v>
      </c>
      <c r="G5005">
        <v>2.77</v>
      </c>
      <c r="H5005" s="2" t="s">
        <v>13</v>
      </c>
    </row>
    <row r="5006" spans="1:8" x14ac:dyDescent="0.3">
      <c r="A5006" s="1">
        <v>1.4183229166666669</v>
      </c>
      <c r="B5006" s="2" t="s">
        <v>16</v>
      </c>
      <c r="C5006" s="2" t="s">
        <v>14</v>
      </c>
      <c r="D5006" s="2" t="s">
        <v>10</v>
      </c>
      <c r="E5006" s="2" t="s">
        <v>11</v>
      </c>
      <c r="F5006" s="2" t="s">
        <v>12</v>
      </c>
      <c r="G5006">
        <v>2.92</v>
      </c>
      <c r="H5006" s="2" t="s">
        <v>13</v>
      </c>
    </row>
    <row r="5007" spans="1:8" x14ac:dyDescent="0.3">
      <c r="A5007" s="1">
        <v>1.4184424884259261</v>
      </c>
      <c r="B5007" s="2" t="s">
        <v>16</v>
      </c>
      <c r="C5007" s="2" t="s">
        <v>14</v>
      </c>
      <c r="D5007" s="2" t="s">
        <v>10</v>
      </c>
      <c r="E5007" s="2" t="s">
        <v>11</v>
      </c>
      <c r="F5007" s="2" t="s">
        <v>12</v>
      </c>
      <c r="G5007">
        <v>2.76</v>
      </c>
      <c r="H5007" s="2" t="s">
        <v>13</v>
      </c>
    </row>
    <row r="5008" spans="1:8" x14ac:dyDescent="0.3">
      <c r="A5008" s="1">
        <v>1.4185596990740743</v>
      </c>
      <c r="B5008" s="2" t="s">
        <v>16</v>
      </c>
      <c r="C5008" s="2" t="s">
        <v>14</v>
      </c>
      <c r="D5008" s="2" t="s">
        <v>10</v>
      </c>
      <c r="E5008" s="2" t="s">
        <v>11</v>
      </c>
      <c r="F5008" s="2" t="s">
        <v>12</v>
      </c>
      <c r="G5008">
        <v>2.95</v>
      </c>
      <c r="H5008" s="2" t="s">
        <v>13</v>
      </c>
    </row>
    <row r="5009" spans="1:8" x14ac:dyDescent="0.3">
      <c r="A5009" s="1">
        <v>1.4186797569444447</v>
      </c>
      <c r="B5009" s="2" t="s">
        <v>16</v>
      </c>
      <c r="C5009" s="2" t="s">
        <v>14</v>
      </c>
      <c r="D5009" s="2" t="s">
        <v>10</v>
      </c>
      <c r="E5009" s="2" t="s">
        <v>11</v>
      </c>
      <c r="F5009" s="2" t="s">
        <v>12</v>
      </c>
      <c r="G5009">
        <v>2.75</v>
      </c>
      <c r="H5009" s="2" t="s">
        <v>13</v>
      </c>
    </row>
    <row r="5010" spans="1:8" x14ac:dyDescent="0.3">
      <c r="A5010" s="1">
        <v>1.4187963078703705</v>
      </c>
      <c r="B5010" s="2" t="s">
        <v>16</v>
      </c>
      <c r="C5010" s="2" t="s">
        <v>14</v>
      </c>
      <c r="D5010" s="2" t="s">
        <v>10</v>
      </c>
      <c r="E5010" s="2" t="s">
        <v>11</v>
      </c>
      <c r="F5010" s="2" t="s">
        <v>12</v>
      </c>
      <c r="G5010">
        <v>2.95</v>
      </c>
      <c r="H5010" s="2" t="s">
        <v>13</v>
      </c>
    </row>
    <row r="5011" spans="1:8" x14ac:dyDescent="0.3">
      <c r="A5011" s="1">
        <v>1.4189170717592594</v>
      </c>
      <c r="B5011" s="2" t="s">
        <v>16</v>
      </c>
      <c r="C5011" s="2" t="s">
        <v>14</v>
      </c>
      <c r="D5011" s="2" t="s">
        <v>10</v>
      </c>
      <c r="E5011" s="2" t="s">
        <v>11</v>
      </c>
      <c r="F5011" s="2" t="s">
        <v>12</v>
      </c>
      <c r="G5011">
        <v>2.76</v>
      </c>
      <c r="H5011" s="2" t="s">
        <v>13</v>
      </c>
    </row>
    <row r="5012" spans="1:8" x14ac:dyDescent="0.3">
      <c r="A5012" s="1">
        <v>1.4190329976851854</v>
      </c>
      <c r="B5012" s="2" t="s">
        <v>16</v>
      </c>
      <c r="C5012" s="2" t="s">
        <v>14</v>
      </c>
      <c r="D5012" s="2" t="s">
        <v>10</v>
      </c>
      <c r="E5012" s="2" t="s">
        <v>11</v>
      </c>
      <c r="F5012" s="2" t="s">
        <v>12</v>
      </c>
      <c r="G5012">
        <v>2.95</v>
      </c>
      <c r="H5012" s="2" t="s">
        <v>13</v>
      </c>
    </row>
    <row r="5013" spans="1:8" x14ac:dyDescent="0.3">
      <c r="A5013" s="1">
        <v>1.4191514004629631</v>
      </c>
      <c r="B5013" s="2" t="s">
        <v>16</v>
      </c>
      <c r="C5013" s="2" t="s">
        <v>14</v>
      </c>
      <c r="D5013" s="2" t="s">
        <v>10</v>
      </c>
      <c r="E5013" s="2" t="s">
        <v>11</v>
      </c>
      <c r="F5013" s="2" t="s">
        <v>12</v>
      </c>
      <c r="G5013">
        <v>2.75</v>
      </c>
      <c r="H5013" s="2" t="s">
        <v>13</v>
      </c>
    </row>
    <row r="5014" spans="1:8" x14ac:dyDescent="0.3">
      <c r="A5014" s="1">
        <v>1.4192696990740743</v>
      </c>
      <c r="B5014" s="2" t="s">
        <v>16</v>
      </c>
      <c r="C5014" s="2" t="s">
        <v>14</v>
      </c>
      <c r="D5014" s="2" t="s">
        <v>10</v>
      </c>
      <c r="E5014" s="2" t="s">
        <v>11</v>
      </c>
      <c r="F5014" s="2" t="s">
        <v>12</v>
      </c>
      <c r="G5014">
        <v>2.96</v>
      </c>
      <c r="H5014" s="2" t="s">
        <v>13</v>
      </c>
    </row>
    <row r="5015" spans="1:8" x14ac:dyDescent="0.3">
      <c r="A5015" s="1">
        <v>1.4193886689814819</v>
      </c>
      <c r="B5015" s="2" t="s">
        <v>16</v>
      </c>
      <c r="C5015" s="2" t="s">
        <v>14</v>
      </c>
      <c r="D5015" s="2" t="s">
        <v>10</v>
      </c>
      <c r="E5015" s="2" t="s">
        <v>11</v>
      </c>
      <c r="F5015" s="2" t="s">
        <v>12</v>
      </c>
      <c r="G5015">
        <v>2.74</v>
      </c>
      <c r="H5015" s="2" t="s">
        <v>13</v>
      </c>
    </row>
    <row r="5016" spans="1:8" x14ac:dyDescent="0.3">
      <c r="A5016" s="1">
        <v>1.4195065277777781</v>
      </c>
      <c r="B5016" s="2" t="s">
        <v>16</v>
      </c>
      <c r="C5016" s="2" t="s">
        <v>14</v>
      </c>
      <c r="D5016" s="2" t="s">
        <v>10</v>
      </c>
      <c r="E5016" s="2" t="s">
        <v>11</v>
      </c>
      <c r="F5016" s="2" t="s">
        <v>12</v>
      </c>
      <c r="G5016">
        <v>2.71</v>
      </c>
      <c r="H5016" s="2" t="s">
        <v>13</v>
      </c>
    </row>
    <row r="5017" spans="1:8" x14ac:dyDescent="0.3">
      <c r="A5017" s="1">
        <v>1.4196317245370373</v>
      </c>
      <c r="B5017" s="2" t="s">
        <v>16</v>
      </c>
      <c r="C5017" s="2" t="s">
        <v>14</v>
      </c>
      <c r="D5017" s="2" t="s">
        <v>10</v>
      </c>
      <c r="E5017" s="2" t="s">
        <v>11</v>
      </c>
      <c r="F5017" s="2" t="s">
        <v>12</v>
      </c>
      <c r="G5017">
        <v>2.92</v>
      </c>
      <c r="H5017" s="2" t="s">
        <v>13</v>
      </c>
    </row>
    <row r="5018" spans="1:8" x14ac:dyDescent="0.3">
      <c r="A5018" s="1">
        <v>1.4197431134259262</v>
      </c>
      <c r="B5018" s="2" t="s">
        <v>16</v>
      </c>
      <c r="C5018" s="2" t="s">
        <v>14</v>
      </c>
      <c r="D5018" s="2" t="s">
        <v>10</v>
      </c>
      <c r="E5018" s="2" t="s">
        <v>11</v>
      </c>
      <c r="F5018" s="2" t="s">
        <v>12</v>
      </c>
      <c r="G5018">
        <v>2.7</v>
      </c>
      <c r="H5018" s="2" t="s">
        <v>13</v>
      </c>
    </row>
    <row r="5019" spans="1:8" x14ac:dyDescent="0.3">
      <c r="A5019" s="1">
        <v>1.4198632060185188</v>
      </c>
      <c r="B5019" s="2" t="s">
        <v>16</v>
      </c>
      <c r="C5019" s="2" t="s">
        <v>14</v>
      </c>
      <c r="D5019" s="2" t="s">
        <v>10</v>
      </c>
      <c r="E5019" s="2" t="s">
        <v>11</v>
      </c>
      <c r="F5019" s="2" t="s">
        <v>12</v>
      </c>
      <c r="G5019">
        <v>2.92</v>
      </c>
      <c r="H5019" s="2" t="s">
        <v>13</v>
      </c>
    </row>
    <row r="5020" spans="1:8" x14ac:dyDescent="0.3">
      <c r="A5020" s="1">
        <v>1.4199798148148151</v>
      </c>
      <c r="B5020" s="2" t="s">
        <v>16</v>
      </c>
      <c r="C5020" s="2" t="s">
        <v>14</v>
      </c>
      <c r="D5020" s="2" t="s">
        <v>10</v>
      </c>
      <c r="E5020" s="2" t="s">
        <v>11</v>
      </c>
      <c r="F5020" s="2" t="s">
        <v>12</v>
      </c>
      <c r="G5020">
        <v>2.7</v>
      </c>
      <c r="H5020" s="2" t="s">
        <v>13</v>
      </c>
    </row>
    <row r="5021" spans="1:8" x14ac:dyDescent="0.3">
      <c r="A5021" s="1">
        <v>1.4201004745370374</v>
      </c>
      <c r="B5021" s="2" t="s">
        <v>16</v>
      </c>
      <c r="C5021" s="2" t="s">
        <v>14</v>
      </c>
      <c r="D5021" s="2" t="s">
        <v>10</v>
      </c>
      <c r="E5021" s="2" t="s">
        <v>11</v>
      </c>
      <c r="F5021" s="2" t="s">
        <v>12</v>
      </c>
      <c r="G5021">
        <v>2.85</v>
      </c>
      <c r="H5021" s="2" t="s">
        <v>13</v>
      </c>
    </row>
    <row r="5022" spans="1:8" x14ac:dyDescent="0.3">
      <c r="A5022" s="1">
        <v>1.4202165162037039</v>
      </c>
      <c r="B5022" s="2" t="s">
        <v>16</v>
      </c>
      <c r="C5022" s="2" t="s">
        <v>14</v>
      </c>
      <c r="D5022" s="2" t="s">
        <v>10</v>
      </c>
      <c r="E5022" s="2" t="s">
        <v>11</v>
      </c>
      <c r="F5022" s="2" t="s">
        <v>12</v>
      </c>
      <c r="G5022">
        <v>2.69</v>
      </c>
      <c r="H5022" s="2" t="s">
        <v>13</v>
      </c>
    </row>
    <row r="5023" spans="1:8" x14ac:dyDescent="0.3">
      <c r="A5023" s="1">
        <v>1.4203377430555557</v>
      </c>
      <c r="B5023" s="2" t="s">
        <v>16</v>
      </c>
      <c r="C5023" s="2" t="s">
        <v>14</v>
      </c>
      <c r="D5023" s="2" t="s">
        <v>10</v>
      </c>
      <c r="E5023" s="2" t="s">
        <v>11</v>
      </c>
      <c r="F5023" s="2" t="s">
        <v>12</v>
      </c>
      <c r="G5023">
        <v>2.9</v>
      </c>
      <c r="H5023" s="2" t="s">
        <v>13</v>
      </c>
    </row>
    <row r="5024" spans="1:8" x14ac:dyDescent="0.3">
      <c r="A5024" s="1">
        <v>1.4204533564814819</v>
      </c>
      <c r="B5024" s="2" t="s">
        <v>16</v>
      </c>
      <c r="C5024" s="2" t="s">
        <v>14</v>
      </c>
      <c r="D5024" s="2" t="s">
        <v>10</v>
      </c>
      <c r="E5024" s="2" t="s">
        <v>11</v>
      </c>
      <c r="F5024" s="2" t="s">
        <v>12</v>
      </c>
      <c r="G5024">
        <v>2.7</v>
      </c>
      <c r="H5024" s="2" t="s">
        <v>13</v>
      </c>
    </row>
    <row r="5025" spans="1:8" x14ac:dyDescent="0.3">
      <c r="A5025" s="1">
        <v>1.4205721296296299</v>
      </c>
      <c r="B5025" s="2" t="s">
        <v>16</v>
      </c>
      <c r="C5025" s="2" t="s">
        <v>14</v>
      </c>
      <c r="D5025" s="2" t="s">
        <v>10</v>
      </c>
      <c r="E5025" s="2" t="s">
        <v>11</v>
      </c>
      <c r="F5025" s="2" t="s">
        <v>12</v>
      </c>
      <c r="G5025">
        <v>2.89</v>
      </c>
      <c r="H5025" s="2" t="s">
        <v>13</v>
      </c>
    </row>
    <row r="5026" spans="1:8" x14ac:dyDescent="0.3">
      <c r="A5026" s="1">
        <v>1.4206899189814819</v>
      </c>
      <c r="B5026" s="2" t="s">
        <v>16</v>
      </c>
      <c r="C5026" s="2" t="s">
        <v>14</v>
      </c>
      <c r="D5026" s="2" t="s">
        <v>10</v>
      </c>
      <c r="E5026" s="2" t="s">
        <v>11</v>
      </c>
      <c r="F5026" s="2" t="s">
        <v>12</v>
      </c>
      <c r="G5026">
        <v>2.68</v>
      </c>
      <c r="H5026" s="2" t="s">
        <v>13</v>
      </c>
    </row>
    <row r="5027" spans="1:8" x14ac:dyDescent="0.3">
      <c r="A5027" s="1">
        <v>1.4208098379629632</v>
      </c>
      <c r="B5027" s="2" t="s">
        <v>16</v>
      </c>
      <c r="C5027" s="2" t="s">
        <v>14</v>
      </c>
      <c r="D5027" s="2" t="s">
        <v>10</v>
      </c>
      <c r="E5027" s="2" t="s">
        <v>11</v>
      </c>
      <c r="F5027" s="2" t="s">
        <v>12</v>
      </c>
      <c r="G5027">
        <v>2.91</v>
      </c>
      <c r="H5027" s="2" t="s">
        <v>13</v>
      </c>
    </row>
    <row r="5028" spans="1:8" x14ac:dyDescent="0.3">
      <c r="A5028" s="1">
        <v>1.4209266203703708</v>
      </c>
      <c r="B5028" s="2" t="s">
        <v>16</v>
      </c>
      <c r="C5028" s="2" t="s">
        <v>14</v>
      </c>
      <c r="D5028" s="2" t="s">
        <v>10</v>
      </c>
      <c r="E5028" s="2" t="s">
        <v>11</v>
      </c>
      <c r="F5028" s="2" t="s">
        <v>12</v>
      </c>
      <c r="G5028">
        <v>2.69</v>
      </c>
      <c r="H5028" s="2" t="s">
        <v>13</v>
      </c>
    </row>
    <row r="5029" spans="1:8" x14ac:dyDescent="0.3">
      <c r="A5029" s="1">
        <v>1.4210495486111112</v>
      </c>
      <c r="B5029" s="2" t="s">
        <v>16</v>
      </c>
      <c r="C5029" s="2" t="s">
        <v>14</v>
      </c>
      <c r="D5029" s="2" t="s">
        <v>10</v>
      </c>
      <c r="E5029" s="2" t="s">
        <v>11</v>
      </c>
      <c r="F5029" s="2" t="s">
        <v>12</v>
      </c>
      <c r="G5029">
        <v>2.91</v>
      </c>
      <c r="H5029" s="2" t="s">
        <v>13</v>
      </c>
    </row>
    <row r="5030" spans="1:8" x14ac:dyDescent="0.3">
      <c r="A5030" s="1">
        <v>1.4211633333333336</v>
      </c>
      <c r="B5030" s="2" t="s">
        <v>16</v>
      </c>
      <c r="C5030" s="2" t="s">
        <v>14</v>
      </c>
      <c r="D5030" s="2" t="s">
        <v>10</v>
      </c>
      <c r="E5030" s="2" t="s">
        <v>11</v>
      </c>
      <c r="F5030" s="2" t="s">
        <v>12</v>
      </c>
      <c r="G5030">
        <v>2.68</v>
      </c>
      <c r="H5030" s="2" t="s">
        <v>13</v>
      </c>
    </row>
    <row r="5031" spans="1:8" x14ac:dyDescent="0.3">
      <c r="A5031" s="1">
        <v>1.4212839351851856</v>
      </c>
      <c r="B5031" s="2" t="s">
        <v>16</v>
      </c>
      <c r="C5031" s="2" t="s">
        <v>14</v>
      </c>
      <c r="D5031" s="2" t="s">
        <v>10</v>
      </c>
      <c r="E5031" s="2" t="s">
        <v>11</v>
      </c>
      <c r="F5031" s="2" t="s">
        <v>12</v>
      </c>
      <c r="G5031">
        <v>2.91</v>
      </c>
      <c r="H5031" s="2" t="s">
        <v>13</v>
      </c>
    </row>
    <row r="5032" spans="1:8" x14ac:dyDescent="0.3">
      <c r="A5032" s="1">
        <v>1.4214001041666671</v>
      </c>
      <c r="B5032" s="2" t="s">
        <v>16</v>
      </c>
      <c r="C5032" s="2" t="s">
        <v>14</v>
      </c>
      <c r="D5032" s="2" t="s">
        <v>10</v>
      </c>
      <c r="E5032" s="2" t="s">
        <v>11</v>
      </c>
      <c r="F5032" s="2" t="s">
        <v>12</v>
      </c>
      <c r="G5032">
        <v>2.68</v>
      </c>
      <c r="H5032" s="2" t="s">
        <v>13</v>
      </c>
    </row>
    <row r="5033" spans="1:8" x14ac:dyDescent="0.3">
      <c r="A5033" s="1">
        <v>1.4215212037037039</v>
      </c>
      <c r="B5033" s="2" t="s">
        <v>16</v>
      </c>
      <c r="C5033" s="2" t="s">
        <v>14</v>
      </c>
      <c r="D5033" s="2" t="s">
        <v>10</v>
      </c>
      <c r="E5033" s="2" t="s">
        <v>11</v>
      </c>
      <c r="F5033" s="2" t="s">
        <v>12</v>
      </c>
      <c r="G5033">
        <v>2.89</v>
      </c>
      <c r="H5033" s="2" t="s">
        <v>13</v>
      </c>
    </row>
    <row r="5034" spans="1:8" x14ac:dyDescent="0.3">
      <c r="A5034" s="1">
        <v>1.4216367361111115</v>
      </c>
      <c r="B5034" s="2" t="s">
        <v>16</v>
      </c>
      <c r="C5034" s="2" t="s">
        <v>14</v>
      </c>
      <c r="D5034" s="2" t="s">
        <v>10</v>
      </c>
      <c r="E5034" s="2" t="s">
        <v>11</v>
      </c>
      <c r="F5034" s="2" t="s">
        <v>12</v>
      </c>
      <c r="G5034">
        <v>2.82</v>
      </c>
      <c r="H5034" s="2" t="s">
        <v>13</v>
      </c>
    </row>
    <row r="5035" spans="1:8" x14ac:dyDescent="0.3">
      <c r="A5035" s="1">
        <v>1.4217555787037039</v>
      </c>
      <c r="B5035" s="2" t="s">
        <v>16</v>
      </c>
      <c r="C5035" s="2" t="s">
        <v>14</v>
      </c>
      <c r="D5035" s="2" t="s">
        <v>10</v>
      </c>
      <c r="E5035" s="2" t="s">
        <v>11</v>
      </c>
      <c r="F5035" s="2" t="s">
        <v>12</v>
      </c>
      <c r="G5035">
        <v>2.9</v>
      </c>
      <c r="H5035" s="2" t="s">
        <v>13</v>
      </c>
    </row>
    <row r="5036" spans="1:8" x14ac:dyDescent="0.3">
      <c r="A5036" s="1">
        <v>1.4218734375000004</v>
      </c>
      <c r="B5036" s="2" t="s">
        <v>16</v>
      </c>
      <c r="C5036" s="2" t="s">
        <v>14</v>
      </c>
      <c r="D5036" s="2" t="s">
        <v>10</v>
      </c>
      <c r="E5036" s="2" t="s">
        <v>11</v>
      </c>
      <c r="F5036" s="2" t="s">
        <v>12</v>
      </c>
      <c r="G5036">
        <v>2.68</v>
      </c>
      <c r="H5036" s="2" t="s">
        <v>13</v>
      </c>
    </row>
    <row r="5037" spans="1:8" x14ac:dyDescent="0.3">
      <c r="A5037" s="1">
        <v>1.4219928472222225</v>
      </c>
      <c r="B5037" s="2" t="s">
        <v>16</v>
      </c>
      <c r="C5037" s="2" t="s">
        <v>14</v>
      </c>
      <c r="D5037" s="2" t="s">
        <v>10</v>
      </c>
      <c r="E5037" s="2" t="s">
        <v>11</v>
      </c>
      <c r="F5037" s="2" t="s">
        <v>12</v>
      </c>
      <c r="G5037">
        <v>2.84</v>
      </c>
      <c r="H5037" s="2" t="s">
        <v>13</v>
      </c>
    </row>
    <row r="5038" spans="1:8" x14ac:dyDescent="0.3">
      <c r="A5038" s="1">
        <v>1.4221101504629632</v>
      </c>
      <c r="B5038" s="2" t="s">
        <v>16</v>
      </c>
      <c r="C5038" s="2" t="s">
        <v>14</v>
      </c>
      <c r="D5038" s="2" t="s">
        <v>10</v>
      </c>
      <c r="E5038" s="2" t="s">
        <v>11</v>
      </c>
      <c r="F5038" s="2" t="s">
        <v>12</v>
      </c>
      <c r="G5038">
        <v>2.89</v>
      </c>
      <c r="H5038" s="2" t="s">
        <v>13</v>
      </c>
    </row>
    <row r="5039" spans="1:8" x14ac:dyDescent="0.3">
      <c r="A5039" s="1">
        <v>1.4222301157407409</v>
      </c>
      <c r="B5039" s="2" t="s">
        <v>16</v>
      </c>
      <c r="C5039" s="2" t="s">
        <v>14</v>
      </c>
      <c r="D5039" s="2" t="s">
        <v>10</v>
      </c>
      <c r="E5039" s="2" t="s">
        <v>11</v>
      </c>
      <c r="F5039" s="2" t="s">
        <v>12</v>
      </c>
      <c r="G5039">
        <v>2.69</v>
      </c>
      <c r="H5039" s="2" t="s">
        <v>13</v>
      </c>
    </row>
    <row r="5040" spans="1:8" x14ac:dyDescent="0.3">
      <c r="A5040" s="1">
        <v>1.4223468402777781</v>
      </c>
      <c r="B5040" s="2" t="s">
        <v>16</v>
      </c>
      <c r="C5040" s="2" t="s">
        <v>14</v>
      </c>
      <c r="D5040" s="2" t="s">
        <v>10</v>
      </c>
      <c r="E5040" s="2" t="s">
        <v>11</v>
      </c>
      <c r="F5040" s="2" t="s">
        <v>12</v>
      </c>
      <c r="G5040">
        <v>2.8</v>
      </c>
      <c r="H5040" s="2" t="s">
        <v>13</v>
      </c>
    </row>
    <row r="5041" spans="1:8" x14ac:dyDescent="0.3">
      <c r="A5041" s="1">
        <v>1.4224673842592597</v>
      </c>
      <c r="B5041" s="2" t="s">
        <v>16</v>
      </c>
      <c r="C5041" s="2" t="s">
        <v>14</v>
      </c>
      <c r="D5041" s="2" t="s">
        <v>10</v>
      </c>
      <c r="E5041" s="2" t="s">
        <v>11</v>
      </c>
      <c r="F5041" s="2" t="s">
        <v>12</v>
      </c>
      <c r="G5041">
        <v>2.88</v>
      </c>
      <c r="H5041" s="2" t="s">
        <v>13</v>
      </c>
    </row>
    <row r="5042" spans="1:8" x14ac:dyDescent="0.3">
      <c r="A5042" s="1">
        <v>1.422583541666667</v>
      </c>
      <c r="B5042" s="2" t="s">
        <v>16</v>
      </c>
      <c r="C5042" s="2" t="s">
        <v>14</v>
      </c>
      <c r="D5042" s="2" t="s">
        <v>10</v>
      </c>
      <c r="E5042" s="2" t="s">
        <v>11</v>
      </c>
      <c r="F5042" s="2" t="s">
        <v>12</v>
      </c>
      <c r="G5042">
        <v>2.88</v>
      </c>
      <c r="H5042" s="2" t="s">
        <v>13</v>
      </c>
    </row>
    <row r="5043" spans="1:8" x14ac:dyDescent="0.3">
      <c r="A5043" s="1">
        <v>1.422704652777778</v>
      </c>
      <c r="B5043" s="2" t="s">
        <v>16</v>
      </c>
      <c r="C5043" s="2" t="s">
        <v>14</v>
      </c>
      <c r="D5043" s="2" t="s">
        <v>10</v>
      </c>
      <c r="E5043" s="2" t="s">
        <v>11</v>
      </c>
      <c r="F5043" s="2" t="s">
        <v>12</v>
      </c>
      <c r="G5043">
        <v>2.8899999999999997</v>
      </c>
      <c r="H5043" s="2" t="s">
        <v>13</v>
      </c>
    </row>
    <row r="5044" spans="1:8" x14ac:dyDescent="0.3">
      <c r="A5044" s="1">
        <v>1.4228202430555559</v>
      </c>
      <c r="B5044" s="2" t="s">
        <v>16</v>
      </c>
      <c r="C5044" s="2" t="s">
        <v>14</v>
      </c>
      <c r="D5044" s="2" t="s">
        <v>10</v>
      </c>
      <c r="E5044" s="2" t="s">
        <v>11</v>
      </c>
      <c r="F5044" s="2" t="s">
        <v>12</v>
      </c>
      <c r="G5044">
        <v>2.81</v>
      </c>
      <c r="H5044" s="2" t="s">
        <v>13</v>
      </c>
    </row>
    <row r="5045" spans="1:8" x14ac:dyDescent="0.3">
      <c r="A5045" s="1">
        <v>1.4229419212962966</v>
      </c>
      <c r="B5045" s="2" t="s">
        <v>16</v>
      </c>
      <c r="C5045" s="2" t="s">
        <v>14</v>
      </c>
      <c r="D5045" s="2" t="s">
        <v>10</v>
      </c>
      <c r="E5045" s="2" t="s">
        <v>11</v>
      </c>
      <c r="F5045" s="2" t="s">
        <v>12</v>
      </c>
      <c r="G5045">
        <v>2.8699999999999997</v>
      </c>
      <c r="H5045" s="2" t="s">
        <v>13</v>
      </c>
    </row>
    <row r="5046" spans="1:8" x14ac:dyDescent="0.3">
      <c r="A5046" s="1">
        <v>1.4230569560185189</v>
      </c>
      <c r="B5046" s="2" t="s">
        <v>16</v>
      </c>
      <c r="C5046" s="2" t="s">
        <v>14</v>
      </c>
      <c r="D5046" s="2" t="s">
        <v>10</v>
      </c>
      <c r="E5046" s="2" t="s">
        <v>11</v>
      </c>
      <c r="F5046" s="2" t="s">
        <v>12</v>
      </c>
      <c r="G5046">
        <v>2.85</v>
      </c>
      <c r="H5046" s="2" t="s">
        <v>13</v>
      </c>
    </row>
    <row r="5047" spans="1:8" x14ac:dyDescent="0.3">
      <c r="A5047" s="1">
        <v>1.4231762962962966</v>
      </c>
      <c r="B5047" s="2" t="s">
        <v>16</v>
      </c>
      <c r="C5047" s="2" t="s">
        <v>14</v>
      </c>
      <c r="D5047" s="2" t="s">
        <v>10</v>
      </c>
      <c r="E5047" s="2" t="s">
        <v>11</v>
      </c>
      <c r="F5047" s="2" t="s">
        <v>12</v>
      </c>
      <c r="G5047">
        <v>2.88</v>
      </c>
      <c r="H5047" s="2" t="s">
        <v>13</v>
      </c>
    </row>
    <row r="5048" spans="1:8" x14ac:dyDescent="0.3">
      <c r="A5048" s="1">
        <v>1.4232936574074078</v>
      </c>
      <c r="B5048" s="2" t="s">
        <v>16</v>
      </c>
      <c r="C5048" s="2" t="s">
        <v>14</v>
      </c>
      <c r="D5048" s="2" t="s">
        <v>10</v>
      </c>
      <c r="E5048" s="2" t="s">
        <v>11</v>
      </c>
      <c r="F5048" s="2" t="s">
        <v>12</v>
      </c>
      <c r="G5048">
        <v>2.89</v>
      </c>
      <c r="H5048" s="2" t="s">
        <v>13</v>
      </c>
    </row>
    <row r="5049" spans="1:8" x14ac:dyDescent="0.3">
      <c r="A5049" s="1">
        <v>1.423413564814815</v>
      </c>
      <c r="B5049" s="2" t="s">
        <v>16</v>
      </c>
      <c r="C5049" s="2" t="s">
        <v>14</v>
      </c>
      <c r="D5049" s="2" t="s">
        <v>10</v>
      </c>
      <c r="E5049" s="2" t="s">
        <v>11</v>
      </c>
      <c r="F5049" s="2" t="s">
        <v>12</v>
      </c>
      <c r="G5049">
        <v>2.86</v>
      </c>
      <c r="H5049" s="2" t="s">
        <v>13</v>
      </c>
    </row>
    <row r="5050" spans="1:8" x14ac:dyDescent="0.3">
      <c r="A5050" s="1">
        <v>1.4235303587962966</v>
      </c>
      <c r="B5050" s="2" t="s">
        <v>16</v>
      </c>
      <c r="C5050" s="2" t="s">
        <v>14</v>
      </c>
      <c r="D5050" s="2" t="s">
        <v>10</v>
      </c>
      <c r="E5050" s="2" t="s">
        <v>11</v>
      </c>
      <c r="F5050" s="2" t="s">
        <v>12</v>
      </c>
      <c r="G5050">
        <v>2.78</v>
      </c>
      <c r="H5050" s="2" t="s">
        <v>13</v>
      </c>
    </row>
    <row r="5051" spans="1:8" x14ac:dyDescent="0.3">
      <c r="A5051" s="1">
        <v>1.4236508333333338</v>
      </c>
      <c r="B5051" s="2" t="s">
        <v>16</v>
      </c>
      <c r="C5051" s="2" t="s">
        <v>14</v>
      </c>
      <c r="D5051" s="2" t="s">
        <v>10</v>
      </c>
      <c r="E5051" s="2" t="s">
        <v>11</v>
      </c>
      <c r="F5051" s="2" t="s">
        <v>12</v>
      </c>
      <c r="G5051">
        <v>2.85</v>
      </c>
      <c r="H5051" s="2" t="s">
        <v>13</v>
      </c>
    </row>
    <row r="5052" spans="1:8" x14ac:dyDescent="0.3">
      <c r="A5052" s="1">
        <v>1.4237670717592597</v>
      </c>
      <c r="B5052" s="2" t="s">
        <v>16</v>
      </c>
      <c r="C5052" s="2" t="s">
        <v>14</v>
      </c>
      <c r="D5052" s="2" t="s">
        <v>10</v>
      </c>
      <c r="E5052" s="2" t="s">
        <v>11</v>
      </c>
      <c r="F5052" s="2" t="s">
        <v>12</v>
      </c>
      <c r="G5052">
        <v>2.85</v>
      </c>
      <c r="H5052" s="2" t="s">
        <v>13</v>
      </c>
    </row>
    <row r="5053" spans="1:8" x14ac:dyDescent="0.3">
      <c r="A5053" s="1">
        <v>1.4238881018518521</v>
      </c>
      <c r="B5053" s="2" t="s">
        <v>16</v>
      </c>
      <c r="C5053" s="2" t="s">
        <v>14</v>
      </c>
      <c r="D5053" s="2" t="s">
        <v>10</v>
      </c>
      <c r="E5053" s="2" t="s">
        <v>11</v>
      </c>
      <c r="F5053" s="2" t="s">
        <v>12</v>
      </c>
      <c r="G5053">
        <v>2.84</v>
      </c>
      <c r="H5053" s="2" t="s">
        <v>13</v>
      </c>
    </row>
    <row r="5054" spans="1:8" x14ac:dyDescent="0.3">
      <c r="A5054" s="1">
        <v>1.4240037615740744</v>
      </c>
      <c r="B5054" s="2" t="s">
        <v>16</v>
      </c>
      <c r="C5054" s="2" t="s">
        <v>14</v>
      </c>
      <c r="D5054" s="2" t="s">
        <v>10</v>
      </c>
      <c r="E5054" s="2" t="s">
        <v>11</v>
      </c>
      <c r="F5054" s="2" t="s">
        <v>12</v>
      </c>
      <c r="G5054">
        <v>2.76</v>
      </c>
      <c r="H5054" s="2" t="s">
        <v>13</v>
      </c>
    </row>
    <row r="5055" spans="1:8" x14ac:dyDescent="0.3">
      <c r="A5055" s="1">
        <v>1.4241224768518521</v>
      </c>
      <c r="B5055" s="2" t="s">
        <v>16</v>
      </c>
      <c r="C5055" s="2" t="s">
        <v>14</v>
      </c>
      <c r="D5055" s="2" t="s">
        <v>10</v>
      </c>
      <c r="E5055" s="2" t="s">
        <v>11</v>
      </c>
      <c r="F5055" s="2" t="s">
        <v>12</v>
      </c>
      <c r="G5055">
        <v>2.82</v>
      </c>
      <c r="H5055" s="2" t="s">
        <v>13</v>
      </c>
    </row>
    <row r="5056" spans="1:8" x14ac:dyDescent="0.3">
      <c r="A5056" s="1">
        <v>1.4242404629629632</v>
      </c>
      <c r="B5056" s="2" t="s">
        <v>16</v>
      </c>
      <c r="C5056" s="2" t="s">
        <v>14</v>
      </c>
      <c r="D5056" s="2" t="s">
        <v>10</v>
      </c>
      <c r="E5056" s="2" t="s">
        <v>11</v>
      </c>
      <c r="F5056" s="2" t="s">
        <v>12</v>
      </c>
      <c r="G5056">
        <v>2.83</v>
      </c>
      <c r="H5056" s="2" t="s">
        <v>13</v>
      </c>
    </row>
    <row r="5057" spans="1:8" x14ac:dyDescent="0.3">
      <c r="A5057" s="1">
        <v>1.4243597453703707</v>
      </c>
      <c r="B5057" s="2" t="s">
        <v>16</v>
      </c>
      <c r="C5057" s="2" t="s">
        <v>14</v>
      </c>
      <c r="D5057" s="2" t="s">
        <v>10</v>
      </c>
      <c r="E5057" s="2" t="s">
        <v>11</v>
      </c>
      <c r="F5057" s="2" t="s">
        <v>12</v>
      </c>
      <c r="G5057">
        <v>2.83</v>
      </c>
      <c r="H5057" s="2" t="s">
        <v>13</v>
      </c>
    </row>
    <row r="5058" spans="1:8" x14ac:dyDescent="0.3">
      <c r="A5058" s="1">
        <v>1.4244771759259263</v>
      </c>
      <c r="B5058" s="2" t="s">
        <v>16</v>
      </c>
      <c r="C5058" s="2" t="s">
        <v>14</v>
      </c>
      <c r="D5058" s="2" t="s">
        <v>10</v>
      </c>
      <c r="E5058" s="2" t="s">
        <v>11</v>
      </c>
      <c r="F5058" s="2" t="s">
        <v>12</v>
      </c>
      <c r="G5058">
        <v>2.81</v>
      </c>
      <c r="H5058" s="2" t="s">
        <v>13</v>
      </c>
    </row>
    <row r="5059" spans="1:8" x14ac:dyDescent="0.3">
      <c r="A5059" s="1">
        <v>1.424597013888889</v>
      </c>
      <c r="B5059" s="2" t="s">
        <v>16</v>
      </c>
      <c r="C5059" s="2" t="s">
        <v>14</v>
      </c>
      <c r="D5059" s="2" t="s">
        <v>10</v>
      </c>
      <c r="E5059" s="2" t="s">
        <v>11</v>
      </c>
      <c r="F5059" s="2" t="s">
        <v>12</v>
      </c>
      <c r="G5059">
        <v>2.8</v>
      </c>
      <c r="H5059" s="2" t="s">
        <v>13</v>
      </c>
    </row>
    <row r="5060" spans="1:8" x14ac:dyDescent="0.3">
      <c r="A5060" s="1">
        <v>1.424713865740741</v>
      </c>
      <c r="B5060" s="2" t="s">
        <v>16</v>
      </c>
      <c r="C5060" s="2" t="s">
        <v>14</v>
      </c>
      <c r="D5060" s="2" t="s">
        <v>10</v>
      </c>
      <c r="E5060" s="2" t="s">
        <v>11</v>
      </c>
      <c r="F5060" s="2" t="s">
        <v>12</v>
      </c>
      <c r="G5060">
        <v>2.75</v>
      </c>
      <c r="H5060" s="2" t="s">
        <v>13</v>
      </c>
    </row>
    <row r="5061" spans="1:8" x14ac:dyDescent="0.3">
      <c r="A5061" s="1">
        <v>1.4248342824074076</v>
      </c>
      <c r="B5061" s="2" t="s">
        <v>16</v>
      </c>
      <c r="C5061" s="2" t="s">
        <v>14</v>
      </c>
      <c r="D5061" s="2" t="s">
        <v>10</v>
      </c>
      <c r="E5061" s="2" t="s">
        <v>11</v>
      </c>
      <c r="F5061" s="2" t="s">
        <v>12</v>
      </c>
      <c r="G5061">
        <v>2.73</v>
      </c>
      <c r="H5061" s="2" t="s">
        <v>13</v>
      </c>
    </row>
    <row r="5062" spans="1:8" x14ac:dyDescent="0.3">
      <c r="A5062" s="1">
        <v>1.4249505671296299</v>
      </c>
      <c r="B5062" s="2" t="s">
        <v>16</v>
      </c>
      <c r="C5062" s="2" t="s">
        <v>14</v>
      </c>
      <c r="D5062" s="2" t="s">
        <v>10</v>
      </c>
      <c r="E5062" s="2" t="s">
        <v>11</v>
      </c>
      <c r="F5062" s="2" t="s">
        <v>12</v>
      </c>
      <c r="G5062">
        <v>2.81</v>
      </c>
      <c r="H5062" s="2" t="s">
        <v>13</v>
      </c>
    </row>
    <row r="5063" spans="1:8" x14ac:dyDescent="0.3">
      <c r="A5063" s="1">
        <v>1.4250715509259262</v>
      </c>
      <c r="B5063" s="2" t="s">
        <v>16</v>
      </c>
      <c r="C5063" s="2" t="s">
        <v>14</v>
      </c>
      <c r="D5063" s="2" t="s">
        <v>10</v>
      </c>
      <c r="E5063" s="2" t="s">
        <v>11</v>
      </c>
      <c r="F5063" s="2" t="s">
        <v>12</v>
      </c>
      <c r="G5063">
        <v>2.79</v>
      </c>
      <c r="H5063" s="2" t="s">
        <v>13</v>
      </c>
    </row>
    <row r="5064" spans="1:8" x14ac:dyDescent="0.3">
      <c r="A5064" s="1">
        <v>1.4251872800925929</v>
      </c>
      <c r="B5064" s="2" t="s">
        <v>16</v>
      </c>
      <c r="C5064" s="2" t="s">
        <v>14</v>
      </c>
      <c r="D5064" s="2" t="s">
        <v>10</v>
      </c>
      <c r="E5064" s="2" t="s">
        <v>11</v>
      </c>
      <c r="F5064" s="2" t="s">
        <v>12</v>
      </c>
      <c r="G5064">
        <v>2.79</v>
      </c>
      <c r="H5064" s="2" t="s">
        <v>13</v>
      </c>
    </row>
    <row r="5065" spans="1:8" x14ac:dyDescent="0.3">
      <c r="A5065" s="1">
        <v>1.4253059259259262</v>
      </c>
      <c r="B5065" s="2" t="s">
        <v>16</v>
      </c>
      <c r="C5065" s="2" t="s">
        <v>14</v>
      </c>
      <c r="D5065" s="2" t="s">
        <v>10</v>
      </c>
      <c r="E5065" s="2" t="s">
        <v>11</v>
      </c>
      <c r="F5065" s="2" t="s">
        <v>12</v>
      </c>
      <c r="G5065">
        <v>2.8</v>
      </c>
      <c r="H5065" s="2" t="s">
        <v>13</v>
      </c>
    </row>
    <row r="5066" spans="1:8" x14ac:dyDescent="0.3">
      <c r="A5066" s="1">
        <v>1.4254240277777779</v>
      </c>
      <c r="B5066" s="2" t="s">
        <v>16</v>
      </c>
      <c r="C5066" s="2" t="s">
        <v>14</v>
      </c>
      <c r="D5066" s="2" t="s">
        <v>10</v>
      </c>
      <c r="E5066" s="2" t="s">
        <v>11</v>
      </c>
      <c r="F5066" s="2" t="s">
        <v>12</v>
      </c>
      <c r="G5066">
        <v>2.79</v>
      </c>
      <c r="H5066" s="2" t="s">
        <v>13</v>
      </c>
    </row>
    <row r="5067" spans="1:8" x14ac:dyDescent="0.3">
      <c r="A5067" s="1">
        <v>1.4255431944444448</v>
      </c>
      <c r="B5067" s="2" t="s">
        <v>16</v>
      </c>
      <c r="C5067" s="2" t="s">
        <v>14</v>
      </c>
      <c r="D5067" s="2" t="s">
        <v>10</v>
      </c>
      <c r="E5067" s="2" t="s">
        <v>11</v>
      </c>
      <c r="F5067" s="2" t="s">
        <v>12</v>
      </c>
      <c r="G5067">
        <v>2.8</v>
      </c>
      <c r="H5067" s="2" t="s">
        <v>13</v>
      </c>
    </row>
    <row r="5068" spans="1:8" x14ac:dyDescent="0.3">
      <c r="A5068" s="1">
        <v>1.4256606828703706</v>
      </c>
      <c r="B5068" s="2" t="s">
        <v>16</v>
      </c>
      <c r="C5068" s="2" t="s">
        <v>14</v>
      </c>
      <c r="D5068" s="2" t="s">
        <v>10</v>
      </c>
      <c r="E5068" s="2" t="s">
        <v>11</v>
      </c>
      <c r="F5068" s="2" t="s">
        <v>12</v>
      </c>
      <c r="G5068">
        <v>2.77</v>
      </c>
      <c r="H5068" s="2" t="s">
        <v>13</v>
      </c>
    </row>
    <row r="5069" spans="1:8" x14ac:dyDescent="0.3">
      <c r="A5069" s="1">
        <v>1.4257804745370373</v>
      </c>
      <c r="B5069" s="2" t="s">
        <v>16</v>
      </c>
      <c r="C5069" s="2" t="s">
        <v>14</v>
      </c>
      <c r="D5069" s="2" t="s">
        <v>10</v>
      </c>
      <c r="E5069" s="2" t="s">
        <v>11</v>
      </c>
      <c r="F5069" s="2" t="s">
        <v>12</v>
      </c>
      <c r="G5069">
        <v>2.75</v>
      </c>
      <c r="H5069" s="2" t="s">
        <v>13</v>
      </c>
    </row>
    <row r="5070" spans="1:8" x14ac:dyDescent="0.3">
      <c r="A5070" s="1">
        <v>1.4258973958333336</v>
      </c>
      <c r="B5070" s="2" t="s">
        <v>16</v>
      </c>
      <c r="C5070" s="2" t="s">
        <v>14</v>
      </c>
      <c r="D5070" s="2" t="s">
        <v>10</v>
      </c>
      <c r="E5070" s="2" t="s">
        <v>11</v>
      </c>
      <c r="F5070" s="2" t="s">
        <v>12</v>
      </c>
      <c r="G5070">
        <v>2.7399999999999998</v>
      </c>
      <c r="H5070" s="2" t="s">
        <v>13</v>
      </c>
    </row>
    <row r="5071" spans="1:8" x14ac:dyDescent="0.3">
      <c r="A5071" s="1">
        <v>1.4260177430555558</v>
      </c>
      <c r="B5071" s="2" t="s">
        <v>16</v>
      </c>
      <c r="C5071" s="2" t="s">
        <v>14</v>
      </c>
      <c r="D5071" s="2" t="s">
        <v>10</v>
      </c>
      <c r="E5071" s="2" t="s">
        <v>11</v>
      </c>
      <c r="F5071" s="2" t="s">
        <v>12</v>
      </c>
      <c r="G5071">
        <v>2.7</v>
      </c>
      <c r="H5071" s="2" t="s">
        <v>13</v>
      </c>
    </row>
    <row r="5072" spans="1:8" x14ac:dyDescent="0.3">
      <c r="A5072" s="1">
        <v>1.4261340856481484</v>
      </c>
      <c r="B5072" s="2" t="s">
        <v>16</v>
      </c>
      <c r="C5072" s="2" t="s">
        <v>14</v>
      </c>
      <c r="D5072" s="2" t="s">
        <v>10</v>
      </c>
      <c r="E5072" s="2" t="s">
        <v>11</v>
      </c>
      <c r="F5072" s="2" t="s">
        <v>12</v>
      </c>
      <c r="G5072">
        <v>2.73</v>
      </c>
      <c r="H5072" s="2" t="s">
        <v>13</v>
      </c>
    </row>
    <row r="5073" spans="1:8" x14ac:dyDescent="0.3">
      <c r="A5073" s="1">
        <v>1.4262550000000003</v>
      </c>
      <c r="B5073" s="2" t="s">
        <v>16</v>
      </c>
      <c r="C5073" s="2" t="s">
        <v>14</v>
      </c>
      <c r="D5073" s="2" t="s">
        <v>10</v>
      </c>
      <c r="E5073" s="2" t="s">
        <v>11</v>
      </c>
      <c r="F5073" s="2" t="s">
        <v>12</v>
      </c>
      <c r="G5073">
        <v>2.72</v>
      </c>
      <c r="H5073" s="2" t="s">
        <v>13</v>
      </c>
    </row>
    <row r="5074" spans="1:8" x14ac:dyDescent="0.3">
      <c r="A5074" s="1">
        <v>1.4263707870370372</v>
      </c>
      <c r="B5074" s="2" t="s">
        <v>16</v>
      </c>
      <c r="C5074" s="2" t="s">
        <v>14</v>
      </c>
      <c r="D5074" s="2" t="s">
        <v>10</v>
      </c>
      <c r="E5074" s="2" t="s">
        <v>11</v>
      </c>
      <c r="F5074" s="2" t="s">
        <v>12</v>
      </c>
      <c r="G5074">
        <v>2.7100000000000004</v>
      </c>
      <c r="H5074" s="2" t="s">
        <v>13</v>
      </c>
    </row>
    <row r="5075" spans="1:8" x14ac:dyDescent="0.3">
      <c r="A5075" s="1">
        <v>1.4264893750000003</v>
      </c>
      <c r="B5075" s="2" t="s">
        <v>16</v>
      </c>
      <c r="C5075" s="2" t="s">
        <v>14</v>
      </c>
      <c r="D5075" s="2" t="s">
        <v>10</v>
      </c>
      <c r="E5075" s="2" t="s">
        <v>11</v>
      </c>
      <c r="F5075" s="2" t="s">
        <v>12</v>
      </c>
      <c r="G5075">
        <v>2.69</v>
      </c>
      <c r="H5075" s="2" t="s">
        <v>13</v>
      </c>
    </row>
    <row r="5076" spans="1:8" x14ac:dyDescent="0.3">
      <c r="A5076" s="1">
        <v>1.4266074884259261</v>
      </c>
      <c r="B5076" s="2" t="s">
        <v>16</v>
      </c>
      <c r="C5076" s="2" t="s">
        <v>14</v>
      </c>
      <c r="D5076" s="2" t="s">
        <v>10</v>
      </c>
      <c r="E5076" s="2" t="s">
        <v>11</v>
      </c>
      <c r="F5076" s="2" t="s">
        <v>12</v>
      </c>
      <c r="G5076">
        <v>2.6900000000000004</v>
      </c>
      <c r="H5076" s="2" t="s">
        <v>13</v>
      </c>
    </row>
    <row r="5077" spans="1:8" x14ac:dyDescent="0.3">
      <c r="A5077" s="1">
        <v>1.4267266435185189</v>
      </c>
      <c r="B5077" s="2" t="s">
        <v>16</v>
      </c>
      <c r="C5077" s="2" t="s">
        <v>14</v>
      </c>
      <c r="D5077" s="2" t="s">
        <v>10</v>
      </c>
      <c r="E5077" s="2" t="s">
        <v>11</v>
      </c>
      <c r="F5077" s="2" t="s">
        <v>12</v>
      </c>
      <c r="G5077">
        <v>2.7</v>
      </c>
      <c r="H5077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D823C-6D2D-4940-9C83-1FDD8FEDFA71}">
  <dimension ref="A1:BG5101"/>
  <sheetViews>
    <sheetView topLeftCell="D1" zoomScaleNormal="100" workbookViewId="0">
      <selection activeCell="N3" sqref="N3:N1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18</v>
      </c>
      <c r="K1" s="6" t="s">
        <v>19</v>
      </c>
      <c r="L1" s="6" t="s">
        <v>20</v>
      </c>
      <c r="N1" s="33" t="s">
        <v>21</v>
      </c>
      <c r="O1" s="34"/>
      <c r="Q1" s="37" t="s">
        <v>22</v>
      </c>
      <c r="R1" s="37"/>
      <c r="T1" s="38" t="s">
        <v>23</v>
      </c>
      <c r="U1" s="38"/>
      <c r="V1" s="38"/>
      <c r="W1" s="38"/>
    </row>
    <row r="2" spans="1:59" x14ac:dyDescent="0.3">
      <c r="A2" s="1">
        <v>1.8302267361111113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3.59</v>
      </c>
      <c r="H2" s="2" t="s">
        <v>13</v>
      </c>
      <c r="J2" s="7">
        <f>calculoesp4!F2</f>
        <v>3.59</v>
      </c>
      <c r="K2" s="6">
        <f>calculoesp4!G2</f>
        <v>6</v>
      </c>
      <c r="L2" s="8">
        <f>calculoesp4!H2</f>
        <v>1.176470588235294E-3</v>
      </c>
      <c r="N2" s="35"/>
      <c r="O2" s="36"/>
      <c r="Q2" s="37"/>
      <c r="R2" s="37"/>
      <c r="T2" s="7"/>
      <c r="U2" s="7" t="s">
        <v>57</v>
      </c>
      <c r="V2" s="7" t="s">
        <v>58</v>
      </c>
      <c r="W2" s="7" t="s">
        <v>59</v>
      </c>
    </row>
    <row r="3" spans="1:59" x14ac:dyDescent="0.3">
      <c r="A3" s="1">
        <v>1.8303488425925929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3.59</v>
      </c>
      <c r="H3" s="2" t="s">
        <v>13</v>
      </c>
      <c r="J3" s="7">
        <f>calculoesp4!F3</f>
        <v>3.58</v>
      </c>
      <c r="K3" s="31">
        <f>calculoesp4!G3</f>
        <v>4</v>
      </c>
      <c r="L3" s="8">
        <f>calculoesp4!H3</f>
        <v>7.8431372549019605E-4</v>
      </c>
      <c r="N3" s="9" t="s">
        <v>34</v>
      </c>
      <c r="O3" s="10">
        <f>calculoesp4!S3/calculoesp4!S8</f>
        <v>0.999675535366645</v>
      </c>
      <c r="Q3" s="37"/>
      <c r="R3" s="37"/>
      <c r="T3" s="7" t="s">
        <v>57</v>
      </c>
      <c r="U3" s="9">
        <f>O3</f>
        <v>0.999675535366645</v>
      </c>
      <c r="V3" s="11">
        <f>O7</f>
        <v>0.39140145170295926</v>
      </c>
      <c r="W3" s="12">
        <f>O11</f>
        <v>0</v>
      </c>
      <c r="Y3" s="13"/>
    </row>
    <row r="4" spans="1:59" x14ac:dyDescent="0.3">
      <c r="A4" s="1">
        <v>1.8304645717592596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7">
        <f>calculoesp4!F4</f>
        <v>3.57</v>
      </c>
      <c r="K4" s="31">
        <f>calculoesp4!G4</f>
        <v>3</v>
      </c>
      <c r="L4" s="8">
        <f>calculoesp4!H4</f>
        <v>5.8823529411764701E-4</v>
      </c>
      <c r="N4" s="9" t="s">
        <v>35</v>
      </c>
      <c r="O4" s="14">
        <f>calculoesp4!S5/calculoesp4!S8</f>
        <v>3.2446463335496429E-4</v>
      </c>
      <c r="Q4" s="7" t="s">
        <v>57</v>
      </c>
      <c r="R4" s="15">
        <f>SUM(L2:L37)</f>
        <v>0.7415686274509804</v>
      </c>
      <c r="T4" s="7" t="s">
        <v>58</v>
      </c>
      <c r="U4" s="9">
        <f>O4</f>
        <v>3.2446463335496429E-4</v>
      </c>
      <c r="V4" s="11">
        <f>O8</f>
        <v>0.60804020100502509</v>
      </c>
      <c r="W4" s="12">
        <f>O12</f>
        <v>0.71365638766519823</v>
      </c>
    </row>
    <row r="5" spans="1:59" x14ac:dyDescent="0.3">
      <c r="A5" s="1">
        <v>1.8305860995370373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7">
        <f>calculoesp4!F5</f>
        <v>3.56</v>
      </c>
      <c r="K5" s="31">
        <f>calculoesp4!G5</f>
        <v>5</v>
      </c>
      <c r="L5" s="8">
        <f>calculoesp4!H5</f>
        <v>9.8039215686274508E-4</v>
      </c>
      <c r="N5" s="9" t="s">
        <v>36</v>
      </c>
      <c r="O5" s="16">
        <f>calculoesp4!S7/calculoesp4!S8</f>
        <v>0</v>
      </c>
      <c r="Q5" s="7" t="s">
        <v>58</v>
      </c>
      <c r="R5" s="15">
        <f>SUM(L38:L77)</f>
        <v>0.24549019607843139</v>
      </c>
      <c r="T5" s="7" t="s">
        <v>59</v>
      </c>
      <c r="U5" s="9">
        <f>O5</f>
        <v>0</v>
      </c>
      <c r="V5" s="11">
        <f>O9</f>
        <v>5.5834729201563373E-4</v>
      </c>
      <c r="W5" s="12">
        <f>O13</f>
        <v>0.28634361233480177</v>
      </c>
    </row>
    <row r="6" spans="1:59" x14ac:dyDescent="0.3">
      <c r="A6" s="1">
        <v>1.8307018518518521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3.58</v>
      </c>
      <c r="H6" s="2" t="s">
        <v>13</v>
      </c>
      <c r="J6" s="7">
        <f>calculoesp4!F6</f>
        <v>3.55</v>
      </c>
      <c r="K6" s="31">
        <f>calculoesp4!G6</f>
        <v>2</v>
      </c>
      <c r="L6" s="8">
        <f>calculoesp4!H6</f>
        <v>3.9215686274509802E-4</v>
      </c>
      <c r="N6" s="7"/>
      <c r="O6" s="17">
        <f>SUM(O3:O5)</f>
        <v>1</v>
      </c>
      <c r="Q6" s="7" t="s">
        <v>59</v>
      </c>
      <c r="R6" s="15">
        <f>SUM(L78:L90)</f>
        <v>1.2941176470588235E-2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59" x14ac:dyDescent="0.3">
      <c r="A7" s="1">
        <v>1.8308233680555559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3.59</v>
      </c>
      <c r="H7" s="2" t="s">
        <v>13</v>
      </c>
      <c r="J7" s="7">
        <f>calculoesp4!F7</f>
        <v>3.54</v>
      </c>
      <c r="K7" s="31">
        <f>calculoesp4!G7</f>
        <v>3</v>
      </c>
      <c r="L7" s="8">
        <f>calculoesp4!H7</f>
        <v>5.8823529411764701E-4</v>
      </c>
      <c r="N7" s="11" t="s">
        <v>37</v>
      </c>
      <c r="O7" s="19">
        <f>calculoesp4!T3/calculoesp4!T8</f>
        <v>0.39140145170295926</v>
      </c>
      <c r="R7" s="20">
        <f>SUM(R4:R6)</f>
        <v>1</v>
      </c>
    </row>
    <row r="8" spans="1:59" x14ac:dyDescent="0.3">
      <c r="A8" s="1">
        <v>1.8309391782407411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3.58</v>
      </c>
      <c r="H8" s="2" t="s">
        <v>13</v>
      </c>
      <c r="J8" s="7">
        <f>calculoesp4!F8</f>
        <v>3.53</v>
      </c>
      <c r="K8" s="31">
        <f>calculoesp4!G8</f>
        <v>1</v>
      </c>
      <c r="L8" s="8">
        <f>calculoesp4!H8</f>
        <v>1.9607843137254901E-4</v>
      </c>
      <c r="N8" s="11" t="s">
        <v>38</v>
      </c>
      <c r="O8" s="21">
        <f>calculoesp4!T5/calculoesp4!T8</f>
        <v>0.60804020100502509</v>
      </c>
      <c r="Y8" s="22"/>
    </row>
    <row r="9" spans="1:59" x14ac:dyDescent="0.3">
      <c r="A9" s="1">
        <v>1.8310548611111113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3.57</v>
      </c>
      <c r="H9" s="2" t="s">
        <v>13</v>
      </c>
      <c r="J9" s="7">
        <f>calculoesp4!F9</f>
        <v>3.5</v>
      </c>
      <c r="K9" s="31">
        <f>calculoesp4!G9</f>
        <v>2</v>
      </c>
      <c r="L9" s="8">
        <f>calculoesp4!H9</f>
        <v>3.9215686274509802E-4</v>
      </c>
      <c r="N9" s="11" t="s">
        <v>39</v>
      </c>
      <c r="O9" s="21">
        <f>calculoesp4!T7/calculoesp4!T8</f>
        <v>5.5834729201563373E-4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59" x14ac:dyDescent="0.3">
      <c r="A10" s="1">
        <v>1.8311763888888892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3.56</v>
      </c>
      <c r="H10" s="2" t="s">
        <v>13</v>
      </c>
      <c r="J10" s="7">
        <f>calculoesp4!F10</f>
        <v>3.48</v>
      </c>
      <c r="K10" s="31">
        <f>calculoesp4!G10</f>
        <v>1</v>
      </c>
      <c r="L10" s="8">
        <f>calculoesp4!H10</f>
        <v>1.9607843137254901E-4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</row>
    <row r="11" spans="1:59" x14ac:dyDescent="0.3">
      <c r="A11" s="1">
        <v>1.8312921180555559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7">
        <f>calculoesp4!F11</f>
        <v>3.47</v>
      </c>
      <c r="K11" s="31">
        <f>calculoesp4!G11</f>
        <v>2</v>
      </c>
      <c r="L11" s="8">
        <f>calculoesp4!H11</f>
        <v>3.9215686274509802E-4</v>
      </c>
      <c r="N11" s="12" t="s">
        <v>40</v>
      </c>
      <c r="O11" s="24">
        <f>calculoesp4!U3/calculoesp4!U8</f>
        <v>0</v>
      </c>
      <c r="T11" s="15" cm="1">
        <f t="array" ref="T11:T13">MMULT($U$3:$W$5,R4:R6)</f>
        <v>0.83741323378210908</v>
      </c>
      <c r="U11" s="15" cm="1">
        <f t="array" ref="U11:U13">MMULT($U$3:$W$5,_xlfn.ANCHORARRAY(T11))</f>
        <v>0.89927418390054925</v>
      </c>
      <c r="V11" s="15" cm="1">
        <f t="array" ref="V11:V13">MMULT($U$3:$W$5,_xlfn.ANCHORARRAY(U11))</f>
        <v>0.93794126939383615</v>
      </c>
      <c r="W11" s="15" cm="1">
        <f t="array" ref="W11:W13">MMULT($U$3:$W$5,_xlfn.ANCHORARRAY(V11))</f>
        <v>0.96177181172070092</v>
      </c>
      <c r="X11" s="15" cm="1">
        <f t="array" ref="X11:X13">MMULT($U$3:$W$5,_xlfn.ANCHORARRAY(W11))</f>
        <v>0.97636445850918474</v>
      </c>
      <c r="Y11" s="15" cm="1">
        <f t="array" ref="Y11:Y13">MMULT($U$3:$W$5,_xlfn.ANCHORARRAY(X11))</f>
        <v>0.98527375799033012</v>
      </c>
      <c r="Z11" s="15" cm="1">
        <f t="array" ref="Z11:Z13">MMULT($U$3:$W$5,_xlfn.ANCHORARRAY(Y11))</f>
        <v>0.99070566553484918</v>
      </c>
      <c r="AA11" s="15" cm="1">
        <f t="array" ref="AA11:AA13">MMULT($U$3:$W$5,_xlfn.ANCHORARRAY(Z11))</f>
        <v>0.99401530533888482</v>
      </c>
      <c r="AB11" s="15" cm="1">
        <f t="array" ref="AB11:AB13">MMULT($U$3:$W$5,_xlfn.ANCHORARRAY(AA11))</f>
        <v>0.99603124699266543</v>
      </c>
      <c r="AC11" s="15" cm="1">
        <f t="array" ref="AC11:AC13">MMULT($U$3:$W$5,_xlfn.ANCHORARRAY(AB11))</f>
        <v>0.99725900797206157</v>
      </c>
      <c r="AD11" s="15" cm="1">
        <f t="array" ref="AD11:AD13">MMULT($U$3:$W$5,_xlfn.ANCHORARRAY(AC11))</f>
        <v>0.99800669694330468</v>
      </c>
      <c r="AE11" s="15" cm="1">
        <f t="array" ref="AE11:AE13">MMULT($U$3:$W$5,_xlfn.ANCHORARRAY(AD11))</f>
        <v>0.99846201479482788</v>
      </c>
      <c r="AF11" s="15" cm="1">
        <f t="array" ref="AF11:AF13">MMULT($U$3:$W$5,_xlfn.ANCHORARRAY(AE11))</f>
        <v>0.99873928428682313</v>
      </c>
      <c r="AG11" s="15" cm="1">
        <f t="array" ref="AG11:AG13">MMULT($U$3:$W$5,_xlfn.ANCHORARRAY(AF11))</f>
        <v>0.99890812864306444</v>
      </c>
      <c r="AH11" s="15" cm="1">
        <f t="array" ref="AH11:AH13">MMULT($U$3:$W$5,_xlfn.ANCHORARRAY(AG11))</f>
        <v>0.99901094675644309</v>
      </c>
      <c r="AI11" s="15" cm="1">
        <f t="array" ref="AI11:AI13">MMULT($U$3:$W$5,_xlfn.ANCHORARRAY(AH11))</f>
        <v>0.99907355796210917</v>
      </c>
      <c r="AJ11" s="15" cm="1">
        <f t="array" ref="AJ11:AJ13">MMULT($U$3:$W$5,_xlfn.ANCHORARRAY(AI11))</f>
        <v>0.99911168509959591</v>
      </c>
      <c r="AK11" s="15" cm="1">
        <f t="array" ref="AK11:AK13">MMULT($U$3:$W$5,_xlfn.ANCHORARRAY(AJ11))</f>
        <v>0.99913490263906801</v>
      </c>
      <c r="AL11" s="15" cm="1">
        <f t="array" ref="AL11:AL13">MMULT($U$3:$W$5,_xlfn.ANCHORARRAY(AK11))</f>
        <v>0.99914904096920187</v>
      </c>
      <c r="AM11" s="15" cm="1">
        <f t="array" ref="AM11:AM13">MMULT($U$3:$W$5,_xlfn.ANCHORARRAY(AL11))</f>
        <v>0.99915765051048977</v>
      </c>
      <c r="AN11" s="15" cm="1">
        <f t="array" ref="AN11:AN13">MMULT($U$3:$W$5,_xlfn.ANCHORARRAY(AM11))</f>
        <v>0.9991628932936194</v>
      </c>
      <c r="AO11" s="15" cm="1">
        <f t="array" ref="AO11:AO13">MMULT($U$3:$W$5,_xlfn.ANCHORARRAY(AN11))</f>
        <v>0.99916608588816014</v>
      </c>
      <c r="AP11" s="15" cm="1">
        <f t="array" ref="AP11:AP13">MMULT($U$3:$W$5,_xlfn.ANCHORARRAY(AO11))</f>
        <v>0.99916803001965948</v>
      </c>
      <c r="AQ11" s="15" cm="1">
        <f t="array" ref="AQ11:AQ13">MMULT($U$3:$W$5,_xlfn.ANCHORARRAY(AP11))</f>
        <v>0.99916921389917357</v>
      </c>
      <c r="AR11" s="15" cm="1">
        <f t="array" ref="AR11:AR13">MMULT($U$3:$W$5,_xlfn.ANCHORARRAY(AQ11))</f>
        <v>0.99916993482299088</v>
      </c>
      <c r="AS11" s="15" cm="1">
        <f t="array" ref="AS11:AS13">MMULT($U$3:$W$5,_xlfn.ANCHORARRAY(AR11))</f>
        <v>0.9991703738297848</v>
      </c>
      <c r="AT11" s="15" cm="1">
        <f t="array" ref="AT11:AT13">MMULT($U$3:$W$5,_xlfn.ANCHORARRAY(AS11))</f>
        <v>0.99917064116311516</v>
      </c>
      <c r="AU11" s="15" cm="1">
        <f t="array" ref="AU11:AU13">MMULT($U$3:$W$5,_xlfn.ANCHORARRAY(AT11))</f>
        <v>0.99917080395583391</v>
      </c>
      <c r="AV11" s="15" cm="1">
        <f t="array" ref="AV11:AV13">MMULT($U$3:$W$5,_xlfn.ANCHORARRAY(AU11))</f>
        <v>0.99917090308851308</v>
      </c>
      <c r="AW11" s="15" cm="1">
        <f t="array" ref="AW11:AW13">MMULT($U$3:$W$5,_xlfn.ANCHORARRAY(AV11))</f>
        <v>0.99917096345539036</v>
      </c>
      <c r="AX11" s="15" cm="1">
        <f t="array" ref="AX11:AX13">MMULT($U$3:$W$5,_xlfn.ANCHORARRAY(AW11))</f>
        <v>0.99917100021581995</v>
      </c>
      <c r="AY11" s="15" cm="1">
        <f t="array" ref="AY11:AY13">MMULT($U$3:$W$5,_xlfn.ANCHORARRAY(AX11))</f>
        <v>0.99917102260109558</v>
      </c>
      <c r="AZ11" s="15" cm="1">
        <f t="array" ref="AZ11:AZ13">MMULT($U$3:$W$5,_xlfn.ANCHORARRAY(AY11))</f>
        <v>0.99917103623261638</v>
      </c>
      <c r="BA11" s="15" cm="1">
        <f t="array" ref="BA11:BA13">MMULT($U$3:$W$5,_xlfn.ANCHORARRAY(AZ11))</f>
        <v>0.99917104453353545</v>
      </c>
      <c r="BB11" s="15" cm="1">
        <f t="array" ref="BB11:BB13">MMULT($U$3:$W$5,_xlfn.ANCHORARRAY(BA11))</f>
        <v>0.99917104958838276</v>
      </c>
      <c r="BC11" s="15" cm="1">
        <f t="array" ref="BC11:BC13">MMULT($U$3:$W$5,_xlfn.ANCHORARRAY(BB11))</f>
        <v>0.99917105266653372</v>
      </c>
      <c r="BD11" s="15" cm="1">
        <f t="array" ref="BD11:BD13">MMULT($U$3:$W$5,_xlfn.ANCHORARRAY(BC11))</f>
        <v>0.99917105454097477</v>
      </c>
      <c r="BE11" s="15" cm="1">
        <f t="array" ref="BE11:BE13">MMULT($U$3:$W$5,_xlfn.ANCHORARRAY(BD11))</f>
        <v>0.99917105568241626</v>
      </c>
      <c r="BF11" s="15" cm="1">
        <f t="array" ref="BF11:BF13">MMULT($U$3:$W$5,_xlfn.ANCHORARRAY(BE11))</f>
        <v>0.99917105637749737</v>
      </c>
      <c r="BG11" s="15" cm="1">
        <f t="array" ref="BG11:BG13">MMULT($U$3:$W$5,_xlfn.ANCHORARRAY(BF11))</f>
        <v>0.99917105680076723</v>
      </c>
    </row>
    <row r="12" spans="1:59" x14ac:dyDescent="0.3">
      <c r="A12" s="1">
        <v>1.8314136574074076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3.58</v>
      </c>
      <c r="H12" s="2" t="s">
        <v>13</v>
      </c>
      <c r="J12" s="7">
        <f>calculoesp4!F12</f>
        <v>3.46</v>
      </c>
      <c r="K12" s="31">
        <f>calculoesp4!G12</f>
        <v>2</v>
      </c>
      <c r="L12" s="8">
        <f>calculoesp4!H12</f>
        <v>3.9215686274509802E-4</v>
      </c>
      <c r="N12" s="12" t="s">
        <v>41</v>
      </c>
      <c r="O12" s="25">
        <f>calculoesp4!U5/calculoesp4!U8</f>
        <v>0.71365638766519823</v>
      </c>
      <c r="T12" s="15">
        <v>0.15874407421324371</v>
      </c>
      <c r="U12" s="15">
        <v>9.9536851465789472E-2</v>
      </c>
      <c r="V12" s="15">
        <v>6.1662702046551172E-2</v>
      </c>
      <c r="W12" s="15">
        <v>3.8080358828245661E-2</v>
      </c>
      <c r="X12" s="15">
        <v>2.3571949406560277E-2</v>
      </c>
      <c r="Y12" s="15">
        <v>1.4694871488429575E-2</v>
      </c>
      <c r="Z12" s="15">
        <v>9.277146875075715E-3</v>
      </c>
      <c r="AA12" s="15">
        <v>5.9745932346500791E-3</v>
      </c>
      <c r="AB12" s="15">
        <v>3.9625246304369486E-3</v>
      </c>
      <c r="AC12" s="15">
        <v>2.736996107101204E-3</v>
      </c>
      <c r="AD12" s="15">
        <v>1.9906306559230543E-3</v>
      </c>
      <c r="AE12" s="15">
        <v>1.5361085170447998E-3</v>
      </c>
      <c r="AF12" s="15">
        <v>1.2593206534879827E-3</v>
      </c>
      <c r="AG12" s="15">
        <v>1.0907687522275634E-3</v>
      </c>
      <c r="AH12" s="15">
        <v>9.8812849196226499E-4</v>
      </c>
      <c r="AI12" s="15">
        <v>9.2562552231041043E-4</v>
      </c>
      <c r="AJ12" s="15">
        <v>8.8756427587879071E-4</v>
      </c>
      <c r="AK12" s="15">
        <v>8.643868552832807E-4</v>
      </c>
      <c r="AL12" s="15">
        <v>8.5027295398346558E-4</v>
      </c>
      <c r="AM12" s="15">
        <v>8.4167828819477707E-4</v>
      </c>
      <c r="AN12" s="15">
        <v>8.3644456337770895E-4</v>
      </c>
      <c r="AO12" s="15">
        <v>8.3325748486303721E-4</v>
      </c>
      <c r="AP12" s="15">
        <v>8.3131671233917649E-4</v>
      </c>
      <c r="AQ12" s="15">
        <v>8.3013487827127575E-4</v>
      </c>
      <c r="AR12" s="15">
        <v>8.294152000283228E-4</v>
      </c>
      <c r="AS12" s="15">
        <v>8.2897695172703067E-4</v>
      </c>
      <c r="AT12" s="15">
        <v>8.2871008028087784E-4</v>
      </c>
      <c r="AU12" s="15">
        <v>8.2854756882666265E-4</v>
      </c>
      <c r="AV12" s="15">
        <v>8.2844860742360487E-4</v>
      </c>
      <c r="AW12" s="15">
        <v>8.2838834484493429E-4</v>
      </c>
      <c r="AX12" s="15">
        <v>8.2835164792799778E-4</v>
      </c>
      <c r="AY12" s="15">
        <v>8.2832930132846071E-4</v>
      </c>
      <c r="AZ12" s="15">
        <v>8.2831569335938449E-4</v>
      </c>
      <c r="BA12" s="15">
        <v>8.2830740678217741E-4</v>
      </c>
      <c r="BB12" s="15">
        <v>8.2830236066828457E-4</v>
      </c>
      <c r="BC12" s="15">
        <v>8.2829928783558372E-4</v>
      </c>
      <c r="BD12" s="15">
        <v>8.2829741663310841E-4</v>
      </c>
      <c r="BE12" s="15">
        <v>8.2829627716375089E-4</v>
      </c>
      <c r="BF12" s="15">
        <v>8.2829558328351377E-4</v>
      </c>
      <c r="BG12" s="15">
        <v>8.2829516074491721E-4</v>
      </c>
    </row>
    <row r="13" spans="1:59" x14ac:dyDescent="0.3">
      <c r="A13" s="1">
        <v>1.8315294212962967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f>calculoesp4!F13</f>
        <v>3.45</v>
      </c>
      <c r="K13" s="31">
        <f>calculoesp4!G13</f>
        <v>2</v>
      </c>
      <c r="L13" s="8">
        <f>calculoesp4!H13</f>
        <v>3.9215686274509802E-4</v>
      </c>
      <c r="N13" s="12" t="s">
        <v>42</v>
      </c>
      <c r="O13" s="25">
        <f>calculoesp4!U7/calculoesp4!U8</f>
        <v>0.28634361233480177</v>
      </c>
      <c r="T13" s="15">
        <v>3.842692004647155E-3</v>
      </c>
      <c r="U13" s="15">
        <v>1.1889646336612205E-3</v>
      </c>
      <c r="V13" s="15">
        <v>3.9602855961256406E-4</v>
      </c>
      <c r="W13" s="15">
        <v>1.4782945105326869E-4</v>
      </c>
      <c r="X13" s="15">
        <v>6.3592084254798326E-5</v>
      </c>
      <c r="Y13" s="15">
        <v>3.1370521240100479E-5</v>
      </c>
      <c r="Z13" s="15">
        <v>1.7187590074798394E-5</v>
      </c>
      <c r="AA13" s="15">
        <v>1.0101426464677381E-5</v>
      </c>
      <c r="AB13" s="15">
        <v>6.2283768970918852E-6</v>
      </c>
      <c r="AC13" s="15">
        <v>3.9959208366456347E-6</v>
      </c>
      <c r="AD13" s="15">
        <v>2.6724007716263029E-6</v>
      </c>
      <c r="AE13" s="15">
        <v>1.8766881266917293E-6</v>
      </c>
      <c r="AF13" s="15">
        <v>1.3950596881568568E-6</v>
      </c>
      <c r="AG13" s="15">
        <v>1.1026047071838697E-6</v>
      </c>
      <c r="AH13" s="15">
        <v>9.2475159385391739E-7</v>
      </c>
      <c r="AI13" s="15">
        <v>8.1651557954711871E-7</v>
      </c>
      <c r="AJ13" s="15">
        <v>7.5062452437774036E-7</v>
      </c>
      <c r="AK13" s="15">
        <v>7.105056477441543E-7</v>
      </c>
      <c r="AL13" s="15">
        <v>6.8607681366066859E-7</v>
      </c>
      <c r="AM13" s="15">
        <v>6.7120131449354802E-7</v>
      </c>
      <c r="AN13" s="15">
        <v>6.6214300195785779E-7</v>
      </c>
      <c r="AO13" s="15">
        <v>6.5662697594596566E-7</v>
      </c>
      <c r="AP13" s="15">
        <v>6.5326800047387949E-7</v>
      </c>
      <c r="AQ13" s="15">
        <v>6.5122255422034236E-7</v>
      </c>
      <c r="AR13" s="15">
        <v>6.4997697989984371E-7</v>
      </c>
      <c r="AS13" s="15">
        <v>6.4921848725140531E-7</v>
      </c>
      <c r="AT13" s="15">
        <v>6.4875660297426508E-7</v>
      </c>
      <c r="AU13" s="15">
        <v>6.4847533841259242E-7</v>
      </c>
      <c r="AV13" s="15">
        <v>6.483040622715987E-7</v>
      </c>
      <c r="AW13" s="15">
        <v>6.4819976361126851E-7</v>
      </c>
      <c r="AX13" s="15">
        <v>6.4813625090849724E-7</v>
      </c>
      <c r="AY13" s="15">
        <v>6.4809757482755974E-7</v>
      </c>
      <c r="AZ13" s="15">
        <v>6.4807402301549593E-7</v>
      </c>
      <c r="BA13" s="15">
        <v>6.480596811318689E-7</v>
      </c>
      <c r="BB13" s="15">
        <v>6.4805094763715981E-7</v>
      </c>
      <c r="BC13" s="15">
        <v>6.4804562937270922E-7</v>
      </c>
      <c r="BD13" s="15">
        <v>6.4804239081383774E-7</v>
      </c>
      <c r="BE13" s="15">
        <v>6.4804041869235685E-7</v>
      </c>
      <c r="BF13" s="15">
        <v>6.4803921776833802E-7</v>
      </c>
      <c r="BG13" s="15">
        <v>6.4803848646526486E-7</v>
      </c>
    </row>
    <row r="14" spans="1:59" x14ac:dyDescent="0.3">
      <c r="A14" s="1">
        <v>1.8316509259259262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3.59</v>
      </c>
      <c r="H14" s="2" t="s">
        <v>13</v>
      </c>
      <c r="J14" s="7">
        <f>calculoesp4!F14</f>
        <v>3.44</v>
      </c>
      <c r="K14" s="31">
        <f>calculoesp4!G14</f>
        <v>3</v>
      </c>
      <c r="L14" s="8">
        <f>calculoesp4!H14</f>
        <v>5.8823529411764701E-4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59" x14ac:dyDescent="0.3">
      <c r="A15" s="1">
        <v>1.8317666898148151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J15" s="7">
        <f>calculoesp4!F15</f>
        <v>3.43</v>
      </c>
      <c r="K15" s="31">
        <f>calculoesp4!G15</f>
        <v>5</v>
      </c>
      <c r="L15" s="8">
        <f>calculoesp4!H15</f>
        <v>9.8039215686274508E-4</v>
      </c>
    </row>
    <row r="16" spans="1:59" x14ac:dyDescent="0.3">
      <c r="A16" s="1">
        <v>1.8318881828703706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3.56</v>
      </c>
      <c r="H16" s="2" t="s">
        <v>13</v>
      </c>
      <c r="J16" s="7">
        <f>calculoesp4!F16</f>
        <v>3.42</v>
      </c>
      <c r="K16" s="31">
        <f>calculoesp4!G16</f>
        <v>5</v>
      </c>
      <c r="L16" s="8">
        <f>calculoesp4!H16</f>
        <v>9.8039215686274508E-4</v>
      </c>
    </row>
    <row r="17" spans="1:12" x14ac:dyDescent="0.3">
      <c r="A17" s="1">
        <v>1.8320039236111114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J17" s="7">
        <f>calculoesp4!F17</f>
        <v>3.41</v>
      </c>
      <c r="K17" s="31">
        <f>calculoesp4!G17</f>
        <v>14</v>
      </c>
      <c r="L17" s="8">
        <f>calculoesp4!H17</f>
        <v>2.7450980392156863E-3</v>
      </c>
    </row>
    <row r="18" spans="1:12" x14ac:dyDescent="0.3">
      <c r="A18" s="1">
        <v>1.8321254629629631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3.56</v>
      </c>
      <c r="H18" s="2" t="s">
        <v>13</v>
      </c>
      <c r="J18" s="7">
        <f>calculoesp4!F18</f>
        <v>3.4</v>
      </c>
      <c r="K18" s="31">
        <f>calculoesp4!G18</f>
        <v>23</v>
      </c>
      <c r="L18" s="8">
        <f>calculoesp4!H18</f>
        <v>4.5098039215686276E-3</v>
      </c>
    </row>
    <row r="19" spans="1:12" x14ac:dyDescent="0.3">
      <c r="A19" s="1">
        <v>1.8322411921296298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3.54</v>
      </c>
      <c r="H19" s="2" t="s">
        <v>13</v>
      </c>
      <c r="J19" s="7">
        <f>calculoesp4!F19</f>
        <v>3.39</v>
      </c>
      <c r="K19" s="31">
        <f>calculoesp4!G19</f>
        <v>78</v>
      </c>
      <c r="L19" s="8">
        <f>calculoesp4!H19</f>
        <v>1.5294117647058824E-2</v>
      </c>
    </row>
    <row r="20" spans="1:12" x14ac:dyDescent="0.3">
      <c r="A20" s="1">
        <v>1.8323569444444447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3.57</v>
      </c>
      <c r="H20" s="2" t="s">
        <v>13</v>
      </c>
      <c r="J20" s="7">
        <f>calculoesp4!F20</f>
        <v>3.38</v>
      </c>
      <c r="K20" s="31">
        <f>calculoesp4!G20</f>
        <v>135</v>
      </c>
      <c r="L20" s="8">
        <f>calculoesp4!H20</f>
        <v>2.6470588235294117E-2</v>
      </c>
    </row>
    <row r="21" spans="1:12" x14ac:dyDescent="0.3">
      <c r="A21" s="1">
        <v>1.8324784722222225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3.55</v>
      </c>
      <c r="H21" s="2" t="s">
        <v>13</v>
      </c>
      <c r="J21" s="7">
        <f>calculoesp4!F21</f>
        <v>3.37</v>
      </c>
      <c r="K21" s="31">
        <f>calculoesp4!G21</f>
        <v>262</v>
      </c>
      <c r="L21" s="8">
        <f>calculoesp4!H21</f>
        <v>5.1372549019607847E-2</v>
      </c>
    </row>
    <row r="22" spans="1:12" x14ac:dyDescent="0.3">
      <c r="A22" s="1">
        <v>1.8325942013888892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3.53</v>
      </c>
      <c r="H22" s="2" t="s">
        <v>13</v>
      </c>
      <c r="J22" s="7">
        <f>calculoesp4!F22</f>
        <v>3.36</v>
      </c>
      <c r="K22" s="31">
        <f>calculoesp4!G22</f>
        <v>379</v>
      </c>
      <c r="L22" s="8">
        <f>calculoesp4!H22</f>
        <v>7.4313725490196075E-2</v>
      </c>
    </row>
    <row r="23" spans="1:12" x14ac:dyDescent="0.3">
      <c r="A23" s="1">
        <v>1.8327157291666669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3.54</v>
      </c>
      <c r="H23" s="2" t="s">
        <v>13</v>
      </c>
      <c r="J23" s="7">
        <f>calculoesp4!F23</f>
        <v>3.35</v>
      </c>
      <c r="K23" s="31">
        <f>calculoesp4!G23</f>
        <v>290</v>
      </c>
      <c r="L23" s="8">
        <f>calculoesp4!H23</f>
        <v>5.6862745098039215E-2</v>
      </c>
    </row>
    <row r="24" spans="1:12" x14ac:dyDescent="0.3">
      <c r="A24" s="1">
        <v>1.8328314814814819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3.56</v>
      </c>
      <c r="H24" s="2" t="s">
        <v>13</v>
      </c>
      <c r="J24" s="7">
        <f>calculoesp4!F24</f>
        <v>3.34</v>
      </c>
      <c r="K24" s="31">
        <f>calculoesp4!G24</f>
        <v>201</v>
      </c>
      <c r="L24" s="8">
        <f>calculoesp4!H24</f>
        <v>3.9411764705882354E-2</v>
      </c>
    </row>
    <row r="25" spans="1:12" x14ac:dyDescent="0.3">
      <c r="A25" s="1">
        <v>1.8329537384259262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3.54</v>
      </c>
      <c r="H25" s="2" t="s">
        <v>13</v>
      </c>
      <c r="J25" s="7">
        <f>calculoesp4!F25</f>
        <v>3.33</v>
      </c>
      <c r="K25" s="31">
        <f>calculoesp4!G25</f>
        <v>134</v>
      </c>
      <c r="L25" s="8">
        <f>calculoesp4!H25</f>
        <v>2.627450980392157E-2</v>
      </c>
    </row>
    <row r="26" spans="1:12" x14ac:dyDescent="0.3">
      <c r="A26" s="1">
        <v>1.8330687500000002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3.48</v>
      </c>
      <c r="H26" s="2" t="s">
        <v>13</v>
      </c>
      <c r="J26" s="7">
        <f>calculoesp4!F26</f>
        <v>3.32</v>
      </c>
      <c r="K26" s="31">
        <f>calculoesp4!G26</f>
        <v>199</v>
      </c>
      <c r="L26" s="8">
        <f>calculoesp4!H26</f>
        <v>3.9019607843137252E-2</v>
      </c>
    </row>
    <row r="27" spans="1:12" x14ac:dyDescent="0.3">
      <c r="A27" s="1">
        <v>1.833190277777778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</v>
      </c>
      <c r="H27" s="2" t="s">
        <v>13</v>
      </c>
      <c r="J27" s="7">
        <f>calculoesp4!F27</f>
        <v>3.31</v>
      </c>
      <c r="K27" s="31">
        <f>calculoesp4!G27</f>
        <v>216</v>
      </c>
      <c r="L27" s="8">
        <f>calculoesp4!H27</f>
        <v>4.2352941176470586E-2</v>
      </c>
    </row>
    <row r="28" spans="1:12" x14ac:dyDescent="0.3">
      <c r="A28" s="1">
        <v>1.8333060185185188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3.47</v>
      </c>
      <c r="H28" s="2" t="s">
        <v>13</v>
      </c>
      <c r="J28" s="7">
        <f>calculoesp4!F28</f>
        <v>3.3</v>
      </c>
      <c r="K28" s="31">
        <f>calculoesp4!G28</f>
        <v>202</v>
      </c>
      <c r="L28" s="8">
        <f>calculoesp4!H28</f>
        <v>3.9607843137254899E-2</v>
      </c>
    </row>
    <row r="29" spans="1:12" x14ac:dyDescent="0.3">
      <c r="A29" s="1">
        <v>1.8334275347222224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</v>
      </c>
      <c r="H29" s="2" t="s">
        <v>13</v>
      </c>
      <c r="J29" s="7">
        <f>calculoesp4!F29</f>
        <v>3.29</v>
      </c>
      <c r="K29" s="31">
        <f>calculoesp4!G29</f>
        <v>315</v>
      </c>
      <c r="L29" s="8">
        <f>calculoesp4!H29</f>
        <v>6.1764705882352944E-2</v>
      </c>
    </row>
    <row r="30" spans="1:12" x14ac:dyDescent="0.3">
      <c r="A30" s="1">
        <v>1.8335432870370374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3.46</v>
      </c>
      <c r="H30" s="2" t="s">
        <v>13</v>
      </c>
      <c r="J30" s="7">
        <f>calculoesp4!F30</f>
        <v>3.28</v>
      </c>
      <c r="K30" s="31">
        <f>calculoesp4!G30</f>
        <v>277</v>
      </c>
      <c r="L30" s="8">
        <f>calculoesp4!H30</f>
        <v>5.4313725490196078E-2</v>
      </c>
    </row>
    <row r="31" spans="1:12" x14ac:dyDescent="0.3">
      <c r="A31" s="1">
        <v>1.8336590162037041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3.47</v>
      </c>
      <c r="H31" s="2" t="s">
        <v>13</v>
      </c>
      <c r="J31" s="7">
        <f>calculoesp4!F31</f>
        <v>3.27</v>
      </c>
      <c r="K31" s="31">
        <f>calculoesp4!G31</f>
        <v>104</v>
      </c>
      <c r="L31" s="8">
        <f>calculoesp4!H31</f>
        <v>2.0392156862745099E-2</v>
      </c>
    </row>
    <row r="32" spans="1:12" x14ac:dyDescent="0.3">
      <c r="A32" s="1">
        <v>1.8337805324074077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3.45</v>
      </c>
      <c r="H32" s="2" t="s">
        <v>13</v>
      </c>
      <c r="J32" s="7">
        <f>calculoesp4!F32</f>
        <v>3.26</v>
      </c>
      <c r="K32" s="31">
        <f>calculoesp4!G32</f>
        <v>102</v>
      </c>
      <c r="L32" s="8">
        <f>calculoesp4!H32</f>
        <v>0.02</v>
      </c>
    </row>
    <row r="33" spans="1:12" x14ac:dyDescent="0.3">
      <c r="A33" s="1">
        <v>1.8338963194444449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3.46</v>
      </c>
      <c r="H33" s="2" t="s">
        <v>13</v>
      </c>
      <c r="J33" s="7">
        <f>calculoesp4!F33</f>
        <v>3.25</v>
      </c>
      <c r="K33" s="31">
        <f>calculoesp4!G33</f>
        <v>155</v>
      </c>
      <c r="L33" s="8">
        <f>calculoesp4!H33</f>
        <v>3.0392156862745098E-2</v>
      </c>
    </row>
    <row r="34" spans="1:12" x14ac:dyDescent="0.3">
      <c r="A34" s="1">
        <v>1.8340178125000004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3.44</v>
      </c>
      <c r="H34" s="2" t="s">
        <v>13</v>
      </c>
      <c r="J34" s="7">
        <f>calculoesp4!F34</f>
        <v>3.24</v>
      </c>
      <c r="K34" s="31">
        <f>calculoesp4!G34</f>
        <v>228</v>
      </c>
      <c r="L34" s="8">
        <f>calculoesp4!H34</f>
        <v>4.4705882352941179E-2</v>
      </c>
    </row>
    <row r="35" spans="1:12" x14ac:dyDescent="0.3">
      <c r="A35" s="1">
        <v>1.834133553240741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3.4499999999999997</v>
      </c>
      <c r="H35" s="2" t="s">
        <v>13</v>
      </c>
      <c r="J35" s="7">
        <f>calculoesp4!F35</f>
        <v>3.23</v>
      </c>
      <c r="K35" s="31">
        <f>calculoesp4!G35</f>
        <v>196</v>
      </c>
      <c r="L35" s="8">
        <f>calculoesp4!H35</f>
        <v>3.8431372549019606E-2</v>
      </c>
    </row>
    <row r="36" spans="1:12" x14ac:dyDescent="0.3">
      <c r="A36" s="1">
        <v>1.8342557870370373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</v>
      </c>
      <c r="H36" s="2" t="s">
        <v>13</v>
      </c>
      <c r="J36" s="7">
        <f>calculoesp4!F36</f>
        <v>3.22</v>
      </c>
      <c r="K36" s="31">
        <f>calculoesp4!G36</f>
        <v>134</v>
      </c>
      <c r="L36" s="8">
        <f>calculoesp4!H36</f>
        <v>2.627450980392157E-2</v>
      </c>
    </row>
    <row r="37" spans="1:12" x14ac:dyDescent="0.3">
      <c r="A37" s="1">
        <v>1.8343708333333337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3.43</v>
      </c>
      <c r="H37" s="2" t="s">
        <v>13</v>
      </c>
      <c r="J37" s="7">
        <f>calculoesp4!F37</f>
        <v>3.21</v>
      </c>
      <c r="K37" s="31">
        <f>calculoesp4!G37</f>
        <v>92</v>
      </c>
      <c r="L37" s="8">
        <f>calculoesp4!H37</f>
        <v>1.803921568627451E-2</v>
      </c>
    </row>
    <row r="38" spans="1:12" x14ac:dyDescent="0.3">
      <c r="A38" s="1">
        <v>1.8344923611111112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3.43</v>
      </c>
      <c r="H38" s="2" t="s">
        <v>13</v>
      </c>
      <c r="J38" s="7">
        <f>calculoesp4!F38</f>
        <v>3.2</v>
      </c>
      <c r="K38" s="31">
        <f>calculoesp4!G38</f>
        <v>123</v>
      </c>
      <c r="L38" s="8">
        <f>calculoesp4!H38</f>
        <v>2.4117647058823528E-2</v>
      </c>
    </row>
    <row r="39" spans="1:12" x14ac:dyDescent="0.3">
      <c r="A39" s="1">
        <v>1.8346081018518521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3.44</v>
      </c>
      <c r="H39" s="2" t="s">
        <v>13</v>
      </c>
      <c r="J39" s="7">
        <f>calculoesp4!F39</f>
        <v>3.19</v>
      </c>
      <c r="K39" s="31">
        <f>calculoesp4!G39</f>
        <v>97</v>
      </c>
      <c r="L39" s="8">
        <f>calculoesp4!H39</f>
        <v>1.9019607843137255E-2</v>
      </c>
    </row>
    <row r="40" spans="1:12" x14ac:dyDescent="0.3">
      <c r="A40" s="1">
        <v>1.8347238541666671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3.4299999999999997</v>
      </c>
      <c r="H40" s="2" t="s">
        <v>13</v>
      </c>
      <c r="J40" s="7">
        <f>calculoesp4!F40</f>
        <v>3.18</v>
      </c>
      <c r="K40" s="31">
        <f>calculoesp4!G40</f>
        <v>98</v>
      </c>
      <c r="L40" s="8">
        <f>calculoesp4!H40</f>
        <v>1.9215686274509803E-2</v>
      </c>
    </row>
    <row r="41" spans="1:12" x14ac:dyDescent="0.3">
      <c r="A41" s="1">
        <v>1.8348453703703707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3.44</v>
      </c>
      <c r="H41" s="2" t="s">
        <v>13</v>
      </c>
      <c r="J41" s="7">
        <f>calculoesp4!F41</f>
        <v>3.17</v>
      </c>
      <c r="K41" s="31">
        <f>calculoesp4!G41</f>
        <v>79</v>
      </c>
      <c r="L41" s="8">
        <f>calculoesp4!H41</f>
        <v>1.5490196078431372E-2</v>
      </c>
    </row>
    <row r="42" spans="1:12" x14ac:dyDescent="0.3">
      <c r="A42" s="1">
        <v>1.8349611458333337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3.37</v>
      </c>
      <c r="H42" s="2" t="s">
        <v>13</v>
      </c>
      <c r="J42" s="7">
        <f>calculoesp4!F42</f>
        <v>3.16</v>
      </c>
      <c r="K42" s="31">
        <f>calculoesp4!G42</f>
        <v>103</v>
      </c>
      <c r="L42" s="8">
        <f>calculoesp4!H42</f>
        <v>2.0196078431372548E-2</v>
      </c>
    </row>
    <row r="43" spans="1:12" x14ac:dyDescent="0.3">
      <c r="A43" s="1">
        <v>1.8350826273148151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3.43</v>
      </c>
      <c r="H43" s="2" t="s">
        <v>13</v>
      </c>
      <c r="J43" s="7">
        <f>calculoesp4!F43</f>
        <v>3.15</v>
      </c>
      <c r="K43" s="31">
        <f>calculoesp4!G43</f>
        <v>67</v>
      </c>
      <c r="L43" s="8">
        <f>calculoesp4!H43</f>
        <v>1.3137254901960785E-2</v>
      </c>
    </row>
    <row r="44" spans="1:12" x14ac:dyDescent="0.3">
      <c r="A44" s="1">
        <v>1.835204166666667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3.42</v>
      </c>
      <c r="H44" s="2" t="s">
        <v>13</v>
      </c>
      <c r="J44" s="7">
        <f>calculoesp4!F44</f>
        <v>3.14</v>
      </c>
      <c r="K44" s="31">
        <f>calculoesp4!G44</f>
        <v>78</v>
      </c>
      <c r="L44" s="8">
        <f>calculoesp4!H44</f>
        <v>1.5294117647058824E-2</v>
      </c>
    </row>
    <row r="45" spans="1:12" x14ac:dyDescent="0.3">
      <c r="A45" s="1">
        <v>1.8353199305555559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3.41</v>
      </c>
      <c r="H45" s="2" t="s">
        <v>13</v>
      </c>
      <c r="J45" s="7">
        <f>calculoesp4!F45</f>
        <v>3.13</v>
      </c>
      <c r="K45" s="31">
        <f>calculoesp4!G45</f>
        <v>56</v>
      </c>
      <c r="L45" s="8">
        <f>calculoesp4!H45</f>
        <v>1.0980392156862745E-2</v>
      </c>
    </row>
    <row r="46" spans="1:12" x14ac:dyDescent="0.3">
      <c r="A46" s="1">
        <v>1.8354356365740743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3.42</v>
      </c>
      <c r="H46" s="2" t="s">
        <v>13</v>
      </c>
      <c r="J46" s="7">
        <f>calculoesp4!F46</f>
        <v>3.12</v>
      </c>
      <c r="K46" s="31">
        <f>calculoesp4!G46</f>
        <v>47</v>
      </c>
      <c r="L46" s="8">
        <f>calculoesp4!H46</f>
        <v>9.2156862745098045E-3</v>
      </c>
    </row>
    <row r="47" spans="1:12" x14ac:dyDescent="0.3">
      <c r="A47" s="1">
        <v>1.8355571875000003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3.41</v>
      </c>
      <c r="H47" s="2" t="s">
        <v>13</v>
      </c>
      <c r="J47" s="7">
        <f>calculoesp4!F47</f>
        <v>3.11</v>
      </c>
      <c r="K47" s="31">
        <f>calculoesp4!G47</f>
        <v>33</v>
      </c>
      <c r="L47" s="8">
        <f>calculoesp4!H47</f>
        <v>6.4705882352941177E-3</v>
      </c>
    </row>
    <row r="48" spans="1:12" x14ac:dyDescent="0.3">
      <c r="A48" s="1">
        <v>1.8356729166666668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3.41</v>
      </c>
      <c r="H48" s="2" t="s">
        <v>13</v>
      </c>
      <c r="J48" s="7">
        <f>calculoesp4!F48</f>
        <v>3.1</v>
      </c>
      <c r="K48" s="31">
        <f>calculoesp4!G48</f>
        <v>25</v>
      </c>
      <c r="L48" s="8">
        <f>calculoesp4!H48</f>
        <v>4.9019607843137254E-3</v>
      </c>
    </row>
    <row r="49" spans="1:12" x14ac:dyDescent="0.3">
      <c r="A49" s="1">
        <v>1.8358002199074077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3.41</v>
      </c>
      <c r="H49" s="2" t="s">
        <v>13</v>
      </c>
      <c r="J49" s="7">
        <f>calculoesp4!F49</f>
        <v>3.09</v>
      </c>
      <c r="K49" s="31">
        <f>calculoesp4!G49</f>
        <v>20</v>
      </c>
      <c r="L49" s="8">
        <f>calculoesp4!H49</f>
        <v>3.9215686274509803E-3</v>
      </c>
    </row>
    <row r="50" spans="1:12" x14ac:dyDescent="0.3">
      <c r="A50" s="1">
        <v>1.8359101736111114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3.36</v>
      </c>
      <c r="H50" s="2" t="s">
        <v>13</v>
      </c>
      <c r="J50" s="7">
        <f>calculoesp4!F50</f>
        <v>3.08</v>
      </c>
      <c r="K50" s="31">
        <f>calculoesp4!G50</f>
        <v>18</v>
      </c>
      <c r="L50" s="8">
        <f>calculoesp4!H50</f>
        <v>3.5294117647058825E-3</v>
      </c>
    </row>
    <row r="51" spans="1:12" x14ac:dyDescent="0.3">
      <c r="A51" s="1">
        <v>1.8360259259259262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3.42</v>
      </c>
      <c r="H51" s="2" t="s">
        <v>13</v>
      </c>
      <c r="J51" s="7">
        <f>calculoesp4!F51</f>
        <v>3.07</v>
      </c>
      <c r="K51" s="31">
        <f>calculoesp4!G51</f>
        <v>15</v>
      </c>
      <c r="L51" s="8">
        <f>calculoesp4!H51</f>
        <v>2.9411764705882353E-3</v>
      </c>
    </row>
    <row r="52" spans="1:12" x14ac:dyDescent="0.3">
      <c r="A52" s="1">
        <v>1.8361474421296298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3.4099999999999997</v>
      </c>
      <c r="H52" s="2" t="s">
        <v>13</v>
      </c>
      <c r="J52" s="7">
        <f>calculoesp4!F52</f>
        <v>3.06</v>
      </c>
      <c r="K52" s="31">
        <f>calculoesp4!G52</f>
        <v>2</v>
      </c>
      <c r="L52" s="8">
        <f>calculoesp4!H52</f>
        <v>3.9215686274509802E-4</v>
      </c>
    </row>
    <row r="53" spans="1:12" x14ac:dyDescent="0.3">
      <c r="A53" s="1">
        <v>1.8362631828703706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3.43</v>
      </c>
      <c r="H53" s="2" t="s">
        <v>13</v>
      </c>
      <c r="J53" s="7">
        <f>calculoesp4!F53</f>
        <v>3.05</v>
      </c>
      <c r="K53" s="31">
        <f>calculoesp4!G53</f>
        <v>8</v>
      </c>
      <c r="L53" s="8">
        <f>calculoesp4!H53</f>
        <v>1.5686274509803921E-3</v>
      </c>
    </row>
    <row r="54" spans="1:12" x14ac:dyDescent="0.3">
      <c r="A54" s="1">
        <v>1.8363847222222225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</v>
      </c>
      <c r="H54" s="2" t="s">
        <v>13</v>
      </c>
      <c r="J54" s="7">
        <f>calculoesp4!F54</f>
        <v>3.04</v>
      </c>
      <c r="K54" s="31">
        <f>calculoesp4!G54</f>
        <v>5</v>
      </c>
      <c r="L54" s="8">
        <f>calculoesp4!H54</f>
        <v>9.8039215686274508E-4</v>
      </c>
    </row>
    <row r="55" spans="1:12" x14ac:dyDescent="0.3">
      <c r="A55" s="1">
        <v>1.8365004513888892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J55" s="7">
        <f>calculoesp4!F55</f>
        <v>3.03</v>
      </c>
      <c r="K55" s="31">
        <f>calculoesp4!G55</f>
        <v>12</v>
      </c>
      <c r="L55" s="8">
        <f>calculoesp4!H55</f>
        <v>2.352941176470588E-3</v>
      </c>
    </row>
    <row r="56" spans="1:12" x14ac:dyDescent="0.3">
      <c r="A56" s="1">
        <v>1.8366219675925928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3.3899999999999997</v>
      </c>
      <c r="H56" s="2" t="s">
        <v>13</v>
      </c>
      <c r="J56" s="7">
        <f>calculoesp4!F56</f>
        <v>3.02</v>
      </c>
      <c r="K56" s="31">
        <f>calculoesp4!G56</f>
        <v>2</v>
      </c>
      <c r="L56" s="8">
        <f>calculoesp4!H56</f>
        <v>3.9215686274509802E-4</v>
      </c>
    </row>
    <row r="57" spans="1:12" x14ac:dyDescent="0.3">
      <c r="A57" s="1">
        <v>1.8367377314814819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3.35</v>
      </c>
      <c r="H57" s="2" t="s">
        <v>13</v>
      </c>
      <c r="J57" s="7">
        <f>calculoesp4!F57</f>
        <v>3.01</v>
      </c>
      <c r="K57" s="31">
        <f>calculoesp4!G57</f>
        <v>5</v>
      </c>
      <c r="L57" s="8">
        <f>calculoesp4!H57</f>
        <v>9.8039215686274508E-4</v>
      </c>
    </row>
    <row r="58" spans="1:12" x14ac:dyDescent="0.3">
      <c r="A58" s="1">
        <v>1.8368592476851855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3.34</v>
      </c>
      <c r="H58" s="2" t="s">
        <v>13</v>
      </c>
      <c r="J58" s="7">
        <f>calculoesp4!F58</f>
        <v>3</v>
      </c>
      <c r="K58" s="31">
        <f>calculoesp4!G58</f>
        <v>6</v>
      </c>
      <c r="L58" s="8">
        <f>calculoesp4!H58</f>
        <v>1.176470588235294E-3</v>
      </c>
    </row>
    <row r="59" spans="1:12" x14ac:dyDescent="0.3">
      <c r="A59" s="1">
        <v>1.8369750000000002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3.42</v>
      </c>
      <c r="H59" s="2" t="s">
        <v>13</v>
      </c>
      <c r="J59" s="7">
        <f>calculoesp4!F59</f>
        <v>2.99</v>
      </c>
      <c r="K59" s="31">
        <f>calculoesp4!G59</f>
        <v>5</v>
      </c>
      <c r="L59" s="8">
        <f>calculoesp4!H59</f>
        <v>9.8039215686274508E-4</v>
      </c>
    </row>
    <row r="60" spans="1:12" x14ac:dyDescent="0.3">
      <c r="A60" s="1">
        <v>1.8370907407407411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3.39</v>
      </c>
      <c r="H60" s="2" t="s">
        <v>13</v>
      </c>
      <c r="J60" s="7">
        <f>calculoesp4!F60</f>
        <v>2.98</v>
      </c>
      <c r="K60" s="31">
        <f>calculoesp4!G60</f>
        <v>6</v>
      </c>
      <c r="L60" s="8">
        <f>calculoesp4!H60</f>
        <v>1.176470588235294E-3</v>
      </c>
    </row>
    <row r="61" spans="1:12" x14ac:dyDescent="0.3">
      <c r="A61" s="1">
        <v>1.8372122685185188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3.41</v>
      </c>
      <c r="H61" s="2" t="s">
        <v>13</v>
      </c>
      <c r="J61" s="7">
        <f>calculoesp4!F61</f>
        <v>2.97</v>
      </c>
      <c r="K61" s="31">
        <f>calculoesp4!G61</f>
        <v>6</v>
      </c>
      <c r="L61" s="8">
        <f>calculoesp4!H61</f>
        <v>1.176470588235294E-3</v>
      </c>
    </row>
    <row r="62" spans="1:12" x14ac:dyDescent="0.3">
      <c r="A62" s="1">
        <v>1.8373279976851853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3.4099999999999997</v>
      </c>
      <c r="H62" s="2" t="s">
        <v>13</v>
      </c>
      <c r="J62" s="7">
        <f>calculoesp4!F62</f>
        <v>2.96</v>
      </c>
      <c r="K62" s="31">
        <f>calculoesp4!G62</f>
        <v>21</v>
      </c>
      <c r="L62" s="8">
        <f>calculoesp4!H62</f>
        <v>4.1176470588235297E-3</v>
      </c>
    </row>
    <row r="63" spans="1:12" x14ac:dyDescent="0.3">
      <c r="A63" s="1">
        <v>1.8374495370370374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3.39</v>
      </c>
      <c r="H63" s="2" t="s">
        <v>13</v>
      </c>
      <c r="J63" s="7">
        <f>calculoesp4!F63</f>
        <v>2.95</v>
      </c>
      <c r="K63" s="31">
        <f>calculoesp4!G63</f>
        <v>50</v>
      </c>
      <c r="L63" s="8">
        <f>calculoesp4!H63</f>
        <v>9.8039215686274508E-3</v>
      </c>
    </row>
    <row r="64" spans="1:12" x14ac:dyDescent="0.3">
      <c r="A64" s="1">
        <v>1.837571053240741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3.39</v>
      </c>
      <c r="H64" s="2" t="s">
        <v>13</v>
      </c>
      <c r="J64" s="7">
        <f>calculoesp4!F64</f>
        <v>2.94</v>
      </c>
      <c r="K64" s="31">
        <f>calculoesp4!G64</f>
        <v>63</v>
      </c>
      <c r="L64" s="8">
        <f>calculoesp4!H64</f>
        <v>1.2352941176470587E-2</v>
      </c>
    </row>
    <row r="65" spans="1:12" x14ac:dyDescent="0.3">
      <c r="A65" s="1">
        <v>1.8376867939814816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3.37</v>
      </c>
      <c r="H65" s="2" t="s">
        <v>13</v>
      </c>
      <c r="J65" s="7">
        <f>calculoesp4!F65</f>
        <v>2.93</v>
      </c>
      <c r="K65" s="31">
        <f>calculoesp4!G65</f>
        <v>41</v>
      </c>
      <c r="L65" s="8">
        <f>calculoesp4!H65</f>
        <v>8.03921568627451E-3</v>
      </c>
    </row>
    <row r="66" spans="1:12" x14ac:dyDescent="0.3">
      <c r="A66" s="1">
        <v>1.8378025462962966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</v>
      </c>
      <c r="H66" s="2" t="s">
        <v>13</v>
      </c>
      <c r="J66" s="7">
        <f>calculoesp4!F66</f>
        <v>2.92</v>
      </c>
      <c r="K66" s="31">
        <f>calculoesp4!G66</f>
        <v>43</v>
      </c>
      <c r="L66" s="8">
        <f>calculoesp4!H66</f>
        <v>8.431372549019607E-3</v>
      </c>
    </row>
    <row r="67" spans="1:12" x14ac:dyDescent="0.3">
      <c r="A67" s="1">
        <v>1.8379240625000004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</v>
      </c>
      <c r="H67" s="2" t="s">
        <v>13</v>
      </c>
      <c r="J67" s="7">
        <f>calculoesp4!F67</f>
        <v>2.91</v>
      </c>
      <c r="K67" s="31">
        <f>calculoesp4!G67</f>
        <v>28</v>
      </c>
      <c r="L67" s="8">
        <f>calculoesp4!H67</f>
        <v>5.4901960784313726E-3</v>
      </c>
    </row>
    <row r="68" spans="1:12" x14ac:dyDescent="0.3">
      <c r="A68" s="1">
        <v>1.838039803240741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3.39</v>
      </c>
      <c r="H68" s="2" t="s">
        <v>13</v>
      </c>
      <c r="J68" s="7">
        <f>calculoesp4!F68</f>
        <v>2.9</v>
      </c>
      <c r="K68" s="31">
        <f>calculoesp4!G68</f>
        <v>20</v>
      </c>
      <c r="L68" s="8">
        <f>calculoesp4!H68</f>
        <v>3.9215686274509803E-3</v>
      </c>
    </row>
    <row r="69" spans="1:12" x14ac:dyDescent="0.3">
      <c r="A69" s="1">
        <v>1.8381613425925929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</v>
      </c>
      <c r="H69" s="2" t="s">
        <v>13</v>
      </c>
      <c r="J69" s="7">
        <f>calculoesp4!F69</f>
        <v>2.89</v>
      </c>
      <c r="K69" s="31">
        <f>calculoesp4!G69</f>
        <v>14</v>
      </c>
      <c r="L69" s="8">
        <f>calculoesp4!H69</f>
        <v>2.7450980392156863E-3</v>
      </c>
    </row>
    <row r="70" spans="1:12" x14ac:dyDescent="0.3">
      <c r="A70" s="1">
        <v>1.8382770833333337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</v>
      </c>
      <c r="H70" s="2" t="s">
        <v>13</v>
      </c>
      <c r="J70" s="7">
        <f>calculoesp4!F70</f>
        <v>2.88</v>
      </c>
      <c r="K70" s="31">
        <f>calculoesp4!G70</f>
        <v>10</v>
      </c>
      <c r="L70" s="8">
        <f>calculoesp4!H70</f>
        <v>1.9607843137254902E-3</v>
      </c>
    </row>
    <row r="71" spans="1:12" x14ac:dyDescent="0.3">
      <c r="A71" s="1">
        <v>1.8383985995370373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3.39</v>
      </c>
      <c r="H71" s="2" t="s">
        <v>13</v>
      </c>
      <c r="J71" s="7">
        <f>calculoesp4!F71</f>
        <v>2.87</v>
      </c>
      <c r="K71" s="31">
        <f>calculoesp4!G71</f>
        <v>8</v>
      </c>
      <c r="L71" s="8">
        <f>calculoesp4!H71</f>
        <v>1.5686274509803921E-3</v>
      </c>
    </row>
    <row r="72" spans="1:12" x14ac:dyDescent="0.3">
      <c r="A72" s="1">
        <v>1.8385143518518521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3.39</v>
      </c>
      <c r="H72" s="2" t="s">
        <v>13</v>
      </c>
      <c r="J72" s="7">
        <f>calculoesp4!F72</f>
        <v>2.86</v>
      </c>
      <c r="K72" s="31">
        <f>calculoesp4!G72</f>
        <v>5</v>
      </c>
      <c r="L72" s="8">
        <f>calculoesp4!H72</f>
        <v>9.8039215686274508E-4</v>
      </c>
    </row>
    <row r="73" spans="1:12" x14ac:dyDescent="0.3">
      <c r="A73" s="1">
        <v>1.8386301041666671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3.38</v>
      </c>
      <c r="H73" s="2" t="s">
        <v>13</v>
      </c>
      <c r="J73" s="7">
        <f>calculoesp4!F73</f>
        <v>2.85</v>
      </c>
      <c r="K73" s="31">
        <f>calculoesp4!G73</f>
        <v>7</v>
      </c>
      <c r="L73" s="8">
        <f>calculoesp4!H73</f>
        <v>1.3725490196078432E-3</v>
      </c>
    </row>
    <row r="74" spans="1:12" x14ac:dyDescent="0.3">
      <c r="A74" s="1">
        <v>1.8387516087962965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3.39</v>
      </c>
      <c r="H74" s="2" t="s">
        <v>13</v>
      </c>
      <c r="J74" s="7">
        <f>calculoesp4!F74</f>
        <v>2.84</v>
      </c>
      <c r="K74" s="31">
        <f>calculoesp4!G74</f>
        <v>4</v>
      </c>
      <c r="L74" s="8">
        <f>calculoesp4!H74</f>
        <v>7.8431372549019605E-4</v>
      </c>
    </row>
    <row r="75" spans="1:12" x14ac:dyDescent="0.3">
      <c r="A75" s="1">
        <v>1.8388673611111113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</v>
      </c>
      <c r="H75" s="2" t="s">
        <v>13</v>
      </c>
      <c r="J75" s="7">
        <f>calculoesp4!F75</f>
        <v>2.83</v>
      </c>
      <c r="K75" s="31">
        <f>calculoesp4!G75</f>
        <v>7</v>
      </c>
      <c r="L75" s="8">
        <f>calculoesp4!H75</f>
        <v>1.3725490196078432E-3</v>
      </c>
    </row>
    <row r="76" spans="1:12" x14ac:dyDescent="0.3">
      <c r="A76" s="1">
        <v>1.8389888773148151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</v>
      </c>
      <c r="H76" s="2" t="s">
        <v>13</v>
      </c>
      <c r="J76" s="7">
        <f>calculoesp4!F76</f>
        <v>2.82</v>
      </c>
      <c r="K76" s="31">
        <f>calculoesp4!G76</f>
        <v>8</v>
      </c>
      <c r="L76" s="8">
        <f>calculoesp4!H76</f>
        <v>1.5686274509803921E-3</v>
      </c>
    </row>
    <row r="77" spans="1:12" x14ac:dyDescent="0.3">
      <c r="A77" s="1">
        <v>1.8391046180555559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3.37</v>
      </c>
      <c r="H77" s="2" t="s">
        <v>13</v>
      </c>
      <c r="J77" s="7">
        <f>calculoesp4!F77</f>
        <v>2.81</v>
      </c>
      <c r="K77" s="31">
        <f>calculoesp4!G77</f>
        <v>7</v>
      </c>
      <c r="L77" s="8">
        <f>calculoesp4!H77</f>
        <v>1.3725490196078432E-3</v>
      </c>
    </row>
    <row r="78" spans="1:12" x14ac:dyDescent="0.3">
      <c r="A78" s="1">
        <v>1.8392261574074076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3.4</v>
      </c>
      <c r="H78" s="2" t="s">
        <v>13</v>
      </c>
      <c r="J78" s="7">
        <f>calculoesp4!F78</f>
        <v>2.8</v>
      </c>
      <c r="K78" s="31">
        <f>calculoesp4!G78</f>
        <v>9</v>
      </c>
      <c r="L78" s="8">
        <f>calculoesp4!H78</f>
        <v>1.7647058823529412E-3</v>
      </c>
    </row>
    <row r="79" spans="1:12" x14ac:dyDescent="0.3">
      <c r="A79" s="1">
        <v>1.8393418865740743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</v>
      </c>
      <c r="H79" s="2" t="s">
        <v>13</v>
      </c>
      <c r="J79" s="7">
        <f>calculoesp4!F79</f>
        <v>2.79</v>
      </c>
      <c r="K79" s="31">
        <f>calculoesp4!G79</f>
        <v>10</v>
      </c>
      <c r="L79" s="8">
        <f>calculoesp4!H79</f>
        <v>1.9607843137254902E-3</v>
      </c>
    </row>
    <row r="80" spans="1:12" x14ac:dyDescent="0.3">
      <c r="A80" s="1">
        <v>1.839474988425926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3.37</v>
      </c>
      <c r="H80" s="2" t="s">
        <v>13</v>
      </c>
      <c r="J80" s="7">
        <f>calculoesp4!F80</f>
        <v>2.78</v>
      </c>
      <c r="K80" s="31">
        <f>calculoesp4!G80</f>
        <v>8</v>
      </c>
      <c r="L80" s="8">
        <f>calculoesp4!H80</f>
        <v>1.5686274509803921E-3</v>
      </c>
    </row>
    <row r="81" spans="1:12" x14ac:dyDescent="0.3">
      <c r="A81" s="1">
        <v>1.8395791666666668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3.33</v>
      </c>
      <c r="H81" s="2" t="s">
        <v>13</v>
      </c>
      <c r="J81" s="7">
        <f>calculoesp4!F81</f>
        <v>2.77</v>
      </c>
      <c r="K81" s="31">
        <f>calculoesp4!G81</f>
        <v>7</v>
      </c>
      <c r="L81" s="8">
        <f>calculoesp4!H81</f>
        <v>1.3725490196078432E-3</v>
      </c>
    </row>
    <row r="82" spans="1:12" x14ac:dyDescent="0.3">
      <c r="A82" s="1">
        <v>1.8396948958333335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3.4</v>
      </c>
      <c r="H82" s="2" t="s">
        <v>13</v>
      </c>
      <c r="J82" s="7">
        <f>calculoesp4!F82</f>
        <v>2.76</v>
      </c>
      <c r="K82" s="31">
        <f>calculoesp4!G82</f>
        <v>6</v>
      </c>
      <c r="L82" s="8">
        <f>calculoesp4!H82</f>
        <v>1.176470588235294E-3</v>
      </c>
    </row>
    <row r="83" spans="1:12" x14ac:dyDescent="0.3">
      <c r="A83" s="1">
        <v>1.8398224421296299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3.41</v>
      </c>
      <c r="H83" s="2" t="s">
        <v>13</v>
      </c>
      <c r="J83" s="7">
        <f>calculoesp4!F83</f>
        <v>2.75</v>
      </c>
      <c r="K83" s="31">
        <f>calculoesp4!G83</f>
        <v>3</v>
      </c>
      <c r="L83" s="8">
        <f>calculoesp4!H83</f>
        <v>5.8823529411764701E-4</v>
      </c>
    </row>
    <row r="84" spans="1:12" x14ac:dyDescent="0.3">
      <c r="A84" s="1">
        <v>1.8399321759259262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3.36</v>
      </c>
      <c r="H84" s="2" t="s">
        <v>13</v>
      </c>
      <c r="J84" s="7">
        <f>calculoesp4!F84</f>
        <v>2.74</v>
      </c>
      <c r="K84" s="31">
        <f>calculoesp4!G84</f>
        <v>2</v>
      </c>
      <c r="L84" s="8">
        <f>calculoesp4!H84</f>
        <v>3.9215686274509802E-4</v>
      </c>
    </row>
    <row r="85" spans="1:12" x14ac:dyDescent="0.3">
      <c r="A85" s="1">
        <v>1.8400537037037039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3.35</v>
      </c>
      <c r="H85" s="2" t="s">
        <v>13</v>
      </c>
      <c r="J85" s="7">
        <f>calculoesp4!F85</f>
        <v>2.73</v>
      </c>
      <c r="K85" s="31">
        <f>calculoesp4!G85</f>
        <v>3</v>
      </c>
      <c r="L85" s="8">
        <f>calculoesp4!H85</f>
        <v>5.8823529411764701E-4</v>
      </c>
    </row>
    <row r="86" spans="1:12" x14ac:dyDescent="0.3">
      <c r="A86" s="1">
        <v>1.8401694328703706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3.3899999999999997</v>
      </c>
      <c r="H86" s="2" t="s">
        <v>13</v>
      </c>
      <c r="J86" s="7">
        <f>calculoesp4!F86</f>
        <v>2.72</v>
      </c>
      <c r="K86" s="31">
        <f>calculoesp4!G86</f>
        <v>1</v>
      </c>
      <c r="L86" s="8">
        <f>calculoesp4!H86</f>
        <v>1.9607843137254901E-4</v>
      </c>
    </row>
    <row r="87" spans="1:12" x14ac:dyDescent="0.3">
      <c r="A87" s="1">
        <v>1.8402967592592594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3.3899999999999997</v>
      </c>
      <c r="H87" s="2" t="s">
        <v>13</v>
      </c>
      <c r="J87" s="7">
        <f>calculoesp4!F87</f>
        <v>2.71</v>
      </c>
      <c r="K87" s="31">
        <f>calculoesp4!G87</f>
        <v>4</v>
      </c>
      <c r="L87" s="8">
        <f>calculoesp4!H87</f>
        <v>7.8431372549019605E-4</v>
      </c>
    </row>
    <row r="88" spans="1:12" x14ac:dyDescent="0.3">
      <c r="A88" s="1">
        <v>1.8404067013888892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3.4</v>
      </c>
      <c r="H88" s="2" t="s">
        <v>13</v>
      </c>
      <c r="J88" s="7">
        <f>calculoesp4!F88</f>
        <v>2.7</v>
      </c>
      <c r="K88" s="31">
        <f>calculoesp4!G88</f>
        <v>5</v>
      </c>
      <c r="L88" s="8">
        <f>calculoesp4!H88</f>
        <v>9.8039215686274508E-4</v>
      </c>
    </row>
    <row r="89" spans="1:12" x14ac:dyDescent="0.3">
      <c r="A89" s="1">
        <v>1.8405282291666669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3.38</v>
      </c>
      <c r="H89" s="2" t="s">
        <v>13</v>
      </c>
      <c r="J89" s="7">
        <f>calculoesp4!F89</f>
        <v>2.69</v>
      </c>
      <c r="K89" s="31">
        <f>calculoesp4!G89</f>
        <v>2</v>
      </c>
      <c r="L89" s="8">
        <f>calculoesp4!H89</f>
        <v>3.9215686274509802E-4</v>
      </c>
    </row>
    <row r="90" spans="1:12" x14ac:dyDescent="0.3">
      <c r="A90" s="1">
        <v>1.8406439814814819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3.4</v>
      </c>
      <c r="H90" s="2" t="s">
        <v>13</v>
      </c>
      <c r="J90" s="7">
        <f>calculoesp4!F90</f>
        <v>2.68</v>
      </c>
      <c r="K90" s="31">
        <f>calculoesp4!G90</f>
        <v>6</v>
      </c>
      <c r="L90" s="8">
        <f>calculoesp4!H90</f>
        <v>1.176470588235294E-3</v>
      </c>
    </row>
    <row r="91" spans="1:12" x14ac:dyDescent="0.3">
      <c r="A91" s="1">
        <v>1.8407597222222225</v>
      </c>
      <c r="B91" s="2" t="s">
        <v>17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3.3899999999999997</v>
      </c>
      <c r="H91" s="2" t="s">
        <v>13</v>
      </c>
    </row>
    <row r="92" spans="1:12" x14ac:dyDescent="0.3">
      <c r="A92" s="1">
        <v>1.8408812384259261</v>
      </c>
      <c r="B92" s="2" t="s">
        <v>17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3.38</v>
      </c>
      <c r="H92" s="2" t="s">
        <v>13</v>
      </c>
    </row>
    <row r="93" spans="1:12" x14ac:dyDescent="0.3">
      <c r="A93" s="1">
        <v>1.8409969907407411</v>
      </c>
      <c r="B93" s="2" t="s">
        <v>17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3.32</v>
      </c>
      <c r="H93" s="2" t="s">
        <v>13</v>
      </c>
    </row>
    <row r="94" spans="1:12" x14ac:dyDescent="0.3">
      <c r="A94" s="1">
        <v>1.8411185069444447</v>
      </c>
      <c r="B94" s="2" t="s">
        <v>17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3.38</v>
      </c>
      <c r="H94" s="2" t="s">
        <v>13</v>
      </c>
    </row>
    <row r="95" spans="1:12" x14ac:dyDescent="0.3">
      <c r="A95" s="1">
        <v>1.8412342476851853</v>
      </c>
      <c r="B95" s="2" t="s">
        <v>17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3.38</v>
      </c>
      <c r="H95" s="2" t="s">
        <v>13</v>
      </c>
    </row>
    <row r="96" spans="1:12" x14ac:dyDescent="0.3">
      <c r="A96" s="1">
        <v>1.8413557870370374</v>
      </c>
      <c r="B96" s="2" t="s">
        <v>17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3.35</v>
      </c>
      <c r="H96" s="2" t="s">
        <v>13</v>
      </c>
    </row>
    <row r="97" spans="1:8" x14ac:dyDescent="0.3">
      <c r="A97" s="1">
        <v>1.841471527777778</v>
      </c>
      <c r="B97" s="2" t="s">
        <v>17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3.38</v>
      </c>
      <c r="H97" s="2" t="s">
        <v>13</v>
      </c>
    </row>
    <row r="98" spans="1:8" x14ac:dyDescent="0.3">
      <c r="A98" s="1">
        <v>1.8415930439814816</v>
      </c>
      <c r="B98" s="2" t="s">
        <v>17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3.4</v>
      </c>
      <c r="H98" s="2" t="s">
        <v>13</v>
      </c>
    </row>
    <row r="99" spans="1:8" x14ac:dyDescent="0.3">
      <c r="A99" s="1">
        <v>1.8417087962962966</v>
      </c>
      <c r="B99" s="2" t="s">
        <v>17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3.3899999999999997</v>
      </c>
      <c r="H99" s="2" t="s">
        <v>13</v>
      </c>
    </row>
    <row r="100" spans="1:8" x14ac:dyDescent="0.3">
      <c r="A100" s="1">
        <v>1.8418361111111112</v>
      </c>
      <c r="B100" s="2" t="s">
        <v>17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3.38</v>
      </c>
      <c r="H100" s="2" t="s">
        <v>13</v>
      </c>
    </row>
    <row r="101" spans="1:8" x14ac:dyDescent="0.3">
      <c r="A101" s="1">
        <v>1.841946053240741</v>
      </c>
      <c r="B101" s="2" t="s">
        <v>17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3.35</v>
      </c>
      <c r="H101" s="2" t="s">
        <v>13</v>
      </c>
    </row>
    <row r="102" spans="1:8" x14ac:dyDescent="0.3">
      <c r="A102" s="1">
        <v>1.8420618055555558</v>
      </c>
      <c r="B102" s="2" t="s">
        <v>17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3.37</v>
      </c>
      <c r="H102" s="2" t="s">
        <v>13</v>
      </c>
    </row>
    <row r="103" spans="1:8" x14ac:dyDescent="0.3">
      <c r="A103" s="1">
        <v>1.8421833217592596</v>
      </c>
      <c r="B103" s="2" t="s">
        <v>17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3.34</v>
      </c>
      <c r="H103" s="2" t="s">
        <v>13</v>
      </c>
    </row>
    <row r="104" spans="1:8" x14ac:dyDescent="0.3">
      <c r="A104" s="1">
        <v>1.8422990625000004</v>
      </c>
      <c r="B104" s="2" t="s">
        <v>17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3.39</v>
      </c>
      <c r="H104" s="2" t="s">
        <v>13</v>
      </c>
    </row>
    <row r="105" spans="1:8" x14ac:dyDescent="0.3">
      <c r="A105" s="1">
        <v>1.8424206018518521</v>
      </c>
      <c r="B105" s="2" t="s">
        <v>17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3.38</v>
      </c>
      <c r="H105" s="2" t="s">
        <v>13</v>
      </c>
    </row>
    <row r="106" spans="1:8" x14ac:dyDescent="0.3">
      <c r="A106" s="1">
        <v>1.8425363310185188</v>
      </c>
      <c r="B106" s="2" t="s">
        <v>17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3.4</v>
      </c>
      <c r="H106" s="2" t="s">
        <v>13</v>
      </c>
    </row>
    <row r="107" spans="1:8" x14ac:dyDescent="0.3">
      <c r="A107" s="1">
        <v>1.8426578587962965</v>
      </c>
      <c r="B107" s="2" t="s">
        <v>17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3.34</v>
      </c>
      <c r="H107" s="2" t="s">
        <v>13</v>
      </c>
    </row>
    <row r="108" spans="1:8" x14ac:dyDescent="0.3">
      <c r="A108" s="1">
        <v>1.8427736111111113</v>
      </c>
      <c r="B108" s="2" t="s">
        <v>17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3.35</v>
      </c>
      <c r="H108" s="2" t="s">
        <v>13</v>
      </c>
    </row>
    <row r="109" spans="1:8" x14ac:dyDescent="0.3">
      <c r="A109" s="1">
        <v>1.8428951273148151</v>
      </c>
      <c r="B109" s="2" t="s">
        <v>17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3.38</v>
      </c>
      <c r="H109" s="2" t="s">
        <v>13</v>
      </c>
    </row>
    <row r="110" spans="1:8" x14ac:dyDescent="0.3">
      <c r="A110" s="1">
        <v>1.8430108796296298</v>
      </c>
      <c r="B110" s="2" t="s">
        <v>17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3.3899999999999997</v>
      </c>
      <c r="H110" s="2" t="s">
        <v>13</v>
      </c>
    </row>
    <row r="111" spans="1:8" x14ac:dyDescent="0.3">
      <c r="A111" s="1">
        <v>1.8431266203703707</v>
      </c>
      <c r="B111" s="2" t="s">
        <v>17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3.38</v>
      </c>
      <c r="H111" s="2" t="s">
        <v>13</v>
      </c>
    </row>
    <row r="112" spans="1:8" x14ac:dyDescent="0.3">
      <c r="A112" s="1">
        <v>1.8432481481481484</v>
      </c>
      <c r="B112" s="2" t="s">
        <v>17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3.38</v>
      </c>
      <c r="H112" s="2" t="s">
        <v>13</v>
      </c>
    </row>
    <row r="113" spans="1:8" x14ac:dyDescent="0.3">
      <c r="A113" s="1">
        <v>1.8433638773148151</v>
      </c>
      <c r="B113" s="2" t="s">
        <v>17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3.3699999999999997</v>
      </c>
      <c r="H113" s="2" t="s">
        <v>13</v>
      </c>
    </row>
    <row r="114" spans="1:8" x14ac:dyDescent="0.3">
      <c r="A114" s="1">
        <v>1.8434854166666668</v>
      </c>
      <c r="B114" s="2" t="s">
        <v>17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3.34</v>
      </c>
      <c r="H114" s="2" t="s">
        <v>13</v>
      </c>
    </row>
    <row r="115" spans="1:8" x14ac:dyDescent="0.3">
      <c r="A115" s="1">
        <v>1.8436011458333335</v>
      </c>
      <c r="B115" s="2" t="s">
        <v>17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3.34</v>
      </c>
      <c r="H115" s="2" t="s">
        <v>13</v>
      </c>
    </row>
    <row r="116" spans="1:8" x14ac:dyDescent="0.3">
      <c r="A116" s="1">
        <v>1.8437226736111114</v>
      </c>
      <c r="B116" s="2" t="s">
        <v>17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3.4</v>
      </c>
      <c r="H116" s="2" t="s">
        <v>13</v>
      </c>
    </row>
    <row r="117" spans="1:8" x14ac:dyDescent="0.3">
      <c r="A117" s="1">
        <v>1.8438384259259262</v>
      </c>
      <c r="B117" s="2" t="s">
        <v>17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3.38</v>
      </c>
      <c r="H117" s="2" t="s">
        <v>13</v>
      </c>
    </row>
    <row r="118" spans="1:8" x14ac:dyDescent="0.3">
      <c r="A118" s="1">
        <v>1.8439599421296298</v>
      </c>
      <c r="B118" s="2" t="s">
        <v>17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3.3899999999999997</v>
      </c>
      <c r="H118" s="2" t="s">
        <v>13</v>
      </c>
    </row>
    <row r="119" spans="1:8" x14ac:dyDescent="0.3">
      <c r="A119" s="1">
        <v>1.8440756828703706</v>
      </c>
      <c r="B119" s="2" t="s">
        <v>17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3.39</v>
      </c>
      <c r="H119" s="2" t="s">
        <v>13</v>
      </c>
    </row>
    <row r="120" spans="1:8" x14ac:dyDescent="0.3">
      <c r="A120" s="1">
        <v>1.8441972222222225</v>
      </c>
      <c r="B120" s="2" t="s">
        <v>17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3.36</v>
      </c>
      <c r="H120" s="2" t="s">
        <v>13</v>
      </c>
    </row>
    <row r="121" spans="1:8" x14ac:dyDescent="0.3">
      <c r="A121" s="1">
        <v>1.8443129513888892</v>
      </c>
      <c r="B121" s="2" t="s">
        <v>17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3.39</v>
      </c>
      <c r="H121" s="2" t="s">
        <v>13</v>
      </c>
    </row>
    <row r="122" spans="1:8" x14ac:dyDescent="0.3">
      <c r="A122" s="1">
        <v>1.8444286921296298</v>
      </c>
      <c r="B122" s="2" t="s">
        <v>17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3.3699999999999997</v>
      </c>
      <c r="H122" s="2" t="s">
        <v>13</v>
      </c>
    </row>
    <row r="123" spans="1:8" x14ac:dyDescent="0.3">
      <c r="A123" s="1">
        <v>1.8445502314814819</v>
      </c>
      <c r="B123" s="2" t="s">
        <v>17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3.35</v>
      </c>
      <c r="H123" s="2" t="s">
        <v>13</v>
      </c>
    </row>
    <row r="124" spans="1:8" x14ac:dyDescent="0.3">
      <c r="A124" s="1">
        <v>1.8446659606481484</v>
      </c>
      <c r="B124" s="2" t="s">
        <v>17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3.37</v>
      </c>
      <c r="H124" s="2" t="s">
        <v>13</v>
      </c>
    </row>
    <row r="125" spans="1:8" x14ac:dyDescent="0.3">
      <c r="A125" s="1">
        <v>1.8447875000000002</v>
      </c>
      <c r="B125" s="2" t="s">
        <v>17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3.3899999999999997</v>
      </c>
      <c r="H125" s="2" t="s">
        <v>13</v>
      </c>
    </row>
    <row r="126" spans="1:8" x14ac:dyDescent="0.3">
      <c r="A126" s="1">
        <v>1.8449032407407411</v>
      </c>
      <c r="B126" s="2" t="s">
        <v>17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3.4</v>
      </c>
      <c r="H126" s="2" t="s">
        <v>13</v>
      </c>
    </row>
    <row r="127" spans="1:8" x14ac:dyDescent="0.3">
      <c r="A127" s="1">
        <v>1.8450247916666669</v>
      </c>
      <c r="B127" s="2" t="s">
        <v>17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3.38</v>
      </c>
      <c r="H127" s="2" t="s">
        <v>13</v>
      </c>
    </row>
    <row r="128" spans="1:8" x14ac:dyDescent="0.3">
      <c r="A128" s="1">
        <v>1.8451463194444448</v>
      </c>
      <c r="B128" s="2" t="s">
        <v>17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3.38</v>
      </c>
      <c r="H128" s="2" t="s">
        <v>13</v>
      </c>
    </row>
    <row r="129" spans="1:8" x14ac:dyDescent="0.3">
      <c r="A129" s="1">
        <v>1.8452620370370374</v>
      </c>
      <c r="B129" s="2" t="s">
        <v>17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3.3899999999999997</v>
      </c>
      <c r="H129" s="2" t="s">
        <v>13</v>
      </c>
    </row>
    <row r="130" spans="1:8" x14ac:dyDescent="0.3">
      <c r="A130" s="1">
        <v>1.8453777662037041</v>
      </c>
      <c r="B130" s="2" t="s">
        <v>17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3.38</v>
      </c>
      <c r="H130" s="2" t="s">
        <v>13</v>
      </c>
    </row>
    <row r="131" spans="1:8" x14ac:dyDescent="0.3">
      <c r="A131" s="1">
        <v>1.8454993055555557</v>
      </c>
      <c r="B131" s="2" t="s">
        <v>17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3.36</v>
      </c>
      <c r="H131" s="2" t="s">
        <v>13</v>
      </c>
    </row>
    <row r="132" spans="1:8" x14ac:dyDescent="0.3">
      <c r="A132" s="1">
        <v>1.8456150462962966</v>
      </c>
      <c r="B132" s="2" t="s">
        <v>17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3.39</v>
      </c>
      <c r="H132" s="2" t="s">
        <v>13</v>
      </c>
    </row>
    <row r="133" spans="1:8" x14ac:dyDescent="0.3">
      <c r="A133" s="1">
        <v>1.8457307754629633</v>
      </c>
      <c r="B133" s="2" t="s">
        <v>17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3.36</v>
      </c>
      <c r="H133" s="2" t="s">
        <v>13</v>
      </c>
    </row>
    <row r="134" spans="1:8" x14ac:dyDescent="0.3">
      <c r="A134" s="1">
        <v>1.845852303240741</v>
      </c>
      <c r="B134" s="2" t="s">
        <v>17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3.38</v>
      </c>
      <c r="H134" s="2" t="s">
        <v>13</v>
      </c>
    </row>
    <row r="135" spans="1:8" x14ac:dyDescent="0.3">
      <c r="A135" s="1">
        <v>1.8459680555555558</v>
      </c>
      <c r="B135" s="2" t="s">
        <v>17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3.38</v>
      </c>
      <c r="H135" s="2" t="s">
        <v>13</v>
      </c>
    </row>
    <row r="136" spans="1:8" x14ac:dyDescent="0.3">
      <c r="A136" s="1">
        <v>1.8460895717592596</v>
      </c>
      <c r="B136" s="2" t="s">
        <v>17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3.37</v>
      </c>
      <c r="H136" s="2" t="s">
        <v>13</v>
      </c>
    </row>
    <row r="137" spans="1:8" x14ac:dyDescent="0.3">
      <c r="A137" s="1">
        <v>1.8462053125000004</v>
      </c>
      <c r="B137" s="2" t="s">
        <v>17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3.4</v>
      </c>
      <c r="H137" s="2" t="s">
        <v>13</v>
      </c>
    </row>
    <row r="138" spans="1:8" x14ac:dyDescent="0.3">
      <c r="A138" s="1">
        <v>1.8463268518518521</v>
      </c>
      <c r="B138" s="2" t="s">
        <v>17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3.3899999999999997</v>
      </c>
      <c r="H138" s="2" t="s">
        <v>13</v>
      </c>
    </row>
    <row r="139" spans="1:8" x14ac:dyDescent="0.3">
      <c r="A139" s="1">
        <v>1.8464428009259262</v>
      </c>
      <c r="B139" s="2" t="s">
        <v>17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3.35</v>
      </c>
      <c r="H139" s="2" t="s">
        <v>13</v>
      </c>
    </row>
    <row r="140" spans="1:8" x14ac:dyDescent="0.3">
      <c r="A140" s="1">
        <v>1.8465641087962965</v>
      </c>
      <c r="B140" s="2" t="s">
        <v>17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3.38</v>
      </c>
      <c r="H140" s="2" t="s">
        <v>13</v>
      </c>
    </row>
    <row r="141" spans="1:8" x14ac:dyDescent="0.3">
      <c r="A141" s="1">
        <v>1.8466798611111113</v>
      </c>
      <c r="B141" s="2" t="s">
        <v>17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3.3899999999999997</v>
      </c>
      <c r="H141" s="2" t="s">
        <v>13</v>
      </c>
    </row>
    <row r="142" spans="1:8" x14ac:dyDescent="0.3">
      <c r="A142" s="1">
        <v>1.846795590277778</v>
      </c>
      <c r="B142" s="2" t="s">
        <v>17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3.34</v>
      </c>
      <c r="H142" s="2" t="s">
        <v>13</v>
      </c>
    </row>
    <row r="143" spans="1:8" x14ac:dyDescent="0.3">
      <c r="A143" s="1">
        <v>1.8469171180555559</v>
      </c>
      <c r="B143" s="2" t="s">
        <v>17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3.38</v>
      </c>
      <c r="H143" s="2" t="s">
        <v>13</v>
      </c>
    </row>
    <row r="144" spans="1:8" x14ac:dyDescent="0.3">
      <c r="A144" s="1">
        <v>1.8470328472222226</v>
      </c>
      <c r="B144" s="2" t="s">
        <v>17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3.3699999999999997</v>
      </c>
      <c r="H144" s="2" t="s">
        <v>13</v>
      </c>
    </row>
    <row r="145" spans="1:8" x14ac:dyDescent="0.3">
      <c r="A145" s="1">
        <v>1.8471543865740743</v>
      </c>
      <c r="B145" s="2" t="s">
        <v>17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3.3899999999999997</v>
      </c>
      <c r="H145" s="2" t="s">
        <v>13</v>
      </c>
    </row>
    <row r="146" spans="1:8" x14ac:dyDescent="0.3">
      <c r="A146" s="1">
        <v>1.8472701273148151</v>
      </c>
      <c r="B146" s="2" t="s">
        <v>17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3.38</v>
      </c>
      <c r="H146" s="2" t="s">
        <v>13</v>
      </c>
    </row>
    <row r="147" spans="1:8" x14ac:dyDescent="0.3">
      <c r="A147" s="1">
        <v>1.8473916666666668</v>
      </c>
      <c r="B147" s="2" t="s">
        <v>17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3.37</v>
      </c>
      <c r="H147" s="2" t="s">
        <v>13</v>
      </c>
    </row>
    <row r="148" spans="1:8" x14ac:dyDescent="0.3">
      <c r="A148" s="1">
        <v>1.8475073958333335</v>
      </c>
      <c r="B148" s="2" t="s">
        <v>17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3.38</v>
      </c>
      <c r="H148" s="2" t="s">
        <v>13</v>
      </c>
    </row>
    <row r="149" spans="1:8" x14ac:dyDescent="0.3">
      <c r="A149" s="1">
        <v>1.8476289236111114</v>
      </c>
      <c r="B149" s="2" t="s">
        <v>17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3.38</v>
      </c>
      <c r="H149" s="2" t="s">
        <v>13</v>
      </c>
    </row>
    <row r="150" spans="1:8" x14ac:dyDescent="0.3">
      <c r="A150" s="1">
        <v>1.8477446759259262</v>
      </c>
      <c r="B150" s="2" t="s">
        <v>17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3.38</v>
      </c>
      <c r="H150" s="2" t="s">
        <v>13</v>
      </c>
    </row>
    <row r="151" spans="1:8" x14ac:dyDescent="0.3">
      <c r="A151" s="1">
        <v>1.8478662268518522</v>
      </c>
      <c r="B151" s="2" t="s">
        <v>17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3.36</v>
      </c>
      <c r="H151" s="2" t="s">
        <v>13</v>
      </c>
    </row>
    <row r="152" spans="1:8" x14ac:dyDescent="0.3">
      <c r="A152" s="1">
        <v>1.8479819328703706</v>
      </c>
      <c r="B152" s="2" t="s">
        <v>17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3.38</v>
      </c>
      <c r="H152" s="2" t="s">
        <v>13</v>
      </c>
    </row>
    <row r="153" spans="1:8" x14ac:dyDescent="0.3">
      <c r="A153" s="1">
        <v>1.8480976851851856</v>
      </c>
      <c r="B153" s="2" t="s">
        <v>17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3.36</v>
      </c>
      <c r="H153" s="2" t="s">
        <v>13</v>
      </c>
    </row>
    <row r="154" spans="1:8" x14ac:dyDescent="0.3">
      <c r="A154" s="1">
        <v>1.8482192129629631</v>
      </c>
      <c r="B154" s="2" t="s">
        <v>17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3.38</v>
      </c>
      <c r="H154" s="2" t="s">
        <v>13</v>
      </c>
    </row>
    <row r="155" spans="1:8" x14ac:dyDescent="0.3">
      <c r="A155" s="1">
        <v>1.8483349421296298</v>
      </c>
      <c r="B155" s="2" t="s">
        <v>17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3.33</v>
      </c>
      <c r="H155" s="2" t="s">
        <v>13</v>
      </c>
    </row>
    <row r="156" spans="1:8" x14ac:dyDescent="0.3">
      <c r="A156" s="1">
        <v>1.8484622685185188</v>
      </c>
      <c r="B156" s="2" t="s">
        <v>17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3.33</v>
      </c>
      <c r="H156" s="2" t="s">
        <v>13</v>
      </c>
    </row>
    <row r="157" spans="1:8" x14ac:dyDescent="0.3">
      <c r="A157" s="1">
        <v>1.8485722106481484</v>
      </c>
      <c r="B157" s="2" t="s">
        <v>17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3.38</v>
      </c>
      <c r="H157" s="2" t="s">
        <v>13</v>
      </c>
    </row>
    <row r="158" spans="1:8" x14ac:dyDescent="0.3">
      <c r="A158" s="1">
        <v>1.8486937731481485</v>
      </c>
      <c r="B158" s="2" t="s">
        <v>17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3.36</v>
      </c>
      <c r="H158" s="2" t="s">
        <v>13</v>
      </c>
    </row>
    <row r="159" spans="1:8" x14ac:dyDescent="0.3">
      <c r="A159" s="1">
        <v>1.8488094907407411</v>
      </c>
      <c r="B159" s="2" t="s">
        <v>17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3.37</v>
      </c>
      <c r="H159" s="2" t="s">
        <v>13</v>
      </c>
    </row>
    <row r="160" spans="1:8" x14ac:dyDescent="0.3">
      <c r="A160" s="1">
        <v>1.8489310069444447</v>
      </c>
      <c r="B160" s="2" t="s">
        <v>17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3.36</v>
      </c>
      <c r="H160" s="2" t="s">
        <v>13</v>
      </c>
    </row>
    <row r="161" spans="1:8" x14ac:dyDescent="0.3">
      <c r="A161" s="1">
        <v>1.8490467476851853</v>
      </c>
      <c r="B161" s="2" t="s">
        <v>17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3.37</v>
      </c>
      <c r="H161" s="2" t="s">
        <v>13</v>
      </c>
    </row>
    <row r="162" spans="1:8" x14ac:dyDescent="0.3">
      <c r="A162" s="1">
        <v>1.8491683217592594</v>
      </c>
      <c r="B162" s="2" t="s">
        <v>17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3.38</v>
      </c>
      <c r="H162" s="2" t="s">
        <v>13</v>
      </c>
    </row>
    <row r="163" spans="1:8" x14ac:dyDescent="0.3">
      <c r="A163" s="1">
        <v>1.8492840162037041</v>
      </c>
      <c r="B163" s="2" t="s">
        <v>17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3.37</v>
      </c>
      <c r="H163" s="2" t="s">
        <v>13</v>
      </c>
    </row>
    <row r="164" spans="1:8" x14ac:dyDescent="0.3">
      <c r="A164" s="1">
        <v>1.8493997569444447</v>
      </c>
      <c r="B164" s="2" t="s">
        <v>17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3.32</v>
      </c>
      <c r="H164" s="2" t="s">
        <v>13</v>
      </c>
    </row>
    <row r="165" spans="1:8" x14ac:dyDescent="0.3">
      <c r="A165" s="1">
        <v>1.8495270833333337</v>
      </c>
      <c r="B165" s="2" t="s">
        <v>17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3.37</v>
      </c>
      <c r="H165" s="2" t="s">
        <v>13</v>
      </c>
    </row>
    <row r="166" spans="1:8" x14ac:dyDescent="0.3">
      <c r="A166" s="1">
        <v>1.8496370254629633</v>
      </c>
      <c r="B166" s="2" t="s">
        <v>17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3.38</v>
      </c>
      <c r="H166" s="2" t="s">
        <v>13</v>
      </c>
    </row>
    <row r="167" spans="1:8" x14ac:dyDescent="0.3">
      <c r="A167" s="1">
        <v>1.8497585648148149</v>
      </c>
      <c r="B167" s="2" t="s">
        <v>17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3.36</v>
      </c>
      <c r="H167" s="2" t="s">
        <v>13</v>
      </c>
    </row>
    <row r="168" spans="1:8" x14ac:dyDescent="0.3">
      <c r="A168" s="1">
        <v>1.8498743055555558</v>
      </c>
      <c r="B168" s="2" t="s">
        <v>17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3.35</v>
      </c>
      <c r="H168" s="2" t="s">
        <v>13</v>
      </c>
    </row>
    <row r="169" spans="1:8" x14ac:dyDescent="0.3">
      <c r="A169" s="1">
        <v>1.8499958217592596</v>
      </c>
      <c r="B169" s="2" t="s">
        <v>17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3.36</v>
      </c>
      <c r="H169" s="2" t="s">
        <v>13</v>
      </c>
    </row>
    <row r="170" spans="1:8" x14ac:dyDescent="0.3">
      <c r="A170" s="1">
        <v>1.8501115625000004</v>
      </c>
      <c r="B170" s="2" t="s">
        <v>17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3.37</v>
      </c>
      <c r="H170" s="2" t="s">
        <v>13</v>
      </c>
    </row>
    <row r="171" spans="1:8" x14ac:dyDescent="0.3">
      <c r="A171" s="1">
        <v>1.8502331018518521</v>
      </c>
      <c r="B171" s="2" t="s">
        <v>17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3.38</v>
      </c>
      <c r="H171" s="2" t="s">
        <v>13</v>
      </c>
    </row>
    <row r="172" spans="1:8" x14ac:dyDescent="0.3">
      <c r="A172" s="1">
        <v>1.8503488310185188</v>
      </c>
      <c r="B172" s="2" t="s">
        <v>17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3.33</v>
      </c>
      <c r="H172" s="2" t="s">
        <v>13</v>
      </c>
    </row>
    <row r="173" spans="1:8" x14ac:dyDescent="0.3">
      <c r="A173" s="1">
        <v>1.8504645601851855</v>
      </c>
      <c r="B173" s="2" t="s">
        <v>17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3.37</v>
      </c>
      <c r="H173" s="2" t="s">
        <v>13</v>
      </c>
    </row>
    <row r="174" spans="1:8" x14ac:dyDescent="0.3">
      <c r="A174" s="1">
        <v>1.8505861111111113</v>
      </c>
      <c r="B174" s="2" t="s">
        <v>17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3.38</v>
      </c>
      <c r="H174" s="2" t="s">
        <v>13</v>
      </c>
    </row>
    <row r="175" spans="1:8" x14ac:dyDescent="0.3">
      <c r="A175" s="1">
        <v>1.8507076388888892</v>
      </c>
      <c r="B175" s="2" t="s">
        <v>17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3.32</v>
      </c>
      <c r="H175" s="2" t="s">
        <v>13</v>
      </c>
    </row>
    <row r="176" spans="1:8" x14ac:dyDescent="0.3">
      <c r="A176" s="1">
        <v>1.8508233680555559</v>
      </c>
      <c r="B176" s="2" t="s">
        <v>17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3.38</v>
      </c>
      <c r="H176" s="2" t="s">
        <v>13</v>
      </c>
    </row>
    <row r="177" spans="1:8" x14ac:dyDescent="0.3">
      <c r="A177" s="1">
        <v>1.8509391203703707</v>
      </c>
      <c r="B177" s="2" t="s">
        <v>17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3.37</v>
      </c>
      <c r="H177" s="2" t="s">
        <v>13</v>
      </c>
    </row>
    <row r="178" spans="1:8" x14ac:dyDescent="0.3">
      <c r="A178" s="1">
        <v>1.8510606365740743</v>
      </c>
      <c r="B178" s="2" t="s">
        <v>17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3.36</v>
      </c>
      <c r="H178" s="2" t="s">
        <v>13</v>
      </c>
    </row>
    <row r="179" spans="1:8" x14ac:dyDescent="0.3">
      <c r="A179" s="1">
        <v>1.8511764004629632</v>
      </c>
      <c r="B179" s="2" t="s">
        <v>17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3.37</v>
      </c>
      <c r="H179" s="2" t="s">
        <v>13</v>
      </c>
    </row>
    <row r="180" spans="1:8" x14ac:dyDescent="0.3">
      <c r="A180" s="1">
        <v>1.8512979166666668</v>
      </c>
      <c r="B180" s="2" t="s">
        <v>17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3.31</v>
      </c>
      <c r="H180" s="2" t="s">
        <v>13</v>
      </c>
    </row>
    <row r="181" spans="1:8" x14ac:dyDescent="0.3">
      <c r="A181" s="1">
        <v>1.8514136458333335</v>
      </c>
      <c r="B181" s="2" t="s">
        <v>17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3.39</v>
      </c>
      <c r="H181" s="2" t="s">
        <v>13</v>
      </c>
    </row>
    <row r="182" spans="1:8" x14ac:dyDescent="0.3">
      <c r="A182" s="1">
        <v>1.8515351736111114</v>
      </c>
      <c r="B182" s="2" t="s">
        <v>17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3.38</v>
      </c>
      <c r="H182" s="2" t="s">
        <v>13</v>
      </c>
    </row>
    <row r="183" spans="1:8" x14ac:dyDescent="0.3">
      <c r="A183" s="1">
        <v>1.8516509259259262</v>
      </c>
      <c r="B183" s="2" t="s">
        <v>17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3.38</v>
      </c>
      <c r="H183" s="2" t="s">
        <v>13</v>
      </c>
    </row>
    <row r="184" spans="1:8" x14ac:dyDescent="0.3">
      <c r="A184" s="1">
        <v>1.8517666550925929</v>
      </c>
      <c r="B184" s="2" t="s">
        <v>17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3.4</v>
      </c>
      <c r="H184" s="2" t="s">
        <v>13</v>
      </c>
    </row>
    <row r="185" spans="1:8" x14ac:dyDescent="0.3">
      <c r="A185" s="1">
        <v>1.8518881828703706</v>
      </c>
      <c r="B185" s="2" t="s">
        <v>17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3.37</v>
      </c>
      <c r="H185" s="2" t="s">
        <v>13</v>
      </c>
    </row>
    <row r="186" spans="1:8" x14ac:dyDescent="0.3">
      <c r="A186" s="1">
        <v>1.8520039236111114</v>
      </c>
      <c r="B186" s="2" t="s">
        <v>17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3.39</v>
      </c>
      <c r="H186" s="2" t="s">
        <v>13</v>
      </c>
    </row>
    <row r="187" spans="1:8" x14ac:dyDescent="0.3">
      <c r="A187" s="1">
        <v>1.8521254513888892</v>
      </c>
      <c r="B187" s="2" t="s">
        <v>17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3.3699999999999997</v>
      </c>
      <c r="H187" s="2" t="s">
        <v>13</v>
      </c>
    </row>
    <row r="188" spans="1:8" x14ac:dyDescent="0.3">
      <c r="A188" s="1">
        <v>1.8522412037037039</v>
      </c>
      <c r="B188" s="2" t="s">
        <v>17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3.35</v>
      </c>
      <c r="H188" s="2" t="s">
        <v>13</v>
      </c>
    </row>
    <row r="189" spans="1:8" x14ac:dyDescent="0.3">
      <c r="A189" s="1">
        <v>1.8523627199074078</v>
      </c>
      <c r="B189" s="2" t="s">
        <v>17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3.36</v>
      </c>
      <c r="H189" s="2" t="s">
        <v>13</v>
      </c>
    </row>
    <row r="190" spans="1:8" x14ac:dyDescent="0.3">
      <c r="A190" s="1">
        <v>1.8524784606481484</v>
      </c>
      <c r="B190" s="2" t="s">
        <v>17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3.3899999999999997</v>
      </c>
      <c r="H190" s="2" t="s">
        <v>13</v>
      </c>
    </row>
    <row r="191" spans="1:8" x14ac:dyDescent="0.3">
      <c r="A191" s="1">
        <v>1.8525999884259261</v>
      </c>
      <c r="B191" s="2" t="s">
        <v>17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3.39</v>
      </c>
      <c r="H191" s="2" t="s">
        <v>13</v>
      </c>
    </row>
    <row r="192" spans="1:8" x14ac:dyDescent="0.3">
      <c r="A192" s="1">
        <v>1.8527157175925928</v>
      </c>
      <c r="B192" s="2" t="s">
        <v>17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3.38</v>
      </c>
      <c r="H192" s="2" t="s">
        <v>13</v>
      </c>
    </row>
    <row r="193" spans="1:8" x14ac:dyDescent="0.3">
      <c r="A193" s="1">
        <v>1.8528314814814817</v>
      </c>
      <c r="B193" s="2" t="s">
        <v>17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3.3899999999999997</v>
      </c>
      <c r="H193" s="2" t="s">
        <v>13</v>
      </c>
    </row>
    <row r="194" spans="1:8" x14ac:dyDescent="0.3">
      <c r="A194" s="1">
        <v>1.8529529861111114</v>
      </c>
      <c r="B194" s="2" t="s">
        <v>17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3.38</v>
      </c>
      <c r="H194" s="2" t="s">
        <v>13</v>
      </c>
    </row>
    <row r="195" spans="1:8" x14ac:dyDescent="0.3">
      <c r="A195" s="1">
        <v>1.8530687384259261</v>
      </c>
      <c r="B195" s="2" t="s">
        <v>17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3.37</v>
      </c>
      <c r="H195" s="2" t="s">
        <v>13</v>
      </c>
    </row>
    <row r="196" spans="1:8" x14ac:dyDescent="0.3">
      <c r="A196" s="1">
        <v>1.8531903125000002</v>
      </c>
      <c r="B196" s="2" t="s">
        <v>17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3.31</v>
      </c>
      <c r="H196" s="2" t="s">
        <v>13</v>
      </c>
    </row>
    <row r="197" spans="1:8" x14ac:dyDescent="0.3">
      <c r="A197" s="1">
        <v>1.8533060069444447</v>
      </c>
      <c r="B197" s="2" t="s">
        <v>17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3.37</v>
      </c>
      <c r="H197" s="2" t="s">
        <v>13</v>
      </c>
    </row>
    <row r="198" spans="1:8" x14ac:dyDescent="0.3">
      <c r="A198" s="1">
        <v>1.8534275578703707</v>
      </c>
      <c r="B198" s="2" t="s">
        <v>17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3.36</v>
      </c>
      <c r="H198" s="2" t="s">
        <v>13</v>
      </c>
    </row>
    <row r="199" spans="1:8" x14ac:dyDescent="0.3">
      <c r="A199" s="1">
        <v>1.8535432754629633</v>
      </c>
      <c r="B199" s="2" t="s">
        <v>17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3.39</v>
      </c>
      <c r="H199" s="2" t="s">
        <v>13</v>
      </c>
    </row>
    <row r="200" spans="1:8" x14ac:dyDescent="0.3">
      <c r="A200" s="1">
        <v>1.853664803240741</v>
      </c>
      <c r="B200" s="2" t="s">
        <v>17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3.36</v>
      </c>
      <c r="H200" s="2" t="s">
        <v>13</v>
      </c>
    </row>
    <row r="201" spans="1:8" x14ac:dyDescent="0.3">
      <c r="A201" s="1">
        <v>1.8537805555555558</v>
      </c>
      <c r="B201" s="2" t="s">
        <v>17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3.38</v>
      </c>
      <c r="H201" s="2" t="s">
        <v>13</v>
      </c>
    </row>
    <row r="202" spans="1:8" x14ac:dyDescent="0.3">
      <c r="A202" s="1">
        <v>1.8539020717592596</v>
      </c>
      <c r="B202" s="2" t="s">
        <v>17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3.39</v>
      </c>
      <c r="H202" s="2" t="s">
        <v>13</v>
      </c>
    </row>
    <row r="203" spans="1:8" x14ac:dyDescent="0.3">
      <c r="A203" s="1">
        <v>1.8540178125000004</v>
      </c>
      <c r="B203" s="2" t="s">
        <v>17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3.37</v>
      </c>
      <c r="H203" s="2" t="s">
        <v>13</v>
      </c>
    </row>
    <row r="204" spans="1:8" x14ac:dyDescent="0.3">
      <c r="A204" s="1">
        <v>1.8541335763888891</v>
      </c>
      <c r="B204" s="2" t="s">
        <v>17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3.34</v>
      </c>
      <c r="H204" s="2" t="s">
        <v>13</v>
      </c>
    </row>
    <row r="205" spans="1:8" x14ac:dyDescent="0.3">
      <c r="A205" s="1">
        <v>1.8542550925925929</v>
      </c>
      <c r="B205" s="2" t="s">
        <v>17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3.3899999999999997</v>
      </c>
      <c r="H205" s="2" t="s">
        <v>13</v>
      </c>
    </row>
    <row r="206" spans="1:8" x14ac:dyDescent="0.3">
      <c r="A206" s="1">
        <v>1.8543708217592596</v>
      </c>
      <c r="B206" s="2" t="s">
        <v>17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3.4</v>
      </c>
      <c r="H206" s="2" t="s">
        <v>13</v>
      </c>
    </row>
    <row r="207" spans="1:8" x14ac:dyDescent="0.3">
      <c r="A207" s="1">
        <v>1.8544923495370373</v>
      </c>
      <c r="B207" s="2" t="s">
        <v>17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3.38</v>
      </c>
      <c r="H207" s="2" t="s">
        <v>13</v>
      </c>
    </row>
    <row r="208" spans="1:8" x14ac:dyDescent="0.3">
      <c r="A208" s="1">
        <v>1.854608090277778</v>
      </c>
      <c r="B208" s="2" t="s">
        <v>17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3.38</v>
      </c>
      <c r="H208" s="2" t="s">
        <v>13</v>
      </c>
    </row>
    <row r="209" spans="1:8" x14ac:dyDescent="0.3">
      <c r="A209" s="1">
        <v>1.8547296180555559</v>
      </c>
      <c r="B209" s="2" t="s">
        <v>17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3.32</v>
      </c>
      <c r="H209" s="2" t="s">
        <v>13</v>
      </c>
    </row>
    <row r="210" spans="1:8" x14ac:dyDescent="0.3">
      <c r="A210" s="1">
        <v>1.8548453587962965</v>
      </c>
      <c r="B210" s="2" t="s">
        <v>17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3.38</v>
      </c>
      <c r="H210" s="2" t="s">
        <v>13</v>
      </c>
    </row>
    <row r="211" spans="1:8" x14ac:dyDescent="0.3">
      <c r="A211" s="1">
        <v>1.8549668865740743</v>
      </c>
      <c r="B211" s="2" t="s">
        <v>17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3.3699999999999997</v>
      </c>
      <c r="H211" s="2" t="s">
        <v>13</v>
      </c>
    </row>
    <row r="212" spans="1:8" x14ac:dyDescent="0.3">
      <c r="A212" s="1">
        <v>1.8550826273148151</v>
      </c>
      <c r="B212" s="2" t="s">
        <v>17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3.37</v>
      </c>
      <c r="H212" s="2" t="s">
        <v>13</v>
      </c>
    </row>
    <row r="213" spans="1:8" x14ac:dyDescent="0.3">
      <c r="A213" s="1">
        <v>1.8552042013888892</v>
      </c>
      <c r="B213" s="2" t="s">
        <v>17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3.37</v>
      </c>
      <c r="H213" s="2" t="s">
        <v>13</v>
      </c>
    </row>
    <row r="214" spans="1:8" x14ac:dyDescent="0.3">
      <c r="A214" s="1">
        <v>1.8553198958333335</v>
      </c>
      <c r="B214" s="2" t="s">
        <v>17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3.38</v>
      </c>
      <c r="H214" s="2" t="s">
        <v>13</v>
      </c>
    </row>
    <row r="215" spans="1:8" x14ac:dyDescent="0.3">
      <c r="A215" s="1">
        <v>1.8554356365740743</v>
      </c>
      <c r="B215" s="2" t="s">
        <v>17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3.37</v>
      </c>
      <c r="H215" s="2" t="s">
        <v>13</v>
      </c>
    </row>
    <row r="216" spans="1:8" x14ac:dyDescent="0.3">
      <c r="A216" s="1">
        <v>1.8555571643518523</v>
      </c>
      <c r="B216" s="2" t="s">
        <v>17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3.37</v>
      </c>
      <c r="H216" s="2" t="s">
        <v>13</v>
      </c>
    </row>
    <row r="217" spans="1:8" x14ac:dyDescent="0.3">
      <c r="A217" s="1">
        <v>1.8556729050925929</v>
      </c>
      <c r="B217" s="2" t="s">
        <v>17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3.37</v>
      </c>
      <c r="H217" s="2" t="s">
        <v>13</v>
      </c>
    </row>
    <row r="218" spans="1:8" x14ac:dyDescent="0.3">
      <c r="A218" s="1">
        <v>1.8557944328703706</v>
      </c>
      <c r="B218" s="2" t="s">
        <v>17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3.37</v>
      </c>
      <c r="H218" s="2" t="s">
        <v>13</v>
      </c>
    </row>
    <row r="219" spans="1:8" x14ac:dyDescent="0.3">
      <c r="A219" s="1">
        <v>1.8559101736111114</v>
      </c>
      <c r="B219" s="2" t="s">
        <v>17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3.37</v>
      </c>
      <c r="H219" s="2" t="s">
        <v>13</v>
      </c>
    </row>
    <row r="220" spans="1:8" x14ac:dyDescent="0.3">
      <c r="A220" s="1">
        <v>1.8560317013888892</v>
      </c>
      <c r="B220" s="2" t="s">
        <v>17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3.31</v>
      </c>
      <c r="H220" s="2" t="s">
        <v>13</v>
      </c>
    </row>
    <row r="221" spans="1:8" x14ac:dyDescent="0.3">
      <c r="A221" s="1">
        <v>1.8561474421296298</v>
      </c>
      <c r="B221" s="2" t="s">
        <v>17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3.37</v>
      </c>
      <c r="H221" s="2" t="s">
        <v>13</v>
      </c>
    </row>
    <row r="222" spans="1:8" x14ac:dyDescent="0.3">
      <c r="A222" s="1">
        <v>1.8562689699074078</v>
      </c>
      <c r="B222" s="2" t="s">
        <v>17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3.37</v>
      </c>
      <c r="H222" s="2" t="s">
        <v>13</v>
      </c>
    </row>
    <row r="223" spans="1:8" x14ac:dyDescent="0.3">
      <c r="A223" s="1">
        <v>1.8563847106481484</v>
      </c>
      <c r="B223" s="2" t="s">
        <v>17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3.32</v>
      </c>
      <c r="H223" s="2" t="s">
        <v>13</v>
      </c>
    </row>
    <row r="224" spans="1:8" x14ac:dyDescent="0.3">
      <c r="A224" s="1">
        <v>1.8565004513888892</v>
      </c>
      <c r="B224" s="2" t="s">
        <v>17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3.37</v>
      </c>
      <c r="H224" s="2" t="s">
        <v>13</v>
      </c>
    </row>
    <row r="225" spans="1:8" x14ac:dyDescent="0.3">
      <c r="A225" s="1">
        <v>1.8566219791666669</v>
      </c>
      <c r="B225" s="2" t="s">
        <v>17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3.36</v>
      </c>
      <c r="H225" s="2" t="s">
        <v>13</v>
      </c>
    </row>
    <row r="226" spans="1:8" x14ac:dyDescent="0.3">
      <c r="A226" s="1">
        <v>1.8567377199074078</v>
      </c>
      <c r="B226" s="2" t="s">
        <v>17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3.36</v>
      </c>
      <c r="H226" s="2" t="s">
        <v>13</v>
      </c>
    </row>
    <row r="227" spans="1:8" x14ac:dyDescent="0.3">
      <c r="A227" s="1">
        <v>1.8568592592592594</v>
      </c>
      <c r="B227" s="2" t="s">
        <v>17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3.36</v>
      </c>
      <c r="H227" s="2" t="s">
        <v>13</v>
      </c>
    </row>
    <row r="228" spans="1:8" x14ac:dyDescent="0.3">
      <c r="A228" s="1">
        <v>1.8569750000000003</v>
      </c>
      <c r="B228" s="2" t="s">
        <v>17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3.38</v>
      </c>
      <c r="H228" s="2" t="s">
        <v>13</v>
      </c>
    </row>
    <row r="229" spans="1:8" x14ac:dyDescent="0.3">
      <c r="A229" s="1">
        <v>1.8570965162037041</v>
      </c>
      <c r="B229" s="2" t="s">
        <v>17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3.38</v>
      </c>
      <c r="H229" s="2" t="s">
        <v>13</v>
      </c>
    </row>
    <row r="230" spans="1:8" x14ac:dyDescent="0.3">
      <c r="A230" s="1">
        <v>1.8572122569444447</v>
      </c>
      <c r="B230" s="2" t="s">
        <v>17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3.3899999999999997</v>
      </c>
      <c r="H230" s="2" t="s">
        <v>13</v>
      </c>
    </row>
    <row r="231" spans="1:8" x14ac:dyDescent="0.3">
      <c r="A231" s="1">
        <v>1.8573337847222224</v>
      </c>
      <c r="B231" s="2" t="s">
        <v>17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3.4</v>
      </c>
      <c r="H231" s="2" t="s">
        <v>13</v>
      </c>
    </row>
    <row r="232" spans="1:8" x14ac:dyDescent="0.3">
      <c r="A232" s="1">
        <v>1.8574495254629633</v>
      </c>
      <c r="B232" s="2" t="s">
        <v>17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3.32</v>
      </c>
      <c r="H232" s="2" t="s">
        <v>13</v>
      </c>
    </row>
    <row r="233" spans="1:8" x14ac:dyDescent="0.3">
      <c r="A233" s="1">
        <v>1.8575710648148149</v>
      </c>
      <c r="B233" s="2" t="s">
        <v>17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3.39</v>
      </c>
      <c r="H233" s="2" t="s">
        <v>13</v>
      </c>
    </row>
    <row r="234" spans="1:8" x14ac:dyDescent="0.3">
      <c r="A234" s="1">
        <v>1.8576868402777782</v>
      </c>
      <c r="B234" s="2" t="s">
        <v>17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3.38</v>
      </c>
      <c r="H234" s="2" t="s">
        <v>13</v>
      </c>
    </row>
    <row r="235" spans="1:8" x14ac:dyDescent="0.3">
      <c r="A235" s="1">
        <v>1.8578025462962966</v>
      </c>
      <c r="B235" s="2" t="s">
        <v>17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3.39</v>
      </c>
      <c r="H235" s="2" t="s">
        <v>13</v>
      </c>
    </row>
    <row r="236" spans="1:8" x14ac:dyDescent="0.3">
      <c r="A236" s="1">
        <v>1.8579240625000004</v>
      </c>
      <c r="B236" s="2" t="s">
        <v>17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3.36</v>
      </c>
      <c r="H236" s="2" t="s">
        <v>13</v>
      </c>
    </row>
    <row r="237" spans="1:8" x14ac:dyDescent="0.3">
      <c r="A237" s="1">
        <v>1.858039803240741</v>
      </c>
      <c r="B237" s="2" t="s">
        <v>17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3.38</v>
      </c>
      <c r="H237" s="2" t="s">
        <v>13</v>
      </c>
    </row>
    <row r="238" spans="1:8" x14ac:dyDescent="0.3">
      <c r="A238" s="1">
        <v>1.8581613310185188</v>
      </c>
      <c r="B238" s="2" t="s">
        <v>17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3.38</v>
      </c>
      <c r="H238" s="2" t="s">
        <v>13</v>
      </c>
    </row>
    <row r="239" spans="1:8" x14ac:dyDescent="0.3">
      <c r="A239" s="1">
        <v>1.8582770717592596</v>
      </c>
      <c r="B239" s="2" t="s">
        <v>17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3.37</v>
      </c>
      <c r="H239" s="2" t="s">
        <v>13</v>
      </c>
    </row>
    <row r="240" spans="1:8" x14ac:dyDescent="0.3">
      <c r="A240" s="1">
        <v>1.8583985995370373</v>
      </c>
      <c r="B240" s="2" t="s">
        <v>17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3.3499999999999996</v>
      </c>
      <c r="H240" s="2" t="s">
        <v>13</v>
      </c>
    </row>
    <row r="241" spans="1:8" x14ac:dyDescent="0.3">
      <c r="A241" s="1">
        <v>1.858514340277778</v>
      </c>
      <c r="B241" s="2" t="s">
        <v>17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3.41</v>
      </c>
      <c r="H241" s="2" t="s">
        <v>13</v>
      </c>
    </row>
    <row r="242" spans="1:8" x14ac:dyDescent="0.3">
      <c r="A242" s="1">
        <v>1.8586358680555559</v>
      </c>
      <c r="B242" s="2" t="s">
        <v>17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3.37</v>
      </c>
      <c r="H242" s="2" t="s">
        <v>13</v>
      </c>
    </row>
    <row r="243" spans="1:8" x14ac:dyDescent="0.3">
      <c r="A243" s="1">
        <v>1.8587516087962965</v>
      </c>
      <c r="B243" s="2" t="s">
        <v>17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3.37</v>
      </c>
      <c r="H243" s="2" t="s">
        <v>13</v>
      </c>
    </row>
    <row r="244" spans="1:8" x14ac:dyDescent="0.3">
      <c r="A244" s="1">
        <v>1.8588731365740743</v>
      </c>
      <c r="B244" s="2" t="s">
        <v>17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3.38</v>
      </c>
      <c r="H244" s="2" t="s">
        <v>13</v>
      </c>
    </row>
    <row r="245" spans="1:8" x14ac:dyDescent="0.3">
      <c r="A245" s="1">
        <v>1.8589888773148151</v>
      </c>
      <c r="B245" s="2" t="s">
        <v>17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3.36</v>
      </c>
      <c r="H245" s="2" t="s">
        <v>13</v>
      </c>
    </row>
    <row r="246" spans="1:8" x14ac:dyDescent="0.3">
      <c r="A246" s="1">
        <v>1.8591046180555559</v>
      </c>
      <c r="B246" s="2" t="s">
        <v>17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3.38</v>
      </c>
      <c r="H246" s="2" t="s">
        <v>13</v>
      </c>
    </row>
    <row r="247" spans="1:8" x14ac:dyDescent="0.3">
      <c r="A247" s="1">
        <v>1.8592261458333335</v>
      </c>
      <c r="B247" s="2" t="s">
        <v>17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3.37</v>
      </c>
      <c r="H247" s="2" t="s">
        <v>13</v>
      </c>
    </row>
    <row r="248" spans="1:8" x14ac:dyDescent="0.3">
      <c r="A248" s="1">
        <v>1.8593418865740743</v>
      </c>
      <c r="B248" s="2" t="s">
        <v>17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3.37</v>
      </c>
      <c r="H248" s="2" t="s">
        <v>13</v>
      </c>
    </row>
    <row r="249" spans="1:8" x14ac:dyDescent="0.3">
      <c r="A249" s="1">
        <v>1.8594634143518523</v>
      </c>
      <c r="B249" s="2" t="s">
        <v>17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3.38</v>
      </c>
      <c r="H249" s="2" t="s">
        <v>13</v>
      </c>
    </row>
    <row r="250" spans="1:8" x14ac:dyDescent="0.3">
      <c r="A250" s="1">
        <v>1.8595791550925929</v>
      </c>
      <c r="B250" s="2" t="s">
        <v>17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3.37</v>
      </c>
      <c r="H250" s="2" t="s">
        <v>13</v>
      </c>
    </row>
    <row r="251" spans="1:8" x14ac:dyDescent="0.3">
      <c r="A251" s="1">
        <v>1.8597006828703706</v>
      </c>
      <c r="B251" s="2" t="s">
        <v>17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3.32</v>
      </c>
      <c r="H251" s="2" t="s">
        <v>13</v>
      </c>
    </row>
    <row r="252" spans="1:8" x14ac:dyDescent="0.3">
      <c r="A252" s="1">
        <v>1.8598164236111114</v>
      </c>
      <c r="B252" s="2" t="s">
        <v>17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3.37</v>
      </c>
      <c r="H252" s="2" t="s">
        <v>13</v>
      </c>
    </row>
    <row r="253" spans="1:8" x14ac:dyDescent="0.3">
      <c r="A253" s="1">
        <v>1.8599379513888892</v>
      </c>
      <c r="B253" s="2" t="s">
        <v>17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3.31</v>
      </c>
      <c r="H253" s="2" t="s">
        <v>13</v>
      </c>
    </row>
    <row r="254" spans="1:8" x14ac:dyDescent="0.3">
      <c r="A254" s="1">
        <v>1.8600537037037039</v>
      </c>
      <c r="B254" s="2" t="s">
        <v>17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3.37</v>
      </c>
      <c r="H254" s="2" t="s">
        <v>13</v>
      </c>
    </row>
    <row r="255" spans="1:8" x14ac:dyDescent="0.3">
      <c r="A255" s="1">
        <v>1.8601694328703706</v>
      </c>
      <c r="B255" s="2" t="s">
        <v>17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3.36</v>
      </c>
      <c r="H255" s="2" t="s">
        <v>13</v>
      </c>
    </row>
    <row r="256" spans="1:8" x14ac:dyDescent="0.3">
      <c r="A256" s="1">
        <v>1.8602909606481484</v>
      </c>
      <c r="B256" s="2" t="s">
        <v>17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3.37</v>
      </c>
      <c r="H256" s="2" t="s">
        <v>13</v>
      </c>
    </row>
    <row r="257" spans="1:8" x14ac:dyDescent="0.3">
      <c r="A257" s="1">
        <v>1.8604067013888892</v>
      </c>
      <c r="B257" s="2" t="s">
        <v>17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3.37</v>
      </c>
      <c r="H257" s="2" t="s">
        <v>13</v>
      </c>
    </row>
    <row r="258" spans="1:8" x14ac:dyDescent="0.3">
      <c r="A258" s="1">
        <v>1.8605282291666669</v>
      </c>
      <c r="B258" s="2" t="s">
        <v>17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3.37</v>
      </c>
      <c r="H258" s="2" t="s">
        <v>13</v>
      </c>
    </row>
    <row r="259" spans="1:8" x14ac:dyDescent="0.3">
      <c r="A259" s="1">
        <v>1.8606439814814817</v>
      </c>
      <c r="B259" s="2" t="s">
        <v>17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3.37</v>
      </c>
      <c r="H259" s="2" t="s">
        <v>13</v>
      </c>
    </row>
    <row r="260" spans="1:8" x14ac:dyDescent="0.3">
      <c r="A260" s="1">
        <v>1.8607654976851853</v>
      </c>
      <c r="B260" s="2" t="s">
        <v>17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3.37</v>
      </c>
      <c r="H260" s="2" t="s">
        <v>13</v>
      </c>
    </row>
    <row r="261" spans="1:8" x14ac:dyDescent="0.3">
      <c r="A261" s="1">
        <v>1.8608812500000003</v>
      </c>
      <c r="B261" s="2" t="s">
        <v>17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3.3299999999999996</v>
      </c>
      <c r="H261" s="2" t="s">
        <v>13</v>
      </c>
    </row>
    <row r="262" spans="1:8" x14ac:dyDescent="0.3">
      <c r="A262" s="1">
        <v>1.861002777777778</v>
      </c>
      <c r="B262" s="2" t="s">
        <v>17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3.38</v>
      </c>
      <c r="H262" s="2" t="s">
        <v>13</v>
      </c>
    </row>
    <row r="263" spans="1:8" x14ac:dyDescent="0.3">
      <c r="A263" s="1">
        <v>1.8611185069444447</v>
      </c>
      <c r="B263" s="2" t="s">
        <v>17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3.37</v>
      </c>
      <c r="H263" s="2" t="s">
        <v>13</v>
      </c>
    </row>
    <row r="264" spans="1:8" x14ac:dyDescent="0.3">
      <c r="A264" s="1">
        <v>1.8612400462962966</v>
      </c>
      <c r="B264" s="2" t="s">
        <v>17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3.38</v>
      </c>
      <c r="H264" s="2" t="s">
        <v>13</v>
      </c>
    </row>
    <row r="265" spans="1:8" x14ac:dyDescent="0.3">
      <c r="A265" s="1">
        <v>1.8613557754629633</v>
      </c>
      <c r="B265" s="2" t="s">
        <v>17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3.38</v>
      </c>
      <c r="H265" s="2" t="s">
        <v>13</v>
      </c>
    </row>
    <row r="266" spans="1:8" x14ac:dyDescent="0.3">
      <c r="A266" s="1">
        <v>1.8614715162037041</v>
      </c>
      <c r="B266" s="2" t="s">
        <v>17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3.39</v>
      </c>
      <c r="H266" s="2" t="s">
        <v>13</v>
      </c>
    </row>
    <row r="267" spans="1:8" x14ac:dyDescent="0.3">
      <c r="A267" s="1">
        <v>1.8615930439814816</v>
      </c>
      <c r="B267" s="2" t="s">
        <v>17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3.32</v>
      </c>
      <c r="H267" s="2" t="s">
        <v>13</v>
      </c>
    </row>
    <row r="268" spans="1:8" x14ac:dyDescent="0.3">
      <c r="A268" s="1">
        <v>1.8617087847222225</v>
      </c>
      <c r="B268" s="2" t="s">
        <v>17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3.38</v>
      </c>
      <c r="H268" s="2" t="s">
        <v>13</v>
      </c>
    </row>
    <row r="269" spans="1:8" x14ac:dyDescent="0.3">
      <c r="A269" s="1">
        <v>1.8618303125000004</v>
      </c>
      <c r="B269" s="2" t="s">
        <v>17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3.38</v>
      </c>
      <c r="H269" s="2" t="s">
        <v>13</v>
      </c>
    </row>
    <row r="270" spans="1:8" x14ac:dyDescent="0.3">
      <c r="A270" s="1">
        <v>1.861946053240741</v>
      </c>
      <c r="B270" s="2" t="s">
        <v>17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3.37</v>
      </c>
      <c r="H270" s="2" t="s">
        <v>13</v>
      </c>
    </row>
    <row r="271" spans="1:8" x14ac:dyDescent="0.3">
      <c r="A271" s="1">
        <v>1.8620676041666671</v>
      </c>
      <c r="B271" s="2" t="s">
        <v>17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3.3699999999999997</v>
      </c>
      <c r="H271" s="2" t="s">
        <v>13</v>
      </c>
    </row>
    <row r="272" spans="1:8" x14ac:dyDescent="0.3">
      <c r="A272" s="1">
        <v>1.8621833217592596</v>
      </c>
      <c r="B272" s="2" t="s">
        <v>17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3.41</v>
      </c>
      <c r="H272" s="2" t="s">
        <v>13</v>
      </c>
    </row>
    <row r="273" spans="1:8" x14ac:dyDescent="0.3">
      <c r="A273" s="1">
        <v>1.8623048726851854</v>
      </c>
      <c r="B273" s="2" t="s">
        <v>17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3.35</v>
      </c>
      <c r="H273" s="2" t="s">
        <v>13</v>
      </c>
    </row>
    <row r="274" spans="1:8" x14ac:dyDescent="0.3">
      <c r="A274" s="1">
        <v>1.862420590277778</v>
      </c>
      <c r="B274" s="2" t="s">
        <v>17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3.32</v>
      </c>
      <c r="H274" s="2" t="s">
        <v>13</v>
      </c>
    </row>
    <row r="275" spans="1:8" x14ac:dyDescent="0.3">
      <c r="A275" s="1">
        <v>1.8625363310185188</v>
      </c>
      <c r="B275" s="2" t="s">
        <v>17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3.37</v>
      </c>
      <c r="H275" s="2" t="s">
        <v>13</v>
      </c>
    </row>
    <row r="276" spans="1:8" x14ac:dyDescent="0.3">
      <c r="A276" s="1">
        <v>1.8626578587962965</v>
      </c>
      <c r="B276" s="2" t="s">
        <v>17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3.37</v>
      </c>
      <c r="H276" s="2" t="s">
        <v>13</v>
      </c>
    </row>
    <row r="277" spans="1:8" x14ac:dyDescent="0.3">
      <c r="A277" s="1">
        <v>1.8627735995370371</v>
      </c>
      <c r="B277" s="2" t="s">
        <v>17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3.37</v>
      </c>
      <c r="H277" s="2" t="s">
        <v>13</v>
      </c>
    </row>
    <row r="278" spans="1:8" x14ac:dyDescent="0.3">
      <c r="A278" s="1">
        <v>1.8628951273148151</v>
      </c>
      <c r="B278" s="2" t="s">
        <v>17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3.37</v>
      </c>
      <c r="H278" s="2" t="s">
        <v>13</v>
      </c>
    </row>
    <row r="279" spans="1:8" x14ac:dyDescent="0.3">
      <c r="A279" s="1">
        <v>1.8630108680555559</v>
      </c>
      <c r="B279" s="2" t="s">
        <v>17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3.37</v>
      </c>
      <c r="H279" s="2" t="s">
        <v>13</v>
      </c>
    </row>
    <row r="280" spans="1:8" x14ac:dyDescent="0.3">
      <c r="A280" s="1">
        <v>1.8631323958333335</v>
      </c>
      <c r="B280" s="2" t="s">
        <v>17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3.36</v>
      </c>
      <c r="H280" s="2" t="s">
        <v>13</v>
      </c>
    </row>
    <row r="281" spans="1:8" x14ac:dyDescent="0.3">
      <c r="A281" s="1">
        <v>1.8632481365740743</v>
      </c>
      <c r="B281" s="2" t="s">
        <v>17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3.32</v>
      </c>
      <c r="H281" s="2" t="s">
        <v>13</v>
      </c>
    </row>
    <row r="282" spans="1:8" x14ac:dyDescent="0.3">
      <c r="A282" s="1">
        <v>1.8633696643518523</v>
      </c>
      <c r="B282" s="2" t="s">
        <v>17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3.36</v>
      </c>
      <c r="H282" s="2" t="s">
        <v>13</v>
      </c>
    </row>
    <row r="283" spans="1:8" x14ac:dyDescent="0.3">
      <c r="A283" s="1">
        <v>1.8634854282407409</v>
      </c>
      <c r="B283" s="2" t="s">
        <v>17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3.37</v>
      </c>
      <c r="H283" s="2" t="s">
        <v>13</v>
      </c>
    </row>
    <row r="284" spans="1:8" x14ac:dyDescent="0.3">
      <c r="A284" s="1">
        <v>1.8636069328703706</v>
      </c>
      <c r="B284" s="2" t="s">
        <v>17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3.37</v>
      </c>
      <c r="H284" s="2" t="s">
        <v>13</v>
      </c>
    </row>
    <row r="285" spans="1:8" x14ac:dyDescent="0.3">
      <c r="A285" s="1">
        <v>1.8637226736111114</v>
      </c>
      <c r="B285" s="2" t="s">
        <v>17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3.36</v>
      </c>
      <c r="H285" s="2" t="s">
        <v>13</v>
      </c>
    </row>
    <row r="286" spans="1:8" x14ac:dyDescent="0.3">
      <c r="A286" s="1">
        <v>1.8638384259259262</v>
      </c>
      <c r="B286" s="2" t="s">
        <v>17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3.37</v>
      </c>
      <c r="H286" s="2" t="s">
        <v>13</v>
      </c>
    </row>
    <row r="287" spans="1:8" x14ac:dyDescent="0.3">
      <c r="A287" s="1">
        <v>1.8639599421296298</v>
      </c>
      <c r="B287" s="2" t="s">
        <v>17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3.37</v>
      </c>
      <c r="H287" s="2" t="s">
        <v>13</v>
      </c>
    </row>
    <row r="288" spans="1:8" x14ac:dyDescent="0.3">
      <c r="A288" s="1">
        <v>1.8640756944444448</v>
      </c>
      <c r="B288" s="2" t="s">
        <v>17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3.36</v>
      </c>
      <c r="H288" s="2" t="s">
        <v>13</v>
      </c>
    </row>
    <row r="289" spans="1:8" x14ac:dyDescent="0.3">
      <c r="A289" s="1">
        <v>1.8641972106481484</v>
      </c>
      <c r="B289" s="2" t="s">
        <v>17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3.37</v>
      </c>
      <c r="H289" s="2" t="s">
        <v>13</v>
      </c>
    </row>
    <row r="290" spans="1:8" x14ac:dyDescent="0.3">
      <c r="A290" s="1">
        <v>1.8643129513888892</v>
      </c>
      <c r="B290" s="2" t="s">
        <v>17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3.36</v>
      </c>
      <c r="H290" s="2" t="s">
        <v>13</v>
      </c>
    </row>
    <row r="291" spans="1:8" x14ac:dyDescent="0.3">
      <c r="A291" s="1">
        <v>1.8644344791666669</v>
      </c>
      <c r="B291" s="2" t="s">
        <v>17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3.37</v>
      </c>
      <c r="H291" s="2" t="s">
        <v>13</v>
      </c>
    </row>
    <row r="292" spans="1:8" x14ac:dyDescent="0.3">
      <c r="A292" s="1">
        <v>1.8645502199074078</v>
      </c>
      <c r="B292" s="2" t="s">
        <v>17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3.37</v>
      </c>
      <c r="H292" s="2" t="s">
        <v>13</v>
      </c>
    </row>
    <row r="293" spans="1:8" x14ac:dyDescent="0.3">
      <c r="A293" s="1">
        <v>1.8646717592592594</v>
      </c>
      <c r="B293" s="2" t="s">
        <v>17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3.37</v>
      </c>
      <c r="H293" s="2" t="s">
        <v>13</v>
      </c>
    </row>
    <row r="294" spans="1:8" x14ac:dyDescent="0.3">
      <c r="A294" s="1">
        <v>1.8647875115740744</v>
      </c>
      <c r="B294" s="2" t="s">
        <v>17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3.37</v>
      </c>
      <c r="H294" s="2" t="s">
        <v>13</v>
      </c>
    </row>
    <row r="295" spans="1:8" x14ac:dyDescent="0.3">
      <c r="A295" s="1">
        <v>1.8649090162037041</v>
      </c>
      <c r="B295" s="2" t="s">
        <v>17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3.37</v>
      </c>
      <c r="H295" s="2" t="s">
        <v>13</v>
      </c>
    </row>
    <row r="296" spans="1:8" x14ac:dyDescent="0.3">
      <c r="A296" s="1">
        <v>1.8650247569444447</v>
      </c>
      <c r="B296" s="2" t="s">
        <v>17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3.32</v>
      </c>
      <c r="H296" s="2" t="s">
        <v>13</v>
      </c>
    </row>
    <row r="297" spans="1:8" x14ac:dyDescent="0.3">
      <c r="A297" s="1">
        <v>1.8651404861111114</v>
      </c>
      <c r="B297" s="2" t="s">
        <v>17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3.3699999999999997</v>
      </c>
      <c r="H297" s="2" t="s">
        <v>13</v>
      </c>
    </row>
    <row r="298" spans="1:8" x14ac:dyDescent="0.3">
      <c r="A298" s="1">
        <v>1.8652620254629633</v>
      </c>
      <c r="B298" s="2" t="s">
        <v>17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3.39</v>
      </c>
      <c r="H298" s="2" t="s">
        <v>13</v>
      </c>
    </row>
    <row r="299" spans="1:8" x14ac:dyDescent="0.3">
      <c r="A299" s="1">
        <v>1.865377777777778</v>
      </c>
      <c r="B299" s="2" t="s">
        <v>17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3.36</v>
      </c>
      <c r="H299" s="2" t="s">
        <v>13</v>
      </c>
    </row>
    <row r="300" spans="1:8" x14ac:dyDescent="0.3">
      <c r="A300" s="1">
        <v>1.8654992939814816</v>
      </c>
      <c r="B300" s="2" t="s">
        <v>17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3.39</v>
      </c>
      <c r="H300" s="2" t="s">
        <v>13</v>
      </c>
    </row>
    <row r="301" spans="1:8" x14ac:dyDescent="0.3">
      <c r="A301" s="1">
        <v>1.8656150347222225</v>
      </c>
      <c r="B301" s="2" t="s">
        <v>17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3.38</v>
      </c>
      <c r="H301" s="2" t="s">
        <v>13</v>
      </c>
    </row>
    <row r="302" spans="1:8" x14ac:dyDescent="0.3">
      <c r="A302" s="1">
        <v>1.8657365625000004</v>
      </c>
      <c r="B302" s="2" t="s">
        <v>17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3.39</v>
      </c>
      <c r="H302" s="2" t="s">
        <v>13</v>
      </c>
    </row>
    <row r="303" spans="1:8" x14ac:dyDescent="0.3">
      <c r="A303" s="1">
        <v>1.865852303240741</v>
      </c>
      <c r="B303" s="2" t="s">
        <v>17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3.37</v>
      </c>
      <c r="H303" s="2" t="s">
        <v>13</v>
      </c>
    </row>
    <row r="304" spans="1:8" x14ac:dyDescent="0.3">
      <c r="A304" s="1">
        <v>1.8659738310185188</v>
      </c>
      <c r="B304" s="2" t="s">
        <v>17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3.38</v>
      </c>
      <c r="H304" s="2" t="s">
        <v>13</v>
      </c>
    </row>
    <row r="305" spans="1:8" x14ac:dyDescent="0.3">
      <c r="A305" s="1">
        <v>1.8660895717592596</v>
      </c>
      <c r="B305" s="2" t="s">
        <v>17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3.39</v>
      </c>
      <c r="H305" s="2" t="s">
        <v>13</v>
      </c>
    </row>
    <row r="306" spans="1:8" x14ac:dyDescent="0.3">
      <c r="A306" s="1">
        <v>1.8662053356481483</v>
      </c>
      <c r="B306" s="2" t="s">
        <v>17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3.37</v>
      </c>
      <c r="H306" s="2" t="s">
        <v>13</v>
      </c>
    </row>
    <row r="307" spans="1:8" x14ac:dyDescent="0.3">
      <c r="A307" s="1">
        <v>1.866326840277778</v>
      </c>
      <c r="B307" s="2" t="s">
        <v>17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3.38</v>
      </c>
      <c r="H307" s="2" t="s">
        <v>13</v>
      </c>
    </row>
    <row r="308" spans="1:8" x14ac:dyDescent="0.3">
      <c r="A308" s="1">
        <v>1.8664425810185188</v>
      </c>
      <c r="B308" s="2" t="s">
        <v>17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3.4</v>
      </c>
      <c r="H308" s="2" t="s">
        <v>13</v>
      </c>
    </row>
    <row r="309" spans="1:8" x14ac:dyDescent="0.3">
      <c r="A309" s="1">
        <v>1.8665641087962965</v>
      </c>
      <c r="B309" s="2" t="s">
        <v>17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3.35</v>
      </c>
      <c r="H309" s="2" t="s">
        <v>13</v>
      </c>
    </row>
    <row r="310" spans="1:8" x14ac:dyDescent="0.3">
      <c r="A310" s="1">
        <v>1.8666798611111113</v>
      </c>
      <c r="B310" s="2" t="s">
        <v>17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3.31</v>
      </c>
      <c r="H310" s="2" t="s">
        <v>13</v>
      </c>
    </row>
    <row r="311" spans="1:8" x14ac:dyDescent="0.3">
      <c r="A311" s="1">
        <v>1.8668013773148151</v>
      </c>
      <c r="B311" s="2" t="s">
        <v>17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3.37</v>
      </c>
      <c r="H311" s="2" t="s">
        <v>13</v>
      </c>
    </row>
    <row r="312" spans="1:8" x14ac:dyDescent="0.3">
      <c r="A312" s="1">
        <v>1.8669171180555559</v>
      </c>
      <c r="B312" s="2" t="s">
        <v>17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3.37</v>
      </c>
      <c r="H312" s="2" t="s">
        <v>13</v>
      </c>
    </row>
    <row r="313" spans="1:8" x14ac:dyDescent="0.3">
      <c r="A313" s="1">
        <v>1.8670386458333335</v>
      </c>
      <c r="B313" s="2" t="s">
        <v>17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3.37</v>
      </c>
      <c r="H313" s="2" t="s">
        <v>13</v>
      </c>
    </row>
    <row r="314" spans="1:8" x14ac:dyDescent="0.3">
      <c r="A314" s="1">
        <v>1.8671543865740743</v>
      </c>
      <c r="B314" s="2" t="s">
        <v>17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3.37</v>
      </c>
      <c r="H314" s="2" t="s">
        <v>13</v>
      </c>
    </row>
    <row r="315" spans="1:8" x14ac:dyDescent="0.3">
      <c r="A315" s="1">
        <v>1.8672759143518523</v>
      </c>
      <c r="B315" s="2" t="s">
        <v>17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3.37</v>
      </c>
      <c r="H315" s="2" t="s">
        <v>13</v>
      </c>
    </row>
    <row r="316" spans="1:8" x14ac:dyDescent="0.3">
      <c r="A316" s="1">
        <v>1.8673916550925929</v>
      </c>
      <c r="B316" s="2" t="s">
        <v>17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3.36</v>
      </c>
      <c r="H316" s="2" t="s">
        <v>13</v>
      </c>
    </row>
    <row r="317" spans="1:8" x14ac:dyDescent="0.3">
      <c r="A317" s="1">
        <v>1.8675073958333335</v>
      </c>
      <c r="B317" s="2" t="s">
        <v>17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3.32</v>
      </c>
      <c r="H317" s="2" t="s">
        <v>13</v>
      </c>
    </row>
    <row r="318" spans="1:8" x14ac:dyDescent="0.3">
      <c r="A318" s="1">
        <v>1.8676289236111114</v>
      </c>
      <c r="B318" s="2" t="s">
        <v>17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3.37</v>
      </c>
      <c r="H318" s="2" t="s">
        <v>13</v>
      </c>
    </row>
    <row r="319" spans="1:8" x14ac:dyDescent="0.3">
      <c r="A319" s="1">
        <v>1.8677446643518523</v>
      </c>
      <c r="B319" s="2" t="s">
        <v>17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3.36</v>
      </c>
      <c r="H319" s="2" t="s">
        <v>13</v>
      </c>
    </row>
    <row r="320" spans="1:8" x14ac:dyDescent="0.3">
      <c r="A320" s="1">
        <v>1.8678661921296298</v>
      </c>
      <c r="B320" s="2" t="s">
        <v>17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3.37</v>
      </c>
      <c r="H320" s="2" t="s">
        <v>13</v>
      </c>
    </row>
    <row r="321" spans="1:8" x14ac:dyDescent="0.3">
      <c r="A321" s="1">
        <v>1.8679819328703706</v>
      </c>
      <c r="B321" s="2" t="s">
        <v>17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3.36</v>
      </c>
      <c r="H321" s="2" t="s">
        <v>13</v>
      </c>
    </row>
    <row r="322" spans="1:8" x14ac:dyDescent="0.3">
      <c r="A322" s="1">
        <v>1.8681034606481484</v>
      </c>
      <c r="B322" s="2" t="s">
        <v>17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3.37</v>
      </c>
      <c r="H322" s="2" t="s">
        <v>13</v>
      </c>
    </row>
    <row r="323" spans="1:8" x14ac:dyDescent="0.3">
      <c r="A323" s="1">
        <v>1.8682192013888892</v>
      </c>
      <c r="B323" s="2" t="s">
        <v>17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3.37</v>
      </c>
      <c r="H323" s="2" t="s">
        <v>13</v>
      </c>
    </row>
    <row r="324" spans="1:8" x14ac:dyDescent="0.3">
      <c r="A324" s="1">
        <v>1.8683408101851855</v>
      </c>
      <c r="B324" s="2" t="s">
        <v>17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3.36</v>
      </c>
      <c r="H324" s="2" t="s">
        <v>13</v>
      </c>
    </row>
    <row r="325" spans="1:8" x14ac:dyDescent="0.3">
      <c r="A325" s="1">
        <v>1.8684564699074078</v>
      </c>
      <c r="B325" s="2" t="s">
        <v>17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3.35</v>
      </c>
      <c r="H325" s="2" t="s">
        <v>13</v>
      </c>
    </row>
    <row r="326" spans="1:8" x14ac:dyDescent="0.3">
      <c r="A326" s="1">
        <v>1.8685722222222225</v>
      </c>
      <c r="B326" s="2" t="s">
        <v>17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3.37</v>
      </c>
      <c r="H326" s="2" t="s">
        <v>13</v>
      </c>
    </row>
    <row r="327" spans="1:8" x14ac:dyDescent="0.3">
      <c r="A327" s="1">
        <v>1.8686937384259261</v>
      </c>
      <c r="B327" s="2" t="s">
        <v>17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3.37</v>
      </c>
      <c r="H327" s="2" t="s">
        <v>13</v>
      </c>
    </row>
    <row r="328" spans="1:8" x14ac:dyDescent="0.3">
      <c r="A328" s="1">
        <v>1.868809479166667</v>
      </c>
      <c r="B328" s="2" t="s">
        <v>17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3.36</v>
      </c>
      <c r="H328" s="2" t="s">
        <v>13</v>
      </c>
    </row>
    <row r="329" spans="1:8" x14ac:dyDescent="0.3">
      <c r="A329" s="1">
        <v>1.8689310069444447</v>
      </c>
      <c r="B329" s="2" t="s">
        <v>17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3.37</v>
      </c>
      <c r="H329" s="2" t="s">
        <v>13</v>
      </c>
    </row>
    <row r="330" spans="1:8" x14ac:dyDescent="0.3">
      <c r="A330" s="1">
        <v>1.8690467476851853</v>
      </c>
      <c r="B330" s="2" t="s">
        <v>17</v>
      </c>
      <c r="C330" s="2" t="s">
        <v>9</v>
      </c>
      <c r="D330" s="2" t="s">
        <v>10</v>
      </c>
      <c r="E330" s="2" t="s">
        <v>11</v>
      </c>
      <c r="F330" s="2" t="s">
        <v>12</v>
      </c>
      <c r="G330">
        <v>3.31</v>
      </c>
      <c r="H330" s="2" t="s">
        <v>13</v>
      </c>
    </row>
    <row r="331" spans="1:8" x14ac:dyDescent="0.3">
      <c r="A331" s="1">
        <v>1.8691682754629633</v>
      </c>
      <c r="B331" s="2" t="s">
        <v>17</v>
      </c>
      <c r="C331" s="2" t="s">
        <v>9</v>
      </c>
      <c r="D331" s="2" t="s">
        <v>10</v>
      </c>
      <c r="E331" s="2" t="s">
        <v>11</v>
      </c>
      <c r="F331" s="2" t="s">
        <v>12</v>
      </c>
      <c r="G331">
        <v>3.37</v>
      </c>
      <c r="H331" s="2" t="s">
        <v>13</v>
      </c>
    </row>
    <row r="332" spans="1:8" x14ac:dyDescent="0.3">
      <c r="A332" s="1">
        <v>1.8692840393518519</v>
      </c>
      <c r="B332" s="2" t="s">
        <v>17</v>
      </c>
      <c r="C332" s="2" t="s">
        <v>9</v>
      </c>
      <c r="D332" s="2" t="s">
        <v>10</v>
      </c>
      <c r="E332" s="2" t="s">
        <v>11</v>
      </c>
      <c r="F332" s="2" t="s">
        <v>12</v>
      </c>
      <c r="G332">
        <v>3.33</v>
      </c>
      <c r="H332" s="2" t="s">
        <v>13</v>
      </c>
    </row>
    <row r="333" spans="1:8" x14ac:dyDescent="0.3">
      <c r="A333" s="1">
        <v>1.8694055439814816</v>
      </c>
      <c r="B333" s="2" t="s">
        <v>17</v>
      </c>
      <c r="C333" s="2" t="s">
        <v>9</v>
      </c>
      <c r="D333" s="2" t="s">
        <v>10</v>
      </c>
      <c r="E333" s="2" t="s">
        <v>11</v>
      </c>
      <c r="F333" s="2" t="s">
        <v>12</v>
      </c>
      <c r="G333">
        <v>3.38</v>
      </c>
      <c r="H333" s="2" t="s">
        <v>13</v>
      </c>
    </row>
    <row r="334" spans="1:8" x14ac:dyDescent="0.3">
      <c r="A334" s="1">
        <v>1.8695212847222225</v>
      </c>
      <c r="B334" s="2" t="s">
        <v>17</v>
      </c>
      <c r="C334" s="2" t="s">
        <v>9</v>
      </c>
      <c r="D334" s="2" t="s">
        <v>10</v>
      </c>
      <c r="E334" s="2" t="s">
        <v>11</v>
      </c>
      <c r="F334" s="2" t="s">
        <v>12</v>
      </c>
      <c r="G334">
        <v>3.39</v>
      </c>
      <c r="H334" s="2" t="s">
        <v>13</v>
      </c>
    </row>
    <row r="335" spans="1:8" x14ac:dyDescent="0.3">
      <c r="A335" s="1">
        <v>1.8696428240740743</v>
      </c>
      <c r="B335" s="2" t="s">
        <v>17</v>
      </c>
      <c r="C335" s="2" t="s">
        <v>9</v>
      </c>
      <c r="D335" s="2" t="s">
        <v>10</v>
      </c>
      <c r="E335" s="2" t="s">
        <v>11</v>
      </c>
      <c r="F335" s="2" t="s">
        <v>12</v>
      </c>
      <c r="G335">
        <v>3.37</v>
      </c>
      <c r="H335" s="2" t="s">
        <v>13</v>
      </c>
    </row>
    <row r="336" spans="1:8" x14ac:dyDescent="0.3">
      <c r="A336" s="1">
        <v>1.869758553240741</v>
      </c>
      <c r="B336" s="2" t="s">
        <v>17</v>
      </c>
      <c r="C336" s="2" t="s">
        <v>9</v>
      </c>
      <c r="D336" s="2" t="s">
        <v>10</v>
      </c>
      <c r="E336" s="2" t="s">
        <v>11</v>
      </c>
      <c r="F336" s="2" t="s">
        <v>12</v>
      </c>
      <c r="G336">
        <v>3.39</v>
      </c>
      <c r="H336" s="2" t="s">
        <v>13</v>
      </c>
    </row>
    <row r="337" spans="1:8" x14ac:dyDescent="0.3">
      <c r="A337" s="1">
        <v>1.8698742939814816</v>
      </c>
      <c r="B337" s="2" t="s">
        <v>17</v>
      </c>
      <c r="C337" s="2" t="s">
        <v>9</v>
      </c>
      <c r="D337" s="2" t="s">
        <v>10</v>
      </c>
      <c r="E337" s="2" t="s">
        <v>11</v>
      </c>
      <c r="F337" s="2" t="s">
        <v>12</v>
      </c>
      <c r="G337">
        <v>3.3299999999999996</v>
      </c>
      <c r="H337" s="2" t="s">
        <v>13</v>
      </c>
    </row>
    <row r="338" spans="1:8" x14ac:dyDescent="0.3">
      <c r="A338" s="1">
        <v>1.8699958217592596</v>
      </c>
      <c r="B338" s="2" t="s">
        <v>17</v>
      </c>
      <c r="C338" s="2" t="s">
        <v>9</v>
      </c>
      <c r="D338" s="2" t="s">
        <v>10</v>
      </c>
      <c r="E338" s="2" t="s">
        <v>11</v>
      </c>
      <c r="F338" s="2" t="s">
        <v>12</v>
      </c>
      <c r="G338">
        <v>3.39</v>
      </c>
      <c r="H338" s="2" t="s">
        <v>13</v>
      </c>
    </row>
    <row r="339" spans="1:8" x14ac:dyDescent="0.3">
      <c r="A339" s="1">
        <v>1.8701115625000002</v>
      </c>
      <c r="B339" s="2" t="s">
        <v>17</v>
      </c>
      <c r="C339" s="2" t="s">
        <v>9</v>
      </c>
      <c r="D339" s="2" t="s">
        <v>10</v>
      </c>
      <c r="E339" s="2" t="s">
        <v>11</v>
      </c>
      <c r="F339" s="2" t="s">
        <v>12</v>
      </c>
      <c r="G339">
        <v>3.36</v>
      </c>
      <c r="H339" s="2" t="s">
        <v>13</v>
      </c>
    </row>
    <row r="340" spans="1:8" x14ac:dyDescent="0.3">
      <c r="A340" s="1">
        <v>1.870233090277778</v>
      </c>
      <c r="B340" s="2" t="s">
        <v>17</v>
      </c>
      <c r="C340" s="2" t="s">
        <v>9</v>
      </c>
      <c r="D340" s="2" t="s">
        <v>10</v>
      </c>
      <c r="E340" s="2" t="s">
        <v>11</v>
      </c>
      <c r="F340" s="2" t="s">
        <v>12</v>
      </c>
      <c r="G340">
        <v>3.36</v>
      </c>
      <c r="H340" s="2" t="s">
        <v>13</v>
      </c>
    </row>
    <row r="341" spans="1:8" x14ac:dyDescent="0.3">
      <c r="A341" s="1">
        <v>1.8703488310185188</v>
      </c>
      <c r="B341" s="2" t="s">
        <v>17</v>
      </c>
      <c r="C341" s="2" t="s">
        <v>9</v>
      </c>
      <c r="D341" s="2" t="s">
        <v>10</v>
      </c>
      <c r="E341" s="2" t="s">
        <v>11</v>
      </c>
      <c r="F341" s="2" t="s">
        <v>12</v>
      </c>
      <c r="G341">
        <v>3.38</v>
      </c>
      <c r="H341" s="2" t="s">
        <v>13</v>
      </c>
    </row>
    <row r="342" spans="1:8" x14ac:dyDescent="0.3">
      <c r="A342" s="1">
        <v>1.8704703587962965</v>
      </c>
      <c r="B342" s="2" t="s">
        <v>17</v>
      </c>
      <c r="C342" s="2" t="s">
        <v>9</v>
      </c>
      <c r="D342" s="2" t="s">
        <v>10</v>
      </c>
      <c r="E342" s="2" t="s">
        <v>11</v>
      </c>
      <c r="F342" s="2" t="s">
        <v>12</v>
      </c>
      <c r="G342">
        <v>3.37</v>
      </c>
      <c r="H342" s="2" t="s">
        <v>13</v>
      </c>
    </row>
    <row r="343" spans="1:8" x14ac:dyDescent="0.3">
      <c r="A343" s="1">
        <v>1.8705860995370371</v>
      </c>
      <c r="B343" s="2" t="s">
        <v>17</v>
      </c>
      <c r="C343" s="2" t="s">
        <v>9</v>
      </c>
      <c r="D343" s="2" t="s">
        <v>10</v>
      </c>
      <c r="E343" s="2" t="s">
        <v>11</v>
      </c>
      <c r="F343" s="2" t="s">
        <v>12</v>
      </c>
      <c r="G343">
        <v>3.38</v>
      </c>
      <c r="H343" s="2" t="s">
        <v>13</v>
      </c>
    </row>
    <row r="344" spans="1:8" x14ac:dyDescent="0.3">
      <c r="A344" s="1">
        <v>1.8707076388888892</v>
      </c>
      <c r="B344" s="2" t="s">
        <v>17</v>
      </c>
      <c r="C344" s="2" t="s">
        <v>9</v>
      </c>
      <c r="D344" s="2" t="s">
        <v>10</v>
      </c>
      <c r="E344" s="2" t="s">
        <v>11</v>
      </c>
      <c r="F344" s="2" t="s">
        <v>12</v>
      </c>
      <c r="G344">
        <v>3.41</v>
      </c>
      <c r="H344" s="2" t="s">
        <v>13</v>
      </c>
    </row>
    <row r="345" spans="1:8" x14ac:dyDescent="0.3">
      <c r="A345" s="1">
        <v>1.8708233680555559</v>
      </c>
      <c r="B345" s="2" t="s">
        <v>17</v>
      </c>
      <c r="C345" s="2" t="s">
        <v>9</v>
      </c>
      <c r="D345" s="2" t="s">
        <v>10</v>
      </c>
      <c r="E345" s="2" t="s">
        <v>11</v>
      </c>
      <c r="F345" s="2" t="s">
        <v>12</v>
      </c>
      <c r="G345">
        <v>3.37</v>
      </c>
      <c r="H345" s="2" t="s">
        <v>13</v>
      </c>
    </row>
    <row r="346" spans="1:8" x14ac:dyDescent="0.3">
      <c r="A346" s="1">
        <v>1.8709448958333335</v>
      </c>
      <c r="B346" s="2" t="s">
        <v>17</v>
      </c>
      <c r="C346" s="2" t="s">
        <v>9</v>
      </c>
      <c r="D346" s="2" t="s">
        <v>10</v>
      </c>
      <c r="E346" s="2" t="s">
        <v>11</v>
      </c>
      <c r="F346" s="2" t="s">
        <v>12</v>
      </c>
      <c r="G346">
        <v>3.37</v>
      </c>
      <c r="H346" s="2" t="s">
        <v>13</v>
      </c>
    </row>
    <row r="347" spans="1:8" x14ac:dyDescent="0.3">
      <c r="A347" s="1">
        <v>1.8710606365740743</v>
      </c>
      <c r="B347" s="2" t="s">
        <v>17</v>
      </c>
      <c r="C347" s="2" t="s">
        <v>9</v>
      </c>
      <c r="D347" s="2" t="s">
        <v>10</v>
      </c>
      <c r="E347" s="2" t="s">
        <v>11</v>
      </c>
      <c r="F347" s="2" t="s">
        <v>12</v>
      </c>
      <c r="G347">
        <v>3.37</v>
      </c>
      <c r="H347" s="2" t="s">
        <v>13</v>
      </c>
    </row>
    <row r="348" spans="1:8" x14ac:dyDescent="0.3">
      <c r="A348" s="1">
        <v>1.8711763888888893</v>
      </c>
      <c r="B348" s="2" t="s">
        <v>17</v>
      </c>
      <c r="C348" s="2" t="s">
        <v>9</v>
      </c>
      <c r="D348" s="2" t="s">
        <v>10</v>
      </c>
      <c r="E348" s="2" t="s">
        <v>11</v>
      </c>
      <c r="F348" s="2" t="s">
        <v>12</v>
      </c>
      <c r="G348">
        <v>3.32</v>
      </c>
      <c r="H348" s="2" t="s">
        <v>13</v>
      </c>
    </row>
    <row r="349" spans="1:8" x14ac:dyDescent="0.3">
      <c r="A349" s="1">
        <v>1.8712979050925929</v>
      </c>
      <c r="B349" s="2" t="s">
        <v>17</v>
      </c>
      <c r="C349" s="2" t="s">
        <v>9</v>
      </c>
      <c r="D349" s="2" t="s">
        <v>10</v>
      </c>
      <c r="E349" s="2" t="s">
        <v>11</v>
      </c>
      <c r="F349" s="2" t="s">
        <v>12</v>
      </c>
      <c r="G349">
        <v>3.37</v>
      </c>
      <c r="H349" s="2" t="s">
        <v>13</v>
      </c>
    </row>
    <row r="350" spans="1:8" x14ac:dyDescent="0.3">
      <c r="A350" s="1">
        <v>1.8714136458333335</v>
      </c>
      <c r="B350" s="2" t="s">
        <v>17</v>
      </c>
      <c r="C350" s="2" t="s">
        <v>9</v>
      </c>
      <c r="D350" s="2" t="s">
        <v>10</v>
      </c>
      <c r="E350" s="2" t="s">
        <v>11</v>
      </c>
      <c r="F350" s="2" t="s">
        <v>12</v>
      </c>
      <c r="G350">
        <v>3.36</v>
      </c>
      <c r="H350" s="2" t="s">
        <v>13</v>
      </c>
    </row>
    <row r="351" spans="1:8" x14ac:dyDescent="0.3">
      <c r="A351" s="1">
        <v>1.8715351736111114</v>
      </c>
      <c r="B351" s="2" t="s">
        <v>17</v>
      </c>
      <c r="C351" s="2" t="s">
        <v>9</v>
      </c>
      <c r="D351" s="2" t="s">
        <v>10</v>
      </c>
      <c r="E351" s="2" t="s">
        <v>11</v>
      </c>
      <c r="F351" s="2" t="s">
        <v>12</v>
      </c>
      <c r="G351">
        <v>3.32</v>
      </c>
      <c r="H351" s="2" t="s">
        <v>13</v>
      </c>
    </row>
    <row r="352" spans="1:8" x14ac:dyDescent="0.3">
      <c r="A352" s="1">
        <v>1.8716509143518523</v>
      </c>
      <c r="B352" s="2" t="s">
        <v>17</v>
      </c>
      <c r="C352" s="2" t="s">
        <v>9</v>
      </c>
      <c r="D352" s="2" t="s">
        <v>10</v>
      </c>
      <c r="E352" s="2" t="s">
        <v>11</v>
      </c>
      <c r="F352" s="2" t="s">
        <v>12</v>
      </c>
      <c r="G352">
        <v>3.36</v>
      </c>
      <c r="H352" s="2" t="s">
        <v>13</v>
      </c>
    </row>
    <row r="353" spans="1:8" x14ac:dyDescent="0.3">
      <c r="A353" s="1">
        <v>1.8717724421296298</v>
      </c>
      <c r="B353" s="2" t="s">
        <v>17</v>
      </c>
      <c r="C353" s="2" t="s">
        <v>9</v>
      </c>
      <c r="D353" s="2" t="s">
        <v>10</v>
      </c>
      <c r="E353" s="2" t="s">
        <v>11</v>
      </c>
      <c r="F353" s="2" t="s">
        <v>12</v>
      </c>
      <c r="G353">
        <v>3.37</v>
      </c>
      <c r="H353" s="2" t="s">
        <v>13</v>
      </c>
    </row>
    <row r="354" spans="1:8" x14ac:dyDescent="0.3">
      <c r="A354" s="1">
        <v>1.8718881828703706</v>
      </c>
      <c r="B354" s="2" t="s">
        <v>17</v>
      </c>
      <c r="C354" s="2" t="s">
        <v>9</v>
      </c>
      <c r="D354" s="2" t="s">
        <v>10</v>
      </c>
      <c r="E354" s="2" t="s">
        <v>11</v>
      </c>
      <c r="F354" s="2" t="s">
        <v>12</v>
      </c>
      <c r="G354">
        <v>3.37</v>
      </c>
      <c r="H354" s="2" t="s">
        <v>13</v>
      </c>
    </row>
    <row r="355" spans="1:8" x14ac:dyDescent="0.3">
      <c r="A355" s="1">
        <v>1.8720097222222225</v>
      </c>
      <c r="B355" s="2" t="s">
        <v>17</v>
      </c>
      <c r="C355" s="2" t="s">
        <v>9</v>
      </c>
      <c r="D355" s="2" t="s">
        <v>10</v>
      </c>
      <c r="E355" s="2" t="s">
        <v>11</v>
      </c>
      <c r="F355" s="2" t="s">
        <v>12</v>
      </c>
      <c r="G355">
        <v>3.37</v>
      </c>
      <c r="H355" s="2" t="s">
        <v>13</v>
      </c>
    </row>
    <row r="356" spans="1:8" x14ac:dyDescent="0.3">
      <c r="A356" s="1">
        <v>1.8721254513888892</v>
      </c>
      <c r="B356" s="2" t="s">
        <v>17</v>
      </c>
      <c r="C356" s="2" t="s">
        <v>9</v>
      </c>
      <c r="D356" s="2" t="s">
        <v>10</v>
      </c>
      <c r="E356" s="2" t="s">
        <v>11</v>
      </c>
      <c r="F356" s="2" t="s">
        <v>12</v>
      </c>
      <c r="G356">
        <v>3.32</v>
      </c>
      <c r="H356" s="2" t="s">
        <v>13</v>
      </c>
    </row>
    <row r="357" spans="1:8" x14ac:dyDescent="0.3">
      <c r="A357" s="1">
        <v>1.8722411921296298</v>
      </c>
      <c r="B357" s="2" t="s">
        <v>17</v>
      </c>
      <c r="C357" s="2" t="s">
        <v>9</v>
      </c>
      <c r="D357" s="2" t="s">
        <v>10</v>
      </c>
      <c r="E357" s="2" t="s">
        <v>11</v>
      </c>
      <c r="F357" s="2" t="s">
        <v>12</v>
      </c>
      <c r="G357">
        <v>3.37</v>
      </c>
      <c r="H357" s="2" t="s">
        <v>13</v>
      </c>
    </row>
    <row r="358" spans="1:8" x14ac:dyDescent="0.3">
      <c r="A358" s="1">
        <v>1.8723627199074078</v>
      </c>
      <c r="B358" s="2" t="s">
        <v>17</v>
      </c>
      <c r="C358" s="2" t="s">
        <v>9</v>
      </c>
      <c r="D358" s="2" t="s">
        <v>10</v>
      </c>
      <c r="E358" s="2" t="s">
        <v>11</v>
      </c>
      <c r="F358" s="2" t="s">
        <v>12</v>
      </c>
      <c r="G358">
        <v>3.33</v>
      </c>
      <c r="H358" s="2" t="s">
        <v>13</v>
      </c>
    </row>
    <row r="359" spans="1:8" x14ac:dyDescent="0.3">
      <c r="A359" s="1">
        <v>1.8724784606481484</v>
      </c>
      <c r="B359" s="2" t="s">
        <v>17</v>
      </c>
      <c r="C359" s="2" t="s">
        <v>9</v>
      </c>
      <c r="D359" s="2" t="s">
        <v>10</v>
      </c>
      <c r="E359" s="2" t="s">
        <v>11</v>
      </c>
      <c r="F359" s="2" t="s">
        <v>12</v>
      </c>
      <c r="G359">
        <v>3.3699999999999997</v>
      </c>
      <c r="H359" s="2" t="s">
        <v>13</v>
      </c>
    </row>
    <row r="360" spans="1:8" x14ac:dyDescent="0.3">
      <c r="A360" s="1">
        <v>1.8725999884259261</v>
      </c>
      <c r="B360" s="2" t="s">
        <v>17</v>
      </c>
      <c r="C360" s="2" t="s">
        <v>9</v>
      </c>
      <c r="D360" s="2" t="s">
        <v>10</v>
      </c>
      <c r="E360" s="2" t="s">
        <v>11</v>
      </c>
      <c r="F360" s="2" t="s">
        <v>12</v>
      </c>
      <c r="G360">
        <v>3.37</v>
      </c>
      <c r="H360" s="2" t="s">
        <v>13</v>
      </c>
    </row>
    <row r="361" spans="1:8" x14ac:dyDescent="0.3">
      <c r="A361" s="1">
        <v>1.872715729166667</v>
      </c>
      <c r="B361" s="2" t="s">
        <v>17</v>
      </c>
      <c r="C361" s="2" t="s">
        <v>9</v>
      </c>
      <c r="D361" s="2" t="s">
        <v>10</v>
      </c>
      <c r="E361" s="2" t="s">
        <v>11</v>
      </c>
      <c r="F361" s="2" t="s">
        <v>12</v>
      </c>
      <c r="G361">
        <v>3.38</v>
      </c>
      <c r="H361" s="2" t="s">
        <v>13</v>
      </c>
    </row>
    <row r="362" spans="1:8" x14ac:dyDescent="0.3">
      <c r="A362" s="1">
        <v>1.8728372569444447</v>
      </c>
      <c r="B362" s="2" t="s">
        <v>17</v>
      </c>
      <c r="C362" s="2" t="s">
        <v>9</v>
      </c>
      <c r="D362" s="2" t="s">
        <v>10</v>
      </c>
      <c r="E362" s="2" t="s">
        <v>11</v>
      </c>
      <c r="F362" s="2" t="s">
        <v>12</v>
      </c>
      <c r="G362">
        <v>3.39</v>
      </c>
      <c r="H362" s="2" t="s">
        <v>13</v>
      </c>
    </row>
    <row r="363" spans="1:8" x14ac:dyDescent="0.3">
      <c r="A363" s="1">
        <v>1.8729529976851853</v>
      </c>
      <c r="B363" s="2" t="s">
        <v>17</v>
      </c>
      <c r="C363" s="2" t="s">
        <v>9</v>
      </c>
      <c r="D363" s="2" t="s">
        <v>10</v>
      </c>
      <c r="E363" s="2" t="s">
        <v>11</v>
      </c>
      <c r="F363" s="2" t="s">
        <v>12</v>
      </c>
      <c r="G363">
        <v>3.37</v>
      </c>
      <c r="H363" s="2" t="s">
        <v>13</v>
      </c>
    </row>
    <row r="364" spans="1:8" x14ac:dyDescent="0.3">
      <c r="A364" s="1">
        <v>1.8730745254629633</v>
      </c>
      <c r="B364" s="2" t="s">
        <v>17</v>
      </c>
      <c r="C364" s="2" t="s">
        <v>9</v>
      </c>
      <c r="D364" s="2" t="s">
        <v>10</v>
      </c>
      <c r="E364" s="2" t="s">
        <v>11</v>
      </c>
      <c r="F364" s="2" t="s">
        <v>12</v>
      </c>
      <c r="G364">
        <v>3.39</v>
      </c>
      <c r="H364" s="2" t="s">
        <v>13</v>
      </c>
    </row>
    <row r="365" spans="1:8" x14ac:dyDescent="0.3">
      <c r="A365" s="1">
        <v>1.8731902662037041</v>
      </c>
      <c r="B365" s="2" t="s">
        <v>17</v>
      </c>
      <c r="C365" s="2" t="s">
        <v>9</v>
      </c>
      <c r="D365" s="2" t="s">
        <v>10</v>
      </c>
      <c r="E365" s="2" t="s">
        <v>11</v>
      </c>
      <c r="F365" s="2" t="s">
        <v>12</v>
      </c>
      <c r="G365">
        <v>3.3299999999999996</v>
      </c>
      <c r="H365" s="2" t="s">
        <v>13</v>
      </c>
    </row>
    <row r="366" spans="1:8" x14ac:dyDescent="0.3">
      <c r="A366" s="1">
        <v>1.8733117939814816</v>
      </c>
      <c r="B366" s="2" t="s">
        <v>17</v>
      </c>
      <c r="C366" s="2" t="s">
        <v>9</v>
      </c>
      <c r="D366" s="2" t="s">
        <v>10</v>
      </c>
      <c r="E366" s="2" t="s">
        <v>11</v>
      </c>
      <c r="F366" s="2" t="s">
        <v>12</v>
      </c>
      <c r="G366">
        <v>3.37</v>
      </c>
      <c r="H366" s="2" t="s">
        <v>13</v>
      </c>
    </row>
    <row r="367" spans="1:8" x14ac:dyDescent="0.3">
      <c r="A367" s="1">
        <v>1.8734275347222225</v>
      </c>
      <c r="B367" s="2" t="s">
        <v>17</v>
      </c>
      <c r="C367" s="2" t="s">
        <v>9</v>
      </c>
      <c r="D367" s="2" t="s">
        <v>10</v>
      </c>
      <c r="E367" s="2" t="s">
        <v>11</v>
      </c>
      <c r="F367" s="2" t="s">
        <v>12</v>
      </c>
      <c r="G367">
        <v>3.38</v>
      </c>
      <c r="H367" s="2" t="s">
        <v>13</v>
      </c>
    </row>
    <row r="368" spans="1:8" x14ac:dyDescent="0.3">
      <c r="A368" s="1">
        <v>1.8735432870370374</v>
      </c>
      <c r="B368" s="2" t="s">
        <v>17</v>
      </c>
      <c r="C368" s="2" t="s">
        <v>9</v>
      </c>
      <c r="D368" s="2" t="s">
        <v>10</v>
      </c>
      <c r="E368" s="2" t="s">
        <v>11</v>
      </c>
      <c r="F368" s="2" t="s">
        <v>12</v>
      </c>
      <c r="G368">
        <v>3.39</v>
      </c>
      <c r="H368" s="2" t="s">
        <v>13</v>
      </c>
    </row>
    <row r="369" spans="1:8" x14ac:dyDescent="0.3">
      <c r="A369" s="1">
        <v>1.873664803240741</v>
      </c>
      <c r="B369" s="2" t="s">
        <v>17</v>
      </c>
      <c r="C369" s="2" t="s">
        <v>9</v>
      </c>
      <c r="D369" s="2" t="s">
        <v>10</v>
      </c>
      <c r="E369" s="2" t="s">
        <v>11</v>
      </c>
      <c r="F369" s="2" t="s">
        <v>12</v>
      </c>
      <c r="G369">
        <v>3.37</v>
      </c>
      <c r="H369" s="2" t="s">
        <v>13</v>
      </c>
    </row>
    <row r="370" spans="1:8" x14ac:dyDescent="0.3">
      <c r="A370" s="1">
        <v>1.8737805439814816</v>
      </c>
      <c r="B370" s="2" t="s">
        <v>17</v>
      </c>
      <c r="C370" s="2" t="s">
        <v>9</v>
      </c>
      <c r="D370" s="2" t="s">
        <v>10</v>
      </c>
      <c r="E370" s="2" t="s">
        <v>11</v>
      </c>
      <c r="F370" s="2" t="s">
        <v>12</v>
      </c>
      <c r="G370">
        <v>3.38</v>
      </c>
      <c r="H370" s="2" t="s">
        <v>13</v>
      </c>
    </row>
    <row r="371" spans="1:8" x14ac:dyDescent="0.3">
      <c r="A371" s="1">
        <v>1.8739020717592596</v>
      </c>
      <c r="B371" s="2" t="s">
        <v>17</v>
      </c>
      <c r="C371" s="2" t="s">
        <v>9</v>
      </c>
      <c r="D371" s="2" t="s">
        <v>10</v>
      </c>
      <c r="E371" s="2" t="s">
        <v>11</v>
      </c>
      <c r="F371" s="2" t="s">
        <v>12</v>
      </c>
      <c r="G371">
        <v>3.3499999999999996</v>
      </c>
      <c r="H371" s="2" t="s">
        <v>13</v>
      </c>
    </row>
    <row r="372" spans="1:8" x14ac:dyDescent="0.3">
      <c r="A372" s="1">
        <v>1.8740178125000002</v>
      </c>
      <c r="B372" s="2" t="s">
        <v>17</v>
      </c>
      <c r="C372" s="2" t="s">
        <v>9</v>
      </c>
      <c r="D372" s="2" t="s">
        <v>10</v>
      </c>
      <c r="E372" s="2" t="s">
        <v>11</v>
      </c>
      <c r="F372" s="2" t="s">
        <v>12</v>
      </c>
      <c r="G372">
        <v>3.31</v>
      </c>
      <c r="H372" s="2" t="s">
        <v>13</v>
      </c>
    </row>
    <row r="373" spans="1:8" x14ac:dyDescent="0.3">
      <c r="A373" s="1">
        <v>1.874139340277778</v>
      </c>
      <c r="B373" s="2" t="s">
        <v>17</v>
      </c>
      <c r="C373" s="2" t="s">
        <v>9</v>
      </c>
      <c r="D373" s="2" t="s">
        <v>10</v>
      </c>
      <c r="E373" s="2" t="s">
        <v>11</v>
      </c>
      <c r="F373" s="2" t="s">
        <v>12</v>
      </c>
      <c r="G373">
        <v>3.37</v>
      </c>
      <c r="H373" s="2" t="s">
        <v>13</v>
      </c>
    </row>
    <row r="374" spans="1:8" x14ac:dyDescent="0.3">
      <c r="A374" s="1">
        <v>1.8742550810185188</v>
      </c>
      <c r="B374" s="2" t="s">
        <v>17</v>
      </c>
      <c r="C374" s="2" t="s">
        <v>9</v>
      </c>
      <c r="D374" s="2" t="s">
        <v>10</v>
      </c>
      <c r="E374" s="2" t="s">
        <v>11</v>
      </c>
      <c r="F374" s="2" t="s">
        <v>12</v>
      </c>
      <c r="G374">
        <v>3.37</v>
      </c>
      <c r="H374" s="2" t="s">
        <v>13</v>
      </c>
    </row>
    <row r="375" spans="1:8" x14ac:dyDescent="0.3">
      <c r="A375" s="1">
        <v>1.8743766087962965</v>
      </c>
      <c r="B375" s="2" t="s">
        <v>17</v>
      </c>
      <c r="C375" s="2" t="s">
        <v>9</v>
      </c>
      <c r="D375" s="2" t="s">
        <v>10</v>
      </c>
      <c r="E375" s="2" t="s">
        <v>11</v>
      </c>
      <c r="F375" s="2" t="s">
        <v>12</v>
      </c>
      <c r="G375">
        <v>3.37</v>
      </c>
      <c r="H375" s="2" t="s">
        <v>13</v>
      </c>
    </row>
    <row r="376" spans="1:8" x14ac:dyDescent="0.3">
      <c r="A376" s="1">
        <v>1.8744923495370371</v>
      </c>
      <c r="B376" s="2" t="s">
        <v>17</v>
      </c>
      <c r="C376" s="2" t="s">
        <v>9</v>
      </c>
      <c r="D376" s="2" t="s">
        <v>10</v>
      </c>
      <c r="E376" s="2" t="s">
        <v>11</v>
      </c>
      <c r="F376" s="2" t="s">
        <v>12</v>
      </c>
      <c r="G376">
        <v>3.37</v>
      </c>
      <c r="H376" s="2" t="s">
        <v>13</v>
      </c>
    </row>
    <row r="377" spans="1:8" x14ac:dyDescent="0.3">
      <c r="A377" s="1">
        <v>1.8746138773148151</v>
      </c>
      <c r="B377" s="2" t="s">
        <v>17</v>
      </c>
      <c r="C377" s="2" t="s">
        <v>9</v>
      </c>
      <c r="D377" s="2" t="s">
        <v>10</v>
      </c>
      <c r="E377" s="2" t="s">
        <v>11</v>
      </c>
      <c r="F377" s="2" t="s">
        <v>12</v>
      </c>
      <c r="G377">
        <v>3.37</v>
      </c>
      <c r="H377" s="2" t="s">
        <v>13</v>
      </c>
    </row>
    <row r="378" spans="1:8" x14ac:dyDescent="0.3">
      <c r="A378" s="1">
        <v>1.874729641203704</v>
      </c>
      <c r="B378" s="2" t="s">
        <v>17</v>
      </c>
      <c r="C378" s="2" t="s">
        <v>9</v>
      </c>
      <c r="D378" s="2" t="s">
        <v>10</v>
      </c>
      <c r="E378" s="2" t="s">
        <v>11</v>
      </c>
      <c r="F378" s="2" t="s">
        <v>12</v>
      </c>
      <c r="G378">
        <v>3.37</v>
      </c>
      <c r="H378" s="2" t="s">
        <v>13</v>
      </c>
    </row>
    <row r="379" spans="1:8" x14ac:dyDescent="0.3">
      <c r="A379" s="1">
        <v>1.8748453703703705</v>
      </c>
      <c r="B379" s="2" t="s">
        <v>17</v>
      </c>
      <c r="C379" s="2" t="s">
        <v>9</v>
      </c>
      <c r="D379" s="2" t="s">
        <v>10</v>
      </c>
      <c r="E379" s="2" t="s">
        <v>11</v>
      </c>
      <c r="F379" s="2" t="s">
        <v>12</v>
      </c>
      <c r="G379">
        <v>3.32</v>
      </c>
      <c r="H379" s="2" t="s">
        <v>13</v>
      </c>
    </row>
    <row r="380" spans="1:8" x14ac:dyDescent="0.3">
      <c r="A380" s="1">
        <v>1.8749668865740743</v>
      </c>
      <c r="B380" s="2" t="s">
        <v>17</v>
      </c>
      <c r="C380" s="2" t="s">
        <v>9</v>
      </c>
      <c r="D380" s="2" t="s">
        <v>10</v>
      </c>
      <c r="E380" s="2" t="s">
        <v>11</v>
      </c>
      <c r="F380" s="2" t="s">
        <v>12</v>
      </c>
      <c r="G380">
        <v>3.34</v>
      </c>
      <c r="H380" s="2" t="s">
        <v>13</v>
      </c>
    </row>
    <row r="381" spans="1:8" x14ac:dyDescent="0.3">
      <c r="A381" s="1">
        <v>1.8750826504629632</v>
      </c>
      <c r="B381" s="2" t="s">
        <v>17</v>
      </c>
      <c r="C381" s="2" t="s">
        <v>9</v>
      </c>
      <c r="D381" s="2" t="s">
        <v>10</v>
      </c>
      <c r="E381" s="2" t="s">
        <v>11</v>
      </c>
      <c r="F381" s="2" t="s">
        <v>12</v>
      </c>
      <c r="G381">
        <v>3.3699999999999997</v>
      </c>
      <c r="H381" s="2" t="s">
        <v>13</v>
      </c>
    </row>
    <row r="382" spans="1:8" x14ac:dyDescent="0.3">
      <c r="A382" s="1">
        <v>1.8752041550925929</v>
      </c>
      <c r="B382" s="2" t="s">
        <v>17</v>
      </c>
      <c r="C382" s="2" t="s">
        <v>9</v>
      </c>
      <c r="D382" s="2" t="s">
        <v>10</v>
      </c>
      <c r="E382" s="2" t="s">
        <v>11</v>
      </c>
      <c r="F382" s="2" t="s">
        <v>12</v>
      </c>
      <c r="G382">
        <v>3.39</v>
      </c>
      <c r="H382" s="2" t="s">
        <v>13</v>
      </c>
    </row>
    <row r="383" spans="1:8" x14ac:dyDescent="0.3">
      <c r="A383" s="1">
        <v>1.8753199074074076</v>
      </c>
      <c r="B383" s="2" t="s">
        <v>17</v>
      </c>
      <c r="C383" s="2" t="s">
        <v>9</v>
      </c>
      <c r="D383" s="2" t="s">
        <v>10</v>
      </c>
      <c r="E383" s="2" t="s">
        <v>11</v>
      </c>
      <c r="F383" s="2" t="s">
        <v>12</v>
      </c>
      <c r="G383">
        <v>3.37</v>
      </c>
      <c r="H383" s="2" t="s">
        <v>13</v>
      </c>
    </row>
    <row r="384" spans="1:8" x14ac:dyDescent="0.3">
      <c r="A384" s="1">
        <v>1.8754414236111114</v>
      </c>
      <c r="B384" s="2" t="s">
        <v>17</v>
      </c>
      <c r="C384" s="2" t="s">
        <v>9</v>
      </c>
      <c r="D384" s="2" t="s">
        <v>10</v>
      </c>
      <c r="E384" s="2" t="s">
        <v>11</v>
      </c>
      <c r="F384" s="2" t="s">
        <v>12</v>
      </c>
      <c r="G384">
        <v>3.39</v>
      </c>
      <c r="H384" s="2" t="s">
        <v>13</v>
      </c>
    </row>
    <row r="385" spans="1:8" x14ac:dyDescent="0.3">
      <c r="A385" s="1">
        <v>1.8755571643518523</v>
      </c>
      <c r="B385" s="2" t="s">
        <v>17</v>
      </c>
      <c r="C385" s="2" t="s">
        <v>9</v>
      </c>
      <c r="D385" s="2" t="s">
        <v>10</v>
      </c>
      <c r="E385" s="2" t="s">
        <v>11</v>
      </c>
      <c r="F385" s="2" t="s">
        <v>12</v>
      </c>
      <c r="G385">
        <v>3.38</v>
      </c>
      <c r="H385" s="2" t="s">
        <v>13</v>
      </c>
    </row>
    <row r="386" spans="1:8" x14ac:dyDescent="0.3">
      <c r="A386" s="1">
        <v>1.8756787152777781</v>
      </c>
      <c r="B386" s="2" t="s">
        <v>17</v>
      </c>
      <c r="C386" s="2" t="s">
        <v>9</v>
      </c>
      <c r="D386" s="2" t="s">
        <v>10</v>
      </c>
      <c r="E386" s="2" t="s">
        <v>11</v>
      </c>
      <c r="F386" s="2" t="s">
        <v>12</v>
      </c>
      <c r="G386">
        <v>3.37</v>
      </c>
      <c r="H386" s="2" t="s">
        <v>13</v>
      </c>
    </row>
    <row r="387" spans="1:8" x14ac:dyDescent="0.3">
      <c r="A387" s="1">
        <v>1.8757944328703706</v>
      </c>
      <c r="B387" s="2" t="s">
        <v>17</v>
      </c>
      <c r="C387" s="2" t="s">
        <v>9</v>
      </c>
      <c r="D387" s="2" t="s">
        <v>10</v>
      </c>
      <c r="E387" s="2" t="s">
        <v>11</v>
      </c>
      <c r="F387" s="2" t="s">
        <v>12</v>
      </c>
      <c r="G387">
        <v>3.38</v>
      </c>
      <c r="H387" s="2" t="s">
        <v>13</v>
      </c>
    </row>
    <row r="388" spans="1:8" x14ac:dyDescent="0.3">
      <c r="A388" s="1">
        <v>1.8759101736111115</v>
      </c>
      <c r="B388" s="2" t="s">
        <v>17</v>
      </c>
      <c r="C388" s="2" t="s">
        <v>9</v>
      </c>
      <c r="D388" s="2" t="s">
        <v>10</v>
      </c>
      <c r="E388" s="2" t="s">
        <v>11</v>
      </c>
      <c r="F388" s="2" t="s">
        <v>12</v>
      </c>
      <c r="G388">
        <v>3.34</v>
      </c>
      <c r="H388" s="2" t="s">
        <v>13</v>
      </c>
    </row>
    <row r="389" spans="1:8" x14ac:dyDescent="0.3">
      <c r="A389" s="1">
        <v>1.8760317013888892</v>
      </c>
      <c r="B389" s="2" t="s">
        <v>17</v>
      </c>
      <c r="C389" s="2" t="s">
        <v>9</v>
      </c>
      <c r="D389" s="2" t="s">
        <v>10</v>
      </c>
      <c r="E389" s="2" t="s">
        <v>11</v>
      </c>
      <c r="F389" s="2" t="s">
        <v>12</v>
      </c>
      <c r="G389">
        <v>3.37</v>
      </c>
      <c r="H389" s="2" t="s">
        <v>13</v>
      </c>
    </row>
    <row r="390" spans="1:8" x14ac:dyDescent="0.3">
      <c r="A390" s="1">
        <v>1.8761474421296298</v>
      </c>
      <c r="B390" s="2" t="s">
        <v>17</v>
      </c>
      <c r="C390" s="2" t="s">
        <v>9</v>
      </c>
      <c r="D390" s="2" t="s">
        <v>10</v>
      </c>
      <c r="E390" s="2" t="s">
        <v>11</v>
      </c>
      <c r="F390" s="2" t="s">
        <v>12</v>
      </c>
      <c r="G390">
        <v>3.38</v>
      </c>
      <c r="H390" s="2" t="s">
        <v>13</v>
      </c>
    </row>
    <row r="391" spans="1:8" x14ac:dyDescent="0.3">
      <c r="A391" s="1">
        <v>1.8762689699074078</v>
      </c>
      <c r="B391" s="2" t="s">
        <v>17</v>
      </c>
      <c r="C391" s="2" t="s">
        <v>9</v>
      </c>
      <c r="D391" s="2" t="s">
        <v>10</v>
      </c>
      <c r="E391" s="2" t="s">
        <v>11</v>
      </c>
      <c r="F391" s="2" t="s">
        <v>12</v>
      </c>
      <c r="G391">
        <v>3.38</v>
      </c>
      <c r="H391" s="2" t="s">
        <v>13</v>
      </c>
    </row>
    <row r="392" spans="1:8" x14ac:dyDescent="0.3">
      <c r="A392" s="1">
        <v>1.8763847222222225</v>
      </c>
      <c r="B392" s="2" t="s">
        <v>17</v>
      </c>
      <c r="C392" s="2" t="s">
        <v>9</v>
      </c>
      <c r="D392" s="2" t="s">
        <v>10</v>
      </c>
      <c r="E392" s="2" t="s">
        <v>11</v>
      </c>
      <c r="F392" s="2" t="s">
        <v>12</v>
      </c>
      <c r="G392">
        <v>3.36</v>
      </c>
      <c r="H392" s="2" t="s">
        <v>13</v>
      </c>
    </row>
    <row r="393" spans="1:8" x14ac:dyDescent="0.3">
      <c r="A393" s="1">
        <v>1.8765120254629633</v>
      </c>
      <c r="B393" s="2" t="s">
        <v>17</v>
      </c>
      <c r="C393" s="2" t="s">
        <v>9</v>
      </c>
      <c r="D393" s="2" t="s">
        <v>10</v>
      </c>
      <c r="E393" s="2" t="s">
        <v>11</v>
      </c>
      <c r="F393" s="2" t="s">
        <v>12</v>
      </c>
      <c r="G393">
        <v>3.36</v>
      </c>
      <c r="H393" s="2" t="s">
        <v>13</v>
      </c>
    </row>
    <row r="394" spans="1:8" x14ac:dyDescent="0.3">
      <c r="A394" s="1">
        <v>1.876621979166667</v>
      </c>
      <c r="B394" s="2" t="s">
        <v>17</v>
      </c>
      <c r="C394" s="2" t="s">
        <v>9</v>
      </c>
      <c r="D394" s="2" t="s">
        <v>10</v>
      </c>
      <c r="E394" s="2" t="s">
        <v>11</v>
      </c>
      <c r="F394" s="2" t="s">
        <v>12</v>
      </c>
      <c r="G394">
        <v>3.37</v>
      </c>
      <c r="H394" s="2" t="s">
        <v>13</v>
      </c>
    </row>
    <row r="395" spans="1:8" x14ac:dyDescent="0.3">
      <c r="A395" s="1">
        <v>1.8767435069444447</v>
      </c>
      <c r="B395" s="2" t="s">
        <v>17</v>
      </c>
      <c r="C395" s="2" t="s">
        <v>9</v>
      </c>
      <c r="D395" s="2" t="s">
        <v>10</v>
      </c>
      <c r="E395" s="2" t="s">
        <v>11</v>
      </c>
      <c r="F395" s="2" t="s">
        <v>12</v>
      </c>
      <c r="G395">
        <v>3.38</v>
      </c>
      <c r="H395" s="2" t="s">
        <v>13</v>
      </c>
    </row>
    <row r="396" spans="1:8" x14ac:dyDescent="0.3">
      <c r="A396" s="1">
        <v>1.8768592592592594</v>
      </c>
      <c r="B396" s="2" t="s">
        <v>17</v>
      </c>
      <c r="C396" s="2" t="s">
        <v>9</v>
      </c>
      <c r="D396" s="2" t="s">
        <v>10</v>
      </c>
      <c r="E396" s="2" t="s">
        <v>11</v>
      </c>
      <c r="F396" s="2" t="s">
        <v>12</v>
      </c>
      <c r="G396">
        <v>3.34</v>
      </c>
      <c r="H396" s="2" t="s">
        <v>13</v>
      </c>
    </row>
    <row r="397" spans="1:8" x14ac:dyDescent="0.3">
      <c r="A397" s="1">
        <v>1.8769807754629633</v>
      </c>
      <c r="B397" s="2" t="s">
        <v>17</v>
      </c>
      <c r="C397" s="2" t="s">
        <v>9</v>
      </c>
      <c r="D397" s="2" t="s">
        <v>10</v>
      </c>
      <c r="E397" s="2" t="s">
        <v>11</v>
      </c>
      <c r="F397" s="2" t="s">
        <v>12</v>
      </c>
      <c r="G397">
        <v>3.37</v>
      </c>
      <c r="H397" s="2" t="s">
        <v>13</v>
      </c>
    </row>
    <row r="398" spans="1:8" x14ac:dyDescent="0.3">
      <c r="A398" s="1">
        <v>1.8770965162037041</v>
      </c>
      <c r="B398" s="2" t="s">
        <v>17</v>
      </c>
      <c r="C398" s="2" t="s">
        <v>9</v>
      </c>
      <c r="D398" s="2" t="s">
        <v>10</v>
      </c>
      <c r="E398" s="2" t="s">
        <v>11</v>
      </c>
      <c r="F398" s="2" t="s">
        <v>12</v>
      </c>
      <c r="G398">
        <v>3.39</v>
      </c>
      <c r="H398" s="2" t="s">
        <v>13</v>
      </c>
    </row>
    <row r="399" spans="1:8" x14ac:dyDescent="0.3">
      <c r="A399" s="1">
        <v>1.8772122569444447</v>
      </c>
      <c r="B399" s="2" t="s">
        <v>17</v>
      </c>
      <c r="C399" s="2" t="s">
        <v>9</v>
      </c>
      <c r="D399" s="2" t="s">
        <v>10</v>
      </c>
      <c r="E399" s="2" t="s">
        <v>11</v>
      </c>
      <c r="F399" s="2" t="s">
        <v>12</v>
      </c>
      <c r="G399">
        <v>3.38</v>
      </c>
      <c r="H399" s="2" t="s">
        <v>13</v>
      </c>
    </row>
    <row r="400" spans="1:8" x14ac:dyDescent="0.3">
      <c r="A400" s="1">
        <v>1.8773337962962966</v>
      </c>
      <c r="B400" s="2" t="s">
        <v>17</v>
      </c>
      <c r="C400" s="2" t="s">
        <v>9</v>
      </c>
      <c r="D400" s="2" t="s">
        <v>10</v>
      </c>
      <c r="E400" s="2" t="s">
        <v>11</v>
      </c>
      <c r="F400" s="2" t="s">
        <v>12</v>
      </c>
      <c r="G400">
        <v>3.32</v>
      </c>
      <c r="H400" s="2" t="s">
        <v>13</v>
      </c>
    </row>
    <row r="401" spans="1:8" x14ac:dyDescent="0.3">
      <c r="A401" s="1">
        <v>1.8774495254629633</v>
      </c>
      <c r="B401" s="2" t="s">
        <v>17</v>
      </c>
      <c r="C401" s="2" t="s">
        <v>9</v>
      </c>
      <c r="D401" s="2" t="s">
        <v>10</v>
      </c>
      <c r="E401" s="2" t="s">
        <v>11</v>
      </c>
      <c r="F401" s="2" t="s">
        <v>12</v>
      </c>
      <c r="G401">
        <v>3.3499999999999996</v>
      </c>
      <c r="H401" s="2" t="s">
        <v>13</v>
      </c>
    </row>
    <row r="402" spans="1:8" x14ac:dyDescent="0.3">
      <c r="A402" s="1">
        <v>1.877571053240741</v>
      </c>
      <c r="B402" s="2" t="s">
        <v>17</v>
      </c>
      <c r="C402" s="2" t="s">
        <v>9</v>
      </c>
      <c r="D402" s="2" t="s">
        <v>10</v>
      </c>
      <c r="E402" s="2" t="s">
        <v>11</v>
      </c>
      <c r="F402" s="2" t="s">
        <v>12</v>
      </c>
      <c r="G402">
        <v>3.39</v>
      </c>
      <c r="H402" s="2" t="s">
        <v>13</v>
      </c>
    </row>
    <row r="403" spans="1:8" x14ac:dyDescent="0.3">
      <c r="A403" s="1">
        <v>1.8776867939814816</v>
      </c>
      <c r="B403" s="2" t="s">
        <v>17</v>
      </c>
      <c r="C403" s="2" t="s">
        <v>9</v>
      </c>
      <c r="D403" s="2" t="s">
        <v>10</v>
      </c>
      <c r="E403" s="2" t="s">
        <v>11</v>
      </c>
      <c r="F403" s="2" t="s">
        <v>12</v>
      </c>
      <c r="G403">
        <v>3.36</v>
      </c>
      <c r="H403" s="2" t="s">
        <v>13</v>
      </c>
    </row>
    <row r="404" spans="1:8" x14ac:dyDescent="0.3">
      <c r="A404" s="1">
        <v>1.8778083217592596</v>
      </c>
      <c r="B404" s="2" t="s">
        <v>17</v>
      </c>
      <c r="C404" s="2" t="s">
        <v>9</v>
      </c>
      <c r="D404" s="2" t="s">
        <v>10</v>
      </c>
      <c r="E404" s="2" t="s">
        <v>11</v>
      </c>
      <c r="F404" s="2" t="s">
        <v>12</v>
      </c>
      <c r="G404">
        <v>3.34</v>
      </c>
      <c r="H404" s="2" t="s">
        <v>13</v>
      </c>
    </row>
    <row r="405" spans="1:8" x14ac:dyDescent="0.3">
      <c r="A405" s="1">
        <v>1.8779240625000002</v>
      </c>
      <c r="B405" s="2" t="s">
        <v>17</v>
      </c>
      <c r="C405" s="2" t="s">
        <v>9</v>
      </c>
      <c r="D405" s="2" t="s">
        <v>10</v>
      </c>
      <c r="E405" s="2" t="s">
        <v>11</v>
      </c>
      <c r="F405" s="2" t="s">
        <v>12</v>
      </c>
      <c r="G405">
        <v>3.38</v>
      </c>
      <c r="H405" s="2" t="s">
        <v>13</v>
      </c>
    </row>
    <row r="406" spans="1:8" x14ac:dyDescent="0.3">
      <c r="A406" s="1">
        <v>1.878045590277778</v>
      </c>
      <c r="B406" s="2" t="s">
        <v>17</v>
      </c>
      <c r="C406" s="2" t="s">
        <v>9</v>
      </c>
      <c r="D406" s="2" t="s">
        <v>10</v>
      </c>
      <c r="E406" s="2" t="s">
        <v>11</v>
      </c>
      <c r="F406" s="2" t="s">
        <v>12</v>
      </c>
      <c r="G406">
        <v>3.37</v>
      </c>
      <c r="H406" s="2" t="s">
        <v>13</v>
      </c>
    </row>
    <row r="407" spans="1:8" x14ac:dyDescent="0.3">
      <c r="A407" s="1">
        <v>1.8781613310185188</v>
      </c>
      <c r="B407" s="2" t="s">
        <v>17</v>
      </c>
      <c r="C407" s="2" t="s">
        <v>9</v>
      </c>
      <c r="D407" s="2" t="s">
        <v>10</v>
      </c>
      <c r="E407" s="2" t="s">
        <v>11</v>
      </c>
      <c r="F407" s="2" t="s">
        <v>12</v>
      </c>
      <c r="G407">
        <v>3.3600000000000003</v>
      </c>
      <c r="H407" s="2" t="s">
        <v>13</v>
      </c>
    </row>
    <row r="408" spans="1:8" x14ac:dyDescent="0.3">
      <c r="A408" s="1">
        <v>1.8782770717592596</v>
      </c>
      <c r="B408" s="2" t="s">
        <v>17</v>
      </c>
      <c r="C408" s="2" t="s">
        <v>9</v>
      </c>
      <c r="D408" s="2" t="s">
        <v>10</v>
      </c>
      <c r="E408" s="2" t="s">
        <v>11</v>
      </c>
      <c r="F408" s="2" t="s">
        <v>12</v>
      </c>
      <c r="G408">
        <v>3.37</v>
      </c>
      <c r="H408" s="2" t="s">
        <v>13</v>
      </c>
    </row>
    <row r="409" spans="1:8" x14ac:dyDescent="0.3">
      <c r="A409" s="1">
        <v>1.8783985995370371</v>
      </c>
      <c r="B409" s="2" t="s">
        <v>17</v>
      </c>
      <c r="C409" s="2" t="s">
        <v>9</v>
      </c>
      <c r="D409" s="2" t="s">
        <v>10</v>
      </c>
      <c r="E409" s="2" t="s">
        <v>11</v>
      </c>
      <c r="F409" s="2" t="s">
        <v>12</v>
      </c>
      <c r="G409">
        <v>3.3600000000000003</v>
      </c>
      <c r="H409" s="2" t="s">
        <v>13</v>
      </c>
    </row>
    <row r="410" spans="1:8" x14ac:dyDescent="0.3">
      <c r="A410" s="1">
        <v>1.8785202662037039</v>
      </c>
      <c r="B410" s="2" t="s">
        <v>17</v>
      </c>
      <c r="C410" s="2" t="s">
        <v>9</v>
      </c>
      <c r="D410" s="2" t="s">
        <v>10</v>
      </c>
      <c r="E410" s="2" t="s">
        <v>11</v>
      </c>
      <c r="F410" s="2" t="s">
        <v>12</v>
      </c>
      <c r="G410">
        <v>3.35</v>
      </c>
      <c r="H410" s="2" t="s">
        <v>13</v>
      </c>
    </row>
    <row r="411" spans="1:8" x14ac:dyDescent="0.3">
      <c r="A411" s="1">
        <v>1.8786358680555559</v>
      </c>
      <c r="B411" s="2" t="s">
        <v>17</v>
      </c>
      <c r="C411" s="2" t="s">
        <v>9</v>
      </c>
      <c r="D411" s="2" t="s">
        <v>10</v>
      </c>
      <c r="E411" s="2" t="s">
        <v>11</v>
      </c>
      <c r="F411" s="2" t="s">
        <v>12</v>
      </c>
      <c r="G411">
        <v>3.38</v>
      </c>
      <c r="H411" s="2" t="s">
        <v>13</v>
      </c>
    </row>
    <row r="412" spans="1:8" x14ac:dyDescent="0.3">
      <c r="A412" s="1">
        <v>1.8787516087962965</v>
      </c>
      <c r="B412" s="2" t="s">
        <v>17</v>
      </c>
      <c r="C412" s="2" t="s">
        <v>9</v>
      </c>
      <c r="D412" s="2" t="s">
        <v>10</v>
      </c>
      <c r="E412" s="2" t="s">
        <v>11</v>
      </c>
      <c r="F412" s="2" t="s">
        <v>12</v>
      </c>
      <c r="G412">
        <v>3.32</v>
      </c>
      <c r="H412" s="2" t="s">
        <v>13</v>
      </c>
    </row>
    <row r="413" spans="1:8" x14ac:dyDescent="0.3">
      <c r="A413" s="1">
        <v>1.8788731481481484</v>
      </c>
      <c r="B413" s="2" t="s">
        <v>17</v>
      </c>
      <c r="C413" s="2" t="s">
        <v>9</v>
      </c>
      <c r="D413" s="2" t="s">
        <v>10</v>
      </c>
      <c r="E413" s="2" t="s">
        <v>11</v>
      </c>
      <c r="F413" s="2" t="s">
        <v>12</v>
      </c>
      <c r="G413">
        <v>3.38</v>
      </c>
      <c r="H413" s="2" t="s">
        <v>13</v>
      </c>
    </row>
    <row r="414" spans="1:8" x14ac:dyDescent="0.3">
      <c r="A414" s="1">
        <v>1.8789888773148151</v>
      </c>
      <c r="B414" s="2" t="s">
        <v>17</v>
      </c>
      <c r="C414" s="2" t="s">
        <v>9</v>
      </c>
      <c r="D414" s="2" t="s">
        <v>10</v>
      </c>
      <c r="E414" s="2" t="s">
        <v>11</v>
      </c>
      <c r="F414" s="2" t="s">
        <v>12</v>
      </c>
      <c r="G414">
        <v>3.39</v>
      </c>
      <c r="H414" s="2" t="s">
        <v>13</v>
      </c>
    </row>
    <row r="415" spans="1:8" x14ac:dyDescent="0.3">
      <c r="A415" s="1">
        <v>1.8791104166666668</v>
      </c>
      <c r="B415" s="2" t="s">
        <v>17</v>
      </c>
      <c r="C415" s="2" t="s">
        <v>9</v>
      </c>
      <c r="D415" s="2" t="s">
        <v>10</v>
      </c>
      <c r="E415" s="2" t="s">
        <v>11</v>
      </c>
      <c r="F415" s="2" t="s">
        <v>12</v>
      </c>
      <c r="G415">
        <v>3.37</v>
      </c>
      <c r="H415" s="2" t="s">
        <v>13</v>
      </c>
    </row>
    <row r="416" spans="1:8" x14ac:dyDescent="0.3">
      <c r="A416" s="1">
        <v>1.8792261458333335</v>
      </c>
      <c r="B416" s="2" t="s">
        <v>17</v>
      </c>
      <c r="C416" s="2" t="s">
        <v>9</v>
      </c>
      <c r="D416" s="2" t="s">
        <v>10</v>
      </c>
      <c r="E416" s="2" t="s">
        <v>11</v>
      </c>
      <c r="F416" s="2" t="s">
        <v>12</v>
      </c>
      <c r="G416">
        <v>3.39</v>
      </c>
      <c r="H416" s="2" t="s">
        <v>13</v>
      </c>
    </row>
    <row r="417" spans="1:8" x14ac:dyDescent="0.3">
      <c r="A417" s="1">
        <v>1.8793476736111114</v>
      </c>
      <c r="B417" s="2" t="s">
        <v>17</v>
      </c>
      <c r="C417" s="2" t="s">
        <v>9</v>
      </c>
      <c r="D417" s="2" t="s">
        <v>10</v>
      </c>
      <c r="E417" s="2" t="s">
        <v>11</v>
      </c>
      <c r="F417" s="2" t="s">
        <v>12</v>
      </c>
      <c r="G417">
        <v>3.38</v>
      </c>
      <c r="H417" s="2" t="s">
        <v>13</v>
      </c>
    </row>
    <row r="418" spans="1:8" x14ac:dyDescent="0.3">
      <c r="A418" s="1">
        <v>1.8794634143518523</v>
      </c>
      <c r="B418" s="2" t="s">
        <v>17</v>
      </c>
      <c r="C418" s="2" t="s">
        <v>9</v>
      </c>
      <c r="D418" s="2" t="s">
        <v>10</v>
      </c>
      <c r="E418" s="2" t="s">
        <v>11</v>
      </c>
      <c r="F418" s="2" t="s">
        <v>12</v>
      </c>
      <c r="G418">
        <v>3.37</v>
      </c>
      <c r="H418" s="2" t="s">
        <v>13</v>
      </c>
    </row>
    <row r="419" spans="1:8" x14ac:dyDescent="0.3">
      <c r="A419" s="1">
        <v>1.8795791550925929</v>
      </c>
      <c r="B419" s="2" t="s">
        <v>17</v>
      </c>
      <c r="C419" s="2" t="s">
        <v>9</v>
      </c>
      <c r="D419" s="2" t="s">
        <v>10</v>
      </c>
      <c r="E419" s="2" t="s">
        <v>11</v>
      </c>
      <c r="F419" s="2" t="s">
        <v>12</v>
      </c>
      <c r="G419">
        <v>3.38</v>
      </c>
      <c r="H419" s="2" t="s">
        <v>13</v>
      </c>
    </row>
    <row r="420" spans="1:8" x14ac:dyDescent="0.3">
      <c r="A420" s="1">
        <v>1.8797006828703706</v>
      </c>
      <c r="B420" s="2" t="s">
        <v>17</v>
      </c>
      <c r="C420" s="2" t="s">
        <v>9</v>
      </c>
      <c r="D420" s="2" t="s">
        <v>10</v>
      </c>
      <c r="E420" s="2" t="s">
        <v>11</v>
      </c>
      <c r="F420" s="2" t="s">
        <v>12</v>
      </c>
      <c r="G420">
        <v>3.34</v>
      </c>
      <c r="H420" s="2" t="s">
        <v>13</v>
      </c>
    </row>
    <row r="421" spans="1:8" x14ac:dyDescent="0.3">
      <c r="A421" s="1">
        <v>1.8798164236111115</v>
      </c>
      <c r="B421" s="2" t="s">
        <v>17</v>
      </c>
      <c r="C421" s="2" t="s">
        <v>9</v>
      </c>
      <c r="D421" s="2" t="s">
        <v>10</v>
      </c>
      <c r="E421" s="2" t="s">
        <v>11</v>
      </c>
      <c r="F421" s="2" t="s">
        <v>12</v>
      </c>
      <c r="G421">
        <v>3.36</v>
      </c>
      <c r="H421" s="2" t="s">
        <v>13</v>
      </c>
    </row>
    <row r="422" spans="1:8" x14ac:dyDescent="0.3">
      <c r="A422" s="1">
        <v>1.8799379513888892</v>
      </c>
      <c r="B422" s="2" t="s">
        <v>17</v>
      </c>
      <c r="C422" s="2" t="s">
        <v>9</v>
      </c>
      <c r="D422" s="2" t="s">
        <v>10</v>
      </c>
      <c r="E422" s="2" t="s">
        <v>11</v>
      </c>
      <c r="F422" s="2" t="s">
        <v>12</v>
      </c>
      <c r="G422">
        <v>3.39</v>
      </c>
      <c r="H422" s="2" t="s">
        <v>13</v>
      </c>
    </row>
    <row r="423" spans="1:8" x14ac:dyDescent="0.3">
      <c r="A423" s="1">
        <v>1.8800536921296298</v>
      </c>
      <c r="B423" s="2" t="s">
        <v>17</v>
      </c>
      <c r="C423" s="2" t="s">
        <v>9</v>
      </c>
      <c r="D423" s="2" t="s">
        <v>10</v>
      </c>
      <c r="E423" s="2" t="s">
        <v>11</v>
      </c>
      <c r="F423" s="2" t="s">
        <v>12</v>
      </c>
      <c r="G423">
        <v>3.3699999999999997</v>
      </c>
      <c r="H423" s="2" t="s">
        <v>13</v>
      </c>
    </row>
    <row r="424" spans="1:8" x14ac:dyDescent="0.3">
      <c r="A424" s="1">
        <v>1.8801752199074078</v>
      </c>
      <c r="B424" s="2" t="s">
        <v>17</v>
      </c>
      <c r="C424" s="2" t="s">
        <v>9</v>
      </c>
      <c r="D424" s="2" t="s">
        <v>10</v>
      </c>
      <c r="E424" s="2" t="s">
        <v>11</v>
      </c>
      <c r="F424" s="2" t="s">
        <v>12</v>
      </c>
      <c r="G424">
        <v>3.37</v>
      </c>
      <c r="H424" s="2" t="s">
        <v>13</v>
      </c>
    </row>
    <row r="425" spans="1:8" x14ac:dyDescent="0.3">
      <c r="A425" s="1">
        <v>1.8802909606481484</v>
      </c>
      <c r="B425" s="2" t="s">
        <v>17</v>
      </c>
      <c r="C425" s="2" t="s">
        <v>9</v>
      </c>
      <c r="D425" s="2" t="s">
        <v>10</v>
      </c>
      <c r="E425" s="2" t="s">
        <v>11</v>
      </c>
      <c r="F425" s="2" t="s">
        <v>12</v>
      </c>
      <c r="G425">
        <v>3.39</v>
      </c>
      <c r="H425" s="2" t="s">
        <v>13</v>
      </c>
    </row>
    <row r="426" spans="1:8" x14ac:dyDescent="0.3">
      <c r="A426" s="1">
        <v>1.8804124884259261</v>
      </c>
      <c r="B426" s="2" t="s">
        <v>17</v>
      </c>
      <c r="C426" s="2" t="s">
        <v>9</v>
      </c>
      <c r="D426" s="2" t="s">
        <v>10</v>
      </c>
      <c r="E426" s="2" t="s">
        <v>11</v>
      </c>
      <c r="F426" s="2" t="s">
        <v>12</v>
      </c>
      <c r="G426">
        <v>3.38</v>
      </c>
      <c r="H426" s="2" t="s">
        <v>13</v>
      </c>
    </row>
    <row r="427" spans="1:8" x14ac:dyDescent="0.3">
      <c r="A427" s="1">
        <v>1.8805282407407411</v>
      </c>
      <c r="B427" s="2" t="s">
        <v>17</v>
      </c>
      <c r="C427" s="2" t="s">
        <v>9</v>
      </c>
      <c r="D427" s="2" t="s">
        <v>10</v>
      </c>
      <c r="E427" s="2" t="s">
        <v>11</v>
      </c>
      <c r="F427" s="2" t="s">
        <v>12</v>
      </c>
      <c r="G427">
        <v>3.33</v>
      </c>
      <c r="H427" s="2" t="s">
        <v>13</v>
      </c>
    </row>
    <row r="428" spans="1:8" x14ac:dyDescent="0.3">
      <c r="A428" s="1">
        <v>1.8806497569444447</v>
      </c>
      <c r="B428" s="2" t="s">
        <v>17</v>
      </c>
      <c r="C428" s="2" t="s">
        <v>9</v>
      </c>
      <c r="D428" s="2" t="s">
        <v>10</v>
      </c>
      <c r="E428" s="2" t="s">
        <v>11</v>
      </c>
      <c r="F428" s="2" t="s">
        <v>12</v>
      </c>
      <c r="G428">
        <v>3.3499999999999996</v>
      </c>
      <c r="H428" s="2" t="s">
        <v>13</v>
      </c>
    </row>
    <row r="429" spans="1:8" x14ac:dyDescent="0.3">
      <c r="A429" s="1">
        <v>1.8807655208333336</v>
      </c>
      <c r="B429" s="2" t="s">
        <v>17</v>
      </c>
      <c r="C429" s="2" t="s">
        <v>9</v>
      </c>
      <c r="D429" s="2" t="s">
        <v>10</v>
      </c>
      <c r="E429" s="2" t="s">
        <v>11</v>
      </c>
      <c r="F429" s="2" t="s">
        <v>12</v>
      </c>
      <c r="G429">
        <v>3.37</v>
      </c>
      <c r="H429" s="2" t="s">
        <v>13</v>
      </c>
    </row>
    <row r="430" spans="1:8" x14ac:dyDescent="0.3">
      <c r="A430" s="1">
        <v>1.8808812384259261</v>
      </c>
      <c r="B430" s="2" t="s">
        <v>17</v>
      </c>
      <c r="C430" s="2" t="s">
        <v>9</v>
      </c>
      <c r="D430" s="2" t="s">
        <v>10</v>
      </c>
      <c r="E430" s="2" t="s">
        <v>11</v>
      </c>
      <c r="F430" s="2" t="s">
        <v>12</v>
      </c>
      <c r="G430">
        <v>3.35</v>
      </c>
      <c r="H430" s="2" t="s">
        <v>13</v>
      </c>
    </row>
    <row r="431" spans="1:8" x14ac:dyDescent="0.3">
      <c r="A431" s="1">
        <v>1.8810027662037041</v>
      </c>
      <c r="B431" s="2" t="s">
        <v>17</v>
      </c>
      <c r="C431" s="2" t="s">
        <v>9</v>
      </c>
      <c r="D431" s="2" t="s">
        <v>10</v>
      </c>
      <c r="E431" s="2" t="s">
        <v>11</v>
      </c>
      <c r="F431" s="2" t="s">
        <v>12</v>
      </c>
      <c r="G431">
        <v>3.37</v>
      </c>
      <c r="H431" s="2" t="s">
        <v>13</v>
      </c>
    </row>
    <row r="432" spans="1:8" x14ac:dyDescent="0.3">
      <c r="A432" s="1">
        <v>1.8811185069444447</v>
      </c>
      <c r="B432" s="2" t="s">
        <v>17</v>
      </c>
      <c r="C432" s="2" t="s">
        <v>9</v>
      </c>
      <c r="D432" s="2" t="s">
        <v>10</v>
      </c>
      <c r="E432" s="2" t="s">
        <v>11</v>
      </c>
      <c r="F432" s="2" t="s">
        <v>12</v>
      </c>
      <c r="G432">
        <v>3.3699999999999997</v>
      </c>
      <c r="H432" s="2" t="s">
        <v>13</v>
      </c>
    </row>
    <row r="433" spans="1:8" x14ac:dyDescent="0.3">
      <c r="A433" s="1">
        <v>1.8812400347222225</v>
      </c>
      <c r="B433" s="2" t="s">
        <v>17</v>
      </c>
      <c r="C433" s="2" t="s">
        <v>9</v>
      </c>
      <c r="D433" s="2" t="s">
        <v>10</v>
      </c>
      <c r="E433" s="2" t="s">
        <v>11</v>
      </c>
      <c r="F433" s="2" t="s">
        <v>12</v>
      </c>
      <c r="G433">
        <v>3.37</v>
      </c>
      <c r="H433" s="2" t="s">
        <v>13</v>
      </c>
    </row>
    <row r="434" spans="1:8" x14ac:dyDescent="0.3">
      <c r="A434" s="1">
        <v>1.8813557754629633</v>
      </c>
      <c r="B434" s="2" t="s">
        <v>17</v>
      </c>
      <c r="C434" s="2" t="s">
        <v>9</v>
      </c>
      <c r="D434" s="2" t="s">
        <v>10</v>
      </c>
      <c r="E434" s="2" t="s">
        <v>11</v>
      </c>
      <c r="F434" s="2" t="s">
        <v>12</v>
      </c>
      <c r="G434">
        <v>3.3299999999999996</v>
      </c>
      <c r="H434" s="2" t="s">
        <v>13</v>
      </c>
    </row>
    <row r="435" spans="1:8" x14ac:dyDescent="0.3">
      <c r="A435" s="1">
        <v>1.881477303240741</v>
      </c>
      <c r="B435" s="2" t="s">
        <v>17</v>
      </c>
      <c r="C435" s="2" t="s">
        <v>9</v>
      </c>
      <c r="D435" s="2" t="s">
        <v>10</v>
      </c>
      <c r="E435" s="2" t="s">
        <v>11</v>
      </c>
      <c r="F435" s="2" t="s">
        <v>12</v>
      </c>
      <c r="G435">
        <v>3.39</v>
      </c>
      <c r="H435" s="2" t="s">
        <v>13</v>
      </c>
    </row>
    <row r="436" spans="1:8" x14ac:dyDescent="0.3">
      <c r="A436" s="1">
        <v>1.8815930439814816</v>
      </c>
      <c r="B436" s="2" t="s">
        <v>17</v>
      </c>
      <c r="C436" s="2" t="s">
        <v>9</v>
      </c>
      <c r="D436" s="2" t="s">
        <v>10</v>
      </c>
      <c r="E436" s="2" t="s">
        <v>11</v>
      </c>
      <c r="F436" s="2" t="s">
        <v>12</v>
      </c>
      <c r="G436">
        <v>3.32</v>
      </c>
      <c r="H436" s="2" t="s">
        <v>13</v>
      </c>
    </row>
    <row r="437" spans="1:8" x14ac:dyDescent="0.3">
      <c r="A437" s="1">
        <v>1.8817145717592596</v>
      </c>
      <c r="B437" s="2" t="s">
        <v>17</v>
      </c>
      <c r="C437" s="2" t="s">
        <v>9</v>
      </c>
      <c r="D437" s="2" t="s">
        <v>10</v>
      </c>
      <c r="E437" s="2" t="s">
        <v>11</v>
      </c>
      <c r="F437" s="2" t="s">
        <v>12</v>
      </c>
      <c r="G437">
        <v>3.39</v>
      </c>
      <c r="H437" s="2" t="s">
        <v>13</v>
      </c>
    </row>
    <row r="438" spans="1:8" x14ac:dyDescent="0.3">
      <c r="A438" s="1">
        <v>1.8818303240740744</v>
      </c>
      <c r="B438" s="2" t="s">
        <v>17</v>
      </c>
      <c r="C438" s="2" t="s">
        <v>9</v>
      </c>
      <c r="D438" s="2" t="s">
        <v>10</v>
      </c>
      <c r="E438" s="2" t="s">
        <v>11</v>
      </c>
      <c r="F438" s="2" t="s">
        <v>12</v>
      </c>
      <c r="G438">
        <v>3.38</v>
      </c>
      <c r="H438" s="2" t="s">
        <v>13</v>
      </c>
    </row>
    <row r="439" spans="1:8" x14ac:dyDescent="0.3">
      <c r="A439" s="1">
        <v>1.881946053240741</v>
      </c>
      <c r="B439" s="2" t="s">
        <v>17</v>
      </c>
      <c r="C439" s="2" t="s">
        <v>9</v>
      </c>
      <c r="D439" s="2" t="s">
        <v>10</v>
      </c>
      <c r="E439" s="2" t="s">
        <v>11</v>
      </c>
      <c r="F439" s="2" t="s">
        <v>12</v>
      </c>
      <c r="G439">
        <v>3.37</v>
      </c>
      <c r="H439" s="2" t="s">
        <v>13</v>
      </c>
    </row>
    <row r="440" spans="1:8" x14ac:dyDescent="0.3">
      <c r="A440" s="1">
        <v>1.8820675810185188</v>
      </c>
      <c r="B440" s="2" t="s">
        <v>17</v>
      </c>
      <c r="C440" s="2" t="s">
        <v>9</v>
      </c>
      <c r="D440" s="2" t="s">
        <v>10</v>
      </c>
      <c r="E440" s="2" t="s">
        <v>11</v>
      </c>
      <c r="F440" s="2" t="s">
        <v>12</v>
      </c>
      <c r="G440">
        <v>3.38</v>
      </c>
      <c r="H440" s="2" t="s">
        <v>13</v>
      </c>
    </row>
    <row r="441" spans="1:8" x14ac:dyDescent="0.3">
      <c r="A441" s="1">
        <v>1.8821833217592596</v>
      </c>
      <c r="B441" s="2" t="s">
        <v>17</v>
      </c>
      <c r="C441" s="2" t="s">
        <v>9</v>
      </c>
      <c r="D441" s="2" t="s">
        <v>10</v>
      </c>
      <c r="E441" s="2" t="s">
        <v>11</v>
      </c>
      <c r="F441" s="2" t="s">
        <v>12</v>
      </c>
      <c r="G441">
        <v>3.37</v>
      </c>
      <c r="H441" s="2" t="s">
        <v>13</v>
      </c>
    </row>
    <row r="442" spans="1:8" x14ac:dyDescent="0.3">
      <c r="A442" s="1">
        <v>1.8823048495370371</v>
      </c>
      <c r="B442" s="2" t="s">
        <v>17</v>
      </c>
      <c r="C442" s="2" t="s">
        <v>9</v>
      </c>
      <c r="D442" s="2" t="s">
        <v>10</v>
      </c>
      <c r="E442" s="2" t="s">
        <v>11</v>
      </c>
      <c r="F442" s="2" t="s">
        <v>12</v>
      </c>
      <c r="G442">
        <v>3.37</v>
      </c>
      <c r="H442" s="2" t="s">
        <v>13</v>
      </c>
    </row>
    <row r="443" spans="1:8" x14ac:dyDescent="0.3">
      <c r="A443" s="1">
        <v>1.8824206018518521</v>
      </c>
      <c r="B443" s="2" t="s">
        <v>17</v>
      </c>
      <c r="C443" s="2" t="s">
        <v>9</v>
      </c>
      <c r="D443" s="2" t="s">
        <v>10</v>
      </c>
      <c r="E443" s="2" t="s">
        <v>11</v>
      </c>
      <c r="F443" s="2" t="s">
        <v>12</v>
      </c>
      <c r="G443">
        <v>3.38</v>
      </c>
      <c r="H443" s="2" t="s">
        <v>13</v>
      </c>
    </row>
    <row r="444" spans="1:8" x14ac:dyDescent="0.3">
      <c r="A444" s="1">
        <v>1.8825421180555559</v>
      </c>
      <c r="B444" s="2" t="s">
        <v>17</v>
      </c>
      <c r="C444" s="2" t="s">
        <v>9</v>
      </c>
      <c r="D444" s="2" t="s">
        <v>10</v>
      </c>
      <c r="E444" s="2" t="s">
        <v>11</v>
      </c>
      <c r="F444" s="2" t="s">
        <v>12</v>
      </c>
      <c r="G444">
        <v>3.38</v>
      </c>
      <c r="H444" s="2" t="s">
        <v>13</v>
      </c>
    </row>
    <row r="445" spans="1:8" x14ac:dyDescent="0.3">
      <c r="A445" s="1">
        <v>1.8826578587962965</v>
      </c>
      <c r="B445" s="2" t="s">
        <v>17</v>
      </c>
      <c r="C445" s="2" t="s">
        <v>9</v>
      </c>
      <c r="D445" s="2" t="s">
        <v>10</v>
      </c>
      <c r="E445" s="2" t="s">
        <v>11</v>
      </c>
      <c r="F445" s="2" t="s">
        <v>12</v>
      </c>
      <c r="G445">
        <v>3.37</v>
      </c>
      <c r="H445" s="2" t="s">
        <v>13</v>
      </c>
    </row>
    <row r="446" spans="1:8" x14ac:dyDescent="0.3">
      <c r="A446" s="1">
        <v>1.8827794097222226</v>
      </c>
      <c r="B446" s="2" t="s">
        <v>17</v>
      </c>
      <c r="C446" s="2" t="s">
        <v>9</v>
      </c>
      <c r="D446" s="2" t="s">
        <v>10</v>
      </c>
      <c r="E446" s="2" t="s">
        <v>11</v>
      </c>
      <c r="F446" s="2" t="s">
        <v>12</v>
      </c>
      <c r="G446">
        <v>3.38</v>
      </c>
      <c r="H446" s="2" t="s">
        <v>13</v>
      </c>
    </row>
    <row r="447" spans="1:8" x14ac:dyDescent="0.3">
      <c r="A447" s="1">
        <v>1.8828951273148151</v>
      </c>
      <c r="B447" s="2" t="s">
        <v>17</v>
      </c>
      <c r="C447" s="2" t="s">
        <v>9</v>
      </c>
      <c r="D447" s="2" t="s">
        <v>10</v>
      </c>
      <c r="E447" s="2" t="s">
        <v>11</v>
      </c>
      <c r="F447" s="2" t="s">
        <v>12</v>
      </c>
      <c r="G447">
        <v>3.37</v>
      </c>
      <c r="H447" s="2" t="s">
        <v>13</v>
      </c>
    </row>
    <row r="448" spans="1:8" x14ac:dyDescent="0.3">
      <c r="A448" s="1">
        <v>1.8830166550925929</v>
      </c>
      <c r="B448" s="2" t="s">
        <v>17</v>
      </c>
      <c r="C448" s="2" t="s">
        <v>9</v>
      </c>
      <c r="D448" s="2" t="s">
        <v>10</v>
      </c>
      <c r="E448" s="2" t="s">
        <v>11</v>
      </c>
      <c r="F448" s="2" t="s">
        <v>12</v>
      </c>
      <c r="G448">
        <v>3.3600000000000003</v>
      </c>
      <c r="H448" s="2" t="s">
        <v>13</v>
      </c>
    </row>
    <row r="449" spans="1:8" x14ac:dyDescent="0.3">
      <c r="A449" s="1">
        <v>1.8831323958333335</v>
      </c>
      <c r="B449" s="2" t="s">
        <v>17</v>
      </c>
      <c r="C449" s="2" t="s">
        <v>9</v>
      </c>
      <c r="D449" s="2" t="s">
        <v>10</v>
      </c>
      <c r="E449" s="2" t="s">
        <v>11</v>
      </c>
      <c r="F449" s="2" t="s">
        <v>12</v>
      </c>
      <c r="G449">
        <v>3.37</v>
      </c>
      <c r="H449" s="2" t="s">
        <v>13</v>
      </c>
    </row>
    <row r="450" spans="1:8" x14ac:dyDescent="0.3">
      <c r="A450" s="1">
        <v>1.8832481365740743</v>
      </c>
      <c r="B450" s="2" t="s">
        <v>17</v>
      </c>
      <c r="C450" s="2" t="s">
        <v>9</v>
      </c>
      <c r="D450" s="2" t="s">
        <v>10</v>
      </c>
      <c r="E450" s="2" t="s">
        <v>11</v>
      </c>
      <c r="F450" s="2" t="s">
        <v>12</v>
      </c>
      <c r="G450">
        <v>3.38</v>
      </c>
      <c r="H450" s="2" t="s">
        <v>13</v>
      </c>
    </row>
    <row r="451" spans="1:8" x14ac:dyDescent="0.3">
      <c r="A451" s="1">
        <v>1.8833696759259262</v>
      </c>
      <c r="B451" s="2" t="s">
        <v>17</v>
      </c>
      <c r="C451" s="2" t="s">
        <v>9</v>
      </c>
      <c r="D451" s="2" t="s">
        <v>10</v>
      </c>
      <c r="E451" s="2" t="s">
        <v>11</v>
      </c>
      <c r="F451" s="2" t="s">
        <v>12</v>
      </c>
      <c r="G451">
        <v>3.37</v>
      </c>
      <c r="H451" s="2" t="s">
        <v>13</v>
      </c>
    </row>
    <row r="452" spans="1:8" x14ac:dyDescent="0.3">
      <c r="A452" s="1">
        <v>1.8834854050925929</v>
      </c>
      <c r="B452" s="2" t="s">
        <v>17</v>
      </c>
      <c r="C452" s="2" t="s">
        <v>9</v>
      </c>
      <c r="D452" s="2" t="s">
        <v>10</v>
      </c>
      <c r="E452" s="2" t="s">
        <v>11</v>
      </c>
      <c r="F452" s="2" t="s">
        <v>12</v>
      </c>
      <c r="G452">
        <v>3.3499999999999996</v>
      </c>
      <c r="H452" s="2" t="s">
        <v>13</v>
      </c>
    </row>
    <row r="453" spans="1:8" x14ac:dyDescent="0.3">
      <c r="A453" s="1">
        <v>1.8836069328703706</v>
      </c>
      <c r="B453" s="2" t="s">
        <v>17</v>
      </c>
      <c r="C453" s="2" t="s">
        <v>9</v>
      </c>
      <c r="D453" s="2" t="s">
        <v>10</v>
      </c>
      <c r="E453" s="2" t="s">
        <v>11</v>
      </c>
      <c r="F453" s="2" t="s">
        <v>12</v>
      </c>
      <c r="G453">
        <v>3.39</v>
      </c>
      <c r="H453" s="2" t="s">
        <v>13</v>
      </c>
    </row>
    <row r="454" spans="1:8" x14ac:dyDescent="0.3">
      <c r="A454" s="1">
        <v>1.8837226736111115</v>
      </c>
      <c r="B454" s="2" t="s">
        <v>17</v>
      </c>
      <c r="C454" s="2" t="s">
        <v>9</v>
      </c>
      <c r="D454" s="2" t="s">
        <v>10</v>
      </c>
      <c r="E454" s="2" t="s">
        <v>11</v>
      </c>
      <c r="F454" s="2" t="s">
        <v>12</v>
      </c>
      <c r="G454">
        <v>3.35</v>
      </c>
      <c r="H454" s="2" t="s">
        <v>13</v>
      </c>
    </row>
    <row r="455" spans="1:8" x14ac:dyDescent="0.3">
      <c r="A455" s="1">
        <v>1.8838442013888892</v>
      </c>
      <c r="B455" s="2" t="s">
        <v>17</v>
      </c>
      <c r="C455" s="2" t="s">
        <v>9</v>
      </c>
      <c r="D455" s="2" t="s">
        <v>10</v>
      </c>
      <c r="E455" s="2" t="s">
        <v>11</v>
      </c>
      <c r="F455" s="2" t="s">
        <v>12</v>
      </c>
      <c r="G455">
        <v>3.34</v>
      </c>
      <c r="H455" s="2" t="s">
        <v>13</v>
      </c>
    </row>
    <row r="456" spans="1:8" x14ac:dyDescent="0.3">
      <c r="A456" s="1">
        <v>1.8839599421296298</v>
      </c>
      <c r="B456" s="2" t="s">
        <v>17</v>
      </c>
      <c r="C456" s="2" t="s">
        <v>9</v>
      </c>
      <c r="D456" s="2" t="s">
        <v>10</v>
      </c>
      <c r="E456" s="2" t="s">
        <v>11</v>
      </c>
      <c r="F456" s="2" t="s">
        <v>12</v>
      </c>
      <c r="G456">
        <v>3.38</v>
      </c>
      <c r="H456" s="2" t="s">
        <v>13</v>
      </c>
    </row>
    <row r="457" spans="1:8" x14ac:dyDescent="0.3">
      <c r="A457" s="1">
        <v>1.8840814699074078</v>
      </c>
      <c r="B457" s="2" t="s">
        <v>17</v>
      </c>
      <c r="C457" s="2" t="s">
        <v>9</v>
      </c>
      <c r="D457" s="2" t="s">
        <v>10</v>
      </c>
      <c r="E457" s="2" t="s">
        <v>11</v>
      </c>
      <c r="F457" s="2" t="s">
        <v>12</v>
      </c>
      <c r="G457">
        <v>3.37</v>
      </c>
      <c r="H457" s="2" t="s">
        <v>13</v>
      </c>
    </row>
    <row r="458" spans="1:8" x14ac:dyDescent="0.3">
      <c r="A458" s="1">
        <v>1.8841972222222225</v>
      </c>
      <c r="B458" s="2" t="s">
        <v>17</v>
      </c>
      <c r="C458" s="2" t="s">
        <v>9</v>
      </c>
      <c r="D458" s="2" t="s">
        <v>10</v>
      </c>
      <c r="E458" s="2" t="s">
        <v>11</v>
      </c>
      <c r="F458" s="2" t="s">
        <v>12</v>
      </c>
      <c r="G458">
        <v>3.38</v>
      </c>
      <c r="H458" s="2" t="s">
        <v>13</v>
      </c>
    </row>
    <row r="459" spans="1:8" x14ac:dyDescent="0.3">
      <c r="A459" s="1">
        <v>1.884312951388889</v>
      </c>
      <c r="B459" s="2" t="s">
        <v>17</v>
      </c>
      <c r="C459" s="2" t="s">
        <v>9</v>
      </c>
      <c r="D459" s="2" t="s">
        <v>10</v>
      </c>
      <c r="E459" s="2" t="s">
        <v>11</v>
      </c>
      <c r="F459" s="2" t="s">
        <v>12</v>
      </c>
      <c r="G459">
        <v>3.39</v>
      </c>
      <c r="H459" s="2" t="s">
        <v>13</v>
      </c>
    </row>
    <row r="460" spans="1:8" x14ac:dyDescent="0.3">
      <c r="A460" s="1">
        <v>1.884434502314815</v>
      </c>
      <c r="B460" s="2" t="s">
        <v>17</v>
      </c>
      <c r="C460" s="2" t="s">
        <v>9</v>
      </c>
      <c r="D460" s="2" t="s">
        <v>10</v>
      </c>
      <c r="E460" s="2" t="s">
        <v>11</v>
      </c>
      <c r="F460" s="2" t="s">
        <v>12</v>
      </c>
      <c r="G460">
        <v>3.37</v>
      </c>
      <c r="H460" s="2" t="s">
        <v>13</v>
      </c>
    </row>
    <row r="461" spans="1:8" x14ac:dyDescent="0.3">
      <c r="A461" s="1">
        <v>1.8845502314814817</v>
      </c>
      <c r="B461" s="2" t="s">
        <v>17</v>
      </c>
      <c r="C461" s="2" t="s">
        <v>9</v>
      </c>
      <c r="D461" s="2" t="s">
        <v>10</v>
      </c>
      <c r="E461" s="2" t="s">
        <v>11</v>
      </c>
      <c r="F461" s="2" t="s">
        <v>12</v>
      </c>
      <c r="G461">
        <v>3.35</v>
      </c>
      <c r="H461" s="2" t="s">
        <v>13</v>
      </c>
    </row>
    <row r="462" spans="1:8" x14ac:dyDescent="0.3">
      <c r="A462" s="1">
        <v>1.8846717476851853</v>
      </c>
      <c r="B462" s="2" t="s">
        <v>17</v>
      </c>
      <c r="C462" s="2" t="s">
        <v>9</v>
      </c>
      <c r="D462" s="2" t="s">
        <v>10</v>
      </c>
      <c r="E462" s="2" t="s">
        <v>11</v>
      </c>
      <c r="F462" s="2" t="s">
        <v>12</v>
      </c>
      <c r="G462">
        <v>3.38</v>
      </c>
      <c r="H462" s="2" t="s">
        <v>13</v>
      </c>
    </row>
    <row r="463" spans="1:8" x14ac:dyDescent="0.3">
      <c r="A463" s="1">
        <v>1.8847875000000003</v>
      </c>
      <c r="B463" s="2" t="s">
        <v>17</v>
      </c>
      <c r="C463" s="2" t="s">
        <v>9</v>
      </c>
      <c r="D463" s="2" t="s">
        <v>10</v>
      </c>
      <c r="E463" s="2" t="s">
        <v>11</v>
      </c>
      <c r="F463" s="2" t="s">
        <v>12</v>
      </c>
      <c r="G463">
        <v>3.36</v>
      </c>
      <c r="H463" s="2" t="s">
        <v>13</v>
      </c>
    </row>
    <row r="464" spans="1:8" x14ac:dyDescent="0.3">
      <c r="A464" s="1">
        <v>1.8849090162037041</v>
      </c>
      <c r="B464" s="2" t="s">
        <v>17</v>
      </c>
      <c r="C464" s="2" t="s">
        <v>9</v>
      </c>
      <c r="D464" s="2" t="s">
        <v>10</v>
      </c>
      <c r="E464" s="2" t="s">
        <v>11</v>
      </c>
      <c r="F464" s="2" t="s">
        <v>12</v>
      </c>
      <c r="G464">
        <v>3.37</v>
      </c>
      <c r="H464" s="2" t="s">
        <v>13</v>
      </c>
    </row>
    <row r="465" spans="1:8" x14ac:dyDescent="0.3">
      <c r="A465" s="1">
        <v>1.8850247569444447</v>
      </c>
      <c r="B465" s="2" t="s">
        <v>17</v>
      </c>
      <c r="C465" s="2" t="s">
        <v>9</v>
      </c>
      <c r="D465" s="2" t="s">
        <v>10</v>
      </c>
      <c r="E465" s="2" t="s">
        <v>11</v>
      </c>
      <c r="F465" s="2" t="s">
        <v>12</v>
      </c>
      <c r="G465">
        <v>3.38</v>
      </c>
      <c r="H465" s="2" t="s">
        <v>13</v>
      </c>
    </row>
    <row r="466" spans="1:8" x14ac:dyDescent="0.3">
      <c r="A466" s="1">
        <v>1.8851462847222225</v>
      </c>
      <c r="B466" s="2" t="s">
        <v>17</v>
      </c>
      <c r="C466" s="2" t="s">
        <v>9</v>
      </c>
      <c r="D466" s="2" t="s">
        <v>10</v>
      </c>
      <c r="E466" s="2" t="s">
        <v>11</v>
      </c>
      <c r="F466" s="2" t="s">
        <v>12</v>
      </c>
      <c r="G466">
        <v>3.37</v>
      </c>
      <c r="H466" s="2" t="s">
        <v>13</v>
      </c>
    </row>
    <row r="467" spans="1:8" x14ac:dyDescent="0.3">
      <c r="A467" s="1">
        <v>1.8852620717592594</v>
      </c>
      <c r="B467" s="2" t="s">
        <v>17</v>
      </c>
      <c r="C467" s="2" t="s">
        <v>9</v>
      </c>
      <c r="D467" s="2" t="s">
        <v>10</v>
      </c>
      <c r="E467" s="2" t="s">
        <v>11</v>
      </c>
      <c r="F467" s="2" t="s">
        <v>12</v>
      </c>
      <c r="G467">
        <v>3.3600000000000003</v>
      </c>
      <c r="H467" s="2" t="s">
        <v>13</v>
      </c>
    </row>
    <row r="468" spans="1:8" x14ac:dyDescent="0.3">
      <c r="A468" s="1">
        <v>1.885383553240741</v>
      </c>
      <c r="B468" s="2" t="s">
        <v>17</v>
      </c>
      <c r="C468" s="2" t="s">
        <v>9</v>
      </c>
      <c r="D468" s="2" t="s">
        <v>10</v>
      </c>
      <c r="E468" s="2" t="s">
        <v>11</v>
      </c>
      <c r="F468" s="2" t="s">
        <v>12</v>
      </c>
      <c r="G468">
        <v>3.36</v>
      </c>
      <c r="H468" s="2" t="s">
        <v>13</v>
      </c>
    </row>
    <row r="469" spans="1:8" x14ac:dyDescent="0.3">
      <c r="A469" s="1">
        <v>1.8854992939814816</v>
      </c>
      <c r="B469" s="2" t="s">
        <v>17</v>
      </c>
      <c r="C469" s="2" t="s">
        <v>9</v>
      </c>
      <c r="D469" s="2" t="s">
        <v>10</v>
      </c>
      <c r="E469" s="2" t="s">
        <v>11</v>
      </c>
      <c r="F469" s="2" t="s">
        <v>12</v>
      </c>
      <c r="G469">
        <v>3.38</v>
      </c>
      <c r="H469" s="2" t="s">
        <v>13</v>
      </c>
    </row>
    <row r="470" spans="1:8" x14ac:dyDescent="0.3">
      <c r="A470" s="1">
        <v>1.8856150347222225</v>
      </c>
      <c r="B470" s="2" t="s">
        <v>17</v>
      </c>
      <c r="C470" s="2" t="s">
        <v>9</v>
      </c>
      <c r="D470" s="2" t="s">
        <v>10</v>
      </c>
      <c r="E470" s="2" t="s">
        <v>11</v>
      </c>
      <c r="F470" s="2" t="s">
        <v>12</v>
      </c>
      <c r="G470">
        <v>3.37</v>
      </c>
      <c r="H470" s="2" t="s">
        <v>13</v>
      </c>
    </row>
    <row r="471" spans="1:8" x14ac:dyDescent="0.3">
      <c r="A471" s="1">
        <v>1.8857365625000002</v>
      </c>
      <c r="B471" s="2" t="s">
        <v>17</v>
      </c>
      <c r="C471" s="2" t="s">
        <v>9</v>
      </c>
      <c r="D471" s="2" t="s">
        <v>10</v>
      </c>
      <c r="E471" s="2" t="s">
        <v>11</v>
      </c>
      <c r="F471" s="2" t="s">
        <v>12</v>
      </c>
      <c r="G471">
        <v>3.38</v>
      </c>
      <c r="H471" s="2" t="s">
        <v>13</v>
      </c>
    </row>
    <row r="472" spans="1:8" x14ac:dyDescent="0.3">
      <c r="A472" s="1">
        <v>1.885852303240741</v>
      </c>
      <c r="B472" s="2" t="s">
        <v>17</v>
      </c>
      <c r="C472" s="2" t="s">
        <v>9</v>
      </c>
      <c r="D472" s="2" t="s">
        <v>10</v>
      </c>
      <c r="E472" s="2" t="s">
        <v>11</v>
      </c>
      <c r="F472" s="2" t="s">
        <v>12</v>
      </c>
      <c r="G472">
        <v>3.37</v>
      </c>
      <c r="H472" s="2" t="s">
        <v>13</v>
      </c>
    </row>
    <row r="473" spans="1:8" x14ac:dyDescent="0.3">
      <c r="A473" s="1">
        <v>1.8859738310185188</v>
      </c>
      <c r="B473" s="2" t="s">
        <v>17</v>
      </c>
      <c r="C473" s="2" t="s">
        <v>9</v>
      </c>
      <c r="D473" s="2" t="s">
        <v>10</v>
      </c>
      <c r="E473" s="2" t="s">
        <v>11</v>
      </c>
      <c r="F473" s="2" t="s">
        <v>12</v>
      </c>
      <c r="G473">
        <v>3.37</v>
      </c>
      <c r="H473" s="2" t="s">
        <v>13</v>
      </c>
    </row>
    <row r="474" spans="1:8" x14ac:dyDescent="0.3">
      <c r="A474" s="1">
        <v>1.8860895949074077</v>
      </c>
      <c r="B474" s="2" t="s">
        <v>17</v>
      </c>
      <c r="C474" s="2" t="s">
        <v>9</v>
      </c>
      <c r="D474" s="2" t="s">
        <v>10</v>
      </c>
      <c r="E474" s="2" t="s">
        <v>11</v>
      </c>
      <c r="F474" s="2" t="s">
        <v>12</v>
      </c>
      <c r="G474">
        <v>3.38</v>
      </c>
      <c r="H474" s="2" t="s">
        <v>13</v>
      </c>
    </row>
    <row r="475" spans="1:8" x14ac:dyDescent="0.3">
      <c r="A475" s="1">
        <v>1.8862110995370371</v>
      </c>
      <c r="B475" s="2" t="s">
        <v>17</v>
      </c>
      <c r="C475" s="2" t="s">
        <v>9</v>
      </c>
      <c r="D475" s="2" t="s">
        <v>10</v>
      </c>
      <c r="E475" s="2" t="s">
        <v>11</v>
      </c>
      <c r="F475" s="2" t="s">
        <v>12</v>
      </c>
      <c r="G475">
        <v>3.3299999999999996</v>
      </c>
      <c r="H475" s="2" t="s">
        <v>13</v>
      </c>
    </row>
    <row r="476" spans="1:8" x14ac:dyDescent="0.3">
      <c r="A476" s="1">
        <v>1.886326840277778</v>
      </c>
      <c r="B476" s="2" t="s">
        <v>17</v>
      </c>
      <c r="C476" s="2" t="s">
        <v>9</v>
      </c>
      <c r="D476" s="2" t="s">
        <v>10</v>
      </c>
      <c r="E476" s="2" t="s">
        <v>11</v>
      </c>
      <c r="F476" s="2" t="s">
        <v>12</v>
      </c>
      <c r="G476">
        <v>3.37</v>
      </c>
      <c r="H476" s="2" t="s">
        <v>13</v>
      </c>
    </row>
    <row r="477" spans="1:8" x14ac:dyDescent="0.3">
      <c r="A477" s="1">
        <v>1.8864483680555559</v>
      </c>
      <c r="B477" s="2" t="s">
        <v>17</v>
      </c>
      <c r="C477" s="2" t="s">
        <v>9</v>
      </c>
      <c r="D477" s="2" t="s">
        <v>10</v>
      </c>
      <c r="E477" s="2" t="s">
        <v>11</v>
      </c>
      <c r="F477" s="2" t="s">
        <v>12</v>
      </c>
      <c r="G477">
        <v>3.38</v>
      </c>
      <c r="H477" s="2" t="s">
        <v>13</v>
      </c>
    </row>
    <row r="478" spans="1:8" x14ac:dyDescent="0.3">
      <c r="A478" s="1">
        <v>1.8865641087962965</v>
      </c>
      <c r="B478" s="2" t="s">
        <v>17</v>
      </c>
      <c r="C478" s="2" t="s">
        <v>9</v>
      </c>
      <c r="D478" s="2" t="s">
        <v>10</v>
      </c>
      <c r="E478" s="2" t="s">
        <v>11</v>
      </c>
      <c r="F478" s="2" t="s">
        <v>12</v>
      </c>
      <c r="G478">
        <v>3.39</v>
      </c>
      <c r="H478" s="2" t="s">
        <v>13</v>
      </c>
    </row>
    <row r="479" spans="1:8" x14ac:dyDescent="0.3">
      <c r="A479" s="1">
        <v>1.8866856250000001</v>
      </c>
      <c r="B479" s="2" t="s">
        <v>17</v>
      </c>
      <c r="C479" s="2" t="s">
        <v>9</v>
      </c>
      <c r="D479" s="2" t="s">
        <v>10</v>
      </c>
      <c r="E479" s="2" t="s">
        <v>11</v>
      </c>
      <c r="F479" s="2" t="s">
        <v>12</v>
      </c>
      <c r="G479">
        <v>3.37</v>
      </c>
      <c r="H479" s="2" t="s">
        <v>13</v>
      </c>
    </row>
    <row r="480" spans="1:8" x14ac:dyDescent="0.3">
      <c r="A480" s="1">
        <v>1.8868013773148151</v>
      </c>
      <c r="B480" s="2" t="s">
        <v>17</v>
      </c>
      <c r="C480" s="2" t="s">
        <v>9</v>
      </c>
      <c r="D480" s="2" t="s">
        <v>10</v>
      </c>
      <c r="E480" s="2" t="s">
        <v>11</v>
      </c>
      <c r="F480" s="2" t="s">
        <v>12</v>
      </c>
      <c r="G480">
        <v>3.39</v>
      </c>
      <c r="H480" s="2" t="s">
        <v>13</v>
      </c>
    </row>
    <row r="481" spans="1:8" x14ac:dyDescent="0.3">
      <c r="A481" s="1">
        <v>1.886917118055556</v>
      </c>
      <c r="B481" s="2" t="s">
        <v>17</v>
      </c>
      <c r="C481" s="2" t="s">
        <v>9</v>
      </c>
      <c r="D481" s="2" t="s">
        <v>10</v>
      </c>
      <c r="E481" s="2" t="s">
        <v>11</v>
      </c>
      <c r="F481" s="2" t="s">
        <v>12</v>
      </c>
      <c r="G481">
        <v>3.3699999999999997</v>
      </c>
      <c r="H481" s="2" t="s">
        <v>13</v>
      </c>
    </row>
    <row r="482" spans="1:8" x14ac:dyDescent="0.3">
      <c r="A482" s="1">
        <v>1.8870386458333335</v>
      </c>
      <c r="B482" s="2" t="s">
        <v>17</v>
      </c>
      <c r="C482" s="2" t="s">
        <v>9</v>
      </c>
      <c r="D482" s="2" t="s">
        <v>10</v>
      </c>
      <c r="E482" s="2" t="s">
        <v>11</v>
      </c>
      <c r="F482" s="2" t="s">
        <v>12</v>
      </c>
      <c r="G482">
        <v>3.37</v>
      </c>
      <c r="H482" s="2" t="s">
        <v>13</v>
      </c>
    </row>
    <row r="483" spans="1:8" x14ac:dyDescent="0.3">
      <c r="A483" s="1">
        <v>1.8871543865740743</v>
      </c>
      <c r="B483" s="2" t="s">
        <v>17</v>
      </c>
      <c r="C483" s="2" t="s">
        <v>9</v>
      </c>
      <c r="D483" s="2" t="s">
        <v>10</v>
      </c>
      <c r="E483" s="2" t="s">
        <v>11</v>
      </c>
      <c r="F483" s="2" t="s">
        <v>12</v>
      </c>
      <c r="G483">
        <v>3.3299999999999996</v>
      </c>
      <c r="H483" s="2" t="s">
        <v>13</v>
      </c>
    </row>
    <row r="484" spans="1:8" x14ac:dyDescent="0.3">
      <c r="A484" s="1">
        <v>1.8872759143518523</v>
      </c>
      <c r="B484" s="2" t="s">
        <v>17</v>
      </c>
      <c r="C484" s="2" t="s">
        <v>9</v>
      </c>
      <c r="D484" s="2" t="s">
        <v>10</v>
      </c>
      <c r="E484" s="2" t="s">
        <v>11</v>
      </c>
      <c r="F484" s="2" t="s">
        <v>12</v>
      </c>
      <c r="G484">
        <v>3.37</v>
      </c>
      <c r="H484" s="2" t="s">
        <v>13</v>
      </c>
    </row>
    <row r="485" spans="1:8" x14ac:dyDescent="0.3">
      <c r="A485" s="1">
        <v>1.8873916666666668</v>
      </c>
      <c r="B485" s="2" t="s">
        <v>17</v>
      </c>
      <c r="C485" s="2" t="s">
        <v>9</v>
      </c>
      <c r="D485" s="2" t="s">
        <v>10</v>
      </c>
      <c r="E485" s="2" t="s">
        <v>11</v>
      </c>
      <c r="F485" s="2" t="s">
        <v>12</v>
      </c>
      <c r="G485">
        <v>3.35</v>
      </c>
      <c r="H485" s="2" t="s">
        <v>13</v>
      </c>
    </row>
    <row r="486" spans="1:8" x14ac:dyDescent="0.3">
      <c r="A486" s="1">
        <v>1.8875131944444448</v>
      </c>
      <c r="B486" s="2" t="s">
        <v>17</v>
      </c>
      <c r="C486" s="2" t="s">
        <v>9</v>
      </c>
      <c r="D486" s="2" t="s">
        <v>10</v>
      </c>
      <c r="E486" s="2" t="s">
        <v>11</v>
      </c>
      <c r="F486" s="2" t="s">
        <v>12</v>
      </c>
      <c r="G486">
        <v>3.37</v>
      </c>
      <c r="H486" s="2" t="s">
        <v>13</v>
      </c>
    </row>
    <row r="487" spans="1:8" x14ac:dyDescent="0.3">
      <c r="A487" s="1">
        <v>1.8876289236111115</v>
      </c>
      <c r="B487" s="2" t="s">
        <v>17</v>
      </c>
      <c r="C487" s="2" t="s">
        <v>9</v>
      </c>
      <c r="D487" s="2" t="s">
        <v>10</v>
      </c>
      <c r="E487" s="2" t="s">
        <v>11</v>
      </c>
      <c r="F487" s="2" t="s">
        <v>12</v>
      </c>
      <c r="G487">
        <v>3.38</v>
      </c>
      <c r="H487" s="2" t="s">
        <v>13</v>
      </c>
    </row>
    <row r="488" spans="1:8" x14ac:dyDescent="0.3">
      <c r="A488" s="1">
        <v>1.8877504513888892</v>
      </c>
      <c r="B488" s="2" t="s">
        <v>17</v>
      </c>
      <c r="C488" s="2" t="s">
        <v>9</v>
      </c>
      <c r="D488" s="2" t="s">
        <v>10</v>
      </c>
      <c r="E488" s="2" t="s">
        <v>11</v>
      </c>
      <c r="F488" s="2" t="s">
        <v>12</v>
      </c>
      <c r="G488">
        <v>3.37</v>
      </c>
      <c r="H488" s="2" t="s">
        <v>13</v>
      </c>
    </row>
    <row r="489" spans="1:8" x14ac:dyDescent="0.3">
      <c r="A489" s="1">
        <v>1.8878661921296298</v>
      </c>
      <c r="B489" s="2" t="s">
        <v>17</v>
      </c>
      <c r="C489" s="2" t="s">
        <v>9</v>
      </c>
      <c r="D489" s="2" t="s">
        <v>10</v>
      </c>
      <c r="E489" s="2" t="s">
        <v>11</v>
      </c>
      <c r="F489" s="2" t="s">
        <v>12</v>
      </c>
      <c r="G489">
        <v>3.3299999999999996</v>
      </c>
      <c r="H489" s="2" t="s">
        <v>13</v>
      </c>
    </row>
    <row r="490" spans="1:8" x14ac:dyDescent="0.3">
      <c r="A490" s="1">
        <v>1.8879819444444448</v>
      </c>
      <c r="B490" s="2" t="s">
        <v>17</v>
      </c>
      <c r="C490" s="2" t="s">
        <v>9</v>
      </c>
      <c r="D490" s="2" t="s">
        <v>10</v>
      </c>
      <c r="E490" s="2" t="s">
        <v>11</v>
      </c>
      <c r="F490" s="2" t="s">
        <v>12</v>
      </c>
      <c r="G490">
        <v>3.39</v>
      </c>
      <c r="H490" s="2" t="s">
        <v>13</v>
      </c>
    </row>
    <row r="491" spans="1:8" x14ac:dyDescent="0.3">
      <c r="A491" s="1">
        <v>1.8881034722222225</v>
      </c>
      <c r="B491" s="2" t="s">
        <v>17</v>
      </c>
      <c r="C491" s="2" t="s">
        <v>9</v>
      </c>
      <c r="D491" s="2" t="s">
        <v>10</v>
      </c>
      <c r="E491" s="2" t="s">
        <v>11</v>
      </c>
      <c r="F491" s="2" t="s">
        <v>12</v>
      </c>
      <c r="G491">
        <v>3.37</v>
      </c>
      <c r="H491" s="2" t="s">
        <v>13</v>
      </c>
    </row>
    <row r="492" spans="1:8" x14ac:dyDescent="0.3">
      <c r="A492" s="1">
        <v>1.888219201388889</v>
      </c>
      <c r="B492" s="2" t="s">
        <v>17</v>
      </c>
      <c r="C492" s="2" t="s">
        <v>9</v>
      </c>
      <c r="D492" s="2" t="s">
        <v>10</v>
      </c>
      <c r="E492" s="2" t="s">
        <v>11</v>
      </c>
      <c r="F492" s="2" t="s">
        <v>12</v>
      </c>
      <c r="G492">
        <v>3.38</v>
      </c>
      <c r="H492" s="2" t="s">
        <v>13</v>
      </c>
    </row>
    <row r="493" spans="1:8" x14ac:dyDescent="0.3">
      <c r="A493" s="1">
        <v>1.888340729166667</v>
      </c>
      <c r="B493" s="2" t="s">
        <v>17</v>
      </c>
      <c r="C493" s="2" t="s">
        <v>9</v>
      </c>
      <c r="D493" s="2" t="s">
        <v>10</v>
      </c>
      <c r="E493" s="2" t="s">
        <v>11</v>
      </c>
      <c r="F493" s="2" t="s">
        <v>12</v>
      </c>
      <c r="G493">
        <v>3.38</v>
      </c>
      <c r="H493" s="2" t="s">
        <v>13</v>
      </c>
    </row>
    <row r="494" spans="1:8" x14ac:dyDescent="0.3">
      <c r="A494" s="1">
        <v>1.8884564699074078</v>
      </c>
      <c r="B494" s="2" t="s">
        <v>17</v>
      </c>
      <c r="C494" s="2" t="s">
        <v>9</v>
      </c>
      <c r="D494" s="2" t="s">
        <v>10</v>
      </c>
      <c r="E494" s="2" t="s">
        <v>11</v>
      </c>
      <c r="F494" s="2" t="s">
        <v>12</v>
      </c>
      <c r="G494">
        <v>3.36</v>
      </c>
      <c r="H494" s="2" t="s">
        <v>13</v>
      </c>
    </row>
    <row r="495" spans="1:8" x14ac:dyDescent="0.3">
      <c r="A495" s="1">
        <v>1.8885780324074077</v>
      </c>
      <c r="B495" s="2" t="s">
        <v>17</v>
      </c>
      <c r="C495" s="2" t="s">
        <v>9</v>
      </c>
      <c r="D495" s="2" t="s">
        <v>10</v>
      </c>
      <c r="E495" s="2" t="s">
        <v>11</v>
      </c>
      <c r="F495" s="2" t="s">
        <v>12</v>
      </c>
      <c r="G495">
        <v>3.38</v>
      </c>
      <c r="H495" s="2" t="s">
        <v>13</v>
      </c>
    </row>
    <row r="496" spans="1:8" x14ac:dyDescent="0.3">
      <c r="A496" s="1">
        <v>1.8886937384259261</v>
      </c>
      <c r="B496" s="2" t="s">
        <v>17</v>
      </c>
      <c r="C496" s="2" t="s">
        <v>9</v>
      </c>
      <c r="D496" s="2" t="s">
        <v>10</v>
      </c>
      <c r="E496" s="2" t="s">
        <v>11</v>
      </c>
      <c r="F496" s="2" t="s">
        <v>12</v>
      </c>
      <c r="G496">
        <v>3.39</v>
      </c>
      <c r="H496" s="2" t="s">
        <v>13</v>
      </c>
    </row>
    <row r="497" spans="1:8" x14ac:dyDescent="0.3">
      <c r="A497" s="1">
        <v>1.8888152662037041</v>
      </c>
      <c r="B497" s="2" t="s">
        <v>17</v>
      </c>
      <c r="C497" s="2" t="s">
        <v>9</v>
      </c>
      <c r="D497" s="2" t="s">
        <v>10</v>
      </c>
      <c r="E497" s="2" t="s">
        <v>11</v>
      </c>
      <c r="F497" s="2" t="s">
        <v>12</v>
      </c>
      <c r="G497">
        <v>3.37</v>
      </c>
      <c r="H497" s="2" t="s">
        <v>13</v>
      </c>
    </row>
    <row r="498" spans="1:8" x14ac:dyDescent="0.3">
      <c r="A498" s="1">
        <v>1.8889310185185186</v>
      </c>
      <c r="B498" s="2" t="s">
        <v>17</v>
      </c>
      <c r="C498" s="2" t="s">
        <v>9</v>
      </c>
      <c r="D498" s="2" t="s">
        <v>10</v>
      </c>
      <c r="E498" s="2" t="s">
        <v>11</v>
      </c>
      <c r="F498" s="2" t="s">
        <v>12</v>
      </c>
      <c r="G498">
        <v>3.39</v>
      </c>
      <c r="H498" s="2" t="s">
        <v>13</v>
      </c>
    </row>
    <row r="499" spans="1:8" x14ac:dyDescent="0.3">
      <c r="A499" s="1">
        <v>1.8890525347222225</v>
      </c>
      <c r="B499" s="2" t="s">
        <v>17</v>
      </c>
      <c r="C499" s="2" t="s">
        <v>9</v>
      </c>
      <c r="D499" s="2" t="s">
        <v>10</v>
      </c>
      <c r="E499" s="2" t="s">
        <v>11</v>
      </c>
      <c r="F499" s="2" t="s">
        <v>12</v>
      </c>
      <c r="G499">
        <v>3.3699999999999997</v>
      </c>
      <c r="H499" s="2" t="s">
        <v>13</v>
      </c>
    </row>
    <row r="500" spans="1:8" x14ac:dyDescent="0.3">
      <c r="A500" s="1">
        <v>1.8891682754629633</v>
      </c>
      <c r="B500" s="2" t="s">
        <v>17</v>
      </c>
      <c r="C500" s="2" t="s">
        <v>9</v>
      </c>
      <c r="D500" s="2" t="s">
        <v>10</v>
      </c>
      <c r="E500" s="2" t="s">
        <v>11</v>
      </c>
      <c r="F500" s="2" t="s">
        <v>12</v>
      </c>
      <c r="G500">
        <v>3.37</v>
      </c>
      <c r="H500" s="2" t="s">
        <v>13</v>
      </c>
    </row>
    <row r="501" spans="1:8" x14ac:dyDescent="0.3">
      <c r="A501" s="1">
        <v>1.8892840162037041</v>
      </c>
      <c r="B501" s="2" t="s">
        <v>17</v>
      </c>
      <c r="C501" s="2" t="s">
        <v>9</v>
      </c>
      <c r="D501" s="2" t="s">
        <v>10</v>
      </c>
      <c r="E501" s="2" t="s">
        <v>11</v>
      </c>
      <c r="F501" s="2" t="s">
        <v>12</v>
      </c>
      <c r="G501">
        <v>3.3600000000000003</v>
      </c>
      <c r="H501" s="2" t="s">
        <v>13</v>
      </c>
    </row>
    <row r="502" spans="1:8" x14ac:dyDescent="0.3">
      <c r="A502" s="1">
        <v>1.8894055439814816</v>
      </c>
      <c r="B502" s="2" t="s">
        <v>17</v>
      </c>
      <c r="C502" s="2" t="s">
        <v>9</v>
      </c>
      <c r="D502" s="2" t="s">
        <v>10</v>
      </c>
      <c r="E502" s="2" t="s">
        <v>11</v>
      </c>
      <c r="F502" s="2" t="s">
        <v>12</v>
      </c>
      <c r="G502">
        <v>3.37</v>
      </c>
      <c r="H502" s="2" t="s">
        <v>13</v>
      </c>
    </row>
    <row r="503" spans="1:8" x14ac:dyDescent="0.3">
      <c r="A503" s="1">
        <v>1.8895212847222225</v>
      </c>
      <c r="B503" s="2" t="s">
        <v>17</v>
      </c>
      <c r="C503" s="2" t="s">
        <v>9</v>
      </c>
      <c r="D503" s="2" t="s">
        <v>10</v>
      </c>
      <c r="E503" s="2" t="s">
        <v>11</v>
      </c>
      <c r="F503" s="2" t="s">
        <v>12</v>
      </c>
      <c r="G503">
        <v>3.3699999999999997</v>
      </c>
      <c r="H503" s="2" t="s">
        <v>13</v>
      </c>
    </row>
    <row r="504" spans="1:8" x14ac:dyDescent="0.3">
      <c r="A504" s="1">
        <v>1.8896428125000002</v>
      </c>
      <c r="B504" s="2" t="s">
        <v>17</v>
      </c>
      <c r="C504" s="2" t="s">
        <v>9</v>
      </c>
      <c r="D504" s="2" t="s">
        <v>10</v>
      </c>
      <c r="E504" s="2" t="s">
        <v>11</v>
      </c>
      <c r="F504" s="2" t="s">
        <v>12</v>
      </c>
      <c r="G504">
        <v>3.37</v>
      </c>
      <c r="H504" s="2" t="s">
        <v>13</v>
      </c>
    </row>
    <row r="505" spans="1:8" x14ac:dyDescent="0.3">
      <c r="A505" s="1">
        <v>1.889758553240741</v>
      </c>
      <c r="B505" s="2" t="s">
        <v>17</v>
      </c>
      <c r="C505" s="2" t="s">
        <v>9</v>
      </c>
      <c r="D505" s="2" t="s">
        <v>10</v>
      </c>
      <c r="E505" s="2" t="s">
        <v>11</v>
      </c>
      <c r="F505" s="2" t="s">
        <v>12</v>
      </c>
      <c r="G505">
        <v>3.35</v>
      </c>
      <c r="H505" s="2" t="s">
        <v>13</v>
      </c>
    </row>
    <row r="506" spans="1:8" x14ac:dyDescent="0.3">
      <c r="A506" s="1">
        <v>1.8898800810185188</v>
      </c>
      <c r="B506" s="2" t="s">
        <v>17</v>
      </c>
      <c r="C506" s="2" t="s">
        <v>9</v>
      </c>
      <c r="D506" s="2" t="s">
        <v>10</v>
      </c>
      <c r="E506" s="2" t="s">
        <v>11</v>
      </c>
      <c r="F506" s="2" t="s">
        <v>12</v>
      </c>
      <c r="G506">
        <v>3.37</v>
      </c>
      <c r="H506" s="2" t="s">
        <v>13</v>
      </c>
    </row>
    <row r="507" spans="1:8" x14ac:dyDescent="0.3">
      <c r="A507" s="1">
        <v>1.8899958217592596</v>
      </c>
      <c r="B507" s="2" t="s">
        <v>17</v>
      </c>
      <c r="C507" s="2" t="s">
        <v>9</v>
      </c>
      <c r="D507" s="2" t="s">
        <v>10</v>
      </c>
      <c r="E507" s="2" t="s">
        <v>11</v>
      </c>
      <c r="F507" s="2" t="s">
        <v>12</v>
      </c>
      <c r="G507">
        <v>3.38</v>
      </c>
      <c r="H507" s="2" t="s">
        <v>13</v>
      </c>
    </row>
    <row r="508" spans="1:8" x14ac:dyDescent="0.3">
      <c r="A508" s="1">
        <v>1.8901173495370371</v>
      </c>
      <c r="B508" s="2" t="s">
        <v>17</v>
      </c>
      <c r="C508" s="2" t="s">
        <v>9</v>
      </c>
      <c r="D508" s="2" t="s">
        <v>10</v>
      </c>
      <c r="E508" s="2" t="s">
        <v>11</v>
      </c>
      <c r="F508" s="2" t="s">
        <v>12</v>
      </c>
      <c r="G508">
        <v>3.37</v>
      </c>
      <c r="H508" s="2" t="s">
        <v>13</v>
      </c>
    </row>
    <row r="509" spans="1:8" x14ac:dyDescent="0.3">
      <c r="A509" s="1">
        <v>1.890233090277778</v>
      </c>
      <c r="B509" s="2" t="s">
        <v>17</v>
      </c>
      <c r="C509" s="2" t="s">
        <v>9</v>
      </c>
      <c r="D509" s="2" t="s">
        <v>10</v>
      </c>
      <c r="E509" s="2" t="s">
        <v>11</v>
      </c>
      <c r="F509" s="2" t="s">
        <v>12</v>
      </c>
      <c r="G509">
        <v>3.38</v>
      </c>
      <c r="H509" s="2" t="s">
        <v>13</v>
      </c>
    </row>
    <row r="510" spans="1:8" x14ac:dyDescent="0.3">
      <c r="A510" s="1">
        <v>1.8903546180555559</v>
      </c>
      <c r="B510" s="2" t="s">
        <v>17</v>
      </c>
      <c r="C510" s="2" t="s">
        <v>9</v>
      </c>
      <c r="D510" s="2" t="s">
        <v>10</v>
      </c>
      <c r="E510" s="2" t="s">
        <v>11</v>
      </c>
      <c r="F510" s="2" t="s">
        <v>12</v>
      </c>
      <c r="G510">
        <v>3.34</v>
      </c>
      <c r="H510" s="2" t="s">
        <v>13</v>
      </c>
    </row>
    <row r="511" spans="1:8" x14ac:dyDescent="0.3">
      <c r="A511" s="1">
        <v>1.8904703587962965</v>
      </c>
      <c r="B511" s="2" t="s">
        <v>17</v>
      </c>
      <c r="C511" s="2" t="s">
        <v>9</v>
      </c>
      <c r="D511" s="2" t="s">
        <v>10</v>
      </c>
      <c r="E511" s="2" t="s">
        <v>11</v>
      </c>
      <c r="F511" s="2" t="s">
        <v>12</v>
      </c>
      <c r="G511">
        <v>3.37</v>
      </c>
      <c r="H511" s="2" t="s">
        <v>13</v>
      </c>
    </row>
    <row r="512" spans="1:8" x14ac:dyDescent="0.3">
      <c r="A512" s="1">
        <v>1.8905860995370372</v>
      </c>
      <c r="B512" s="2" t="s">
        <v>17</v>
      </c>
      <c r="C512" s="2" t="s">
        <v>9</v>
      </c>
      <c r="D512" s="2" t="s">
        <v>10</v>
      </c>
      <c r="E512" s="2" t="s">
        <v>11</v>
      </c>
      <c r="F512" s="2" t="s">
        <v>12</v>
      </c>
      <c r="G512">
        <v>3.38</v>
      </c>
      <c r="H512" s="2" t="s">
        <v>13</v>
      </c>
    </row>
    <row r="513" spans="1:8" x14ac:dyDescent="0.3">
      <c r="A513" s="1">
        <v>1.8907076273148151</v>
      </c>
      <c r="B513" s="2" t="s">
        <v>17</v>
      </c>
      <c r="C513" s="2" t="s">
        <v>9</v>
      </c>
      <c r="D513" s="2" t="s">
        <v>10</v>
      </c>
      <c r="E513" s="2" t="s">
        <v>11</v>
      </c>
      <c r="F513" s="2" t="s">
        <v>12</v>
      </c>
      <c r="G513">
        <v>3.38</v>
      </c>
      <c r="H513" s="2" t="s">
        <v>13</v>
      </c>
    </row>
    <row r="514" spans="1:8" x14ac:dyDescent="0.3">
      <c r="A514" s="1">
        <v>1.890823368055556</v>
      </c>
      <c r="B514" s="2" t="s">
        <v>17</v>
      </c>
      <c r="C514" s="2" t="s">
        <v>9</v>
      </c>
      <c r="D514" s="2" t="s">
        <v>10</v>
      </c>
      <c r="E514" s="2" t="s">
        <v>11</v>
      </c>
      <c r="F514" s="2" t="s">
        <v>12</v>
      </c>
      <c r="G514">
        <v>3.35</v>
      </c>
      <c r="H514" s="2" t="s">
        <v>13</v>
      </c>
    </row>
    <row r="515" spans="1:8" x14ac:dyDescent="0.3">
      <c r="A515" s="1">
        <v>1.8909449305555559</v>
      </c>
      <c r="B515" s="2" t="s">
        <v>17</v>
      </c>
      <c r="C515" s="2" t="s">
        <v>9</v>
      </c>
      <c r="D515" s="2" t="s">
        <v>10</v>
      </c>
      <c r="E515" s="2" t="s">
        <v>11</v>
      </c>
      <c r="F515" s="2" t="s">
        <v>12</v>
      </c>
      <c r="G515">
        <v>3.3299999999999996</v>
      </c>
      <c r="H515" s="2" t="s">
        <v>13</v>
      </c>
    </row>
    <row r="516" spans="1:8" x14ac:dyDescent="0.3">
      <c r="A516" s="1">
        <v>1.8910606481481484</v>
      </c>
      <c r="B516" s="2" t="s">
        <v>17</v>
      </c>
      <c r="C516" s="2" t="s">
        <v>9</v>
      </c>
      <c r="D516" s="2" t="s">
        <v>10</v>
      </c>
      <c r="E516" s="2" t="s">
        <v>11</v>
      </c>
      <c r="F516" s="2" t="s">
        <v>12</v>
      </c>
      <c r="G516">
        <v>3.38</v>
      </c>
      <c r="H516" s="2" t="s">
        <v>13</v>
      </c>
    </row>
    <row r="517" spans="1:8" x14ac:dyDescent="0.3">
      <c r="A517" s="1">
        <v>1.8911821527777781</v>
      </c>
      <c r="B517" s="2" t="s">
        <v>17</v>
      </c>
      <c r="C517" s="2" t="s">
        <v>9</v>
      </c>
      <c r="D517" s="2" t="s">
        <v>10</v>
      </c>
      <c r="E517" s="2" t="s">
        <v>11</v>
      </c>
      <c r="F517" s="2" t="s">
        <v>12</v>
      </c>
      <c r="G517">
        <v>3.37</v>
      </c>
      <c r="H517" s="2" t="s">
        <v>13</v>
      </c>
    </row>
    <row r="518" spans="1:8" x14ac:dyDescent="0.3">
      <c r="A518" s="1">
        <v>1.8912979050925929</v>
      </c>
      <c r="B518" s="2" t="s">
        <v>17</v>
      </c>
      <c r="C518" s="2" t="s">
        <v>9</v>
      </c>
      <c r="D518" s="2" t="s">
        <v>10</v>
      </c>
      <c r="E518" s="2" t="s">
        <v>11</v>
      </c>
      <c r="F518" s="2" t="s">
        <v>12</v>
      </c>
      <c r="G518">
        <v>3.39</v>
      </c>
      <c r="H518" s="2" t="s">
        <v>13</v>
      </c>
    </row>
    <row r="519" spans="1:8" x14ac:dyDescent="0.3">
      <c r="A519" s="1">
        <v>1.8914194328703706</v>
      </c>
      <c r="B519" s="2" t="s">
        <v>17</v>
      </c>
      <c r="C519" s="2" t="s">
        <v>9</v>
      </c>
      <c r="D519" s="2" t="s">
        <v>10</v>
      </c>
      <c r="E519" s="2" t="s">
        <v>11</v>
      </c>
      <c r="F519" s="2" t="s">
        <v>12</v>
      </c>
      <c r="G519">
        <v>3.38</v>
      </c>
      <c r="H519" s="2" t="s">
        <v>13</v>
      </c>
    </row>
    <row r="520" spans="1:8" x14ac:dyDescent="0.3">
      <c r="A520" s="1">
        <v>1.8915351736111115</v>
      </c>
      <c r="B520" s="2" t="s">
        <v>17</v>
      </c>
      <c r="C520" s="2" t="s">
        <v>9</v>
      </c>
      <c r="D520" s="2" t="s">
        <v>10</v>
      </c>
      <c r="E520" s="2" t="s">
        <v>11</v>
      </c>
      <c r="F520" s="2" t="s">
        <v>12</v>
      </c>
      <c r="G520">
        <v>3.37</v>
      </c>
      <c r="H520" s="2" t="s">
        <v>13</v>
      </c>
    </row>
    <row r="521" spans="1:8" x14ac:dyDescent="0.3">
      <c r="A521" s="1">
        <v>1.8916509259259262</v>
      </c>
      <c r="B521" s="2" t="s">
        <v>17</v>
      </c>
      <c r="C521" s="2" t="s">
        <v>9</v>
      </c>
      <c r="D521" s="2" t="s">
        <v>10</v>
      </c>
      <c r="E521" s="2" t="s">
        <v>11</v>
      </c>
      <c r="F521" s="2" t="s">
        <v>12</v>
      </c>
      <c r="G521">
        <v>3.3600000000000003</v>
      </c>
      <c r="H521" s="2" t="s">
        <v>13</v>
      </c>
    </row>
    <row r="522" spans="1:8" x14ac:dyDescent="0.3">
      <c r="A522" s="1">
        <v>1.8917724421296298</v>
      </c>
      <c r="B522" s="2" t="s">
        <v>17</v>
      </c>
      <c r="C522" s="2" t="s">
        <v>9</v>
      </c>
      <c r="D522" s="2" t="s">
        <v>10</v>
      </c>
      <c r="E522" s="2" t="s">
        <v>11</v>
      </c>
      <c r="F522" s="2" t="s">
        <v>12</v>
      </c>
      <c r="G522">
        <v>3.37</v>
      </c>
      <c r="H522" s="2" t="s">
        <v>13</v>
      </c>
    </row>
    <row r="523" spans="1:8" x14ac:dyDescent="0.3">
      <c r="A523" s="1">
        <v>1.8918881828703706</v>
      </c>
      <c r="B523" s="2" t="s">
        <v>17</v>
      </c>
      <c r="C523" s="2" t="s">
        <v>9</v>
      </c>
      <c r="D523" s="2" t="s">
        <v>10</v>
      </c>
      <c r="E523" s="2" t="s">
        <v>11</v>
      </c>
      <c r="F523" s="2" t="s">
        <v>12</v>
      </c>
      <c r="G523">
        <v>3.32</v>
      </c>
      <c r="H523" s="2" t="s">
        <v>13</v>
      </c>
    </row>
    <row r="524" spans="1:8" x14ac:dyDescent="0.3">
      <c r="A524" s="1">
        <v>1.892009814814815</v>
      </c>
      <c r="B524" s="2" t="s">
        <v>17</v>
      </c>
      <c r="C524" s="2" t="s">
        <v>9</v>
      </c>
      <c r="D524" s="2" t="s">
        <v>10</v>
      </c>
      <c r="E524" s="2" t="s">
        <v>11</v>
      </c>
      <c r="F524" s="2" t="s">
        <v>12</v>
      </c>
      <c r="G524">
        <v>3.37</v>
      </c>
      <c r="H524" s="2" t="s">
        <v>13</v>
      </c>
    </row>
    <row r="525" spans="1:8" x14ac:dyDescent="0.3">
      <c r="A525" s="1">
        <v>1.892125451388889</v>
      </c>
      <c r="B525" s="2" t="s">
        <v>17</v>
      </c>
      <c r="C525" s="2" t="s">
        <v>9</v>
      </c>
      <c r="D525" s="2" t="s">
        <v>10</v>
      </c>
      <c r="E525" s="2" t="s">
        <v>11</v>
      </c>
      <c r="F525" s="2" t="s">
        <v>12</v>
      </c>
      <c r="G525">
        <v>3.3400000000000003</v>
      </c>
      <c r="H525" s="2" t="s">
        <v>13</v>
      </c>
    </row>
    <row r="526" spans="1:8" x14ac:dyDescent="0.3">
      <c r="A526" s="1">
        <v>1.892246979166667</v>
      </c>
      <c r="B526" s="2" t="s">
        <v>17</v>
      </c>
      <c r="C526" s="2" t="s">
        <v>9</v>
      </c>
      <c r="D526" s="2" t="s">
        <v>10</v>
      </c>
      <c r="E526" s="2" t="s">
        <v>11</v>
      </c>
      <c r="F526" s="2" t="s">
        <v>12</v>
      </c>
      <c r="G526">
        <v>3.37</v>
      </c>
      <c r="H526" s="2" t="s">
        <v>13</v>
      </c>
    </row>
    <row r="527" spans="1:8" x14ac:dyDescent="0.3">
      <c r="A527" s="1">
        <v>1.8923627199074078</v>
      </c>
      <c r="B527" s="2" t="s">
        <v>17</v>
      </c>
      <c r="C527" s="2" t="s">
        <v>9</v>
      </c>
      <c r="D527" s="2" t="s">
        <v>10</v>
      </c>
      <c r="E527" s="2" t="s">
        <v>11</v>
      </c>
      <c r="F527" s="2" t="s">
        <v>12</v>
      </c>
      <c r="G527">
        <v>3.38</v>
      </c>
      <c r="H527" s="2" t="s">
        <v>13</v>
      </c>
    </row>
    <row r="528" spans="1:8" x14ac:dyDescent="0.3">
      <c r="A528" s="1">
        <v>1.8924842476851853</v>
      </c>
      <c r="B528" s="2" t="s">
        <v>17</v>
      </c>
      <c r="C528" s="2" t="s">
        <v>9</v>
      </c>
      <c r="D528" s="2" t="s">
        <v>10</v>
      </c>
      <c r="E528" s="2" t="s">
        <v>11</v>
      </c>
      <c r="F528" s="2" t="s">
        <v>12</v>
      </c>
      <c r="G528">
        <v>3.37</v>
      </c>
      <c r="H528" s="2" t="s">
        <v>13</v>
      </c>
    </row>
    <row r="529" spans="1:8" x14ac:dyDescent="0.3">
      <c r="A529" s="1">
        <v>1.8926000000000003</v>
      </c>
      <c r="B529" s="2" t="s">
        <v>17</v>
      </c>
      <c r="C529" s="2" t="s">
        <v>9</v>
      </c>
      <c r="D529" s="2" t="s">
        <v>10</v>
      </c>
      <c r="E529" s="2" t="s">
        <v>11</v>
      </c>
      <c r="F529" s="2" t="s">
        <v>12</v>
      </c>
      <c r="G529">
        <v>3.38</v>
      </c>
      <c r="H529" s="2" t="s">
        <v>13</v>
      </c>
    </row>
    <row r="530" spans="1:8" x14ac:dyDescent="0.3">
      <c r="A530" s="1">
        <v>1.8927215162037041</v>
      </c>
      <c r="B530" s="2" t="s">
        <v>17</v>
      </c>
      <c r="C530" s="2" t="s">
        <v>9</v>
      </c>
      <c r="D530" s="2" t="s">
        <v>10</v>
      </c>
      <c r="E530" s="2" t="s">
        <v>11</v>
      </c>
      <c r="F530" s="2" t="s">
        <v>12</v>
      </c>
      <c r="G530">
        <v>3.36</v>
      </c>
      <c r="H530" s="2" t="s">
        <v>13</v>
      </c>
    </row>
    <row r="531" spans="1:8" x14ac:dyDescent="0.3">
      <c r="A531" s="1">
        <v>1.8928372569444447</v>
      </c>
      <c r="B531" s="2" t="s">
        <v>17</v>
      </c>
      <c r="C531" s="2" t="s">
        <v>9</v>
      </c>
      <c r="D531" s="2" t="s">
        <v>10</v>
      </c>
      <c r="E531" s="2" t="s">
        <v>11</v>
      </c>
      <c r="F531" s="2" t="s">
        <v>12</v>
      </c>
      <c r="G531">
        <v>3.32</v>
      </c>
      <c r="H531" s="2" t="s">
        <v>13</v>
      </c>
    </row>
    <row r="532" spans="1:8" x14ac:dyDescent="0.3">
      <c r="A532" s="1">
        <v>1.8929529976851853</v>
      </c>
      <c r="B532" s="2" t="s">
        <v>17</v>
      </c>
      <c r="C532" s="2" t="s">
        <v>9</v>
      </c>
      <c r="D532" s="2" t="s">
        <v>10</v>
      </c>
      <c r="E532" s="2" t="s">
        <v>11</v>
      </c>
      <c r="F532" s="2" t="s">
        <v>12</v>
      </c>
      <c r="G532">
        <v>3.39</v>
      </c>
      <c r="H532" s="2" t="s">
        <v>13</v>
      </c>
    </row>
    <row r="533" spans="1:8" x14ac:dyDescent="0.3">
      <c r="A533" s="1">
        <v>1.8930745254629633</v>
      </c>
      <c r="B533" s="2" t="s">
        <v>17</v>
      </c>
      <c r="C533" s="2" t="s">
        <v>9</v>
      </c>
      <c r="D533" s="2" t="s">
        <v>10</v>
      </c>
      <c r="E533" s="2" t="s">
        <v>11</v>
      </c>
      <c r="F533" s="2" t="s">
        <v>12</v>
      </c>
      <c r="G533">
        <v>3.38</v>
      </c>
      <c r="H533" s="2" t="s">
        <v>13</v>
      </c>
    </row>
    <row r="534" spans="1:8" x14ac:dyDescent="0.3">
      <c r="A534" s="1">
        <v>1.8931902662037041</v>
      </c>
      <c r="B534" s="2" t="s">
        <v>17</v>
      </c>
      <c r="C534" s="2" t="s">
        <v>9</v>
      </c>
      <c r="D534" s="2" t="s">
        <v>10</v>
      </c>
      <c r="E534" s="2" t="s">
        <v>11</v>
      </c>
      <c r="F534" s="2" t="s">
        <v>12</v>
      </c>
      <c r="G534">
        <v>3.35</v>
      </c>
      <c r="H534" s="2" t="s">
        <v>13</v>
      </c>
    </row>
    <row r="535" spans="1:8" x14ac:dyDescent="0.3">
      <c r="A535" s="1">
        <v>1.8933117939814816</v>
      </c>
      <c r="B535" s="2" t="s">
        <v>17</v>
      </c>
      <c r="C535" s="2" t="s">
        <v>9</v>
      </c>
      <c r="D535" s="2" t="s">
        <v>10</v>
      </c>
      <c r="E535" s="2" t="s">
        <v>11</v>
      </c>
      <c r="F535" s="2" t="s">
        <v>12</v>
      </c>
      <c r="G535">
        <v>3.38</v>
      </c>
      <c r="H535" s="2" t="s">
        <v>13</v>
      </c>
    </row>
    <row r="536" spans="1:8" x14ac:dyDescent="0.3">
      <c r="A536" s="1">
        <v>1.8934275347222225</v>
      </c>
      <c r="B536" s="2" t="s">
        <v>17</v>
      </c>
      <c r="C536" s="2" t="s">
        <v>9</v>
      </c>
      <c r="D536" s="2" t="s">
        <v>10</v>
      </c>
      <c r="E536" s="2" t="s">
        <v>11</v>
      </c>
      <c r="F536" s="2" t="s">
        <v>12</v>
      </c>
      <c r="G536">
        <v>3.37</v>
      </c>
      <c r="H536" s="2" t="s">
        <v>13</v>
      </c>
    </row>
    <row r="537" spans="1:8" x14ac:dyDescent="0.3">
      <c r="A537" s="1">
        <v>1.8935490625000002</v>
      </c>
      <c r="B537" s="2" t="s">
        <v>17</v>
      </c>
      <c r="C537" s="2" t="s">
        <v>9</v>
      </c>
      <c r="D537" s="2" t="s">
        <v>10</v>
      </c>
      <c r="E537" s="2" t="s">
        <v>11</v>
      </c>
      <c r="F537" s="2" t="s">
        <v>12</v>
      </c>
      <c r="G537">
        <v>3.32</v>
      </c>
      <c r="H537" s="2" t="s">
        <v>13</v>
      </c>
    </row>
    <row r="538" spans="1:8" x14ac:dyDescent="0.3">
      <c r="A538" s="1">
        <v>1.893664814814815</v>
      </c>
      <c r="B538" s="2" t="s">
        <v>17</v>
      </c>
      <c r="C538" s="2" t="s">
        <v>9</v>
      </c>
      <c r="D538" s="2" t="s">
        <v>10</v>
      </c>
      <c r="E538" s="2" t="s">
        <v>11</v>
      </c>
      <c r="F538" s="2" t="s">
        <v>12</v>
      </c>
      <c r="G538">
        <v>3.39</v>
      </c>
      <c r="H538" s="2" t="s">
        <v>13</v>
      </c>
    </row>
    <row r="539" spans="1:8" x14ac:dyDescent="0.3">
      <c r="A539" s="1">
        <v>1.8937863310185188</v>
      </c>
      <c r="B539" s="2" t="s">
        <v>17</v>
      </c>
      <c r="C539" s="2" t="s">
        <v>9</v>
      </c>
      <c r="D539" s="2" t="s">
        <v>10</v>
      </c>
      <c r="E539" s="2" t="s">
        <v>11</v>
      </c>
      <c r="F539" s="2" t="s">
        <v>12</v>
      </c>
      <c r="G539">
        <v>3.3299999999999996</v>
      </c>
      <c r="H539" s="2" t="s">
        <v>13</v>
      </c>
    </row>
    <row r="540" spans="1:8" x14ac:dyDescent="0.3">
      <c r="A540" s="1">
        <v>1.8939020601851855</v>
      </c>
      <c r="B540" s="2" t="s">
        <v>17</v>
      </c>
      <c r="C540" s="2" t="s">
        <v>9</v>
      </c>
      <c r="D540" s="2" t="s">
        <v>10</v>
      </c>
      <c r="E540" s="2" t="s">
        <v>11</v>
      </c>
      <c r="F540" s="2" t="s">
        <v>12</v>
      </c>
      <c r="G540">
        <v>3.37</v>
      </c>
      <c r="H540" s="2" t="s">
        <v>13</v>
      </c>
    </row>
    <row r="541" spans="1:8" x14ac:dyDescent="0.3">
      <c r="A541" s="1">
        <v>1.8940178240740744</v>
      </c>
      <c r="B541" s="2" t="s">
        <v>17</v>
      </c>
      <c r="C541" s="2" t="s">
        <v>9</v>
      </c>
      <c r="D541" s="2" t="s">
        <v>10</v>
      </c>
      <c r="E541" s="2" t="s">
        <v>11</v>
      </c>
      <c r="F541" s="2" t="s">
        <v>12</v>
      </c>
      <c r="G541">
        <v>3.3600000000000003</v>
      </c>
      <c r="H541" s="2" t="s">
        <v>13</v>
      </c>
    </row>
    <row r="542" spans="1:8" x14ac:dyDescent="0.3">
      <c r="A542" s="1">
        <v>1.8941393518518521</v>
      </c>
      <c r="B542" s="2" t="s">
        <v>17</v>
      </c>
      <c r="C542" s="2" t="s">
        <v>9</v>
      </c>
      <c r="D542" s="2" t="s">
        <v>10</v>
      </c>
      <c r="E542" s="2" t="s">
        <v>11</v>
      </c>
      <c r="F542" s="2" t="s">
        <v>12</v>
      </c>
      <c r="G542">
        <v>3.37</v>
      </c>
      <c r="H542" s="2" t="s">
        <v>13</v>
      </c>
    </row>
    <row r="543" spans="1:8" x14ac:dyDescent="0.3">
      <c r="A543" s="1">
        <v>1.8942550810185188</v>
      </c>
      <c r="B543" s="2" t="s">
        <v>17</v>
      </c>
      <c r="C543" s="2" t="s">
        <v>9</v>
      </c>
      <c r="D543" s="2" t="s">
        <v>10</v>
      </c>
      <c r="E543" s="2" t="s">
        <v>11</v>
      </c>
      <c r="F543" s="2" t="s">
        <v>12</v>
      </c>
      <c r="G543">
        <v>3.3699999999999997</v>
      </c>
      <c r="H543" s="2" t="s">
        <v>13</v>
      </c>
    </row>
    <row r="544" spans="1:8" x14ac:dyDescent="0.3">
      <c r="A544" s="1">
        <v>1.8943766087962965</v>
      </c>
      <c r="B544" s="2" t="s">
        <v>17</v>
      </c>
      <c r="C544" s="2" t="s">
        <v>9</v>
      </c>
      <c r="D544" s="2" t="s">
        <v>10</v>
      </c>
      <c r="E544" s="2" t="s">
        <v>11</v>
      </c>
      <c r="F544" s="2" t="s">
        <v>12</v>
      </c>
      <c r="G544">
        <v>3.32</v>
      </c>
      <c r="H544" s="2" t="s">
        <v>13</v>
      </c>
    </row>
    <row r="545" spans="1:8" x14ac:dyDescent="0.3">
      <c r="A545" s="1">
        <v>1.8944923495370372</v>
      </c>
      <c r="B545" s="2" t="s">
        <v>17</v>
      </c>
      <c r="C545" s="2" t="s">
        <v>9</v>
      </c>
      <c r="D545" s="2" t="s">
        <v>10</v>
      </c>
      <c r="E545" s="2" t="s">
        <v>11</v>
      </c>
      <c r="F545" s="2" t="s">
        <v>12</v>
      </c>
      <c r="G545">
        <v>3.35</v>
      </c>
      <c r="H545" s="2" t="s">
        <v>13</v>
      </c>
    </row>
    <row r="546" spans="1:8" x14ac:dyDescent="0.3">
      <c r="A546" s="1">
        <v>1.8946138773148151</v>
      </c>
      <c r="B546" s="2" t="s">
        <v>17</v>
      </c>
      <c r="C546" s="2" t="s">
        <v>9</v>
      </c>
      <c r="D546" s="2" t="s">
        <v>10</v>
      </c>
      <c r="E546" s="2" t="s">
        <v>11</v>
      </c>
      <c r="F546" s="2" t="s">
        <v>12</v>
      </c>
      <c r="G546">
        <v>3.37</v>
      </c>
      <c r="H546" s="2" t="s">
        <v>13</v>
      </c>
    </row>
    <row r="547" spans="1:8" x14ac:dyDescent="0.3">
      <c r="A547" s="1">
        <v>1.894729618055556</v>
      </c>
      <c r="B547" s="2" t="s">
        <v>17</v>
      </c>
      <c r="C547" s="2" t="s">
        <v>9</v>
      </c>
      <c r="D547" s="2" t="s">
        <v>10</v>
      </c>
      <c r="E547" s="2" t="s">
        <v>11</v>
      </c>
      <c r="F547" s="2" t="s">
        <v>12</v>
      </c>
      <c r="G547">
        <v>3.3299999999999996</v>
      </c>
      <c r="H547" s="2" t="s">
        <v>13</v>
      </c>
    </row>
    <row r="548" spans="1:8" x14ac:dyDescent="0.3">
      <c r="A548" s="1">
        <v>1.8948511458333335</v>
      </c>
      <c r="B548" s="2" t="s">
        <v>17</v>
      </c>
      <c r="C548" s="2" t="s">
        <v>9</v>
      </c>
      <c r="D548" s="2" t="s">
        <v>10</v>
      </c>
      <c r="E548" s="2" t="s">
        <v>11</v>
      </c>
      <c r="F548" s="2" t="s">
        <v>12</v>
      </c>
      <c r="G548">
        <v>3.37</v>
      </c>
      <c r="H548" s="2" t="s">
        <v>13</v>
      </c>
    </row>
    <row r="549" spans="1:8" x14ac:dyDescent="0.3">
      <c r="A549" s="1">
        <v>1.8949668865740743</v>
      </c>
      <c r="B549" s="2" t="s">
        <v>17</v>
      </c>
      <c r="C549" s="2" t="s">
        <v>9</v>
      </c>
      <c r="D549" s="2" t="s">
        <v>10</v>
      </c>
      <c r="E549" s="2" t="s">
        <v>11</v>
      </c>
      <c r="F549" s="2" t="s">
        <v>12</v>
      </c>
      <c r="G549">
        <v>3.38</v>
      </c>
      <c r="H549" s="2" t="s">
        <v>13</v>
      </c>
    </row>
    <row r="550" spans="1:8" x14ac:dyDescent="0.3">
      <c r="A550" s="1">
        <v>1.8950884143518523</v>
      </c>
      <c r="B550" s="2" t="s">
        <v>17</v>
      </c>
      <c r="C550" s="2" t="s">
        <v>9</v>
      </c>
      <c r="D550" s="2" t="s">
        <v>10</v>
      </c>
      <c r="E550" s="2" t="s">
        <v>11</v>
      </c>
      <c r="F550" s="2" t="s">
        <v>12</v>
      </c>
      <c r="G550">
        <v>3.39</v>
      </c>
      <c r="H550" s="2" t="s">
        <v>13</v>
      </c>
    </row>
    <row r="551" spans="1:8" x14ac:dyDescent="0.3">
      <c r="A551" s="1">
        <v>1.8952041550925929</v>
      </c>
      <c r="B551" s="2" t="s">
        <v>17</v>
      </c>
      <c r="C551" s="2" t="s">
        <v>9</v>
      </c>
      <c r="D551" s="2" t="s">
        <v>10</v>
      </c>
      <c r="E551" s="2" t="s">
        <v>11</v>
      </c>
      <c r="F551" s="2" t="s">
        <v>12</v>
      </c>
      <c r="G551">
        <v>3.37</v>
      </c>
      <c r="H551" s="2" t="s">
        <v>13</v>
      </c>
    </row>
    <row r="552" spans="1:8" x14ac:dyDescent="0.3">
      <c r="A552" s="1">
        <v>1.8953198958333335</v>
      </c>
      <c r="B552" s="2" t="s">
        <v>17</v>
      </c>
      <c r="C552" s="2" t="s">
        <v>9</v>
      </c>
      <c r="D552" s="2" t="s">
        <v>10</v>
      </c>
      <c r="E552" s="2" t="s">
        <v>11</v>
      </c>
      <c r="F552" s="2" t="s">
        <v>12</v>
      </c>
      <c r="G552">
        <v>3.39</v>
      </c>
      <c r="H552" s="2" t="s">
        <v>13</v>
      </c>
    </row>
    <row r="553" spans="1:8" x14ac:dyDescent="0.3">
      <c r="A553" s="1">
        <v>1.8954414236111115</v>
      </c>
      <c r="B553" s="2" t="s">
        <v>17</v>
      </c>
      <c r="C553" s="2" t="s">
        <v>9</v>
      </c>
      <c r="D553" s="2" t="s">
        <v>10</v>
      </c>
      <c r="E553" s="2" t="s">
        <v>11</v>
      </c>
      <c r="F553" s="2" t="s">
        <v>12</v>
      </c>
      <c r="G553">
        <v>3.38</v>
      </c>
      <c r="H553" s="2" t="s">
        <v>13</v>
      </c>
    </row>
    <row r="554" spans="1:8" x14ac:dyDescent="0.3">
      <c r="A554" s="1">
        <v>1.8955571643518521</v>
      </c>
      <c r="B554" s="2" t="s">
        <v>17</v>
      </c>
      <c r="C554" s="2" t="s">
        <v>9</v>
      </c>
      <c r="D554" s="2" t="s">
        <v>10</v>
      </c>
      <c r="E554" s="2" t="s">
        <v>11</v>
      </c>
      <c r="F554" s="2" t="s">
        <v>12</v>
      </c>
      <c r="G554">
        <v>3.35</v>
      </c>
      <c r="H554" s="2" t="s">
        <v>13</v>
      </c>
    </row>
    <row r="555" spans="1:8" x14ac:dyDescent="0.3">
      <c r="A555" s="1">
        <v>1.8956786921296298</v>
      </c>
      <c r="B555" s="2" t="s">
        <v>17</v>
      </c>
      <c r="C555" s="2" t="s">
        <v>9</v>
      </c>
      <c r="D555" s="2" t="s">
        <v>10</v>
      </c>
      <c r="E555" s="2" t="s">
        <v>11</v>
      </c>
      <c r="F555" s="2" t="s">
        <v>12</v>
      </c>
      <c r="G555">
        <v>3.3699999999999997</v>
      </c>
      <c r="H555" s="2" t="s">
        <v>13</v>
      </c>
    </row>
    <row r="556" spans="1:8" x14ac:dyDescent="0.3">
      <c r="A556" s="1">
        <v>1.8957944328703706</v>
      </c>
      <c r="B556" s="2" t="s">
        <v>17</v>
      </c>
      <c r="C556" s="2" t="s">
        <v>9</v>
      </c>
      <c r="D556" s="2" t="s">
        <v>10</v>
      </c>
      <c r="E556" s="2" t="s">
        <v>11</v>
      </c>
      <c r="F556" s="2" t="s">
        <v>12</v>
      </c>
      <c r="G556">
        <v>3.37</v>
      </c>
      <c r="H556" s="2" t="s">
        <v>13</v>
      </c>
    </row>
    <row r="557" spans="1:8" x14ac:dyDescent="0.3">
      <c r="A557" s="1">
        <v>1.8959159606481484</v>
      </c>
      <c r="B557" s="2" t="s">
        <v>17</v>
      </c>
      <c r="C557" s="2" t="s">
        <v>9</v>
      </c>
      <c r="D557" s="2" t="s">
        <v>10</v>
      </c>
      <c r="E557" s="2" t="s">
        <v>11</v>
      </c>
      <c r="F557" s="2" t="s">
        <v>12</v>
      </c>
      <c r="G557">
        <v>3.37</v>
      </c>
      <c r="H557" s="2" t="s">
        <v>13</v>
      </c>
    </row>
    <row r="558" spans="1:8" x14ac:dyDescent="0.3">
      <c r="A558" s="1">
        <v>1.896031701388889</v>
      </c>
      <c r="B558" s="2" t="s">
        <v>17</v>
      </c>
      <c r="C558" s="2" t="s">
        <v>9</v>
      </c>
      <c r="D558" s="2" t="s">
        <v>10</v>
      </c>
      <c r="E558" s="2" t="s">
        <v>11</v>
      </c>
      <c r="F558" s="2" t="s">
        <v>12</v>
      </c>
      <c r="G558">
        <v>3.36</v>
      </c>
      <c r="H558" s="2" t="s">
        <v>13</v>
      </c>
    </row>
    <row r="559" spans="1:8" x14ac:dyDescent="0.3">
      <c r="A559" s="1">
        <v>1.8961532407407411</v>
      </c>
      <c r="B559" s="2" t="s">
        <v>17</v>
      </c>
      <c r="C559" s="2" t="s">
        <v>9</v>
      </c>
      <c r="D559" s="2" t="s">
        <v>10</v>
      </c>
      <c r="E559" s="2" t="s">
        <v>11</v>
      </c>
      <c r="F559" s="2" t="s">
        <v>12</v>
      </c>
      <c r="G559">
        <v>3.38</v>
      </c>
      <c r="H559" s="2" t="s">
        <v>13</v>
      </c>
    </row>
    <row r="560" spans="1:8" x14ac:dyDescent="0.3">
      <c r="A560" s="1">
        <v>1.8962689699074078</v>
      </c>
      <c r="B560" s="2" t="s">
        <v>17</v>
      </c>
      <c r="C560" s="2" t="s">
        <v>9</v>
      </c>
      <c r="D560" s="2" t="s">
        <v>10</v>
      </c>
      <c r="E560" s="2" t="s">
        <v>11</v>
      </c>
      <c r="F560" s="2" t="s">
        <v>12</v>
      </c>
      <c r="G560">
        <v>3.37</v>
      </c>
      <c r="H560" s="2" t="s">
        <v>13</v>
      </c>
    </row>
    <row r="561" spans="1:8" x14ac:dyDescent="0.3">
      <c r="A561" s="1">
        <v>1.8963905092592594</v>
      </c>
      <c r="B561" s="2" t="s">
        <v>17</v>
      </c>
      <c r="C561" s="2" t="s">
        <v>9</v>
      </c>
      <c r="D561" s="2" t="s">
        <v>10</v>
      </c>
      <c r="E561" s="2" t="s">
        <v>11</v>
      </c>
      <c r="F561" s="2" t="s">
        <v>12</v>
      </c>
      <c r="G561">
        <v>3.3600000000000003</v>
      </c>
      <c r="H561" s="2" t="s">
        <v>13</v>
      </c>
    </row>
    <row r="562" spans="1:8" x14ac:dyDescent="0.3">
      <c r="A562" s="1">
        <v>1.8965062384259261</v>
      </c>
      <c r="B562" s="2" t="s">
        <v>17</v>
      </c>
      <c r="C562" s="2" t="s">
        <v>9</v>
      </c>
      <c r="D562" s="2" t="s">
        <v>10</v>
      </c>
      <c r="E562" s="2" t="s">
        <v>11</v>
      </c>
      <c r="F562" s="2" t="s">
        <v>12</v>
      </c>
      <c r="G562">
        <v>3.37</v>
      </c>
      <c r="H562" s="2" t="s">
        <v>13</v>
      </c>
    </row>
    <row r="563" spans="1:8" x14ac:dyDescent="0.3">
      <c r="A563" s="1">
        <v>1.8966219907407411</v>
      </c>
      <c r="B563" s="2" t="s">
        <v>17</v>
      </c>
      <c r="C563" s="2" t="s">
        <v>9</v>
      </c>
      <c r="D563" s="2" t="s">
        <v>10</v>
      </c>
      <c r="E563" s="2" t="s">
        <v>11</v>
      </c>
      <c r="F563" s="2" t="s">
        <v>12</v>
      </c>
      <c r="G563">
        <v>3.32</v>
      </c>
      <c r="H563" s="2" t="s">
        <v>13</v>
      </c>
    </row>
    <row r="564" spans="1:8" x14ac:dyDescent="0.3">
      <c r="A564" s="1">
        <v>1.8967435069444447</v>
      </c>
      <c r="B564" s="2" t="s">
        <v>17</v>
      </c>
      <c r="C564" s="2" t="s">
        <v>9</v>
      </c>
      <c r="D564" s="2" t="s">
        <v>10</v>
      </c>
      <c r="E564" s="2" t="s">
        <v>11</v>
      </c>
      <c r="F564" s="2" t="s">
        <v>12</v>
      </c>
      <c r="G564">
        <v>3.37</v>
      </c>
      <c r="H564" s="2" t="s">
        <v>13</v>
      </c>
    </row>
    <row r="565" spans="1:8" x14ac:dyDescent="0.3">
      <c r="A565" s="1">
        <v>1.8968592708333336</v>
      </c>
      <c r="B565" s="2" t="s">
        <v>17</v>
      </c>
      <c r="C565" s="2" t="s">
        <v>9</v>
      </c>
      <c r="D565" s="2" t="s">
        <v>10</v>
      </c>
      <c r="E565" s="2" t="s">
        <v>11</v>
      </c>
      <c r="F565" s="2" t="s">
        <v>12</v>
      </c>
      <c r="G565">
        <v>3.3099999999999996</v>
      </c>
      <c r="H565" s="2" t="s">
        <v>13</v>
      </c>
    </row>
    <row r="566" spans="1:8" x14ac:dyDescent="0.3">
      <c r="A566" s="1">
        <v>1.8969807754629633</v>
      </c>
      <c r="B566" s="2" t="s">
        <v>17</v>
      </c>
      <c r="C566" s="2" t="s">
        <v>9</v>
      </c>
      <c r="D566" s="2" t="s">
        <v>10</v>
      </c>
      <c r="E566" s="2" t="s">
        <v>11</v>
      </c>
      <c r="F566" s="2" t="s">
        <v>12</v>
      </c>
      <c r="G566">
        <v>3.37</v>
      </c>
      <c r="H566" s="2" t="s">
        <v>13</v>
      </c>
    </row>
    <row r="567" spans="1:8" x14ac:dyDescent="0.3">
      <c r="A567" s="1">
        <v>1.89709650462963</v>
      </c>
      <c r="B567" s="2" t="s">
        <v>17</v>
      </c>
      <c r="C567" s="2" t="s">
        <v>9</v>
      </c>
      <c r="D567" s="2" t="s">
        <v>10</v>
      </c>
      <c r="E567" s="2" t="s">
        <v>11</v>
      </c>
      <c r="F567" s="2" t="s">
        <v>12</v>
      </c>
      <c r="G567">
        <v>3.3699999999999997</v>
      </c>
      <c r="H567" s="2" t="s">
        <v>13</v>
      </c>
    </row>
    <row r="568" spans="1:8" x14ac:dyDescent="0.3">
      <c r="A568" s="1">
        <v>1.8972180439814816</v>
      </c>
      <c r="B568" s="2" t="s">
        <v>17</v>
      </c>
      <c r="C568" s="2" t="s">
        <v>9</v>
      </c>
      <c r="D568" s="2" t="s">
        <v>10</v>
      </c>
      <c r="E568" s="2" t="s">
        <v>11</v>
      </c>
      <c r="F568" s="2" t="s">
        <v>12</v>
      </c>
      <c r="G568">
        <v>3.37</v>
      </c>
      <c r="H568" s="2" t="s">
        <v>13</v>
      </c>
    </row>
    <row r="569" spans="1:8" x14ac:dyDescent="0.3">
      <c r="A569" s="1">
        <v>1.8973337847222225</v>
      </c>
      <c r="B569" s="2" t="s">
        <v>17</v>
      </c>
      <c r="C569" s="2" t="s">
        <v>9</v>
      </c>
      <c r="D569" s="2" t="s">
        <v>10</v>
      </c>
      <c r="E569" s="2" t="s">
        <v>11</v>
      </c>
      <c r="F569" s="2" t="s">
        <v>12</v>
      </c>
      <c r="G569">
        <v>3.38</v>
      </c>
      <c r="H569" s="2" t="s">
        <v>13</v>
      </c>
    </row>
    <row r="570" spans="1:8" x14ac:dyDescent="0.3">
      <c r="A570" s="1">
        <v>1.8974553240740744</v>
      </c>
      <c r="B570" s="2" t="s">
        <v>17</v>
      </c>
      <c r="C570" s="2" t="s">
        <v>9</v>
      </c>
      <c r="D570" s="2" t="s">
        <v>10</v>
      </c>
      <c r="E570" s="2" t="s">
        <v>11</v>
      </c>
      <c r="F570" s="2" t="s">
        <v>12</v>
      </c>
      <c r="G570">
        <v>3.39</v>
      </c>
      <c r="H570" s="2" t="s">
        <v>13</v>
      </c>
    </row>
    <row r="571" spans="1:8" x14ac:dyDescent="0.3">
      <c r="A571" s="1">
        <v>1.897571053240741</v>
      </c>
      <c r="B571" s="2" t="s">
        <v>17</v>
      </c>
      <c r="C571" s="2" t="s">
        <v>9</v>
      </c>
      <c r="D571" s="2" t="s">
        <v>10</v>
      </c>
      <c r="E571" s="2" t="s">
        <v>11</v>
      </c>
      <c r="F571" s="2" t="s">
        <v>12</v>
      </c>
      <c r="G571">
        <v>3.37</v>
      </c>
      <c r="H571" s="2" t="s">
        <v>13</v>
      </c>
    </row>
    <row r="572" spans="1:8" x14ac:dyDescent="0.3">
      <c r="A572" s="1">
        <v>1.8976867939814817</v>
      </c>
      <c r="B572" s="2" t="s">
        <v>17</v>
      </c>
      <c r="C572" s="2" t="s">
        <v>9</v>
      </c>
      <c r="D572" s="2" t="s">
        <v>10</v>
      </c>
      <c r="E572" s="2" t="s">
        <v>11</v>
      </c>
      <c r="F572" s="2" t="s">
        <v>12</v>
      </c>
      <c r="G572">
        <v>3.38</v>
      </c>
      <c r="H572" s="2" t="s">
        <v>13</v>
      </c>
    </row>
    <row r="573" spans="1:8" x14ac:dyDescent="0.3">
      <c r="A573" s="1">
        <v>1.8978083217592596</v>
      </c>
      <c r="B573" s="2" t="s">
        <v>17</v>
      </c>
      <c r="C573" s="2" t="s">
        <v>9</v>
      </c>
      <c r="D573" s="2" t="s">
        <v>10</v>
      </c>
      <c r="E573" s="2" t="s">
        <v>11</v>
      </c>
      <c r="F573" s="2" t="s">
        <v>12</v>
      </c>
      <c r="G573">
        <v>3.38</v>
      </c>
      <c r="H573" s="2" t="s">
        <v>13</v>
      </c>
    </row>
    <row r="574" spans="1:8" x14ac:dyDescent="0.3">
      <c r="A574" s="1">
        <v>1.8979240625000002</v>
      </c>
      <c r="B574" s="2" t="s">
        <v>17</v>
      </c>
      <c r="C574" s="2" t="s">
        <v>9</v>
      </c>
      <c r="D574" s="2" t="s">
        <v>10</v>
      </c>
      <c r="E574" s="2" t="s">
        <v>11</v>
      </c>
      <c r="F574" s="2" t="s">
        <v>12</v>
      </c>
      <c r="G574">
        <v>3.35</v>
      </c>
      <c r="H574" s="2" t="s">
        <v>13</v>
      </c>
    </row>
    <row r="575" spans="1:8" x14ac:dyDescent="0.3">
      <c r="A575" s="1">
        <v>1.898045590277778</v>
      </c>
      <c r="B575" s="2" t="s">
        <v>17</v>
      </c>
      <c r="C575" s="2" t="s">
        <v>9</v>
      </c>
      <c r="D575" s="2" t="s">
        <v>10</v>
      </c>
      <c r="E575" s="2" t="s">
        <v>11</v>
      </c>
      <c r="F575" s="2" t="s">
        <v>12</v>
      </c>
      <c r="G575">
        <v>3.3699999999999997</v>
      </c>
      <c r="H575" s="2" t="s">
        <v>13</v>
      </c>
    </row>
    <row r="576" spans="1:8" x14ac:dyDescent="0.3">
      <c r="A576" s="1">
        <v>1.8981613310185188</v>
      </c>
      <c r="B576" s="2" t="s">
        <v>17</v>
      </c>
      <c r="C576" s="2" t="s">
        <v>9</v>
      </c>
      <c r="D576" s="2" t="s">
        <v>10</v>
      </c>
      <c r="E576" s="2" t="s">
        <v>11</v>
      </c>
      <c r="F576" s="2" t="s">
        <v>12</v>
      </c>
      <c r="G576">
        <v>3.37</v>
      </c>
      <c r="H576" s="2" t="s">
        <v>13</v>
      </c>
    </row>
    <row r="577" spans="1:8" x14ac:dyDescent="0.3">
      <c r="A577" s="1">
        <v>1.8982828587962965</v>
      </c>
      <c r="B577" s="2" t="s">
        <v>17</v>
      </c>
      <c r="C577" s="2" t="s">
        <v>9</v>
      </c>
      <c r="D577" s="2" t="s">
        <v>10</v>
      </c>
      <c r="E577" s="2" t="s">
        <v>11</v>
      </c>
      <c r="F577" s="2" t="s">
        <v>12</v>
      </c>
      <c r="G577">
        <v>3.37</v>
      </c>
      <c r="H577" s="2" t="s">
        <v>13</v>
      </c>
    </row>
    <row r="578" spans="1:8" x14ac:dyDescent="0.3">
      <c r="A578" s="1">
        <v>1.8983985995370372</v>
      </c>
      <c r="B578" s="2" t="s">
        <v>17</v>
      </c>
      <c r="C578" s="2" t="s">
        <v>9</v>
      </c>
      <c r="D578" s="2" t="s">
        <v>10</v>
      </c>
      <c r="E578" s="2" t="s">
        <v>11</v>
      </c>
      <c r="F578" s="2" t="s">
        <v>12</v>
      </c>
      <c r="G578">
        <v>3.39</v>
      </c>
      <c r="H578" s="2" t="s">
        <v>13</v>
      </c>
    </row>
    <row r="579" spans="1:8" x14ac:dyDescent="0.3">
      <c r="A579" s="1">
        <v>0.89852011574074075</v>
      </c>
      <c r="B579" s="2" t="s">
        <v>17</v>
      </c>
      <c r="C579" s="2" t="s">
        <v>9</v>
      </c>
      <c r="D579" s="2" t="s">
        <v>10</v>
      </c>
      <c r="E579" s="2" t="s">
        <v>11</v>
      </c>
      <c r="F579" s="2" t="s">
        <v>12</v>
      </c>
      <c r="G579">
        <v>3.38</v>
      </c>
      <c r="H579" s="2" t="s">
        <v>13</v>
      </c>
    </row>
    <row r="580" spans="1:8" x14ac:dyDescent="0.3">
      <c r="A580" s="1">
        <v>0.89863586805555562</v>
      </c>
      <c r="B580" s="2" t="s">
        <v>17</v>
      </c>
      <c r="C580" s="2" t="s">
        <v>9</v>
      </c>
      <c r="D580" s="2" t="s">
        <v>10</v>
      </c>
      <c r="E580" s="2" t="s">
        <v>11</v>
      </c>
      <c r="F580" s="2" t="s">
        <v>12</v>
      </c>
      <c r="G580">
        <v>3.37</v>
      </c>
      <c r="H580" s="2" t="s">
        <v>13</v>
      </c>
    </row>
    <row r="581" spans="1:8" x14ac:dyDescent="0.3">
      <c r="A581" s="1">
        <v>0.89875739583333336</v>
      </c>
      <c r="B581" s="2" t="s">
        <v>17</v>
      </c>
      <c r="C581" s="2" t="s">
        <v>9</v>
      </c>
      <c r="D581" s="2" t="s">
        <v>10</v>
      </c>
      <c r="E581" s="2" t="s">
        <v>11</v>
      </c>
      <c r="F581" s="2" t="s">
        <v>12</v>
      </c>
      <c r="G581">
        <v>3.37</v>
      </c>
      <c r="H581" s="2" t="s">
        <v>13</v>
      </c>
    </row>
    <row r="582" spans="1:8" x14ac:dyDescent="0.3">
      <c r="A582" s="1">
        <v>0.89887313657407408</v>
      </c>
      <c r="B582" s="2" t="s">
        <v>17</v>
      </c>
      <c r="C582" s="2" t="s">
        <v>9</v>
      </c>
      <c r="D582" s="2" t="s">
        <v>10</v>
      </c>
      <c r="E582" s="2" t="s">
        <v>11</v>
      </c>
      <c r="F582" s="2" t="s">
        <v>12</v>
      </c>
      <c r="G582">
        <v>3.37</v>
      </c>
      <c r="H582" s="2" t="s">
        <v>13</v>
      </c>
    </row>
    <row r="583" spans="1:8" x14ac:dyDescent="0.3">
      <c r="A583" s="1">
        <v>0.8989888773148148</v>
      </c>
      <c r="B583" s="2" t="s">
        <v>17</v>
      </c>
      <c r="C583" s="2" t="s">
        <v>9</v>
      </c>
      <c r="D583" s="2" t="s">
        <v>10</v>
      </c>
      <c r="E583" s="2" t="s">
        <v>11</v>
      </c>
      <c r="F583" s="2" t="s">
        <v>12</v>
      </c>
      <c r="G583">
        <v>3.37</v>
      </c>
      <c r="H583" s="2" t="s">
        <v>13</v>
      </c>
    </row>
    <row r="584" spans="1:8" x14ac:dyDescent="0.3">
      <c r="A584" s="1">
        <v>0.89911040509259266</v>
      </c>
      <c r="B584" s="2" t="s">
        <v>17</v>
      </c>
      <c r="C584" s="2" t="s">
        <v>9</v>
      </c>
      <c r="D584" s="2" t="s">
        <v>10</v>
      </c>
      <c r="E584" s="2" t="s">
        <v>11</v>
      </c>
      <c r="F584" s="2" t="s">
        <v>12</v>
      </c>
      <c r="G584">
        <v>3.35</v>
      </c>
      <c r="H584" s="2" t="s">
        <v>13</v>
      </c>
    </row>
    <row r="585" spans="1:8" x14ac:dyDescent="0.3">
      <c r="A585" s="1">
        <v>0.89922614583333338</v>
      </c>
      <c r="B585" s="2" t="s">
        <v>17</v>
      </c>
      <c r="C585" s="2" t="s">
        <v>9</v>
      </c>
      <c r="D585" s="2" t="s">
        <v>10</v>
      </c>
      <c r="E585" s="2" t="s">
        <v>11</v>
      </c>
      <c r="F585" s="2" t="s">
        <v>12</v>
      </c>
      <c r="G585">
        <v>3.35</v>
      </c>
      <c r="H585" s="2" t="s">
        <v>13</v>
      </c>
    </row>
    <row r="586" spans="1:8" x14ac:dyDescent="0.3">
      <c r="A586" s="1">
        <v>0.89934767361111112</v>
      </c>
      <c r="B586" s="2" t="s">
        <v>17</v>
      </c>
      <c r="C586" s="2" t="s">
        <v>9</v>
      </c>
      <c r="D586" s="2" t="s">
        <v>10</v>
      </c>
      <c r="E586" s="2" t="s">
        <v>11</v>
      </c>
      <c r="F586" s="2" t="s">
        <v>12</v>
      </c>
      <c r="G586">
        <v>3.33</v>
      </c>
      <c r="H586" s="2" t="s">
        <v>13</v>
      </c>
    </row>
    <row r="587" spans="1:8" x14ac:dyDescent="0.3">
      <c r="A587" s="1">
        <v>0.89946341435185184</v>
      </c>
      <c r="B587" s="2" t="s">
        <v>17</v>
      </c>
      <c r="C587" s="2" t="s">
        <v>9</v>
      </c>
      <c r="D587" s="2" t="s">
        <v>10</v>
      </c>
      <c r="E587" s="2" t="s">
        <v>11</v>
      </c>
      <c r="F587" s="2" t="s">
        <v>12</v>
      </c>
      <c r="G587">
        <v>3.37</v>
      </c>
      <c r="H587" s="2" t="s">
        <v>13</v>
      </c>
    </row>
    <row r="588" spans="1:8" x14ac:dyDescent="0.3">
      <c r="A588" s="1">
        <v>0.89958494212962969</v>
      </c>
      <c r="B588" s="2" t="s">
        <v>17</v>
      </c>
      <c r="C588" s="2" t="s">
        <v>9</v>
      </c>
      <c r="D588" s="2" t="s">
        <v>10</v>
      </c>
      <c r="E588" s="2" t="s">
        <v>11</v>
      </c>
      <c r="F588" s="2" t="s">
        <v>12</v>
      </c>
      <c r="G588">
        <v>3.37</v>
      </c>
      <c r="H588" s="2" t="s">
        <v>13</v>
      </c>
    </row>
    <row r="589" spans="1:8" x14ac:dyDescent="0.3">
      <c r="A589" s="1">
        <v>0.89970068287037042</v>
      </c>
      <c r="B589" s="2" t="s">
        <v>17</v>
      </c>
      <c r="C589" s="2" t="s">
        <v>9</v>
      </c>
      <c r="D589" s="2" t="s">
        <v>10</v>
      </c>
      <c r="E589" s="2" t="s">
        <v>11</v>
      </c>
      <c r="F589" s="2" t="s">
        <v>12</v>
      </c>
      <c r="G589">
        <v>3.37</v>
      </c>
      <c r="H589" s="2" t="s">
        <v>13</v>
      </c>
    </row>
    <row r="590" spans="1:8" x14ac:dyDescent="0.3">
      <c r="A590" s="1">
        <v>0.89982221064814816</v>
      </c>
      <c r="B590" s="2" t="s">
        <v>17</v>
      </c>
      <c r="C590" s="2" t="s">
        <v>9</v>
      </c>
      <c r="D590" s="2" t="s">
        <v>10</v>
      </c>
      <c r="E590" s="2" t="s">
        <v>11</v>
      </c>
      <c r="F590" s="2" t="s">
        <v>12</v>
      </c>
      <c r="G590">
        <v>3.37</v>
      </c>
      <c r="H590" s="2" t="s">
        <v>13</v>
      </c>
    </row>
    <row r="591" spans="1:8" x14ac:dyDescent="0.3">
      <c r="A591" s="1">
        <v>0.89993796296296302</v>
      </c>
      <c r="B591" s="2" t="s">
        <v>17</v>
      </c>
      <c r="C591" s="2" t="s">
        <v>9</v>
      </c>
      <c r="D591" s="2" t="s">
        <v>10</v>
      </c>
      <c r="E591" s="2" t="s">
        <v>11</v>
      </c>
      <c r="F591" s="2" t="s">
        <v>12</v>
      </c>
      <c r="G591">
        <v>3.34</v>
      </c>
      <c r="H591" s="2" t="s">
        <v>13</v>
      </c>
    </row>
    <row r="592" spans="1:8" x14ac:dyDescent="0.3">
      <c r="A592" s="1">
        <v>0.90005947916666673</v>
      </c>
      <c r="B592" s="2" t="s">
        <v>17</v>
      </c>
      <c r="C592" s="2" t="s">
        <v>9</v>
      </c>
      <c r="D592" s="2" t="s">
        <v>10</v>
      </c>
      <c r="E592" s="2" t="s">
        <v>11</v>
      </c>
      <c r="F592" s="2" t="s">
        <v>12</v>
      </c>
      <c r="G592">
        <v>3.37</v>
      </c>
      <c r="H592" s="2" t="s">
        <v>13</v>
      </c>
    </row>
    <row r="593" spans="1:8" x14ac:dyDescent="0.3">
      <c r="A593" s="1">
        <v>0.90017521990740745</v>
      </c>
      <c r="B593" s="2" t="s">
        <v>17</v>
      </c>
      <c r="C593" s="2" t="s">
        <v>9</v>
      </c>
      <c r="D593" s="2" t="s">
        <v>10</v>
      </c>
      <c r="E593" s="2" t="s">
        <v>11</v>
      </c>
      <c r="F593" s="2" t="s">
        <v>12</v>
      </c>
      <c r="G593">
        <v>3.35</v>
      </c>
      <c r="H593" s="2" t="s">
        <v>13</v>
      </c>
    </row>
    <row r="594" spans="1:8" x14ac:dyDescent="0.3">
      <c r="A594" s="1">
        <v>0.90029096064814818</v>
      </c>
      <c r="B594" s="2" t="s">
        <v>17</v>
      </c>
      <c r="C594" s="2" t="s">
        <v>9</v>
      </c>
      <c r="D594" s="2" t="s">
        <v>10</v>
      </c>
      <c r="E594" s="2" t="s">
        <v>11</v>
      </c>
      <c r="F594" s="2" t="s">
        <v>12</v>
      </c>
      <c r="G594">
        <v>3.35</v>
      </c>
      <c r="H594" s="2" t="s">
        <v>13</v>
      </c>
    </row>
    <row r="595" spans="1:8" x14ac:dyDescent="0.3">
      <c r="A595" s="1">
        <v>0.90041248842592592</v>
      </c>
      <c r="B595" s="2" t="s">
        <v>17</v>
      </c>
      <c r="C595" s="2" t="s">
        <v>9</v>
      </c>
      <c r="D595" s="2" t="s">
        <v>10</v>
      </c>
      <c r="E595" s="2" t="s">
        <v>11</v>
      </c>
      <c r="F595" s="2" t="s">
        <v>12</v>
      </c>
      <c r="G595">
        <v>3.35</v>
      </c>
      <c r="H595" s="2" t="s">
        <v>13</v>
      </c>
    </row>
    <row r="596" spans="1:8" x14ac:dyDescent="0.3">
      <c r="A596" s="1">
        <v>0.90052822916666675</v>
      </c>
      <c r="B596" s="2" t="s">
        <v>17</v>
      </c>
      <c r="C596" s="2" t="s">
        <v>9</v>
      </c>
      <c r="D596" s="2" t="s">
        <v>10</v>
      </c>
      <c r="E596" s="2" t="s">
        <v>11</v>
      </c>
      <c r="F596" s="2" t="s">
        <v>12</v>
      </c>
      <c r="G596">
        <v>3.37</v>
      </c>
      <c r="H596" s="2" t="s">
        <v>13</v>
      </c>
    </row>
    <row r="597" spans="1:8" x14ac:dyDescent="0.3">
      <c r="A597" s="1">
        <v>0.90064975694444449</v>
      </c>
      <c r="B597" s="2" t="s">
        <v>17</v>
      </c>
      <c r="C597" s="2" t="s">
        <v>9</v>
      </c>
      <c r="D597" s="2" t="s">
        <v>10</v>
      </c>
      <c r="E597" s="2" t="s">
        <v>11</v>
      </c>
      <c r="F597" s="2" t="s">
        <v>12</v>
      </c>
      <c r="G597">
        <v>3.37</v>
      </c>
      <c r="H597" s="2" t="s">
        <v>13</v>
      </c>
    </row>
    <row r="598" spans="1:8" x14ac:dyDescent="0.3">
      <c r="A598" s="1">
        <v>0.90076549768518521</v>
      </c>
      <c r="B598" s="2" t="s">
        <v>17</v>
      </c>
      <c r="C598" s="2" t="s">
        <v>9</v>
      </c>
      <c r="D598" s="2" t="s">
        <v>10</v>
      </c>
      <c r="E598" s="2" t="s">
        <v>11</v>
      </c>
      <c r="F598" s="2" t="s">
        <v>12</v>
      </c>
      <c r="G598">
        <v>3.37</v>
      </c>
      <c r="H598" s="2" t="s">
        <v>13</v>
      </c>
    </row>
    <row r="599" spans="1:8" x14ac:dyDescent="0.3">
      <c r="A599" s="1">
        <v>0.9008870370370371</v>
      </c>
      <c r="B599" s="2" t="s">
        <v>17</v>
      </c>
      <c r="C599" s="2" t="s">
        <v>9</v>
      </c>
      <c r="D599" s="2" t="s">
        <v>10</v>
      </c>
      <c r="E599" s="2" t="s">
        <v>11</v>
      </c>
      <c r="F599" s="2" t="s">
        <v>12</v>
      </c>
      <c r="G599">
        <v>3.34</v>
      </c>
      <c r="H599" s="2" t="s">
        <v>13</v>
      </c>
    </row>
    <row r="600" spans="1:8" x14ac:dyDescent="0.3">
      <c r="A600" s="1">
        <v>0.90100276620370379</v>
      </c>
      <c r="B600" s="2" t="s">
        <v>17</v>
      </c>
      <c r="C600" s="2" t="s">
        <v>9</v>
      </c>
      <c r="D600" s="2" t="s">
        <v>10</v>
      </c>
      <c r="E600" s="2" t="s">
        <v>11</v>
      </c>
      <c r="F600" s="2" t="s">
        <v>12</v>
      </c>
      <c r="G600">
        <v>3.37</v>
      </c>
      <c r="H600" s="2" t="s">
        <v>13</v>
      </c>
    </row>
    <row r="601" spans="1:8" x14ac:dyDescent="0.3">
      <c r="A601" s="1">
        <v>0.90112430555555556</v>
      </c>
      <c r="B601" s="2" t="s">
        <v>17</v>
      </c>
      <c r="C601" s="2" t="s">
        <v>9</v>
      </c>
      <c r="D601" s="2" t="s">
        <v>10</v>
      </c>
      <c r="E601" s="2" t="s">
        <v>11</v>
      </c>
      <c r="F601" s="2" t="s">
        <v>12</v>
      </c>
      <c r="G601">
        <v>3.37</v>
      </c>
      <c r="H601" s="2" t="s">
        <v>13</v>
      </c>
    </row>
    <row r="602" spans="1:8" x14ac:dyDescent="0.3">
      <c r="A602" s="1">
        <v>0.90124003472222225</v>
      </c>
      <c r="B602" s="2" t="s">
        <v>17</v>
      </c>
      <c r="C602" s="2" t="s">
        <v>9</v>
      </c>
      <c r="D602" s="2" t="s">
        <v>10</v>
      </c>
      <c r="E602" s="2" t="s">
        <v>11</v>
      </c>
      <c r="F602" s="2" t="s">
        <v>12</v>
      </c>
      <c r="G602">
        <v>3.32</v>
      </c>
      <c r="H602" s="2" t="s">
        <v>13</v>
      </c>
    </row>
    <row r="603" spans="1:8" x14ac:dyDescent="0.3">
      <c r="A603" s="1">
        <v>0.90135577546296297</v>
      </c>
      <c r="B603" s="2" t="s">
        <v>17</v>
      </c>
      <c r="C603" s="2" t="s">
        <v>9</v>
      </c>
      <c r="D603" s="2" t="s">
        <v>10</v>
      </c>
      <c r="E603" s="2" t="s">
        <v>11</v>
      </c>
      <c r="F603" s="2" t="s">
        <v>12</v>
      </c>
      <c r="G603">
        <v>3.37</v>
      </c>
      <c r="H603" s="2" t="s">
        <v>13</v>
      </c>
    </row>
    <row r="604" spans="1:8" x14ac:dyDescent="0.3">
      <c r="A604" s="1">
        <v>0.90147730324074082</v>
      </c>
      <c r="B604" s="2" t="s">
        <v>17</v>
      </c>
      <c r="C604" s="2" t="s">
        <v>9</v>
      </c>
      <c r="D604" s="2" t="s">
        <v>10</v>
      </c>
      <c r="E604" s="2" t="s">
        <v>11</v>
      </c>
      <c r="F604" s="2" t="s">
        <v>12</v>
      </c>
      <c r="G604">
        <v>3.35</v>
      </c>
      <c r="H604" s="2" t="s">
        <v>13</v>
      </c>
    </row>
    <row r="605" spans="1:8" x14ac:dyDescent="0.3">
      <c r="A605" s="1">
        <v>0.90159304398148155</v>
      </c>
      <c r="B605" s="2" t="s">
        <v>17</v>
      </c>
      <c r="C605" s="2" t="s">
        <v>9</v>
      </c>
      <c r="D605" s="2" t="s">
        <v>10</v>
      </c>
      <c r="E605" s="2" t="s">
        <v>11</v>
      </c>
      <c r="F605" s="2" t="s">
        <v>12</v>
      </c>
      <c r="G605">
        <v>3.32</v>
      </c>
      <c r="H605" s="2" t="s">
        <v>13</v>
      </c>
    </row>
    <row r="606" spans="1:8" x14ac:dyDescent="0.3">
      <c r="A606" s="1">
        <v>0.90172035879629631</v>
      </c>
      <c r="B606" s="2" t="s">
        <v>17</v>
      </c>
      <c r="C606" s="2" t="s">
        <v>9</v>
      </c>
      <c r="D606" s="2" t="s">
        <v>10</v>
      </c>
      <c r="E606" s="2" t="s">
        <v>11</v>
      </c>
      <c r="F606" s="2" t="s">
        <v>12</v>
      </c>
      <c r="G606">
        <v>3.36</v>
      </c>
      <c r="H606" s="2" t="s">
        <v>13</v>
      </c>
    </row>
    <row r="607" spans="1:8" x14ac:dyDescent="0.3">
      <c r="A607" s="1">
        <v>0.90183031250000001</v>
      </c>
      <c r="B607" s="2" t="s">
        <v>17</v>
      </c>
      <c r="C607" s="2" t="s">
        <v>9</v>
      </c>
      <c r="D607" s="2" t="s">
        <v>10</v>
      </c>
      <c r="E607" s="2" t="s">
        <v>11</v>
      </c>
      <c r="F607" s="2" t="s">
        <v>12</v>
      </c>
      <c r="G607">
        <v>3.37</v>
      </c>
      <c r="H607" s="2" t="s">
        <v>13</v>
      </c>
    </row>
    <row r="608" spans="1:8" x14ac:dyDescent="0.3">
      <c r="A608" s="1">
        <v>0.90195184027777786</v>
      </c>
      <c r="B608" s="2" t="s">
        <v>17</v>
      </c>
      <c r="C608" s="2" t="s">
        <v>9</v>
      </c>
      <c r="D608" s="2" t="s">
        <v>10</v>
      </c>
      <c r="E608" s="2" t="s">
        <v>11</v>
      </c>
      <c r="F608" s="2" t="s">
        <v>12</v>
      </c>
      <c r="G608">
        <v>3.37</v>
      </c>
      <c r="H608" s="2" t="s">
        <v>13</v>
      </c>
    </row>
    <row r="609" spans="1:8" x14ac:dyDescent="0.3">
      <c r="A609" s="1">
        <v>0.90206758101851858</v>
      </c>
      <c r="B609" s="2" t="s">
        <v>17</v>
      </c>
      <c r="C609" s="2" t="s">
        <v>9</v>
      </c>
      <c r="D609" s="2" t="s">
        <v>10</v>
      </c>
      <c r="E609" s="2" t="s">
        <v>11</v>
      </c>
      <c r="F609" s="2" t="s">
        <v>12</v>
      </c>
      <c r="G609">
        <v>3.37</v>
      </c>
      <c r="H609" s="2" t="s">
        <v>13</v>
      </c>
    </row>
    <row r="610" spans="1:8" x14ac:dyDescent="0.3">
      <c r="A610" s="1">
        <v>0.90218910879629632</v>
      </c>
      <c r="B610" s="2" t="s">
        <v>17</v>
      </c>
      <c r="C610" s="2" t="s">
        <v>9</v>
      </c>
      <c r="D610" s="2" t="s">
        <v>10</v>
      </c>
      <c r="E610" s="2" t="s">
        <v>11</v>
      </c>
      <c r="F610" s="2" t="s">
        <v>12</v>
      </c>
      <c r="G610">
        <v>3.37</v>
      </c>
      <c r="H610" s="2" t="s">
        <v>13</v>
      </c>
    </row>
    <row r="611" spans="1:8" x14ac:dyDescent="0.3">
      <c r="A611" s="1">
        <v>0.90230484953703705</v>
      </c>
      <c r="B611" s="2" t="s">
        <v>17</v>
      </c>
      <c r="C611" s="2" t="s">
        <v>9</v>
      </c>
      <c r="D611" s="2" t="s">
        <v>10</v>
      </c>
      <c r="E611" s="2" t="s">
        <v>11</v>
      </c>
      <c r="F611" s="2" t="s">
        <v>12</v>
      </c>
      <c r="G611">
        <v>3.37</v>
      </c>
      <c r="H611" s="2" t="s">
        <v>13</v>
      </c>
    </row>
    <row r="612" spans="1:8" x14ac:dyDescent="0.3">
      <c r="A612" s="1">
        <v>0.9024263773148149</v>
      </c>
      <c r="B612" s="2" t="s">
        <v>17</v>
      </c>
      <c r="C612" s="2" t="s">
        <v>9</v>
      </c>
      <c r="D612" s="2" t="s">
        <v>10</v>
      </c>
      <c r="E612" s="2" t="s">
        <v>11</v>
      </c>
      <c r="F612" s="2" t="s">
        <v>12</v>
      </c>
      <c r="G612">
        <v>3.32</v>
      </c>
      <c r="H612" s="2" t="s">
        <v>13</v>
      </c>
    </row>
    <row r="613" spans="1:8" x14ac:dyDescent="0.3">
      <c r="A613" s="1">
        <v>0.90254211805555562</v>
      </c>
      <c r="B613" s="2" t="s">
        <v>17</v>
      </c>
      <c r="C613" s="2" t="s">
        <v>9</v>
      </c>
      <c r="D613" s="2" t="s">
        <v>10</v>
      </c>
      <c r="E613" s="2" t="s">
        <v>11</v>
      </c>
      <c r="F613" s="2" t="s">
        <v>12</v>
      </c>
      <c r="G613">
        <v>3.37</v>
      </c>
      <c r="H613" s="2" t="s">
        <v>13</v>
      </c>
    </row>
    <row r="614" spans="1:8" x14ac:dyDescent="0.3">
      <c r="A614" s="1">
        <v>0.90265785879629634</v>
      </c>
      <c r="B614" s="2" t="s">
        <v>17</v>
      </c>
      <c r="C614" s="2" t="s">
        <v>9</v>
      </c>
      <c r="D614" s="2" t="s">
        <v>10</v>
      </c>
      <c r="E614" s="2" t="s">
        <v>11</v>
      </c>
      <c r="F614" s="2" t="s">
        <v>12</v>
      </c>
      <c r="G614">
        <v>3.37</v>
      </c>
      <c r="H614" s="2" t="s">
        <v>13</v>
      </c>
    </row>
    <row r="615" spans="1:8" x14ac:dyDescent="0.3">
      <c r="A615" s="1">
        <v>0.90277938657407408</v>
      </c>
      <c r="B615" s="2" t="s">
        <v>17</v>
      </c>
      <c r="C615" s="2" t="s">
        <v>9</v>
      </c>
      <c r="D615" s="2" t="s">
        <v>10</v>
      </c>
      <c r="E615" s="2" t="s">
        <v>11</v>
      </c>
      <c r="F615" s="2" t="s">
        <v>12</v>
      </c>
      <c r="G615">
        <v>3.36</v>
      </c>
      <c r="H615" s="2" t="s">
        <v>13</v>
      </c>
    </row>
    <row r="616" spans="1:8" x14ac:dyDescent="0.3">
      <c r="A616" s="1">
        <v>0.9028951273148148</v>
      </c>
      <c r="B616" s="2" t="s">
        <v>17</v>
      </c>
      <c r="C616" s="2" t="s">
        <v>9</v>
      </c>
      <c r="D616" s="2" t="s">
        <v>10</v>
      </c>
      <c r="E616" s="2" t="s">
        <v>11</v>
      </c>
      <c r="F616" s="2" t="s">
        <v>12</v>
      </c>
      <c r="G616">
        <v>3.37</v>
      </c>
      <c r="H616" s="2" t="s">
        <v>13</v>
      </c>
    </row>
    <row r="617" spans="1:8" x14ac:dyDescent="0.3">
      <c r="A617" s="1">
        <v>0.90301666666666669</v>
      </c>
      <c r="B617" s="2" t="s">
        <v>17</v>
      </c>
      <c r="C617" s="2" t="s">
        <v>9</v>
      </c>
      <c r="D617" s="2" t="s">
        <v>10</v>
      </c>
      <c r="E617" s="2" t="s">
        <v>11</v>
      </c>
      <c r="F617" s="2" t="s">
        <v>12</v>
      </c>
      <c r="G617">
        <v>3.35</v>
      </c>
      <c r="H617" s="2" t="s">
        <v>13</v>
      </c>
    </row>
    <row r="618" spans="1:8" x14ac:dyDescent="0.3">
      <c r="A618" s="1">
        <v>0.90313240740740741</v>
      </c>
      <c r="B618" s="2" t="s">
        <v>17</v>
      </c>
      <c r="C618" s="2" t="s">
        <v>9</v>
      </c>
      <c r="D618" s="2" t="s">
        <v>10</v>
      </c>
      <c r="E618" s="2" t="s">
        <v>11</v>
      </c>
      <c r="F618" s="2" t="s">
        <v>12</v>
      </c>
      <c r="G618">
        <v>3.33</v>
      </c>
      <c r="H618" s="2" t="s">
        <v>13</v>
      </c>
    </row>
    <row r="619" spans="1:8" x14ac:dyDescent="0.3">
      <c r="A619" s="1">
        <v>0.90325392361111112</v>
      </c>
      <c r="B619" s="2" t="s">
        <v>17</v>
      </c>
      <c r="C619" s="2" t="s">
        <v>9</v>
      </c>
      <c r="D619" s="2" t="s">
        <v>10</v>
      </c>
      <c r="E619" s="2" t="s">
        <v>11</v>
      </c>
      <c r="F619" s="2" t="s">
        <v>12</v>
      </c>
      <c r="G619">
        <v>3.37</v>
      </c>
      <c r="H619" s="2" t="s">
        <v>13</v>
      </c>
    </row>
    <row r="620" spans="1:8" x14ac:dyDescent="0.3">
      <c r="A620" s="1">
        <v>0.90336966435185184</v>
      </c>
      <c r="B620" s="2" t="s">
        <v>17</v>
      </c>
      <c r="C620" s="2" t="s">
        <v>9</v>
      </c>
      <c r="D620" s="2" t="s">
        <v>10</v>
      </c>
      <c r="E620" s="2" t="s">
        <v>11</v>
      </c>
      <c r="F620" s="2" t="s">
        <v>12</v>
      </c>
      <c r="G620">
        <v>3.37</v>
      </c>
      <c r="H620" s="2" t="s">
        <v>13</v>
      </c>
    </row>
    <row r="621" spans="1:8" x14ac:dyDescent="0.3">
      <c r="A621" s="1">
        <v>0.90349119212962969</v>
      </c>
      <c r="B621" s="2" t="s">
        <v>17</v>
      </c>
      <c r="C621" s="2" t="s">
        <v>9</v>
      </c>
      <c r="D621" s="2" t="s">
        <v>10</v>
      </c>
      <c r="E621" s="2" t="s">
        <v>11</v>
      </c>
      <c r="F621" s="2" t="s">
        <v>12</v>
      </c>
      <c r="G621">
        <v>3.38</v>
      </c>
      <c r="H621" s="2" t="s">
        <v>13</v>
      </c>
    </row>
    <row r="622" spans="1:8" x14ac:dyDescent="0.3">
      <c r="A622" s="1">
        <v>0.90360693287037042</v>
      </c>
      <c r="B622" s="2" t="s">
        <v>17</v>
      </c>
      <c r="C622" s="2" t="s">
        <v>9</v>
      </c>
      <c r="D622" s="2" t="s">
        <v>10</v>
      </c>
      <c r="E622" s="2" t="s">
        <v>11</v>
      </c>
      <c r="F622" s="2" t="s">
        <v>12</v>
      </c>
      <c r="G622">
        <v>3.39</v>
      </c>
      <c r="H622" s="2" t="s">
        <v>13</v>
      </c>
    </row>
    <row r="623" spans="1:8" x14ac:dyDescent="0.3">
      <c r="A623" s="1">
        <v>0.90372269675925931</v>
      </c>
      <c r="B623" s="2" t="s">
        <v>17</v>
      </c>
      <c r="C623" s="2" t="s">
        <v>9</v>
      </c>
      <c r="D623" s="2" t="s">
        <v>10</v>
      </c>
      <c r="E623" s="2" t="s">
        <v>11</v>
      </c>
      <c r="F623" s="2" t="s">
        <v>12</v>
      </c>
      <c r="G623">
        <v>3.37</v>
      </c>
      <c r="H623" s="2" t="s">
        <v>13</v>
      </c>
    </row>
    <row r="624" spans="1:8" x14ac:dyDescent="0.3">
      <c r="A624" s="1">
        <v>0.90384420138888888</v>
      </c>
      <c r="B624" s="2" t="s">
        <v>17</v>
      </c>
      <c r="C624" s="2" t="s">
        <v>9</v>
      </c>
      <c r="D624" s="2" t="s">
        <v>10</v>
      </c>
      <c r="E624" s="2" t="s">
        <v>11</v>
      </c>
      <c r="F624" s="2" t="s">
        <v>12</v>
      </c>
      <c r="G624">
        <v>3.37</v>
      </c>
      <c r="H624" s="2" t="s">
        <v>13</v>
      </c>
    </row>
    <row r="625" spans="1:8" x14ac:dyDescent="0.3">
      <c r="A625" s="1">
        <v>0.90395994212962971</v>
      </c>
      <c r="B625" s="2" t="s">
        <v>17</v>
      </c>
      <c r="C625" s="2" t="s">
        <v>9</v>
      </c>
      <c r="D625" s="2" t="s">
        <v>10</v>
      </c>
      <c r="E625" s="2" t="s">
        <v>11</v>
      </c>
      <c r="F625" s="2" t="s">
        <v>12</v>
      </c>
      <c r="G625">
        <v>3.36</v>
      </c>
      <c r="H625" s="2" t="s">
        <v>13</v>
      </c>
    </row>
    <row r="626" spans="1:8" x14ac:dyDescent="0.3">
      <c r="A626" s="1">
        <v>0.90408146990740745</v>
      </c>
      <c r="B626" s="2" t="s">
        <v>17</v>
      </c>
      <c r="C626" s="2" t="s">
        <v>9</v>
      </c>
      <c r="D626" s="2" t="s">
        <v>10</v>
      </c>
      <c r="E626" s="2" t="s">
        <v>11</v>
      </c>
      <c r="F626" s="2" t="s">
        <v>12</v>
      </c>
      <c r="G626">
        <v>3.32</v>
      </c>
      <c r="H626" s="2" t="s">
        <v>13</v>
      </c>
    </row>
    <row r="627" spans="1:8" x14ac:dyDescent="0.3">
      <c r="A627" s="1">
        <v>0.90419722222222221</v>
      </c>
      <c r="B627" s="2" t="s">
        <v>17</v>
      </c>
      <c r="C627" s="2" t="s">
        <v>9</v>
      </c>
      <c r="D627" s="2" t="s">
        <v>10</v>
      </c>
      <c r="E627" s="2" t="s">
        <v>11</v>
      </c>
      <c r="F627" s="2" t="s">
        <v>12</v>
      </c>
      <c r="G627">
        <v>3.37</v>
      </c>
      <c r="H627" s="2" t="s">
        <v>13</v>
      </c>
    </row>
    <row r="628" spans="1:8" x14ac:dyDescent="0.3">
      <c r="A628" s="1">
        <v>0.90431872685185188</v>
      </c>
      <c r="B628" s="2" t="s">
        <v>17</v>
      </c>
      <c r="C628" s="2" t="s">
        <v>9</v>
      </c>
      <c r="D628" s="2" t="s">
        <v>10</v>
      </c>
      <c r="E628" s="2" t="s">
        <v>11</v>
      </c>
      <c r="F628" s="2" t="s">
        <v>12</v>
      </c>
      <c r="G628">
        <v>3.38</v>
      </c>
      <c r="H628" s="2" t="s">
        <v>13</v>
      </c>
    </row>
    <row r="629" spans="1:8" x14ac:dyDescent="0.3">
      <c r="A629" s="1">
        <v>0.90443449074074078</v>
      </c>
      <c r="B629" s="2" t="s">
        <v>17</v>
      </c>
      <c r="C629" s="2" t="s">
        <v>9</v>
      </c>
      <c r="D629" s="2" t="s">
        <v>10</v>
      </c>
      <c r="E629" s="2" t="s">
        <v>11</v>
      </c>
      <c r="F629" s="2" t="s">
        <v>12</v>
      </c>
      <c r="G629">
        <v>3.39</v>
      </c>
      <c r="H629" s="2" t="s">
        <v>13</v>
      </c>
    </row>
    <row r="630" spans="1:8" x14ac:dyDescent="0.3">
      <c r="A630" s="1">
        <v>0.90455600694444449</v>
      </c>
      <c r="B630" s="2" t="s">
        <v>17</v>
      </c>
      <c r="C630" s="2" t="s">
        <v>9</v>
      </c>
      <c r="D630" s="2" t="s">
        <v>10</v>
      </c>
      <c r="E630" s="2" t="s">
        <v>11</v>
      </c>
      <c r="F630" s="2" t="s">
        <v>12</v>
      </c>
      <c r="G630">
        <v>3.37</v>
      </c>
      <c r="H630" s="2" t="s">
        <v>13</v>
      </c>
    </row>
    <row r="631" spans="1:8" x14ac:dyDescent="0.3">
      <c r="A631" s="1">
        <v>0.90467174768518521</v>
      </c>
      <c r="B631" s="2" t="s">
        <v>17</v>
      </c>
      <c r="C631" s="2" t="s">
        <v>9</v>
      </c>
      <c r="D631" s="2" t="s">
        <v>10</v>
      </c>
      <c r="E631" s="2" t="s">
        <v>11</v>
      </c>
      <c r="F631" s="2" t="s">
        <v>12</v>
      </c>
      <c r="G631">
        <v>3.38</v>
      </c>
      <c r="H631" s="2" t="s">
        <v>13</v>
      </c>
    </row>
    <row r="632" spans="1:8" x14ac:dyDescent="0.3">
      <c r="A632" s="1">
        <v>0.90479327546296295</v>
      </c>
      <c r="B632" s="2" t="s">
        <v>17</v>
      </c>
      <c r="C632" s="2" t="s">
        <v>9</v>
      </c>
      <c r="D632" s="2" t="s">
        <v>10</v>
      </c>
      <c r="E632" s="2" t="s">
        <v>11</v>
      </c>
      <c r="F632" s="2" t="s">
        <v>12</v>
      </c>
      <c r="G632">
        <v>3.41</v>
      </c>
      <c r="H632" s="2" t="s">
        <v>13</v>
      </c>
    </row>
    <row r="633" spans="1:8" x14ac:dyDescent="0.3">
      <c r="A633" s="1">
        <v>0.90490901620370379</v>
      </c>
      <c r="B633" s="2" t="s">
        <v>17</v>
      </c>
      <c r="C633" s="2" t="s">
        <v>9</v>
      </c>
      <c r="D633" s="2" t="s">
        <v>10</v>
      </c>
      <c r="E633" s="2" t="s">
        <v>11</v>
      </c>
      <c r="F633" s="2" t="s">
        <v>12</v>
      </c>
      <c r="G633">
        <v>3.35</v>
      </c>
      <c r="H633" s="2" t="s">
        <v>13</v>
      </c>
    </row>
    <row r="634" spans="1:8" x14ac:dyDescent="0.3">
      <c r="A634" s="1">
        <v>0.90502475694444451</v>
      </c>
      <c r="B634" s="2" t="s">
        <v>17</v>
      </c>
      <c r="C634" s="2" t="s">
        <v>9</v>
      </c>
      <c r="D634" s="2" t="s">
        <v>10</v>
      </c>
      <c r="E634" s="2" t="s">
        <v>11</v>
      </c>
      <c r="F634" s="2" t="s">
        <v>12</v>
      </c>
      <c r="G634">
        <v>3.37</v>
      </c>
      <c r="H634" s="2" t="s">
        <v>13</v>
      </c>
    </row>
    <row r="635" spans="1:8" x14ac:dyDescent="0.3">
      <c r="A635" s="1">
        <v>0.90514628472222225</v>
      </c>
      <c r="B635" s="2" t="s">
        <v>17</v>
      </c>
      <c r="C635" s="2" t="s">
        <v>9</v>
      </c>
      <c r="D635" s="2" t="s">
        <v>10</v>
      </c>
      <c r="E635" s="2" t="s">
        <v>11</v>
      </c>
      <c r="F635" s="2" t="s">
        <v>12</v>
      </c>
      <c r="G635">
        <v>3.35</v>
      </c>
      <c r="H635" s="2" t="s">
        <v>13</v>
      </c>
    </row>
    <row r="636" spans="1:8" x14ac:dyDescent="0.3">
      <c r="A636" s="1">
        <v>0.90526204861111115</v>
      </c>
      <c r="B636" s="2" t="s">
        <v>17</v>
      </c>
      <c r="C636" s="2" t="s">
        <v>9</v>
      </c>
      <c r="D636" s="2" t="s">
        <v>10</v>
      </c>
      <c r="E636" s="2" t="s">
        <v>11</v>
      </c>
      <c r="F636" s="2" t="s">
        <v>12</v>
      </c>
      <c r="G636">
        <v>3.37</v>
      </c>
      <c r="H636" s="2" t="s">
        <v>13</v>
      </c>
    </row>
    <row r="637" spans="1:8" x14ac:dyDescent="0.3">
      <c r="A637" s="1">
        <v>0.90538355324074082</v>
      </c>
      <c r="B637" s="2" t="s">
        <v>17</v>
      </c>
      <c r="C637" s="2" t="s">
        <v>9</v>
      </c>
      <c r="D637" s="2" t="s">
        <v>10</v>
      </c>
      <c r="E637" s="2" t="s">
        <v>11</v>
      </c>
      <c r="F637" s="2" t="s">
        <v>12</v>
      </c>
      <c r="G637">
        <v>3.35</v>
      </c>
      <c r="H637" s="2" t="s">
        <v>13</v>
      </c>
    </row>
    <row r="638" spans="1:8" x14ac:dyDescent="0.3">
      <c r="A638" s="1">
        <v>0.90549929398148155</v>
      </c>
      <c r="B638" s="2" t="s">
        <v>17</v>
      </c>
      <c r="C638" s="2" t="s">
        <v>9</v>
      </c>
      <c r="D638" s="2" t="s">
        <v>10</v>
      </c>
      <c r="E638" s="2" t="s">
        <v>11</v>
      </c>
      <c r="F638" s="2" t="s">
        <v>12</v>
      </c>
      <c r="G638">
        <v>3.37</v>
      </c>
      <c r="H638" s="2" t="s">
        <v>13</v>
      </c>
    </row>
    <row r="639" spans="1:8" x14ac:dyDescent="0.3">
      <c r="A639" s="1">
        <v>0.90562082175925929</v>
      </c>
      <c r="B639" s="2" t="s">
        <v>17</v>
      </c>
      <c r="C639" s="2" t="s">
        <v>9</v>
      </c>
      <c r="D639" s="2" t="s">
        <v>10</v>
      </c>
      <c r="E639" s="2" t="s">
        <v>11</v>
      </c>
      <c r="F639" s="2" t="s">
        <v>12</v>
      </c>
      <c r="G639">
        <v>3.37</v>
      </c>
      <c r="H639" s="2" t="s">
        <v>13</v>
      </c>
    </row>
    <row r="640" spans="1:8" x14ac:dyDescent="0.3">
      <c r="A640" s="1">
        <v>0.90573657407407415</v>
      </c>
      <c r="B640" s="2" t="s">
        <v>17</v>
      </c>
      <c r="C640" s="2" t="s">
        <v>9</v>
      </c>
      <c r="D640" s="2" t="s">
        <v>10</v>
      </c>
      <c r="E640" s="2" t="s">
        <v>11</v>
      </c>
      <c r="F640" s="2" t="s">
        <v>12</v>
      </c>
      <c r="G640">
        <v>3.37</v>
      </c>
      <c r="H640" s="2" t="s">
        <v>13</v>
      </c>
    </row>
    <row r="641" spans="1:8" x14ac:dyDescent="0.3">
      <c r="A641" s="1">
        <v>0.90585809027777786</v>
      </c>
      <c r="B641" s="2" t="s">
        <v>17</v>
      </c>
      <c r="C641" s="2" t="s">
        <v>9</v>
      </c>
      <c r="D641" s="2" t="s">
        <v>10</v>
      </c>
      <c r="E641" s="2" t="s">
        <v>11</v>
      </c>
      <c r="F641" s="2" t="s">
        <v>12</v>
      </c>
      <c r="G641">
        <v>3.35</v>
      </c>
      <c r="H641" s="2" t="s">
        <v>13</v>
      </c>
    </row>
    <row r="642" spans="1:8" x14ac:dyDescent="0.3">
      <c r="A642" s="1">
        <v>0.90597383101851858</v>
      </c>
      <c r="B642" s="2" t="s">
        <v>17</v>
      </c>
      <c r="C642" s="2" t="s">
        <v>9</v>
      </c>
      <c r="D642" s="2" t="s">
        <v>10</v>
      </c>
      <c r="E642" s="2" t="s">
        <v>11</v>
      </c>
      <c r="F642" s="2" t="s">
        <v>12</v>
      </c>
      <c r="G642">
        <v>3.37</v>
      </c>
      <c r="H642" s="2" t="s">
        <v>13</v>
      </c>
    </row>
    <row r="643" spans="1:8" x14ac:dyDescent="0.3">
      <c r="A643" s="1">
        <v>0.90609535879629632</v>
      </c>
      <c r="B643" s="2" t="s">
        <v>17</v>
      </c>
      <c r="C643" s="2" t="s">
        <v>9</v>
      </c>
      <c r="D643" s="2" t="s">
        <v>10</v>
      </c>
      <c r="E643" s="2" t="s">
        <v>11</v>
      </c>
      <c r="F643" s="2" t="s">
        <v>12</v>
      </c>
      <c r="G643">
        <v>3.37</v>
      </c>
      <c r="H643" s="2" t="s">
        <v>13</v>
      </c>
    </row>
    <row r="644" spans="1:8" x14ac:dyDescent="0.3">
      <c r="A644" s="1">
        <v>0.90621109953703705</v>
      </c>
      <c r="B644" s="2" t="s">
        <v>17</v>
      </c>
      <c r="C644" s="2" t="s">
        <v>9</v>
      </c>
      <c r="D644" s="2" t="s">
        <v>10</v>
      </c>
      <c r="E644" s="2" t="s">
        <v>11</v>
      </c>
      <c r="F644" s="2" t="s">
        <v>12</v>
      </c>
      <c r="G644">
        <v>3.35</v>
      </c>
      <c r="H644" s="2" t="s">
        <v>13</v>
      </c>
    </row>
    <row r="645" spans="1:8" x14ac:dyDescent="0.3">
      <c r="A645" s="1">
        <v>0.90632684027777777</v>
      </c>
      <c r="B645" s="2" t="s">
        <v>17</v>
      </c>
      <c r="C645" s="2" t="s">
        <v>9</v>
      </c>
      <c r="D645" s="2" t="s">
        <v>10</v>
      </c>
      <c r="E645" s="2" t="s">
        <v>11</v>
      </c>
      <c r="F645" s="2" t="s">
        <v>12</v>
      </c>
      <c r="G645">
        <v>3.37</v>
      </c>
      <c r="H645" s="2" t="s">
        <v>13</v>
      </c>
    </row>
    <row r="646" spans="1:8" x14ac:dyDescent="0.3">
      <c r="A646" s="1">
        <v>0.90644837962962965</v>
      </c>
      <c r="B646" s="2" t="s">
        <v>17</v>
      </c>
      <c r="C646" s="2" t="s">
        <v>9</v>
      </c>
      <c r="D646" s="2" t="s">
        <v>10</v>
      </c>
      <c r="E646" s="2" t="s">
        <v>11</v>
      </c>
      <c r="F646" s="2" t="s">
        <v>12</v>
      </c>
      <c r="G646">
        <v>3.35</v>
      </c>
      <c r="H646" s="2" t="s">
        <v>13</v>
      </c>
    </row>
    <row r="647" spans="1:8" x14ac:dyDescent="0.3">
      <c r="A647" s="1">
        <v>0.90656410879629634</v>
      </c>
      <c r="B647" s="2" t="s">
        <v>17</v>
      </c>
      <c r="C647" s="2" t="s">
        <v>9</v>
      </c>
      <c r="D647" s="2" t="s">
        <v>10</v>
      </c>
      <c r="E647" s="2" t="s">
        <v>11</v>
      </c>
      <c r="F647" s="2" t="s">
        <v>12</v>
      </c>
      <c r="G647">
        <v>3.37</v>
      </c>
      <c r="H647" s="2" t="s">
        <v>13</v>
      </c>
    </row>
    <row r="648" spans="1:8" x14ac:dyDescent="0.3">
      <c r="A648" s="1">
        <v>0.90668563657407408</v>
      </c>
      <c r="B648" s="2" t="s">
        <v>17</v>
      </c>
      <c r="C648" s="2" t="s">
        <v>9</v>
      </c>
      <c r="D648" s="2" t="s">
        <v>10</v>
      </c>
      <c r="E648" s="2" t="s">
        <v>11</v>
      </c>
      <c r="F648" s="2" t="s">
        <v>12</v>
      </c>
      <c r="G648">
        <v>3.36</v>
      </c>
      <c r="H648" s="2" t="s">
        <v>13</v>
      </c>
    </row>
    <row r="649" spans="1:8" x14ac:dyDescent="0.3">
      <c r="A649" s="1">
        <v>0.9068013773148148</v>
      </c>
      <c r="B649" s="2" t="s">
        <v>17</v>
      </c>
      <c r="C649" s="2" t="s">
        <v>9</v>
      </c>
      <c r="D649" s="2" t="s">
        <v>10</v>
      </c>
      <c r="E649" s="2" t="s">
        <v>11</v>
      </c>
      <c r="F649" s="2" t="s">
        <v>12</v>
      </c>
      <c r="G649">
        <v>3.34</v>
      </c>
      <c r="H649" s="2" t="s">
        <v>13</v>
      </c>
    </row>
    <row r="650" spans="1:8" x14ac:dyDescent="0.3">
      <c r="A650" s="1">
        <v>0.90692290509259266</v>
      </c>
      <c r="B650" s="2" t="s">
        <v>17</v>
      </c>
      <c r="C650" s="2" t="s">
        <v>9</v>
      </c>
      <c r="D650" s="2" t="s">
        <v>10</v>
      </c>
      <c r="E650" s="2" t="s">
        <v>11</v>
      </c>
      <c r="F650" s="2" t="s">
        <v>12</v>
      </c>
      <c r="G650">
        <v>3.37</v>
      </c>
      <c r="H650" s="2" t="s">
        <v>13</v>
      </c>
    </row>
    <row r="651" spans="1:8" x14ac:dyDescent="0.3">
      <c r="A651" s="1">
        <v>0.90703864583333338</v>
      </c>
      <c r="B651" s="2" t="s">
        <v>17</v>
      </c>
      <c r="C651" s="2" t="s">
        <v>9</v>
      </c>
      <c r="D651" s="2" t="s">
        <v>10</v>
      </c>
      <c r="E651" s="2" t="s">
        <v>11</v>
      </c>
      <c r="F651" s="2" t="s">
        <v>12</v>
      </c>
      <c r="G651">
        <v>3.37</v>
      </c>
      <c r="H651" s="2" t="s">
        <v>13</v>
      </c>
    </row>
    <row r="652" spans="1:8" x14ac:dyDescent="0.3">
      <c r="A652" s="1">
        <v>0.90716018518518526</v>
      </c>
      <c r="B652" s="2" t="s">
        <v>17</v>
      </c>
      <c r="C652" s="2" t="s">
        <v>9</v>
      </c>
      <c r="D652" s="2" t="s">
        <v>10</v>
      </c>
      <c r="E652" s="2" t="s">
        <v>11</v>
      </c>
      <c r="F652" s="2" t="s">
        <v>12</v>
      </c>
      <c r="G652">
        <v>3.37</v>
      </c>
      <c r="H652" s="2" t="s">
        <v>13</v>
      </c>
    </row>
    <row r="653" spans="1:8" x14ac:dyDescent="0.3">
      <c r="A653" s="1">
        <v>0.90727591435185184</v>
      </c>
      <c r="B653" s="2" t="s">
        <v>17</v>
      </c>
      <c r="C653" s="2" t="s">
        <v>9</v>
      </c>
      <c r="D653" s="2" t="s">
        <v>10</v>
      </c>
      <c r="E653" s="2" t="s">
        <v>11</v>
      </c>
      <c r="F653" s="2" t="s">
        <v>12</v>
      </c>
      <c r="G653">
        <v>3.36</v>
      </c>
      <c r="H653" s="2" t="s">
        <v>13</v>
      </c>
    </row>
    <row r="654" spans="1:8" x14ac:dyDescent="0.3">
      <c r="A654" s="1">
        <v>0.90739165509259267</v>
      </c>
      <c r="B654" s="2" t="s">
        <v>17</v>
      </c>
      <c r="C654" s="2" t="s">
        <v>9</v>
      </c>
      <c r="D654" s="2" t="s">
        <v>10</v>
      </c>
      <c r="E654" s="2" t="s">
        <v>11</v>
      </c>
      <c r="F654" s="2" t="s">
        <v>12</v>
      </c>
      <c r="G654">
        <v>3.31</v>
      </c>
      <c r="H654" s="2" t="s">
        <v>13</v>
      </c>
    </row>
    <row r="655" spans="1:8" x14ac:dyDescent="0.3">
      <c r="A655" s="1">
        <v>0.90751318287037042</v>
      </c>
      <c r="B655" s="2" t="s">
        <v>17</v>
      </c>
      <c r="C655" s="2" t="s">
        <v>9</v>
      </c>
      <c r="D655" s="2" t="s">
        <v>10</v>
      </c>
      <c r="E655" s="2" t="s">
        <v>11</v>
      </c>
      <c r="F655" s="2" t="s">
        <v>12</v>
      </c>
      <c r="G655">
        <v>3.35</v>
      </c>
      <c r="H655" s="2" t="s">
        <v>13</v>
      </c>
    </row>
    <row r="656" spans="1:8" x14ac:dyDescent="0.3">
      <c r="A656" s="1">
        <v>0.90762892361111114</v>
      </c>
      <c r="B656" s="2" t="s">
        <v>17</v>
      </c>
      <c r="C656" s="2" t="s">
        <v>9</v>
      </c>
      <c r="D656" s="2" t="s">
        <v>10</v>
      </c>
      <c r="E656" s="2" t="s">
        <v>11</v>
      </c>
      <c r="F656" s="2" t="s">
        <v>12</v>
      </c>
      <c r="G656">
        <v>3.37</v>
      </c>
      <c r="H656" s="2" t="s">
        <v>13</v>
      </c>
    </row>
    <row r="657" spans="1:8" x14ac:dyDescent="0.3">
      <c r="A657" s="1">
        <v>0.90775046296296302</v>
      </c>
      <c r="B657" s="2" t="s">
        <v>17</v>
      </c>
      <c r="C657" s="2" t="s">
        <v>9</v>
      </c>
      <c r="D657" s="2" t="s">
        <v>10</v>
      </c>
      <c r="E657" s="2" t="s">
        <v>11</v>
      </c>
      <c r="F657" s="2" t="s">
        <v>12</v>
      </c>
      <c r="G657">
        <v>3.33</v>
      </c>
      <c r="H657" s="2" t="s">
        <v>13</v>
      </c>
    </row>
    <row r="658" spans="1:8" x14ac:dyDescent="0.3">
      <c r="A658" s="1">
        <v>0.90786619212962971</v>
      </c>
      <c r="B658" s="2" t="s">
        <v>17</v>
      </c>
      <c r="C658" s="2" t="s">
        <v>9</v>
      </c>
      <c r="D658" s="2" t="s">
        <v>10</v>
      </c>
      <c r="E658" s="2" t="s">
        <v>11</v>
      </c>
      <c r="F658" s="2" t="s">
        <v>12</v>
      </c>
      <c r="G658">
        <v>3.37</v>
      </c>
      <c r="H658" s="2" t="s">
        <v>13</v>
      </c>
    </row>
    <row r="659" spans="1:8" x14ac:dyDescent="0.3">
      <c r="A659" s="1">
        <v>0.90798771990740745</v>
      </c>
      <c r="B659" s="2" t="s">
        <v>17</v>
      </c>
      <c r="C659" s="2" t="s">
        <v>9</v>
      </c>
      <c r="D659" s="2" t="s">
        <v>10</v>
      </c>
      <c r="E659" s="2" t="s">
        <v>11</v>
      </c>
      <c r="F659" s="2" t="s">
        <v>12</v>
      </c>
      <c r="G659">
        <v>3.38</v>
      </c>
      <c r="H659" s="2" t="s">
        <v>13</v>
      </c>
    </row>
    <row r="660" spans="1:8" x14ac:dyDescent="0.3">
      <c r="A660" s="1">
        <v>0.90810346064814818</v>
      </c>
      <c r="B660" s="2" t="s">
        <v>17</v>
      </c>
      <c r="C660" s="2" t="s">
        <v>9</v>
      </c>
      <c r="D660" s="2" t="s">
        <v>10</v>
      </c>
      <c r="E660" s="2" t="s">
        <v>11</v>
      </c>
      <c r="F660" s="2" t="s">
        <v>12</v>
      </c>
      <c r="G660">
        <v>3.38</v>
      </c>
      <c r="H660" s="2" t="s">
        <v>13</v>
      </c>
    </row>
    <row r="661" spans="1:8" x14ac:dyDescent="0.3">
      <c r="A661" s="1">
        <v>0.90822498842592592</v>
      </c>
      <c r="B661" s="2" t="s">
        <v>17</v>
      </c>
      <c r="C661" s="2" t="s">
        <v>9</v>
      </c>
      <c r="D661" s="2" t="s">
        <v>10</v>
      </c>
      <c r="E661" s="2" t="s">
        <v>11</v>
      </c>
      <c r="F661" s="2" t="s">
        <v>12</v>
      </c>
      <c r="G661">
        <v>3.37</v>
      </c>
      <c r="H661" s="2" t="s">
        <v>13</v>
      </c>
    </row>
    <row r="662" spans="1:8" x14ac:dyDescent="0.3">
      <c r="A662" s="1">
        <v>0.90834072916666675</v>
      </c>
      <c r="B662" s="2" t="s">
        <v>17</v>
      </c>
      <c r="C662" s="2" t="s">
        <v>9</v>
      </c>
      <c r="D662" s="2" t="s">
        <v>10</v>
      </c>
      <c r="E662" s="2" t="s">
        <v>11</v>
      </c>
      <c r="F662" s="2" t="s">
        <v>12</v>
      </c>
      <c r="G662">
        <v>3.39</v>
      </c>
      <c r="H662" s="2" t="s">
        <v>13</v>
      </c>
    </row>
    <row r="663" spans="1:8" x14ac:dyDescent="0.3">
      <c r="A663" s="1">
        <v>0.90846225694444449</v>
      </c>
      <c r="B663" s="2" t="s">
        <v>17</v>
      </c>
      <c r="C663" s="2" t="s">
        <v>9</v>
      </c>
      <c r="D663" s="2" t="s">
        <v>10</v>
      </c>
      <c r="E663" s="2" t="s">
        <v>11</v>
      </c>
      <c r="F663" s="2" t="s">
        <v>12</v>
      </c>
      <c r="G663">
        <v>3.38</v>
      </c>
      <c r="H663" s="2" t="s">
        <v>13</v>
      </c>
    </row>
    <row r="664" spans="1:8" x14ac:dyDescent="0.3">
      <c r="A664" s="1">
        <v>0.90857799768518521</v>
      </c>
      <c r="B664" s="2" t="s">
        <v>17</v>
      </c>
      <c r="C664" s="2" t="s">
        <v>9</v>
      </c>
      <c r="D664" s="2" t="s">
        <v>10</v>
      </c>
      <c r="E664" s="2" t="s">
        <v>11</v>
      </c>
      <c r="F664" s="2" t="s">
        <v>12</v>
      </c>
      <c r="G664">
        <v>3.39</v>
      </c>
      <c r="H664" s="2" t="s">
        <v>13</v>
      </c>
    </row>
    <row r="665" spans="1:8" x14ac:dyDescent="0.3">
      <c r="A665" s="1">
        <v>0.90869373842592593</v>
      </c>
      <c r="B665" s="2" t="s">
        <v>17</v>
      </c>
      <c r="C665" s="2" t="s">
        <v>9</v>
      </c>
      <c r="D665" s="2" t="s">
        <v>10</v>
      </c>
      <c r="E665" s="2" t="s">
        <v>11</v>
      </c>
      <c r="F665" s="2" t="s">
        <v>12</v>
      </c>
      <c r="G665">
        <v>3.31</v>
      </c>
      <c r="H665" s="2" t="s">
        <v>13</v>
      </c>
    </row>
    <row r="666" spans="1:8" x14ac:dyDescent="0.3">
      <c r="A666" s="1">
        <v>0.90881526620370379</v>
      </c>
      <c r="B666" s="2" t="s">
        <v>17</v>
      </c>
      <c r="C666" s="2" t="s">
        <v>9</v>
      </c>
      <c r="D666" s="2" t="s">
        <v>10</v>
      </c>
      <c r="E666" s="2" t="s">
        <v>11</v>
      </c>
      <c r="F666" s="2" t="s">
        <v>12</v>
      </c>
      <c r="G666">
        <v>3.36</v>
      </c>
      <c r="H666" s="2" t="s">
        <v>13</v>
      </c>
    </row>
    <row r="667" spans="1:8" x14ac:dyDescent="0.3">
      <c r="A667" s="1">
        <v>0.90893100694444451</v>
      </c>
      <c r="B667" s="2" t="s">
        <v>17</v>
      </c>
      <c r="C667" s="2" t="s">
        <v>9</v>
      </c>
      <c r="D667" s="2" t="s">
        <v>10</v>
      </c>
      <c r="E667" s="2" t="s">
        <v>11</v>
      </c>
      <c r="F667" s="2" t="s">
        <v>12</v>
      </c>
      <c r="G667">
        <v>3.38</v>
      </c>
      <c r="H667" s="2" t="s">
        <v>13</v>
      </c>
    </row>
    <row r="668" spans="1:8" x14ac:dyDescent="0.3">
      <c r="A668" s="1">
        <v>0.90905255787037043</v>
      </c>
      <c r="B668" s="2" t="s">
        <v>17</v>
      </c>
      <c r="C668" s="2" t="s">
        <v>9</v>
      </c>
      <c r="D668" s="2" t="s">
        <v>10</v>
      </c>
      <c r="E668" s="2" t="s">
        <v>11</v>
      </c>
      <c r="F668" s="2" t="s">
        <v>12</v>
      </c>
      <c r="G668">
        <v>3.35</v>
      </c>
      <c r="H668" s="2" t="s">
        <v>13</v>
      </c>
    </row>
    <row r="669" spans="1:8" x14ac:dyDescent="0.3">
      <c r="A669" s="1">
        <v>0.90916827546296297</v>
      </c>
      <c r="B669" s="2" t="s">
        <v>17</v>
      </c>
      <c r="C669" s="2" t="s">
        <v>9</v>
      </c>
      <c r="D669" s="2" t="s">
        <v>10</v>
      </c>
      <c r="E669" s="2" t="s">
        <v>11</v>
      </c>
      <c r="F669" s="2" t="s">
        <v>12</v>
      </c>
      <c r="G669">
        <v>3.38</v>
      </c>
      <c r="H669" s="2" t="s">
        <v>13</v>
      </c>
    </row>
    <row r="670" spans="1:8" x14ac:dyDescent="0.3">
      <c r="A670" s="1">
        <v>0.90928980324074082</v>
      </c>
      <c r="B670" s="2" t="s">
        <v>17</v>
      </c>
      <c r="C670" s="2" t="s">
        <v>9</v>
      </c>
      <c r="D670" s="2" t="s">
        <v>10</v>
      </c>
      <c r="E670" s="2" t="s">
        <v>11</v>
      </c>
      <c r="F670" s="2" t="s">
        <v>12</v>
      </c>
      <c r="G670">
        <v>3.41</v>
      </c>
      <c r="H670" s="2" t="s">
        <v>13</v>
      </c>
    </row>
    <row r="671" spans="1:8" x14ac:dyDescent="0.3">
      <c r="A671" s="1">
        <v>0.90940555555555558</v>
      </c>
      <c r="B671" s="2" t="s">
        <v>17</v>
      </c>
      <c r="C671" s="2" t="s">
        <v>9</v>
      </c>
      <c r="D671" s="2" t="s">
        <v>10</v>
      </c>
      <c r="E671" s="2" t="s">
        <v>11</v>
      </c>
      <c r="F671" s="2" t="s">
        <v>12</v>
      </c>
      <c r="G671">
        <v>3.37</v>
      </c>
      <c r="H671" s="2" t="s">
        <v>13</v>
      </c>
    </row>
    <row r="672" spans="1:8" x14ac:dyDescent="0.3">
      <c r="A672" s="1">
        <v>0.90952707175925929</v>
      </c>
      <c r="B672" s="2" t="s">
        <v>17</v>
      </c>
      <c r="C672" s="2" t="s">
        <v>9</v>
      </c>
      <c r="D672" s="2" t="s">
        <v>10</v>
      </c>
      <c r="E672" s="2" t="s">
        <v>11</v>
      </c>
      <c r="F672" s="2" t="s">
        <v>12</v>
      </c>
      <c r="G672">
        <v>3.36</v>
      </c>
      <c r="H672" s="2" t="s">
        <v>13</v>
      </c>
    </row>
    <row r="673" spans="1:8" x14ac:dyDescent="0.3">
      <c r="A673" s="1">
        <v>0.90964281250000001</v>
      </c>
      <c r="B673" s="2" t="s">
        <v>17</v>
      </c>
      <c r="C673" s="2" t="s">
        <v>9</v>
      </c>
      <c r="D673" s="2" t="s">
        <v>10</v>
      </c>
      <c r="E673" s="2" t="s">
        <v>11</v>
      </c>
      <c r="F673" s="2" t="s">
        <v>12</v>
      </c>
      <c r="G673">
        <v>3.37</v>
      </c>
      <c r="H673" s="2" t="s">
        <v>13</v>
      </c>
    </row>
    <row r="674" spans="1:8" x14ac:dyDescent="0.3">
      <c r="A674" s="1">
        <v>0.90975855324074073</v>
      </c>
      <c r="B674" s="2" t="s">
        <v>17</v>
      </c>
      <c r="C674" s="2" t="s">
        <v>9</v>
      </c>
      <c r="D674" s="2" t="s">
        <v>10</v>
      </c>
      <c r="E674" s="2" t="s">
        <v>11</v>
      </c>
      <c r="F674" s="2" t="s">
        <v>12</v>
      </c>
      <c r="G674">
        <v>3.37</v>
      </c>
      <c r="H674" s="2" t="s">
        <v>13</v>
      </c>
    </row>
    <row r="675" spans="1:8" x14ac:dyDescent="0.3">
      <c r="A675" s="1">
        <v>0.90988008101851858</v>
      </c>
      <c r="B675" s="2" t="s">
        <v>17</v>
      </c>
      <c r="C675" s="2" t="s">
        <v>9</v>
      </c>
      <c r="D675" s="2" t="s">
        <v>10</v>
      </c>
      <c r="E675" s="2" t="s">
        <v>11</v>
      </c>
      <c r="F675" s="2" t="s">
        <v>12</v>
      </c>
      <c r="G675">
        <v>3.35</v>
      </c>
      <c r="H675" s="2" t="s">
        <v>13</v>
      </c>
    </row>
    <row r="676" spans="1:8" x14ac:dyDescent="0.3">
      <c r="A676" s="1">
        <v>0.9099958217592593</v>
      </c>
      <c r="B676" s="2" t="s">
        <v>17</v>
      </c>
      <c r="C676" s="2" t="s">
        <v>9</v>
      </c>
      <c r="D676" s="2" t="s">
        <v>10</v>
      </c>
      <c r="E676" s="2" t="s">
        <v>11</v>
      </c>
      <c r="F676" s="2" t="s">
        <v>12</v>
      </c>
      <c r="G676">
        <v>3.37</v>
      </c>
      <c r="H676" s="2" t="s">
        <v>13</v>
      </c>
    </row>
    <row r="677" spans="1:8" x14ac:dyDescent="0.3">
      <c r="A677" s="1">
        <v>0.91011734953703705</v>
      </c>
      <c r="B677" s="2" t="s">
        <v>17</v>
      </c>
      <c r="C677" s="2" t="s">
        <v>9</v>
      </c>
      <c r="D677" s="2" t="s">
        <v>10</v>
      </c>
      <c r="E677" s="2" t="s">
        <v>11</v>
      </c>
      <c r="F677" s="2" t="s">
        <v>12</v>
      </c>
      <c r="G677">
        <v>3.36</v>
      </c>
      <c r="H677" s="2" t="s">
        <v>13</v>
      </c>
    </row>
    <row r="678" spans="1:8" x14ac:dyDescent="0.3">
      <c r="A678" s="1">
        <v>0.91023309027777777</v>
      </c>
      <c r="B678" s="2" t="s">
        <v>17</v>
      </c>
      <c r="C678" s="2" t="s">
        <v>9</v>
      </c>
      <c r="D678" s="2" t="s">
        <v>10</v>
      </c>
      <c r="E678" s="2" t="s">
        <v>11</v>
      </c>
      <c r="F678" s="2" t="s">
        <v>12</v>
      </c>
      <c r="G678">
        <v>3.37</v>
      </c>
      <c r="H678" s="2" t="s">
        <v>13</v>
      </c>
    </row>
    <row r="679" spans="1:8" x14ac:dyDescent="0.3">
      <c r="A679" s="1">
        <v>0.91035461805555562</v>
      </c>
      <c r="B679" s="2" t="s">
        <v>17</v>
      </c>
      <c r="C679" s="2" t="s">
        <v>9</v>
      </c>
      <c r="D679" s="2" t="s">
        <v>10</v>
      </c>
      <c r="E679" s="2" t="s">
        <v>11</v>
      </c>
      <c r="F679" s="2" t="s">
        <v>12</v>
      </c>
      <c r="G679">
        <v>3.37</v>
      </c>
      <c r="H679" s="2" t="s">
        <v>13</v>
      </c>
    </row>
    <row r="680" spans="1:8" x14ac:dyDescent="0.3">
      <c r="A680" s="1">
        <v>0.91047035879629634</v>
      </c>
      <c r="B680" s="2" t="s">
        <v>17</v>
      </c>
      <c r="C680" s="2" t="s">
        <v>9</v>
      </c>
      <c r="D680" s="2" t="s">
        <v>10</v>
      </c>
      <c r="E680" s="2" t="s">
        <v>11</v>
      </c>
      <c r="F680" s="2" t="s">
        <v>12</v>
      </c>
      <c r="G680">
        <v>3.37</v>
      </c>
      <c r="H680" s="2" t="s">
        <v>13</v>
      </c>
    </row>
    <row r="681" spans="1:8" x14ac:dyDescent="0.3">
      <c r="A681" s="1">
        <v>0.91059188657407408</v>
      </c>
      <c r="B681" s="2" t="s">
        <v>17</v>
      </c>
      <c r="C681" s="2" t="s">
        <v>9</v>
      </c>
      <c r="D681" s="2" t="s">
        <v>10</v>
      </c>
      <c r="E681" s="2" t="s">
        <v>11</v>
      </c>
      <c r="F681" s="2" t="s">
        <v>12</v>
      </c>
      <c r="G681">
        <v>3.37</v>
      </c>
      <c r="H681" s="2" t="s">
        <v>13</v>
      </c>
    </row>
    <row r="682" spans="1:8" x14ac:dyDescent="0.3">
      <c r="A682" s="1">
        <v>0.9107076273148148</v>
      </c>
      <c r="B682" s="2" t="s">
        <v>17</v>
      </c>
      <c r="C682" s="2" t="s">
        <v>9</v>
      </c>
      <c r="D682" s="2" t="s">
        <v>10</v>
      </c>
      <c r="E682" s="2" t="s">
        <v>11</v>
      </c>
      <c r="F682" s="2" t="s">
        <v>12</v>
      </c>
      <c r="G682">
        <v>3.37</v>
      </c>
      <c r="H682" s="2" t="s">
        <v>13</v>
      </c>
    </row>
    <row r="683" spans="1:8" x14ac:dyDescent="0.3">
      <c r="A683" s="1">
        <v>0.91082915509259266</v>
      </c>
      <c r="B683" s="2" t="s">
        <v>17</v>
      </c>
      <c r="C683" s="2" t="s">
        <v>9</v>
      </c>
      <c r="D683" s="2" t="s">
        <v>10</v>
      </c>
      <c r="E683" s="2" t="s">
        <v>11</v>
      </c>
      <c r="F683" s="2" t="s">
        <v>12</v>
      </c>
      <c r="G683">
        <v>3.37</v>
      </c>
      <c r="H683" s="2" t="s">
        <v>13</v>
      </c>
    </row>
    <row r="684" spans="1:8" x14ac:dyDescent="0.3">
      <c r="A684" s="1">
        <v>0.91094489583333338</v>
      </c>
      <c r="B684" s="2" t="s">
        <v>17</v>
      </c>
      <c r="C684" s="2" t="s">
        <v>9</v>
      </c>
      <c r="D684" s="2" t="s">
        <v>10</v>
      </c>
      <c r="E684" s="2" t="s">
        <v>11</v>
      </c>
      <c r="F684" s="2" t="s">
        <v>12</v>
      </c>
      <c r="G684">
        <v>3.36</v>
      </c>
      <c r="H684" s="2" t="s">
        <v>13</v>
      </c>
    </row>
    <row r="685" spans="1:8" x14ac:dyDescent="0.3">
      <c r="A685" s="1">
        <v>0.91106064814814813</v>
      </c>
      <c r="B685" s="2" t="s">
        <v>17</v>
      </c>
      <c r="C685" s="2" t="s">
        <v>9</v>
      </c>
      <c r="D685" s="2" t="s">
        <v>10</v>
      </c>
      <c r="E685" s="2" t="s">
        <v>11</v>
      </c>
      <c r="F685" s="2" t="s">
        <v>12</v>
      </c>
      <c r="G685">
        <v>3.36</v>
      </c>
      <c r="H685" s="2" t="s">
        <v>13</v>
      </c>
    </row>
    <row r="686" spans="1:8" x14ac:dyDescent="0.3">
      <c r="A686" s="1">
        <v>0.91118216435185184</v>
      </c>
      <c r="B686" s="2" t="s">
        <v>17</v>
      </c>
      <c r="C686" s="2" t="s">
        <v>9</v>
      </c>
      <c r="D686" s="2" t="s">
        <v>10</v>
      </c>
      <c r="E686" s="2" t="s">
        <v>11</v>
      </c>
      <c r="F686" s="2" t="s">
        <v>12</v>
      </c>
      <c r="G686">
        <v>3.37</v>
      </c>
      <c r="H686" s="2" t="s">
        <v>13</v>
      </c>
    </row>
    <row r="687" spans="1:8" x14ac:dyDescent="0.3">
      <c r="A687" s="1">
        <v>0.91129789351851853</v>
      </c>
      <c r="B687" s="2" t="s">
        <v>17</v>
      </c>
      <c r="C687" s="2" t="s">
        <v>9</v>
      </c>
      <c r="D687" s="2" t="s">
        <v>10</v>
      </c>
      <c r="E687" s="2" t="s">
        <v>11</v>
      </c>
      <c r="F687" s="2" t="s">
        <v>12</v>
      </c>
      <c r="G687">
        <v>3.3</v>
      </c>
      <c r="H687" s="2" t="s">
        <v>13</v>
      </c>
    </row>
    <row r="688" spans="1:8" x14ac:dyDescent="0.3">
      <c r="A688" s="1">
        <v>0.91141944444444445</v>
      </c>
      <c r="B688" s="2" t="s">
        <v>17</v>
      </c>
      <c r="C688" s="2" t="s">
        <v>9</v>
      </c>
      <c r="D688" s="2" t="s">
        <v>10</v>
      </c>
      <c r="E688" s="2" t="s">
        <v>11</v>
      </c>
      <c r="F688" s="2" t="s">
        <v>12</v>
      </c>
      <c r="G688">
        <v>3.31</v>
      </c>
      <c r="H688" s="2" t="s">
        <v>13</v>
      </c>
    </row>
    <row r="689" spans="1:8" x14ac:dyDescent="0.3">
      <c r="A689" s="1">
        <v>0.91153518518518517</v>
      </c>
      <c r="B689" s="2" t="s">
        <v>17</v>
      </c>
      <c r="C689" s="2" t="s">
        <v>9</v>
      </c>
      <c r="D689" s="2" t="s">
        <v>10</v>
      </c>
      <c r="E689" s="2" t="s">
        <v>11</v>
      </c>
      <c r="F689" s="2" t="s">
        <v>12</v>
      </c>
      <c r="G689">
        <v>3.37</v>
      </c>
      <c r="H689" s="2" t="s">
        <v>13</v>
      </c>
    </row>
    <row r="690" spans="1:8" x14ac:dyDescent="0.3">
      <c r="A690" s="1">
        <v>0.91165670138888888</v>
      </c>
      <c r="B690" s="2" t="s">
        <v>17</v>
      </c>
      <c r="C690" s="2" t="s">
        <v>9</v>
      </c>
      <c r="D690" s="2" t="s">
        <v>10</v>
      </c>
      <c r="E690" s="2" t="s">
        <v>11</v>
      </c>
      <c r="F690" s="2" t="s">
        <v>12</v>
      </c>
      <c r="G690">
        <v>3.37</v>
      </c>
      <c r="H690" s="2" t="s">
        <v>13</v>
      </c>
    </row>
    <row r="691" spans="1:8" x14ac:dyDescent="0.3">
      <c r="A691" s="1">
        <v>0.91177245370370374</v>
      </c>
      <c r="B691" s="2" t="s">
        <v>17</v>
      </c>
      <c r="C691" s="2" t="s">
        <v>9</v>
      </c>
      <c r="D691" s="2" t="s">
        <v>10</v>
      </c>
      <c r="E691" s="2" t="s">
        <v>11</v>
      </c>
      <c r="F691" s="2" t="s">
        <v>12</v>
      </c>
      <c r="G691">
        <v>3.37</v>
      </c>
      <c r="H691" s="2" t="s">
        <v>13</v>
      </c>
    </row>
    <row r="692" spans="1:8" x14ac:dyDescent="0.3">
      <c r="A692" s="1">
        <v>0.91189398148148149</v>
      </c>
      <c r="B692" s="2" t="s">
        <v>17</v>
      </c>
      <c r="C692" s="2" t="s">
        <v>9</v>
      </c>
      <c r="D692" s="2" t="s">
        <v>10</v>
      </c>
      <c r="E692" s="2" t="s">
        <v>11</v>
      </c>
      <c r="F692" s="2" t="s">
        <v>12</v>
      </c>
      <c r="G692">
        <v>3.37</v>
      </c>
      <c r="H692" s="2" t="s">
        <v>13</v>
      </c>
    </row>
    <row r="693" spans="1:8" x14ac:dyDescent="0.3">
      <c r="A693" s="1">
        <v>0.91200971064814818</v>
      </c>
      <c r="B693" s="2" t="s">
        <v>17</v>
      </c>
      <c r="C693" s="2" t="s">
        <v>9</v>
      </c>
      <c r="D693" s="2" t="s">
        <v>10</v>
      </c>
      <c r="E693" s="2" t="s">
        <v>11</v>
      </c>
      <c r="F693" s="2" t="s">
        <v>12</v>
      </c>
      <c r="G693">
        <v>3.36</v>
      </c>
      <c r="H693" s="2" t="s">
        <v>13</v>
      </c>
    </row>
    <row r="694" spans="1:8" x14ac:dyDescent="0.3">
      <c r="A694" s="1">
        <v>0.91213123842592592</v>
      </c>
      <c r="B694" s="2" t="s">
        <v>17</v>
      </c>
      <c r="C694" s="2" t="s">
        <v>9</v>
      </c>
      <c r="D694" s="2" t="s">
        <v>10</v>
      </c>
      <c r="E694" s="2" t="s">
        <v>11</v>
      </c>
      <c r="F694" s="2" t="s">
        <v>12</v>
      </c>
      <c r="G694">
        <v>3.31</v>
      </c>
      <c r="H694" s="2" t="s">
        <v>13</v>
      </c>
    </row>
    <row r="695" spans="1:8" x14ac:dyDescent="0.3">
      <c r="A695" s="1">
        <v>0.91224697916666675</v>
      </c>
      <c r="B695" s="2" t="s">
        <v>17</v>
      </c>
      <c r="C695" s="2" t="s">
        <v>9</v>
      </c>
      <c r="D695" s="2" t="s">
        <v>10</v>
      </c>
      <c r="E695" s="2" t="s">
        <v>11</v>
      </c>
      <c r="F695" s="2" t="s">
        <v>12</v>
      </c>
      <c r="G695">
        <v>3.38</v>
      </c>
      <c r="H695" s="2" t="s">
        <v>13</v>
      </c>
    </row>
    <row r="696" spans="1:8" x14ac:dyDescent="0.3">
      <c r="A696" s="1">
        <v>0.91236271990740747</v>
      </c>
      <c r="B696" s="2" t="s">
        <v>17</v>
      </c>
      <c r="C696" s="2" t="s">
        <v>9</v>
      </c>
      <c r="D696" s="2" t="s">
        <v>10</v>
      </c>
      <c r="E696" s="2" t="s">
        <v>11</v>
      </c>
      <c r="F696" s="2" t="s">
        <v>12</v>
      </c>
      <c r="G696">
        <v>3.32</v>
      </c>
      <c r="H696" s="2" t="s">
        <v>13</v>
      </c>
    </row>
    <row r="697" spans="1:8" x14ac:dyDescent="0.3">
      <c r="A697" s="1">
        <v>0.91248425925925924</v>
      </c>
      <c r="B697" s="2" t="s">
        <v>17</v>
      </c>
      <c r="C697" s="2" t="s">
        <v>9</v>
      </c>
      <c r="D697" s="2" t="s">
        <v>10</v>
      </c>
      <c r="E697" s="2" t="s">
        <v>11</v>
      </c>
      <c r="F697" s="2" t="s">
        <v>12</v>
      </c>
      <c r="G697">
        <v>3.37</v>
      </c>
      <c r="H697" s="2" t="s">
        <v>13</v>
      </c>
    </row>
    <row r="698" spans="1:8" x14ac:dyDescent="0.3">
      <c r="A698" s="1">
        <v>0.91259998842592593</v>
      </c>
      <c r="B698" s="2" t="s">
        <v>17</v>
      </c>
      <c r="C698" s="2" t="s">
        <v>9</v>
      </c>
      <c r="D698" s="2" t="s">
        <v>10</v>
      </c>
      <c r="E698" s="2" t="s">
        <v>11</v>
      </c>
      <c r="F698" s="2" t="s">
        <v>12</v>
      </c>
      <c r="G698">
        <v>3.37</v>
      </c>
      <c r="H698" s="2" t="s">
        <v>13</v>
      </c>
    </row>
    <row r="699" spans="1:8" x14ac:dyDescent="0.3">
      <c r="A699" s="1">
        <v>0.91272151620370379</v>
      </c>
      <c r="B699" s="2" t="s">
        <v>17</v>
      </c>
      <c r="C699" s="2" t="s">
        <v>9</v>
      </c>
      <c r="D699" s="2" t="s">
        <v>10</v>
      </c>
      <c r="E699" s="2" t="s">
        <v>11</v>
      </c>
      <c r="F699" s="2" t="s">
        <v>12</v>
      </c>
      <c r="G699">
        <v>3.38</v>
      </c>
      <c r="H699" s="2" t="s">
        <v>13</v>
      </c>
    </row>
    <row r="700" spans="1:8" x14ac:dyDescent="0.3">
      <c r="A700" s="1">
        <v>0.91283725694444451</v>
      </c>
      <c r="B700" s="2" t="s">
        <v>17</v>
      </c>
      <c r="C700" s="2" t="s">
        <v>9</v>
      </c>
      <c r="D700" s="2" t="s">
        <v>10</v>
      </c>
      <c r="E700" s="2" t="s">
        <v>11</v>
      </c>
      <c r="F700" s="2" t="s">
        <v>12</v>
      </c>
      <c r="G700">
        <v>3.39</v>
      </c>
      <c r="H700" s="2" t="s">
        <v>13</v>
      </c>
    </row>
    <row r="701" spans="1:8" x14ac:dyDescent="0.3">
      <c r="A701" s="1">
        <v>0.91295878472222225</v>
      </c>
      <c r="B701" s="2" t="s">
        <v>17</v>
      </c>
      <c r="C701" s="2" t="s">
        <v>9</v>
      </c>
      <c r="D701" s="2" t="s">
        <v>10</v>
      </c>
      <c r="E701" s="2" t="s">
        <v>11</v>
      </c>
      <c r="F701" s="2" t="s">
        <v>12</v>
      </c>
      <c r="G701">
        <v>3.36</v>
      </c>
      <c r="H701" s="2" t="s">
        <v>13</v>
      </c>
    </row>
    <row r="702" spans="1:8" x14ac:dyDescent="0.3">
      <c r="A702" s="1">
        <v>0.91307452546296297</v>
      </c>
      <c r="B702" s="2" t="s">
        <v>17</v>
      </c>
      <c r="C702" s="2" t="s">
        <v>9</v>
      </c>
      <c r="D702" s="2" t="s">
        <v>10</v>
      </c>
      <c r="E702" s="2" t="s">
        <v>11</v>
      </c>
      <c r="F702" s="2" t="s">
        <v>12</v>
      </c>
      <c r="G702">
        <v>3.38</v>
      </c>
      <c r="H702" s="2" t="s">
        <v>13</v>
      </c>
    </row>
    <row r="703" spans="1:8" x14ac:dyDescent="0.3">
      <c r="A703" s="1">
        <v>0.91319605324074082</v>
      </c>
      <c r="B703" s="2" t="s">
        <v>17</v>
      </c>
      <c r="C703" s="2" t="s">
        <v>9</v>
      </c>
      <c r="D703" s="2" t="s">
        <v>10</v>
      </c>
      <c r="E703" s="2" t="s">
        <v>11</v>
      </c>
      <c r="F703" s="2" t="s">
        <v>12</v>
      </c>
      <c r="G703">
        <v>3.39</v>
      </c>
      <c r="H703" s="2" t="s">
        <v>13</v>
      </c>
    </row>
    <row r="704" spans="1:8" x14ac:dyDescent="0.3">
      <c r="A704" s="1">
        <v>0.91331179398148155</v>
      </c>
      <c r="B704" s="2" t="s">
        <v>17</v>
      </c>
      <c r="C704" s="2" t="s">
        <v>9</v>
      </c>
      <c r="D704" s="2" t="s">
        <v>10</v>
      </c>
      <c r="E704" s="2" t="s">
        <v>11</v>
      </c>
      <c r="F704" s="2" t="s">
        <v>12</v>
      </c>
      <c r="G704">
        <v>3.32</v>
      </c>
      <c r="H704" s="2" t="s">
        <v>13</v>
      </c>
    </row>
    <row r="705" spans="1:8" x14ac:dyDescent="0.3">
      <c r="A705" s="1">
        <v>0.91342753472222227</v>
      </c>
      <c r="B705" s="2" t="s">
        <v>17</v>
      </c>
      <c r="C705" s="2" t="s">
        <v>9</v>
      </c>
      <c r="D705" s="2" t="s">
        <v>10</v>
      </c>
      <c r="E705" s="2" t="s">
        <v>11</v>
      </c>
      <c r="F705" s="2" t="s">
        <v>12</v>
      </c>
      <c r="G705">
        <v>3.36</v>
      </c>
      <c r="H705" s="2" t="s">
        <v>13</v>
      </c>
    </row>
    <row r="706" spans="1:8" x14ac:dyDescent="0.3">
      <c r="A706" s="1">
        <v>0.91354906250000001</v>
      </c>
      <c r="B706" s="2" t="s">
        <v>17</v>
      </c>
      <c r="C706" s="2" t="s">
        <v>9</v>
      </c>
      <c r="D706" s="2" t="s">
        <v>10</v>
      </c>
      <c r="E706" s="2" t="s">
        <v>11</v>
      </c>
      <c r="F706" s="2" t="s">
        <v>12</v>
      </c>
      <c r="G706">
        <v>3.41</v>
      </c>
      <c r="H706" s="2" t="s">
        <v>13</v>
      </c>
    </row>
    <row r="707" spans="1:8" x14ac:dyDescent="0.3">
      <c r="A707" s="1">
        <v>0.91366480324074073</v>
      </c>
      <c r="B707" s="2" t="s">
        <v>17</v>
      </c>
      <c r="C707" s="2" t="s">
        <v>9</v>
      </c>
      <c r="D707" s="2" t="s">
        <v>10</v>
      </c>
      <c r="E707" s="2" t="s">
        <v>11</v>
      </c>
      <c r="F707" s="2" t="s">
        <v>12</v>
      </c>
      <c r="G707">
        <v>3.35</v>
      </c>
      <c r="H707" s="2" t="s">
        <v>13</v>
      </c>
    </row>
    <row r="708" spans="1:8" x14ac:dyDescent="0.3">
      <c r="A708" s="1">
        <v>0.91378633101851858</v>
      </c>
      <c r="B708" s="2" t="s">
        <v>17</v>
      </c>
      <c r="C708" s="2" t="s">
        <v>9</v>
      </c>
      <c r="D708" s="2" t="s">
        <v>10</v>
      </c>
      <c r="E708" s="2" t="s">
        <v>11</v>
      </c>
      <c r="F708" s="2" t="s">
        <v>12</v>
      </c>
      <c r="G708">
        <v>3.31</v>
      </c>
      <c r="H708" s="2" t="s">
        <v>13</v>
      </c>
    </row>
    <row r="709" spans="1:8" x14ac:dyDescent="0.3">
      <c r="A709" s="1">
        <v>0.9139020717592593</v>
      </c>
      <c r="B709" s="2" t="s">
        <v>17</v>
      </c>
      <c r="C709" s="2" t="s">
        <v>9</v>
      </c>
      <c r="D709" s="2" t="s">
        <v>10</v>
      </c>
      <c r="E709" s="2" t="s">
        <v>11</v>
      </c>
      <c r="F709" s="2" t="s">
        <v>12</v>
      </c>
      <c r="G709">
        <v>3.37</v>
      </c>
      <c r="H709" s="2" t="s">
        <v>13</v>
      </c>
    </row>
    <row r="710" spans="1:8" x14ac:dyDescent="0.3">
      <c r="A710" s="1">
        <v>0.91402359953703705</v>
      </c>
      <c r="B710" s="2" t="s">
        <v>17</v>
      </c>
      <c r="C710" s="2" t="s">
        <v>9</v>
      </c>
      <c r="D710" s="2" t="s">
        <v>10</v>
      </c>
      <c r="E710" s="2" t="s">
        <v>11</v>
      </c>
      <c r="F710" s="2" t="s">
        <v>12</v>
      </c>
      <c r="G710">
        <v>3.37</v>
      </c>
      <c r="H710" s="2" t="s">
        <v>13</v>
      </c>
    </row>
    <row r="711" spans="1:8" x14ac:dyDescent="0.3">
      <c r="A711" s="1">
        <v>0.91413934027777777</v>
      </c>
      <c r="B711" s="2" t="s">
        <v>17</v>
      </c>
      <c r="C711" s="2" t="s">
        <v>9</v>
      </c>
      <c r="D711" s="2" t="s">
        <v>10</v>
      </c>
      <c r="E711" s="2" t="s">
        <v>11</v>
      </c>
      <c r="F711" s="2" t="s">
        <v>12</v>
      </c>
      <c r="G711">
        <v>3.37</v>
      </c>
      <c r="H711" s="2" t="s">
        <v>13</v>
      </c>
    </row>
    <row r="712" spans="1:8" x14ac:dyDescent="0.3">
      <c r="A712" s="1">
        <v>0.91426086805555562</v>
      </c>
      <c r="B712" s="2" t="s">
        <v>17</v>
      </c>
      <c r="C712" s="2" t="s">
        <v>9</v>
      </c>
      <c r="D712" s="2" t="s">
        <v>10</v>
      </c>
      <c r="E712" s="2" t="s">
        <v>11</v>
      </c>
      <c r="F712" s="2" t="s">
        <v>12</v>
      </c>
      <c r="G712">
        <v>3.32</v>
      </c>
      <c r="H712" s="2" t="s">
        <v>13</v>
      </c>
    </row>
    <row r="713" spans="1:8" x14ac:dyDescent="0.3">
      <c r="A713" s="1">
        <v>0.91437660879629634</v>
      </c>
      <c r="B713" s="2" t="s">
        <v>17</v>
      </c>
      <c r="C713" s="2" t="s">
        <v>9</v>
      </c>
      <c r="D713" s="2" t="s">
        <v>10</v>
      </c>
      <c r="E713" s="2" t="s">
        <v>11</v>
      </c>
      <c r="F713" s="2" t="s">
        <v>12</v>
      </c>
      <c r="G713">
        <v>3.37</v>
      </c>
      <c r="H713" s="2" t="s">
        <v>13</v>
      </c>
    </row>
    <row r="714" spans="1:8" x14ac:dyDescent="0.3">
      <c r="A714" s="1">
        <v>0.91449813657407408</v>
      </c>
      <c r="B714" s="2" t="s">
        <v>17</v>
      </c>
      <c r="C714" s="2" t="s">
        <v>9</v>
      </c>
      <c r="D714" s="2" t="s">
        <v>10</v>
      </c>
      <c r="E714" s="2" t="s">
        <v>11</v>
      </c>
      <c r="F714" s="2" t="s">
        <v>12</v>
      </c>
      <c r="G714">
        <v>3.32</v>
      </c>
      <c r="H714" s="2" t="s">
        <v>13</v>
      </c>
    </row>
    <row r="715" spans="1:8" x14ac:dyDescent="0.3">
      <c r="A715" s="1">
        <v>0.9146138773148148</v>
      </c>
      <c r="B715" s="2" t="s">
        <v>17</v>
      </c>
      <c r="C715" s="2" t="s">
        <v>9</v>
      </c>
      <c r="D715" s="2" t="s">
        <v>10</v>
      </c>
      <c r="E715" s="2" t="s">
        <v>11</v>
      </c>
      <c r="F715" s="2" t="s">
        <v>12</v>
      </c>
      <c r="G715">
        <v>3.37</v>
      </c>
      <c r="H715" s="2" t="s">
        <v>13</v>
      </c>
    </row>
    <row r="716" spans="1:8" x14ac:dyDescent="0.3">
      <c r="A716" s="1">
        <v>0.91472966435185188</v>
      </c>
      <c r="B716" s="2" t="s">
        <v>17</v>
      </c>
      <c r="C716" s="2" t="s">
        <v>9</v>
      </c>
      <c r="D716" s="2" t="s">
        <v>10</v>
      </c>
      <c r="E716" s="2" t="s">
        <v>11</v>
      </c>
      <c r="F716" s="2" t="s">
        <v>12</v>
      </c>
      <c r="G716">
        <v>3.35</v>
      </c>
      <c r="H716" s="2" t="s">
        <v>13</v>
      </c>
    </row>
    <row r="717" spans="1:8" x14ac:dyDescent="0.3">
      <c r="A717" s="1">
        <v>0.91485114583333338</v>
      </c>
      <c r="B717" s="2" t="s">
        <v>17</v>
      </c>
      <c r="C717" s="2" t="s">
        <v>9</v>
      </c>
      <c r="D717" s="2" t="s">
        <v>10</v>
      </c>
      <c r="E717" s="2" t="s">
        <v>11</v>
      </c>
      <c r="F717" s="2" t="s">
        <v>12</v>
      </c>
      <c r="G717">
        <v>3.37</v>
      </c>
      <c r="H717" s="2" t="s">
        <v>13</v>
      </c>
    </row>
    <row r="718" spans="1:8" x14ac:dyDescent="0.3">
      <c r="A718" s="1">
        <v>0.9149668865740741</v>
      </c>
      <c r="B718" s="2" t="s">
        <v>17</v>
      </c>
      <c r="C718" s="2" t="s">
        <v>9</v>
      </c>
      <c r="D718" s="2" t="s">
        <v>10</v>
      </c>
      <c r="E718" s="2" t="s">
        <v>11</v>
      </c>
      <c r="F718" s="2" t="s">
        <v>12</v>
      </c>
      <c r="G718">
        <v>3.35</v>
      </c>
      <c r="H718" s="2" t="s">
        <v>13</v>
      </c>
    </row>
    <row r="719" spans="1:8" x14ac:dyDescent="0.3">
      <c r="A719" s="1">
        <v>0.91508841435185184</v>
      </c>
      <c r="B719" s="2" t="s">
        <v>17</v>
      </c>
      <c r="C719" s="2" t="s">
        <v>9</v>
      </c>
      <c r="D719" s="2" t="s">
        <v>10</v>
      </c>
      <c r="E719" s="2" t="s">
        <v>11</v>
      </c>
      <c r="F719" s="2" t="s">
        <v>12</v>
      </c>
      <c r="G719">
        <v>3.37</v>
      </c>
      <c r="H719" s="2" t="s">
        <v>13</v>
      </c>
    </row>
    <row r="720" spans="1:8" x14ac:dyDescent="0.3">
      <c r="A720" s="1">
        <v>0.91520415509259267</v>
      </c>
      <c r="B720" s="2" t="s">
        <v>17</v>
      </c>
      <c r="C720" s="2" t="s">
        <v>9</v>
      </c>
      <c r="D720" s="2" t="s">
        <v>10</v>
      </c>
      <c r="E720" s="2" t="s">
        <v>11</v>
      </c>
      <c r="F720" s="2" t="s">
        <v>12</v>
      </c>
      <c r="G720">
        <v>3.31</v>
      </c>
      <c r="H720" s="2" t="s">
        <v>13</v>
      </c>
    </row>
    <row r="721" spans="1:8" x14ac:dyDescent="0.3">
      <c r="A721" s="1">
        <v>0.91532568287037042</v>
      </c>
      <c r="B721" s="2" t="s">
        <v>17</v>
      </c>
      <c r="C721" s="2" t="s">
        <v>9</v>
      </c>
      <c r="D721" s="2" t="s">
        <v>10</v>
      </c>
      <c r="E721" s="2" t="s">
        <v>11</v>
      </c>
      <c r="F721" s="2" t="s">
        <v>12</v>
      </c>
      <c r="G721">
        <v>3.36</v>
      </c>
      <c r="H721" s="2" t="s">
        <v>13</v>
      </c>
    </row>
    <row r="722" spans="1:8" x14ac:dyDescent="0.3">
      <c r="A722" s="1">
        <v>0.91544142361111114</v>
      </c>
      <c r="B722" s="2" t="s">
        <v>17</v>
      </c>
      <c r="C722" s="2" t="s">
        <v>9</v>
      </c>
      <c r="D722" s="2" t="s">
        <v>10</v>
      </c>
      <c r="E722" s="2" t="s">
        <v>11</v>
      </c>
      <c r="F722" s="2" t="s">
        <v>12</v>
      </c>
      <c r="G722">
        <v>3.37</v>
      </c>
      <c r="H722" s="2" t="s">
        <v>13</v>
      </c>
    </row>
    <row r="723" spans="1:8" x14ac:dyDescent="0.3">
      <c r="A723" s="1">
        <v>0.91556295138888888</v>
      </c>
      <c r="B723" s="2" t="s">
        <v>17</v>
      </c>
      <c r="C723" s="2" t="s">
        <v>9</v>
      </c>
      <c r="D723" s="2" t="s">
        <v>10</v>
      </c>
      <c r="E723" s="2" t="s">
        <v>11</v>
      </c>
      <c r="F723" s="2" t="s">
        <v>12</v>
      </c>
      <c r="G723">
        <v>3.37</v>
      </c>
      <c r="H723" s="2" t="s">
        <v>13</v>
      </c>
    </row>
    <row r="724" spans="1:8" x14ac:dyDescent="0.3">
      <c r="A724" s="1">
        <v>0.91567869212962971</v>
      </c>
      <c r="B724" s="2" t="s">
        <v>17</v>
      </c>
      <c r="C724" s="2" t="s">
        <v>9</v>
      </c>
      <c r="D724" s="2" t="s">
        <v>10</v>
      </c>
      <c r="E724" s="2" t="s">
        <v>11</v>
      </c>
      <c r="F724" s="2" t="s">
        <v>12</v>
      </c>
      <c r="G724">
        <v>3.37</v>
      </c>
      <c r="H724" s="2" t="s">
        <v>13</v>
      </c>
    </row>
    <row r="725" spans="1:8" x14ac:dyDescent="0.3">
      <c r="A725" s="1">
        <v>0.91580021990740745</v>
      </c>
      <c r="B725" s="2" t="s">
        <v>17</v>
      </c>
      <c r="C725" s="2" t="s">
        <v>9</v>
      </c>
      <c r="D725" s="2" t="s">
        <v>10</v>
      </c>
      <c r="E725" s="2" t="s">
        <v>11</v>
      </c>
      <c r="F725" s="2" t="s">
        <v>12</v>
      </c>
      <c r="G725">
        <v>3.35</v>
      </c>
      <c r="H725" s="2" t="s">
        <v>13</v>
      </c>
    </row>
    <row r="726" spans="1:8" x14ac:dyDescent="0.3">
      <c r="A726" s="1">
        <v>0.91591596064814818</v>
      </c>
      <c r="B726" s="2" t="s">
        <v>17</v>
      </c>
      <c r="C726" s="2" t="s">
        <v>9</v>
      </c>
      <c r="D726" s="2" t="s">
        <v>10</v>
      </c>
      <c r="E726" s="2" t="s">
        <v>11</v>
      </c>
      <c r="F726" s="2" t="s">
        <v>12</v>
      </c>
      <c r="G726">
        <v>3.37</v>
      </c>
      <c r="H726" s="2" t="s">
        <v>13</v>
      </c>
    </row>
    <row r="727" spans="1:8" x14ac:dyDescent="0.3">
      <c r="A727" s="1">
        <v>0.9160317013888889</v>
      </c>
      <c r="B727" s="2" t="s">
        <v>17</v>
      </c>
      <c r="C727" s="2" t="s">
        <v>9</v>
      </c>
      <c r="D727" s="2" t="s">
        <v>10</v>
      </c>
      <c r="E727" s="2" t="s">
        <v>11</v>
      </c>
      <c r="F727" s="2" t="s">
        <v>12</v>
      </c>
      <c r="G727">
        <v>3.35</v>
      </c>
      <c r="H727" s="2" t="s">
        <v>13</v>
      </c>
    </row>
    <row r="728" spans="1:8" x14ac:dyDescent="0.3">
      <c r="A728" s="1">
        <v>0.91615322916666675</v>
      </c>
      <c r="B728" s="2" t="s">
        <v>17</v>
      </c>
      <c r="C728" s="2" t="s">
        <v>9</v>
      </c>
      <c r="D728" s="2" t="s">
        <v>10</v>
      </c>
      <c r="E728" s="2" t="s">
        <v>11</v>
      </c>
      <c r="F728" s="2" t="s">
        <v>12</v>
      </c>
      <c r="G728">
        <v>3.31</v>
      </c>
      <c r="H728" s="2" t="s">
        <v>13</v>
      </c>
    </row>
    <row r="729" spans="1:8" x14ac:dyDescent="0.3">
      <c r="A729" s="1">
        <v>0.91626895833333333</v>
      </c>
      <c r="B729" s="2" t="s">
        <v>17</v>
      </c>
      <c r="C729" s="2" t="s">
        <v>9</v>
      </c>
      <c r="D729" s="2" t="s">
        <v>10</v>
      </c>
      <c r="E729" s="2" t="s">
        <v>11</v>
      </c>
      <c r="F729" s="2" t="s">
        <v>12</v>
      </c>
      <c r="G729">
        <v>3.36</v>
      </c>
      <c r="H729" s="2" t="s">
        <v>13</v>
      </c>
    </row>
    <row r="730" spans="1:8" x14ac:dyDescent="0.3">
      <c r="A730" s="1">
        <v>0.91639049768518521</v>
      </c>
      <c r="B730" s="2" t="s">
        <v>17</v>
      </c>
      <c r="C730" s="2" t="s">
        <v>9</v>
      </c>
      <c r="D730" s="2" t="s">
        <v>10</v>
      </c>
      <c r="E730" s="2" t="s">
        <v>11</v>
      </c>
      <c r="F730" s="2" t="s">
        <v>12</v>
      </c>
      <c r="G730">
        <v>3.37</v>
      </c>
      <c r="H730" s="2" t="s">
        <v>13</v>
      </c>
    </row>
    <row r="731" spans="1:8" x14ac:dyDescent="0.3">
      <c r="A731" s="1">
        <v>0.91650623842592593</v>
      </c>
      <c r="B731" s="2" t="s">
        <v>17</v>
      </c>
      <c r="C731" s="2" t="s">
        <v>9</v>
      </c>
      <c r="D731" s="2" t="s">
        <v>10</v>
      </c>
      <c r="E731" s="2" t="s">
        <v>11</v>
      </c>
      <c r="F731" s="2" t="s">
        <v>12</v>
      </c>
      <c r="G731">
        <v>3.38</v>
      </c>
      <c r="H731" s="2" t="s">
        <v>13</v>
      </c>
    </row>
    <row r="732" spans="1:8" x14ac:dyDescent="0.3">
      <c r="A732" s="1">
        <v>0.91662776620370379</v>
      </c>
      <c r="B732" s="2" t="s">
        <v>17</v>
      </c>
      <c r="C732" s="2" t="s">
        <v>9</v>
      </c>
      <c r="D732" s="2" t="s">
        <v>10</v>
      </c>
      <c r="E732" s="2" t="s">
        <v>11</v>
      </c>
      <c r="F732" s="2" t="s">
        <v>12</v>
      </c>
      <c r="G732">
        <v>3.39</v>
      </c>
      <c r="H732" s="2" t="s">
        <v>13</v>
      </c>
    </row>
    <row r="733" spans="1:8" x14ac:dyDescent="0.3">
      <c r="A733" s="1">
        <v>0.91674350694444451</v>
      </c>
      <c r="B733" s="2" t="s">
        <v>17</v>
      </c>
      <c r="C733" s="2" t="s">
        <v>9</v>
      </c>
      <c r="D733" s="2" t="s">
        <v>10</v>
      </c>
      <c r="E733" s="2" t="s">
        <v>11</v>
      </c>
      <c r="F733" s="2" t="s">
        <v>12</v>
      </c>
      <c r="G733">
        <v>3.36</v>
      </c>
      <c r="H733" s="2" t="s">
        <v>13</v>
      </c>
    </row>
    <row r="734" spans="1:8" x14ac:dyDescent="0.3">
      <c r="A734" s="1">
        <v>0.91686503472222225</v>
      </c>
      <c r="B734" s="2" t="s">
        <v>17</v>
      </c>
      <c r="C734" s="2" t="s">
        <v>9</v>
      </c>
      <c r="D734" s="2" t="s">
        <v>10</v>
      </c>
      <c r="E734" s="2" t="s">
        <v>11</v>
      </c>
      <c r="F734" s="2" t="s">
        <v>12</v>
      </c>
      <c r="G734">
        <v>3.38</v>
      </c>
      <c r="H734" s="2" t="s">
        <v>13</v>
      </c>
    </row>
    <row r="735" spans="1:8" x14ac:dyDescent="0.3">
      <c r="A735" s="1">
        <v>0.91698078703703712</v>
      </c>
      <c r="B735" s="2" t="s">
        <v>17</v>
      </c>
      <c r="C735" s="2" t="s">
        <v>9</v>
      </c>
      <c r="D735" s="2" t="s">
        <v>10</v>
      </c>
      <c r="E735" s="2" t="s">
        <v>11</v>
      </c>
      <c r="F735" s="2" t="s">
        <v>12</v>
      </c>
      <c r="G735">
        <v>3.32</v>
      </c>
      <c r="H735" s="2" t="s">
        <v>13</v>
      </c>
    </row>
    <row r="736" spans="1:8" x14ac:dyDescent="0.3">
      <c r="A736" s="1">
        <v>0.91709653935185187</v>
      </c>
      <c r="B736" s="2" t="s">
        <v>17</v>
      </c>
      <c r="C736" s="2" t="s">
        <v>9</v>
      </c>
      <c r="D736" s="2" t="s">
        <v>10</v>
      </c>
      <c r="E736" s="2" t="s">
        <v>11</v>
      </c>
      <c r="F736" s="2" t="s">
        <v>12</v>
      </c>
      <c r="G736">
        <v>3.36</v>
      </c>
      <c r="H736" s="2" t="s">
        <v>13</v>
      </c>
    </row>
    <row r="737" spans="1:8" x14ac:dyDescent="0.3">
      <c r="A737" s="1">
        <v>0.91721804398148155</v>
      </c>
      <c r="B737" s="2" t="s">
        <v>17</v>
      </c>
      <c r="C737" s="2" t="s">
        <v>9</v>
      </c>
      <c r="D737" s="2" t="s">
        <v>10</v>
      </c>
      <c r="E737" s="2" t="s">
        <v>11</v>
      </c>
      <c r="F737" s="2" t="s">
        <v>12</v>
      </c>
      <c r="G737">
        <v>3.36</v>
      </c>
      <c r="H737" s="2" t="s">
        <v>13</v>
      </c>
    </row>
    <row r="738" spans="1:8" x14ac:dyDescent="0.3">
      <c r="A738" s="1">
        <v>0.91733378472222227</v>
      </c>
      <c r="B738" s="2" t="s">
        <v>17</v>
      </c>
      <c r="C738" s="2" t="s">
        <v>9</v>
      </c>
      <c r="D738" s="2" t="s">
        <v>10</v>
      </c>
      <c r="E738" s="2" t="s">
        <v>11</v>
      </c>
      <c r="F738" s="2" t="s">
        <v>12</v>
      </c>
      <c r="G738">
        <v>3.36</v>
      </c>
      <c r="H738" s="2" t="s">
        <v>13</v>
      </c>
    </row>
    <row r="739" spans="1:8" x14ac:dyDescent="0.3">
      <c r="A739" s="1">
        <v>0.91745531250000001</v>
      </c>
      <c r="B739" s="2" t="s">
        <v>17</v>
      </c>
      <c r="C739" s="2" t="s">
        <v>9</v>
      </c>
      <c r="D739" s="2" t="s">
        <v>10</v>
      </c>
      <c r="E739" s="2" t="s">
        <v>11</v>
      </c>
      <c r="F739" s="2" t="s">
        <v>12</v>
      </c>
      <c r="G739">
        <v>3.39</v>
      </c>
      <c r="H739" s="2" t="s">
        <v>13</v>
      </c>
    </row>
    <row r="740" spans="1:8" x14ac:dyDescent="0.3">
      <c r="A740" s="1">
        <v>0.91757106481481487</v>
      </c>
      <c r="B740" s="2" t="s">
        <v>17</v>
      </c>
      <c r="C740" s="2" t="s">
        <v>9</v>
      </c>
      <c r="D740" s="2" t="s">
        <v>10</v>
      </c>
      <c r="E740" s="2" t="s">
        <v>11</v>
      </c>
      <c r="F740" s="2" t="s">
        <v>12</v>
      </c>
      <c r="G740">
        <v>3.36</v>
      </c>
      <c r="H740" s="2" t="s">
        <v>13</v>
      </c>
    </row>
    <row r="741" spans="1:8" x14ac:dyDescent="0.3">
      <c r="A741" s="1">
        <v>0.91769259259259262</v>
      </c>
      <c r="B741" s="2" t="s">
        <v>17</v>
      </c>
      <c r="C741" s="2" t="s">
        <v>9</v>
      </c>
      <c r="D741" s="2" t="s">
        <v>10</v>
      </c>
      <c r="E741" s="2" t="s">
        <v>11</v>
      </c>
      <c r="F741" s="2" t="s">
        <v>12</v>
      </c>
      <c r="G741">
        <v>3.38</v>
      </c>
      <c r="H741" s="2" t="s">
        <v>13</v>
      </c>
    </row>
    <row r="742" spans="1:8" x14ac:dyDescent="0.3">
      <c r="A742" s="1">
        <v>0.9178083217592593</v>
      </c>
      <c r="B742" s="2" t="s">
        <v>17</v>
      </c>
      <c r="C742" s="2" t="s">
        <v>9</v>
      </c>
      <c r="D742" s="2" t="s">
        <v>10</v>
      </c>
      <c r="E742" s="2" t="s">
        <v>11</v>
      </c>
      <c r="F742" s="2" t="s">
        <v>12</v>
      </c>
      <c r="G742">
        <v>3.4</v>
      </c>
      <c r="H742" s="2" t="s">
        <v>13</v>
      </c>
    </row>
    <row r="743" spans="1:8" x14ac:dyDescent="0.3">
      <c r="A743" s="1">
        <v>0.91792984953703705</v>
      </c>
      <c r="B743" s="2" t="s">
        <v>17</v>
      </c>
      <c r="C743" s="2" t="s">
        <v>9</v>
      </c>
      <c r="D743" s="2" t="s">
        <v>10</v>
      </c>
      <c r="E743" s="2" t="s">
        <v>11</v>
      </c>
      <c r="F743" s="2" t="s">
        <v>12</v>
      </c>
      <c r="G743">
        <v>3.36</v>
      </c>
      <c r="H743" s="2" t="s">
        <v>13</v>
      </c>
    </row>
    <row r="744" spans="1:8" x14ac:dyDescent="0.3">
      <c r="A744" s="1">
        <v>0.91804559027777777</v>
      </c>
      <c r="B744" s="2" t="s">
        <v>17</v>
      </c>
      <c r="C744" s="2" t="s">
        <v>9</v>
      </c>
      <c r="D744" s="2" t="s">
        <v>10</v>
      </c>
      <c r="E744" s="2" t="s">
        <v>11</v>
      </c>
      <c r="F744" s="2" t="s">
        <v>12</v>
      </c>
      <c r="G744">
        <v>3.32</v>
      </c>
      <c r="H744" s="2" t="s">
        <v>13</v>
      </c>
    </row>
    <row r="745" spans="1:8" x14ac:dyDescent="0.3">
      <c r="A745" s="1">
        <v>0.91816711805555562</v>
      </c>
      <c r="B745" s="2" t="s">
        <v>17</v>
      </c>
      <c r="C745" s="2" t="s">
        <v>9</v>
      </c>
      <c r="D745" s="2" t="s">
        <v>10</v>
      </c>
      <c r="E745" s="2" t="s">
        <v>11</v>
      </c>
      <c r="F745" s="2" t="s">
        <v>12</v>
      </c>
      <c r="G745">
        <v>3.36</v>
      </c>
      <c r="H745" s="2" t="s">
        <v>13</v>
      </c>
    </row>
    <row r="746" spans="1:8" x14ac:dyDescent="0.3">
      <c r="A746" s="1">
        <v>0.91828285879629634</v>
      </c>
      <c r="B746" s="2" t="s">
        <v>17</v>
      </c>
      <c r="C746" s="2" t="s">
        <v>9</v>
      </c>
      <c r="D746" s="2" t="s">
        <v>10</v>
      </c>
      <c r="E746" s="2" t="s">
        <v>11</v>
      </c>
      <c r="F746" s="2" t="s">
        <v>12</v>
      </c>
      <c r="G746">
        <v>3.36</v>
      </c>
      <c r="H746" s="2" t="s">
        <v>13</v>
      </c>
    </row>
    <row r="747" spans="1:8" x14ac:dyDescent="0.3">
      <c r="A747" s="1">
        <v>0.91839859953703706</v>
      </c>
      <c r="B747" s="2" t="s">
        <v>17</v>
      </c>
      <c r="C747" s="2" t="s">
        <v>9</v>
      </c>
      <c r="D747" s="2" t="s">
        <v>10</v>
      </c>
      <c r="E747" s="2" t="s">
        <v>11</v>
      </c>
      <c r="F747" s="2" t="s">
        <v>12</v>
      </c>
      <c r="G747">
        <v>3.35</v>
      </c>
      <c r="H747" s="2" t="s">
        <v>13</v>
      </c>
    </row>
    <row r="748" spans="1:8" x14ac:dyDescent="0.3">
      <c r="A748" s="1">
        <v>0.91852011574074077</v>
      </c>
      <c r="B748" s="2" t="s">
        <v>17</v>
      </c>
      <c r="C748" s="2" t="s">
        <v>9</v>
      </c>
      <c r="D748" s="2" t="s">
        <v>10</v>
      </c>
      <c r="E748" s="2" t="s">
        <v>11</v>
      </c>
      <c r="F748" s="2" t="s">
        <v>12</v>
      </c>
      <c r="G748">
        <v>3.36</v>
      </c>
      <c r="H748" s="2" t="s">
        <v>13</v>
      </c>
    </row>
    <row r="749" spans="1:8" x14ac:dyDescent="0.3">
      <c r="A749" s="1">
        <v>0.91863586805555564</v>
      </c>
      <c r="B749" s="2" t="s">
        <v>17</v>
      </c>
      <c r="C749" s="2" t="s">
        <v>9</v>
      </c>
      <c r="D749" s="2" t="s">
        <v>10</v>
      </c>
      <c r="E749" s="2" t="s">
        <v>11</v>
      </c>
      <c r="F749" s="2" t="s">
        <v>12</v>
      </c>
      <c r="G749">
        <v>3.32</v>
      </c>
      <c r="H749" s="2" t="s">
        <v>13</v>
      </c>
    </row>
    <row r="750" spans="1:8" x14ac:dyDescent="0.3">
      <c r="A750" s="1">
        <v>0.91875740740740741</v>
      </c>
      <c r="B750" s="2" t="s">
        <v>17</v>
      </c>
      <c r="C750" s="2" t="s">
        <v>9</v>
      </c>
      <c r="D750" s="2" t="s">
        <v>10</v>
      </c>
      <c r="E750" s="2" t="s">
        <v>11</v>
      </c>
      <c r="F750" s="2" t="s">
        <v>12</v>
      </c>
      <c r="G750">
        <v>3.36</v>
      </c>
      <c r="H750" s="2" t="s">
        <v>13</v>
      </c>
    </row>
    <row r="751" spans="1:8" x14ac:dyDescent="0.3">
      <c r="A751" s="1">
        <v>0.9188731365740741</v>
      </c>
      <c r="B751" s="2" t="s">
        <v>17</v>
      </c>
      <c r="C751" s="2" t="s">
        <v>9</v>
      </c>
      <c r="D751" s="2" t="s">
        <v>10</v>
      </c>
      <c r="E751" s="2" t="s">
        <v>11</v>
      </c>
      <c r="F751" s="2" t="s">
        <v>12</v>
      </c>
      <c r="G751">
        <v>3.3699999999999997</v>
      </c>
      <c r="H751" s="2" t="s">
        <v>13</v>
      </c>
    </row>
    <row r="752" spans="1:8" x14ac:dyDescent="0.3">
      <c r="A752" s="1">
        <v>0.91899466435185184</v>
      </c>
      <c r="B752" s="2" t="s">
        <v>17</v>
      </c>
      <c r="C752" s="2" t="s">
        <v>9</v>
      </c>
      <c r="D752" s="2" t="s">
        <v>10</v>
      </c>
      <c r="E752" s="2" t="s">
        <v>11</v>
      </c>
      <c r="F752" s="2" t="s">
        <v>12</v>
      </c>
      <c r="G752">
        <v>3.38</v>
      </c>
      <c r="H752" s="2" t="s">
        <v>13</v>
      </c>
    </row>
    <row r="753" spans="1:8" x14ac:dyDescent="0.3">
      <c r="A753" s="1">
        <v>0.91911040509259267</v>
      </c>
      <c r="B753" s="2" t="s">
        <v>17</v>
      </c>
      <c r="C753" s="2" t="s">
        <v>9</v>
      </c>
      <c r="D753" s="2" t="s">
        <v>10</v>
      </c>
      <c r="E753" s="2" t="s">
        <v>11</v>
      </c>
      <c r="F753" s="2" t="s">
        <v>12</v>
      </c>
      <c r="G753">
        <v>3.36</v>
      </c>
      <c r="H753" s="2" t="s">
        <v>13</v>
      </c>
    </row>
    <row r="754" spans="1:8" x14ac:dyDescent="0.3">
      <c r="A754" s="1">
        <v>0.91923194444444445</v>
      </c>
      <c r="B754" s="2" t="s">
        <v>17</v>
      </c>
      <c r="C754" s="2" t="s">
        <v>9</v>
      </c>
      <c r="D754" s="2" t="s">
        <v>10</v>
      </c>
      <c r="E754" s="2" t="s">
        <v>11</v>
      </c>
      <c r="F754" s="2" t="s">
        <v>12</v>
      </c>
      <c r="G754">
        <v>3.39</v>
      </c>
      <c r="H754" s="2" t="s">
        <v>13</v>
      </c>
    </row>
    <row r="755" spans="1:8" x14ac:dyDescent="0.3">
      <c r="A755" s="1">
        <v>0.91934767361111114</v>
      </c>
      <c r="B755" s="2" t="s">
        <v>17</v>
      </c>
      <c r="C755" s="2" t="s">
        <v>9</v>
      </c>
      <c r="D755" s="2" t="s">
        <v>10</v>
      </c>
      <c r="E755" s="2" t="s">
        <v>11</v>
      </c>
      <c r="F755" s="2" t="s">
        <v>12</v>
      </c>
      <c r="G755">
        <v>3.3699999999999997</v>
      </c>
      <c r="H755" s="2" t="s">
        <v>13</v>
      </c>
    </row>
    <row r="756" spans="1:8" x14ac:dyDescent="0.3">
      <c r="A756" s="1">
        <v>0.91946341435185186</v>
      </c>
      <c r="B756" s="2" t="s">
        <v>17</v>
      </c>
      <c r="C756" s="2" t="s">
        <v>9</v>
      </c>
      <c r="D756" s="2" t="s">
        <v>10</v>
      </c>
      <c r="E756" s="2" t="s">
        <v>11</v>
      </c>
      <c r="F756" s="2" t="s">
        <v>12</v>
      </c>
      <c r="G756">
        <v>3.29</v>
      </c>
      <c r="H756" s="2" t="s">
        <v>13</v>
      </c>
    </row>
    <row r="757" spans="1:8" x14ac:dyDescent="0.3">
      <c r="A757" s="1">
        <v>0.91958494212962971</v>
      </c>
      <c r="B757" s="2" t="s">
        <v>17</v>
      </c>
      <c r="C757" s="2" t="s">
        <v>9</v>
      </c>
      <c r="D757" s="2" t="s">
        <v>10</v>
      </c>
      <c r="E757" s="2" t="s">
        <v>11</v>
      </c>
      <c r="F757" s="2" t="s">
        <v>12</v>
      </c>
      <c r="G757">
        <v>3.37</v>
      </c>
      <c r="H757" s="2" t="s">
        <v>13</v>
      </c>
    </row>
    <row r="758" spans="1:8" x14ac:dyDescent="0.3">
      <c r="A758" s="1">
        <v>0.91970068287037043</v>
      </c>
      <c r="B758" s="2" t="s">
        <v>17</v>
      </c>
      <c r="C758" s="2" t="s">
        <v>9</v>
      </c>
      <c r="D758" s="2" t="s">
        <v>10</v>
      </c>
      <c r="E758" s="2" t="s">
        <v>11</v>
      </c>
      <c r="F758" s="2" t="s">
        <v>12</v>
      </c>
      <c r="G758">
        <v>3.35</v>
      </c>
      <c r="H758" s="2" t="s">
        <v>13</v>
      </c>
    </row>
    <row r="759" spans="1:8" x14ac:dyDescent="0.3">
      <c r="A759" s="1">
        <v>0.91982222222222221</v>
      </c>
      <c r="B759" s="2" t="s">
        <v>17</v>
      </c>
      <c r="C759" s="2" t="s">
        <v>9</v>
      </c>
      <c r="D759" s="2" t="s">
        <v>10</v>
      </c>
      <c r="E759" s="2" t="s">
        <v>11</v>
      </c>
      <c r="F759" s="2" t="s">
        <v>12</v>
      </c>
      <c r="G759">
        <v>3.36</v>
      </c>
      <c r="H759" s="2" t="s">
        <v>13</v>
      </c>
    </row>
    <row r="760" spans="1:8" x14ac:dyDescent="0.3">
      <c r="A760" s="1">
        <v>0.91993797453703707</v>
      </c>
      <c r="B760" s="2" t="s">
        <v>17</v>
      </c>
      <c r="C760" s="2" t="s">
        <v>9</v>
      </c>
      <c r="D760" s="2" t="s">
        <v>10</v>
      </c>
      <c r="E760" s="2" t="s">
        <v>11</v>
      </c>
      <c r="F760" s="2" t="s">
        <v>12</v>
      </c>
      <c r="G760">
        <v>3.32</v>
      </c>
      <c r="H760" s="2" t="s">
        <v>13</v>
      </c>
    </row>
    <row r="761" spans="1:8" x14ac:dyDescent="0.3">
      <c r="A761" s="1">
        <v>0.92005947916666675</v>
      </c>
      <c r="B761" s="2" t="s">
        <v>17</v>
      </c>
      <c r="C761" s="2" t="s">
        <v>9</v>
      </c>
      <c r="D761" s="2" t="s">
        <v>10</v>
      </c>
      <c r="E761" s="2" t="s">
        <v>11</v>
      </c>
      <c r="F761" s="2" t="s">
        <v>12</v>
      </c>
      <c r="G761">
        <v>3.36</v>
      </c>
      <c r="H761" s="2" t="s">
        <v>13</v>
      </c>
    </row>
    <row r="762" spans="1:8" x14ac:dyDescent="0.3">
      <c r="A762" s="1">
        <v>0.92017521990740747</v>
      </c>
      <c r="B762" s="2" t="s">
        <v>17</v>
      </c>
      <c r="C762" s="2" t="s">
        <v>9</v>
      </c>
      <c r="D762" s="2" t="s">
        <v>10</v>
      </c>
      <c r="E762" s="2" t="s">
        <v>11</v>
      </c>
      <c r="F762" s="2" t="s">
        <v>12</v>
      </c>
      <c r="G762">
        <v>3.37</v>
      </c>
      <c r="H762" s="2" t="s">
        <v>13</v>
      </c>
    </row>
    <row r="763" spans="1:8" x14ac:dyDescent="0.3">
      <c r="A763" s="1">
        <v>0.92029674768518521</v>
      </c>
      <c r="B763" s="2" t="s">
        <v>17</v>
      </c>
      <c r="C763" s="2" t="s">
        <v>9</v>
      </c>
      <c r="D763" s="2" t="s">
        <v>10</v>
      </c>
      <c r="E763" s="2" t="s">
        <v>11</v>
      </c>
      <c r="F763" s="2" t="s">
        <v>12</v>
      </c>
      <c r="G763">
        <v>3.36</v>
      </c>
      <c r="H763" s="2" t="s">
        <v>13</v>
      </c>
    </row>
    <row r="764" spans="1:8" x14ac:dyDescent="0.3">
      <c r="A764" s="1">
        <v>0.92041248842592593</v>
      </c>
      <c r="B764" s="2" t="s">
        <v>17</v>
      </c>
      <c r="C764" s="2" t="s">
        <v>9</v>
      </c>
      <c r="D764" s="2" t="s">
        <v>10</v>
      </c>
      <c r="E764" s="2" t="s">
        <v>11</v>
      </c>
      <c r="F764" s="2" t="s">
        <v>12</v>
      </c>
      <c r="G764">
        <v>3.36</v>
      </c>
      <c r="H764" s="2" t="s">
        <v>13</v>
      </c>
    </row>
    <row r="765" spans="1:8" x14ac:dyDescent="0.3">
      <c r="A765" s="1">
        <v>0.92053401620370379</v>
      </c>
      <c r="B765" s="2" t="s">
        <v>17</v>
      </c>
      <c r="C765" s="2" t="s">
        <v>9</v>
      </c>
      <c r="D765" s="2" t="s">
        <v>10</v>
      </c>
      <c r="E765" s="2" t="s">
        <v>11</v>
      </c>
      <c r="F765" s="2" t="s">
        <v>12</v>
      </c>
      <c r="G765">
        <v>3.36</v>
      </c>
      <c r="H765" s="2" t="s">
        <v>13</v>
      </c>
    </row>
    <row r="766" spans="1:8" x14ac:dyDescent="0.3">
      <c r="A766" s="1">
        <v>0.92064978009259257</v>
      </c>
      <c r="B766" s="2" t="s">
        <v>17</v>
      </c>
      <c r="C766" s="2" t="s">
        <v>9</v>
      </c>
      <c r="D766" s="2" t="s">
        <v>10</v>
      </c>
      <c r="E766" s="2" t="s">
        <v>11</v>
      </c>
      <c r="F766" s="2" t="s">
        <v>12</v>
      </c>
      <c r="G766">
        <v>3.36</v>
      </c>
      <c r="H766" s="2" t="s">
        <v>13</v>
      </c>
    </row>
    <row r="767" spans="1:8" x14ac:dyDescent="0.3">
      <c r="A767" s="1">
        <v>0.92076549768518523</v>
      </c>
      <c r="B767" s="2" t="s">
        <v>17</v>
      </c>
      <c r="C767" s="2" t="s">
        <v>9</v>
      </c>
      <c r="D767" s="2" t="s">
        <v>10</v>
      </c>
      <c r="E767" s="2" t="s">
        <v>11</v>
      </c>
      <c r="F767" s="2" t="s">
        <v>12</v>
      </c>
      <c r="G767">
        <v>3.35</v>
      </c>
      <c r="H767" s="2" t="s">
        <v>13</v>
      </c>
    </row>
    <row r="768" spans="1:8" x14ac:dyDescent="0.3">
      <c r="A768" s="1">
        <v>0.92088702546296297</v>
      </c>
      <c r="B768" s="2" t="s">
        <v>17</v>
      </c>
      <c r="C768" s="2" t="s">
        <v>9</v>
      </c>
      <c r="D768" s="2" t="s">
        <v>10</v>
      </c>
      <c r="E768" s="2" t="s">
        <v>11</v>
      </c>
      <c r="F768" s="2" t="s">
        <v>12</v>
      </c>
      <c r="G768">
        <v>3.36</v>
      </c>
      <c r="H768" s="2" t="s">
        <v>13</v>
      </c>
    </row>
    <row r="769" spans="1:8" x14ac:dyDescent="0.3">
      <c r="A769" s="1">
        <v>0.92100276620370369</v>
      </c>
      <c r="B769" s="2" t="s">
        <v>17</v>
      </c>
      <c r="C769" s="2" t="s">
        <v>9</v>
      </c>
      <c r="D769" s="2" t="s">
        <v>10</v>
      </c>
      <c r="E769" s="2" t="s">
        <v>11</v>
      </c>
      <c r="F769" s="2" t="s">
        <v>12</v>
      </c>
      <c r="G769">
        <v>3.35</v>
      </c>
      <c r="H769" s="2" t="s">
        <v>13</v>
      </c>
    </row>
    <row r="770" spans="1:8" x14ac:dyDescent="0.3">
      <c r="A770" s="1">
        <v>0.92112429398148155</v>
      </c>
      <c r="B770" s="2" t="s">
        <v>17</v>
      </c>
      <c r="C770" s="2" t="s">
        <v>9</v>
      </c>
      <c r="D770" s="2" t="s">
        <v>10</v>
      </c>
      <c r="E770" s="2" t="s">
        <v>11</v>
      </c>
      <c r="F770" s="2" t="s">
        <v>12</v>
      </c>
      <c r="G770">
        <v>3.31</v>
      </c>
      <c r="H770" s="2" t="s">
        <v>13</v>
      </c>
    </row>
    <row r="771" spans="1:8" x14ac:dyDescent="0.3">
      <c r="A771" s="1">
        <v>0.92124003472222227</v>
      </c>
      <c r="B771" s="2" t="s">
        <v>17</v>
      </c>
      <c r="C771" s="2" t="s">
        <v>9</v>
      </c>
      <c r="D771" s="2" t="s">
        <v>10</v>
      </c>
      <c r="E771" s="2" t="s">
        <v>11</v>
      </c>
      <c r="F771" s="2" t="s">
        <v>12</v>
      </c>
      <c r="G771">
        <v>3.36</v>
      </c>
      <c r="H771" s="2" t="s">
        <v>13</v>
      </c>
    </row>
    <row r="772" spans="1:8" x14ac:dyDescent="0.3">
      <c r="A772" s="1">
        <v>0.92136156250000001</v>
      </c>
      <c r="B772" s="2" t="s">
        <v>17</v>
      </c>
      <c r="C772" s="2" t="s">
        <v>9</v>
      </c>
      <c r="D772" s="2" t="s">
        <v>10</v>
      </c>
      <c r="E772" s="2" t="s">
        <v>11</v>
      </c>
      <c r="F772" s="2" t="s">
        <v>12</v>
      </c>
      <c r="G772">
        <v>3.3699999999999997</v>
      </c>
      <c r="H772" s="2" t="s">
        <v>13</v>
      </c>
    </row>
    <row r="773" spans="1:8" x14ac:dyDescent="0.3">
      <c r="A773" s="1">
        <v>0.92147730324074073</v>
      </c>
      <c r="B773" s="2" t="s">
        <v>17</v>
      </c>
      <c r="C773" s="2" t="s">
        <v>9</v>
      </c>
      <c r="D773" s="2" t="s">
        <v>10</v>
      </c>
      <c r="E773" s="2" t="s">
        <v>11</v>
      </c>
      <c r="F773" s="2" t="s">
        <v>12</v>
      </c>
      <c r="G773">
        <v>3.38</v>
      </c>
      <c r="H773" s="2" t="s">
        <v>13</v>
      </c>
    </row>
    <row r="774" spans="1:8" x14ac:dyDescent="0.3">
      <c r="A774" s="1">
        <v>0.92159883101851858</v>
      </c>
      <c r="B774" s="2" t="s">
        <v>17</v>
      </c>
      <c r="C774" s="2" t="s">
        <v>9</v>
      </c>
      <c r="D774" s="2" t="s">
        <v>10</v>
      </c>
      <c r="E774" s="2" t="s">
        <v>11</v>
      </c>
      <c r="F774" s="2" t="s">
        <v>12</v>
      </c>
      <c r="G774">
        <v>3.36</v>
      </c>
      <c r="H774" s="2" t="s">
        <v>13</v>
      </c>
    </row>
    <row r="775" spans="1:8" x14ac:dyDescent="0.3">
      <c r="A775" s="1">
        <v>0.9217145717592593</v>
      </c>
      <c r="B775" s="2" t="s">
        <v>17</v>
      </c>
      <c r="C775" s="2" t="s">
        <v>9</v>
      </c>
      <c r="D775" s="2" t="s">
        <v>10</v>
      </c>
      <c r="E775" s="2" t="s">
        <v>11</v>
      </c>
      <c r="F775" s="2" t="s">
        <v>12</v>
      </c>
      <c r="G775">
        <v>3.38</v>
      </c>
      <c r="H775" s="2" t="s">
        <v>13</v>
      </c>
    </row>
    <row r="776" spans="1:8" x14ac:dyDescent="0.3">
      <c r="A776" s="1">
        <v>0.92183609953703705</v>
      </c>
      <c r="B776" s="2" t="s">
        <v>17</v>
      </c>
      <c r="C776" s="2" t="s">
        <v>9</v>
      </c>
      <c r="D776" s="2" t="s">
        <v>10</v>
      </c>
      <c r="E776" s="2" t="s">
        <v>11</v>
      </c>
      <c r="F776" s="2" t="s">
        <v>12</v>
      </c>
      <c r="G776">
        <v>3.3299999999999996</v>
      </c>
      <c r="H776" s="2" t="s">
        <v>13</v>
      </c>
    </row>
    <row r="777" spans="1:8" x14ac:dyDescent="0.3">
      <c r="A777" s="1">
        <v>0.92195184027777777</v>
      </c>
      <c r="B777" s="2" t="s">
        <v>17</v>
      </c>
      <c r="C777" s="2" t="s">
        <v>9</v>
      </c>
      <c r="D777" s="2" t="s">
        <v>10</v>
      </c>
      <c r="E777" s="2" t="s">
        <v>11</v>
      </c>
      <c r="F777" s="2" t="s">
        <v>12</v>
      </c>
      <c r="G777">
        <v>3.31</v>
      </c>
      <c r="H777" s="2" t="s">
        <v>13</v>
      </c>
    </row>
    <row r="778" spans="1:8" x14ac:dyDescent="0.3">
      <c r="A778" s="1">
        <v>0.9220675810185186</v>
      </c>
      <c r="B778" s="2" t="s">
        <v>17</v>
      </c>
      <c r="C778" s="2" t="s">
        <v>9</v>
      </c>
      <c r="D778" s="2" t="s">
        <v>10</v>
      </c>
      <c r="E778" s="2" t="s">
        <v>11</v>
      </c>
      <c r="F778" s="2" t="s">
        <v>12</v>
      </c>
      <c r="G778">
        <v>3.35</v>
      </c>
      <c r="H778" s="2" t="s">
        <v>13</v>
      </c>
    </row>
    <row r="779" spans="1:8" x14ac:dyDescent="0.3">
      <c r="A779" s="1">
        <v>0.92218909722222231</v>
      </c>
      <c r="B779" s="2" t="s">
        <v>17</v>
      </c>
      <c r="C779" s="2" t="s">
        <v>9</v>
      </c>
      <c r="D779" s="2" t="s">
        <v>10</v>
      </c>
      <c r="E779" s="2" t="s">
        <v>11</v>
      </c>
      <c r="F779" s="2" t="s">
        <v>12</v>
      </c>
      <c r="G779">
        <v>3.36</v>
      </c>
      <c r="H779" s="2" t="s">
        <v>13</v>
      </c>
    </row>
    <row r="780" spans="1:8" x14ac:dyDescent="0.3">
      <c r="A780" s="1">
        <v>0.9223048611111111</v>
      </c>
      <c r="B780" s="2" t="s">
        <v>17</v>
      </c>
      <c r="C780" s="2" t="s">
        <v>9</v>
      </c>
      <c r="D780" s="2" t="s">
        <v>10</v>
      </c>
      <c r="E780" s="2" t="s">
        <v>11</v>
      </c>
      <c r="F780" s="2" t="s">
        <v>12</v>
      </c>
      <c r="G780">
        <v>3.35</v>
      </c>
      <c r="H780" s="2" t="s">
        <v>13</v>
      </c>
    </row>
    <row r="781" spans="1:8" x14ac:dyDescent="0.3">
      <c r="A781" s="1">
        <v>0.9224263773148148</v>
      </c>
      <c r="B781" s="2" t="s">
        <v>17</v>
      </c>
      <c r="C781" s="2" t="s">
        <v>9</v>
      </c>
      <c r="D781" s="2" t="s">
        <v>10</v>
      </c>
      <c r="E781" s="2" t="s">
        <v>11</v>
      </c>
      <c r="F781" s="2" t="s">
        <v>12</v>
      </c>
      <c r="G781">
        <v>3.36</v>
      </c>
      <c r="H781" s="2" t="s">
        <v>13</v>
      </c>
    </row>
    <row r="782" spans="1:8" x14ac:dyDescent="0.3">
      <c r="A782" s="1">
        <v>0.92254211805555564</v>
      </c>
      <c r="B782" s="2" t="s">
        <v>17</v>
      </c>
      <c r="C782" s="2" t="s">
        <v>9</v>
      </c>
      <c r="D782" s="2" t="s">
        <v>10</v>
      </c>
      <c r="E782" s="2" t="s">
        <v>11</v>
      </c>
      <c r="F782" s="2" t="s">
        <v>12</v>
      </c>
      <c r="G782">
        <v>3.36</v>
      </c>
      <c r="H782" s="2" t="s">
        <v>13</v>
      </c>
    </row>
    <row r="783" spans="1:8" x14ac:dyDescent="0.3">
      <c r="A783" s="1">
        <v>0.92266364583333338</v>
      </c>
      <c r="B783" s="2" t="s">
        <v>17</v>
      </c>
      <c r="C783" s="2" t="s">
        <v>9</v>
      </c>
      <c r="D783" s="2" t="s">
        <v>10</v>
      </c>
      <c r="E783" s="2" t="s">
        <v>11</v>
      </c>
      <c r="F783" s="2" t="s">
        <v>12</v>
      </c>
      <c r="G783">
        <v>3.36</v>
      </c>
      <c r="H783" s="2" t="s">
        <v>13</v>
      </c>
    </row>
    <row r="784" spans="1:8" x14ac:dyDescent="0.3">
      <c r="A784" s="1">
        <v>0.9227793865740741</v>
      </c>
      <c r="B784" s="2" t="s">
        <v>17</v>
      </c>
      <c r="C784" s="2" t="s">
        <v>9</v>
      </c>
      <c r="D784" s="2" t="s">
        <v>10</v>
      </c>
      <c r="E784" s="2" t="s">
        <v>11</v>
      </c>
      <c r="F784" s="2" t="s">
        <v>12</v>
      </c>
      <c r="G784">
        <v>3.31</v>
      </c>
      <c r="H784" s="2" t="s">
        <v>13</v>
      </c>
    </row>
    <row r="785" spans="1:8" x14ac:dyDescent="0.3">
      <c r="A785" s="1">
        <v>0.92290091435185184</v>
      </c>
      <c r="B785" s="2" t="s">
        <v>17</v>
      </c>
      <c r="C785" s="2" t="s">
        <v>9</v>
      </c>
      <c r="D785" s="2" t="s">
        <v>10</v>
      </c>
      <c r="E785" s="2" t="s">
        <v>11</v>
      </c>
      <c r="F785" s="2" t="s">
        <v>12</v>
      </c>
      <c r="G785">
        <v>3.36</v>
      </c>
      <c r="H785" s="2" t="s">
        <v>13</v>
      </c>
    </row>
    <row r="786" spans="1:8" x14ac:dyDescent="0.3">
      <c r="A786" s="1">
        <v>0.92301666666666671</v>
      </c>
      <c r="B786" s="2" t="s">
        <v>17</v>
      </c>
      <c r="C786" s="2" t="s">
        <v>9</v>
      </c>
      <c r="D786" s="2" t="s">
        <v>10</v>
      </c>
      <c r="E786" s="2" t="s">
        <v>11</v>
      </c>
      <c r="F786" s="2" t="s">
        <v>12</v>
      </c>
      <c r="G786">
        <v>3.36</v>
      </c>
      <c r="H786" s="2" t="s">
        <v>13</v>
      </c>
    </row>
    <row r="787" spans="1:8" x14ac:dyDescent="0.3">
      <c r="A787" s="1">
        <v>0.9231323958333334</v>
      </c>
      <c r="B787" s="2" t="s">
        <v>17</v>
      </c>
      <c r="C787" s="2" t="s">
        <v>9</v>
      </c>
      <c r="D787" s="2" t="s">
        <v>10</v>
      </c>
      <c r="E787" s="2" t="s">
        <v>11</v>
      </c>
      <c r="F787" s="2" t="s">
        <v>12</v>
      </c>
      <c r="G787">
        <v>3.35</v>
      </c>
      <c r="H787" s="2" t="s">
        <v>13</v>
      </c>
    </row>
    <row r="788" spans="1:8" x14ac:dyDescent="0.3">
      <c r="A788" s="1">
        <v>0.92325392361111114</v>
      </c>
      <c r="B788" s="2" t="s">
        <v>17</v>
      </c>
      <c r="C788" s="2" t="s">
        <v>9</v>
      </c>
      <c r="D788" s="2" t="s">
        <v>10</v>
      </c>
      <c r="E788" s="2" t="s">
        <v>11</v>
      </c>
      <c r="F788" s="2" t="s">
        <v>12</v>
      </c>
      <c r="G788">
        <v>3.36</v>
      </c>
      <c r="H788" s="2" t="s">
        <v>13</v>
      </c>
    </row>
    <row r="789" spans="1:8" x14ac:dyDescent="0.3">
      <c r="A789" s="1">
        <v>0.92336966435185186</v>
      </c>
      <c r="B789" s="2" t="s">
        <v>17</v>
      </c>
      <c r="C789" s="2" t="s">
        <v>9</v>
      </c>
      <c r="D789" s="2" t="s">
        <v>10</v>
      </c>
      <c r="E789" s="2" t="s">
        <v>11</v>
      </c>
      <c r="F789" s="2" t="s">
        <v>12</v>
      </c>
      <c r="G789">
        <v>3.35</v>
      </c>
      <c r="H789" s="2" t="s">
        <v>13</v>
      </c>
    </row>
    <row r="790" spans="1:8" x14ac:dyDescent="0.3">
      <c r="A790" s="1">
        <v>0.92349119212962971</v>
      </c>
      <c r="B790" s="2" t="s">
        <v>17</v>
      </c>
      <c r="C790" s="2" t="s">
        <v>9</v>
      </c>
      <c r="D790" s="2" t="s">
        <v>10</v>
      </c>
      <c r="E790" s="2" t="s">
        <v>11</v>
      </c>
      <c r="F790" s="2" t="s">
        <v>12</v>
      </c>
      <c r="G790">
        <v>3.32</v>
      </c>
      <c r="H790" s="2" t="s">
        <v>13</v>
      </c>
    </row>
    <row r="791" spans="1:8" x14ac:dyDescent="0.3">
      <c r="A791" s="1">
        <v>0.92360693287037043</v>
      </c>
      <c r="B791" s="2" t="s">
        <v>17</v>
      </c>
      <c r="C791" s="2" t="s">
        <v>9</v>
      </c>
      <c r="D791" s="2" t="s">
        <v>10</v>
      </c>
      <c r="E791" s="2" t="s">
        <v>11</v>
      </c>
      <c r="F791" s="2" t="s">
        <v>12</v>
      </c>
      <c r="G791">
        <v>3.38</v>
      </c>
      <c r="H791" s="2" t="s">
        <v>13</v>
      </c>
    </row>
    <row r="792" spans="1:8" x14ac:dyDescent="0.3">
      <c r="A792" s="1">
        <v>0.92372848379629635</v>
      </c>
      <c r="B792" s="2" t="s">
        <v>17</v>
      </c>
      <c r="C792" s="2" t="s">
        <v>9</v>
      </c>
      <c r="D792" s="2" t="s">
        <v>10</v>
      </c>
      <c r="E792" s="2" t="s">
        <v>11</v>
      </c>
      <c r="F792" s="2" t="s">
        <v>12</v>
      </c>
      <c r="G792">
        <v>3.31</v>
      </c>
      <c r="H792" s="2" t="s">
        <v>13</v>
      </c>
    </row>
    <row r="793" spans="1:8" x14ac:dyDescent="0.3">
      <c r="A793" s="1">
        <v>0.9238442013888889</v>
      </c>
      <c r="B793" s="2" t="s">
        <v>17</v>
      </c>
      <c r="C793" s="2" t="s">
        <v>9</v>
      </c>
      <c r="D793" s="2" t="s">
        <v>10</v>
      </c>
      <c r="E793" s="2" t="s">
        <v>11</v>
      </c>
      <c r="F793" s="2" t="s">
        <v>12</v>
      </c>
      <c r="G793">
        <v>3.38</v>
      </c>
      <c r="H793" s="2" t="s">
        <v>13</v>
      </c>
    </row>
    <row r="794" spans="1:8" x14ac:dyDescent="0.3">
      <c r="A794" s="1">
        <v>0.92396572916666675</v>
      </c>
      <c r="B794" s="2" t="s">
        <v>17</v>
      </c>
      <c r="C794" s="2" t="s">
        <v>9</v>
      </c>
      <c r="D794" s="2" t="s">
        <v>10</v>
      </c>
      <c r="E794" s="2" t="s">
        <v>11</v>
      </c>
      <c r="F794" s="2" t="s">
        <v>12</v>
      </c>
      <c r="G794">
        <v>3.3699999999999997</v>
      </c>
      <c r="H794" s="2" t="s">
        <v>13</v>
      </c>
    </row>
    <row r="795" spans="1:8" x14ac:dyDescent="0.3">
      <c r="A795" s="1">
        <v>0.92408146990740747</v>
      </c>
      <c r="B795" s="2" t="s">
        <v>17</v>
      </c>
      <c r="C795" s="2" t="s">
        <v>9</v>
      </c>
      <c r="D795" s="2" t="s">
        <v>10</v>
      </c>
      <c r="E795" s="2" t="s">
        <v>11</v>
      </c>
      <c r="F795" s="2" t="s">
        <v>12</v>
      </c>
      <c r="G795">
        <v>3.36</v>
      </c>
      <c r="H795" s="2" t="s">
        <v>13</v>
      </c>
    </row>
    <row r="796" spans="1:8" x14ac:dyDescent="0.3">
      <c r="A796" s="1">
        <v>0.92420300925925924</v>
      </c>
      <c r="B796" s="2" t="s">
        <v>17</v>
      </c>
      <c r="C796" s="2" t="s">
        <v>9</v>
      </c>
      <c r="D796" s="2" t="s">
        <v>10</v>
      </c>
      <c r="E796" s="2" t="s">
        <v>11</v>
      </c>
      <c r="F796" s="2" t="s">
        <v>12</v>
      </c>
      <c r="G796">
        <v>3.36</v>
      </c>
      <c r="H796" s="2" t="s">
        <v>13</v>
      </c>
    </row>
    <row r="797" spans="1:8" x14ac:dyDescent="0.3">
      <c r="A797" s="1">
        <v>0.92431873842592593</v>
      </c>
      <c r="B797" s="2" t="s">
        <v>17</v>
      </c>
      <c r="C797" s="2" t="s">
        <v>9</v>
      </c>
      <c r="D797" s="2" t="s">
        <v>10</v>
      </c>
      <c r="E797" s="2" t="s">
        <v>11</v>
      </c>
      <c r="F797" s="2" t="s">
        <v>12</v>
      </c>
      <c r="G797">
        <v>3.36</v>
      </c>
      <c r="H797" s="2" t="s">
        <v>13</v>
      </c>
    </row>
    <row r="798" spans="1:8" x14ac:dyDescent="0.3">
      <c r="A798" s="1">
        <v>0.92443447916666666</v>
      </c>
      <c r="B798" s="2" t="s">
        <v>17</v>
      </c>
      <c r="C798" s="2" t="s">
        <v>9</v>
      </c>
      <c r="D798" s="2" t="s">
        <v>10</v>
      </c>
      <c r="E798" s="2" t="s">
        <v>11</v>
      </c>
      <c r="F798" s="2" t="s">
        <v>12</v>
      </c>
      <c r="G798">
        <v>3.34</v>
      </c>
      <c r="H798" s="2" t="s">
        <v>13</v>
      </c>
    </row>
    <row r="799" spans="1:8" x14ac:dyDescent="0.3">
      <c r="A799" s="1">
        <v>0.92455601851851854</v>
      </c>
      <c r="B799" s="2" t="s">
        <v>17</v>
      </c>
      <c r="C799" s="2" t="s">
        <v>9</v>
      </c>
      <c r="D799" s="2" t="s">
        <v>10</v>
      </c>
      <c r="E799" s="2" t="s">
        <v>11</v>
      </c>
      <c r="F799" s="2" t="s">
        <v>12</v>
      </c>
      <c r="G799">
        <v>3.36</v>
      </c>
      <c r="H799" s="2" t="s">
        <v>13</v>
      </c>
    </row>
    <row r="800" spans="1:8" x14ac:dyDescent="0.3">
      <c r="A800" s="1">
        <v>0.92467174768518523</v>
      </c>
      <c r="B800" s="2" t="s">
        <v>17</v>
      </c>
      <c r="C800" s="2" t="s">
        <v>9</v>
      </c>
      <c r="D800" s="2" t="s">
        <v>10</v>
      </c>
      <c r="E800" s="2" t="s">
        <v>11</v>
      </c>
      <c r="F800" s="2" t="s">
        <v>12</v>
      </c>
      <c r="G800">
        <v>3.3</v>
      </c>
      <c r="H800" s="2" t="s">
        <v>13</v>
      </c>
    </row>
    <row r="801" spans="1:8" x14ac:dyDescent="0.3">
      <c r="A801" s="1">
        <v>0.92479326388888894</v>
      </c>
      <c r="B801" s="2" t="s">
        <v>17</v>
      </c>
      <c r="C801" s="2" t="s">
        <v>9</v>
      </c>
      <c r="D801" s="2" t="s">
        <v>10</v>
      </c>
      <c r="E801" s="2" t="s">
        <v>11</v>
      </c>
      <c r="F801" s="2" t="s">
        <v>12</v>
      </c>
      <c r="G801">
        <v>3.36</v>
      </c>
      <c r="H801" s="2" t="s">
        <v>13</v>
      </c>
    </row>
    <row r="802" spans="1:8" x14ac:dyDescent="0.3">
      <c r="A802" s="1">
        <v>0.92490901620370369</v>
      </c>
      <c r="B802" s="2" t="s">
        <v>17</v>
      </c>
      <c r="C802" s="2" t="s">
        <v>9</v>
      </c>
      <c r="D802" s="2" t="s">
        <v>10</v>
      </c>
      <c r="E802" s="2" t="s">
        <v>11</v>
      </c>
      <c r="F802" s="2" t="s">
        <v>12</v>
      </c>
      <c r="G802">
        <v>3.36</v>
      </c>
      <c r="H802" s="2" t="s">
        <v>13</v>
      </c>
    </row>
    <row r="803" spans="1:8" x14ac:dyDescent="0.3">
      <c r="A803" s="1">
        <v>0.92503054398148155</v>
      </c>
      <c r="B803" s="2" t="s">
        <v>17</v>
      </c>
      <c r="C803" s="2" t="s">
        <v>9</v>
      </c>
      <c r="D803" s="2" t="s">
        <v>10</v>
      </c>
      <c r="E803" s="2" t="s">
        <v>11</v>
      </c>
      <c r="F803" s="2" t="s">
        <v>12</v>
      </c>
      <c r="G803">
        <v>3.36</v>
      </c>
      <c r="H803" s="2" t="s">
        <v>13</v>
      </c>
    </row>
    <row r="804" spans="1:8" x14ac:dyDescent="0.3">
      <c r="A804" s="1">
        <v>0.92514628472222227</v>
      </c>
      <c r="B804" s="2" t="s">
        <v>17</v>
      </c>
      <c r="C804" s="2" t="s">
        <v>9</v>
      </c>
      <c r="D804" s="2" t="s">
        <v>10</v>
      </c>
      <c r="E804" s="2" t="s">
        <v>11</v>
      </c>
      <c r="F804" s="2" t="s">
        <v>12</v>
      </c>
      <c r="G804">
        <v>3.35</v>
      </c>
      <c r="H804" s="2" t="s">
        <v>13</v>
      </c>
    </row>
    <row r="805" spans="1:8" x14ac:dyDescent="0.3">
      <c r="A805" s="1">
        <v>0.92526781250000001</v>
      </c>
      <c r="B805" s="2" t="s">
        <v>17</v>
      </c>
      <c r="C805" s="2" t="s">
        <v>9</v>
      </c>
      <c r="D805" s="2" t="s">
        <v>10</v>
      </c>
      <c r="E805" s="2" t="s">
        <v>11</v>
      </c>
      <c r="F805" s="2" t="s">
        <v>12</v>
      </c>
      <c r="G805">
        <v>3.36</v>
      </c>
      <c r="H805" s="2" t="s">
        <v>13</v>
      </c>
    </row>
    <row r="806" spans="1:8" x14ac:dyDescent="0.3">
      <c r="A806" s="1">
        <v>0.92538356481481487</v>
      </c>
      <c r="B806" s="2" t="s">
        <v>17</v>
      </c>
      <c r="C806" s="2" t="s">
        <v>9</v>
      </c>
      <c r="D806" s="2" t="s">
        <v>10</v>
      </c>
      <c r="E806" s="2" t="s">
        <v>11</v>
      </c>
      <c r="F806" s="2" t="s">
        <v>12</v>
      </c>
      <c r="G806">
        <v>3.36</v>
      </c>
      <c r="H806" s="2" t="s">
        <v>13</v>
      </c>
    </row>
    <row r="807" spans="1:8" x14ac:dyDescent="0.3">
      <c r="A807" s="1">
        <v>0.92550508101851858</v>
      </c>
      <c r="B807" s="2" t="s">
        <v>17</v>
      </c>
      <c r="C807" s="2" t="s">
        <v>9</v>
      </c>
      <c r="D807" s="2" t="s">
        <v>10</v>
      </c>
      <c r="E807" s="2" t="s">
        <v>11</v>
      </c>
      <c r="F807" s="2" t="s">
        <v>12</v>
      </c>
      <c r="G807">
        <v>3.35</v>
      </c>
      <c r="H807" s="2" t="s">
        <v>13</v>
      </c>
    </row>
    <row r="808" spans="1:8" x14ac:dyDescent="0.3">
      <c r="A808" s="1">
        <v>0.9256208217592593</v>
      </c>
      <c r="B808" s="2" t="s">
        <v>17</v>
      </c>
      <c r="C808" s="2" t="s">
        <v>9</v>
      </c>
      <c r="D808" s="2" t="s">
        <v>10</v>
      </c>
      <c r="E808" s="2" t="s">
        <v>11</v>
      </c>
      <c r="F808" s="2" t="s">
        <v>12</v>
      </c>
      <c r="G808">
        <v>3.32</v>
      </c>
      <c r="H808" s="2" t="s">
        <v>13</v>
      </c>
    </row>
    <row r="809" spans="1:8" x14ac:dyDescent="0.3">
      <c r="A809" s="1">
        <v>0.92573656250000003</v>
      </c>
      <c r="B809" s="2" t="s">
        <v>17</v>
      </c>
      <c r="C809" s="2" t="s">
        <v>9</v>
      </c>
      <c r="D809" s="2" t="s">
        <v>10</v>
      </c>
      <c r="E809" s="2" t="s">
        <v>11</v>
      </c>
      <c r="F809" s="2" t="s">
        <v>12</v>
      </c>
      <c r="G809">
        <v>3.35</v>
      </c>
      <c r="H809" s="2" t="s">
        <v>13</v>
      </c>
    </row>
    <row r="810" spans="1:8" x14ac:dyDescent="0.3">
      <c r="A810" s="1">
        <v>0.92585809027777777</v>
      </c>
      <c r="B810" s="2" t="s">
        <v>17</v>
      </c>
      <c r="C810" s="2" t="s">
        <v>9</v>
      </c>
      <c r="D810" s="2" t="s">
        <v>10</v>
      </c>
      <c r="E810" s="2" t="s">
        <v>11</v>
      </c>
      <c r="F810" s="2" t="s">
        <v>12</v>
      </c>
      <c r="G810">
        <v>3.36</v>
      </c>
      <c r="H810" s="2" t="s">
        <v>13</v>
      </c>
    </row>
    <row r="811" spans="1:8" x14ac:dyDescent="0.3">
      <c r="A811" s="1">
        <v>0.9259738310185186</v>
      </c>
      <c r="B811" s="2" t="s">
        <v>17</v>
      </c>
      <c r="C811" s="2" t="s">
        <v>9</v>
      </c>
      <c r="D811" s="2" t="s">
        <v>10</v>
      </c>
      <c r="E811" s="2" t="s">
        <v>11</v>
      </c>
      <c r="F811" s="2" t="s">
        <v>12</v>
      </c>
      <c r="G811">
        <v>3.33</v>
      </c>
      <c r="H811" s="2" t="s">
        <v>13</v>
      </c>
    </row>
    <row r="812" spans="1:8" x14ac:dyDescent="0.3">
      <c r="A812" s="1">
        <v>0.92609535879629634</v>
      </c>
      <c r="B812" s="2" t="s">
        <v>17</v>
      </c>
      <c r="C812" s="2" t="s">
        <v>9</v>
      </c>
      <c r="D812" s="2" t="s">
        <v>10</v>
      </c>
      <c r="E812" s="2" t="s">
        <v>11</v>
      </c>
      <c r="F812" s="2" t="s">
        <v>12</v>
      </c>
      <c r="G812">
        <v>3.36</v>
      </c>
      <c r="H812" s="2" t="s">
        <v>13</v>
      </c>
    </row>
    <row r="813" spans="1:8" x14ac:dyDescent="0.3">
      <c r="A813" s="1">
        <v>0.92621109953703706</v>
      </c>
      <c r="B813" s="2" t="s">
        <v>17</v>
      </c>
      <c r="C813" s="2" t="s">
        <v>9</v>
      </c>
      <c r="D813" s="2" t="s">
        <v>10</v>
      </c>
      <c r="E813" s="2" t="s">
        <v>11</v>
      </c>
      <c r="F813" s="2" t="s">
        <v>12</v>
      </c>
      <c r="G813">
        <v>3.36</v>
      </c>
      <c r="H813" s="2" t="s">
        <v>13</v>
      </c>
    </row>
    <row r="814" spans="1:8" x14ac:dyDescent="0.3">
      <c r="A814" s="1">
        <v>0.9263326273148148</v>
      </c>
      <c r="B814" s="2" t="s">
        <v>17</v>
      </c>
      <c r="C814" s="2" t="s">
        <v>9</v>
      </c>
      <c r="D814" s="2" t="s">
        <v>10</v>
      </c>
      <c r="E814" s="2" t="s">
        <v>11</v>
      </c>
      <c r="F814" s="2" t="s">
        <v>12</v>
      </c>
      <c r="G814">
        <v>3.37</v>
      </c>
      <c r="H814" s="2" t="s">
        <v>13</v>
      </c>
    </row>
    <row r="815" spans="1:8" x14ac:dyDescent="0.3">
      <c r="A815" s="1">
        <v>0.92644836805555564</v>
      </c>
      <c r="B815" s="2" t="s">
        <v>17</v>
      </c>
      <c r="C815" s="2" t="s">
        <v>9</v>
      </c>
      <c r="D815" s="2" t="s">
        <v>10</v>
      </c>
      <c r="E815" s="2" t="s">
        <v>11</v>
      </c>
      <c r="F815" s="2" t="s">
        <v>12</v>
      </c>
      <c r="G815">
        <v>3.36</v>
      </c>
      <c r="H815" s="2" t="s">
        <v>13</v>
      </c>
    </row>
    <row r="816" spans="1:8" x14ac:dyDescent="0.3">
      <c r="A816" s="1">
        <v>0.92656989583333338</v>
      </c>
      <c r="B816" s="2" t="s">
        <v>17</v>
      </c>
      <c r="C816" s="2" t="s">
        <v>9</v>
      </c>
      <c r="D816" s="2" t="s">
        <v>10</v>
      </c>
      <c r="E816" s="2" t="s">
        <v>11</v>
      </c>
      <c r="F816" s="2" t="s">
        <v>12</v>
      </c>
      <c r="G816">
        <v>3.31</v>
      </c>
      <c r="H816" s="2" t="s">
        <v>13</v>
      </c>
    </row>
    <row r="817" spans="1:8" x14ac:dyDescent="0.3">
      <c r="A817" s="1">
        <v>0.9266856365740741</v>
      </c>
      <c r="B817" s="2" t="s">
        <v>17</v>
      </c>
      <c r="C817" s="2" t="s">
        <v>9</v>
      </c>
      <c r="D817" s="2" t="s">
        <v>10</v>
      </c>
      <c r="E817" s="2" t="s">
        <v>11</v>
      </c>
      <c r="F817" s="2" t="s">
        <v>12</v>
      </c>
      <c r="G817">
        <v>3.36</v>
      </c>
      <c r="H817" s="2" t="s">
        <v>13</v>
      </c>
    </row>
    <row r="818" spans="1:8" x14ac:dyDescent="0.3">
      <c r="A818" s="1">
        <v>0.92680137731481482</v>
      </c>
      <c r="B818" s="2" t="s">
        <v>17</v>
      </c>
      <c r="C818" s="2" t="s">
        <v>9</v>
      </c>
      <c r="D818" s="2" t="s">
        <v>10</v>
      </c>
      <c r="E818" s="2" t="s">
        <v>11</v>
      </c>
      <c r="F818" s="2" t="s">
        <v>12</v>
      </c>
      <c r="G818">
        <v>3.32</v>
      </c>
      <c r="H818" s="2" t="s">
        <v>13</v>
      </c>
    </row>
    <row r="819" spans="1:8" x14ac:dyDescent="0.3">
      <c r="A819" s="1">
        <v>0.92692290509259267</v>
      </c>
      <c r="B819" s="2" t="s">
        <v>17</v>
      </c>
      <c r="C819" s="2" t="s">
        <v>9</v>
      </c>
      <c r="D819" s="2" t="s">
        <v>10</v>
      </c>
      <c r="E819" s="2" t="s">
        <v>11</v>
      </c>
      <c r="F819" s="2" t="s">
        <v>12</v>
      </c>
      <c r="G819">
        <v>3.36</v>
      </c>
      <c r="H819" s="2" t="s">
        <v>13</v>
      </c>
    </row>
    <row r="820" spans="1:8" x14ac:dyDescent="0.3">
      <c r="A820" s="1">
        <v>0.9270386458333334</v>
      </c>
      <c r="B820" s="2" t="s">
        <v>17</v>
      </c>
      <c r="C820" s="2" t="s">
        <v>9</v>
      </c>
      <c r="D820" s="2" t="s">
        <v>10</v>
      </c>
      <c r="E820" s="2" t="s">
        <v>11</v>
      </c>
      <c r="F820" s="2" t="s">
        <v>12</v>
      </c>
      <c r="G820">
        <v>3.35</v>
      </c>
      <c r="H820" s="2" t="s">
        <v>13</v>
      </c>
    </row>
    <row r="821" spans="1:8" x14ac:dyDescent="0.3">
      <c r="A821" s="1">
        <v>0.92716017361111114</v>
      </c>
      <c r="B821" s="2" t="s">
        <v>17</v>
      </c>
      <c r="C821" s="2" t="s">
        <v>9</v>
      </c>
      <c r="D821" s="2" t="s">
        <v>10</v>
      </c>
      <c r="E821" s="2" t="s">
        <v>11</v>
      </c>
      <c r="F821" s="2" t="s">
        <v>12</v>
      </c>
      <c r="G821">
        <v>3.36</v>
      </c>
      <c r="H821" s="2" t="s">
        <v>13</v>
      </c>
    </row>
    <row r="822" spans="1:8" x14ac:dyDescent="0.3">
      <c r="A822" s="1">
        <v>0.927275925925926</v>
      </c>
      <c r="B822" s="2" t="s">
        <v>17</v>
      </c>
      <c r="C822" s="2" t="s">
        <v>9</v>
      </c>
      <c r="D822" s="2" t="s">
        <v>10</v>
      </c>
      <c r="E822" s="2" t="s">
        <v>11</v>
      </c>
      <c r="F822" s="2" t="s">
        <v>12</v>
      </c>
      <c r="G822">
        <v>3.3699999999999997</v>
      </c>
      <c r="H822" s="2" t="s">
        <v>13</v>
      </c>
    </row>
    <row r="823" spans="1:8" x14ac:dyDescent="0.3">
      <c r="A823" s="1">
        <v>0.92739745370370374</v>
      </c>
      <c r="B823" s="2" t="s">
        <v>17</v>
      </c>
      <c r="C823" s="2" t="s">
        <v>9</v>
      </c>
      <c r="D823" s="2" t="s">
        <v>10</v>
      </c>
      <c r="E823" s="2" t="s">
        <v>11</v>
      </c>
      <c r="F823" s="2" t="s">
        <v>12</v>
      </c>
      <c r="G823">
        <v>3.38</v>
      </c>
      <c r="H823" s="2" t="s">
        <v>13</v>
      </c>
    </row>
    <row r="824" spans="1:8" x14ac:dyDescent="0.3">
      <c r="A824" s="1">
        <v>0.92751318287037043</v>
      </c>
      <c r="B824" s="2" t="s">
        <v>17</v>
      </c>
      <c r="C824" s="2" t="s">
        <v>9</v>
      </c>
      <c r="D824" s="2" t="s">
        <v>10</v>
      </c>
      <c r="E824" s="2" t="s">
        <v>11</v>
      </c>
      <c r="F824" s="2" t="s">
        <v>12</v>
      </c>
      <c r="G824">
        <v>3.35</v>
      </c>
      <c r="H824" s="2" t="s">
        <v>13</v>
      </c>
    </row>
    <row r="825" spans="1:8" x14ac:dyDescent="0.3">
      <c r="A825" s="1">
        <v>0.92763472222222221</v>
      </c>
      <c r="B825" s="2" t="s">
        <v>17</v>
      </c>
      <c r="C825" s="2" t="s">
        <v>9</v>
      </c>
      <c r="D825" s="2" t="s">
        <v>10</v>
      </c>
      <c r="E825" s="2" t="s">
        <v>11</v>
      </c>
      <c r="F825" s="2" t="s">
        <v>12</v>
      </c>
      <c r="G825">
        <v>3.33</v>
      </c>
      <c r="H825" s="2" t="s">
        <v>13</v>
      </c>
    </row>
    <row r="826" spans="1:8" x14ac:dyDescent="0.3">
      <c r="A826" s="1">
        <v>0.9277504513888889</v>
      </c>
      <c r="B826" s="2" t="s">
        <v>17</v>
      </c>
      <c r="C826" s="2" t="s">
        <v>9</v>
      </c>
      <c r="D826" s="2" t="s">
        <v>10</v>
      </c>
      <c r="E826" s="2" t="s">
        <v>11</v>
      </c>
      <c r="F826" s="2" t="s">
        <v>12</v>
      </c>
      <c r="G826">
        <v>3.3699999999999997</v>
      </c>
      <c r="H826" s="2" t="s">
        <v>13</v>
      </c>
    </row>
    <row r="827" spans="1:8" x14ac:dyDescent="0.3">
      <c r="A827" s="1">
        <v>0.92787197916666675</v>
      </c>
      <c r="B827" s="2" t="s">
        <v>17</v>
      </c>
      <c r="C827" s="2" t="s">
        <v>9</v>
      </c>
      <c r="D827" s="2" t="s">
        <v>10</v>
      </c>
      <c r="E827" s="2" t="s">
        <v>11</v>
      </c>
      <c r="F827" s="2" t="s">
        <v>12</v>
      </c>
      <c r="G827">
        <v>3.36</v>
      </c>
      <c r="H827" s="2" t="s">
        <v>13</v>
      </c>
    </row>
    <row r="828" spans="1:8" x14ac:dyDescent="0.3">
      <c r="A828" s="1">
        <v>0.92798771990740747</v>
      </c>
      <c r="B828" s="2" t="s">
        <v>17</v>
      </c>
      <c r="C828" s="2" t="s">
        <v>9</v>
      </c>
      <c r="D828" s="2" t="s">
        <v>10</v>
      </c>
      <c r="E828" s="2" t="s">
        <v>11</v>
      </c>
      <c r="F828" s="2" t="s">
        <v>12</v>
      </c>
      <c r="G828">
        <v>3.36</v>
      </c>
      <c r="H828" s="2" t="s">
        <v>13</v>
      </c>
    </row>
    <row r="829" spans="1:8" x14ac:dyDescent="0.3">
      <c r="A829" s="1">
        <v>0.92810346064814819</v>
      </c>
      <c r="B829" s="2" t="s">
        <v>17</v>
      </c>
      <c r="C829" s="2" t="s">
        <v>9</v>
      </c>
      <c r="D829" s="2" t="s">
        <v>10</v>
      </c>
      <c r="E829" s="2" t="s">
        <v>11</v>
      </c>
      <c r="F829" s="2" t="s">
        <v>12</v>
      </c>
      <c r="G829">
        <v>3.35</v>
      </c>
      <c r="H829" s="2" t="s">
        <v>13</v>
      </c>
    </row>
    <row r="830" spans="1:8" x14ac:dyDescent="0.3">
      <c r="A830" s="1">
        <v>0.92822498842592593</v>
      </c>
      <c r="B830" s="2" t="s">
        <v>17</v>
      </c>
      <c r="C830" s="2" t="s">
        <v>9</v>
      </c>
      <c r="D830" s="2" t="s">
        <v>10</v>
      </c>
      <c r="E830" s="2" t="s">
        <v>11</v>
      </c>
      <c r="F830" s="2" t="s">
        <v>12</v>
      </c>
      <c r="G830">
        <v>3.36</v>
      </c>
      <c r="H830" s="2" t="s">
        <v>13</v>
      </c>
    </row>
    <row r="831" spans="1:8" x14ac:dyDescent="0.3">
      <c r="A831" s="1">
        <v>0.92834072916666666</v>
      </c>
      <c r="B831" s="2" t="s">
        <v>17</v>
      </c>
      <c r="C831" s="2" t="s">
        <v>9</v>
      </c>
      <c r="D831" s="2" t="s">
        <v>10</v>
      </c>
      <c r="E831" s="2" t="s">
        <v>11</v>
      </c>
      <c r="F831" s="2" t="s">
        <v>12</v>
      </c>
      <c r="G831">
        <v>3.35</v>
      </c>
      <c r="H831" s="2" t="s">
        <v>13</v>
      </c>
    </row>
    <row r="832" spans="1:8" x14ac:dyDescent="0.3">
      <c r="A832" s="1">
        <v>0.92846225694444451</v>
      </c>
      <c r="B832" s="2" t="s">
        <v>17</v>
      </c>
      <c r="C832" s="2" t="s">
        <v>9</v>
      </c>
      <c r="D832" s="2" t="s">
        <v>10</v>
      </c>
      <c r="E832" s="2" t="s">
        <v>11</v>
      </c>
      <c r="F832" s="2" t="s">
        <v>12</v>
      </c>
      <c r="G832">
        <v>3.26</v>
      </c>
      <c r="H832" s="2" t="s">
        <v>13</v>
      </c>
    </row>
    <row r="833" spans="1:8" x14ac:dyDescent="0.3">
      <c r="A833" s="1">
        <v>0.92857799768518523</v>
      </c>
      <c r="B833" s="2" t="s">
        <v>17</v>
      </c>
      <c r="C833" s="2" t="s">
        <v>9</v>
      </c>
      <c r="D833" s="2" t="s">
        <v>10</v>
      </c>
      <c r="E833" s="2" t="s">
        <v>11</v>
      </c>
      <c r="F833" s="2" t="s">
        <v>12</v>
      </c>
      <c r="G833">
        <v>3.36</v>
      </c>
      <c r="H833" s="2" t="s">
        <v>13</v>
      </c>
    </row>
    <row r="834" spans="1:8" x14ac:dyDescent="0.3">
      <c r="A834" s="1">
        <v>0.92869952546296297</v>
      </c>
      <c r="B834" s="2" t="s">
        <v>17</v>
      </c>
      <c r="C834" s="2" t="s">
        <v>9</v>
      </c>
      <c r="D834" s="2" t="s">
        <v>10</v>
      </c>
      <c r="E834" s="2" t="s">
        <v>11</v>
      </c>
      <c r="F834" s="2" t="s">
        <v>12</v>
      </c>
      <c r="G834">
        <v>3.36</v>
      </c>
      <c r="H834" s="2" t="s">
        <v>13</v>
      </c>
    </row>
    <row r="835" spans="1:8" x14ac:dyDescent="0.3">
      <c r="A835" s="1">
        <v>0.92881526620370369</v>
      </c>
      <c r="B835" s="2" t="s">
        <v>17</v>
      </c>
      <c r="C835" s="2" t="s">
        <v>9</v>
      </c>
      <c r="D835" s="2" t="s">
        <v>10</v>
      </c>
      <c r="E835" s="2" t="s">
        <v>11</v>
      </c>
      <c r="F835" s="2" t="s">
        <v>12</v>
      </c>
      <c r="G835">
        <v>3.36</v>
      </c>
      <c r="H835" s="2" t="s">
        <v>13</v>
      </c>
    </row>
    <row r="836" spans="1:8" x14ac:dyDescent="0.3">
      <c r="A836" s="1">
        <v>0.92893679398148155</v>
      </c>
      <c r="B836" s="2" t="s">
        <v>17</v>
      </c>
      <c r="C836" s="2" t="s">
        <v>9</v>
      </c>
      <c r="D836" s="2" t="s">
        <v>10</v>
      </c>
      <c r="E836" s="2" t="s">
        <v>11</v>
      </c>
      <c r="F836" s="2" t="s">
        <v>12</v>
      </c>
      <c r="G836">
        <v>3.36</v>
      </c>
      <c r="H836" s="2" t="s">
        <v>13</v>
      </c>
    </row>
    <row r="837" spans="1:8" x14ac:dyDescent="0.3">
      <c r="A837" s="1">
        <v>0.92905253472222227</v>
      </c>
      <c r="B837" s="2" t="s">
        <v>17</v>
      </c>
      <c r="C837" s="2" t="s">
        <v>9</v>
      </c>
      <c r="D837" s="2" t="s">
        <v>10</v>
      </c>
      <c r="E837" s="2" t="s">
        <v>11</v>
      </c>
      <c r="F837" s="2" t="s">
        <v>12</v>
      </c>
      <c r="G837">
        <v>3.36</v>
      </c>
      <c r="H837" s="2" t="s">
        <v>13</v>
      </c>
    </row>
    <row r="838" spans="1:8" x14ac:dyDescent="0.3">
      <c r="A838" s="1">
        <v>0.92916827546296299</v>
      </c>
      <c r="B838" s="2" t="s">
        <v>17</v>
      </c>
      <c r="C838" s="2" t="s">
        <v>9</v>
      </c>
      <c r="D838" s="2" t="s">
        <v>10</v>
      </c>
      <c r="E838" s="2" t="s">
        <v>11</v>
      </c>
      <c r="F838" s="2" t="s">
        <v>12</v>
      </c>
      <c r="G838">
        <v>3.35</v>
      </c>
      <c r="H838" s="2" t="s">
        <v>13</v>
      </c>
    </row>
    <row r="839" spans="1:8" x14ac:dyDescent="0.3">
      <c r="A839" s="1">
        <v>0.92928980324074073</v>
      </c>
      <c r="B839" s="2" t="s">
        <v>17</v>
      </c>
      <c r="C839" s="2" t="s">
        <v>9</v>
      </c>
      <c r="D839" s="2" t="s">
        <v>10</v>
      </c>
      <c r="E839" s="2" t="s">
        <v>11</v>
      </c>
      <c r="F839" s="2" t="s">
        <v>12</v>
      </c>
      <c r="G839">
        <v>3.37</v>
      </c>
      <c r="H839" s="2" t="s">
        <v>13</v>
      </c>
    </row>
    <row r="840" spans="1:8" x14ac:dyDescent="0.3">
      <c r="A840" s="1">
        <v>0.9294055555555556</v>
      </c>
      <c r="B840" s="2" t="s">
        <v>17</v>
      </c>
      <c r="C840" s="2" t="s">
        <v>9</v>
      </c>
      <c r="D840" s="2" t="s">
        <v>10</v>
      </c>
      <c r="E840" s="2" t="s">
        <v>11</v>
      </c>
      <c r="F840" s="2" t="s">
        <v>12</v>
      </c>
      <c r="G840">
        <v>3.32</v>
      </c>
      <c r="H840" s="2" t="s">
        <v>13</v>
      </c>
    </row>
    <row r="841" spans="1:8" x14ac:dyDescent="0.3">
      <c r="A841" s="1">
        <v>0.9295270717592593</v>
      </c>
      <c r="B841" s="2" t="s">
        <v>17</v>
      </c>
      <c r="C841" s="2" t="s">
        <v>9</v>
      </c>
      <c r="D841" s="2" t="s">
        <v>10</v>
      </c>
      <c r="E841" s="2" t="s">
        <v>11</v>
      </c>
      <c r="F841" s="2" t="s">
        <v>12</v>
      </c>
      <c r="G841">
        <v>3.36</v>
      </c>
      <c r="H841" s="2" t="s">
        <v>13</v>
      </c>
    </row>
    <row r="842" spans="1:8" x14ac:dyDescent="0.3">
      <c r="A842" s="1">
        <v>0.92964281250000003</v>
      </c>
      <c r="B842" s="2" t="s">
        <v>17</v>
      </c>
      <c r="C842" s="2" t="s">
        <v>9</v>
      </c>
      <c r="D842" s="2" t="s">
        <v>10</v>
      </c>
      <c r="E842" s="2" t="s">
        <v>11</v>
      </c>
      <c r="F842" s="2" t="s">
        <v>12</v>
      </c>
      <c r="G842">
        <v>3.36</v>
      </c>
      <c r="H842" s="2" t="s">
        <v>13</v>
      </c>
    </row>
    <row r="843" spans="1:8" x14ac:dyDescent="0.3">
      <c r="A843" s="1">
        <v>0.92976434027777777</v>
      </c>
      <c r="B843" s="2" t="s">
        <v>17</v>
      </c>
      <c r="C843" s="2" t="s">
        <v>9</v>
      </c>
      <c r="D843" s="2" t="s">
        <v>10</v>
      </c>
      <c r="E843" s="2" t="s">
        <v>11</v>
      </c>
      <c r="F843" s="2" t="s">
        <v>12</v>
      </c>
      <c r="G843">
        <v>3.36</v>
      </c>
      <c r="H843" s="2" t="s">
        <v>13</v>
      </c>
    </row>
    <row r="844" spans="1:8" x14ac:dyDescent="0.3">
      <c r="A844" s="1">
        <v>0.9298800810185186</v>
      </c>
      <c r="B844" s="2" t="s">
        <v>17</v>
      </c>
      <c r="C844" s="2" t="s">
        <v>9</v>
      </c>
      <c r="D844" s="2" t="s">
        <v>10</v>
      </c>
      <c r="E844" s="2" t="s">
        <v>11</v>
      </c>
      <c r="F844" s="2" t="s">
        <v>12</v>
      </c>
      <c r="G844">
        <v>3.36</v>
      </c>
      <c r="H844" s="2" t="s">
        <v>13</v>
      </c>
    </row>
    <row r="845" spans="1:8" x14ac:dyDescent="0.3">
      <c r="A845" s="1">
        <v>0.93000160879629634</v>
      </c>
      <c r="B845" s="2" t="s">
        <v>17</v>
      </c>
      <c r="C845" s="2" t="s">
        <v>9</v>
      </c>
      <c r="D845" s="2" t="s">
        <v>10</v>
      </c>
      <c r="E845" s="2" t="s">
        <v>11</v>
      </c>
      <c r="F845" s="2" t="s">
        <v>12</v>
      </c>
      <c r="G845">
        <v>3.34</v>
      </c>
      <c r="H845" s="2" t="s">
        <v>13</v>
      </c>
    </row>
    <row r="846" spans="1:8" x14ac:dyDescent="0.3">
      <c r="A846" s="1">
        <v>0.93011734953703706</v>
      </c>
      <c r="B846" s="2" t="s">
        <v>17</v>
      </c>
      <c r="C846" s="2" t="s">
        <v>9</v>
      </c>
      <c r="D846" s="2" t="s">
        <v>10</v>
      </c>
      <c r="E846" s="2" t="s">
        <v>11</v>
      </c>
      <c r="F846" s="2" t="s">
        <v>12</v>
      </c>
      <c r="G846">
        <v>3.36</v>
      </c>
      <c r="H846" s="2" t="s">
        <v>13</v>
      </c>
    </row>
    <row r="847" spans="1:8" x14ac:dyDescent="0.3">
      <c r="A847" s="1">
        <v>0.9302388773148148</v>
      </c>
      <c r="B847" s="2" t="s">
        <v>17</v>
      </c>
      <c r="C847" s="2" t="s">
        <v>9</v>
      </c>
      <c r="D847" s="2" t="s">
        <v>10</v>
      </c>
      <c r="E847" s="2" t="s">
        <v>11</v>
      </c>
      <c r="F847" s="2" t="s">
        <v>12</v>
      </c>
      <c r="G847">
        <v>3.36</v>
      </c>
      <c r="H847" s="2" t="s">
        <v>13</v>
      </c>
    </row>
    <row r="848" spans="1:8" x14ac:dyDescent="0.3">
      <c r="A848" s="1">
        <v>0.93035461805555564</v>
      </c>
      <c r="B848" s="2" t="s">
        <v>17</v>
      </c>
      <c r="C848" s="2" t="s">
        <v>9</v>
      </c>
      <c r="D848" s="2" t="s">
        <v>10</v>
      </c>
      <c r="E848" s="2" t="s">
        <v>11</v>
      </c>
      <c r="F848" s="2" t="s">
        <v>12</v>
      </c>
      <c r="G848">
        <v>3.31</v>
      </c>
      <c r="H848" s="2" t="s">
        <v>13</v>
      </c>
    </row>
    <row r="849" spans="1:8" x14ac:dyDescent="0.3">
      <c r="A849" s="1">
        <v>0.93047035879629636</v>
      </c>
      <c r="B849" s="2" t="s">
        <v>17</v>
      </c>
      <c r="C849" s="2" t="s">
        <v>9</v>
      </c>
      <c r="D849" s="2" t="s">
        <v>10</v>
      </c>
      <c r="E849" s="2" t="s">
        <v>11</v>
      </c>
      <c r="F849" s="2" t="s">
        <v>12</v>
      </c>
      <c r="G849">
        <v>3.36</v>
      </c>
      <c r="H849" s="2" t="s">
        <v>13</v>
      </c>
    </row>
    <row r="850" spans="1:8" x14ac:dyDescent="0.3">
      <c r="A850" s="1">
        <v>0.9305918865740741</v>
      </c>
      <c r="B850" s="2" t="s">
        <v>17</v>
      </c>
      <c r="C850" s="2" t="s">
        <v>9</v>
      </c>
      <c r="D850" s="2" t="s">
        <v>10</v>
      </c>
      <c r="E850" s="2" t="s">
        <v>11</v>
      </c>
      <c r="F850" s="2" t="s">
        <v>12</v>
      </c>
      <c r="G850">
        <v>3.38</v>
      </c>
      <c r="H850" s="2" t="s">
        <v>13</v>
      </c>
    </row>
    <row r="851" spans="1:8" x14ac:dyDescent="0.3">
      <c r="A851" s="1">
        <v>0.93070763888888897</v>
      </c>
      <c r="B851" s="2" t="s">
        <v>17</v>
      </c>
      <c r="C851" s="2" t="s">
        <v>9</v>
      </c>
      <c r="D851" s="2" t="s">
        <v>10</v>
      </c>
      <c r="E851" s="2" t="s">
        <v>11</v>
      </c>
      <c r="F851" s="2" t="s">
        <v>12</v>
      </c>
      <c r="G851">
        <v>3.35</v>
      </c>
      <c r="H851" s="2" t="s">
        <v>13</v>
      </c>
    </row>
    <row r="852" spans="1:8" x14ac:dyDescent="0.3">
      <c r="A852" s="1">
        <v>0.93082915509259267</v>
      </c>
      <c r="B852" s="2" t="s">
        <v>17</v>
      </c>
      <c r="C852" s="2" t="s">
        <v>9</v>
      </c>
      <c r="D852" s="2" t="s">
        <v>10</v>
      </c>
      <c r="E852" s="2" t="s">
        <v>11</v>
      </c>
      <c r="F852" s="2" t="s">
        <v>12</v>
      </c>
      <c r="G852">
        <v>3.38</v>
      </c>
      <c r="H852" s="2" t="s">
        <v>13</v>
      </c>
    </row>
    <row r="853" spans="1:8" x14ac:dyDescent="0.3">
      <c r="A853" s="1">
        <v>0.93094491898148157</v>
      </c>
      <c r="B853" s="2" t="s">
        <v>17</v>
      </c>
      <c r="C853" s="2" t="s">
        <v>9</v>
      </c>
      <c r="D853" s="2" t="s">
        <v>10</v>
      </c>
      <c r="E853" s="2" t="s">
        <v>11</v>
      </c>
      <c r="F853" s="2" t="s">
        <v>12</v>
      </c>
      <c r="G853">
        <v>3.32</v>
      </c>
      <c r="H853" s="2" t="s">
        <v>13</v>
      </c>
    </row>
    <row r="854" spans="1:8" x14ac:dyDescent="0.3">
      <c r="A854" s="1">
        <v>0.93106641203703711</v>
      </c>
      <c r="B854" s="2" t="s">
        <v>17</v>
      </c>
      <c r="C854" s="2" t="s">
        <v>9</v>
      </c>
      <c r="D854" s="2" t="s">
        <v>10</v>
      </c>
      <c r="E854" s="2" t="s">
        <v>11</v>
      </c>
      <c r="F854" s="2" t="s">
        <v>12</v>
      </c>
      <c r="G854">
        <v>3.36</v>
      </c>
      <c r="H854" s="2" t="s">
        <v>13</v>
      </c>
    </row>
    <row r="855" spans="1:8" x14ac:dyDescent="0.3">
      <c r="A855" s="1">
        <v>0.93118225694444445</v>
      </c>
      <c r="B855" s="2" t="s">
        <v>17</v>
      </c>
      <c r="C855" s="2" t="s">
        <v>9</v>
      </c>
      <c r="D855" s="2" t="s">
        <v>10</v>
      </c>
      <c r="E855" s="2" t="s">
        <v>11</v>
      </c>
      <c r="F855" s="2" t="s">
        <v>12</v>
      </c>
      <c r="G855">
        <v>3.36</v>
      </c>
      <c r="H855" s="2" t="s">
        <v>13</v>
      </c>
    </row>
    <row r="856" spans="1:8" x14ac:dyDescent="0.3">
      <c r="A856" s="1">
        <v>0.93130369212962971</v>
      </c>
      <c r="B856" s="2" t="s">
        <v>17</v>
      </c>
      <c r="C856" s="2" t="s">
        <v>9</v>
      </c>
      <c r="D856" s="2" t="s">
        <v>10</v>
      </c>
      <c r="E856" s="2" t="s">
        <v>11</v>
      </c>
      <c r="F856" s="2" t="s">
        <v>12</v>
      </c>
      <c r="G856">
        <v>3.31</v>
      </c>
      <c r="H856" s="2" t="s">
        <v>13</v>
      </c>
    </row>
    <row r="857" spans="1:8" x14ac:dyDescent="0.3">
      <c r="A857" s="1">
        <v>0.93141943287037043</v>
      </c>
      <c r="B857" s="2" t="s">
        <v>17</v>
      </c>
      <c r="C857" s="2" t="s">
        <v>9</v>
      </c>
      <c r="D857" s="2" t="s">
        <v>10</v>
      </c>
      <c r="E857" s="2" t="s">
        <v>11</v>
      </c>
      <c r="F857" s="2" t="s">
        <v>12</v>
      </c>
      <c r="G857">
        <v>3.36</v>
      </c>
      <c r="H857" s="2" t="s">
        <v>13</v>
      </c>
    </row>
    <row r="858" spans="1:8" x14ac:dyDescent="0.3">
      <c r="A858" s="1">
        <v>0.93154096064814818</v>
      </c>
      <c r="B858" s="2" t="s">
        <v>17</v>
      </c>
      <c r="C858" s="2" t="s">
        <v>9</v>
      </c>
      <c r="D858" s="2" t="s">
        <v>10</v>
      </c>
      <c r="E858" s="2" t="s">
        <v>11</v>
      </c>
      <c r="F858" s="2" t="s">
        <v>12</v>
      </c>
      <c r="G858">
        <v>3.35</v>
      </c>
      <c r="H858" s="2" t="s">
        <v>13</v>
      </c>
    </row>
    <row r="859" spans="1:8" x14ac:dyDescent="0.3">
      <c r="A859" s="1">
        <v>0.9316567013888889</v>
      </c>
      <c r="B859" s="2" t="s">
        <v>17</v>
      </c>
      <c r="C859" s="2" t="s">
        <v>9</v>
      </c>
      <c r="D859" s="2" t="s">
        <v>10</v>
      </c>
      <c r="E859" s="2" t="s">
        <v>11</v>
      </c>
      <c r="F859" s="2" t="s">
        <v>12</v>
      </c>
      <c r="G859">
        <v>3.36</v>
      </c>
      <c r="H859" s="2" t="s">
        <v>13</v>
      </c>
    </row>
    <row r="860" spans="1:8" x14ac:dyDescent="0.3">
      <c r="A860" s="1">
        <v>0.93177244212962962</v>
      </c>
      <c r="B860" s="2" t="s">
        <v>17</v>
      </c>
      <c r="C860" s="2" t="s">
        <v>9</v>
      </c>
      <c r="D860" s="2" t="s">
        <v>10</v>
      </c>
      <c r="E860" s="2" t="s">
        <v>11</v>
      </c>
      <c r="F860" s="2" t="s">
        <v>12</v>
      </c>
      <c r="G860">
        <v>3.35</v>
      </c>
      <c r="H860" s="2" t="s">
        <v>13</v>
      </c>
    </row>
    <row r="861" spans="1:8" x14ac:dyDescent="0.3">
      <c r="A861" s="1">
        <v>0.93189396990740747</v>
      </c>
      <c r="B861" s="2" t="s">
        <v>17</v>
      </c>
      <c r="C861" s="2" t="s">
        <v>9</v>
      </c>
      <c r="D861" s="2" t="s">
        <v>10</v>
      </c>
      <c r="E861" s="2" t="s">
        <v>11</v>
      </c>
      <c r="F861" s="2" t="s">
        <v>12</v>
      </c>
      <c r="G861">
        <v>3.36</v>
      </c>
      <c r="H861" s="2" t="s">
        <v>13</v>
      </c>
    </row>
    <row r="862" spans="1:8" x14ac:dyDescent="0.3">
      <c r="A862" s="1">
        <v>0.93200971064814819</v>
      </c>
      <c r="B862" s="2" t="s">
        <v>17</v>
      </c>
      <c r="C862" s="2" t="s">
        <v>9</v>
      </c>
      <c r="D862" s="2" t="s">
        <v>10</v>
      </c>
      <c r="E862" s="2" t="s">
        <v>11</v>
      </c>
      <c r="F862" s="2" t="s">
        <v>12</v>
      </c>
      <c r="G862">
        <v>3.36</v>
      </c>
      <c r="H862" s="2" t="s">
        <v>13</v>
      </c>
    </row>
    <row r="863" spans="1:8" x14ac:dyDescent="0.3">
      <c r="A863" s="1">
        <v>0.9321312268518519</v>
      </c>
      <c r="B863" s="2" t="s">
        <v>17</v>
      </c>
      <c r="C863" s="2" t="s">
        <v>9</v>
      </c>
      <c r="D863" s="2" t="s">
        <v>10</v>
      </c>
      <c r="E863" s="2" t="s">
        <v>11</v>
      </c>
      <c r="F863" s="2" t="s">
        <v>12</v>
      </c>
      <c r="G863">
        <v>3.36</v>
      </c>
      <c r="H863" s="2" t="s">
        <v>13</v>
      </c>
    </row>
    <row r="864" spans="1:8" x14ac:dyDescent="0.3">
      <c r="A864" s="1">
        <v>0.93224700231481483</v>
      </c>
      <c r="B864" s="2" t="s">
        <v>17</v>
      </c>
      <c r="C864" s="2" t="s">
        <v>9</v>
      </c>
      <c r="D864" s="2" t="s">
        <v>10</v>
      </c>
      <c r="E864" s="2" t="s">
        <v>11</v>
      </c>
      <c r="F864" s="2" t="s">
        <v>12</v>
      </c>
      <c r="G864">
        <v>3.36</v>
      </c>
      <c r="H864" s="2" t="s">
        <v>13</v>
      </c>
    </row>
    <row r="865" spans="1:8" x14ac:dyDescent="0.3">
      <c r="A865" s="1">
        <v>0.93236850694444451</v>
      </c>
      <c r="B865" s="2" t="s">
        <v>17</v>
      </c>
      <c r="C865" s="2" t="s">
        <v>9</v>
      </c>
      <c r="D865" s="2" t="s">
        <v>10</v>
      </c>
      <c r="E865" s="2" t="s">
        <v>11</v>
      </c>
      <c r="F865" s="2" t="s">
        <v>12</v>
      </c>
      <c r="G865">
        <v>3.36</v>
      </c>
      <c r="H865" s="2" t="s">
        <v>13</v>
      </c>
    </row>
    <row r="866" spans="1:8" x14ac:dyDescent="0.3">
      <c r="A866" s="1">
        <v>0.93248424768518523</v>
      </c>
      <c r="B866" s="2" t="s">
        <v>17</v>
      </c>
      <c r="C866" s="2" t="s">
        <v>9</v>
      </c>
      <c r="D866" s="2" t="s">
        <v>10</v>
      </c>
      <c r="E866" s="2" t="s">
        <v>11</v>
      </c>
      <c r="F866" s="2" t="s">
        <v>12</v>
      </c>
      <c r="G866">
        <v>3.36</v>
      </c>
      <c r="H866" s="2" t="s">
        <v>13</v>
      </c>
    </row>
    <row r="867" spans="1:8" x14ac:dyDescent="0.3">
      <c r="A867" s="1">
        <v>0.93260578703703712</v>
      </c>
      <c r="B867" s="2" t="s">
        <v>17</v>
      </c>
      <c r="C867" s="2" t="s">
        <v>9</v>
      </c>
      <c r="D867" s="2" t="s">
        <v>10</v>
      </c>
      <c r="E867" s="2" t="s">
        <v>11</v>
      </c>
      <c r="F867" s="2" t="s">
        <v>12</v>
      </c>
      <c r="G867">
        <v>3.36</v>
      </c>
      <c r="H867" s="2" t="s">
        <v>13</v>
      </c>
    </row>
    <row r="868" spans="1:8" x14ac:dyDescent="0.3">
      <c r="A868" s="1">
        <v>0.93272153935185187</v>
      </c>
      <c r="B868" s="2" t="s">
        <v>17</v>
      </c>
      <c r="C868" s="2" t="s">
        <v>9</v>
      </c>
      <c r="D868" s="2" t="s">
        <v>10</v>
      </c>
      <c r="E868" s="2" t="s">
        <v>11</v>
      </c>
      <c r="F868" s="2" t="s">
        <v>12</v>
      </c>
      <c r="G868">
        <v>3.36</v>
      </c>
      <c r="H868" s="2" t="s">
        <v>13</v>
      </c>
    </row>
    <row r="869" spans="1:8" x14ac:dyDescent="0.3">
      <c r="A869" s="1">
        <v>0.93283725694444453</v>
      </c>
      <c r="B869" s="2" t="s">
        <v>17</v>
      </c>
      <c r="C869" s="2" t="s">
        <v>9</v>
      </c>
      <c r="D869" s="2" t="s">
        <v>10</v>
      </c>
      <c r="E869" s="2" t="s">
        <v>11</v>
      </c>
      <c r="F869" s="2" t="s">
        <v>12</v>
      </c>
      <c r="G869">
        <v>3.35</v>
      </c>
      <c r="H869" s="2" t="s">
        <v>13</v>
      </c>
    </row>
    <row r="870" spans="1:8" x14ac:dyDescent="0.3">
      <c r="A870" s="1">
        <v>0.93295878472222227</v>
      </c>
      <c r="B870" s="2" t="s">
        <v>17</v>
      </c>
      <c r="C870" s="2" t="s">
        <v>9</v>
      </c>
      <c r="D870" s="2" t="s">
        <v>10</v>
      </c>
      <c r="E870" s="2" t="s">
        <v>11</v>
      </c>
      <c r="F870" s="2" t="s">
        <v>12</v>
      </c>
      <c r="G870">
        <v>3.36</v>
      </c>
      <c r="H870" s="2" t="s">
        <v>13</v>
      </c>
    </row>
    <row r="871" spans="1:8" x14ac:dyDescent="0.3">
      <c r="A871" s="1">
        <v>0.93307452546296299</v>
      </c>
      <c r="B871" s="2" t="s">
        <v>17</v>
      </c>
      <c r="C871" s="2" t="s">
        <v>9</v>
      </c>
      <c r="D871" s="2" t="s">
        <v>10</v>
      </c>
      <c r="E871" s="2" t="s">
        <v>11</v>
      </c>
      <c r="F871" s="2" t="s">
        <v>12</v>
      </c>
      <c r="G871">
        <v>3.35</v>
      </c>
      <c r="H871" s="2" t="s">
        <v>13</v>
      </c>
    </row>
    <row r="872" spans="1:8" x14ac:dyDescent="0.3">
      <c r="A872" s="1">
        <v>0.93319605324074073</v>
      </c>
      <c r="B872" s="2" t="s">
        <v>17</v>
      </c>
      <c r="C872" s="2" t="s">
        <v>9</v>
      </c>
      <c r="D872" s="2" t="s">
        <v>10</v>
      </c>
      <c r="E872" s="2" t="s">
        <v>11</v>
      </c>
      <c r="F872" s="2" t="s">
        <v>12</v>
      </c>
      <c r="G872">
        <v>3.31</v>
      </c>
      <c r="H872" s="2" t="s">
        <v>13</v>
      </c>
    </row>
    <row r="873" spans="1:8" x14ac:dyDescent="0.3">
      <c r="A873" s="1">
        <v>0.93331179398148156</v>
      </c>
      <c r="B873" s="2" t="s">
        <v>17</v>
      </c>
      <c r="C873" s="2" t="s">
        <v>9</v>
      </c>
      <c r="D873" s="2" t="s">
        <v>10</v>
      </c>
      <c r="E873" s="2" t="s">
        <v>11</v>
      </c>
      <c r="F873" s="2" t="s">
        <v>12</v>
      </c>
      <c r="G873">
        <v>3.36</v>
      </c>
      <c r="H873" s="2" t="s">
        <v>13</v>
      </c>
    </row>
    <row r="874" spans="1:8" x14ac:dyDescent="0.3">
      <c r="A874" s="1">
        <v>0.9334333217592593</v>
      </c>
      <c r="B874" s="2" t="s">
        <v>17</v>
      </c>
      <c r="C874" s="2" t="s">
        <v>9</v>
      </c>
      <c r="D874" s="2" t="s">
        <v>10</v>
      </c>
      <c r="E874" s="2" t="s">
        <v>11</v>
      </c>
      <c r="F874" s="2" t="s">
        <v>12</v>
      </c>
      <c r="G874">
        <v>3.33</v>
      </c>
      <c r="H874" s="2" t="s">
        <v>13</v>
      </c>
    </row>
    <row r="875" spans="1:8" x14ac:dyDescent="0.3">
      <c r="A875" s="1">
        <v>0.93354907407407406</v>
      </c>
      <c r="B875" s="2" t="s">
        <v>17</v>
      </c>
      <c r="C875" s="2" t="s">
        <v>9</v>
      </c>
      <c r="D875" s="2" t="s">
        <v>10</v>
      </c>
      <c r="E875" s="2" t="s">
        <v>11</v>
      </c>
      <c r="F875" s="2" t="s">
        <v>12</v>
      </c>
      <c r="G875">
        <v>3.36</v>
      </c>
      <c r="H875" s="2" t="s">
        <v>13</v>
      </c>
    </row>
    <row r="876" spans="1:8" x14ac:dyDescent="0.3">
      <c r="A876" s="1">
        <v>0.93367059027777777</v>
      </c>
      <c r="B876" s="2" t="s">
        <v>17</v>
      </c>
      <c r="C876" s="2" t="s">
        <v>9</v>
      </c>
      <c r="D876" s="2" t="s">
        <v>10</v>
      </c>
      <c r="E876" s="2" t="s">
        <v>11</v>
      </c>
      <c r="F876" s="2" t="s">
        <v>12</v>
      </c>
      <c r="G876">
        <v>3.36</v>
      </c>
      <c r="H876" s="2" t="s">
        <v>13</v>
      </c>
    </row>
    <row r="877" spans="1:8" x14ac:dyDescent="0.3">
      <c r="A877" s="1">
        <v>0.9337863310185186</v>
      </c>
      <c r="B877" s="2" t="s">
        <v>17</v>
      </c>
      <c r="C877" s="2" t="s">
        <v>9</v>
      </c>
      <c r="D877" s="2" t="s">
        <v>10</v>
      </c>
      <c r="E877" s="2" t="s">
        <v>11</v>
      </c>
      <c r="F877" s="2" t="s">
        <v>12</v>
      </c>
      <c r="G877">
        <v>3.36</v>
      </c>
      <c r="H877" s="2" t="s">
        <v>13</v>
      </c>
    </row>
    <row r="878" spans="1:8" x14ac:dyDescent="0.3">
      <c r="A878" s="1">
        <v>0.93390785879629634</v>
      </c>
      <c r="B878" s="2" t="s">
        <v>17</v>
      </c>
      <c r="C878" s="2" t="s">
        <v>9</v>
      </c>
      <c r="D878" s="2" t="s">
        <v>10</v>
      </c>
      <c r="E878" s="2" t="s">
        <v>11</v>
      </c>
      <c r="F878" s="2" t="s">
        <v>12</v>
      </c>
      <c r="G878">
        <v>3.36</v>
      </c>
      <c r="H878" s="2" t="s">
        <v>13</v>
      </c>
    </row>
    <row r="879" spans="1:8" x14ac:dyDescent="0.3">
      <c r="A879" s="1">
        <v>0.93402359953703706</v>
      </c>
      <c r="B879" s="2" t="s">
        <v>17</v>
      </c>
      <c r="C879" s="2" t="s">
        <v>9</v>
      </c>
      <c r="D879" s="2" t="s">
        <v>10</v>
      </c>
      <c r="E879" s="2" t="s">
        <v>11</v>
      </c>
      <c r="F879" s="2" t="s">
        <v>12</v>
      </c>
      <c r="G879">
        <v>3.36</v>
      </c>
      <c r="H879" s="2" t="s">
        <v>13</v>
      </c>
    </row>
    <row r="880" spans="1:8" x14ac:dyDescent="0.3">
      <c r="A880" s="1">
        <v>0.93413934027777779</v>
      </c>
      <c r="B880" s="2" t="s">
        <v>17</v>
      </c>
      <c r="C880" s="2" t="s">
        <v>9</v>
      </c>
      <c r="D880" s="2" t="s">
        <v>10</v>
      </c>
      <c r="E880" s="2" t="s">
        <v>11</v>
      </c>
      <c r="F880" s="2" t="s">
        <v>12</v>
      </c>
      <c r="G880">
        <v>3.32</v>
      </c>
      <c r="H880" s="2" t="s">
        <v>13</v>
      </c>
    </row>
    <row r="881" spans="1:8" x14ac:dyDescent="0.3">
      <c r="A881" s="1">
        <v>0.93426086805555564</v>
      </c>
      <c r="B881" s="2" t="s">
        <v>17</v>
      </c>
      <c r="C881" s="2" t="s">
        <v>9</v>
      </c>
      <c r="D881" s="2" t="s">
        <v>10</v>
      </c>
      <c r="E881" s="2" t="s">
        <v>11</v>
      </c>
      <c r="F881" s="2" t="s">
        <v>12</v>
      </c>
      <c r="G881">
        <v>3.36</v>
      </c>
      <c r="H881" s="2" t="s">
        <v>13</v>
      </c>
    </row>
    <row r="882" spans="1:8" x14ac:dyDescent="0.3">
      <c r="A882" s="1">
        <v>0.93437660879629636</v>
      </c>
      <c r="B882" s="2" t="s">
        <v>17</v>
      </c>
      <c r="C882" s="2" t="s">
        <v>9</v>
      </c>
      <c r="D882" s="2" t="s">
        <v>10</v>
      </c>
      <c r="E882" s="2" t="s">
        <v>11</v>
      </c>
      <c r="F882" s="2" t="s">
        <v>12</v>
      </c>
      <c r="G882">
        <v>3.35</v>
      </c>
      <c r="H882" s="2" t="s">
        <v>13</v>
      </c>
    </row>
    <row r="883" spans="1:8" x14ac:dyDescent="0.3">
      <c r="A883" s="1">
        <v>0.9344981365740741</v>
      </c>
      <c r="B883" s="2" t="s">
        <v>17</v>
      </c>
      <c r="C883" s="2" t="s">
        <v>9</v>
      </c>
      <c r="D883" s="2" t="s">
        <v>10</v>
      </c>
      <c r="E883" s="2" t="s">
        <v>11</v>
      </c>
      <c r="F883" s="2" t="s">
        <v>12</v>
      </c>
      <c r="G883">
        <v>3.36</v>
      </c>
      <c r="H883" s="2" t="s">
        <v>13</v>
      </c>
    </row>
    <row r="884" spans="1:8" x14ac:dyDescent="0.3">
      <c r="A884" s="1">
        <v>0.93461387731481482</v>
      </c>
      <c r="B884" s="2" t="s">
        <v>17</v>
      </c>
      <c r="C884" s="2" t="s">
        <v>9</v>
      </c>
      <c r="D884" s="2" t="s">
        <v>10</v>
      </c>
      <c r="E884" s="2" t="s">
        <v>11</v>
      </c>
      <c r="F884" s="2" t="s">
        <v>12</v>
      </c>
      <c r="G884">
        <v>3.36</v>
      </c>
      <c r="H884" s="2" t="s">
        <v>13</v>
      </c>
    </row>
    <row r="885" spans="1:8" x14ac:dyDescent="0.3">
      <c r="A885" s="1">
        <v>0.93473541666666671</v>
      </c>
      <c r="B885" s="2" t="s">
        <v>17</v>
      </c>
      <c r="C885" s="2" t="s">
        <v>9</v>
      </c>
      <c r="D885" s="2" t="s">
        <v>10</v>
      </c>
      <c r="E885" s="2" t="s">
        <v>11</v>
      </c>
      <c r="F885" s="2" t="s">
        <v>12</v>
      </c>
      <c r="G885">
        <v>3.36</v>
      </c>
      <c r="H885" s="2" t="s">
        <v>13</v>
      </c>
    </row>
    <row r="886" spans="1:8" x14ac:dyDescent="0.3">
      <c r="A886" s="1">
        <v>0.9348511458333334</v>
      </c>
      <c r="B886" s="2" t="s">
        <v>17</v>
      </c>
      <c r="C886" s="2" t="s">
        <v>9</v>
      </c>
      <c r="D886" s="2" t="s">
        <v>10</v>
      </c>
      <c r="E886" s="2" t="s">
        <v>11</v>
      </c>
      <c r="F886" s="2" t="s">
        <v>12</v>
      </c>
      <c r="G886">
        <v>3.36</v>
      </c>
      <c r="H886" s="2" t="s">
        <v>13</v>
      </c>
    </row>
    <row r="887" spans="1:8" x14ac:dyDescent="0.3">
      <c r="A887" s="1">
        <v>0.93497267361111114</v>
      </c>
      <c r="B887" s="2" t="s">
        <v>17</v>
      </c>
      <c r="C887" s="2" t="s">
        <v>9</v>
      </c>
      <c r="D887" s="2" t="s">
        <v>10</v>
      </c>
      <c r="E887" s="2" t="s">
        <v>11</v>
      </c>
      <c r="F887" s="2" t="s">
        <v>12</v>
      </c>
      <c r="G887">
        <v>3.33</v>
      </c>
      <c r="H887" s="2" t="s">
        <v>13</v>
      </c>
    </row>
    <row r="888" spans="1:8" x14ac:dyDescent="0.3">
      <c r="A888" s="1">
        <v>0.93508841435185186</v>
      </c>
      <c r="B888" s="2" t="s">
        <v>17</v>
      </c>
      <c r="C888" s="2" t="s">
        <v>9</v>
      </c>
      <c r="D888" s="2" t="s">
        <v>10</v>
      </c>
      <c r="E888" s="2" t="s">
        <v>11</v>
      </c>
      <c r="F888" s="2" t="s">
        <v>12</v>
      </c>
      <c r="G888">
        <v>3.31</v>
      </c>
      <c r="H888" s="2" t="s">
        <v>13</v>
      </c>
    </row>
    <row r="889" spans="1:8" x14ac:dyDescent="0.3">
      <c r="A889" s="1">
        <v>0.93520416666666673</v>
      </c>
      <c r="B889" s="2" t="s">
        <v>17</v>
      </c>
      <c r="C889" s="2" t="s">
        <v>9</v>
      </c>
      <c r="D889" s="2" t="s">
        <v>10</v>
      </c>
      <c r="E889" s="2" t="s">
        <v>11</v>
      </c>
      <c r="F889" s="2" t="s">
        <v>12</v>
      </c>
      <c r="G889">
        <v>3.35</v>
      </c>
      <c r="H889" s="2" t="s">
        <v>13</v>
      </c>
    </row>
    <row r="890" spans="1:8" x14ac:dyDescent="0.3">
      <c r="A890" s="1">
        <v>0.93532568287037043</v>
      </c>
      <c r="B890" s="2" t="s">
        <v>17</v>
      </c>
      <c r="C890" s="2" t="s">
        <v>9</v>
      </c>
      <c r="D890" s="2" t="s">
        <v>10</v>
      </c>
      <c r="E890" s="2" t="s">
        <v>11</v>
      </c>
      <c r="F890" s="2" t="s">
        <v>12</v>
      </c>
      <c r="G890">
        <v>3.36</v>
      </c>
      <c r="H890" s="2" t="s">
        <v>13</v>
      </c>
    </row>
    <row r="891" spans="1:8" x14ac:dyDescent="0.3">
      <c r="A891" s="1">
        <v>0.93544143518518519</v>
      </c>
      <c r="B891" s="2" t="s">
        <v>17</v>
      </c>
      <c r="C891" s="2" t="s">
        <v>9</v>
      </c>
      <c r="D891" s="2" t="s">
        <v>10</v>
      </c>
      <c r="E891" s="2" t="s">
        <v>11</v>
      </c>
      <c r="F891" s="2" t="s">
        <v>12</v>
      </c>
      <c r="G891">
        <v>3.36</v>
      </c>
      <c r="H891" s="2" t="s">
        <v>13</v>
      </c>
    </row>
    <row r="892" spans="1:8" x14ac:dyDescent="0.3">
      <c r="A892" s="1">
        <v>0.9355629513888889</v>
      </c>
      <c r="B892" s="2" t="s">
        <v>17</v>
      </c>
      <c r="C892" s="2" t="s">
        <v>9</v>
      </c>
      <c r="D892" s="2" t="s">
        <v>10</v>
      </c>
      <c r="E892" s="2" t="s">
        <v>11</v>
      </c>
      <c r="F892" s="2" t="s">
        <v>12</v>
      </c>
      <c r="G892">
        <v>3.38</v>
      </c>
      <c r="H892" s="2" t="s">
        <v>13</v>
      </c>
    </row>
    <row r="893" spans="1:8" x14ac:dyDescent="0.3">
      <c r="A893" s="1">
        <v>0.93567869212962962</v>
      </c>
      <c r="B893" s="2" t="s">
        <v>17</v>
      </c>
      <c r="C893" s="2" t="s">
        <v>9</v>
      </c>
      <c r="D893" s="2" t="s">
        <v>10</v>
      </c>
      <c r="E893" s="2" t="s">
        <v>11</v>
      </c>
      <c r="F893" s="2" t="s">
        <v>12</v>
      </c>
      <c r="G893">
        <v>3.36</v>
      </c>
      <c r="H893" s="2" t="s">
        <v>13</v>
      </c>
    </row>
    <row r="894" spans="1:8" x14ac:dyDescent="0.3">
      <c r="A894" s="1">
        <v>0.93580600694444449</v>
      </c>
      <c r="B894" s="2" t="s">
        <v>17</v>
      </c>
      <c r="C894" s="2" t="s">
        <v>9</v>
      </c>
      <c r="D894" s="2" t="s">
        <v>10</v>
      </c>
      <c r="E894" s="2" t="s">
        <v>11</v>
      </c>
      <c r="F894" s="2" t="s">
        <v>12</v>
      </c>
      <c r="G894">
        <v>3.33</v>
      </c>
      <c r="H894" s="2" t="s">
        <v>13</v>
      </c>
    </row>
    <row r="895" spans="1:8" x14ac:dyDescent="0.3">
      <c r="A895" s="1">
        <v>0.93591596064814819</v>
      </c>
      <c r="B895" s="2" t="s">
        <v>17</v>
      </c>
      <c r="C895" s="2" t="s">
        <v>9</v>
      </c>
      <c r="D895" s="2" t="s">
        <v>10</v>
      </c>
      <c r="E895" s="2" t="s">
        <v>11</v>
      </c>
      <c r="F895" s="2" t="s">
        <v>12</v>
      </c>
      <c r="G895">
        <v>3.3699999999999997</v>
      </c>
      <c r="H895" s="2" t="s">
        <v>13</v>
      </c>
    </row>
    <row r="896" spans="1:8" x14ac:dyDescent="0.3">
      <c r="A896" s="1">
        <v>0.93603748842592593</v>
      </c>
      <c r="B896" s="2" t="s">
        <v>17</v>
      </c>
      <c r="C896" s="2" t="s">
        <v>9</v>
      </c>
      <c r="D896" s="2" t="s">
        <v>10</v>
      </c>
      <c r="E896" s="2" t="s">
        <v>11</v>
      </c>
      <c r="F896" s="2" t="s">
        <v>12</v>
      </c>
      <c r="G896">
        <v>3.33</v>
      </c>
      <c r="H896" s="2" t="s">
        <v>13</v>
      </c>
    </row>
    <row r="897" spans="1:8" x14ac:dyDescent="0.3">
      <c r="A897" s="1">
        <v>0.93615322916666666</v>
      </c>
      <c r="B897" s="2" t="s">
        <v>17</v>
      </c>
      <c r="C897" s="2" t="s">
        <v>9</v>
      </c>
      <c r="D897" s="2" t="s">
        <v>10</v>
      </c>
      <c r="E897" s="2" t="s">
        <v>11</v>
      </c>
      <c r="F897" s="2" t="s">
        <v>12</v>
      </c>
      <c r="G897">
        <v>3.36</v>
      </c>
      <c r="H897" s="2" t="s">
        <v>13</v>
      </c>
    </row>
    <row r="898" spans="1:8" x14ac:dyDescent="0.3">
      <c r="A898" s="1">
        <v>0.93627475694444451</v>
      </c>
      <c r="B898" s="2" t="s">
        <v>17</v>
      </c>
      <c r="C898" s="2" t="s">
        <v>9</v>
      </c>
      <c r="D898" s="2" t="s">
        <v>10</v>
      </c>
      <c r="E898" s="2" t="s">
        <v>11</v>
      </c>
      <c r="F898" s="2" t="s">
        <v>12</v>
      </c>
      <c r="G898">
        <v>3.36</v>
      </c>
      <c r="H898" s="2" t="s">
        <v>13</v>
      </c>
    </row>
    <row r="899" spans="1:8" x14ac:dyDescent="0.3">
      <c r="A899" s="1">
        <v>0.93639049768518523</v>
      </c>
      <c r="B899" s="2" t="s">
        <v>17</v>
      </c>
      <c r="C899" s="2" t="s">
        <v>9</v>
      </c>
      <c r="D899" s="2" t="s">
        <v>10</v>
      </c>
      <c r="E899" s="2" t="s">
        <v>11</v>
      </c>
      <c r="F899" s="2" t="s">
        <v>12</v>
      </c>
      <c r="G899">
        <v>3.36</v>
      </c>
      <c r="H899" s="2" t="s">
        <v>13</v>
      </c>
    </row>
    <row r="900" spans="1:8" x14ac:dyDescent="0.3">
      <c r="A900" s="1">
        <v>0.93650623842592595</v>
      </c>
      <c r="B900" s="2" t="s">
        <v>17</v>
      </c>
      <c r="C900" s="2" t="s">
        <v>9</v>
      </c>
      <c r="D900" s="2" t="s">
        <v>10</v>
      </c>
      <c r="E900" s="2" t="s">
        <v>11</v>
      </c>
      <c r="F900" s="2" t="s">
        <v>12</v>
      </c>
      <c r="G900">
        <v>3.34</v>
      </c>
      <c r="H900" s="2" t="s">
        <v>13</v>
      </c>
    </row>
    <row r="901" spans="1:8" x14ac:dyDescent="0.3">
      <c r="A901" s="1">
        <v>0.93662776620370369</v>
      </c>
      <c r="B901" s="2" t="s">
        <v>17</v>
      </c>
      <c r="C901" s="2" t="s">
        <v>9</v>
      </c>
      <c r="D901" s="2" t="s">
        <v>10</v>
      </c>
      <c r="E901" s="2" t="s">
        <v>11</v>
      </c>
      <c r="F901" s="2" t="s">
        <v>12</v>
      </c>
      <c r="G901">
        <v>3.31</v>
      </c>
      <c r="H901" s="2" t="s">
        <v>13</v>
      </c>
    </row>
    <row r="902" spans="1:8" x14ac:dyDescent="0.3">
      <c r="A902" s="1">
        <v>0.93674351851851856</v>
      </c>
      <c r="B902" s="2" t="s">
        <v>17</v>
      </c>
      <c r="C902" s="2" t="s">
        <v>9</v>
      </c>
      <c r="D902" s="2" t="s">
        <v>10</v>
      </c>
      <c r="E902" s="2" t="s">
        <v>11</v>
      </c>
      <c r="F902" s="2" t="s">
        <v>12</v>
      </c>
      <c r="G902">
        <v>3.35</v>
      </c>
      <c r="H902" s="2" t="s">
        <v>13</v>
      </c>
    </row>
    <row r="903" spans="1:8" x14ac:dyDescent="0.3">
      <c r="A903" s="1">
        <v>0.93686503472222227</v>
      </c>
      <c r="B903" s="2" t="s">
        <v>17</v>
      </c>
      <c r="C903" s="2" t="s">
        <v>9</v>
      </c>
      <c r="D903" s="2" t="s">
        <v>10</v>
      </c>
      <c r="E903" s="2" t="s">
        <v>11</v>
      </c>
      <c r="F903" s="2" t="s">
        <v>12</v>
      </c>
      <c r="G903">
        <v>3.36</v>
      </c>
      <c r="H903" s="2" t="s">
        <v>13</v>
      </c>
    </row>
    <row r="904" spans="1:8" x14ac:dyDescent="0.3">
      <c r="A904" s="1">
        <v>0.93698077546296299</v>
      </c>
      <c r="B904" s="2" t="s">
        <v>17</v>
      </c>
      <c r="C904" s="2" t="s">
        <v>9</v>
      </c>
      <c r="D904" s="2" t="s">
        <v>10</v>
      </c>
      <c r="E904" s="2" t="s">
        <v>11</v>
      </c>
      <c r="F904" s="2" t="s">
        <v>12</v>
      </c>
      <c r="G904">
        <v>3.31</v>
      </c>
      <c r="H904" s="2" t="s">
        <v>13</v>
      </c>
    </row>
    <row r="905" spans="1:8" x14ac:dyDescent="0.3">
      <c r="A905" s="1">
        <v>0.93710230324074073</v>
      </c>
      <c r="B905" s="2" t="s">
        <v>17</v>
      </c>
      <c r="C905" s="2" t="s">
        <v>9</v>
      </c>
      <c r="D905" s="2" t="s">
        <v>10</v>
      </c>
      <c r="E905" s="2" t="s">
        <v>11</v>
      </c>
      <c r="F905" s="2" t="s">
        <v>12</v>
      </c>
      <c r="G905">
        <v>3.36</v>
      </c>
      <c r="H905" s="2" t="s">
        <v>13</v>
      </c>
    </row>
    <row r="906" spans="1:8" x14ac:dyDescent="0.3">
      <c r="A906" s="1">
        <v>0.93721804398148156</v>
      </c>
      <c r="B906" s="2" t="s">
        <v>17</v>
      </c>
      <c r="C906" s="2" t="s">
        <v>9</v>
      </c>
      <c r="D906" s="2" t="s">
        <v>10</v>
      </c>
      <c r="E906" s="2" t="s">
        <v>11</v>
      </c>
      <c r="F906" s="2" t="s">
        <v>12</v>
      </c>
      <c r="G906">
        <v>3.36</v>
      </c>
      <c r="H906" s="2" t="s">
        <v>13</v>
      </c>
    </row>
    <row r="907" spans="1:8" x14ac:dyDescent="0.3">
      <c r="A907" s="1">
        <v>0.9373395717592593</v>
      </c>
      <c r="B907" s="2" t="s">
        <v>17</v>
      </c>
      <c r="C907" s="2" t="s">
        <v>9</v>
      </c>
      <c r="D907" s="2" t="s">
        <v>10</v>
      </c>
      <c r="E907" s="2" t="s">
        <v>11</v>
      </c>
      <c r="F907" s="2" t="s">
        <v>12</v>
      </c>
      <c r="G907">
        <v>3.36</v>
      </c>
      <c r="H907" s="2" t="s">
        <v>13</v>
      </c>
    </row>
    <row r="908" spans="1:8" x14ac:dyDescent="0.3">
      <c r="A908" s="1">
        <v>0.93745531250000003</v>
      </c>
      <c r="B908" s="2" t="s">
        <v>17</v>
      </c>
      <c r="C908" s="2" t="s">
        <v>9</v>
      </c>
      <c r="D908" s="2" t="s">
        <v>10</v>
      </c>
      <c r="E908" s="2" t="s">
        <v>11</v>
      </c>
      <c r="F908" s="2" t="s">
        <v>12</v>
      </c>
      <c r="G908">
        <v>3.36</v>
      </c>
      <c r="H908" s="2" t="s">
        <v>13</v>
      </c>
    </row>
    <row r="909" spans="1:8" x14ac:dyDescent="0.3">
      <c r="A909" s="1">
        <v>0.93757684027777777</v>
      </c>
      <c r="B909" s="2" t="s">
        <v>17</v>
      </c>
      <c r="C909" s="2" t="s">
        <v>9</v>
      </c>
      <c r="D909" s="2" t="s">
        <v>10</v>
      </c>
      <c r="E909" s="2" t="s">
        <v>11</v>
      </c>
      <c r="F909" s="2" t="s">
        <v>12</v>
      </c>
      <c r="G909">
        <v>3.36</v>
      </c>
      <c r="H909" s="2" t="s">
        <v>13</v>
      </c>
    </row>
    <row r="910" spans="1:8" x14ac:dyDescent="0.3">
      <c r="A910" s="1">
        <v>0.9376925810185186</v>
      </c>
      <c r="B910" s="2" t="s">
        <v>17</v>
      </c>
      <c r="C910" s="2" t="s">
        <v>9</v>
      </c>
      <c r="D910" s="2" t="s">
        <v>10</v>
      </c>
      <c r="E910" s="2" t="s">
        <v>11</v>
      </c>
      <c r="F910" s="2" t="s">
        <v>12</v>
      </c>
      <c r="G910">
        <v>3.36</v>
      </c>
      <c r="H910" s="2" t="s">
        <v>13</v>
      </c>
    </row>
    <row r="911" spans="1:8" x14ac:dyDescent="0.3">
      <c r="A911" s="1">
        <v>0.93780832175925932</v>
      </c>
      <c r="B911" s="2" t="s">
        <v>17</v>
      </c>
      <c r="C911" s="2" t="s">
        <v>9</v>
      </c>
      <c r="D911" s="2" t="s">
        <v>10</v>
      </c>
      <c r="E911" s="2" t="s">
        <v>11</v>
      </c>
      <c r="F911" s="2" t="s">
        <v>12</v>
      </c>
      <c r="G911">
        <v>3.35</v>
      </c>
      <c r="H911" s="2" t="s">
        <v>13</v>
      </c>
    </row>
    <row r="912" spans="1:8" x14ac:dyDescent="0.3">
      <c r="A912" s="1">
        <v>0.93792984953703706</v>
      </c>
      <c r="B912" s="2" t="s">
        <v>17</v>
      </c>
      <c r="C912" s="2" t="s">
        <v>9</v>
      </c>
      <c r="D912" s="2" t="s">
        <v>10</v>
      </c>
      <c r="E912" s="2" t="s">
        <v>11</v>
      </c>
      <c r="F912" s="2" t="s">
        <v>12</v>
      </c>
      <c r="G912">
        <v>3.31</v>
      </c>
      <c r="H912" s="2" t="s">
        <v>13</v>
      </c>
    </row>
    <row r="913" spans="1:8" x14ac:dyDescent="0.3">
      <c r="A913" s="1">
        <v>0.93804559027777779</v>
      </c>
      <c r="B913" s="2" t="s">
        <v>17</v>
      </c>
      <c r="C913" s="2" t="s">
        <v>9</v>
      </c>
      <c r="D913" s="2" t="s">
        <v>10</v>
      </c>
      <c r="E913" s="2" t="s">
        <v>11</v>
      </c>
      <c r="F913" s="2" t="s">
        <v>12</v>
      </c>
      <c r="G913">
        <v>3.35</v>
      </c>
      <c r="H913" s="2" t="s">
        <v>13</v>
      </c>
    </row>
    <row r="914" spans="1:8" x14ac:dyDescent="0.3">
      <c r="A914" s="1">
        <v>0.93816711805555564</v>
      </c>
      <c r="B914" s="2" t="s">
        <v>17</v>
      </c>
      <c r="C914" s="2" t="s">
        <v>9</v>
      </c>
      <c r="D914" s="2" t="s">
        <v>10</v>
      </c>
      <c r="E914" s="2" t="s">
        <v>11</v>
      </c>
      <c r="F914" s="2" t="s">
        <v>12</v>
      </c>
      <c r="G914">
        <v>3.36</v>
      </c>
      <c r="H914" s="2" t="s">
        <v>13</v>
      </c>
    </row>
    <row r="915" spans="1:8" x14ac:dyDescent="0.3">
      <c r="A915" s="1">
        <v>0.93828285879629636</v>
      </c>
      <c r="B915" s="2" t="s">
        <v>17</v>
      </c>
      <c r="C915" s="2" t="s">
        <v>9</v>
      </c>
      <c r="D915" s="2" t="s">
        <v>10</v>
      </c>
      <c r="E915" s="2" t="s">
        <v>11</v>
      </c>
      <c r="F915" s="2" t="s">
        <v>12</v>
      </c>
      <c r="G915">
        <v>3.35</v>
      </c>
      <c r="H915" s="2" t="s">
        <v>13</v>
      </c>
    </row>
    <row r="916" spans="1:8" x14ac:dyDescent="0.3">
      <c r="A916" s="1">
        <v>0.9384043865740741</v>
      </c>
      <c r="B916" s="2" t="s">
        <v>17</v>
      </c>
      <c r="C916" s="2" t="s">
        <v>9</v>
      </c>
      <c r="D916" s="2" t="s">
        <v>10</v>
      </c>
      <c r="E916" s="2" t="s">
        <v>11</v>
      </c>
      <c r="F916" s="2" t="s">
        <v>12</v>
      </c>
      <c r="G916">
        <v>3.36</v>
      </c>
      <c r="H916" s="2" t="s">
        <v>13</v>
      </c>
    </row>
    <row r="917" spans="1:8" x14ac:dyDescent="0.3">
      <c r="A917" s="1">
        <v>0.93852012731481482</v>
      </c>
      <c r="B917" s="2" t="s">
        <v>17</v>
      </c>
      <c r="C917" s="2" t="s">
        <v>9</v>
      </c>
      <c r="D917" s="2" t="s">
        <v>10</v>
      </c>
      <c r="E917" s="2" t="s">
        <v>11</v>
      </c>
      <c r="F917" s="2" t="s">
        <v>12</v>
      </c>
      <c r="G917">
        <v>3.36</v>
      </c>
      <c r="H917" s="2" t="s">
        <v>13</v>
      </c>
    </row>
    <row r="918" spans="1:8" x14ac:dyDescent="0.3">
      <c r="A918" s="1">
        <v>0.93864165509259267</v>
      </c>
      <c r="B918" s="2" t="s">
        <v>17</v>
      </c>
      <c r="C918" s="2" t="s">
        <v>9</v>
      </c>
      <c r="D918" s="2" t="s">
        <v>10</v>
      </c>
      <c r="E918" s="2" t="s">
        <v>11</v>
      </c>
      <c r="F918" s="2" t="s">
        <v>12</v>
      </c>
      <c r="G918">
        <v>3.3699999999999997</v>
      </c>
      <c r="H918" s="2" t="s">
        <v>13</v>
      </c>
    </row>
    <row r="919" spans="1:8" x14ac:dyDescent="0.3">
      <c r="A919" s="1">
        <v>0.9387573958333334</v>
      </c>
      <c r="B919" s="2" t="s">
        <v>17</v>
      </c>
      <c r="C919" s="2" t="s">
        <v>9</v>
      </c>
      <c r="D919" s="2" t="s">
        <v>10</v>
      </c>
      <c r="E919" s="2" t="s">
        <v>11</v>
      </c>
      <c r="F919" s="2" t="s">
        <v>12</v>
      </c>
      <c r="G919">
        <v>3.38</v>
      </c>
      <c r="H919" s="2" t="s">
        <v>13</v>
      </c>
    </row>
    <row r="920" spans="1:8" x14ac:dyDescent="0.3">
      <c r="A920" s="1">
        <v>0.93887313657407412</v>
      </c>
      <c r="B920" s="2" t="s">
        <v>17</v>
      </c>
      <c r="C920" s="2" t="s">
        <v>9</v>
      </c>
      <c r="D920" s="2" t="s">
        <v>10</v>
      </c>
      <c r="E920" s="2" t="s">
        <v>11</v>
      </c>
      <c r="F920" s="2" t="s">
        <v>12</v>
      </c>
      <c r="G920">
        <v>3.3099999999999996</v>
      </c>
      <c r="H920" s="2" t="s">
        <v>13</v>
      </c>
    </row>
    <row r="921" spans="1:8" x14ac:dyDescent="0.3">
      <c r="A921" s="1">
        <v>0.93899466435185186</v>
      </c>
      <c r="B921" s="2" t="s">
        <v>17</v>
      </c>
      <c r="C921" s="2" t="s">
        <v>9</v>
      </c>
      <c r="D921" s="2" t="s">
        <v>10</v>
      </c>
      <c r="E921" s="2" t="s">
        <v>11</v>
      </c>
      <c r="F921" s="2" t="s">
        <v>12</v>
      </c>
      <c r="G921">
        <v>3.38</v>
      </c>
      <c r="H921" s="2" t="s">
        <v>13</v>
      </c>
    </row>
    <row r="922" spans="1:8" x14ac:dyDescent="0.3">
      <c r="A922" s="1">
        <v>0.93911040509259258</v>
      </c>
      <c r="B922" s="2" t="s">
        <v>17</v>
      </c>
      <c r="C922" s="2" t="s">
        <v>9</v>
      </c>
      <c r="D922" s="2" t="s">
        <v>10</v>
      </c>
      <c r="E922" s="2" t="s">
        <v>11</v>
      </c>
      <c r="F922" s="2" t="s">
        <v>12</v>
      </c>
      <c r="G922">
        <v>3.29</v>
      </c>
      <c r="H922" s="2" t="s">
        <v>13</v>
      </c>
    </row>
    <row r="923" spans="1:8" x14ac:dyDescent="0.3">
      <c r="A923" s="1">
        <v>0.93923193287037043</v>
      </c>
      <c r="B923" s="2" t="s">
        <v>17</v>
      </c>
      <c r="C923" s="2" t="s">
        <v>9</v>
      </c>
      <c r="D923" s="2" t="s">
        <v>10</v>
      </c>
      <c r="E923" s="2" t="s">
        <v>11</v>
      </c>
      <c r="F923" s="2" t="s">
        <v>12</v>
      </c>
      <c r="G923">
        <v>3.38</v>
      </c>
      <c r="H923" s="2" t="s">
        <v>13</v>
      </c>
    </row>
    <row r="924" spans="1:8" x14ac:dyDescent="0.3">
      <c r="A924" s="1">
        <v>0.93934767361111116</v>
      </c>
      <c r="B924" s="2" t="s">
        <v>17</v>
      </c>
      <c r="C924" s="2" t="s">
        <v>9</v>
      </c>
      <c r="D924" s="2" t="s">
        <v>10</v>
      </c>
      <c r="E924" s="2" t="s">
        <v>11</v>
      </c>
      <c r="F924" s="2" t="s">
        <v>12</v>
      </c>
      <c r="G924">
        <v>3.3699999999999997</v>
      </c>
      <c r="H924" s="2" t="s">
        <v>13</v>
      </c>
    </row>
    <row r="925" spans="1:8" x14ac:dyDescent="0.3">
      <c r="A925" s="1">
        <v>0.9394692013888889</v>
      </c>
      <c r="B925" s="2" t="s">
        <v>17</v>
      </c>
      <c r="C925" s="2" t="s">
        <v>9</v>
      </c>
      <c r="D925" s="2" t="s">
        <v>10</v>
      </c>
      <c r="E925" s="2" t="s">
        <v>11</v>
      </c>
      <c r="F925" s="2" t="s">
        <v>12</v>
      </c>
      <c r="G925">
        <v>3.36</v>
      </c>
      <c r="H925" s="2" t="s">
        <v>13</v>
      </c>
    </row>
    <row r="926" spans="1:8" x14ac:dyDescent="0.3">
      <c r="A926" s="1">
        <v>0.93958494212962962</v>
      </c>
      <c r="B926" s="2" t="s">
        <v>17</v>
      </c>
      <c r="C926" s="2" t="s">
        <v>9</v>
      </c>
      <c r="D926" s="2" t="s">
        <v>10</v>
      </c>
      <c r="E926" s="2" t="s">
        <v>11</v>
      </c>
      <c r="F926" s="2" t="s">
        <v>12</v>
      </c>
      <c r="G926">
        <v>3.36</v>
      </c>
      <c r="H926" s="2" t="s">
        <v>13</v>
      </c>
    </row>
    <row r="927" spans="1:8" x14ac:dyDescent="0.3">
      <c r="A927" s="1">
        <v>0.93970646990740747</v>
      </c>
      <c r="B927" s="2" t="s">
        <v>17</v>
      </c>
      <c r="C927" s="2" t="s">
        <v>9</v>
      </c>
      <c r="D927" s="2" t="s">
        <v>10</v>
      </c>
      <c r="E927" s="2" t="s">
        <v>11</v>
      </c>
      <c r="F927" s="2" t="s">
        <v>12</v>
      </c>
      <c r="G927">
        <v>3.36</v>
      </c>
      <c r="H927" s="2" t="s">
        <v>13</v>
      </c>
    </row>
    <row r="928" spans="1:8" x14ac:dyDescent="0.3">
      <c r="A928" s="1">
        <v>0.93982221064814819</v>
      </c>
      <c r="B928" s="2" t="s">
        <v>17</v>
      </c>
      <c r="C928" s="2" t="s">
        <v>9</v>
      </c>
      <c r="D928" s="2" t="s">
        <v>10</v>
      </c>
      <c r="E928" s="2" t="s">
        <v>11</v>
      </c>
      <c r="F928" s="2" t="s">
        <v>12</v>
      </c>
      <c r="G928">
        <v>3.31</v>
      </c>
      <c r="H928" s="2" t="s">
        <v>13</v>
      </c>
    </row>
    <row r="929" spans="1:8" x14ac:dyDescent="0.3">
      <c r="A929" s="1">
        <v>0.93994373842592593</v>
      </c>
      <c r="B929" s="2" t="s">
        <v>17</v>
      </c>
      <c r="C929" s="2" t="s">
        <v>9</v>
      </c>
      <c r="D929" s="2" t="s">
        <v>10</v>
      </c>
      <c r="E929" s="2" t="s">
        <v>11</v>
      </c>
      <c r="F929" s="2" t="s">
        <v>12</v>
      </c>
      <c r="G929">
        <v>3.31</v>
      </c>
      <c r="H929" s="2" t="s">
        <v>13</v>
      </c>
    </row>
    <row r="930" spans="1:8" x14ac:dyDescent="0.3">
      <c r="A930" s="1">
        <v>0.94005947916666666</v>
      </c>
      <c r="B930" s="2" t="s">
        <v>17</v>
      </c>
      <c r="C930" s="2" t="s">
        <v>9</v>
      </c>
      <c r="D930" s="2" t="s">
        <v>10</v>
      </c>
      <c r="E930" s="2" t="s">
        <v>11</v>
      </c>
      <c r="F930" s="2" t="s">
        <v>12</v>
      </c>
      <c r="G930">
        <v>3.36</v>
      </c>
      <c r="H930" s="2" t="s">
        <v>13</v>
      </c>
    </row>
    <row r="931" spans="1:8" x14ac:dyDescent="0.3">
      <c r="A931" s="1">
        <v>0.94017521990740749</v>
      </c>
      <c r="B931" s="2" t="s">
        <v>17</v>
      </c>
      <c r="C931" s="2" t="s">
        <v>9</v>
      </c>
      <c r="D931" s="2" t="s">
        <v>10</v>
      </c>
      <c r="E931" s="2" t="s">
        <v>11</v>
      </c>
      <c r="F931" s="2" t="s">
        <v>12</v>
      </c>
      <c r="G931">
        <v>3.35</v>
      </c>
      <c r="H931" s="2" t="s">
        <v>13</v>
      </c>
    </row>
    <row r="932" spans="1:8" x14ac:dyDescent="0.3">
      <c r="A932" s="1">
        <v>0.94030254629629628</v>
      </c>
      <c r="B932" s="2" t="s">
        <v>17</v>
      </c>
      <c r="C932" s="2" t="s">
        <v>9</v>
      </c>
      <c r="D932" s="2" t="s">
        <v>10</v>
      </c>
      <c r="E932" s="2" t="s">
        <v>11</v>
      </c>
      <c r="F932" s="2" t="s">
        <v>12</v>
      </c>
      <c r="G932">
        <v>3.36</v>
      </c>
      <c r="H932" s="2" t="s">
        <v>13</v>
      </c>
    </row>
    <row r="933" spans="1:8" x14ac:dyDescent="0.3">
      <c r="A933" s="1">
        <v>0.94041248842592595</v>
      </c>
      <c r="B933" s="2" t="s">
        <v>17</v>
      </c>
      <c r="C933" s="2" t="s">
        <v>9</v>
      </c>
      <c r="D933" s="2" t="s">
        <v>10</v>
      </c>
      <c r="E933" s="2" t="s">
        <v>11</v>
      </c>
      <c r="F933" s="2" t="s">
        <v>12</v>
      </c>
      <c r="G933">
        <v>3.34</v>
      </c>
      <c r="H933" s="2" t="s">
        <v>13</v>
      </c>
    </row>
    <row r="934" spans="1:8" x14ac:dyDescent="0.3">
      <c r="A934" s="1">
        <v>0.94053401620370369</v>
      </c>
      <c r="B934" s="2" t="s">
        <v>17</v>
      </c>
      <c r="C934" s="2" t="s">
        <v>9</v>
      </c>
      <c r="D934" s="2" t="s">
        <v>10</v>
      </c>
      <c r="E934" s="2" t="s">
        <v>11</v>
      </c>
      <c r="F934" s="2" t="s">
        <v>12</v>
      </c>
      <c r="G934">
        <v>3.36</v>
      </c>
      <c r="H934" s="2" t="s">
        <v>13</v>
      </c>
    </row>
    <row r="935" spans="1:8" x14ac:dyDescent="0.3">
      <c r="A935" s="1">
        <v>0.94064975694444453</v>
      </c>
      <c r="B935" s="2" t="s">
        <v>17</v>
      </c>
      <c r="C935" s="2" t="s">
        <v>9</v>
      </c>
      <c r="D935" s="2" t="s">
        <v>10</v>
      </c>
      <c r="E935" s="2" t="s">
        <v>11</v>
      </c>
      <c r="F935" s="2" t="s">
        <v>12</v>
      </c>
      <c r="G935">
        <v>3.31</v>
      </c>
      <c r="H935" s="2" t="s">
        <v>13</v>
      </c>
    </row>
    <row r="936" spans="1:8" x14ac:dyDescent="0.3">
      <c r="A936" s="1">
        <v>0.94077128472222227</v>
      </c>
      <c r="B936" s="2" t="s">
        <v>17</v>
      </c>
      <c r="C936" s="2" t="s">
        <v>9</v>
      </c>
      <c r="D936" s="2" t="s">
        <v>10</v>
      </c>
      <c r="E936" s="2" t="s">
        <v>11</v>
      </c>
      <c r="F936" s="2" t="s">
        <v>12</v>
      </c>
      <c r="G936">
        <v>3.32</v>
      </c>
      <c r="H936" s="2" t="s">
        <v>13</v>
      </c>
    </row>
    <row r="937" spans="1:8" x14ac:dyDescent="0.3">
      <c r="A937" s="1">
        <v>0.94088702546296299</v>
      </c>
      <c r="B937" s="2" t="s">
        <v>17</v>
      </c>
      <c r="C937" s="2" t="s">
        <v>9</v>
      </c>
      <c r="D937" s="2" t="s">
        <v>10</v>
      </c>
      <c r="E937" s="2" t="s">
        <v>11</v>
      </c>
      <c r="F937" s="2" t="s">
        <v>12</v>
      </c>
      <c r="G937">
        <v>3.36</v>
      </c>
      <c r="H937" s="2" t="s">
        <v>13</v>
      </c>
    </row>
    <row r="938" spans="1:8" x14ac:dyDescent="0.3">
      <c r="A938" s="1">
        <v>0.94100856481481487</v>
      </c>
      <c r="B938" s="2" t="s">
        <v>17</v>
      </c>
      <c r="C938" s="2" t="s">
        <v>9</v>
      </c>
      <c r="D938" s="2" t="s">
        <v>10</v>
      </c>
      <c r="E938" s="2" t="s">
        <v>11</v>
      </c>
      <c r="F938" s="2" t="s">
        <v>12</v>
      </c>
      <c r="G938">
        <v>3.36</v>
      </c>
      <c r="H938" s="2" t="s">
        <v>13</v>
      </c>
    </row>
    <row r="939" spans="1:8" x14ac:dyDescent="0.3">
      <c r="A939" s="1">
        <v>0.94112429398148156</v>
      </c>
      <c r="B939" s="2" t="s">
        <v>17</v>
      </c>
      <c r="C939" s="2" t="s">
        <v>9</v>
      </c>
      <c r="D939" s="2" t="s">
        <v>10</v>
      </c>
      <c r="E939" s="2" t="s">
        <v>11</v>
      </c>
      <c r="F939" s="2" t="s">
        <v>12</v>
      </c>
      <c r="G939">
        <v>3.36</v>
      </c>
      <c r="H939" s="2" t="s">
        <v>13</v>
      </c>
    </row>
    <row r="940" spans="1:8" x14ac:dyDescent="0.3">
      <c r="A940" s="1">
        <v>0.9412458217592593</v>
      </c>
      <c r="B940" s="2" t="s">
        <v>17</v>
      </c>
      <c r="C940" s="2" t="s">
        <v>9</v>
      </c>
      <c r="D940" s="2" t="s">
        <v>10</v>
      </c>
      <c r="E940" s="2" t="s">
        <v>11</v>
      </c>
      <c r="F940" s="2" t="s">
        <v>12</v>
      </c>
      <c r="G940">
        <v>3.35</v>
      </c>
      <c r="H940" s="2" t="s">
        <v>13</v>
      </c>
    </row>
    <row r="941" spans="1:8" x14ac:dyDescent="0.3">
      <c r="A941" s="1">
        <v>0.9413615856481482</v>
      </c>
      <c r="B941" s="2" t="s">
        <v>17</v>
      </c>
      <c r="C941" s="2" t="s">
        <v>9</v>
      </c>
      <c r="D941" s="2" t="s">
        <v>10</v>
      </c>
      <c r="E941" s="2" t="s">
        <v>11</v>
      </c>
      <c r="F941" s="2" t="s">
        <v>12</v>
      </c>
      <c r="G941">
        <v>3.36</v>
      </c>
      <c r="H941" s="2" t="s">
        <v>13</v>
      </c>
    </row>
    <row r="942" spans="1:8" x14ac:dyDescent="0.3">
      <c r="A942" s="1">
        <v>0.94147730324074075</v>
      </c>
      <c r="B942" s="2" t="s">
        <v>17</v>
      </c>
      <c r="C942" s="2" t="s">
        <v>9</v>
      </c>
      <c r="D942" s="2" t="s">
        <v>10</v>
      </c>
      <c r="E942" s="2" t="s">
        <v>11</v>
      </c>
      <c r="F942" s="2" t="s">
        <v>12</v>
      </c>
      <c r="G942">
        <v>3.35</v>
      </c>
      <c r="H942" s="2" t="s">
        <v>13</v>
      </c>
    </row>
    <row r="943" spans="1:8" x14ac:dyDescent="0.3">
      <c r="A943" s="1">
        <v>0.9415988310185186</v>
      </c>
      <c r="B943" s="2" t="s">
        <v>17</v>
      </c>
      <c r="C943" s="2" t="s">
        <v>9</v>
      </c>
      <c r="D943" s="2" t="s">
        <v>10</v>
      </c>
      <c r="E943" s="2" t="s">
        <v>11</v>
      </c>
      <c r="F943" s="2" t="s">
        <v>12</v>
      </c>
      <c r="G943">
        <v>3.36</v>
      </c>
      <c r="H943" s="2" t="s">
        <v>13</v>
      </c>
    </row>
    <row r="944" spans="1:8" x14ac:dyDescent="0.3">
      <c r="A944" s="1">
        <v>0.94171457175925932</v>
      </c>
      <c r="B944" s="2" t="s">
        <v>17</v>
      </c>
      <c r="C944" s="2" t="s">
        <v>9</v>
      </c>
      <c r="D944" s="2" t="s">
        <v>10</v>
      </c>
      <c r="E944" s="2" t="s">
        <v>11</v>
      </c>
      <c r="F944" s="2" t="s">
        <v>12</v>
      </c>
      <c r="G944">
        <v>3.31</v>
      </c>
      <c r="H944" s="2" t="s">
        <v>13</v>
      </c>
    </row>
    <row r="945" spans="1:8" x14ac:dyDescent="0.3">
      <c r="A945" s="1">
        <v>0.94183609953703706</v>
      </c>
      <c r="B945" s="2" t="s">
        <v>17</v>
      </c>
      <c r="C945" s="2" t="s">
        <v>9</v>
      </c>
      <c r="D945" s="2" t="s">
        <v>10</v>
      </c>
      <c r="E945" s="2" t="s">
        <v>11</v>
      </c>
      <c r="F945" s="2" t="s">
        <v>12</v>
      </c>
      <c r="G945">
        <v>3.36</v>
      </c>
      <c r="H945" s="2" t="s">
        <v>13</v>
      </c>
    </row>
    <row r="946" spans="1:8" x14ac:dyDescent="0.3">
      <c r="A946" s="1">
        <v>0.94195184027777779</v>
      </c>
      <c r="B946" s="2" t="s">
        <v>17</v>
      </c>
      <c r="C946" s="2" t="s">
        <v>9</v>
      </c>
      <c r="D946" s="2" t="s">
        <v>10</v>
      </c>
      <c r="E946" s="2" t="s">
        <v>11</v>
      </c>
      <c r="F946" s="2" t="s">
        <v>12</v>
      </c>
      <c r="G946">
        <v>3.36</v>
      </c>
      <c r="H946" s="2" t="s">
        <v>13</v>
      </c>
    </row>
    <row r="947" spans="1:8" x14ac:dyDescent="0.3">
      <c r="A947" s="1">
        <v>0.94207336805555564</v>
      </c>
      <c r="B947" s="2" t="s">
        <v>17</v>
      </c>
      <c r="C947" s="2" t="s">
        <v>9</v>
      </c>
      <c r="D947" s="2" t="s">
        <v>10</v>
      </c>
      <c r="E947" s="2" t="s">
        <v>11</v>
      </c>
      <c r="F947" s="2" t="s">
        <v>12</v>
      </c>
      <c r="G947">
        <v>3.36</v>
      </c>
      <c r="H947" s="2" t="s">
        <v>13</v>
      </c>
    </row>
    <row r="948" spans="1:8" x14ac:dyDescent="0.3">
      <c r="A948" s="1">
        <v>0.94218912037037039</v>
      </c>
      <c r="B948" s="2" t="s">
        <v>17</v>
      </c>
      <c r="C948" s="2" t="s">
        <v>9</v>
      </c>
      <c r="D948" s="2" t="s">
        <v>10</v>
      </c>
      <c r="E948" s="2" t="s">
        <v>11</v>
      </c>
      <c r="F948" s="2" t="s">
        <v>12</v>
      </c>
      <c r="G948">
        <v>3.36</v>
      </c>
      <c r="H948" s="2" t="s">
        <v>13</v>
      </c>
    </row>
    <row r="949" spans="1:8" x14ac:dyDescent="0.3">
      <c r="A949" s="1">
        <v>0.94231064814814813</v>
      </c>
      <c r="B949" s="2" t="s">
        <v>17</v>
      </c>
      <c r="C949" s="2" t="s">
        <v>9</v>
      </c>
      <c r="D949" s="2" t="s">
        <v>10</v>
      </c>
      <c r="E949" s="2" t="s">
        <v>11</v>
      </c>
      <c r="F949" s="2" t="s">
        <v>12</v>
      </c>
      <c r="G949">
        <v>3.34</v>
      </c>
      <c r="H949" s="2" t="s">
        <v>13</v>
      </c>
    </row>
    <row r="950" spans="1:8" x14ac:dyDescent="0.3">
      <c r="A950" s="1">
        <v>0.94242637731481482</v>
      </c>
      <c r="B950" s="2" t="s">
        <v>17</v>
      </c>
      <c r="C950" s="2" t="s">
        <v>9</v>
      </c>
      <c r="D950" s="2" t="s">
        <v>10</v>
      </c>
      <c r="E950" s="2" t="s">
        <v>11</v>
      </c>
      <c r="F950" s="2" t="s">
        <v>12</v>
      </c>
      <c r="G950">
        <v>3.36</v>
      </c>
      <c r="H950" s="2" t="s">
        <v>13</v>
      </c>
    </row>
    <row r="951" spans="1:8" x14ac:dyDescent="0.3">
      <c r="A951" s="1">
        <v>0.94254211805555554</v>
      </c>
      <c r="B951" s="2" t="s">
        <v>17</v>
      </c>
      <c r="C951" s="2" t="s">
        <v>9</v>
      </c>
      <c r="D951" s="2" t="s">
        <v>10</v>
      </c>
      <c r="E951" s="2" t="s">
        <v>11</v>
      </c>
      <c r="F951" s="2" t="s">
        <v>12</v>
      </c>
      <c r="G951">
        <v>3.35</v>
      </c>
      <c r="H951" s="2" t="s">
        <v>13</v>
      </c>
    </row>
    <row r="952" spans="1:8" x14ac:dyDescent="0.3">
      <c r="A952" s="1">
        <v>0.9426636458333334</v>
      </c>
      <c r="B952" s="2" t="s">
        <v>17</v>
      </c>
      <c r="C952" s="2" t="s">
        <v>9</v>
      </c>
      <c r="D952" s="2" t="s">
        <v>10</v>
      </c>
      <c r="E952" s="2" t="s">
        <v>11</v>
      </c>
      <c r="F952" s="2" t="s">
        <v>12</v>
      </c>
      <c r="G952">
        <v>3.35</v>
      </c>
      <c r="H952" s="2" t="s">
        <v>13</v>
      </c>
    </row>
    <row r="953" spans="1:8" x14ac:dyDescent="0.3">
      <c r="A953" s="1">
        <v>0.94277938657407412</v>
      </c>
      <c r="B953" s="2" t="s">
        <v>17</v>
      </c>
      <c r="C953" s="2" t="s">
        <v>9</v>
      </c>
      <c r="D953" s="2" t="s">
        <v>10</v>
      </c>
      <c r="E953" s="2" t="s">
        <v>11</v>
      </c>
      <c r="F953" s="2" t="s">
        <v>12</v>
      </c>
      <c r="G953">
        <v>3.35</v>
      </c>
      <c r="H953" s="2" t="s">
        <v>13</v>
      </c>
    </row>
    <row r="954" spans="1:8" x14ac:dyDescent="0.3">
      <c r="A954" s="1">
        <v>0.94290091435185186</v>
      </c>
      <c r="B954" s="2" t="s">
        <v>17</v>
      </c>
      <c r="C954" s="2" t="s">
        <v>9</v>
      </c>
      <c r="D954" s="2" t="s">
        <v>10</v>
      </c>
      <c r="E954" s="2" t="s">
        <v>11</v>
      </c>
      <c r="F954" s="2" t="s">
        <v>12</v>
      </c>
      <c r="G954">
        <v>3.36</v>
      </c>
      <c r="H954" s="2" t="s">
        <v>13</v>
      </c>
    </row>
    <row r="955" spans="1:8" x14ac:dyDescent="0.3">
      <c r="A955" s="1">
        <v>0.94301665509259258</v>
      </c>
      <c r="B955" s="2" t="s">
        <v>17</v>
      </c>
      <c r="C955" s="2" t="s">
        <v>9</v>
      </c>
      <c r="D955" s="2" t="s">
        <v>10</v>
      </c>
      <c r="E955" s="2" t="s">
        <v>11</v>
      </c>
      <c r="F955" s="2" t="s">
        <v>12</v>
      </c>
      <c r="G955">
        <v>3.36</v>
      </c>
      <c r="H955" s="2" t="s">
        <v>13</v>
      </c>
    </row>
    <row r="956" spans="1:8" x14ac:dyDescent="0.3">
      <c r="A956" s="1">
        <v>0.94313821759259264</v>
      </c>
      <c r="B956" s="2" t="s">
        <v>17</v>
      </c>
      <c r="C956" s="2" t="s">
        <v>9</v>
      </c>
      <c r="D956" s="2" t="s">
        <v>10</v>
      </c>
      <c r="E956" s="2" t="s">
        <v>11</v>
      </c>
      <c r="F956" s="2" t="s">
        <v>12</v>
      </c>
      <c r="G956">
        <v>3.31</v>
      </c>
      <c r="H956" s="2" t="s">
        <v>13</v>
      </c>
    </row>
    <row r="957" spans="1:8" x14ac:dyDescent="0.3">
      <c r="A957" s="1">
        <v>0.94325392361111116</v>
      </c>
      <c r="B957" s="2" t="s">
        <v>17</v>
      </c>
      <c r="C957" s="2" t="s">
        <v>9</v>
      </c>
      <c r="D957" s="2" t="s">
        <v>10</v>
      </c>
      <c r="E957" s="2" t="s">
        <v>11</v>
      </c>
      <c r="F957" s="2" t="s">
        <v>12</v>
      </c>
      <c r="G957">
        <v>3.36</v>
      </c>
      <c r="H957" s="2" t="s">
        <v>13</v>
      </c>
    </row>
    <row r="958" spans="1:8" x14ac:dyDescent="0.3">
      <c r="A958" s="1">
        <v>0.9433754513888889</v>
      </c>
      <c r="B958" s="2" t="s">
        <v>17</v>
      </c>
      <c r="C958" s="2" t="s">
        <v>9</v>
      </c>
      <c r="D958" s="2" t="s">
        <v>10</v>
      </c>
      <c r="E958" s="2" t="s">
        <v>11</v>
      </c>
      <c r="F958" s="2" t="s">
        <v>12</v>
      </c>
      <c r="G958">
        <v>3.36</v>
      </c>
      <c r="H958" s="2" t="s">
        <v>13</v>
      </c>
    </row>
    <row r="959" spans="1:8" x14ac:dyDescent="0.3">
      <c r="A959" s="1">
        <v>0.94349119212962962</v>
      </c>
      <c r="B959" s="2" t="s">
        <v>17</v>
      </c>
      <c r="C959" s="2" t="s">
        <v>9</v>
      </c>
      <c r="D959" s="2" t="s">
        <v>10</v>
      </c>
      <c r="E959" s="2" t="s">
        <v>11</v>
      </c>
      <c r="F959" s="2" t="s">
        <v>12</v>
      </c>
      <c r="G959">
        <v>3.36</v>
      </c>
      <c r="H959" s="2" t="s">
        <v>13</v>
      </c>
    </row>
    <row r="960" spans="1:8" x14ac:dyDescent="0.3">
      <c r="A960" s="1">
        <v>0.94361271990740747</v>
      </c>
      <c r="B960" s="2" t="s">
        <v>17</v>
      </c>
      <c r="C960" s="2" t="s">
        <v>9</v>
      </c>
      <c r="D960" s="2" t="s">
        <v>10</v>
      </c>
      <c r="E960" s="2" t="s">
        <v>11</v>
      </c>
      <c r="F960" s="2" t="s">
        <v>12</v>
      </c>
      <c r="G960">
        <v>3.33</v>
      </c>
      <c r="H960" s="2" t="s">
        <v>13</v>
      </c>
    </row>
    <row r="961" spans="1:8" x14ac:dyDescent="0.3">
      <c r="A961" s="1">
        <v>0.94372846064814819</v>
      </c>
      <c r="B961" s="2" t="s">
        <v>17</v>
      </c>
      <c r="C961" s="2" t="s">
        <v>9</v>
      </c>
      <c r="D961" s="2" t="s">
        <v>10</v>
      </c>
      <c r="E961" s="2" t="s">
        <v>11</v>
      </c>
      <c r="F961" s="2" t="s">
        <v>12</v>
      </c>
      <c r="G961">
        <v>3.36</v>
      </c>
      <c r="H961" s="2" t="s">
        <v>13</v>
      </c>
    </row>
    <row r="962" spans="1:8" x14ac:dyDescent="0.3">
      <c r="A962" s="1">
        <v>0.94384420138888891</v>
      </c>
      <c r="B962" s="2" t="s">
        <v>17</v>
      </c>
      <c r="C962" s="2" t="s">
        <v>9</v>
      </c>
      <c r="D962" s="2" t="s">
        <v>10</v>
      </c>
      <c r="E962" s="2" t="s">
        <v>11</v>
      </c>
      <c r="F962" s="2" t="s">
        <v>12</v>
      </c>
      <c r="G962">
        <v>3.35</v>
      </c>
      <c r="H962" s="2" t="s">
        <v>13</v>
      </c>
    </row>
    <row r="963" spans="1:8" x14ac:dyDescent="0.3">
      <c r="A963" s="1">
        <v>0.94396572916666666</v>
      </c>
      <c r="B963" s="2" t="s">
        <v>17</v>
      </c>
      <c r="C963" s="2" t="s">
        <v>9</v>
      </c>
      <c r="D963" s="2" t="s">
        <v>10</v>
      </c>
      <c r="E963" s="2" t="s">
        <v>11</v>
      </c>
      <c r="F963" s="2" t="s">
        <v>12</v>
      </c>
      <c r="G963">
        <v>3.31</v>
      </c>
      <c r="H963" s="2" t="s">
        <v>13</v>
      </c>
    </row>
    <row r="964" spans="1:8" x14ac:dyDescent="0.3">
      <c r="A964" s="1">
        <v>0.94408148148148152</v>
      </c>
      <c r="B964" s="2" t="s">
        <v>17</v>
      </c>
      <c r="C964" s="2" t="s">
        <v>9</v>
      </c>
      <c r="D964" s="2" t="s">
        <v>10</v>
      </c>
      <c r="E964" s="2" t="s">
        <v>11</v>
      </c>
      <c r="F964" s="2" t="s">
        <v>12</v>
      </c>
      <c r="G964">
        <v>3.35</v>
      </c>
      <c r="H964" s="2" t="s">
        <v>13</v>
      </c>
    </row>
    <row r="965" spans="1:8" x14ac:dyDescent="0.3">
      <c r="A965" s="1">
        <v>0.94420299768518523</v>
      </c>
      <c r="B965" s="2" t="s">
        <v>17</v>
      </c>
      <c r="C965" s="2" t="s">
        <v>9</v>
      </c>
      <c r="D965" s="2" t="s">
        <v>10</v>
      </c>
      <c r="E965" s="2" t="s">
        <v>11</v>
      </c>
      <c r="F965" s="2" t="s">
        <v>12</v>
      </c>
      <c r="G965">
        <v>3.36</v>
      </c>
      <c r="H965" s="2" t="s">
        <v>13</v>
      </c>
    </row>
    <row r="966" spans="1:8" x14ac:dyDescent="0.3">
      <c r="A966" s="1">
        <v>0.94431873842592595</v>
      </c>
      <c r="B966" s="2" t="s">
        <v>17</v>
      </c>
      <c r="C966" s="2" t="s">
        <v>9</v>
      </c>
      <c r="D966" s="2" t="s">
        <v>10</v>
      </c>
      <c r="E966" s="2" t="s">
        <v>11</v>
      </c>
      <c r="F966" s="2" t="s">
        <v>12</v>
      </c>
      <c r="G966">
        <v>3.36</v>
      </c>
      <c r="H966" s="2" t="s">
        <v>13</v>
      </c>
    </row>
    <row r="967" spans="1:8" x14ac:dyDescent="0.3">
      <c r="A967" s="1">
        <v>0.94444026620370369</v>
      </c>
      <c r="B967" s="2" t="s">
        <v>17</v>
      </c>
      <c r="C967" s="2" t="s">
        <v>9</v>
      </c>
      <c r="D967" s="2" t="s">
        <v>10</v>
      </c>
      <c r="E967" s="2" t="s">
        <v>11</v>
      </c>
      <c r="F967" s="2" t="s">
        <v>12</v>
      </c>
      <c r="G967">
        <v>3.36</v>
      </c>
      <c r="H967" s="2" t="s">
        <v>13</v>
      </c>
    </row>
    <row r="968" spans="1:8" x14ac:dyDescent="0.3">
      <c r="A968" s="1">
        <v>0.94455601851851856</v>
      </c>
      <c r="B968" s="2" t="s">
        <v>17</v>
      </c>
      <c r="C968" s="2" t="s">
        <v>9</v>
      </c>
      <c r="D968" s="2" t="s">
        <v>10</v>
      </c>
      <c r="E968" s="2" t="s">
        <v>11</v>
      </c>
      <c r="F968" s="2" t="s">
        <v>12</v>
      </c>
      <c r="G968">
        <v>3.36</v>
      </c>
      <c r="H968" s="2" t="s">
        <v>13</v>
      </c>
    </row>
    <row r="969" spans="1:8" x14ac:dyDescent="0.3">
      <c r="A969" s="1">
        <v>0.94467753472222227</v>
      </c>
      <c r="B969" s="2" t="s">
        <v>17</v>
      </c>
      <c r="C969" s="2" t="s">
        <v>9</v>
      </c>
      <c r="D969" s="2" t="s">
        <v>10</v>
      </c>
      <c r="E969" s="2" t="s">
        <v>11</v>
      </c>
      <c r="F969" s="2" t="s">
        <v>12</v>
      </c>
      <c r="G969">
        <v>3.36</v>
      </c>
      <c r="H969" s="2" t="s">
        <v>13</v>
      </c>
    </row>
    <row r="970" spans="1:8" x14ac:dyDescent="0.3">
      <c r="A970" s="1">
        <v>0.94479328703703702</v>
      </c>
      <c r="B970" s="2" t="s">
        <v>17</v>
      </c>
      <c r="C970" s="2" t="s">
        <v>9</v>
      </c>
      <c r="D970" s="2" t="s">
        <v>10</v>
      </c>
      <c r="E970" s="2" t="s">
        <v>11</v>
      </c>
      <c r="F970" s="2" t="s">
        <v>12</v>
      </c>
      <c r="G970">
        <v>3.36</v>
      </c>
      <c r="H970" s="2" t="s">
        <v>13</v>
      </c>
    </row>
    <row r="971" spans="1:8" x14ac:dyDescent="0.3">
      <c r="A971" s="1">
        <v>0.94490901620370371</v>
      </c>
      <c r="B971" s="2" t="s">
        <v>17</v>
      </c>
      <c r="C971" s="2" t="s">
        <v>9</v>
      </c>
      <c r="D971" s="2" t="s">
        <v>10</v>
      </c>
      <c r="E971" s="2" t="s">
        <v>11</v>
      </c>
      <c r="F971" s="2" t="s">
        <v>12</v>
      </c>
      <c r="G971">
        <v>3.35</v>
      </c>
      <c r="H971" s="2" t="s">
        <v>13</v>
      </c>
    </row>
    <row r="972" spans="1:8" x14ac:dyDescent="0.3">
      <c r="A972" s="1">
        <v>0.94503054398148156</v>
      </c>
      <c r="B972" s="2" t="s">
        <v>17</v>
      </c>
      <c r="C972" s="2" t="s">
        <v>9</v>
      </c>
      <c r="D972" s="2" t="s">
        <v>10</v>
      </c>
      <c r="E972" s="2" t="s">
        <v>11</v>
      </c>
      <c r="F972" s="2" t="s">
        <v>12</v>
      </c>
      <c r="G972">
        <v>3.36</v>
      </c>
      <c r="H972" s="2" t="s">
        <v>13</v>
      </c>
    </row>
    <row r="973" spans="1:8" x14ac:dyDescent="0.3">
      <c r="A973" s="1">
        <v>0.94514628472222229</v>
      </c>
      <c r="B973" s="2" t="s">
        <v>17</v>
      </c>
      <c r="C973" s="2" t="s">
        <v>9</v>
      </c>
      <c r="D973" s="2" t="s">
        <v>10</v>
      </c>
      <c r="E973" s="2" t="s">
        <v>11</v>
      </c>
      <c r="F973" s="2" t="s">
        <v>12</v>
      </c>
      <c r="G973">
        <v>3.35</v>
      </c>
      <c r="H973" s="2" t="s">
        <v>13</v>
      </c>
    </row>
    <row r="974" spans="1:8" x14ac:dyDescent="0.3">
      <c r="A974" s="1">
        <v>0.94526781250000003</v>
      </c>
      <c r="B974" s="2" t="s">
        <v>17</v>
      </c>
      <c r="C974" s="2" t="s">
        <v>9</v>
      </c>
      <c r="D974" s="2" t="s">
        <v>10</v>
      </c>
      <c r="E974" s="2" t="s">
        <v>11</v>
      </c>
      <c r="F974" s="2" t="s">
        <v>12</v>
      </c>
      <c r="G974">
        <v>3.36</v>
      </c>
      <c r="H974" s="2" t="s">
        <v>13</v>
      </c>
    </row>
    <row r="975" spans="1:8" x14ac:dyDescent="0.3">
      <c r="A975" s="1">
        <v>0.94538355324074075</v>
      </c>
      <c r="B975" s="2" t="s">
        <v>17</v>
      </c>
      <c r="C975" s="2" t="s">
        <v>9</v>
      </c>
      <c r="D975" s="2" t="s">
        <v>10</v>
      </c>
      <c r="E975" s="2" t="s">
        <v>11</v>
      </c>
      <c r="F975" s="2" t="s">
        <v>12</v>
      </c>
      <c r="G975">
        <v>3.36</v>
      </c>
      <c r="H975" s="2" t="s">
        <v>13</v>
      </c>
    </row>
    <row r="976" spans="1:8" x14ac:dyDescent="0.3">
      <c r="A976" s="1">
        <v>0.9455050810185186</v>
      </c>
      <c r="B976" s="2" t="s">
        <v>17</v>
      </c>
      <c r="C976" s="2" t="s">
        <v>9</v>
      </c>
      <c r="D976" s="2" t="s">
        <v>10</v>
      </c>
      <c r="E976" s="2" t="s">
        <v>11</v>
      </c>
      <c r="F976" s="2" t="s">
        <v>12</v>
      </c>
      <c r="G976">
        <v>3.31</v>
      </c>
      <c r="H976" s="2" t="s">
        <v>13</v>
      </c>
    </row>
    <row r="977" spans="1:8" x14ac:dyDescent="0.3">
      <c r="A977" s="1">
        <v>0.94562082175925932</v>
      </c>
      <c r="B977" s="2" t="s">
        <v>17</v>
      </c>
      <c r="C977" s="2" t="s">
        <v>9</v>
      </c>
      <c r="D977" s="2" t="s">
        <v>10</v>
      </c>
      <c r="E977" s="2" t="s">
        <v>11</v>
      </c>
      <c r="F977" s="2" t="s">
        <v>12</v>
      </c>
      <c r="G977">
        <v>3.31</v>
      </c>
      <c r="H977" s="2" t="s">
        <v>13</v>
      </c>
    </row>
    <row r="978" spans="1:8" x14ac:dyDescent="0.3">
      <c r="A978" s="1">
        <v>0.94574234953703706</v>
      </c>
      <c r="B978" s="2" t="s">
        <v>17</v>
      </c>
      <c r="C978" s="2" t="s">
        <v>9</v>
      </c>
      <c r="D978" s="2" t="s">
        <v>10</v>
      </c>
      <c r="E978" s="2" t="s">
        <v>11</v>
      </c>
      <c r="F978" s="2" t="s">
        <v>12</v>
      </c>
      <c r="G978">
        <v>3.36</v>
      </c>
      <c r="H978" s="2" t="s">
        <v>13</v>
      </c>
    </row>
    <row r="979" spans="1:8" x14ac:dyDescent="0.3">
      <c r="A979" s="1">
        <v>0.94585810185185193</v>
      </c>
      <c r="B979" s="2" t="s">
        <v>17</v>
      </c>
      <c r="C979" s="2" t="s">
        <v>9</v>
      </c>
      <c r="D979" s="2" t="s">
        <v>10</v>
      </c>
      <c r="E979" s="2" t="s">
        <v>11</v>
      </c>
      <c r="F979" s="2" t="s">
        <v>12</v>
      </c>
      <c r="G979">
        <v>3.36</v>
      </c>
      <c r="H979" s="2" t="s">
        <v>13</v>
      </c>
    </row>
    <row r="980" spans="1:8" x14ac:dyDescent="0.3">
      <c r="A980" s="1">
        <v>0.94597961805555564</v>
      </c>
      <c r="B980" s="2" t="s">
        <v>17</v>
      </c>
      <c r="C980" s="2" t="s">
        <v>9</v>
      </c>
      <c r="D980" s="2" t="s">
        <v>10</v>
      </c>
      <c r="E980" s="2" t="s">
        <v>11</v>
      </c>
      <c r="F980" s="2" t="s">
        <v>12</v>
      </c>
      <c r="G980">
        <v>3.36</v>
      </c>
      <c r="H980" s="2" t="s">
        <v>13</v>
      </c>
    </row>
    <row r="981" spans="1:8" x14ac:dyDescent="0.3">
      <c r="A981" s="1">
        <v>0.94609535879629636</v>
      </c>
      <c r="B981" s="2" t="s">
        <v>17</v>
      </c>
      <c r="C981" s="2" t="s">
        <v>9</v>
      </c>
      <c r="D981" s="2" t="s">
        <v>10</v>
      </c>
      <c r="E981" s="2" t="s">
        <v>11</v>
      </c>
      <c r="F981" s="2" t="s">
        <v>12</v>
      </c>
      <c r="G981">
        <v>3.36</v>
      </c>
      <c r="H981" s="2" t="s">
        <v>13</v>
      </c>
    </row>
    <row r="982" spans="1:8" x14ac:dyDescent="0.3">
      <c r="A982" s="1">
        <v>0.94621109953703708</v>
      </c>
      <c r="B982" s="2" t="s">
        <v>17</v>
      </c>
      <c r="C982" s="2" t="s">
        <v>9</v>
      </c>
      <c r="D982" s="2" t="s">
        <v>10</v>
      </c>
      <c r="E982" s="2" t="s">
        <v>11</v>
      </c>
      <c r="F982" s="2" t="s">
        <v>12</v>
      </c>
      <c r="G982">
        <v>3.35</v>
      </c>
      <c r="H982" s="2" t="s">
        <v>13</v>
      </c>
    </row>
    <row r="983" spans="1:8" x14ac:dyDescent="0.3">
      <c r="A983" s="1">
        <v>0.94633262731481482</v>
      </c>
      <c r="B983" s="2" t="s">
        <v>17</v>
      </c>
      <c r="C983" s="2" t="s">
        <v>9</v>
      </c>
      <c r="D983" s="2" t="s">
        <v>10</v>
      </c>
      <c r="E983" s="2" t="s">
        <v>11</v>
      </c>
      <c r="F983" s="2" t="s">
        <v>12</v>
      </c>
      <c r="G983">
        <v>3.36</v>
      </c>
      <c r="H983" s="2" t="s">
        <v>13</v>
      </c>
    </row>
    <row r="984" spans="1:8" x14ac:dyDescent="0.3">
      <c r="A984" s="1">
        <v>0.94644836805555554</v>
      </c>
      <c r="B984" s="2" t="s">
        <v>17</v>
      </c>
      <c r="C984" s="2" t="s">
        <v>9</v>
      </c>
      <c r="D984" s="2" t="s">
        <v>10</v>
      </c>
      <c r="E984" s="2" t="s">
        <v>11</v>
      </c>
      <c r="F984" s="2" t="s">
        <v>12</v>
      </c>
      <c r="G984">
        <v>3.32</v>
      </c>
      <c r="H984" s="2" t="s">
        <v>13</v>
      </c>
    </row>
    <row r="985" spans="1:8" x14ac:dyDescent="0.3">
      <c r="A985" s="1">
        <v>0.9465698958333334</v>
      </c>
      <c r="B985" s="2" t="s">
        <v>17</v>
      </c>
      <c r="C985" s="2" t="s">
        <v>9</v>
      </c>
      <c r="D985" s="2" t="s">
        <v>10</v>
      </c>
      <c r="E985" s="2" t="s">
        <v>11</v>
      </c>
      <c r="F985" s="2" t="s">
        <v>12</v>
      </c>
      <c r="G985">
        <v>3.36</v>
      </c>
      <c r="H985" s="2" t="s">
        <v>13</v>
      </c>
    </row>
    <row r="986" spans="1:8" x14ac:dyDescent="0.3">
      <c r="A986" s="1">
        <v>0.94668563657407412</v>
      </c>
      <c r="B986" s="2" t="s">
        <v>17</v>
      </c>
      <c r="C986" s="2" t="s">
        <v>9</v>
      </c>
      <c r="D986" s="2" t="s">
        <v>10</v>
      </c>
      <c r="E986" s="2" t="s">
        <v>11</v>
      </c>
      <c r="F986" s="2" t="s">
        <v>12</v>
      </c>
      <c r="G986">
        <v>3.36</v>
      </c>
      <c r="H986" s="2" t="s">
        <v>13</v>
      </c>
    </row>
    <row r="987" spans="1:8" x14ac:dyDescent="0.3">
      <c r="A987" s="1">
        <v>0.94680716435185186</v>
      </c>
      <c r="B987" s="2" t="s">
        <v>17</v>
      </c>
      <c r="C987" s="2" t="s">
        <v>9</v>
      </c>
      <c r="D987" s="2" t="s">
        <v>10</v>
      </c>
      <c r="E987" s="2" t="s">
        <v>11</v>
      </c>
      <c r="F987" s="2" t="s">
        <v>12</v>
      </c>
      <c r="G987">
        <v>3.36</v>
      </c>
      <c r="H987" s="2" t="s">
        <v>13</v>
      </c>
    </row>
    <row r="988" spans="1:8" x14ac:dyDescent="0.3">
      <c r="A988" s="1">
        <v>0.94692290509259258</v>
      </c>
      <c r="B988" s="2" t="s">
        <v>17</v>
      </c>
      <c r="C988" s="2" t="s">
        <v>9</v>
      </c>
      <c r="D988" s="2" t="s">
        <v>10</v>
      </c>
      <c r="E988" s="2" t="s">
        <v>11</v>
      </c>
      <c r="F988" s="2" t="s">
        <v>12</v>
      </c>
      <c r="G988">
        <v>3.36</v>
      </c>
      <c r="H988" s="2" t="s">
        <v>13</v>
      </c>
    </row>
    <row r="989" spans="1:8" x14ac:dyDescent="0.3">
      <c r="A989" s="1">
        <v>0.94704444444444447</v>
      </c>
      <c r="B989" s="2" t="s">
        <v>17</v>
      </c>
      <c r="C989" s="2" t="s">
        <v>9</v>
      </c>
      <c r="D989" s="2" t="s">
        <v>10</v>
      </c>
      <c r="E989" s="2" t="s">
        <v>11</v>
      </c>
      <c r="F989" s="2" t="s">
        <v>12</v>
      </c>
      <c r="G989">
        <v>3.36</v>
      </c>
      <c r="H989" s="2" t="s">
        <v>13</v>
      </c>
    </row>
    <row r="990" spans="1:8" x14ac:dyDescent="0.3">
      <c r="A990" s="1">
        <v>0.94716018518518519</v>
      </c>
      <c r="B990" s="2" t="s">
        <v>17</v>
      </c>
      <c r="C990" s="2" t="s">
        <v>9</v>
      </c>
      <c r="D990" s="2" t="s">
        <v>10</v>
      </c>
      <c r="E990" s="2" t="s">
        <v>11</v>
      </c>
      <c r="F990" s="2" t="s">
        <v>12</v>
      </c>
      <c r="G990">
        <v>3.34</v>
      </c>
      <c r="H990" s="2" t="s">
        <v>13</v>
      </c>
    </row>
    <row r="991" spans="1:8" x14ac:dyDescent="0.3">
      <c r="A991" s="1">
        <v>0.94728172453703707</v>
      </c>
      <c r="B991" s="2" t="s">
        <v>17</v>
      </c>
      <c r="C991" s="2" t="s">
        <v>9</v>
      </c>
      <c r="D991" s="2" t="s">
        <v>10</v>
      </c>
      <c r="E991" s="2" t="s">
        <v>11</v>
      </c>
      <c r="F991" s="2" t="s">
        <v>12</v>
      </c>
      <c r="G991">
        <v>3.35</v>
      </c>
      <c r="H991" s="2" t="s">
        <v>13</v>
      </c>
    </row>
    <row r="992" spans="1:8" x14ac:dyDescent="0.3">
      <c r="A992" s="1">
        <v>0.94739744212962962</v>
      </c>
      <c r="B992" s="2" t="s">
        <v>17</v>
      </c>
      <c r="C992" s="2" t="s">
        <v>9</v>
      </c>
      <c r="D992" s="2" t="s">
        <v>10</v>
      </c>
      <c r="E992" s="2" t="s">
        <v>11</v>
      </c>
      <c r="F992" s="2" t="s">
        <v>12</v>
      </c>
      <c r="G992">
        <v>3.33</v>
      </c>
      <c r="H992" s="2" t="s">
        <v>13</v>
      </c>
    </row>
    <row r="993" spans="1:8" x14ac:dyDescent="0.3">
      <c r="A993" s="1">
        <v>0.94751318287037045</v>
      </c>
      <c r="B993" s="2" t="s">
        <v>17</v>
      </c>
      <c r="C993" s="2" t="s">
        <v>9</v>
      </c>
      <c r="D993" s="2" t="s">
        <v>10</v>
      </c>
      <c r="E993" s="2" t="s">
        <v>11</v>
      </c>
      <c r="F993" s="2" t="s">
        <v>12</v>
      </c>
      <c r="G993">
        <v>3.35</v>
      </c>
      <c r="H993" s="2" t="s">
        <v>13</v>
      </c>
    </row>
    <row r="994" spans="1:8" x14ac:dyDescent="0.3">
      <c r="A994" s="1">
        <v>0.94763471064814819</v>
      </c>
      <c r="B994" s="2" t="s">
        <v>17</v>
      </c>
      <c r="C994" s="2" t="s">
        <v>9</v>
      </c>
      <c r="D994" s="2" t="s">
        <v>10</v>
      </c>
      <c r="E994" s="2" t="s">
        <v>11</v>
      </c>
      <c r="F994" s="2" t="s">
        <v>12</v>
      </c>
      <c r="G994">
        <v>3.36</v>
      </c>
      <c r="H994" s="2" t="s">
        <v>13</v>
      </c>
    </row>
    <row r="995" spans="1:8" x14ac:dyDescent="0.3">
      <c r="A995" s="1">
        <v>0.94775045138888891</v>
      </c>
      <c r="B995" s="2" t="s">
        <v>17</v>
      </c>
      <c r="C995" s="2" t="s">
        <v>9</v>
      </c>
      <c r="D995" s="2" t="s">
        <v>10</v>
      </c>
      <c r="E995" s="2" t="s">
        <v>11</v>
      </c>
      <c r="F995" s="2" t="s">
        <v>12</v>
      </c>
      <c r="G995">
        <v>3.35</v>
      </c>
      <c r="H995" s="2" t="s">
        <v>13</v>
      </c>
    </row>
    <row r="996" spans="1:8" x14ac:dyDescent="0.3">
      <c r="A996" s="1">
        <v>0.94787197916666666</v>
      </c>
      <c r="B996" s="2" t="s">
        <v>17</v>
      </c>
      <c r="C996" s="2" t="s">
        <v>9</v>
      </c>
      <c r="D996" s="2" t="s">
        <v>10</v>
      </c>
      <c r="E996" s="2" t="s">
        <v>11</v>
      </c>
      <c r="F996" s="2" t="s">
        <v>12</v>
      </c>
      <c r="G996">
        <v>3.36</v>
      </c>
      <c r="H996" s="2" t="s">
        <v>13</v>
      </c>
    </row>
    <row r="997" spans="1:8" x14ac:dyDescent="0.3">
      <c r="A997" s="1">
        <v>0.94798771990740749</v>
      </c>
      <c r="B997" s="2" t="s">
        <v>17</v>
      </c>
      <c r="C997" s="2" t="s">
        <v>9</v>
      </c>
      <c r="D997" s="2" t="s">
        <v>10</v>
      </c>
      <c r="E997" s="2" t="s">
        <v>11</v>
      </c>
      <c r="F997" s="2" t="s">
        <v>12</v>
      </c>
      <c r="G997">
        <v>3.36</v>
      </c>
      <c r="H997" s="2" t="s">
        <v>13</v>
      </c>
    </row>
    <row r="998" spans="1:8" x14ac:dyDescent="0.3">
      <c r="A998" s="1">
        <v>0.94810925925925926</v>
      </c>
      <c r="B998" s="2" t="s">
        <v>17</v>
      </c>
      <c r="C998" s="2" t="s">
        <v>9</v>
      </c>
      <c r="D998" s="2" t="s">
        <v>10</v>
      </c>
      <c r="E998" s="2" t="s">
        <v>11</v>
      </c>
      <c r="F998" s="2" t="s">
        <v>12</v>
      </c>
      <c r="G998">
        <v>3.35</v>
      </c>
      <c r="H998" s="2" t="s">
        <v>13</v>
      </c>
    </row>
    <row r="999" spans="1:8" x14ac:dyDescent="0.3">
      <c r="A999" s="1">
        <v>0.94822498842592595</v>
      </c>
      <c r="B999" s="2" t="s">
        <v>17</v>
      </c>
      <c r="C999" s="2" t="s">
        <v>9</v>
      </c>
      <c r="D999" s="2" t="s">
        <v>10</v>
      </c>
      <c r="E999" s="2" t="s">
        <v>11</v>
      </c>
      <c r="F999" s="2" t="s">
        <v>12</v>
      </c>
      <c r="G999">
        <v>3.36</v>
      </c>
      <c r="H999" s="2" t="s">
        <v>13</v>
      </c>
    </row>
    <row r="1000" spans="1:8" x14ac:dyDescent="0.3">
      <c r="A1000" s="1">
        <v>0.94834651620370369</v>
      </c>
      <c r="B1000" s="2" t="s">
        <v>17</v>
      </c>
      <c r="C1000" s="2" t="s">
        <v>9</v>
      </c>
      <c r="D1000" s="2" t="s">
        <v>10</v>
      </c>
      <c r="E1000" s="2" t="s">
        <v>11</v>
      </c>
      <c r="F1000" s="2" t="s">
        <v>12</v>
      </c>
      <c r="G1000">
        <v>3.31</v>
      </c>
      <c r="H1000" s="2" t="s">
        <v>13</v>
      </c>
    </row>
    <row r="1001" spans="1:8" x14ac:dyDescent="0.3">
      <c r="A1001" s="1">
        <v>0.94846225694444453</v>
      </c>
      <c r="B1001" s="2" t="s">
        <v>17</v>
      </c>
      <c r="C1001" s="2" t="s">
        <v>9</v>
      </c>
      <c r="D1001" s="2" t="s">
        <v>10</v>
      </c>
      <c r="E1001" s="2" t="s">
        <v>11</v>
      </c>
      <c r="F1001" s="2" t="s">
        <v>12</v>
      </c>
      <c r="G1001">
        <v>3.36</v>
      </c>
      <c r="H1001" s="2" t="s">
        <v>13</v>
      </c>
    </row>
    <row r="1002" spans="1:8" x14ac:dyDescent="0.3">
      <c r="A1002" s="1">
        <v>0.94857800925925928</v>
      </c>
      <c r="B1002" s="2" t="s">
        <v>17</v>
      </c>
      <c r="C1002" s="2" t="s">
        <v>9</v>
      </c>
      <c r="D1002" s="2" t="s">
        <v>10</v>
      </c>
      <c r="E1002" s="2" t="s">
        <v>11</v>
      </c>
      <c r="F1002" s="2" t="s">
        <v>12</v>
      </c>
      <c r="G1002">
        <v>3.35</v>
      </c>
      <c r="H1002" s="2" t="s">
        <v>13</v>
      </c>
    </row>
    <row r="1003" spans="1:8" x14ac:dyDescent="0.3">
      <c r="A1003" s="1">
        <v>0.94869952546296299</v>
      </c>
      <c r="B1003" s="2" t="s">
        <v>17</v>
      </c>
      <c r="C1003" s="2" t="s">
        <v>9</v>
      </c>
      <c r="D1003" s="2" t="s">
        <v>10</v>
      </c>
      <c r="E1003" s="2" t="s">
        <v>11</v>
      </c>
      <c r="F1003" s="2" t="s">
        <v>12</v>
      </c>
      <c r="G1003">
        <v>3.36</v>
      </c>
      <c r="H1003" s="2" t="s">
        <v>13</v>
      </c>
    </row>
    <row r="1004" spans="1:8" x14ac:dyDescent="0.3">
      <c r="A1004" s="1">
        <v>0.94881526620370371</v>
      </c>
      <c r="B1004" s="2" t="s">
        <v>17</v>
      </c>
      <c r="C1004" s="2" t="s">
        <v>9</v>
      </c>
      <c r="D1004" s="2" t="s">
        <v>10</v>
      </c>
      <c r="E1004" s="2" t="s">
        <v>11</v>
      </c>
      <c r="F1004" s="2" t="s">
        <v>12</v>
      </c>
      <c r="G1004">
        <v>3.29</v>
      </c>
      <c r="H1004" s="2" t="s">
        <v>13</v>
      </c>
    </row>
    <row r="1005" spans="1:8" x14ac:dyDescent="0.3">
      <c r="A1005" s="1">
        <v>0.94893679398148156</v>
      </c>
      <c r="B1005" s="2" t="s">
        <v>17</v>
      </c>
      <c r="C1005" s="2" t="s">
        <v>9</v>
      </c>
      <c r="D1005" s="2" t="s">
        <v>10</v>
      </c>
      <c r="E1005" s="2" t="s">
        <v>11</v>
      </c>
      <c r="F1005" s="2" t="s">
        <v>12</v>
      </c>
      <c r="G1005">
        <v>3.36</v>
      </c>
      <c r="H1005" s="2" t="s">
        <v>13</v>
      </c>
    </row>
    <row r="1006" spans="1:8" x14ac:dyDescent="0.3">
      <c r="A1006" s="1">
        <v>0.94905252314814814</v>
      </c>
      <c r="B1006" s="2" t="s">
        <v>17</v>
      </c>
      <c r="C1006" s="2" t="s">
        <v>9</v>
      </c>
      <c r="D1006" s="2" t="s">
        <v>10</v>
      </c>
      <c r="E1006" s="2" t="s">
        <v>11</v>
      </c>
      <c r="F1006" s="2" t="s">
        <v>12</v>
      </c>
      <c r="G1006">
        <v>3.36</v>
      </c>
      <c r="H1006" s="2" t="s">
        <v>13</v>
      </c>
    </row>
    <row r="1007" spans="1:8" x14ac:dyDescent="0.3">
      <c r="A1007" s="1">
        <v>0.9491740856481482</v>
      </c>
      <c r="B1007" s="2" t="s">
        <v>17</v>
      </c>
      <c r="C1007" s="2" t="s">
        <v>9</v>
      </c>
      <c r="D1007" s="2" t="s">
        <v>10</v>
      </c>
      <c r="E1007" s="2" t="s">
        <v>11</v>
      </c>
      <c r="F1007" s="2" t="s">
        <v>12</v>
      </c>
      <c r="G1007">
        <v>3.36</v>
      </c>
      <c r="H1007" s="2" t="s">
        <v>13</v>
      </c>
    </row>
    <row r="1008" spans="1:8" x14ac:dyDescent="0.3">
      <c r="A1008" s="1">
        <v>0.94928980324074075</v>
      </c>
      <c r="B1008" s="2" t="s">
        <v>17</v>
      </c>
      <c r="C1008" s="2" t="s">
        <v>9</v>
      </c>
      <c r="D1008" s="2" t="s">
        <v>10</v>
      </c>
      <c r="E1008" s="2" t="s">
        <v>11</v>
      </c>
      <c r="F1008" s="2" t="s">
        <v>12</v>
      </c>
      <c r="G1008">
        <v>3.35</v>
      </c>
      <c r="H1008" s="2" t="s">
        <v>13</v>
      </c>
    </row>
    <row r="1009" spans="1:8" x14ac:dyDescent="0.3">
      <c r="A1009" s="1">
        <v>0.9494113310185186</v>
      </c>
      <c r="B1009" s="2" t="s">
        <v>17</v>
      </c>
      <c r="C1009" s="2" t="s">
        <v>9</v>
      </c>
      <c r="D1009" s="2" t="s">
        <v>10</v>
      </c>
      <c r="E1009" s="2" t="s">
        <v>11</v>
      </c>
      <c r="F1009" s="2" t="s">
        <v>12</v>
      </c>
      <c r="G1009">
        <v>3.36</v>
      </c>
      <c r="H1009" s="2" t="s">
        <v>13</v>
      </c>
    </row>
    <row r="1010" spans="1:8" x14ac:dyDescent="0.3">
      <c r="A1010" s="1">
        <v>0.94952707175925932</v>
      </c>
      <c r="B1010" s="2" t="s">
        <v>17</v>
      </c>
      <c r="C1010" s="2" t="s">
        <v>9</v>
      </c>
      <c r="D1010" s="2" t="s">
        <v>10</v>
      </c>
      <c r="E1010" s="2" t="s">
        <v>11</v>
      </c>
      <c r="F1010" s="2" t="s">
        <v>12</v>
      </c>
      <c r="G1010">
        <v>3.36</v>
      </c>
      <c r="H1010" s="2" t="s">
        <v>13</v>
      </c>
    </row>
    <row r="1011" spans="1:8" x14ac:dyDescent="0.3">
      <c r="A1011" s="1">
        <v>0.94964859953703706</v>
      </c>
      <c r="B1011" s="2" t="s">
        <v>17</v>
      </c>
      <c r="C1011" s="2" t="s">
        <v>9</v>
      </c>
      <c r="D1011" s="2" t="s">
        <v>10</v>
      </c>
      <c r="E1011" s="2" t="s">
        <v>11</v>
      </c>
      <c r="F1011" s="2" t="s">
        <v>12</v>
      </c>
      <c r="G1011">
        <v>3.35</v>
      </c>
      <c r="H1011" s="2" t="s">
        <v>13</v>
      </c>
    </row>
    <row r="1012" spans="1:8" x14ac:dyDescent="0.3">
      <c r="A1012" s="1">
        <v>0.94976434027777779</v>
      </c>
      <c r="B1012" s="2" t="s">
        <v>17</v>
      </c>
      <c r="C1012" s="2" t="s">
        <v>9</v>
      </c>
      <c r="D1012" s="2" t="s">
        <v>10</v>
      </c>
      <c r="E1012" s="2" t="s">
        <v>11</v>
      </c>
      <c r="F1012" s="2" t="s">
        <v>12</v>
      </c>
      <c r="G1012">
        <v>3.36</v>
      </c>
      <c r="H1012" s="2" t="s">
        <v>13</v>
      </c>
    </row>
    <row r="1013" spans="1:8" x14ac:dyDescent="0.3">
      <c r="A1013" s="1">
        <v>0.94988008101851851</v>
      </c>
      <c r="B1013" s="2" t="s">
        <v>17</v>
      </c>
      <c r="C1013" s="2" t="s">
        <v>9</v>
      </c>
      <c r="D1013" s="2" t="s">
        <v>10</v>
      </c>
      <c r="E1013" s="2" t="s">
        <v>11</v>
      </c>
      <c r="F1013" s="2" t="s">
        <v>12</v>
      </c>
      <c r="G1013">
        <v>3.35</v>
      </c>
      <c r="H1013" s="2" t="s">
        <v>13</v>
      </c>
    </row>
    <row r="1014" spans="1:8" x14ac:dyDescent="0.3">
      <c r="A1014" s="1">
        <v>0.95000160879629636</v>
      </c>
      <c r="B1014" s="2" t="s">
        <v>17</v>
      </c>
      <c r="C1014" s="2" t="s">
        <v>9</v>
      </c>
      <c r="D1014" s="2" t="s">
        <v>10</v>
      </c>
      <c r="E1014" s="2" t="s">
        <v>11</v>
      </c>
      <c r="F1014" s="2" t="s">
        <v>12</v>
      </c>
      <c r="G1014">
        <v>3.36</v>
      </c>
      <c r="H1014" s="2" t="s">
        <v>13</v>
      </c>
    </row>
    <row r="1015" spans="1:8" x14ac:dyDescent="0.3">
      <c r="A1015" s="1">
        <v>0.95011734953703708</v>
      </c>
      <c r="B1015" s="2" t="s">
        <v>17</v>
      </c>
      <c r="C1015" s="2" t="s">
        <v>9</v>
      </c>
      <c r="D1015" s="2" t="s">
        <v>10</v>
      </c>
      <c r="E1015" s="2" t="s">
        <v>11</v>
      </c>
      <c r="F1015" s="2" t="s">
        <v>12</v>
      </c>
      <c r="G1015">
        <v>3.35</v>
      </c>
      <c r="H1015" s="2" t="s">
        <v>13</v>
      </c>
    </row>
    <row r="1016" spans="1:8" x14ac:dyDescent="0.3">
      <c r="A1016" s="1">
        <v>0.95023887731481482</v>
      </c>
      <c r="B1016" s="2" t="s">
        <v>17</v>
      </c>
      <c r="C1016" s="2" t="s">
        <v>9</v>
      </c>
      <c r="D1016" s="2" t="s">
        <v>10</v>
      </c>
      <c r="E1016" s="2" t="s">
        <v>11</v>
      </c>
      <c r="F1016" s="2" t="s">
        <v>12</v>
      </c>
      <c r="G1016">
        <v>3.31</v>
      </c>
      <c r="H1016" s="2" t="s">
        <v>13</v>
      </c>
    </row>
    <row r="1017" spans="1:8" x14ac:dyDescent="0.3">
      <c r="A1017" s="1">
        <v>0.95035461805555554</v>
      </c>
      <c r="B1017" s="2" t="s">
        <v>17</v>
      </c>
      <c r="C1017" s="2" t="s">
        <v>9</v>
      </c>
      <c r="D1017" s="2" t="s">
        <v>10</v>
      </c>
      <c r="E1017" s="2" t="s">
        <v>11</v>
      </c>
      <c r="F1017" s="2" t="s">
        <v>12</v>
      </c>
      <c r="G1017">
        <v>3.36</v>
      </c>
      <c r="H1017" s="2" t="s">
        <v>13</v>
      </c>
    </row>
    <row r="1018" spans="1:8" x14ac:dyDescent="0.3">
      <c r="A1018" s="1">
        <v>0.9504761458333334</v>
      </c>
      <c r="B1018" s="2" t="s">
        <v>17</v>
      </c>
      <c r="C1018" s="2" t="s">
        <v>9</v>
      </c>
      <c r="D1018" s="2" t="s">
        <v>10</v>
      </c>
      <c r="E1018" s="2" t="s">
        <v>11</v>
      </c>
      <c r="F1018" s="2" t="s">
        <v>12</v>
      </c>
      <c r="G1018">
        <v>3.36</v>
      </c>
      <c r="H1018" s="2" t="s">
        <v>13</v>
      </c>
    </row>
    <row r="1019" spans="1:8" x14ac:dyDescent="0.3">
      <c r="A1019" s="1">
        <v>0.95059188657407412</v>
      </c>
      <c r="B1019" s="2" t="s">
        <v>17</v>
      </c>
      <c r="C1019" s="2" t="s">
        <v>9</v>
      </c>
      <c r="D1019" s="2" t="s">
        <v>10</v>
      </c>
      <c r="E1019" s="2" t="s">
        <v>11</v>
      </c>
      <c r="F1019" s="2" t="s">
        <v>12</v>
      </c>
      <c r="G1019">
        <v>3.36</v>
      </c>
      <c r="H1019" s="2" t="s">
        <v>13</v>
      </c>
    </row>
    <row r="1020" spans="1:8" x14ac:dyDescent="0.3">
      <c r="A1020" s="1">
        <v>0.95071341435185186</v>
      </c>
      <c r="B1020" s="2" t="s">
        <v>17</v>
      </c>
      <c r="C1020" s="2" t="s">
        <v>9</v>
      </c>
      <c r="D1020" s="2" t="s">
        <v>10</v>
      </c>
      <c r="E1020" s="2" t="s">
        <v>11</v>
      </c>
      <c r="F1020" s="2" t="s">
        <v>12</v>
      </c>
      <c r="G1020">
        <v>3.36</v>
      </c>
      <c r="H1020" s="2" t="s">
        <v>13</v>
      </c>
    </row>
    <row r="1021" spans="1:8" x14ac:dyDescent="0.3">
      <c r="A1021" s="1">
        <v>0.95082915509259258</v>
      </c>
      <c r="B1021" s="2" t="s">
        <v>17</v>
      </c>
      <c r="C1021" s="2" t="s">
        <v>9</v>
      </c>
      <c r="D1021" s="2" t="s">
        <v>10</v>
      </c>
      <c r="E1021" s="2" t="s">
        <v>11</v>
      </c>
      <c r="F1021" s="2" t="s">
        <v>12</v>
      </c>
      <c r="G1021">
        <v>3.36</v>
      </c>
      <c r="H1021" s="2" t="s">
        <v>13</v>
      </c>
    </row>
    <row r="1022" spans="1:8" x14ac:dyDescent="0.3">
      <c r="A1022" s="1">
        <v>0.95094489583333341</v>
      </c>
      <c r="B1022" s="2" t="s">
        <v>17</v>
      </c>
      <c r="C1022" s="2" t="s">
        <v>9</v>
      </c>
      <c r="D1022" s="2" t="s">
        <v>10</v>
      </c>
      <c r="E1022" s="2" t="s">
        <v>11</v>
      </c>
      <c r="F1022" s="2" t="s">
        <v>12</v>
      </c>
      <c r="G1022">
        <v>3.35</v>
      </c>
      <c r="H1022" s="2" t="s">
        <v>13</v>
      </c>
    </row>
    <row r="1023" spans="1:8" x14ac:dyDescent="0.3">
      <c r="A1023" s="1">
        <v>0.95106642361111116</v>
      </c>
      <c r="B1023" s="2" t="s">
        <v>17</v>
      </c>
      <c r="C1023" s="2" t="s">
        <v>9</v>
      </c>
      <c r="D1023" s="2" t="s">
        <v>10</v>
      </c>
      <c r="E1023" s="2" t="s">
        <v>11</v>
      </c>
      <c r="F1023" s="2" t="s">
        <v>12</v>
      </c>
      <c r="G1023">
        <v>3.36</v>
      </c>
      <c r="H1023" s="2" t="s">
        <v>13</v>
      </c>
    </row>
    <row r="1024" spans="1:8" x14ac:dyDescent="0.3">
      <c r="A1024" s="1">
        <v>0.95118216435185188</v>
      </c>
      <c r="B1024" s="2" t="s">
        <v>17</v>
      </c>
      <c r="C1024" s="2" t="s">
        <v>9</v>
      </c>
      <c r="D1024" s="2" t="s">
        <v>10</v>
      </c>
      <c r="E1024" s="2" t="s">
        <v>11</v>
      </c>
      <c r="F1024" s="2" t="s">
        <v>12</v>
      </c>
      <c r="G1024">
        <v>3.34</v>
      </c>
      <c r="H1024" s="2" t="s">
        <v>13</v>
      </c>
    </row>
    <row r="1025" spans="1:8" x14ac:dyDescent="0.3">
      <c r="A1025" s="1">
        <v>0.95130370370370376</v>
      </c>
      <c r="B1025" s="2" t="s">
        <v>17</v>
      </c>
      <c r="C1025" s="2" t="s">
        <v>9</v>
      </c>
      <c r="D1025" s="2" t="s">
        <v>10</v>
      </c>
      <c r="E1025" s="2" t="s">
        <v>11</v>
      </c>
      <c r="F1025" s="2" t="s">
        <v>12</v>
      </c>
      <c r="G1025">
        <v>3.32</v>
      </c>
      <c r="H1025" s="2" t="s">
        <v>13</v>
      </c>
    </row>
    <row r="1026" spans="1:8" x14ac:dyDescent="0.3">
      <c r="A1026" s="1">
        <v>0.95141943287037045</v>
      </c>
      <c r="B1026" s="2" t="s">
        <v>17</v>
      </c>
      <c r="C1026" s="2" t="s">
        <v>9</v>
      </c>
      <c r="D1026" s="2" t="s">
        <v>10</v>
      </c>
      <c r="E1026" s="2" t="s">
        <v>11</v>
      </c>
      <c r="F1026" s="2" t="s">
        <v>12</v>
      </c>
      <c r="G1026">
        <v>3.36</v>
      </c>
      <c r="H1026" s="2" t="s">
        <v>13</v>
      </c>
    </row>
    <row r="1027" spans="1:8" x14ac:dyDescent="0.3">
      <c r="A1027" s="1">
        <v>0.95154096064814819</v>
      </c>
      <c r="B1027" s="2" t="s">
        <v>17</v>
      </c>
      <c r="C1027" s="2" t="s">
        <v>9</v>
      </c>
      <c r="D1027" s="2" t="s">
        <v>10</v>
      </c>
      <c r="E1027" s="2" t="s">
        <v>11</v>
      </c>
      <c r="F1027" s="2" t="s">
        <v>12</v>
      </c>
      <c r="G1027">
        <v>3.36</v>
      </c>
      <c r="H1027" s="2" t="s">
        <v>13</v>
      </c>
    </row>
    <row r="1028" spans="1:8" x14ac:dyDescent="0.3">
      <c r="A1028" s="1">
        <v>0.95165670138888891</v>
      </c>
      <c r="B1028" s="2" t="s">
        <v>17</v>
      </c>
      <c r="C1028" s="2" t="s">
        <v>9</v>
      </c>
      <c r="D1028" s="2" t="s">
        <v>10</v>
      </c>
      <c r="E1028" s="2" t="s">
        <v>11</v>
      </c>
      <c r="F1028" s="2" t="s">
        <v>12</v>
      </c>
      <c r="G1028">
        <v>3.36</v>
      </c>
      <c r="H1028" s="2" t="s">
        <v>13</v>
      </c>
    </row>
    <row r="1029" spans="1:8" x14ac:dyDescent="0.3">
      <c r="A1029" s="1">
        <v>0.95177822916666666</v>
      </c>
      <c r="B1029" s="2" t="s">
        <v>17</v>
      </c>
      <c r="C1029" s="2" t="s">
        <v>9</v>
      </c>
      <c r="D1029" s="2" t="s">
        <v>10</v>
      </c>
      <c r="E1029" s="2" t="s">
        <v>11</v>
      </c>
      <c r="F1029" s="2" t="s">
        <v>12</v>
      </c>
      <c r="G1029">
        <v>3.36</v>
      </c>
      <c r="H1029" s="2" t="s">
        <v>13</v>
      </c>
    </row>
    <row r="1030" spans="1:8" x14ac:dyDescent="0.3">
      <c r="A1030" s="1">
        <v>0.95189396990740749</v>
      </c>
      <c r="B1030" s="2" t="s">
        <v>17</v>
      </c>
      <c r="C1030" s="2" t="s">
        <v>9</v>
      </c>
      <c r="D1030" s="2" t="s">
        <v>10</v>
      </c>
      <c r="E1030" s="2" t="s">
        <v>11</v>
      </c>
      <c r="F1030" s="2" t="s">
        <v>12</v>
      </c>
      <c r="G1030">
        <v>3.36</v>
      </c>
      <c r="H1030" s="2" t="s">
        <v>13</v>
      </c>
    </row>
    <row r="1031" spans="1:8" x14ac:dyDescent="0.3">
      <c r="A1031" s="1">
        <v>0.95201549768518523</v>
      </c>
      <c r="B1031" s="2" t="s">
        <v>17</v>
      </c>
      <c r="C1031" s="2" t="s">
        <v>9</v>
      </c>
      <c r="D1031" s="2" t="s">
        <v>10</v>
      </c>
      <c r="E1031" s="2" t="s">
        <v>11</v>
      </c>
      <c r="F1031" s="2" t="s">
        <v>12</v>
      </c>
      <c r="G1031">
        <v>3.36</v>
      </c>
      <c r="H1031" s="2" t="s">
        <v>13</v>
      </c>
    </row>
    <row r="1032" spans="1:8" x14ac:dyDescent="0.3">
      <c r="A1032" s="1">
        <v>0.95213123842592595</v>
      </c>
      <c r="B1032" s="2" t="s">
        <v>17</v>
      </c>
      <c r="C1032" s="2" t="s">
        <v>9</v>
      </c>
      <c r="D1032" s="2" t="s">
        <v>10</v>
      </c>
      <c r="E1032" s="2" t="s">
        <v>11</v>
      </c>
      <c r="F1032" s="2" t="s">
        <v>12</v>
      </c>
      <c r="G1032">
        <v>3.34</v>
      </c>
      <c r="H1032" s="2" t="s">
        <v>13</v>
      </c>
    </row>
    <row r="1033" spans="1:8" x14ac:dyDescent="0.3">
      <c r="A1033" s="1">
        <v>0.95224697916666667</v>
      </c>
      <c r="B1033" s="2" t="s">
        <v>17</v>
      </c>
      <c r="C1033" s="2" t="s">
        <v>9</v>
      </c>
      <c r="D1033" s="2" t="s">
        <v>10</v>
      </c>
      <c r="E1033" s="2" t="s">
        <v>11</v>
      </c>
      <c r="F1033" s="2" t="s">
        <v>12</v>
      </c>
      <c r="G1033">
        <v>3.36</v>
      </c>
      <c r="H1033" s="2" t="s">
        <v>13</v>
      </c>
    </row>
    <row r="1034" spans="1:8" x14ac:dyDescent="0.3">
      <c r="A1034" s="1">
        <v>0.95236851851851856</v>
      </c>
      <c r="B1034" s="2" t="s">
        <v>17</v>
      </c>
      <c r="C1034" s="2" t="s">
        <v>9</v>
      </c>
      <c r="D1034" s="2" t="s">
        <v>10</v>
      </c>
      <c r="E1034" s="2" t="s">
        <v>11</v>
      </c>
      <c r="F1034" s="2" t="s">
        <v>12</v>
      </c>
      <c r="G1034">
        <v>3.35</v>
      </c>
      <c r="H1034" s="2" t="s">
        <v>13</v>
      </c>
    </row>
    <row r="1035" spans="1:8" x14ac:dyDescent="0.3">
      <c r="A1035" s="1">
        <v>0.95248424768518525</v>
      </c>
      <c r="B1035" s="2" t="s">
        <v>17</v>
      </c>
      <c r="C1035" s="2" t="s">
        <v>9</v>
      </c>
      <c r="D1035" s="2" t="s">
        <v>10</v>
      </c>
      <c r="E1035" s="2" t="s">
        <v>11</v>
      </c>
      <c r="F1035" s="2" t="s">
        <v>12</v>
      </c>
      <c r="G1035">
        <v>3.36</v>
      </c>
      <c r="H1035" s="2" t="s">
        <v>13</v>
      </c>
    </row>
    <row r="1036" spans="1:8" x14ac:dyDescent="0.3">
      <c r="A1036" s="1">
        <v>0.95260577546296299</v>
      </c>
      <c r="B1036" s="2" t="s">
        <v>17</v>
      </c>
      <c r="C1036" s="2" t="s">
        <v>9</v>
      </c>
      <c r="D1036" s="2" t="s">
        <v>10</v>
      </c>
      <c r="E1036" s="2" t="s">
        <v>11</v>
      </c>
      <c r="F1036" s="2" t="s">
        <v>12</v>
      </c>
      <c r="G1036">
        <v>3.36</v>
      </c>
      <c r="H1036" s="2" t="s">
        <v>13</v>
      </c>
    </row>
    <row r="1037" spans="1:8" x14ac:dyDescent="0.3">
      <c r="A1037" s="1">
        <v>0.95272151620370371</v>
      </c>
      <c r="B1037" s="2" t="s">
        <v>17</v>
      </c>
      <c r="C1037" s="2" t="s">
        <v>9</v>
      </c>
      <c r="D1037" s="2" t="s">
        <v>10</v>
      </c>
      <c r="E1037" s="2" t="s">
        <v>11</v>
      </c>
      <c r="F1037" s="2" t="s">
        <v>12</v>
      </c>
      <c r="G1037">
        <v>3.33</v>
      </c>
      <c r="H1037" s="2" t="s">
        <v>13</v>
      </c>
    </row>
    <row r="1038" spans="1:8" x14ac:dyDescent="0.3">
      <c r="A1038" s="1">
        <v>0.95284304398148156</v>
      </c>
      <c r="B1038" s="2" t="s">
        <v>17</v>
      </c>
      <c r="C1038" s="2" t="s">
        <v>9</v>
      </c>
      <c r="D1038" s="2" t="s">
        <v>10</v>
      </c>
      <c r="E1038" s="2" t="s">
        <v>11</v>
      </c>
      <c r="F1038" s="2" t="s">
        <v>12</v>
      </c>
      <c r="G1038">
        <v>3.36</v>
      </c>
      <c r="H1038" s="2" t="s">
        <v>13</v>
      </c>
    </row>
    <row r="1039" spans="1:8" x14ac:dyDescent="0.3">
      <c r="A1039" s="1">
        <v>0.95295878472222229</v>
      </c>
      <c r="B1039" s="2" t="s">
        <v>17</v>
      </c>
      <c r="C1039" s="2" t="s">
        <v>9</v>
      </c>
      <c r="D1039" s="2" t="s">
        <v>10</v>
      </c>
      <c r="E1039" s="2" t="s">
        <v>11</v>
      </c>
      <c r="F1039" s="2" t="s">
        <v>12</v>
      </c>
      <c r="G1039">
        <v>3.36</v>
      </c>
      <c r="H1039" s="2" t="s">
        <v>13</v>
      </c>
    </row>
    <row r="1040" spans="1:8" x14ac:dyDescent="0.3">
      <c r="A1040" s="1">
        <v>0.95308031250000003</v>
      </c>
      <c r="B1040" s="2" t="s">
        <v>17</v>
      </c>
      <c r="C1040" s="2" t="s">
        <v>9</v>
      </c>
      <c r="D1040" s="2" t="s">
        <v>10</v>
      </c>
      <c r="E1040" s="2" t="s">
        <v>11</v>
      </c>
      <c r="F1040" s="2" t="s">
        <v>12</v>
      </c>
      <c r="G1040">
        <v>3.36</v>
      </c>
      <c r="H1040" s="2" t="s">
        <v>13</v>
      </c>
    </row>
    <row r="1041" spans="1:8" x14ac:dyDescent="0.3">
      <c r="A1041" s="1">
        <v>0.95319605324074075</v>
      </c>
      <c r="B1041" s="2" t="s">
        <v>17</v>
      </c>
      <c r="C1041" s="2" t="s">
        <v>9</v>
      </c>
      <c r="D1041" s="2" t="s">
        <v>10</v>
      </c>
      <c r="E1041" s="2" t="s">
        <v>11</v>
      </c>
      <c r="F1041" s="2" t="s">
        <v>12</v>
      </c>
      <c r="G1041">
        <v>3.36</v>
      </c>
      <c r="H1041" s="2" t="s">
        <v>13</v>
      </c>
    </row>
    <row r="1042" spans="1:8" x14ac:dyDescent="0.3">
      <c r="A1042" s="1">
        <v>0.9533175810185186</v>
      </c>
      <c r="B1042" s="2" t="s">
        <v>17</v>
      </c>
      <c r="C1042" s="2" t="s">
        <v>9</v>
      </c>
      <c r="D1042" s="2" t="s">
        <v>10</v>
      </c>
      <c r="E1042" s="2" t="s">
        <v>11</v>
      </c>
      <c r="F1042" s="2" t="s">
        <v>12</v>
      </c>
      <c r="G1042">
        <v>3.36</v>
      </c>
      <c r="H1042" s="2" t="s">
        <v>13</v>
      </c>
    </row>
    <row r="1043" spans="1:8" x14ac:dyDescent="0.3">
      <c r="A1043" s="1">
        <v>0.95343332175925932</v>
      </c>
      <c r="B1043" s="2" t="s">
        <v>17</v>
      </c>
      <c r="C1043" s="2" t="s">
        <v>9</v>
      </c>
      <c r="D1043" s="2" t="s">
        <v>10</v>
      </c>
      <c r="E1043" s="2" t="s">
        <v>11</v>
      </c>
      <c r="F1043" s="2" t="s">
        <v>12</v>
      </c>
      <c r="G1043">
        <v>3.35</v>
      </c>
      <c r="H1043" s="2" t="s">
        <v>13</v>
      </c>
    </row>
    <row r="1044" spans="1:8" x14ac:dyDescent="0.3">
      <c r="A1044" s="1">
        <v>0.95354906250000004</v>
      </c>
      <c r="B1044" s="2" t="s">
        <v>17</v>
      </c>
      <c r="C1044" s="2" t="s">
        <v>9</v>
      </c>
      <c r="D1044" s="2" t="s">
        <v>10</v>
      </c>
      <c r="E1044" s="2" t="s">
        <v>11</v>
      </c>
      <c r="F1044" s="2" t="s">
        <v>12</v>
      </c>
      <c r="G1044">
        <v>3.36</v>
      </c>
      <c r="H1044" s="2" t="s">
        <v>13</v>
      </c>
    </row>
    <row r="1045" spans="1:8" x14ac:dyDescent="0.3">
      <c r="A1045" s="1">
        <v>0.95367059027777779</v>
      </c>
      <c r="B1045" s="2" t="s">
        <v>17</v>
      </c>
      <c r="C1045" s="2" t="s">
        <v>9</v>
      </c>
      <c r="D1045" s="2" t="s">
        <v>10</v>
      </c>
      <c r="E1045" s="2" t="s">
        <v>11</v>
      </c>
      <c r="F1045" s="2" t="s">
        <v>12</v>
      </c>
      <c r="G1045">
        <v>3.35</v>
      </c>
      <c r="H1045" s="2" t="s">
        <v>13</v>
      </c>
    </row>
    <row r="1046" spans="1:8" x14ac:dyDescent="0.3">
      <c r="A1046" s="1">
        <v>0.95378634259259265</v>
      </c>
      <c r="B1046" s="2" t="s">
        <v>17</v>
      </c>
      <c r="C1046" s="2" t="s">
        <v>9</v>
      </c>
      <c r="D1046" s="2" t="s">
        <v>10</v>
      </c>
      <c r="E1046" s="2" t="s">
        <v>11</v>
      </c>
      <c r="F1046" s="2" t="s">
        <v>12</v>
      </c>
      <c r="G1046">
        <v>3.36</v>
      </c>
      <c r="H1046" s="2" t="s">
        <v>13</v>
      </c>
    </row>
    <row r="1047" spans="1:8" x14ac:dyDescent="0.3">
      <c r="A1047" s="1">
        <v>0.95390785879629636</v>
      </c>
      <c r="B1047" s="2" t="s">
        <v>17</v>
      </c>
      <c r="C1047" s="2" t="s">
        <v>9</v>
      </c>
      <c r="D1047" s="2" t="s">
        <v>10</v>
      </c>
      <c r="E1047" s="2" t="s">
        <v>11</v>
      </c>
      <c r="F1047" s="2" t="s">
        <v>12</v>
      </c>
      <c r="G1047">
        <v>3.36</v>
      </c>
      <c r="H1047" s="2" t="s">
        <v>13</v>
      </c>
    </row>
    <row r="1048" spans="1:8" x14ac:dyDescent="0.3">
      <c r="A1048" s="1">
        <v>0.95402359953703708</v>
      </c>
      <c r="B1048" s="2" t="s">
        <v>17</v>
      </c>
      <c r="C1048" s="2" t="s">
        <v>9</v>
      </c>
      <c r="D1048" s="2" t="s">
        <v>10</v>
      </c>
      <c r="E1048" s="2" t="s">
        <v>11</v>
      </c>
      <c r="F1048" s="2" t="s">
        <v>12</v>
      </c>
      <c r="G1048">
        <v>3.36</v>
      </c>
      <c r="H1048" s="2" t="s">
        <v>13</v>
      </c>
    </row>
    <row r="1049" spans="1:8" x14ac:dyDescent="0.3">
      <c r="A1049" s="1">
        <v>0.95414512731481482</v>
      </c>
      <c r="B1049" s="2" t="s">
        <v>17</v>
      </c>
      <c r="C1049" s="2" t="s">
        <v>9</v>
      </c>
      <c r="D1049" s="2" t="s">
        <v>10</v>
      </c>
      <c r="E1049" s="2" t="s">
        <v>11</v>
      </c>
      <c r="F1049" s="2" t="s">
        <v>12</v>
      </c>
      <c r="G1049">
        <v>3.36</v>
      </c>
      <c r="H1049" s="2" t="s">
        <v>13</v>
      </c>
    </row>
    <row r="1050" spans="1:8" x14ac:dyDescent="0.3">
      <c r="A1050" s="1">
        <v>0.95426086805555554</v>
      </c>
      <c r="B1050" s="2" t="s">
        <v>17</v>
      </c>
      <c r="C1050" s="2" t="s">
        <v>9</v>
      </c>
      <c r="D1050" s="2" t="s">
        <v>10</v>
      </c>
      <c r="E1050" s="2" t="s">
        <v>11</v>
      </c>
      <c r="F1050" s="2" t="s">
        <v>12</v>
      </c>
      <c r="G1050">
        <v>3.36</v>
      </c>
      <c r="H1050" s="2" t="s">
        <v>13</v>
      </c>
    </row>
    <row r="1051" spans="1:8" x14ac:dyDescent="0.3">
      <c r="A1051" s="1">
        <v>0.95438818287037042</v>
      </c>
      <c r="B1051" s="2" t="s">
        <v>17</v>
      </c>
      <c r="C1051" s="2" t="s">
        <v>9</v>
      </c>
      <c r="D1051" s="2" t="s">
        <v>10</v>
      </c>
      <c r="E1051" s="2" t="s">
        <v>11</v>
      </c>
      <c r="F1051" s="2" t="s">
        <v>12</v>
      </c>
      <c r="G1051">
        <v>3.36</v>
      </c>
      <c r="H1051" s="2" t="s">
        <v>13</v>
      </c>
    </row>
    <row r="1052" spans="1:8" x14ac:dyDescent="0.3">
      <c r="A1052" s="1">
        <v>0.95449817129629633</v>
      </c>
      <c r="B1052" s="2" t="s">
        <v>17</v>
      </c>
      <c r="C1052" s="2" t="s">
        <v>9</v>
      </c>
      <c r="D1052" s="2" t="s">
        <v>10</v>
      </c>
      <c r="E1052" s="2" t="s">
        <v>11</v>
      </c>
      <c r="F1052" s="2" t="s">
        <v>12</v>
      </c>
      <c r="G1052">
        <v>3.35</v>
      </c>
      <c r="H1052" s="2" t="s">
        <v>13</v>
      </c>
    </row>
    <row r="1053" spans="1:8" x14ac:dyDescent="0.3">
      <c r="A1053" s="1">
        <v>0.95461387731481484</v>
      </c>
      <c r="B1053" s="2" t="s">
        <v>17</v>
      </c>
      <c r="C1053" s="2" t="s">
        <v>9</v>
      </c>
      <c r="D1053" s="2" t="s">
        <v>10</v>
      </c>
      <c r="E1053" s="2" t="s">
        <v>11</v>
      </c>
      <c r="F1053" s="2" t="s">
        <v>12</v>
      </c>
      <c r="G1053">
        <v>3.36</v>
      </c>
      <c r="H1053" s="2" t="s">
        <v>13</v>
      </c>
    </row>
    <row r="1054" spans="1:8" x14ac:dyDescent="0.3">
      <c r="A1054" s="1">
        <v>0.95473540509259258</v>
      </c>
      <c r="B1054" s="2" t="s">
        <v>17</v>
      </c>
      <c r="C1054" s="2" t="s">
        <v>9</v>
      </c>
      <c r="D1054" s="2" t="s">
        <v>10</v>
      </c>
      <c r="E1054" s="2" t="s">
        <v>11</v>
      </c>
      <c r="F1054" s="2" t="s">
        <v>12</v>
      </c>
      <c r="G1054">
        <v>3.35</v>
      </c>
      <c r="H1054" s="2" t="s">
        <v>13</v>
      </c>
    </row>
    <row r="1055" spans="1:8" x14ac:dyDescent="0.3">
      <c r="A1055" s="1">
        <v>0.95485114583333341</v>
      </c>
      <c r="B1055" s="2" t="s">
        <v>17</v>
      </c>
      <c r="C1055" s="2" t="s">
        <v>9</v>
      </c>
      <c r="D1055" s="2" t="s">
        <v>10</v>
      </c>
      <c r="E1055" s="2" t="s">
        <v>11</v>
      </c>
      <c r="F1055" s="2" t="s">
        <v>12</v>
      </c>
      <c r="G1055">
        <v>3.36</v>
      </c>
      <c r="H1055" s="2" t="s">
        <v>13</v>
      </c>
    </row>
    <row r="1056" spans="1:8" x14ac:dyDescent="0.3">
      <c r="A1056" s="1">
        <v>0.95497268518518519</v>
      </c>
      <c r="B1056" s="2" t="s">
        <v>17</v>
      </c>
      <c r="C1056" s="2" t="s">
        <v>9</v>
      </c>
      <c r="D1056" s="2" t="s">
        <v>10</v>
      </c>
      <c r="E1056" s="2" t="s">
        <v>11</v>
      </c>
      <c r="F1056" s="2" t="s">
        <v>12</v>
      </c>
      <c r="G1056">
        <v>3.36</v>
      </c>
      <c r="H1056" s="2" t="s">
        <v>13</v>
      </c>
    </row>
    <row r="1057" spans="1:8" x14ac:dyDescent="0.3">
      <c r="A1057" s="1">
        <v>0.95508841435185188</v>
      </c>
      <c r="B1057" s="2" t="s">
        <v>17</v>
      </c>
      <c r="C1057" s="2" t="s">
        <v>9</v>
      </c>
      <c r="D1057" s="2" t="s">
        <v>10</v>
      </c>
      <c r="E1057" s="2" t="s">
        <v>11</v>
      </c>
      <c r="F1057" s="2" t="s">
        <v>12</v>
      </c>
      <c r="G1057">
        <v>3.36</v>
      </c>
      <c r="H1057" s="2" t="s">
        <v>13</v>
      </c>
    </row>
    <row r="1058" spans="1:8" x14ac:dyDescent="0.3">
      <c r="A1058" s="1">
        <v>0.95520994212962962</v>
      </c>
      <c r="B1058" s="2" t="s">
        <v>17</v>
      </c>
      <c r="C1058" s="2" t="s">
        <v>9</v>
      </c>
      <c r="D1058" s="2" t="s">
        <v>10</v>
      </c>
      <c r="E1058" s="2" t="s">
        <v>11</v>
      </c>
      <c r="F1058" s="2" t="s">
        <v>12</v>
      </c>
      <c r="G1058">
        <v>3.31</v>
      </c>
      <c r="H1058" s="2" t="s">
        <v>13</v>
      </c>
    </row>
    <row r="1059" spans="1:8" x14ac:dyDescent="0.3">
      <c r="A1059" s="1">
        <v>0.95532568287037045</v>
      </c>
      <c r="B1059" s="2" t="s">
        <v>17</v>
      </c>
      <c r="C1059" s="2" t="s">
        <v>9</v>
      </c>
      <c r="D1059" s="2" t="s">
        <v>10</v>
      </c>
      <c r="E1059" s="2" t="s">
        <v>11</v>
      </c>
      <c r="F1059" s="2" t="s">
        <v>12</v>
      </c>
      <c r="G1059">
        <v>3.36</v>
      </c>
      <c r="H1059" s="2" t="s">
        <v>13</v>
      </c>
    </row>
    <row r="1060" spans="1:8" x14ac:dyDescent="0.3">
      <c r="A1060" s="1">
        <v>0.95544722222222223</v>
      </c>
      <c r="B1060" s="2" t="s">
        <v>17</v>
      </c>
      <c r="C1060" s="2" t="s">
        <v>9</v>
      </c>
      <c r="D1060" s="2" t="s">
        <v>10</v>
      </c>
      <c r="E1060" s="2" t="s">
        <v>11</v>
      </c>
      <c r="F1060" s="2" t="s">
        <v>12</v>
      </c>
      <c r="G1060">
        <v>3.36</v>
      </c>
      <c r="H1060" s="2" t="s">
        <v>13</v>
      </c>
    </row>
    <row r="1061" spans="1:8" x14ac:dyDescent="0.3">
      <c r="A1061" s="1">
        <v>0.95556295138888891</v>
      </c>
      <c r="B1061" s="2" t="s">
        <v>17</v>
      </c>
      <c r="C1061" s="2" t="s">
        <v>9</v>
      </c>
      <c r="D1061" s="2" t="s">
        <v>10</v>
      </c>
      <c r="E1061" s="2" t="s">
        <v>11</v>
      </c>
      <c r="F1061" s="2" t="s">
        <v>12</v>
      </c>
      <c r="G1061">
        <v>3.36</v>
      </c>
      <c r="H1061" s="2" t="s">
        <v>13</v>
      </c>
    </row>
    <row r="1062" spans="1:8" x14ac:dyDescent="0.3">
      <c r="A1062" s="1">
        <v>0.95568446759259262</v>
      </c>
      <c r="B1062" s="2" t="s">
        <v>17</v>
      </c>
      <c r="C1062" s="2" t="s">
        <v>9</v>
      </c>
      <c r="D1062" s="2" t="s">
        <v>10</v>
      </c>
      <c r="E1062" s="2" t="s">
        <v>11</v>
      </c>
      <c r="F1062" s="2" t="s">
        <v>12</v>
      </c>
      <c r="G1062">
        <v>3.36</v>
      </c>
      <c r="H1062" s="2" t="s">
        <v>13</v>
      </c>
    </row>
    <row r="1063" spans="1:8" x14ac:dyDescent="0.3">
      <c r="A1063" s="1">
        <v>0.95580023148148152</v>
      </c>
      <c r="B1063" s="2" t="s">
        <v>17</v>
      </c>
      <c r="C1063" s="2" t="s">
        <v>9</v>
      </c>
      <c r="D1063" s="2" t="s">
        <v>10</v>
      </c>
      <c r="E1063" s="2" t="s">
        <v>11</v>
      </c>
      <c r="F1063" s="2" t="s">
        <v>12</v>
      </c>
      <c r="G1063">
        <v>3.35</v>
      </c>
      <c r="H1063" s="2" t="s">
        <v>13</v>
      </c>
    </row>
    <row r="1064" spans="1:8" x14ac:dyDescent="0.3">
      <c r="A1064" s="1">
        <v>0.95591597222222224</v>
      </c>
      <c r="B1064" s="2" t="s">
        <v>17</v>
      </c>
      <c r="C1064" s="2" t="s">
        <v>9</v>
      </c>
      <c r="D1064" s="2" t="s">
        <v>10</v>
      </c>
      <c r="E1064" s="2" t="s">
        <v>11</v>
      </c>
      <c r="F1064" s="2" t="s">
        <v>12</v>
      </c>
      <c r="G1064">
        <v>3.36</v>
      </c>
      <c r="H1064" s="2" t="s">
        <v>13</v>
      </c>
    </row>
    <row r="1065" spans="1:8" x14ac:dyDescent="0.3">
      <c r="A1065" s="1">
        <v>0.95603748842592595</v>
      </c>
      <c r="B1065" s="2" t="s">
        <v>17</v>
      </c>
      <c r="C1065" s="2" t="s">
        <v>9</v>
      </c>
      <c r="D1065" s="2" t="s">
        <v>10</v>
      </c>
      <c r="E1065" s="2" t="s">
        <v>11</v>
      </c>
      <c r="F1065" s="2" t="s">
        <v>12</v>
      </c>
      <c r="G1065">
        <v>3.34</v>
      </c>
      <c r="H1065" s="2" t="s">
        <v>13</v>
      </c>
    </row>
    <row r="1066" spans="1:8" x14ac:dyDescent="0.3">
      <c r="A1066" s="1">
        <v>0.95615322916666667</v>
      </c>
      <c r="B1066" s="2" t="s">
        <v>17</v>
      </c>
      <c r="C1066" s="2" t="s">
        <v>9</v>
      </c>
      <c r="D1066" s="2" t="s">
        <v>10</v>
      </c>
      <c r="E1066" s="2" t="s">
        <v>11</v>
      </c>
      <c r="F1066" s="2" t="s">
        <v>12</v>
      </c>
      <c r="G1066">
        <v>3.36</v>
      </c>
      <c r="H1066" s="2" t="s">
        <v>13</v>
      </c>
    </row>
    <row r="1067" spans="1:8" x14ac:dyDescent="0.3">
      <c r="A1067" s="1">
        <v>0.95627475694444453</v>
      </c>
      <c r="B1067" s="2" t="s">
        <v>17</v>
      </c>
      <c r="C1067" s="2" t="s">
        <v>9</v>
      </c>
      <c r="D1067" s="2" t="s">
        <v>10</v>
      </c>
      <c r="E1067" s="2" t="s">
        <v>11</v>
      </c>
      <c r="F1067" s="2" t="s">
        <v>12</v>
      </c>
      <c r="G1067">
        <v>3.36</v>
      </c>
      <c r="H1067" s="2" t="s">
        <v>13</v>
      </c>
    </row>
    <row r="1068" spans="1:8" x14ac:dyDescent="0.3">
      <c r="A1068" s="1">
        <v>0.95639049768518525</v>
      </c>
      <c r="B1068" s="2" t="s">
        <v>17</v>
      </c>
      <c r="C1068" s="2" t="s">
        <v>9</v>
      </c>
      <c r="D1068" s="2" t="s">
        <v>10</v>
      </c>
      <c r="E1068" s="2" t="s">
        <v>11</v>
      </c>
      <c r="F1068" s="2" t="s">
        <v>12</v>
      </c>
      <c r="G1068">
        <v>3.36</v>
      </c>
      <c r="H1068" s="2" t="s">
        <v>13</v>
      </c>
    </row>
    <row r="1069" spans="1:8" x14ac:dyDescent="0.3">
      <c r="A1069" s="1">
        <v>0.95651202546296299</v>
      </c>
      <c r="B1069" s="2" t="s">
        <v>17</v>
      </c>
      <c r="C1069" s="2" t="s">
        <v>9</v>
      </c>
      <c r="D1069" s="2" t="s">
        <v>10</v>
      </c>
      <c r="E1069" s="2" t="s">
        <v>11</v>
      </c>
      <c r="F1069" s="2" t="s">
        <v>12</v>
      </c>
      <c r="G1069">
        <v>3.36</v>
      </c>
      <c r="H1069" s="2" t="s">
        <v>13</v>
      </c>
    </row>
    <row r="1070" spans="1:8" x14ac:dyDescent="0.3">
      <c r="A1070" s="1">
        <v>0.95662776620370371</v>
      </c>
      <c r="B1070" s="2" t="s">
        <v>17</v>
      </c>
      <c r="C1070" s="2" t="s">
        <v>9</v>
      </c>
      <c r="D1070" s="2" t="s">
        <v>10</v>
      </c>
      <c r="E1070" s="2" t="s">
        <v>11</v>
      </c>
      <c r="F1070" s="2" t="s">
        <v>12</v>
      </c>
      <c r="G1070">
        <v>3.36</v>
      </c>
      <c r="H1070" s="2" t="s">
        <v>13</v>
      </c>
    </row>
    <row r="1071" spans="1:8" x14ac:dyDescent="0.3">
      <c r="A1071" s="1">
        <v>0.95674929398148156</v>
      </c>
      <c r="B1071" s="2" t="s">
        <v>17</v>
      </c>
      <c r="C1071" s="2" t="s">
        <v>9</v>
      </c>
      <c r="D1071" s="2" t="s">
        <v>10</v>
      </c>
      <c r="E1071" s="2" t="s">
        <v>11</v>
      </c>
      <c r="F1071" s="2" t="s">
        <v>12</v>
      </c>
      <c r="G1071">
        <v>3.35</v>
      </c>
      <c r="H1071" s="2" t="s">
        <v>13</v>
      </c>
    </row>
    <row r="1072" spans="1:8" x14ac:dyDescent="0.3">
      <c r="A1072" s="1">
        <v>0.95686503472222229</v>
      </c>
      <c r="B1072" s="2" t="s">
        <v>17</v>
      </c>
      <c r="C1072" s="2" t="s">
        <v>9</v>
      </c>
      <c r="D1072" s="2" t="s">
        <v>10</v>
      </c>
      <c r="E1072" s="2" t="s">
        <v>11</v>
      </c>
      <c r="F1072" s="2" t="s">
        <v>12</v>
      </c>
      <c r="G1072">
        <v>3.3</v>
      </c>
      <c r="H1072" s="2" t="s">
        <v>13</v>
      </c>
    </row>
    <row r="1073" spans="1:8" x14ac:dyDescent="0.3">
      <c r="A1073" s="1">
        <v>0.95698656250000003</v>
      </c>
      <c r="B1073" s="2" t="s">
        <v>17</v>
      </c>
      <c r="C1073" s="2" t="s">
        <v>9</v>
      </c>
      <c r="D1073" s="2" t="s">
        <v>10</v>
      </c>
      <c r="E1073" s="2" t="s">
        <v>11</v>
      </c>
      <c r="F1073" s="2" t="s">
        <v>12</v>
      </c>
      <c r="G1073">
        <v>3.36</v>
      </c>
      <c r="H1073" s="2" t="s">
        <v>13</v>
      </c>
    </row>
    <row r="1074" spans="1:8" x14ac:dyDescent="0.3">
      <c r="A1074" s="1">
        <v>0.95710230324074075</v>
      </c>
      <c r="B1074" s="2" t="s">
        <v>17</v>
      </c>
      <c r="C1074" s="2" t="s">
        <v>9</v>
      </c>
      <c r="D1074" s="2" t="s">
        <v>10</v>
      </c>
      <c r="E1074" s="2" t="s">
        <v>11</v>
      </c>
      <c r="F1074" s="2" t="s">
        <v>12</v>
      </c>
      <c r="G1074">
        <v>3.35</v>
      </c>
      <c r="H1074" s="2" t="s">
        <v>13</v>
      </c>
    </row>
    <row r="1075" spans="1:8" x14ac:dyDescent="0.3">
      <c r="A1075" s="1">
        <v>0.95721806712962965</v>
      </c>
      <c r="B1075" s="2" t="s">
        <v>17</v>
      </c>
      <c r="C1075" s="2" t="s">
        <v>9</v>
      </c>
      <c r="D1075" s="2" t="s">
        <v>10</v>
      </c>
      <c r="E1075" s="2" t="s">
        <v>11</v>
      </c>
      <c r="F1075" s="2" t="s">
        <v>12</v>
      </c>
      <c r="G1075">
        <v>3.36</v>
      </c>
      <c r="H1075" s="2" t="s">
        <v>13</v>
      </c>
    </row>
    <row r="1076" spans="1:8" x14ac:dyDescent="0.3">
      <c r="A1076" s="1">
        <v>0.95733958333333335</v>
      </c>
      <c r="B1076" s="2" t="s">
        <v>17</v>
      </c>
      <c r="C1076" s="2" t="s">
        <v>9</v>
      </c>
      <c r="D1076" s="2" t="s">
        <v>10</v>
      </c>
      <c r="E1076" s="2" t="s">
        <v>11</v>
      </c>
      <c r="F1076" s="2" t="s">
        <v>12</v>
      </c>
      <c r="G1076">
        <v>3.35</v>
      </c>
      <c r="H1076" s="2" t="s">
        <v>13</v>
      </c>
    </row>
    <row r="1077" spans="1:8" x14ac:dyDescent="0.3">
      <c r="A1077" s="1">
        <v>0.95745531250000004</v>
      </c>
      <c r="B1077" s="2" t="s">
        <v>17</v>
      </c>
      <c r="C1077" s="2" t="s">
        <v>9</v>
      </c>
      <c r="D1077" s="2" t="s">
        <v>10</v>
      </c>
      <c r="E1077" s="2" t="s">
        <v>11</v>
      </c>
      <c r="F1077" s="2" t="s">
        <v>12</v>
      </c>
      <c r="G1077">
        <v>3.36</v>
      </c>
      <c r="H1077" s="2" t="s">
        <v>13</v>
      </c>
    </row>
    <row r="1078" spans="1:8" x14ac:dyDescent="0.3">
      <c r="A1078" s="1">
        <v>0.95757684027777779</v>
      </c>
      <c r="B1078" s="2" t="s">
        <v>17</v>
      </c>
      <c r="C1078" s="2" t="s">
        <v>9</v>
      </c>
      <c r="D1078" s="2" t="s">
        <v>10</v>
      </c>
      <c r="E1078" s="2" t="s">
        <v>11</v>
      </c>
      <c r="F1078" s="2" t="s">
        <v>12</v>
      </c>
      <c r="G1078">
        <v>3.36</v>
      </c>
      <c r="H1078" s="2" t="s">
        <v>13</v>
      </c>
    </row>
    <row r="1079" spans="1:8" x14ac:dyDescent="0.3">
      <c r="A1079" s="1">
        <v>0.95769260416666668</v>
      </c>
      <c r="B1079" s="2" t="s">
        <v>17</v>
      </c>
      <c r="C1079" s="2" t="s">
        <v>9</v>
      </c>
      <c r="D1079" s="2" t="s">
        <v>10</v>
      </c>
      <c r="E1079" s="2" t="s">
        <v>11</v>
      </c>
      <c r="F1079" s="2" t="s">
        <v>12</v>
      </c>
      <c r="G1079">
        <v>3.3</v>
      </c>
      <c r="H1079" s="2" t="s">
        <v>13</v>
      </c>
    </row>
    <row r="1080" spans="1:8" x14ac:dyDescent="0.3">
      <c r="A1080" s="1">
        <v>0.95781410879629636</v>
      </c>
      <c r="B1080" s="2" t="s">
        <v>17</v>
      </c>
      <c r="C1080" s="2" t="s">
        <v>9</v>
      </c>
      <c r="D1080" s="2" t="s">
        <v>10</v>
      </c>
      <c r="E1080" s="2" t="s">
        <v>11</v>
      </c>
      <c r="F1080" s="2" t="s">
        <v>12</v>
      </c>
      <c r="G1080">
        <v>3.36</v>
      </c>
      <c r="H1080" s="2" t="s">
        <v>13</v>
      </c>
    </row>
    <row r="1081" spans="1:8" x14ac:dyDescent="0.3">
      <c r="A1081" s="1">
        <v>0.95792984953703708</v>
      </c>
      <c r="B1081" s="2" t="s">
        <v>17</v>
      </c>
      <c r="C1081" s="2" t="s">
        <v>9</v>
      </c>
      <c r="D1081" s="2" t="s">
        <v>10</v>
      </c>
      <c r="E1081" s="2" t="s">
        <v>11</v>
      </c>
      <c r="F1081" s="2" t="s">
        <v>12</v>
      </c>
      <c r="G1081">
        <v>3.36</v>
      </c>
      <c r="H1081" s="2" t="s">
        <v>13</v>
      </c>
    </row>
    <row r="1082" spans="1:8" x14ac:dyDescent="0.3">
      <c r="A1082" s="1">
        <v>0.95805137731481482</v>
      </c>
      <c r="B1082" s="2" t="s">
        <v>17</v>
      </c>
      <c r="C1082" s="2" t="s">
        <v>9</v>
      </c>
      <c r="D1082" s="2" t="s">
        <v>10</v>
      </c>
      <c r="E1082" s="2" t="s">
        <v>11</v>
      </c>
      <c r="F1082" s="2" t="s">
        <v>12</v>
      </c>
      <c r="G1082">
        <v>3.36</v>
      </c>
      <c r="H1082" s="2" t="s">
        <v>13</v>
      </c>
    </row>
    <row r="1083" spans="1:8" x14ac:dyDescent="0.3">
      <c r="A1083" s="1">
        <v>0.95816711805555554</v>
      </c>
      <c r="B1083" s="2" t="s">
        <v>17</v>
      </c>
      <c r="C1083" s="2" t="s">
        <v>9</v>
      </c>
      <c r="D1083" s="2" t="s">
        <v>10</v>
      </c>
      <c r="E1083" s="2" t="s">
        <v>11</v>
      </c>
      <c r="F1083" s="2" t="s">
        <v>12</v>
      </c>
      <c r="G1083">
        <v>3.34</v>
      </c>
      <c r="H1083" s="2" t="s">
        <v>13</v>
      </c>
    </row>
    <row r="1084" spans="1:8" x14ac:dyDescent="0.3">
      <c r="A1084" s="1">
        <v>0.95828285879629638</v>
      </c>
      <c r="B1084" s="2" t="s">
        <v>17</v>
      </c>
      <c r="C1084" s="2" t="s">
        <v>9</v>
      </c>
      <c r="D1084" s="2" t="s">
        <v>10</v>
      </c>
      <c r="E1084" s="2" t="s">
        <v>11</v>
      </c>
      <c r="F1084" s="2" t="s">
        <v>12</v>
      </c>
      <c r="G1084">
        <v>3.36</v>
      </c>
      <c r="H1084" s="2" t="s">
        <v>13</v>
      </c>
    </row>
    <row r="1085" spans="1:8" x14ac:dyDescent="0.3">
      <c r="A1085" s="1">
        <v>0.95840437500000009</v>
      </c>
      <c r="B1085" s="2" t="s">
        <v>17</v>
      </c>
      <c r="C1085" s="2" t="s">
        <v>9</v>
      </c>
      <c r="D1085" s="2" t="s">
        <v>10</v>
      </c>
      <c r="E1085" s="2" t="s">
        <v>11</v>
      </c>
      <c r="F1085" s="2" t="s">
        <v>12</v>
      </c>
      <c r="G1085">
        <v>3.34</v>
      </c>
      <c r="H1085" s="2" t="s">
        <v>13</v>
      </c>
    </row>
    <row r="1086" spans="1:8" x14ac:dyDescent="0.3">
      <c r="A1086" s="1">
        <v>0.95852011574074081</v>
      </c>
      <c r="B1086" s="2" t="s">
        <v>17</v>
      </c>
      <c r="C1086" s="2" t="s">
        <v>9</v>
      </c>
      <c r="D1086" s="2" t="s">
        <v>10</v>
      </c>
      <c r="E1086" s="2" t="s">
        <v>11</v>
      </c>
      <c r="F1086" s="2" t="s">
        <v>12</v>
      </c>
      <c r="G1086">
        <v>3.31</v>
      </c>
      <c r="H1086" s="2" t="s">
        <v>13</v>
      </c>
    </row>
    <row r="1087" spans="1:8" x14ac:dyDescent="0.3">
      <c r="A1087" s="1">
        <v>0.95864166666666673</v>
      </c>
      <c r="B1087" s="2" t="s">
        <v>17</v>
      </c>
      <c r="C1087" s="2" t="s">
        <v>9</v>
      </c>
      <c r="D1087" s="2" t="s">
        <v>10</v>
      </c>
      <c r="E1087" s="2" t="s">
        <v>11</v>
      </c>
      <c r="F1087" s="2" t="s">
        <v>12</v>
      </c>
      <c r="G1087">
        <v>3.31</v>
      </c>
      <c r="H1087" s="2" t="s">
        <v>13</v>
      </c>
    </row>
    <row r="1088" spans="1:8" x14ac:dyDescent="0.3">
      <c r="A1088" s="1">
        <v>0.95875739583333341</v>
      </c>
      <c r="B1088" s="2" t="s">
        <v>17</v>
      </c>
      <c r="C1088" s="2" t="s">
        <v>9</v>
      </c>
      <c r="D1088" s="2" t="s">
        <v>10</v>
      </c>
      <c r="E1088" s="2" t="s">
        <v>11</v>
      </c>
      <c r="F1088" s="2" t="s">
        <v>12</v>
      </c>
      <c r="G1088">
        <v>3.36</v>
      </c>
      <c r="H1088" s="2" t="s">
        <v>13</v>
      </c>
    </row>
    <row r="1089" spans="1:8" x14ac:dyDescent="0.3">
      <c r="A1089" s="1">
        <v>0.95887892361111116</v>
      </c>
      <c r="B1089" s="2" t="s">
        <v>17</v>
      </c>
      <c r="C1089" s="2" t="s">
        <v>9</v>
      </c>
      <c r="D1089" s="2" t="s">
        <v>10</v>
      </c>
      <c r="E1089" s="2" t="s">
        <v>11</v>
      </c>
      <c r="F1089" s="2" t="s">
        <v>12</v>
      </c>
      <c r="G1089">
        <v>3.36</v>
      </c>
      <c r="H1089" s="2" t="s">
        <v>13</v>
      </c>
    </row>
    <row r="1090" spans="1:8" x14ac:dyDescent="0.3">
      <c r="A1090" s="1">
        <v>0.95899469907407409</v>
      </c>
      <c r="B1090" s="2" t="s">
        <v>17</v>
      </c>
      <c r="C1090" s="2" t="s">
        <v>9</v>
      </c>
      <c r="D1090" s="2" t="s">
        <v>10</v>
      </c>
      <c r="E1090" s="2" t="s">
        <v>11</v>
      </c>
      <c r="F1090" s="2" t="s">
        <v>12</v>
      </c>
      <c r="G1090">
        <v>3.36</v>
      </c>
      <c r="H1090" s="2" t="s">
        <v>13</v>
      </c>
    </row>
    <row r="1091" spans="1:8" x14ac:dyDescent="0.3">
      <c r="A1091" s="1">
        <v>0.95911619212962962</v>
      </c>
      <c r="B1091" s="2" t="s">
        <v>17</v>
      </c>
      <c r="C1091" s="2" t="s">
        <v>9</v>
      </c>
      <c r="D1091" s="2" t="s">
        <v>10</v>
      </c>
      <c r="E1091" s="2" t="s">
        <v>11</v>
      </c>
      <c r="F1091" s="2" t="s">
        <v>12</v>
      </c>
      <c r="G1091">
        <v>3.36</v>
      </c>
      <c r="H1091" s="2" t="s">
        <v>13</v>
      </c>
    </row>
    <row r="1092" spans="1:8" x14ac:dyDescent="0.3">
      <c r="A1092" s="1">
        <v>0.95923193287037045</v>
      </c>
      <c r="B1092" s="2" t="s">
        <v>17</v>
      </c>
      <c r="C1092" s="2" t="s">
        <v>9</v>
      </c>
      <c r="D1092" s="2" t="s">
        <v>10</v>
      </c>
      <c r="E1092" s="2" t="s">
        <v>11</v>
      </c>
      <c r="F1092" s="2" t="s">
        <v>12</v>
      </c>
      <c r="G1092">
        <v>3.32</v>
      </c>
      <c r="H1092" s="2" t="s">
        <v>13</v>
      </c>
    </row>
    <row r="1093" spans="1:8" x14ac:dyDescent="0.3">
      <c r="A1093" s="1">
        <v>0.95935346064814819</v>
      </c>
      <c r="B1093" s="2" t="s">
        <v>17</v>
      </c>
      <c r="C1093" s="2" t="s">
        <v>9</v>
      </c>
      <c r="D1093" s="2" t="s">
        <v>10</v>
      </c>
      <c r="E1093" s="2" t="s">
        <v>11</v>
      </c>
      <c r="F1093" s="2" t="s">
        <v>12</v>
      </c>
      <c r="G1093">
        <v>3.36</v>
      </c>
      <c r="H1093" s="2" t="s">
        <v>13</v>
      </c>
    </row>
    <row r="1094" spans="1:8" x14ac:dyDescent="0.3">
      <c r="A1094" s="1">
        <v>0.95946920138888891</v>
      </c>
      <c r="B1094" s="2" t="s">
        <v>17</v>
      </c>
      <c r="C1094" s="2" t="s">
        <v>9</v>
      </c>
      <c r="D1094" s="2" t="s">
        <v>10</v>
      </c>
      <c r="E1094" s="2" t="s">
        <v>11</v>
      </c>
      <c r="F1094" s="2" t="s">
        <v>12</v>
      </c>
      <c r="G1094">
        <v>3.34</v>
      </c>
      <c r="H1094" s="2" t="s">
        <v>13</v>
      </c>
    </row>
    <row r="1095" spans="1:8" x14ac:dyDescent="0.3">
      <c r="A1095" s="1">
        <v>0.95958494212962964</v>
      </c>
      <c r="B1095" s="2" t="s">
        <v>17</v>
      </c>
      <c r="C1095" s="2" t="s">
        <v>9</v>
      </c>
      <c r="D1095" s="2" t="s">
        <v>10</v>
      </c>
      <c r="E1095" s="2" t="s">
        <v>11</v>
      </c>
      <c r="F1095" s="2" t="s">
        <v>12</v>
      </c>
      <c r="G1095">
        <v>3.36</v>
      </c>
      <c r="H1095" s="2" t="s">
        <v>13</v>
      </c>
    </row>
    <row r="1096" spans="1:8" x14ac:dyDescent="0.3">
      <c r="A1096" s="1">
        <v>0.95970646990740749</v>
      </c>
      <c r="B1096" s="2" t="s">
        <v>17</v>
      </c>
      <c r="C1096" s="2" t="s">
        <v>9</v>
      </c>
      <c r="D1096" s="2" t="s">
        <v>10</v>
      </c>
      <c r="E1096" s="2" t="s">
        <v>11</v>
      </c>
      <c r="F1096" s="2" t="s">
        <v>12</v>
      </c>
      <c r="G1096">
        <v>3.35</v>
      </c>
      <c r="H1096" s="2" t="s">
        <v>13</v>
      </c>
    </row>
    <row r="1097" spans="1:8" x14ac:dyDescent="0.3">
      <c r="A1097" s="1">
        <v>0.95982221064814821</v>
      </c>
      <c r="B1097" s="2" t="s">
        <v>17</v>
      </c>
      <c r="C1097" s="2" t="s">
        <v>9</v>
      </c>
      <c r="D1097" s="2" t="s">
        <v>10</v>
      </c>
      <c r="E1097" s="2" t="s">
        <v>11</v>
      </c>
      <c r="F1097" s="2" t="s">
        <v>12</v>
      </c>
      <c r="G1097">
        <v>3.36</v>
      </c>
      <c r="H1097" s="2" t="s">
        <v>13</v>
      </c>
    </row>
    <row r="1098" spans="1:8" x14ac:dyDescent="0.3">
      <c r="A1098" s="1">
        <v>0.95994373842592595</v>
      </c>
      <c r="B1098" s="2" t="s">
        <v>17</v>
      </c>
      <c r="C1098" s="2" t="s">
        <v>9</v>
      </c>
      <c r="D1098" s="2" t="s">
        <v>10</v>
      </c>
      <c r="E1098" s="2" t="s">
        <v>11</v>
      </c>
      <c r="F1098" s="2" t="s">
        <v>12</v>
      </c>
      <c r="G1098">
        <v>3.36</v>
      </c>
      <c r="H1098" s="2" t="s">
        <v>13</v>
      </c>
    </row>
    <row r="1099" spans="1:8" x14ac:dyDescent="0.3">
      <c r="A1099" s="1">
        <v>0.96005947916666667</v>
      </c>
      <c r="B1099" s="2" t="s">
        <v>17</v>
      </c>
      <c r="C1099" s="2" t="s">
        <v>9</v>
      </c>
      <c r="D1099" s="2" t="s">
        <v>10</v>
      </c>
      <c r="E1099" s="2" t="s">
        <v>11</v>
      </c>
      <c r="F1099" s="2" t="s">
        <v>12</v>
      </c>
      <c r="G1099">
        <v>3.36</v>
      </c>
      <c r="H1099" s="2" t="s">
        <v>13</v>
      </c>
    </row>
    <row r="1100" spans="1:8" x14ac:dyDescent="0.3">
      <c r="A1100" s="1">
        <v>0.96018100694444453</v>
      </c>
      <c r="B1100" s="2" t="s">
        <v>17</v>
      </c>
      <c r="C1100" s="2" t="s">
        <v>9</v>
      </c>
      <c r="D1100" s="2" t="s">
        <v>10</v>
      </c>
      <c r="E1100" s="2" t="s">
        <v>11</v>
      </c>
      <c r="F1100" s="2" t="s">
        <v>12</v>
      </c>
      <c r="G1100">
        <v>3.33</v>
      </c>
      <c r="H1100" s="2" t="s">
        <v>13</v>
      </c>
    </row>
    <row r="1101" spans="1:8" x14ac:dyDescent="0.3">
      <c r="A1101" s="1">
        <v>0.96029674768518525</v>
      </c>
      <c r="B1101" s="2" t="s">
        <v>17</v>
      </c>
      <c r="C1101" s="2" t="s">
        <v>9</v>
      </c>
      <c r="D1101" s="2" t="s">
        <v>10</v>
      </c>
      <c r="E1101" s="2" t="s">
        <v>11</v>
      </c>
      <c r="F1101" s="2" t="s">
        <v>12</v>
      </c>
      <c r="G1101">
        <v>3.36</v>
      </c>
      <c r="H1101" s="2" t="s">
        <v>13</v>
      </c>
    </row>
    <row r="1102" spans="1:8" x14ac:dyDescent="0.3">
      <c r="A1102" s="1">
        <v>0.96041827546296299</v>
      </c>
      <c r="B1102" s="2" t="s">
        <v>17</v>
      </c>
      <c r="C1102" s="2" t="s">
        <v>9</v>
      </c>
      <c r="D1102" s="2" t="s">
        <v>10</v>
      </c>
      <c r="E1102" s="2" t="s">
        <v>11</v>
      </c>
      <c r="F1102" s="2" t="s">
        <v>12</v>
      </c>
      <c r="G1102">
        <v>3.36</v>
      </c>
      <c r="H1102" s="2" t="s">
        <v>13</v>
      </c>
    </row>
    <row r="1103" spans="1:8" x14ac:dyDescent="0.3">
      <c r="A1103" s="1">
        <v>0.96053401620370371</v>
      </c>
      <c r="B1103" s="2" t="s">
        <v>17</v>
      </c>
      <c r="C1103" s="2" t="s">
        <v>9</v>
      </c>
      <c r="D1103" s="2" t="s">
        <v>10</v>
      </c>
      <c r="E1103" s="2" t="s">
        <v>11</v>
      </c>
      <c r="F1103" s="2" t="s">
        <v>12</v>
      </c>
      <c r="G1103">
        <v>3.31</v>
      </c>
      <c r="H1103" s="2" t="s">
        <v>13</v>
      </c>
    </row>
    <row r="1104" spans="1:8" x14ac:dyDescent="0.3">
      <c r="A1104" s="1">
        <v>0.96064978009259261</v>
      </c>
      <c r="B1104" s="2" t="s">
        <v>17</v>
      </c>
      <c r="C1104" s="2" t="s">
        <v>9</v>
      </c>
      <c r="D1104" s="2" t="s">
        <v>10</v>
      </c>
      <c r="E1104" s="2" t="s">
        <v>11</v>
      </c>
      <c r="F1104" s="2" t="s">
        <v>12</v>
      </c>
      <c r="G1104">
        <v>3.36</v>
      </c>
      <c r="H1104" s="2" t="s">
        <v>13</v>
      </c>
    </row>
    <row r="1105" spans="1:8" x14ac:dyDescent="0.3">
      <c r="A1105" s="1">
        <v>0.96077128472222229</v>
      </c>
      <c r="B1105" s="2" t="s">
        <v>17</v>
      </c>
      <c r="C1105" s="2" t="s">
        <v>9</v>
      </c>
      <c r="D1105" s="2" t="s">
        <v>10</v>
      </c>
      <c r="E1105" s="2" t="s">
        <v>11</v>
      </c>
      <c r="F1105" s="2" t="s">
        <v>12</v>
      </c>
      <c r="G1105">
        <v>3.35</v>
      </c>
      <c r="H1105" s="2" t="s">
        <v>13</v>
      </c>
    </row>
    <row r="1106" spans="1:8" x14ac:dyDescent="0.3">
      <c r="A1106" s="1">
        <v>0.96088702546296301</v>
      </c>
      <c r="B1106" s="2" t="s">
        <v>17</v>
      </c>
      <c r="C1106" s="2" t="s">
        <v>9</v>
      </c>
      <c r="D1106" s="2" t="s">
        <v>10</v>
      </c>
      <c r="E1106" s="2" t="s">
        <v>11</v>
      </c>
      <c r="F1106" s="2" t="s">
        <v>12</v>
      </c>
      <c r="G1106">
        <v>3.36</v>
      </c>
      <c r="H1106" s="2" t="s">
        <v>13</v>
      </c>
    </row>
    <row r="1107" spans="1:8" x14ac:dyDescent="0.3">
      <c r="A1107" s="1">
        <v>0.96100855324074075</v>
      </c>
      <c r="B1107" s="2" t="s">
        <v>17</v>
      </c>
      <c r="C1107" s="2" t="s">
        <v>9</v>
      </c>
      <c r="D1107" s="2" t="s">
        <v>10</v>
      </c>
      <c r="E1107" s="2" t="s">
        <v>11</v>
      </c>
      <c r="F1107" s="2" t="s">
        <v>12</v>
      </c>
      <c r="G1107">
        <v>3.36</v>
      </c>
      <c r="H1107" s="2" t="s">
        <v>13</v>
      </c>
    </row>
    <row r="1108" spans="1:8" x14ac:dyDescent="0.3">
      <c r="A1108" s="1">
        <v>0.96112429398148147</v>
      </c>
      <c r="B1108" s="2" t="s">
        <v>17</v>
      </c>
      <c r="C1108" s="2" t="s">
        <v>9</v>
      </c>
      <c r="D1108" s="2" t="s">
        <v>10</v>
      </c>
      <c r="E1108" s="2" t="s">
        <v>11</v>
      </c>
      <c r="F1108" s="2" t="s">
        <v>12</v>
      </c>
      <c r="G1108">
        <v>3.36</v>
      </c>
      <c r="H1108" s="2" t="s">
        <v>13</v>
      </c>
    </row>
    <row r="1109" spans="1:8" x14ac:dyDescent="0.3">
      <c r="A1109" s="1">
        <v>0.96124582175925932</v>
      </c>
      <c r="B1109" s="2" t="s">
        <v>17</v>
      </c>
      <c r="C1109" s="2" t="s">
        <v>9</v>
      </c>
      <c r="D1109" s="2" t="s">
        <v>10</v>
      </c>
      <c r="E1109" s="2" t="s">
        <v>11</v>
      </c>
      <c r="F1109" s="2" t="s">
        <v>12</v>
      </c>
      <c r="G1109">
        <v>3.36</v>
      </c>
      <c r="H1109" s="2" t="s">
        <v>13</v>
      </c>
    </row>
    <row r="1110" spans="1:8" x14ac:dyDescent="0.3">
      <c r="A1110" s="1">
        <v>0.96136158564814822</v>
      </c>
      <c r="B1110" s="2" t="s">
        <v>17</v>
      </c>
      <c r="C1110" s="2" t="s">
        <v>9</v>
      </c>
      <c r="D1110" s="2" t="s">
        <v>10</v>
      </c>
      <c r="E1110" s="2" t="s">
        <v>11</v>
      </c>
      <c r="F1110" s="2" t="s">
        <v>12</v>
      </c>
      <c r="G1110">
        <v>3.36</v>
      </c>
      <c r="H1110" s="2" t="s">
        <v>13</v>
      </c>
    </row>
    <row r="1111" spans="1:8" x14ac:dyDescent="0.3">
      <c r="A1111" s="1">
        <v>0.96148309027777779</v>
      </c>
      <c r="B1111" s="2" t="s">
        <v>17</v>
      </c>
      <c r="C1111" s="2" t="s">
        <v>9</v>
      </c>
      <c r="D1111" s="2" t="s">
        <v>10</v>
      </c>
      <c r="E1111" s="2" t="s">
        <v>11</v>
      </c>
      <c r="F1111" s="2" t="s">
        <v>12</v>
      </c>
      <c r="G1111">
        <v>3.36</v>
      </c>
      <c r="H1111" s="2" t="s">
        <v>13</v>
      </c>
    </row>
    <row r="1112" spans="1:8" x14ac:dyDescent="0.3">
      <c r="A1112" s="1">
        <v>0.96159884259259265</v>
      </c>
      <c r="B1112" s="2" t="s">
        <v>17</v>
      </c>
      <c r="C1112" s="2" t="s">
        <v>9</v>
      </c>
      <c r="D1112" s="2" t="s">
        <v>10</v>
      </c>
      <c r="E1112" s="2" t="s">
        <v>11</v>
      </c>
      <c r="F1112" s="2" t="s">
        <v>12</v>
      </c>
      <c r="G1112">
        <v>3.36</v>
      </c>
      <c r="H1112" s="2" t="s">
        <v>13</v>
      </c>
    </row>
    <row r="1113" spans="1:8" x14ac:dyDescent="0.3">
      <c r="A1113" s="1">
        <v>0.96172035879629636</v>
      </c>
      <c r="B1113" s="2" t="s">
        <v>17</v>
      </c>
      <c r="C1113" s="2" t="s">
        <v>9</v>
      </c>
      <c r="D1113" s="2" t="s">
        <v>10</v>
      </c>
      <c r="E1113" s="2" t="s">
        <v>11</v>
      </c>
      <c r="F1113" s="2" t="s">
        <v>12</v>
      </c>
      <c r="G1113">
        <v>3.31</v>
      </c>
      <c r="H1113" s="2" t="s">
        <v>13</v>
      </c>
    </row>
    <row r="1114" spans="1:8" x14ac:dyDescent="0.3">
      <c r="A1114" s="1">
        <v>0.96183611111111111</v>
      </c>
      <c r="B1114" s="2" t="s">
        <v>17</v>
      </c>
      <c r="C1114" s="2" t="s">
        <v>9</v>
      </c>
      <c r="D1114" s="2" t="s">
        <v>10</v>
      </c>
      <c r="E1114" s="2" t="s">
        <v>11</v>
      </c>
      <c r="F1114" s="2" t="s">
        <v>12</v>
      </c>
      <c r="G1114">
        <v>3.34</v>
      </c>
      <c r="H1114" s="2" t="s">
        <v>13</v>
      </c>
    </row>
    <row r="1115" spans="1:8" x14ac:dyDescent="0.3">
      <c r="A1115" s="1">
        <v>0.9619518402777778</v>
      </c>
      <c r="B1115" s="2" t="s">
        <v>17</v>
      </c>
      <c r="C1115" s="2" t="s">
        <v>9</v>
      </c>
      <c r="D1115" s="2" t="s">
        <v>10</v>
      </c>
      <c r="E1115" s="2" t="s">
        <v>11</v>
      </c>
      <c r="F1115" s="2" t="s">
        <v>12</v>
      </c>
      <c r="G1115">
        <v>3.36</v>
      </c>
      <c r="H1115" s="2" t="s">
        <v>13</v>
      </c>
    </row>
    <row r="1116" spans="1:8" x14ac:dyDescent="0.3">
      <c r="A1116" s="1">
        <v>0.96207336805555554</v>
      </c>
      <c r="B1116" s="2" t="s">
        <v>17</v>
      </c>
      <c r="C1116" s="2" t="s">
        <v>9</v>
      </c>
      <c r="D1116" s="2" t="s">
        <v>10</v>
      </c>
      <c r="E1116" s="2" t="s">
        <v>11</v>
      </c>
      <c r="F1116" s="2" t="s">
        <v>12</v>
      </c>
      <c r="G1116">
        <v>3.34</v>
      </c>
      <c r="H1116" s="2" t="s">
        <v>13</v>
      </c>
    </row>
    <row r="1117" spans="1:8" x14ac:dyDescent="0.3">
      <c r="A1117" s="1">
        <v>0.96218910879629638</v>
      </c>
      <c r="B1117" s="2" t="s">
        <v>17</v>
      </c>
      <c r="C1117" s="2" t="s">
        <v>9</v>
      </c>
      <c r="D1117" s="2" t="s">
        <v>10</v>
      </c>
      <c r="E1117" s="2" t="s">
        <v>11</v>
      </c>
      <c r="F1117" s="2" t="s">
        <v>12</v>
      </c>
      <c r="G1117">
        <v>3.36</v>
      </c>
      <c r="H1117" s="2" t="s">
        <v>13</v>
      </c>
    </row>
    <row r="1118" spans="1:8" x14ac:dyDescent="0.3">
      <c r="A1118" s="1">
        <v>0.96231063657407412</v>
      </c>
      <c r="B1118" s="2" t="s">
        <v>17</v>
      </c>
      <c r="C1118" s="2" t="s">
        <v>9</v>
      </c>
      <c r="D1118" s="2" t="s">
        <v>10</v>
      </c>
      <c r="E1118" s="2" t="s">
        <v>11</v>
      </c>
      <c r="F1118" s="2" t="s">
        <v>12</v>
      </c>
      <c r="G1118">
        <v>3.36</v>
      </c>
      <c r="H1118" s="2" t="s">
        <v>13</v>
      </c>
    </row>
    <row r="1119" spans="1:8" x14ac:dyDescent="0.3">
      <c r="A1119" s="1">
        <v>0.96242637731481484</v>
      </c>
      <c r="B1119" s="2" t="s">
        <v>17</v>
      </c>
      <c r="C1119" s="2" t="s">
        <v>9</v>
      </c>
      <c r="D1119" s="2" t="s">
        <v>10</v>
      </c>
      <c r="E1119" s="2" t="s">
        <v>11</v>
      </c>
      <c r="F1119" s="2" t="s">
        <v>12</v>
      </c>
      <c r="G1119">
        <v>3.34</v>
      </c>
      <c r="H1119" s="2" t="s">
        <v>13</v>
      </c>
    </row>
    <row r="1120" spans="1:8" x14ac:dyDescent="0.3">
      <c r="A1120" s="1">
        <v>0.9625479398148149</v>
      </c>
      <c r="B1120" s="2" t="s">
        <v>17</v>
      </c>
      <c r="C1120" s="2" t="s">
        <v>9</v>
      </c>
      <c r="D1120" s="2" t="s">
        <v>10</v>
      </c>
      <c r="E1120" s="2" t="s">
        <v>11</v>
      </c>
      <c r="F1120" s="2" t="s">
        <v>12</v>
      </c>
      <c r="G1120">
        <v>3.36</v>
      </c>
      <c r="H1120" s="2" t="s">
        <v>13</v>
      </c>
    </row>
    <row r="1121" spans="1:8" x14ac:dyDescent="0.3">
      <c r="A1121" s="1">
        <v>0.96266363425925927</v>
      </c>
      <c r="B1121" s="2" t="s">
        <v>17</v>
      </c>
      <c r="C1121" s="2" t="s">
        <v>9</v>
      </c>
      <c r="D1121" s="2" t="s">
        <v>10</v>
      </c>
      <c r="E1121" s="2" t="s">
        <v>11</v>
      </c>
      <c r="F1121" s="2" t="s">
        <v>12</v>
      </c>
      <c r="G1121">
        <v>3.32</v>
      </c>
      <c r="H1121" s="2" t="s">
        <v>13</v>
      </c>
    </row>
    <row r="1122" spans="1:8" x14ac:dyDescent="0.3">
      <c r="A1122" s="1">
        <v>0.96278518518518519</v>
      </c>
      <c r="B1122" s="2" t="s">
        <v>17</v>
      </c>
      <c r="C1122" s="2" t="s">
        <v>9</v>
      </c>
      <c r="D1122" s="2" t="s">
        <v>10</v>
      </c>
      <c r="E1122" s="2" t="s">
        <v>11</v>
      </c>
      <c r="F1122" s="2" t="s">
        <v>12</v>
      </c>
      <c r="G1122">
        <v>3.36</v>
      </c>
      <c r="H1122" s="2" t="s">
        <v>13</v>
      </c>
    </row>
    <row r="1123" spans="1:8" x14ac:dyDescent="0.3">
      <c r="A1123" s="1">
        <v>0.96290091435185188</v>
      </c>
      <c r="B1123" s="2" t="s">
        <v>17</v>
      </c>
      <c r="C1123" s="2" t="s">
        <v>9</v>
      </c>
      <c r="D1123" s="2" t="s">
        <v>10</v>
      </c>
      <c r="E1123" s="2" t="s">
        <v>11</v>
      </c>
      <c r="F1123" s="2" t="s">
        <v>12</v>
      </c>
      <c r="G1123">
        <v>3.36</v>
      </c>
      <c r="H1123" s="2" t="s">
        <v>13</v>
      </c>
    </row>
    <row r="1124" spans="1:8" x14ac:dyDescent="0.3">
      <c r="A1124" s="1">
        <v>0.96302244212962962</v>
      </c>
      <c r="B1124" s="2" t="s">
        <v>17</v>
      </c>
      <c r="C1124" s="2" t="s">
        <v>9</v>
      </c>
      <c r="D1124" s="2" t="s">
        <v>10</v>
      </c>
      <c r="E1124" s="2" t="s">
        <v>11</v>
      </c>
      <c r="F1124" s="2" t="s">
        <v>12</v>
      </c>
      <c r="G1124">
        <v>3.36</v>
      </c>
      <c r="H1124" s="2" t="s">
        <v>13</v>
      </c>
    </row>
    <row r="1125" spans="1:8" x14ac:dyDescent="0.3">
      <c r="A1125" s="1">
        <v>0.96313819444444448</v>
      </c>
      <c r="B1125" s="2" t="s">
        <v>17</v>
      </c>
      <c r="C1125" s="2" t="s">
        <v>9</v>
      </c>
      <c r="D1125" s="2" t="s">
        <v>10</v>
      </c>
      <c r="E1125" s="2" t="s">
        <v>11</v>
      </c>
      <c r="F1125" s="2" t="s">
        <v>12</v>
      </c>
      <c r="G1125">
        <v>3.34</v>
      </c>
      <c r="H1125" s="2" t="s">
        <v>13</v>
      </c>
    </row>
    <row r="1126" spans="1:8" x14ac:dyDescent="0.3">
      <c r="A1126" s="1">
        <v>0.96325392361111117</v>
      </c>
      <c r="B1126" s="2" t="s">
        <v>17</v>
      </c>
      <c r="C1126" s="2" t="s">
        <v>9</v>
      </c>
      <c r="D1126" s="2" t="s">
        <v>10</v>
      </c>
      <c r="E1126" s="2" t="s">
        <v>11</v>
      </c>
      <c r="F1126" s="2" t="s">
        <v>12</v>
      </c>
      <c r="G1126">
        <v>3.36</v>
      </c>
      <c r="H1126" s="2" t="s">
        <v>13</v>
      </c>
    </row>
    <row r="1127" spans="1:8" x14ac:dyDescent="0.3">
      <c r="A1127" s="1">
        <v>0.96337545138888891</v>
      </c>
      <c r="B1127" s="2" t="s">
        <v>17</v>
      </c>
      <c r="C1127" s="2" t="s">
        <v>9</v>
      </c>
      <c r="D1127" s="2" t="s">
        <v>10</v>
      </c>
      <c r="E1127" s="2" t="s">
        <v>11</v>
      </c>
      <c r="F1127" s="2" t="s">
        <v>12</v>
      </c>
      <c r="G1127">
        <v>3.29</v>
      </c>
      <c r="H1127" s="2" t="s">
        <v>13</v>
      </c>
    </row>
    <row r="1128" spans="1:8" x14ac:dyDescent="0.3">
      <c r="A1128" s="1">
        <v>0.96349120370370378</v>
      </c>
      <c r="B1128" s="2" t="s">
        <v>17</v>
      </c>
      <c r="C1128" s="2" t="s">
        <v>9</v>
      </c>
      <c r="D1128" s="2" t="s">
        <v>10</v>
      </c>
      <c r="E1128" s="2" t="s">
        <v>11</v>
      </c>
      <c r="F1128" s="2" t="s">
        <v>12</v>
      </c>
      <c r="G1128">
        <v>3.36</v>
      </c>
      <c r="H1128" s="2" t="s">
        <v>13</v>
      </c>
    </row>
    <row r="1129" spans="1:8" x14ac:dyDescent="0.3">
      <c r="A1129" s="1">
        <v>0.96361271990740749</v>
      </c>
      <c r="B1129" s="2" t="s">
        <v>17</v>
      </c>
      <c r="C1129" s="2" t="s">
        <v>9</v>
      </c>
      <c r="D1129" s="2" t="s">
        <v>10</v>
      </c>
      <c r="E1129" s="2" t="s">
        <v>11</v>
      </c>
      <c r="F1129" s="2" t="s">
        <v>12</v>
      </c>
      <c r="G1129">
        <v>3.36</v>
      </c>
      <c r="H1129" s="2" t="s">
        <v>13</v>
      </c>
    </row>
    <row r="1130" spans="1:8" x14ac:dyDescent="0.3">
      <c r="A1130" s="1">
        <v>0.96372846064814821</v>
      </c>
      <c r="B1130" s="2" t="s">
        <v>17</v>
      </c>
      <c r="C1130" s="2" t="s">
        <v>9</v>
      </c>
      <c r="D1130" s="2" t="s">
        <v>10</v>
      </c>
      <c r="E1130" s="2" t="s">
        <v>11</v>
      </c>
      <c r="F1130" s="2" t="s">
        <v>12</v>
      </c>
      <c r="G1130">
        <v>3.36</v>
      </c>
      <c r="H1130" s="2" t="s">
        <v>13</v>
      </c>
    </row>
    <row r="1131" spans="1:8" x14ac:dyDescent="0.3">
      <c r="A1131" s="1">
        <v>0.96384998842592595</v>
      </c>
      <c r="B1131" s="2" t="s">
        <v>17</v>
      </c>
      <c r="C1131" s="2" t="s">
        <v>9</v>
      </c>
      <c r="D1131" s="2" t="s">
        <v>10</v>
      </c>
      <c r="E1131" s="2" t="s">
        <v>11</v>
      </c>
      <c r="F1131" s="2" t="s">
        <v>12</v>
      </c>
      <c r="G1131">
        <v>3.36</v>
      </c>
      <c r="H1131" s="2" t="s">
        <v>13</v>
      </c>
    </row>
    <row r="1132" spans="1:8" x14ac:dyDescent="0.3">
      <c r="A1132" s="1">
        <v>0.96396572916666667</v>
      </c>
      <c r="B1132" s="2" t="s">
        <v>17</v>
      </c>
      <c r="C1132" s="2" t="s">
        <v>9</v>
      </c>
      <c r="D1132" s="2" t="s">
        <v>10</v>
      </c>
      <c r="E1132" s="2" t="s">
        <v>11</v>
      </c>
      <c r="F1132" s="2" t="s">
        <v>12</v>
      </c>
      <c r="G1132">
        <v>3.36</v>
      </c>
      <c r="H1132" s="2" t="s">
        <v>13</v>
      </c>
    </row>
    <row r="1133" spans="1:8" x14ac:dyDescent="0.3">
      <c r="A1133" s="1">
        <v>0.96408725694444453</v>
      </c>
      <c r="B1133" s="2" t="s">
        <v>17</v>
      </c>
      <c r="C1133" s="2" t="s">
        <v>9</v>
      </c>
      <c r="D1133" s="2" t="s">
        <v>10</v>
      </c>
      <c r="E1133" s="2" t="s">
        <v>11</v>
      </c>
      <c r="F1133" s="2" t="s">
        <v>12</v>
      </c>
      <c r="G1133">
        <v>3.36</v>
      </c>
      <c r="H1133" s="2" t="s">
        <v>13</v>
      </c>
    </row>
    <row r="1134" spans="1:8" x14ac:dyDescent="0.3">
      <c r="A1134" s="1">
        <v>0.96420299768518525</v>
      </c>
      <c r="B1134" s="2" t="s">
        <v>17</v>
      </c>
      <c r="C1134" s="2" t="s">
        <v>9</v>
      </c>
      <c r="D1134" s="2" t="s">
        <v>10</v>
      </c>
      <c r="E1134" s="2" t="s">
        <v>11</v>
      </c>
      <c r="F1134" s="2" t="s">
        <v>12</v>
      </c>
      <c r="G1134">
        <v>3.29</v>
      </c>
      <c r="H1134" s="2" t="s">
        <v>13</v>
      </c>
    </row>
    <row r="1135" spans="1:8" x14ac:dyDescent="0.3">
      <c r="A1135" s="1">
        <v>0.96431873842592597</v>
      </c>
      <c r="B1135" s="2" t="s">
        <v>17</v>
      </c>
      <c r="C1135" s="2" t="s">
        <v>9</v>
      </c>
      <c r="D1135" s="2" t="s">
        <v>10</v>
      </c>
      <c r="E1135" s="2" t="s">
        <v>11</v>
      </c>
      <c r="F1135" s="2" t="s">
        <v>12</v>
      </c>
      <c r="G1135">
        <v>3.34</v>
      </c>
      <c r="H1135" s="2" t="s">
        <v>13</v>
      </c>
    </row>
    <row r="1136" spans="1:8" x14ac:dyDescent="0.3">
      <c r="A1136" s="1">
        <v>0.96444028935185189</v>
      </c>
      <c r="B1136" s="2" t="s">
        <v>17</v>
      </c>
      <c r="C1136" s="2" t="s">
        <v>9</v>
      </c>
      <c r="D1136" s="2" t="s">
        <v>10</v>
      </c>
      <c r="E1136" s="2" t="s">
        <v>11</v>
      </c>
      <c r="F1136" s="2" t="s">
        <v>12</v>
      </c>
      <c r="G1136">
        <v>3.34</v>
      </c>
      <c r="H1136" s="2" t="s">
        <v>13</v>
      </c>
    </row>
    <row r="1137" spans="1:8" x14ac:dyDescent="0.3">
      <c r="A1137" s="1">
        <v>0.96455601851851858</v>
      </c>
      <c r="B1137" s="2" t="s">
        <v>17</v>
      </c>
      <c r="C1137" s="2" t="s">
        <v>9</v>
      </c>
      <c r="D1137" s="2" t="s">
        <v>10</v>
      </c>
      <c r="E1137" s="2" t="s">
        <v>11</v>
      </c>
      <c r="F1137" s="2" t="s">
        <v>12</v>
      </c>
      <c r="G1137">
        <v>3.36</v>
      </c>
      <c r="H1137" s="2" t="s">
        <v>13</v>
      </c>
    </row>
    <row r="1138" spans="1:8" x14ac:dyDescent="0.3">
      <c r="A1138" s="1">
        <v>0.96467753472222229</v>
      </c>
      <c r="B1138" s="2" t="s">
        <v>17</v>
      </c>
      <c r="C1138" s="2" t="s">
        <v>9</v>
      </c>
      <c r="D1138" s="2" t="s">
        <v>10</v>
      </c>
      <c r="E1138" s="2" t="s">
        <v>11</v>
      </c>
      <c r="F1138" s="2" t="s">
        <v>12</v>
      </c>
      <c r="G1138">
        <v>3.36</v>
      </c>
      <c r="H1138" s="2" t="s">
        <v>13</v>
      </c>
    </row>
    <row r="1139" spans="1:8" x14ac:dyDescent="0.3">
      <c r="A1139" s="1">
        <v>0.96479327546296301</v>
      </c>
      <c r="B1139" s="2" t="s">
        <v>17</v>
      </c>
      <c r="C1139" s="2" t="s">
        <v>9</v>
      </c>
      <c r="D1139" s="2" t="s">
        <v>10</v>
      </c>
      <c r="E1139" s="2" t="s">
        <v>11</v>
      </c>
      <c r="F1139" s="2" t="s">
        <v>12</v>
      </c>
      <c r="G1139">
        <v>3.36</v>
      </c>
      <c r="H1139" s="2" t="s">
        <v>13</v>
      </c>
    </row>
    <row r="1140" spans="1:8" x14ac:dyDescent="0.3">
      <c r="A1140" s="1">
        <v>0.96491480324074075</v>
      </c>
      <c r="B1140" s="2" t="s">
        <v>17</v>
      </c>
      <c r="C1140" s="2" t="s">
        <v>9</v>
      </c>
      <c r="D1140" s="2" t="s">
        <v>10</v>
      </c>
      <c r="E1140" s="2" t="s">
        <v>11</v>
      </c>
      <c r="F1140" s="2" t="s">
        <v>12</v>
      </c>
      <c r="G1140">
        <v>3.36</v>
      </c>
      <c r="H1140" s="2" t="s">
        <v>13</v>
      </c>
    </row>
    <row r="1141" spans="1:8" x14ac:dyDescent="0.3">
      <c r="A1141" s="1">
        <v>0.96503054398148147</v>
      </c>
      <c r="B1141" s="2" t="s">
        <v>17</v>
      </c>
      <c r="C1141" s="2" t="s">
        <v>9</v>
      </c>
      <c r="D1141" s="2" t="s">
        <v>10</v>
      </c>
      <c r="E1141" s="2" t="s">
        <v>11</v>
      </c>
      <c r="F1141" s="2" t="s">
        <v>12</v>
      </c>
      <c r="G1141">
        <v>3.31</v>
      </c>
      <c r="H1141" s="2" t="s">
        <v>13</v>
      </c>
    </row>
    <row r="1142" spans="1:8" x14ac:dyDescent="0.3">
      <c r="A1142" s="1">
        <v>0.96515207175925932</v>
      </c>
      <c r="B1142" s="2" t="s">
        <v>17</v>
      </c>
      <c r="C1142" s="2" t="s">
        <v>9</v>
      </c>
      <c r="D1142" s="2" t="s">
        <v>10</v>
      </c>
      <c r="E1142" s="2" t="s">
        <v>11</v>
      </c>
      <c r="F1142" s="2" t="s">
        <v>12</v>
      </c>
      <c r="G1142">
        <v>3.36</v>
      </c>
      <c r="H1142" s="2" t="s">
        <v>13</v>
      </c>
    </row>
    <row r="1143" spans="1:8" x14ac:dyDescent="0.3">
      <c r="A1143" s="1">
        <v>0.96526781250000004</v>
      </c>
      <c r="B1143" s="2" t="s">
        <v>17</v>
      </c>
      <c r="C1143" s="2" t="s">
        <v>9</v>
      </c>
      <c r="D1143" s="2" t="s">
        <v>10</v>
      </c>
      <c r="E1143" s="2" t="s">
        <v>11</v>
      </c>
      <c r="F1143" s="2" t="s">
        <v>12</v>
      </c>
      <c r="G1143">
        <v>3.34</v>
      </c>
      <c r="H1143" s="2" t="s">
        <v>13</v>
      </c>
    </row>
    <row r="1144" spans="1:8" x14ac:dyDescent="0.3">
      <c r="A1144" s="1">
        <v>0.96538934027777779</v>
      </c>
      <c r="B1144" s="2" t="s">
        <v>17</v>
      </c>
      <c r="C1144" s="2" t="s">
        <v>9</v>
      </c>
      <c r="D1144" s="2" t="s">
        <v>10</v>
      </c>
      <c r="E1144" s="2" t="s">
        <v>11</v>
      </c>
      <c r="F1144" s="2" t="s">
        <v>12</v>
      </c>
      <c r="G1144">
        <v>3.36</v>
      </c>
      <c r="H1144" s="2" t="s">
        <v>13</v>
      </c>
    </row>
    <row r="1145" spans="1:8" x14ac:dyDescent="0.3">
      <c r="A1145" s="1">
        <v>0.96550509259259265</v>
      </c>
      <c r="B1145" s="2" t="s">
        <v>17</v>
      </c>
      <c r="C1145" s="2" t="s">
        <v>9</v>
      </c>
      <c r="D1145" s="2" t="s">
        <v>10</v>
      </c>
      <c r="E1145" s="2" t="s">
        <v>11</v>
      </c>
      <c r="F1145" s="2" t="s">
        <v>12</v>
      </c>
      <c r="G1145">
        <v>3.34</v>
      </c>
      <c r="H1145" s="2" t="s">
        <v>13</v>
      </c>
    </row>
    <row r="1146" spans="1:8" x14ac:dyDescent="0.3">
      <c r="A1146" s="1">
        <v>0.96562082175925934</v>
      </c>
      <c r="B1146" s="2" t="s">
        <v>17</v>
      </c>
      <c r="C1146" s="2" t="s">
        <v>9</v>
      </c>
      <c r="D1146" s="2" t="s">
        <v>10</v>
      </c>
      <c r="E1146" s="2" t="s">
        <v>11</v>
      </c>
      <c r="F1146" s="2" t="s">
        <v>12</v>
      </c>
      <c r="G1146">
        <v>3.36</v>
      </c>
      <c r="H1146" s="2" t="s">
        <v>13</v>
      </c>
    </row>
    <row r="1147" spans="1:8" x14ac:dyDescent="0.3">
      <c r="A1147" s="1">
        <v>0.96574234953703708</v>
      </c>
      <c r="B1147" s="2" t="s">
        <v>17</v>
      </c>
      <c r="C1147" s="2" t="s">
        <v>9</v>
      </c>
      <c r="D1147" s="2" t="s">
        <v>10</v>
      </c>
      <c r="E1147" s="2" t="s">
        <v>11</v>
      </c>
      <c r="F1147" s="2" t="s">
        <v>12</v>
      </c>
      <c r="G1147">
        <v>3.34</v>
      </c>
      <c r="H1147" s="2" t="s">
        <v>13</v>
      </c>
    </row>
    <row r="1148" spans="1:8" x14ac:dyDescent="0.3">
      <c r="A1148" s="1">
        <v>0.96586387731481482</v>
      </c>
      <c r="B1148" s="2" t="s">
        <v>17</v>
      </c>
      <c r="C1148" s="2" t="s">
        <v>9</v>
      </c>
      <c r="D1148" s="2" t="s">
        <v>10</v>
      </c>
      <c r="E1148" s="2" t="s">
        <v>11</v>
      </c>
      <c r="F1148" s="2" t="s">
        <v>12</v>
      </c>
      <c r="G1148">
        <v>3.34</v>
      </c>
      <c r="H1148" s="2" t="s">
        <v>13</v>
      </c>
    </row>
    <row r="1149" spans="1:8" x14ac:dyDescent="0.3">
      <c r="A1149" s="1">
        <v>0.96597961805555554</v>
      </c>
      <c r="B1149" s="2" t="s">
        <v>17</v>
      </c>
      <c r="C1149" s="2" t="s">
        <v>9</v>
      </c>
      <c r="D1149" s="2" t="s">
        <v>10</v>
      </c>
      <c r="E1149" s="2" t="s">
        <v>11</v>
      </c>
      <c r="F1149" s="2" t="s">
        <v>12</v>
      </c>
      <c r="G1149">
        <v>3.36</v>
      </c>
      <c r="H1149" s="2" t="s">
        <v>13</v>
      </c>
    </row>
    <row r="1150" spans="1:8" x14ac:dyDescent="0.3">
      <c r="A1150" s="1">
        <v>0.96609534722222223</v>
      </c>
      <c r="B1150" s="2" t="s">
        <v>17</v>
      </c>
      <c r="C1150" s="2" t="s">
        <v>9</v>
      </c>
      <c r="D1150" s="2" t="s">
        <v>10</v>
      </c>
      <c r="E1150" s="2" t="s">
        <v>11</v>
      </c>
      <c r="F1150" s="2" t="s">
        <v>12</v>
      </c>
      <c r="G1150">
        <v>3.36</v>
      </c>
      <c r="H1150" s="2" t="s">
        <v>13</v>
      </c>
    </row>
    <row r="1151" spans="1:8" x14ac:dyDescent="0.3">
      <c r="A1151" s="1">
        <v>0.96621688657407412</v>
      </c>
      <c r="B1151" s="2" t="s">
        <v>17</v>
      </c>
      <c r="C1151" s="2" t="s">
        <v>9</v>
      </c>
      <c r="D1151" s="2" t="s">
        <v>10</v>
      </c>
      <c r="E1151" s="2" t="s">
        <v>11</v>
      </c>
      <c r="F1151" s="2" t="s">
        <v>12</v>
      </c>
      <c r="G1151">
        <v>3.36</v>
      </c>
      <c r="H1151" s="2" t="s">
        <v>13</v>
      </c>
    </row>
    <row r="1152" spans="1:8" x14ac:dyDescent="0.3">
      <c r="A1152" s="1">
        <v>0.96633265046296302</v>
      </c>
      <c r="B1152" s="2" t="s">
        <v>17</v>
      </c>
      <c r="C1152" s="2" t="s">
        <v>9</v>
      </c>
      <c r="D1152" s="2" t="s">
        <v>10</v>
      </c>
      <c r="E1152" s="2" t="s">
        <v>11</v>
      </c>
      <c r="F1152" s="2" t="s">
        <v>12</v>
      </c>
      <c r="G1152">
        <v>3.36</v>
      </c>
      <c r="H1152" s="2" t="s">
        <v>13</v>
      </c>
    </row>
    <row r="1153" spans="1:8" x14ac:dyDescent="0.3">
      <c r="A1153" s="1">
        <v>0.96645415509259258</v>
      </c>
      <c r="B1153" s="2" t="s">
        <v>17</v>
      </c>
      <c r="C1153" s="2" t="s">
        <v>9</v>
      </c>
      <c r="D1153" s="2" t="s">
        <v>10</v>
      </c>
      <c r="E1153" s="2" t="s">
        <v>11</v>
      </c>
      <c r="F1153" s="2" t="s">
        <v>12</v>
      </c>
      <c r="G1153">
        <v>3.34</v>
      </c>
      <c r="H1153" s="2" t="s">
        <v>13</v>
      </c>
    </row>
    <row r="1154" spans="1:8" x14ac:dyDescent="0.3">
      <c r="A1154" s="1">
        <v>0.96656989583333341</v>
      </c>
      <c r="B1154" s="2" t="s">
        <v>17</v>
      </c>
      <c r="C1154" s="2" t="s">
        <v>9</v>
      </c>
      <c r="D1154" s="2" t="s">
        <v>10</v>
      </c>
      <c r="E1154" s="2" t="s">
        <v>11</v>
      </c>
      <c r="F1154" s="2" t="s">
        <v>12</v>
      </c>
      <c r="G1154">
        <v>3.36</v>
      </c>
      <c r="H1154" s="2" t="s">
        <v>13</v>
      </c>
    </row>
    <row r="1155" spans="1:8" x14ac:dyDescent="0.3">
      <c r="A1155" s="1">
        <v>0.96669142361111116</v>
      </c>
      <c r="B1155" s="2" t="s">
        <v>17</v>
      </c>
      <c r="C1155" s="2" t="s">
        <v>9</v>
      </c>
      <c r="D1155" s="2" t="s">
        <v>10</v>
      </c>
      <c r="E1155" s="2" t="s">
        <v>11</v>
      </c>
      <c r="F1155" s="2" t="s">
        <v>12</v>
      </c>
      <c r="G1155">
        <v>3.34</v>
      </c>
      <c r="H1155" s="2" t="s">
        <v>13</v>
      </c>
    </row>
    <row r="1156" spans="1:8" x14ac:dyDescent="0.3">
      <c r="A1156" s="1">
        <v>0.96680716435185188</v>
      </c>
      <c r="B1156" s="2" t="s">
        <v>17</v>
      </c>
      <c r="C1156" s="2" t="s">
        <v>9</v>
      </c>
      <c r="D1156" s="2" t="s">
        <v>10</v>
      </c>
      <c r="E1156" s="2" t="s">
        <v>11</v>
      </c>
      <c r="F1156" s="2" t="s">
        <v>12</v>
      </c>
      <c r="G1156">
        <v>3.36</v>
      </c>
      <c r="H1156" s="2" t="s">
        <v>13</v>
      </c>
    </row>
    <row r="1157" spans="1:8" x14ac:dyDescent="0.3">
      <c r="A1157" s="1">
        <v>0.9669229050925926</v>
      </c>
      <c r="B1157" s="2" t="s">
        <v>17</v>
      </c>
      <c r="C1157" s="2" t="s">
        <v>9</v>
      </c>
      <c r="D1157" s="2" t="s">
        <v>10</v>
      </c>
      <c r="E1157" s="2" t="s">
        <v>11</v>
      </c>
      <c r="F1157" s="2" t="s">
        <v>12</v>
      </c>
      <c r="G1157">
        <v>3.36</v>
      </c>
      <c r="H1157" s="2" t="s">
        <v>13</v>
      </c>
    </row>
    <row r="1158" spans="1:8" x14ac:dyDescent="0.3">
      <c r="A1158" s="1">
        <v>0.96704443287037045</v>
      </c>
      <c r="B1158" s="2" t="s">
        <v>17</v>
      </c>
      <c r="C1158" s="2" t="s">
        <v>9</v>
      </c>
      <c r="D1158" s="2" t="s">
        <v>10</v>
      </c>
      <c r="E1158" s="2" t="s">
        <v>11</v>
      </c>
      <c r="F1158" s="2" t="s">
        <v>12</v>
      </c>
      <c r="G1158">
        <v>3.36</v>
      </c>
      <c r="H1158" s="2" t="s">
        <v>13</v>
      </c>
    </row>
    <row r="1159" spans="1:8" x14ac:dyDescent="0.3">
      <c r="A1159" s="1">
        <v>0.96716017361111117</v>
      </c>
      <c r="B1159" s="2" t="s">
        <v>17</v>
      </c>
      <c r="C1159" s="2" t="s">
        <v>9</v>
      </c>
      <c r="D1159" s="2" t="s">
        <v>10</v>
      </c>
      <c r="E1159" s="2" t="s">
        <v>11</v>
      </c>
      <c r="F1159" s="2" t="s">
        <v>12</v>
      </c>
      <c r="G1159">
        <v>3.35</v>
      </c>
      <c r="H1159" s="2" t="s">
        <v>13</v>
      </c>
    </row>
    <row r="1160" spans="1:8" x14ac:dyDescent="0.3">
      <c r="A1160" s="1">
        <v>0.96728170138888891</v>
      </c>
      <c r="B1160" s="2" t="s">
        <v>17</v>
      </c>
      <c r="C1160" s="2" t="s">
        <v>9</v>
      </c>
      <c r="D1160" s="2" t="s">
        <v>10</v>
      </c>
      <c r="E1160" s="2" t="s">
        <v>11</v>
      </c>
      <c r="F1160" s="2" t="s">
        <v>12</v>
      </c>
      <c r="G1160">
        <v>3.36</v>
      </c>
      <c r="H1160" s="2" t="s">
        <v>13</v>
      </c>
    </row>
    <row r="1161" spans="1:8" x14ac:dyDescent="0.3">
      <c r="A1161" s="1">
        <v>0.96739744212962964</v>
      </c>
      <c r="B1161" s="2" t="s">
        <v>17</v>
      </c>
      <c r="C1161" s="2" t="s">
        <v>9</v>
      </c>
      <c r="D1161" s="2" t="s">
        <v>10</v>
      </c>
      <c r="E1161" s="2" t="s">
        <v>11</v>
      </c>
      <c r="F1161" s="2" t="s">
        <v>12</v>
      </c>
      <c r="G1161">
        <v>3.36</v>
      </c>
      <c r="H1161" s="2" t="s">
        <v>13</v>
      </c>
    </row>
    <row r="1162" spans="1:8" x14ac:dyDescent="0.3">
      <c r="A1162" s="1">
        <v>0.96751896990740749</v>
      </c>
      <c r="B1162" s="2" t="s">
        <v>17</v>
      </c>
      <c r="C1162" s="2" t="s">
        <v>9</v>
      </c>
      <c r="D1162" s="2" t="s">
        <v>10</v>
      </c>
      <c r="E1162" s="2" t="s">
        <v>11</v>
      </c>
      <c r="F1162" s="2" t="s">
        <v>12</v>
      </c>
      <c r="G1162">
        <v>3.36</v>
      </c>
      <c r="H1162" s="2" t="s">
        <v>13</v>
      </c>
    </row>
    <row r="1163" spans="1:8" x14ac:dyDescent="0.3">
      <c r="A1163" s="1">
        <v>0.96763471064814821</v>
      </c>
      <c r="B1163" s="2" t="s">
        <v>17</v>
      </c>
      <c r="C1163" s="2" t="s">
        <v>9</v>
      </c>
      <c r="D1163" s="2" t="s">
        <v>10</v>
      </c>
      <c r="E1163" s="2" t="s">
        <v>11</v>
      </c>
      <c r="F1163" s="2" t="s">
        <v>12</v>
      </c>
      <c r="G1163">
        <v>3.36</v>
      </c>
      <c r="H1163" s="2" t="s">
        <v>13</v>
      </c>
    </row>
    <row r="1164" spans="1:8" x14ac:dyDescent="0.3">
      <c r="A1164" s="1">
        <v>0.96775623842592595</v>
      </c>
      <c r="B1164" s="2" t="s">
        <v>17</v>
      </c>
      <c r="C1164" s="2" t="s">
        <v>9</v>
      </c>
      <c r="D1164" s="2" t="s">
        <v>10</v>
      </c>
      <c r="E1164" s="2" t="s">
        <v>11</v>
      </c>
      <c r="F1164" s="2" t="s">
        <v>12</v>
      </c>
      <c r="G1164">
        <v>3.35</v>
      </c>
      <c r="H1164" s="2" t="s">
        <v>13</v>
      </c>
    </row>
    <row r="1165" spans="1:8" x14ac:dyDescent="0.3">
      <c r="A1165" s="1">
        <v>0.96787200231481485</v>
      </c>
      <c r="B1165" s="2" t="s">
        <v>17</v>
      </c>
      <c r="C1165" s="2" t="s">
        <v>9</v>
      </c>
      <c r="D1165" s="2" t="s">
        <v>10</v>
      </c>
      <c r="E1165" s="2" t="s">
        <v>11</v>
      </c>
      <c r="F1165" s="2" t="s">
        <v>12</v>
      </c>
      <c r="G1165">
        <v>3.36</v>
      </c>
      <c r="H1165" s="2" t="s">
        <v>13</v>
      </c>
    </row>
    <row r="1166" spans="1:8" x14ac:dyDescent="0.3">
      <c r="A1166" s="1">
        <v>0.9679877199074074</v>
      </c>
      <c r="B1166" s="2" t="s">
        <v>17</v>
      </c>
      <c r="C1166" s="2" t="s">
        <v>9</v>
      </c>
      <c r="D1166" s="2" t="s">
        <v>10</v>
      </c>
      <c r="E1166" s="2" t="s">
        <v>11</v>
      </c>
      <c r="F1166" s="2" t="s">
        <v>12</v>
      </c>
      <c r="G1166">
        <v>3.35</v>
      </c>
      <c r="H1166" s="2" t="s">
        <v>13</v>
      </c>
    </row>
    <row r="1167" spans="1:8" x14ac:dyDescent="0.3">
      <c r="A1167" s="1">
        <v>0.96810924768518525</v>
      </c>
      <c r="B1167" s="2" t="s">
        <v>17</v>
      </c>
      <c r="C1167" s="2" t="s">
        <v>9</v>
      </c>
      <c r="D1167" s="2" t="s">
        <v>10</v>
      </c>
      <c r="E1167" s="2" t="s">
        <v>11</v>
      </c>
      <c r="F1167" s="2" t="s">
        <v>12</v>
      </c>
      <c r="G1167">
        <v>3.31</v>
      </c>
      <c r="H1167" s="2" t="s">
        <v>13</v>
      </c>
    </row>
    <row r="1168" spans="1:8" x14ac:dyDescent="0.3">
      <c r="A1168" s="1">
        <v>0.96822498842592597</v>
      </c>
      <c r="B1168" s="2" t="s">
        <v>17</v>
      </c>
      <c r="C1168" s="2" t="s">
        <v>9</v>
      </c>
      <c r="D1168" s="2" t="s">
        <v>10</v>
      </c>
      <c r="E1168" s="2" t="s">
        <v>11</v>
      </c>
      <c r="F1168" s="2" t="s">
        <v>12</v>
      </c>
      <c r="G1168">
        <v>3.36</v>
      </c>
      <c r="H1168" s="2" t="s">
        <v>13</v>
      </c>
    </row>
    <row r="1169" spans="1:8" x14ac:dyDescent="0.3">
      <c r="A1169" s="1">
        <v>0.96834651620370371</v>
      </c>
      <c r="B1169" s="2" t="s">
        <v>17</v>
      </c>
      <c r="C1169" s="2" t="s">
        <v>9</v>
      </c>
      <c r="D1169" s="2" t="s">
        <v>10</v>
      </c>
      <c r="E1169" s="2" t="s">
        <v>11</v>
      </c>
      <c r="F1169" s="2" t="s">
        <v>12</v>
      </c>
      <c r="G1169">
        <v>3.36</v>
      </c>
      <c r="H1169" s="2" t="s">
        <v>13</v>
      </c>
    </row>
    <row r="1170" spans="1:8" x14ac:dyDescent="0.3">
      <c r="A1170" s="1">
        <v>0.96846225694444443</v>
      </c>
      <c r="B1170" s="2" t="s">
        <v>17</v>
      </c>
      <c r="C1170" s="2" t="s">
        <v>9</v>
      </c>
      <c r="D1170" s="2" t="s">
        <v>10</v>
      </c>
      <c r="E1170" s="2" t="s">
        <v>11</v>
      </c>
      <c r="F1170" s="2" t="s">
        <v>12</v>
      </c>
      <c r="G1170">
        <v>3.36</v>
      </c>
      <c r="H1170" s="2" t="s">
        <v>13</v>
      </c>
    </row>
    <row r="1171" spans="1:8" x14ac:dyDescent="0.3">
      <c r="A1171" s="1">
        <v>0.96858956018518527</v>
      </c>
      <c r="B1171" s="2" t="s">
        <v>17</v>
      </c>
      <c r="C1171" s="2" t="s">
        <v>9</v>
      </c>
      <c r="D1171" s="2" t="s">
        <v>10</v>
      </c>
      <c r="E1171" s="2" t="s">
        <v>11</v>
      </c>
      <c r="F1171" s="2" t="s">
        <v>12</v>
      </c>
      <c r="G1171">
        <v>3.36</v>
      </c>
      <c r="H1171" s="2" t="s">
        <v>13</v>
      </c>
    </row>
    <row r="1172" spans="1:8" x14ac:dyDescent="0.3">
      <c r="A1172" s="1">
        <v>0.96869952546296301</v>
      </c>
      <c r="B1172" s="2" t="s">
        <v>17</v>
      </c>
      <c r="C1172" s="2" t="s">
        <v>9</v>
      </c>
      <c r="D1172" s="2" t="s">
        <v>10</v>
      </c>
      <c r="E1172" s="2" t="s">
        <v>11</v>
      </c>
      <c r="F1172" s="2" t="s">
        <v>12</v>
      </c>
      <c r="G1172">
        <v>3.36</v>
      </c>
      <c r="H1172" s="2" t="s">
        <v>13</v>
      </c>
    </row>
    <row r="1173" spans="1:8" x14ac:dyDescent="0.3">
      <c r="A1173" s="1">
        <v>0.96882106481481489</v>
      </c>
      <c r="B1173" s="2" t="s">
        <v>17</v>
      </c>
      <c r="C1173" s="2" t="s">
        <v>9</v>
      </c>
      <c r="D1173" s="2" t="s">
        <v>10</v>
      </c>
      <c r="E1173" s="2" t="s">
        <v>11</v>
      </c>
      <c r="F1173" s="2" t="s">
        <v>12</v>
      </c>
      <c r="G1173">
        <v>3.34</v>
      </c>
      <c r="H1173" s="2" t="s">
        <v>13</v>
      </c>
    </row>
    <row r="1174" spans="1:8" x14ac:dyDescent="0.3">
      <c r="A1174" s="1">
        <v>0.96893679398148147</v>
      </c>
      <c r="B1174" s="2" t="s">
        <v>17</v>
      </c>
      <c r="C1174" s="2" t="s">
        <v>9</v>
      </c>
      <c r="D1174" s="2" t="s">
        <v>10</v>
      </c>
      <c r="E1174" s="2" t="s">
        <v>11</v>
      </c>
      <c r="F1174" s="2" t="s">
        <v>12</v>
      </c>
      <c r="G1174">
        <v>3.32</v>
      </c>
      <c r="H1174" s="2" t="s">
        <v>13</v>
      </c>
    </row>
    <row r="1175" spans="1:8" x14ac:dyDescent="0.3">
      <c r="A1175" s="1">
        <v>0.96905832175925932</v>
      </c>
      <c r="B1175" s="2" t="s">
        <v>17</v>
      </c>
      <c r="C1175" s="2" t="s">
        <v>9</v>
      </c>
      <c r="D1175" s="2" t="s">
        <v>10</v>
      </c>
      <c r="E1175" s="2" t="s">
        <v>11</v>
      </c>
      <c r="F1175" s="2" t="s">
        <v>12</v>
      </c>
      <c r="G1175">
        <v>3.34</v>
      </c>
      <c r="H1175" s="2" t="s">
        <v>13</v>
      </c>
    </row>
    <row r="1176" spans="1:8" x14ac:dyDescent="0.3">
      <c r="A1176" s="1">
        <v>0.96917406250000004</v>
      </c>
      <c r="B1176" s="2" t="s">
        <v>17</v>
      </c>
      <c r="C1176" s="2" t="s">
        <v>9</v>
      </c>
      <c r="D1176" s="2" t="s">
        <v>10</v>
      </c>
      <c r="E1176" s="2" t="s">
        <v>11</v>
      </c>
      <c r="F1176" s="2" t="s">
        <v>12</v>
      </c>
      <c r="G1176">
        <v>3.36</v>
      </c>
      <c r="H1176" s="2" t="s">
        <v>13</v>
      </c>
    </row>
    <row r="1177" spans="1:8" x14ac:dyDescent="0.3">
      <c r="A1177" s="1">
        <v>0.96928980324074077</v>
      </c>
      <c r="B1177" s="2" t="s">
        <v>17</v>
      </c>
      <c r="C1177" s="2" t="s">
        <v>9</v>
      </c>
      <c r="D1177" s="2" t="s">
        <v>10</v>
      </c>
      <c r="E1177" s="2" t="s">
        <v>11</v>
      </c>
      <c r="F1177" s="2" t="s">
        <v>12</v>
      </c>
      <c r="G1177">
        <v>3.36</v>
      </c>
      <c r="H1177" s="2" t="s">
        <v>13</v>
      </c>
    </row>
    <row r="1178" spans="1:8" x14ac:dyDescent="0.3">
      <c r="A1178" s="1">
        <v>0.96941133101851851</v>
      </c>
      <c r="B1178" s="2" t="s">
        <v>17</v>
      </c>
      <c r="C1178" s="2" t="s">
        <v>9</v>
      </c>
      <c r="D1178" s="2" t="s">
        <v>10</v>
      </c>
      <c r="E1178" s="2" t="s">
        <v>11</v>
      </c>
      <c r="F1178" s="2" t="s">
        <v>12</v>
      </c>
      <c r="G1178">
        <v>3.36</v>
      </c>
      <c r="H1178" s="2" t="s">
        <v>13</v>
      </c>
    </row>
    <row r="1179" spans="1:8" x14ac:dyDescent="0.3">
      <c r="A1179" s="1">
        <v>0.96952707175925934</v>
      </c>
      <c r="B1179" s="2" t="s">
        <v>17</v>
      </c>
      <c r="C1179" s="2" t="s">
        <v>9</v>
      </c>
      <c r="D1179" s="2" t="s">
        <v>10</v>
      </c>
      <c r="E1179" s="2" t="s">
        <v>11</v>
      </c>
      <c r="F1179" s="2" t="s">
        <v>12</v>
      </c>
      <c r="G1179">
        <v>3.36</v>
      </c>
      <c r="H1179" s="2" t="s">
        <v>13</v>
      </c>
    </row>
    <row r="1180" spans="1:8" x14ac:dyDescent="0.3">
      <c r="A1180" s="1">
        <v>0.96964859953703708</v>
      </c>
      <c r="B1180" s="2" t="s">
        <v>17</v>
      </c>
      <c r="C1180" s="2" t="s">
        <v>9</v>
      </c>
      <c r="D1180" s="2" t="s">
        <v>10</v>
      </c>
      <c r="E1180" s="2" t="s">
        <v>11</v>
      </c>
      <c r="F1180" s="2" t="s">
        <v>12</v>
      </c>
      <c r="G1180">
        <v>3.36</v>
      </c>
      <c r="H1180" s="2" t="s">
        <v>13</v>
      </c>
    </row>
    <row r="1181" spans="1:8" x14ac:dyDescent="0.3">
      <c r="A1181" s="1">
        <v>0.9697643402777778</v>
      </c>
      <c r="B1181" s="2" t="s">
        <v>17</v>
      </c>
      <c r="C1181" s="2" t="s">
        <v>9</v>
      </c>
      <c r="D1181" s="2" t="s">
        <v>10</v>
      </c>
      <c r="E1181" s="2" t="s">
        <v>11</v>
      </c>
      <c r="F1181" s="2" t="s">
        <v>12</v>
      </c>
      <c r="G1181">
        <v>3.3</v>
      </c>
      <c r="H1181" s="2" t="s">
        <v>13</v>
      </c>
    </row>
    <row r="1182" spans="1:8" x14ac:dyDescent="0.3">
      <c r="A1182" s="1">
        <v>0.96988586805555554</v>
      </c>
      <c r="B1182" s="2" t="s">
        <v>17</v>
      </c>
      <c r="C1182" s="2" t="s">
        <v>9</v>
      </c>
      <c r="D1182" s="2" t="s">
        <v>10</v>
      </c>
      <c r="E1182" s="2" t="s">
        <v>11</v>
      </c>
      <c r="F1182" s="2" t="s">
        <v>12</v>
      </c>
      <c r="G1182">
        <v>3.36</v>
      </c>
      <c r="H1182" s="2" t="s">
        <v>13</v>
      </c>
    </row>
    <row r="1183" spans="1:8" x14ac:dyDescent="0.3">
      <c r="A1183" s="1">
        <v>0.97000162037037041</v>
      </c>
      <c r="B1183" s="2" t="s">
        <v>17</v>
      </c>
      <c r="C1183" s="2" t="s">
        <v>9</v>
      </c>
      <c r="D1183" s="2" t="s">
        <v>10</v>
      </c>
      <c r="E1183" s="2" t="s">
        <v>11</v>
      </c>
      <c r="F1183" s="2" t="s">
        <v>12</v>
      </c>
      <c r="G1183">
        <v>3.36</v>
      </c>
      <c r="H1183" s="2" t="s">
        <v>13</v>
      </c>
    </row>
    <row r="1184" spans="1:8" x14ac:dyDescent="0.3">
      <c r="A1184" s="1">
        <v>0.97012313657407412</v>
      </c>
      <c r="B1184" s="2" t="s">
        <v>17</v>
      </c>
      <c r="C1184" s="2" t="s">
        <v>9</v>
      </c>
      <c r="D1184" s="2" t="s">
        <v>10</v>
      </c>
      <c r="E1184" s="2" t="s">
        <v>11</v>
      </c>
      <c r="F1184" s="2" t="s">
        <v>12</v>
      </c>
      <c r="G1184">
        <v>3.34</v>
      </c>
      <c r="H1184" s="2" t="s">
        <v>13</v>
      </c>
    </row>
    <row r="1185" spans="1:8" x14ac:dyDescent="0.3">
      <c r="A1185" s="1">
        <v>0.97023887731481484</v>
      </c>
      <c r="B1185" s="2" t="s">
        <v>17</v>
      </c>
      <c r="C1185" s="2" t="s">
        <v>9</v>
      </c>
      <c r="D1185" s="2" t="s">
        <v>10</v>
      </c>
      <c r="E1185" s="2" t="s">
        <v>11</v>
      </c>
      <c r="F1185" s="2" t="s">
        <v>12</v>
      </c>
      <c r="G1185">
        <v>3.36</v>
      </c>
      <c r="H1185" s="2" t="s">
        <v>13</v>
      </c>
    </row>
    <row r="1186" spans="1:8" x14ac:dyDescent="0.3">
      <c r="A1186" s="1">
        <v>0.97035461805555556</v>
      </c>
      <c r="B1186" s="2" t="s">
        <v>17</v>
      </c>
      <c r="C1186" s="2" t="s">
        <v>9</v>
      </c>
      <c r="D1186" s="2" t="s">
        <v>10</v>
      </c>
      <c r="E1186" s="2" t="s">
        <v>11</v>
      </c>
      <c r="F1186" s="2" t="s">
        <v>12</v>
      </c>
      <c r="G1186">
        <v>3.34</v>
      </c>
      <c r="H1186" s="2" t="s">
        <v>13</v>
      </c>
    </row>
    <row r="1187" spans="1:8" x14ac:dyDescent="0.3">
      <c r="A1187" s="1">
        <v>0.97047614583333341</v>
      </c>
      <c r="B1187" s="2" t="s">
        <v>17</v>
      </c>
      <c r="C1187" s="2" t="s">
        <v>9</v>
      </c>
      <c r="D1187" s="2" t="s">
        <v>10</v>
      </c>
      <c r="E1187" s="2" t="s">
        <v>11</v>
      </c>
      <c r="F1187" s="2" t="s">
        <v>12</v>
      </c>
      <c r="G1187">
        <v>3.36</v>
      </c>
      <c r="H1187" s="2" t="s">
        <v>13</v>
      </c>
    </row>
    <row r="1188" spans="1:8" x14ac:dyDescent="0.3">
      <c r="A1188" s="1">
        <v>0.97059188657407414</v>
      </c>
      <c r="B1188" s="2" t="s">
        <v>17</v>
      </c>
      <c r="C1188" s="2" t="s">
        <v>9</v>
      </c>
      <c r="D1188" s="2" t="s">
        <v>10</v>
      </c>
      <c r="E1188" s="2" t="s">
        <v>11</v>
      </c>
      <c r="F1188" s="2" t="s">
        <v>12</v>
      </c>
      <c r="G1188">
        <v>3.36</v>
      </c>
      <c r="H1188" s="2" t="s">
        <v>13</v>
      </c>
    </row>
    <row r="1189" spans="1:8" x14ac:dyDescent="0.3">
      <c r="A1189" s="1">
        <v>0.97071341435185188</v>
      </c>
      <c r="B1189" s="2" t="s">
        <v>17</v>
      </c>
      <c r="C1189" s="2" t="s">
        <v>9</v>
      </c>
      <c r="D1189" s="2" t="s">
        <v>10</v>
      </c>
      <c r="E1189" s="2" t="s">
        <v>11</v>
      </c>
      <c r="F1189" s="2" t="s">
        <v>12</v>
      </c>
      <c r="G1189">
        <v>3.36</v>
      </c>
      <c r="H1189" s="2" t="s">
        <v>13</v>
      </c>
    </row>
    <row r="1190" spans="1:8" x14ac:dyDescent="0.3">
      <c r="A1190" s="1">
        <v>0.9708291550925926</v>
      </c>
      <c r="B1190" s="2" t="s">
        <v>17</v>
      </c>
      <c r="C1190" s="2" t="s">
        <v>9</v>
      </c>
      <c r="D1190" s="2" t="s">
        <v>10</v>
      </c>
      <c r="E1190" s="2" t="s">
        <v>11</v>
      </c>
      <c r="F1190" s="2" t="s">
        <v>12</v>
      </c>
      <c r="G1190">
        <v>3.36</v>
      </c>
      <c r="H1190" s="2" t="s">
        <v>13</v>
      </c>
    </row>
    <row r="1191" spans="1:8" x14ac:dyDescent="0.3">
      <c r="A1191" s="1">
        <v>0.97095068287037045</v>
      </c>
      <c r="B1191" s="2" t="s">
        <v>17</v>
      </c>
      <c r="C1191" s="2" t="s">
        <v>9</v>
      </c>
      <c r="D1191" s="2" t="s">
        <v>10</v>
      </c>
      <c r="E1191" s="2" t="s">
        <v>11</v>
      </c>
      <c r="F1191" s="2" t="s">
        <v>12</v>
      </c>
      <c r="G1191">
        <v>3.3</v>
      </c>
      <c r="H1191" s="2" t="s">
        <v>13</v>
      </c>
    </row>
    <row r="1192" spans="1:8" x14ac:dyDescent="0.3">
      <c r="A1192" s="1">
        <v>0.97106642361111117</v>
      </c>
      <c r="B1192" s="2" t="s">
        <v>17</v>
      </c>
      <c r="C1192" s="2" t="s">
        <v>9</v>
      </c>
      <c r="D1192" s="2" t="s">
        <v>10</v>
      </c>
      <c r="E1192" s="2" t="s">
        <v>11</v>
      </c>
      <c r="F1192" s="2" t="s">
        <v>12</v>
      </c>
      <c r="G1192">
        <v>3.36</v>
      </c>
      <c r="H1192" s="2" t="s">
        <v>13</v>
      </c>
    </row>
    <row r="1193" spans="1:8" x14ac:dyDescent="0.3">
      <c r="A1193" s="1">
        <v>0.97118795138888891</v>
      </c>
      <c r="B1193" s="2" t="s">
        <v>17</v>
      </c>
      <c r="C1193" s="2" t="s">
        <v>9</v>
      </c>
      <c r="D1193" s="2" t="s">
        <v>10</v>
      </c>
      <c r="E1193" s="2" t="s">
        <v>11</v>
      </c>
      <c r="F1193" s="2" t="s">
        <v>12</v>
      </c>
      <c r="G1193">
        <v>3.35</v>
      </c>
      <c r="H1193" s="2" t="s">
        <v>13</v>
      </c>
    </row>
    <row r="1194" spans="1:8" x14ac:dyDescent="0.3">
      <c r="A1194" s="1">
        <v>0.97130369212962964</v>
      </c>
      <c r="B1194" s="2" t="s">
        <v>17</v>
      </c>
      <c r="C1194" s="2" t="s">
        <v>9</v>
      </c>
      <c r="D1194" s="2" t="s">
        <v>10</v>
      </c>
      <c r="E1194" s="2" t="s">
        <v>11</v>
      </c>
      <c r="F1194" s="2" t="s">
        <v>12</v>
      </c>
      <c r="G1194">
        <v>3.36</v>
      </c>
      <c r="H1194" s="2" t="s">
        <v>13</v>
      </c>
    </row>
    <row r="1195" spans="1:8" x14ac:dyDescent="0.3">
      <c r="A1195" s="1">
        <v>0.97142521990740749</v>
      </c>
      <c r="B1195" s="2" t="s">
        <v>17</v>
      </c>
      <c r="C1195" s="2" t="s">
        <v>9</v>
      </c>
      <c r="D1195" s="2" t="s">
        <v>10</v>
      </c>
      <c r="E1195" s="2" t="s">
        <v>11</v>
      </c>
      <c r="F1195" s="2" t="s">
        <v>12</v>
      </c>
      <c r="G1195">
        <v>3.3</v>
      </c>
      <c r="H1195" s="2" t="s">
        <v>13</v>
      </c>
    </row>
    <row r="1196" spans="1:8" x14ac:dyDescent="0.3">
      <c r="A1196" s="1">
        <v>0.97154096064814821</v>
      </c>
      <c r="B1196" s="2" t="s">
        <v>17</v>
      </c>
      <c r="C1196" s="2" t="s">
        <v>9</v>
      </c>
      <c r="D1196" s="2" t="s">
        <v>10</v>
      </c>
      <c r="E1196" s="2" t="s">
        <v>11</v>
      </c>
      <c r="F1196" s="2" t="s">
        <v>12</v>
      </c>
      <c r="G1196">
        <v>3.36</v>
      </c>
      <c r="H1196" s="2" t="s">
        <v>13</v>
      </c>
    </row>
    <row r="1197" spans="1:8" x14ac:dyDescent="0.3">
      <c r="A1197" s="1">
        <v>0.97165670138888893</v>
      </c>
      <c r="B1197" s="2" t="s">
        <v>17</v>
      </c>
      <c r="C1197" s="2" t="s">
        <v>9</v>
      </c>
      <c r="D1197" s="2" t="s">
        <v>10</v>
      </c>
      <c r="E1197" s="2" t="s">
        <v>11</v>
      </c>
      <c r="F1197" s="2" t="s">
        <v>12</v>
      </c>
      <c r="G1197">
        <v>3.35</v>
      </c>
      <c r="H1197" s="2" t="s">
        <v>13</v>
      </c>
    </row>
    <row r="1198" spans="1:8" x14ac:dyDescent="0.3">
      <c r="A1198" s="1">
        <v>0.97177822916666667</v>
      </c>
      <c r="B1198" s="2" t="s">
        <v>17</v>
      </c>
      <c r="C1198" s="2" t="s">
        <v>9</v>
      </c>
      <c r="D1198" s="2" t="s">
        <v>10</v>
      </c>
      <c r="E1198" s="2" t="s">
        <v>11</v>
      </c>
      <c r="F1198" s="2" t="s">
        <v>12</v>
      </c>
      <c r="G1198">
        <v>3.36</v>
      </c>
      <c r="H1198" s="2" t="s">
        <v>13</v>
      </c>
    </row>
    <row r="1199" spans="1:8" x14ac:dyDescent="0.3">
      <c r="A1199" s="1">
        <v>0.9718939699074074</v>
      </c>
      <c r="B1199" s="2" t="s">
        <v>17</v>
      </c>
      <c r="C1199" s="2" t="s">
        <v>9</v>
      </c>
      <c r="D1199" s="2" t="s">
        <v>10</v>
      </c>
      <c r="E1199" s="2" t="s">
        <v>11</v>
      </c>
      <c r="F1199" s="2" t="s">
        <v>12</v>
      </c>
      <c r="G1199">
        <v>3.36</v>
      </c>
      <c r="H1199" s="2" t="s">
        <v>13</v>
      </c>
    </row>
    <row r="1200" spans="1:8" x14ac:dyDescent="0.3">
      <c r="A1200" s="1">
        <v>0.97201550925925928</v>
      </c>
      <c r="B1200" s="2" t="s">
        <v>17</v>
      </c>
      <c r="C1200" s="2" t="s">
        <v>9</v>
      </c>
      <c r="D1200" s="2" t="s">
        <v>10</v>
      </c>
      <c r="E1200" s="2" t="s">
        <v>11</v>
      </c>
      <c r="F1200" s="2" t="s">
        <v>12</v>
      </c>
      <c r="G1200">
        <v>3.36</v>
      </c>
      <c r="H1200" s="2" t="s">
        <v>13</v>
      </c>
    </row>
    <row r="1201" spans="1:8" x14ac:dyDescent="0.3">
      <c r="A1201" s="1">
        <v>0.97213123842592597</v>
      </c>
      <c r="B1201" s="2" t="s">
        <v>17</v>
      </c>
      <c r="C1201" s="2" t="s">
        <v>9</v>
      </c>
      <c r="D1201" s="2" t="s">
        <v>10</v>
      </c>
      <c r="E1201" s="2" t="s">
        <v>11</v>
      </c>
      <c r="F1201" s="2" t="s">
        <v>12</v>
      </c>
      <c r="G1201">
        <v>3.36</v>
      </c>
      <c r="H1201" s="2" t="s">
        <v>13</v>
      </c>
    </row>
    <row r="1202" spans="1:8" x14ac:dyDescent="0.3">
      <c r="A1202" s="1">
        <v>0.97225276620370371</v>
      </c>
      <c r="B1202" s="2" t="s">
        <v>17</v>
      </c>
      <c r="C1202" s="2" t="s">
        <v>9</v>
      </c>
      <c r="D1202" s="2" t="s">
        <v>10</v>
      </c>
      <c r="E1202" s="2" t="s">
        <v>11</v>
      </c>
      <c r="F1202" s="2" t="s">
        <v>12</v>
      </c>
      <c r="G1202">
        <v>3.3</v>
      </c>
      <c r="H1202" s="2" t="s">
        <v>13</v>
      </c>
    </row>
    <row r="1203" spans="1:8" x14ac:dyDescent="0.3">
      <c r="A1203" s="1">
        <v>0.97236850694444443</v>
      </c>
      <c r="B1203" s="2" t="s">
        <v>17</v>
      </c>
      <c r="C1203" s="2" t="s">
        <v>9</v>
      </c>
      <c r="D1203" s="2" t="s">
        <v>10</v>
      </c>
      <c r="E1203" s="2" t="s">
        <v>11</v>
      </c>
      <c r="F1203" s="2" t="s">
        <v>12</v>
      </c>
      <c r="G1203">
        <v>3.36</v>
      </c>
      <c r="H1203" s="2" t="s">
        <v>13</v>
      </c>
    </row>
    <row r="1204" spans="1:8" x14ac:dyDescent="0.3">
      <c r="A1204" s="1">
        <v>0.97249003472222229</v>
      </c>
      <c r="B1204" s="2" t="s">
        <v>17</v>
      </c>
      <c r="C1204" s="2" t="s">
        <v>9</v>
      </c>
      <c r="D1204" s="2" t="s">
        <v>10</v>
      </c>
      <c r="E1204" s="2" t="s">
        <v>11</v>
      </c>
      <c r="F1204" s="2" t="s">
        <v>12</v>
      </c>
      <c r="G1204">
        <v>3.34</v>
      </c>
      <c r="H1204" s="2" t="s">
        <v>13</v>
      </c>
    </row>
    <row r="1205" spans="1:8" x14ac:dyDescent="0.3">
      <c r="A1205" s="1">
        <v>0.97260577546296301</v>
      </c>
      <c r="B1205" s="2" t="s">
        <v>17</v>
      </c>
      <c r="C1205" s="2" t="s">
        <v>9</v>
      </c>
      <c r="D1205" s="2" t="s">
        <v>10</v>
      </c>
      <c r="E1205" s="2" t="s">
        <v>11</v>
      </c>
      <c r="F1205" s="2" t="s">
        <v>12</v>
      </c>
      <c r="G1205">
        <v>3.36</v>
      </c>
      <c r="H1205" s="2" t="s">
        <v>13</v>
      </c>
    </row>
    <row r="1206" spans="1:8" x14ac:dyDescent="0.3">
      <c r="A1206" s="1">
        <v>0.97272730324074075</v>
      </c>
      <c r="B1206" s="2" t="s">
        <v>17</v>
      </c>
      <c r="C1206" s="2" t="s">
        <v>9</v>
      </c>
      <c r="D1206" s="2" t="s">
        <v>10</v>
      </c>
      <c r="E1206" s="2" t="s">
        <v>11</v>
      </c>
      <c r="F1206" s="2" t="s">
        <v>12</v>
      </c>
      <c r="G1206">
        <v>3.34</v>
      </c>
      <c r="H1206" s="2" t="s">
        <v>13</v>
      </c>
    </row>
    <row r="1207" spans="1:8" x14ac:dyDescent="0.3">
      <c r="A1207" s="1">
        <v>0.97284304398148147</v>
      </c>
      <c r="B1207" s="2" t="s">
        <v>17</v>
      </c>
      <c r="C1207" s="2" t="s">
        <v>9</v>
      </c>
      <c r="D1207" s="2" t="s">
        <v>10</v>
      </c>
      <c r="E1207" s="2" t="s">
        <v>11</v>
      </c>
      <c r="F1207" s="2" t="s">
        <v>12</v>
      </c>
      <c r="G1207">
        <v>3.3</v>
      </c>
      <c r="H1207" s="2" t="s">
        <v>13</v>
      </c>
    </row>
    <row r="1208" spans="1:8" x14ac:dyDescent="0.3">
      <c r="A1208" s="1">
        <v>0.97295879629629634</v>
      </c>
      <c r="B1208" s="2" t="s">
        <v>17</v>
      </c>
      <c r="C1208" s="2" t="s">
        <v>9</v>
      </c>
      <c r="D1208" s="2" t="s">
        <v>10</v>
      </c>
      <c r="E1208" s="2" t="s">
        <v>11</v>
      </c>
      <c r="F1208" s="2" t="s">
        <v>12</v>
      </c>
      <c r="G1208">
        <v>3.36</v>
      </c>
      <c r="H1208" s="2" t="s">
        <v>13</v>
      </c>
    </row>
    <row r="1209" spans="1:8" x14ac:dyDescent="0.3">
      <c r="A1209" s="1">
        <v>0.97308031250000004</v>
      </c>
      <c r="B1209" s="2" t="s">
        <v>17</v>
      </c>
      <c r="C1209" s="2" t="s">
        <v>9</v>
      </c>
      <c r="D1209" s="2" t="s">
        <v>10</v>
      </c>
      <c r="E1209" s="2" t="s">
        <v>11</v>
      </c>
      <c r="F1209" s="2" t="s">
        <v>12</v>
      </c>
      <c r="G1209">
        <v>3.36</v>
      </c>
      <c r="H1209" s="2" t="s">
        <v>13</v>
      </c>
    </row>
    <row r="1210" spans="1:8" x14ac:dyDescent="0.3">
      <c r="A1210" s="1">
        <v>0.97319605324074077</v>
      </c>
      <c r="B1210" s="2" t="s">
        <v>17</v>
      </c>
      <c r="C1210" s="2" t="s">
        <v>9</v>
      </c>
      <c r="D1210" s="2" t="s">
        <v>10</v>
      </c>
      <c r="E1210" s="2" t="s">
        <v>11</v>
      </c>
      <c r="F1210" s="2" t="s">
        <v>12</v>
      </c>
      <c r="G1210">
        <v>3.36</v>
      </c>
      <c r="H1210" s="2" t="s">
        <v>13</v>
      </c>
    </row>
    <row r="1211" spans="1:8" x14ac:dyDescent="0.3">
      <c r="A1211" s="1">
        <v>0.97331758101851851</v>
      </c>
      <c r="B1211" s="2" t="s">
        <v>17</v>
      </c>
      <c r="C1211" s="2" t="s">
        <v>9</v>
      </c>
      <c r="D1211" s="2" t="s">
        <v>10</v>
      </c>
      <c r="E1211" s="2" t="s">
        <v>11</v>
      </c>
      <c r="F1211" s="2" t="s">
        <v>12</v>
      </c>
      <c r="G1211">
        <v>3.36</v>
      </c>
      <c r="H1211" s="2" t="s">
        <v>13</v>
      </c>
    </row>
    <row r="1212" spans="1:8" x14ac:dyDescent="0.3">
      <c r="A1212" s="1">
        <v>0.97343332175925934</v>
      </c>
      <c r="B1212" s="2" t="s">
        <v>17</v>
      </c>
      <c r="C1212" s="2" t="s">
        <v>9</v>
      </c>
      <c r="D1212" s="2" t="s">
        <v>10</v>
      </c>
      <c r="E1212" s="2" t="s">
        <v>11</v>
      </c>
      <c r="F1212" s="2" t="s">
        <v>12</v>
      </c>
      <c r="G1212">
        <v>3.36</v>
      </c>
      <c r="H1212" s="2" t="s">
        <v>13</v>
      </c>
    </row>
    <row r="1213" spans="1:8" x14ac:dyDescent="0.3">
      <c r="A1213" s="1">
        <v>0.97355484953703708</v>
      </c>
      <c r="B1213" s="2" t="s">
        <v>17</v>
      </c>
      <c r="C1213" s="2" t="s">
        <v>9</v>
      </c>
      <c r="D1213" s="2" t="s">
        <v>10</v>
      </c>
      <c r="E1213" s="2" t="s">
        <v>11</v>
      </c>
      <c r="F1213" s="2" t="s">
        <v>12</v>
      </c>
      <c r="G1213">
        <v>3.36</v>
      </c>
      <c r="H1213" s="2" t="s">
        <v>13</v>
      </c>
    </row>
    <row r="1214" spans="1:8" x14ac:dyDescent="0.3">
      <c r="A1214" s="1">
        <v>0.9736705902777778</v>
      </c>
      <c r="B1214" s="2" t="s">
        <v>17</v>
      </c>
      <c r="C1214" s="2" t="s">
        <v>9</v>
      </c>
      <c r="D1214" s="2" t="s">
        <v>10</v>
      </c>
      <c r="E1214" s="2" t="s">
        <v>11</v>
      </c>
      <c r="F1214" s="2" t="s">
        <v>12</v>
      </c>
      <c r="G1214">
        <v>3.36</v>
      </c>
      <c r="H1214" s="2" t="s">
        <v>13</v>
      </c>
    </row>
    <row r="1215" spans="1:8" x14ac:dyDescent="0.3">
      <c r="A1215" s="1">
        <v>0.97379211805555554</v>
      </c>
      <c r="B1215" s="2" t="s">
        <v>17</v>
      </c>
      <c r="C1215" s="2" t="s">
        <v>9</v>
      </c>
      <c r="D1215" s="2" t="s">
        <v>10</v>
      </c>
      <c r="E1215" s="2" t="s">
        <v>11</v>
      </c>
      <c r="F1215" s="2" t="s">
        <v>12</v>
      </c>
      <c r="G1215">
        <v>3.29</v>
      </c>
      <c r="H1215" s="2" t="s">
        <v>13</v>
      </c>
    </row>
    <row r="1216" spans="1:8" x14ac:dyDescent="0.3">
      <c r="A1216" s="1">
        <v>0.97390785879629638</v>
      </c>
      <c r="B1216" s="2" t="s">
        <v>17</v>
      </c>
      <c r="C1216" s="2" t="s">
        <v>9</v>
      </c>
      <c r="D1216" s="2" t="s">
        <v>10</v>
      </c>
      <c r="E1216" s="2" t="s">
        <v>11</v>
      </c>
      <c r="F1216" s="2" t="s">
        <v>12</v>
      </c>
      <c r="G1216">
        <v>3.31</v>
      </c>
      <c r="H1216" s="2" t="s">
        <v>13</v>
      </c>
    </row>
    <row r="1217" spans="1:8" x14ac:dyDescent="0.3">
      <c r="A1217" s="1">
        <v>0.9740235995370371</v>
      </c>
      <c r="B1217" s="2" t="s">
        <v>17</v>
      </c>
      <c r="C1217" s="2" t="s">
        <v>9</v>
      </c>
      <c r="D1217" s="2" t="s">
        <v>10</v>
      </c>
      <c r="E1217" s="2" t="s">
        <v>11</v>
      </c>
      <c r="F1217" s="2" t="s">
        <v>12</v>
      </c>
      <c r="G1217">
        <v>3.35</v>
      </c>
      <c r="H1217" s="2" t="s">
        <v>13</v>
      </c>
    </row>
    <row r="1218" spans="1:8" x14ac:dyDescent="0.3">
      <c r="A1218" s="1">
        <v>0.97414512731481484</v>
      </c>
      <c r="B1218" s="2" t="s">
        <v>17</v>
      </c>
      <c r="C1218" s="2" t="s">
        <v>9</v>
      </c>
      <c r="D1218" s="2" t="s">
        <v>10</v>
      </c>
      <c r="E1218" s="2" t="s">
        <v>11</v>
      </c>
      <c r="F1218" s="2" t="s">
        <v>12</v>
      </c>
      <c r="G1218">
        <v>3.36</v>
      </c>
      <c r="H1218" s="2" t="s">
        <v>13</v>
      </c>
    </row>
    <row r="1219" spans="1:8" x14ac:dyDescent="0.3">
      <c r="A1219" s="1">
        <v>0.97426087962962971</v>
      </c>
      <c r="B1219" s="2" t="s">
        <v>17</v>
      </c>
      <c r="C1219" s="2" t="s">
        <v>9</v>
      </c>
      <c r="D1219" s="2" t="s">
        <v>10</v>
      </c>
      <c r="E1219" s="2" t="s">
        <v>11</v>
      </c>
      <c r="F1219" s="2" t="s">
        <v>12</v>
      </c>
      <c r="G1219">
        <v>3.36</v>
      </c>
      <c r="H1219" s="2" t="s">
        <v>13</v>
      </c>
    </row>
    <row r="1220" spans="1:8" x14ac:dyDescent="0.3">
      <c r="A1220" s="1">
        <v>0.97438239583333341</v>
      </c>
      <c r="B1220" s="2" t="s">
        <v>17</v>
      </c>
      <c r="C1220" s="2" t="s">
        <v>9</v>
      </c>
      <c r="D1220" s="2" t="s">
        <v>10</v>
      </c>
      <c r="E1220" s="2" t="s">
        <v>11</v>
      </c>
      <c r="F1220" s="2" t="s">
        <v>12</v>
      </c>
      <c r="G1220">
        <v>3.36</v>
      </c>
      <c r="H1220" s="2" t="s">
        <v>13</v>
      </c>
    </row>
    <row r="1221" spans="1:8" x14ac:dyDescent="0.3">
      <c r="A1221" s="1">
        <v>0.97449813657407414</v>
      </c>
      <c r="B1221" s="2" t="s">
        <v>17</v>
      </c>
      <c r="C1221" s="2" t="s">
        <v>9</v>
      </c>
      <c r="D1221" s="2" t="s">
        <v>10</v>
      </c>
      <c r="E1221" s="2" t="s">
        <v>11</v>
      </c>
      <c r="F1221" s="2" t="s">
        <v>12</v>
      </c>
      <c r="G1221">
        <v>3.35</v>
      </c>
      <c r="H1221" s="2" t="s">
        <v>13</v>
      </c>
    </row>
    <row r="1222" spans="1:8" x14ac:dyDescent="0.3">
      <c r="A1222" s="1">
        <v>0.97461966435185188</v>
      </c>
      <c r="B1222" s="2" t="s">
        <v>17</v>
      </c>
      <c r="C1222" s="2" t="s">
        <v>9</v>
      </c>
      <c r="D1222" s="2" t="s">
        <v>10</v>
      </c>
      <c r="E1222" s="2" t="s">
        <v>11</v>
      </c>
      <c r="F1222" s="2" t="s">
        <v>12</v>
      </c>
      <c r="G1222">
        <v>3.3</v>
      </c>
      <c r="H1222" s="2" t="s">
        <v>13</v>
      </c>
    </row>
    <row r="1223" spans="1:8" x14ac:dyDescent="0.3">
      <c r="A1223" s="1">
        <v>0.97473541666666674</v>
      </c>
      <c r="B1223" s="2" t="s">
        <v>17</v>
      </c>
      <c r="C1223" s="2" t="s">
        <v>9</v>
      </c>
      <c r="D1223" s="2" t="s">
        <v>10</v>
      </c>
      <c r="E1223" s="2" t="s">
        <v>11</v>
      </c>
      <c r="F1223" s="2" t="s">
        <v>12</v>
      </c>
      <c r="G1223">
        <v>3.3</v>
      </c>
      <c r="H1223" s="2" t="s">
        <v>13</v>
      </c>
    </row>
    <row r="1224" spans="1:8" x14ac:dyDescent="0.3">
      <c r="A1224" s="1">
        <v>0.97485693287037045</v>
      </c>
      <c r="B1224" s="2" t="s">
        <v>17</v>
      </c>
      <c r="C1224" s="2" t="s">
        <v>9</v>
      </c>
      <c r="D1224" s="2" t="s">
        <v>10</v>
      </c>
      <c r="E1224" s="2" t="s">
        <v>11</v>
      </c>
      <c r="F1224" s="2" t="s">
        <v>12</v>
      </c>
      <c r="G1224">
        <v>3.34</v>
      </c>
      <c r="H1224" s="2" t="s">
        <v>13</v>
      </c>
    </row>
    <row r="1225" spans="1:8" x14ac:dyDescent="0.3">
      <c r="A1225" s="1">
        <v>0.97497267361111117</v>
      </c>
      <c r="B1225" s="2" t="s">
        <v>17</v>
      </c>
      <c r="C1225" s="2" t="s">
        <v>9</v>
      </c>
      <c r="D1225" s="2" t="s">
        <v>10</v>
      </c>
      <c r="E1225" s="2" t="s">
        <v>11</v>
      </c>
      <c r="F1225" s="2" t="s">
        <v>12</v>
      </c>
      <c r="G1225">
        <v>3.36</v>
      </c>
      <c r="H1225" s="2" t="s">
        <v>13</v>
      </c>
    </row>
    <row r="1226" spans="1:8" x14ac:dyDescent="0.3">
      <c r="A1226" s="1">
        <v>0.97509420138888891</v>
      </c>
      <c r="B1226" s="2" t="s">
        <v>17</v>
      </c>
      <c r="C1226" s="2" t="s">
        <v>9</v>
      </c>
      <c r="D1226" s="2" t="s">
        <v>10</v>
      </c>
      <c r="E1226" s="2" t="s">
        <v>11</v>
      </c>
      <c r="F1226" s="2" t="s">
        <v>12</v>
      </c>
      <c r="G1226">
        <v>3.34</v>
      </c>
      <c r="H1226" s="2" t="s">
        <v>13</v>
      </c>
    </row>
    <row r="1227" spans="1:8" x14ac:dyDescent="0.3">
      <c r="A1227" s="1">
        <v>0.97520994212962964</v>
      </c>
      <c r="B1227" s="2" t="s">
        <v>17</v>
      </c>
      <c r="C1227" s="2" t="s">
        <v>9</v>
      </c>
      <c r="D1227" s="2" t="s">
        <v>10</v>
      </c>
      <c r="E1227" s="2" t="s">
        <v>11</v>
      </c>
      <c r="F1227" s="2" t="s">
        <v>12</v>
      </c>
      <c r="G1227">
        <v>3.36</v>
      </c>
      <c r="H1227" s="2" t="s">
        <v>13</v>
      </c>
    </row>
    <row r="1228" spans="1:8" x14ac:dyDescent="0.3">
      <c r="A1228" s="1">
        <v>0.97532568287037036</v>
      </c>
      <c r="B1228" s="2" t="s">
        <v>17</v>
      </c>
      <c r="C1228" s="2" t="s">
        <v>9</v>
      </c>
      <c r="D1228" s="2" t="s">
        <v>10</v>
      </c>
      <c r="E1228" s="2" t="s">
        <v>11</v>
      </c>
      <c r="F1228" s="2" t="s">
        <v>12</v>
      </c>
      <c r="G1228">
        <v>3.35</v>
      </c>
      <c r="H1228" s="2" t="s">
        <v>13</v>
      </c>
    </row>
    <row r="1229" spans="1:8" x14ac:dyDescent="0.3">
      <c r="A1229" s="1">
        <v>0.97544721064814821</v>
      </c>
      <c r="B1229" s="2" t="s">
        <v>17</v>
      </c>
      <c r="C1229" s="2" t="s">
        <v>9</v>
      </c>
      <c r="D1229" s="2" t="s">
        <v>10</v>
      </c>
      <c r="E1229" s="2" t="s">
        <v>11</v>
      </c>
      <c r="F1229" s="2" t="s">
        <v>12</v>
      </c>
      <c r="G1229">
        <v>3.3</v>
      </c>
      <c r="H1229" s="2" t="s">
        <v>13</v>
      </c>
    </row>
    <row r="1230" spans="1:8" x14ac:dyDescent="0.3">
      <c r="A1230" s="1">
        <v>0.97556295138888893</v>
      </c>
      <c r="B1230" s="2" t="s">
        <v>17</v>
      </c>
      <c r="C1230" s="2" t="s">
        <v>9</v>
      </c>
      <c r="D1230" s="2" t="s">
        <v>10</v>
      </c>
      <c r="E1230" s="2" t="s">
        <v>11</v>
      </c>
      <c r="F1230" s="2" t="s">
        <v>12</v>
      </c>
      <c r="G1230">
        <v>3.36</v>
      </c>
      <c r="H1230" s="2" t="s">
        <v>13</v>
      </c>
    </row>
    <row r="1231" spans="1:8" x14ac:dyDescent="0.3">
      <c r="A1231" s="1">
        <v>0.97568447916666667</v>
      </c>
      <c r="B1231" s="2" t="s">
        <v>17</v>
      </c>
      <c r="C1231" s="2" t="s">
        <v>9</v>
      </c>
      <c r="D1231" s="2" t="s">
        <v>10</v>
      </c>
      <c r="E1231" s="2" t="s">
        <v>11</v>
      </c>
      <c r="F1231" s="2" t="s">
        <v>12</v>
      </c>
      <c r="G1231">
        <v>3.3</v>
      </c>
      <c r="H1231" s="2" t="s">
        <v>13</v>
      </c>
    </row>
    <row r="1232" spans="1:8" x14ac:dyDescent="0.3">
      <c r="A1232" s="1">
        <v>0.9758002199074074</v>
      </c>
      <c r="B1232" s="2" t="s">
        <v>17</v>
      </c>
      <c r="C1232" s="2" t="s">
        <v>9</v>
      </c>
      <c r="D1232" s="2" t="s">
        <v>10</v>
      </c>
      <c r="E1232" s="2" t="s">
        <v>11</v>
      </c>
      <c r="F1232" s="2" t="s">
        <v>12</v>
      </c>
      <c r="G1232">
        <v>3.36</v>
      </c>
      <c r="H1232" s="2" t="s">
        <v>13</v>
      </c>
    </row>
    <row r="1233" spans="1:8" x14ac:dyDescent="0.3">
      <c r="A1233" s="1">
        <v>0.97592174768518525</v>
      </c>
      <c r="B1233" s="2" t="s">
        <v>17</v>
      </c>
      <c r="C1233" s="2" t="s">
        <v>9</v>
      </c>
      <c r="D1233" s="2" t="s">
        <v>10</v>
      </c>
      <c r="E1233" s="2" t="s">
        <v>11</v>
      </c>
      <c r="F1233" s="2" t="s">
        <v>12</v>
      </c>
      <c r="G1233">
        <v>3.35</v>
      </c>
      <c r="H1233" s="2" t="s">
        <v>13</v>
      </c>
    </row>
    <row r="1234" spans="1:8" x14ac:dyDescent="0.3">
      <c r="A1234" s="1">
        <v>0.97603748842592597</v>
      </c>
      <c r="B1234" s="2" t="s">
        <v>17</v>
      </c>
      <c r="C1234" s="2" t="s">
        <v>9</v>
      </c>
      <c r="D1234" s="2" t="s">
        <v>10</v>
      </c>
      <c r="E1234" s="2" t="s">
        <v>11</v>
      </c>
      <c r="F1234" s="2" t="s">
        <v>12</v>
      </c>
      <c r="G1234">
        <v>3.36</v>
      </c>
      <c r="H1234" s="2" t="s">
        <v>13</v>
      </c>
    </row>
    <row r="1235" spans="1:8" x14ac:dyDescent="0.3">
      <c r="A1235" s="1">
        <v>0.97615901620370371</v>
      </c>
      <c r="B1235" s="2" t="s">
        <v>17</v>
      </c>
      <c r="C1235" s="2" t="s">
        <v>9</v>
      </c>
      <c r="D1235" s="2" t="s">
        <v>10</v>
      </c>
      <c r="E1235" s="2" t="s">
        <v>11</v>
      </c>
      <c r="F1235" s="2" t="s">
        <v>12</v>
      </c>
      <c r="G1235">
        <v>3.34</v>
      </c>
      <c r="H1235" s="2" t="s">
        <v>13</v>
      </c>
    </row>
    <row r="1236" spans="1:8" x14ac:dyDescent="0.3">
      <c r="A1236" s="1">
        <v>0.97627475694444443</v>
      </c>
      <c r="B1236" s="2" t="s">
        <v>17</v>
      </c>
      <c r="C1236" s="2" t="s">
        <v>9</v>
      </c>
      <c r="D1236" s="2" t="s">
        <v>10</v>
      </c>
      <c r="E1236" s="2" t="s">
        <v>11</v>
      </c>
      <c r="F1236" s="2" t="s">
        <v>12</v>
      </c>
      <c r="G1236">
        <v>3.31</v>
      </c>
      <c r="H1236" s="2" t="s">
        <v>13</v>
      </c>
    </row>
    <row r="1237" spans="1:8" x14ac:dyDescent="0.3">
      <c r="A1237" s="1">
        <v>0.97639049768518527</v>
      </c>
      <c r="B1237" s="2" t="s">
        <v>17</v>
      </c>
      <c r="C1237" s="2" t="s">
        <v>9</v>
      </c>
      <c r="D1237" s="2" t="s">
        <v>10</v>
      </c>
      <c r="E1237" s="2" t="s">
        <v>11</v>
      </c>
      <c r="F1237" s="2" t="s">
        <v>12</v>
      </c>
      <c r="G1237">
        <v>3.34</v>
      </c>
      <c r="H1237" s="2" t="s">
        <v>13</v>
      </c>
    </row>
    <row r="1238" spans="1:8" x14ac:dyDescent="0.3">
      <c r="A1238" s="1">
        <v>0.97651204861111118</v>
      </c>
      <c r="B1238" s="2" t="s">
        <v>17</v>
      </c>
      <c r="C1238" s="2" t="s">
        <v>9</v>
      </c>
      <c r="D1238" s="2" t="s">
        <v>10</v>
      </c>
      <c r="E1238" s="2" t="s">
        <v>11</v>
      </c>
      <c r="F1238" s="2" t="s">
        <v>12</v>
      </c>
      <c r="G1238">
        <v>3.35</v>
      </c>
      <c r="H1238" s="2" t="s">
        <v>13</v>
      </c>
    </row>
    <row r="1239" spans="1:8" x14ac:dyDescent="0.3">
      <c r="A1239" s="1">
        <v>0.97662776620370373</v>
      </c>
      <c r="B1239" s="2" t="s">
        <v>17</v>
      </c>
      <c r="C1239" s="2" t="s">
        <v>9</v>
      </c>
      <c r="D1239" s="2" t="s">
        <v>10</v>
      </c>
      <c r="E1239" s="2" t="s">
        <v>11</v>
      </c>
      <c r="F1239" s="2" t="s">
        <v>12</v>
      </c>
      <c r="G1239">
        <v>3.3</v>
      </c>
      <c r="H1239" s="2" t="s">
        <v>13</v>
      </c>
    </row>
    <row r="1240" spans="1:8" x14ac:dyDescent="0.3">
      <c r="A1240" s="1">
        <v>0.97674929398148147</v>
      </c>
      <c r="B1240" s="2" t="s">
        <v>17</v>
      </c>
      <c r="C1240" s="2" t="s">
        <v>9</v>
      </c>
      <c r="D1240" s="2" t="s">
        <v>10</v>
      </c>
      <c r="E1240" s="2" t="s">
        <v>11</v>
      </c>
      <c r="F1240" s="2" t="s">
        <v>12</v>
      </c>
      <c r="G1240">
        <v>3.35</v>
      </c>
      <c r="H1240" s="2" t="s">
        <v>13</v>
      </c>
    </row>
    <row r="1241" spans="1:8" x14ac:dyDescent="0.3">
      <c r="A1241" s="1">
        <v>0.9768650347222223</v>
      </c>
      <c r="B1241" s="2" t="s">
        <v>17</v>
      </c>
      <c r="C1241" s="2" t="s">
        <v>9</v>
      </c>
      <c r="D1241" s="2" t="s">
        <v>10</v>
      </c>
      <c r="E1241" s="2" t="s">
        <v>11</v>
      </c>
      <c r="F1241" s="2" t="s">
        <v>12</v>
      </c>
      <c r="G1241">
        <v>3.35</v>
      </c>
      <c r="H1241" s="2" t="s">
        <v>13</v>
      </c>
    </row>
    <row r="1242" spans="1:8" x14ac:dyDescent="0.3">
      <c r="A1242" s="1">
        <v>0.97698656250000004</v>
      </c>
      <c r="B1242" s="2" t="s">
        <v>17</v>
      </c>
      <c r="C1242" s="2" t="s">
        <v>9</v>
      </c>
      <c r="D1242" s="2" t="s">
        <v>10</v>
      </c>
      <c r="E1242" s="2" t="s">
        <v>11</v>
      </c>
      <c r="F1242" s="2" t="s">
        <v>12</v>
      </c>
      <c r="G1242">
        <v>3.35</v>
      </c>
      <c r="H1242" s="2" t="s">
        <v>13</v>
      </c>
    </row>
    <row r="1243" spans="1:8" x14ac:dyDescent="0.3">
      <c r="A1243" s="1">
        <v>0.97710230324074077</v>
      </c>
      <c r="B1243" s="2" t="s">
        <v>17</v>
      </c>
      <c r="C1243" s="2" t="s">
        <v>9</v>
      </c>
      <c r="D1243" s="2" t="s">
        <v>10</v>
      </c>
      <c r="E1243" s="2" t="s">
        <v>11</v>
      </c>
      <c r="F1243" s="2" t="s">
        <v>12</v>
      </c>
      <c r="G1243">
        <v>3.35</v>
      </c>
      <c r="H1243" s="2" t="s">
        <v>13</v>
      </c>
    </row>
    <row r="1244" spans="1:8" x14ac:dyDescent="0.3">
      <c r="A1244" s="1">
        <v>0.97722383101851851</v>
      </c>
      <c r="B1244" s="2" t="s">
        <v>17</v>
      </c>
      <c r="C1244" s="2" t="s">
        <v>9</v>
      </c>
      <c r="D1244" s="2" t="s">
        <v>10</v>
      </c>
      <c r="E1244" s="2" t="s">
        <v>11</v>
      </c>
      <c r="F1244" s="2" t="s">
        <v>12</v>
      </c>
      <c r="G1244">
        <v>3.35</v>
      </c>
      <c r="H1244" s="2" t="s">
        <v>13</v>
      </c>
    </row>
    <row r="1245" spans="1:8" x14ac:dyDescent="0.3">
      <c r="A1245" s="1">
        <v>0.97733957175925934</v>
      </c>
      <c r="B1245" s="2" t="s">
        <v>17</v>
      </c>
      <c r="C1245" s="2" t="s">
        <v>9</v>
      </c>
      <c r="D1245" s="2" t="s">
        <v>10</v>
      </c>
      <c r="E1245" s="2" t="s">
        <v>11</v>
      </c>
      <c r="F1245" s="2" t="s">
        <v>12</v>
      </c>
      <c r="G1245">
        <v>3.35</v>
      </c>
      <c r="H1245" s="2" t="s">
        <v>13</v>
      </c>
    </row>
    <row r="1246" spans="1:8" x14ac:dyDescent="0.3">
      <c r="A1246" s="1">
        <v>0.97746109953703708</v>
      </c>
      <c r="B1246" s="2" t="s">
        <v>17</v>
      </c>
      <c r="C1246" s="2" t="s">
        <v>9</v>
      </c>
      <c r="D1246" s="2" t="s">
        <v>10</v>
      </c>
      <c r="E1246" s="2" t="s">
        <v>11</v>
      </c>
      <c r="F1246" s="2" t="s">
        <v>12</v>
      </c>
      <c r="G1246">
        <v>3.34</v>
      </c>
      <c r="H1246" s="2" t="s">
        <v>13</v>
      </c>
    </row>
    <row r="1247" spans="1:8" x14ac:dyDescent="0.3">
      <c r="A1247" s="1">
        <v>0.9775768402777778</v>
      </c>
      <c r="B1247" s="2" t="s">
        <v>17</v>
      </c>
      <c r="C1247" s="2" t="s">
        <v>9</v>
      </c>
      <c r="D1247" s="2" t="s">
        <v>10</v>
      </c>
      <c r="E1247" s="2" t="s">
        <v>11</v>
      </c>
      <c r="F1247" s="2" t="s">
        <v>12</v>
      </c>
      <c r="G1247">
        <v>3.3</v>
      </c>
      <c r="H1247" s="2" t="s">
        <v>13</v>
      </c>
    </row>
    <row r="1248" spans="1:8" x14ac:dyDescent="0.3">
      <c r="A1248" s="1">
        <v>0.97769258101851853</v>
      </c>
      <c r="B1248" s="2" t="s">
        <v>17</v>
      </c>
      <c r="C1248" s="2" t="s">
        <v>9</v>
      </c>
      <c r="D1248" s="2" t="s">
        <v>10</v>
      </c>
      <c r="E1248" s="2" t="s">
        <v>11</v>
      </c>
      <c r="F1248" s="2" t="s">
        <v>12</v>
      </c>
      <c r="G1248">
        <v>3.34</v>
      </c>
      <c r="H1248" s="2" t="s">
        <v>13</v>
      </c>
    </row>
    <row r="1249" spans="1:8" x14ac:dyDescent="0.3">
      <c r="A1249" s="1">
        <v>0.97781410879629638</v>
      </c>
      <c r="B1249" s="2" t="s">
        <v>17</v>
      </c>
      <c r="C1249" s="2" t="s">
        <v>9</v>
      </c>
      <c r="D1249" s="2" t="s">
        <v>10</v>
      </c>
      <c r="E1249" s="2" t="s">
        <v>11</v>
      </c>
      <c r="F1249" s="2" t="s">
        <v>12</v>
      </c>
      <c r="G1249">
        <v>3.35</v>
      </c>
      <c r="H1249" s="2" t="s">
        <v>13</v>
      </c>
    </row>
    <row r="1250" spans="1:8" x14ac:dyDescent="0.3">
      <c r="A1250" s="1">
        <v>0.9779298495370371</v>
      </c>
      <c r="B1250" s="2" t="s">
        <v>17</v>
      </c>
      <c r="C1250" s="2" t="s">
        <v>9</v>
      </c>
      <c r="D1250" s="2" t="s">
        <v>10</v>
      </c>
      <c r="E1250" s="2" t="s">
        <v>11</v>
      </c>
      <c r="F1250" s="2" t="s">
        <v>12</v>
      </c>
      <c r="G1250">
        <v>3.33</v>
      </c>
      <c r="H1250" s="2" t="s">
        <v>13</v>
      </c>
    </row>
    <row r="1251" spans="1:8" x14ac:dyDescent="0.3">
      <c r="A1251" s="1">
        <v>0.97805137731481484</v>
      </c>
      <c r="B1251" s="2" t="s">
        <v>17</v>
      </c>
      <c r="C1251" s="2" t="s">
        <v>9</v>
      </c>
      <c r="D1251" s="2" t="s">
        <v>10</v>
      </c>
      <c r="E1251" s="2" t="s">
        <v>11</v>
      </c>
      <c r="F1251" s="2" t="s">
        <v>12</v>
      </c>
      <c r="G1251">
        <v>3.36</v>
      </c>
      <c r="H1251" s="2" t="s">
        <v>13</v>
      </c>
    </row>
    <row r="1252" spans="1:8" x14ac:dyDescent="0.3">
      <c r="A1252" s="1">
        <v>0.97816711805555556</v>
      </c>
      <c r="B1252" s="2" t="s">
        <v>17</v>
      </c>
      <c r="C1252" s="2" t="s">
        <v>9</v>
      </c>
      <c r="D1252" s="2" t="s">
        <v>10</v>
      </c>
      <c r="E1252" s="2" t="s">
        <v>11</v>
      </c>
      <c r="F1252" s="2" t="s">
        <v>12</v>
      </c>
      <c r="G1252">
        <v>3.35</v>
      </c>
      <c r="H1252" s="2" t="s">
        <v>13</v>
      </c>
    </row>
    <row r="1253" spans="1:8" x14ac:dyDescent="0.3">
      <c r="A1253" s="1">
        <v>0.97828866898148148</v>
      </c>
      <c r="B1253" s="2" t="s">
        <v>17</v>
      </c>
      <c r="C1253" s="2" t="s">
        <v>9</v>
      </c>
      <c r="D1253" s="2" t="s">
        <v>10</v>
      </c>
      <c r="E1253" s="2" t="s">
        <v>11</v>
      </c>
      <c r="F1253" s="2" t="s">
        <v>12</v>
      </c>
      <c r="G1253">
        <v>3.35</v>
      </c>
      <c r="H1253" s="2" t="s">
        <v>13</v>
      </c>
    </row>
    <row r="1254" spans="1:8" x14ac:dyDescent="0.3">
      <c r="A1254" s="1">
        <v>0.97840439814814817</v>
      </c>
      <c r="B1254" s="2" t="s">
        <v>17</v>
      </c>
      <c r="C1254" s="2" t="s">
        <v>9</v>
      </c>
      <c r="D1254" s="2" t="s">
        <v>10</v>
      </c>
      <c r="E1254" s="2" t="s">
        <v>11</v>
      </c>
      <c r="F1254" s="2" t="s">
        <v>12</v>
      </c>
      <c r="G1254">
        <v>3.35</v>
      </c>
      <c r="H1254" s="2" t="s">
        <v>13</v>
      </c>
    </row>
    <row r="1255" spans="1:8" x14ac:dyDescent="0.3">
      <c r="A1255" s="1">
        <v>0.97852591435185188</v>
      </c>
      <c r="B1255" s="2" t="s">
        <v>17</v>
      </c>
      <c r="C1255" s="2" t="s">
        <v>9</v>
      </c>
      <c r="D1255" s="2" t="s">
        <v>10</v>
      </c>
      <c r="E1255" s="2" t="s">
        <v>11</v>
      </c>
      <c r="F1255" s="2" t="s">
        <v>12</v>
      </c>
      <c r="G1255">
        <v>3.32</v>
      </c>
      <c r="H1255" s="2" t="s">
        <v>13</v>
      </c>
    </row>
    <row r="1256" spans="1:8" x14ac:dyDescent="0.3">
      <c r="A1256" s="1">
        <v>0.9786416550925926</v>
      </c>
      <c r="B1256" s="2" t="s">
        <v>17</v>
      </c>
      <c r="C1256" s="2" t="s">
        <v>9</v>
      </c>
      <c r="D1256" s="2" t="s">
        <v>10</v>
      </c>
      <c r="E1256" s="2" t="s">
        <v>11</v>
      </c>
      <c r="F1256" s="2" t="s">
        <v>12</v>
      </c>
      <c r="G1256">
        <v>3.36</v>
      </c>
      <c r="H1256" s="2" t="s">
        <v>13</v>
      </c>
    </row>
    <row r="1257" spans="1:8" x14ac:dyDescent="0.3">
      <c r="A1257" s="1">
        <v>0.97876318287037045</v>
      </c>
      <c r="B1257" s="2" t="s">
        <v>17</v>
      </c>
      <c r="C1257" s="2" t="s">
        <v>9</v>
      </c>
      <c r="D1257" s="2" t="s">
        <v>10</v>
      </c>
      <c r="E1257" s="2" t="s">
        <v>11</v>
      </c>
      <c r="F1257" s="2" t="s">
        <v>12</v>
      </c>
      <c r="G1257">
        <v>3.32</v>
      </c>
      <c r="H1257" s="2" t="s">
        <v>13</v>
      </c>
    </row>
    <row r="1258" spans="1:8" x14ac:dyDescent="0.3">
      <c r="A1258" s="1">
        <v>0.97887892361111117</v>
      </c>
      <c r="B1258" s="2" t="s">
        <v>17</v>
      </c>
      <c r="C1258" s="2" t="s">
        <v>9</v>
      </c>
      <c r="D1258" s="2" t="s">
        <v>10</v>
      </c>
      <c r="E1258" s="2" t="s">
        <v>11</v>
      </c>
      <c r="F1258" s="2" t="s">
        <v>12</v>
      </c>
      <c r="G1258">
        <v>3.35</v>
      </c>
      <c r="H1258" s="2" t="s">
        <v>13</v>
      </c>
    </row>
    <row r="1259" spans="1:8" x14ac:dyDescent="0.3">
      <c r="A1259" s="1">
        <v>0.9789946643518519</v>
      </c>
      <c r="B1259" s="2" t="s">
        <v>17</v>
      </c>
      <c r="C1259" s="2" t="s">
        <v>9</v>
      </c>
      <c r="D1259" s="2" t="s">
        <v>10</v>
      </c>
      <c r="E1259" s="2" t="s">
        <v>11</v>
      </c>
      <c r="F1259" s="2" t="s">
        <v>12</v>
      </c>
      <c r="G1259">
        <v>3.36</v>
      </c>
      <c r="H1259" s="2" t="s">
        <v>13</v>
      </c>
    </row>
    <row r="1260" spans="1:8" x14ac:dyDescent="0.3">
      <c r="A1260" s="1">
        <v>0.97911619212962964</v>
      </c>
      <c r="B1260" s="2" t="s">
        <v>17</v>
      </c>
      <c r="C1260" s="2" t="s">
        <v>9</v>
      </c>
      <c r="D1260" s="2" t="s">
        <v>10</v>
      </c>
      <c r="E1260" s="2" t="s">
        <v>11</v>
      </c>
      <c r="F1260" s="2" t="s">
        <v>12</v>
      </c>
      <c r="G1260">
        <v>3.35</v>
      </c>
      <c r="H1260" s="2" t="s">
        <v>13</v>
      </c>
    </row>
    <row r="1261" spans="1:8" x14ac:dyDescent="0.3">
      <c r="A1261" s="1">
        <v>0.97923193287037036</v>
      </c>
      <c r="B1261" s="2" t="s">
        <v>17</v>
      </c>
      <c r="C1261" s="2" t="s">
        <v>9</v>
      </c>
      <c r="D1261" s="2" t="s">
        <v>10</v>
      </c>
      <c r="E1261" s="2" t="s">
        <v>11</v>
      </c>
      <c r="F1261" s="2" t="s">
        <v>12</v>
      </c>
      <c r="G1261">
        <v>3.35</v>
      </c>
      <c r="H1261" s="2" t="s">
        <v>13</v>
      </c>
    </row>
    <row r="1262" spans="1:8" x14ac:dyDescent="0.3">
      <c r="A1262" s="1">
        <v>0.97935346064814821</v>
      </c>
      <c r="B1262" s="2" t="s">
        <v>17</v>
      </c>
      <c r="C1262" s="2" t="s">
        <v>9</v>
      </c>
      <c r="D1262" s="2" t="s">
        <v>10</v>
      </c>
      <c r="E1262" s="2" t="s">
        <v>11</v>
      </c>
      <c r="F1262" s="2" t="s">
        <v>12</v>
      </c>
      <c r="G1262">
        <v>3.35</v>
      </c>
      <c r="H1262" s="2" t="s">
        <v>13</v>
      </c>
    </row>
    <row r="1263" spans="1:8" x14ac:dyDescent="0.3">
      <c r="A1263" s="1">
        <v>0.97946920138888893</v>
      </c>
      <c r="B1263" s="2" t="s">
        <v>17</v>
      </c>
      <c r="C1263" s="2" t="s">
        <v>9</v>
      </c>
      <c r="D1263" s="2" t="s">
        <v>10</v>
      </c>
      <c r="E1263" s="2" t="s">
        <v>11</v>
      </c>
      <c r="F1263" s="2" t="s">
        <v>12</v>
      </c>
      <c r="G1263">
        <v>3.3</v>
      </c>
      <c r="H1263" s="2" t="s">
        <v>13</v>
      </c>
    </row>
    <row r="1264" spans="1:8" x14ac:dyDescent="0.3">
      <c r="A1264" s="1">
        <v>0.97959072916666667</v>
      </c>
      <c r="B1264" s="2" t="s">
        <v>17</v>
      </c>
      <c r="C1264" s="2" t="s">
        <v>9</v>
      </c>
      <c r="D1264" s="2" t="s">
        <v>10</v>
      </c>
      <c r="E1264" s="2" t="s">
        <v>11</v>
      </c>
      <c r="F1264" s="2" t="s">
        <v>12</v>
      </c>
      <c r="G1264">
        <v>3.35</v>
      </c>
      <c r="H1264" s="2" t="s">
        <v>13</v>
      </c>
    </row>
    <row r="1265" spans="1:8" x14ac:dyDescent="0.3">
      <c r="A1265" s="1">
        <v>0.9797064699074074</v>
      </c>
      <c r="B1265" s="2" t="s">
        <v>17</v>
      </c>
      <c r="C1265" s="2" t="s">
        <v>9</v>
      </c>
      <c r="D1265" s="2" t="s">
        <v>10</v>
      </c>
      <c r="E1265" s="2" t="s">
        <v>11</v>
      </c>
      <c r="F1265" s="2" t="s">
        <v>12</v>
      </c>
      <c r="G1265">
        <v>3.35</v>
      </c>
      <c r="H1265" s="2" t="s">
        <v>13</v>
      </c>
    </row>
    <row r="1266" spans="1:8" x14ac:dyDescent="0.3">
      <c r="A1266" s="1">
        <v>0.97982799768518525</v>
      </c>
      <c r="B1266" s="2" t="s">
        <v>17</v>
      </c>
      <c r="C1266" s="2" t="s">
        <v>9</v>
      </c>
      <c r="D1266" s="2" t="s">
        <v>10</v>
      </c>
      <c r="E1266" s="2" t="s">
        <v>11</v>
      </c>
      <c r="F1266" s="2" t="s">
        <v>12</v>
      </c>
      <c r="G1266">
        <v>3.34</v>
      </c>
      <c r="H1266" s="2" t="s">
        <v>13</v>
      </c>
    </row>
    <row r="1267" spans="1:8" x14ac:dyDescent="0.3">
      <c r="A1267" s="1">
        <v>0.97994373842592597</v>
      </c>
      <c r="B1267" s="2" t="s">
        <v>17</v>
      </c>
      <c r="C1267" s="2" t="s">
        <v>9</v>
      </c>
      <c r="D1267" s="2" t="s">
        <v>10</v>
      </c>
      <c r="E1267" s="2" t="s">
        <v>11</v>
      </c>
      <c r="F1267" s="2" t="s">
        <v>12</v>
      </c>
      <c r="G1267">
        <v>3.35</v>
      </c>
      <c r="H1267" s="2" t="s">
        <v>13</v>
      </c>
    </row>
    <row r="1268" spans="1:8" x14ac:dyDescent="0.3">
      <c r="A1268" s="1">
        <v>0.98005947916666669</v>
      </c>
      <c r="B1268" s="2" t="s">
        <v>17</v>
      </c>
      <c r="C1268" s="2" t="s">
        <v>9</v>
      </c>
      <c r="D1268" s="2" t="s">
        <v>10</v>
      </c>
      <c r="E1268" s="2" t="s">
        <v>11</v>
      </c>
      <c r="F1268" s="2" t="s">
        <v>12</v>
      </c>
      <c r="G1268">
        <v>3.34</v>
      </c>
      <c r="H1268" s="2" t="s">
        <v>13</v>
      </c>
    </row>
    <row r="1269" spans="1:8" x14ac:dyDescent="0.3">
      <c r="A1269" s="1">
        <v>0.98018100694444443</v>
      </c>
      <c r="B1269" s="2" t="s">
        <v>17</v>
      </c>
      <c r="C1269" s="2" t="s">
        <v>9</v>
      </c>
      <c r="D1269" s="2" t="s">
        <v>10</v>
      </c>
      <c r="E1269" s="2" t="s">
        <v>11</v>
      </c>
      <c r="F1269" s="2" t="s">
        <v>12</v>
      </c>
      <c r="G1269">
        <v>3.35</v>
      </c>
      <c r="H1269" s="2" t="s">
        <v>13</v>
      </c>
    </row>
    <row r="1270" spans="1:8" x14ac:dyDescent="0.3">
      <c r="A1270" s="1">
        <v>0.98029674768518527</v>
      </c>
      <c r="B1270" s="2" t="s">
        <v>17</v>
      </c>
      <c r="C1270" s="2" t="s">
        <v>9</v>
      </c>
      <c r="D1270" s="2" t="s">
        <v>10</v>
      </c>
      <c r="E1270" s="2" t="s">
        <v>11</v>
      </c>
      <c r="F1270" s="2" t="s">
        <v>12</v>
      </c>
      <c r="G1270">
        <v>3.35</v>
      </c>
      <c r="H1270" s="2" t="s">
        <v>13</v>
      </c>
    </row>
    <row r="1271" spans="1:8" x14ac:dyDescent="0.3">
      <c r="A1271" s="1">
        <v>0.98041827546296301</v>
      </c>
      <c r="B1271" s="2" t="s">
        <v>17</v>
      </c>
      <c r="C1271" s="2" t="s">
        <v>9</v>
      </c>
      <c r="D1271" s="2" t="s">
        <v>10</v>
      </c>
      <c r="E1271" s="2" t="s">
        <v>11</v>
      </c>
      <c r="F1271" s="2" t="s">
        <v>12</v>
      </c>
      <c r="G1271">
        <v>3.31</v>
      </c>
      <c r="H1271" s="2" t="s">
        <v>13</v>
      </c>
    </row>
    <row r="1272" spans="1:8" x14ac:dyDescent="0.3">
      <c r="A1272" s="1">
        <v>0.98053401620370373</v>
      </c>
      <c r="B1272" s="2" t="s">
        <v>17</v>
      </c>
      <c r="C1272" s="2" t="s">
        <v>9</v>
      </c>
      <c r="D1272" s="2" t="s">
        <v>10</v>
      </c>
      <c r="E1272" s="2" t="s">
        <v>11</v>
      </c>
      <c r="F1272" s="2" t="s">
        <v>12</v>
      </c>
      <c r="G1272">
        <v>3.35</v>
      </c>
      <c r="H1272" s="2" t="s">
        <v>13</v>
      </c>
    </row>
    <row r="1273" spans="1:8" x14ac:dyDescent="0.3">
      <c r="A1273" s="1">
        <v>0.98065556712962965</v>
      </c>
      <c r="B1273" s="2" t="s">
        <v>17</v>
      </c>
      <c r="C1273" s="2" t="s">
        <v>9</v>
      </c>
      <c r="D1273" s="2" t="s">
        <v>10</v>
      </c>
      <c r="E1273" s="2" t="s">
        <v>11</v>
      </c>
      <c r="F1273" s="2" t="s">
        <v>12</v>
      </c>
      <c r="G1273">
        <v>3.36</v>
      </c>
      <c r="H1273" s="2" t="s">
        <v>13</v>
      </c>
    </row>
    <row r="1274" spans="1:8" x14ac:dyDescent="0.3">
      <c r="A1274" s="1">
        <v>0.9807712847222223</v>
      </c>
      <c r="B1274" s="2" t="s">
        <v>17</v>
      </c>
      <c r="C1274" s="2" t="s">
        <v>9</v>
      </c>
      <c r="D1274" s="2" t="s">
        <v>10</v>
      </c>
      <c r="E1274" s="2" t="s">
        <v>11</v>
      </c>
      <c r="F1274" s="2" t="s">
        <v>12</v>
      </c>
      <c r="G1274">
        <v>3.35</v>
      </c>
      <c r="H1274" s="2" t="s">
        <v>13</v>
      </c>
    </row>
    <row r="1275" spans="1:8" x14ac:dyDescent="0.3">
      <c r="A1275" s="1">
        <v>0.98089281250000004</v>
      </c>
      <c r="B1275" s="2" t="s">
        <v>17</v>
      </c>
      <c r="C1275" s="2" t="s">
        <v>9</v>
      </c>
      <c r="D1275" s="2" t="s">
        <v>10</v>
      </c>
      <c r="E1275" s="2" t="s">
        <v>11</v>
      </c>
      <c r="F1275" s="2" t="s">
        <v>12</v>
      </c>
      <c r="G1275">
        <v>3.34</v>
      </c>
      <c r="H1275" s="2" t="s">
        <v>13</v>
      </c>
    </row>
    <row r="1276" spans="1:8" x14ac:dyDescent="0.3">
      <c r="A1276" s="1">
        <v>0.98100855324074077</v>
      </c>
      <c r="B1276" s="2" t="s">
        <v>17</v>
      </c>
      <c r="C1276" s="2" t="s">
        <v>9</v>
      </c>
      <c r="D1276" s="2" t="s">
        <v>10</v>
      </c>
      <c r="E1276" s="2" t="s">
        <v>11</v>
      </c>
      <c r="F1276" s="2" t="s">
        <v>12</v>
      </c>
      <c r="G1276">
        <v>3.35</v>
      </c>
      <c r="H1276" s="2" t="s">
        <v>13</v>
      </c>
    </row>
    <row r="1277" spans="1:8" x14ac:dyDescent="0.3">
      <c r="A1277" s="1">
        <v>0.98113008101851851</v>
      </c>
      <c r="B1277" s="2" t="s">
        <v>17</v>
      </c>
      <c r="C1277" s="2" t="s">
        <v>9</v>
      </c>
      <c r="D1277" s="2" t="s">
        <v>10</v>
      </c>
      <c r="E1277" s="2" t="s">
        <v>11</v>
      </c>
      <c r="F1277" s="2" t="s">
        <v>12</v>
      </c>
      <c r="G1277">
        <v>3.31</v>
      </c>
      <c r="H1277" s="2" t="s">
        <v>13</v>
      </c>
    </row>
    <row r="1278" spans="1:8" x14ac:dyDescent="0.3">
      <c r="A1278" s="1">
        <v>0.98124582175925934</v>
      </c>
      <c r="B1278" s="2" t="s">
        <v>17</v>
      </c>
      <c r="C1278" s="2" t="s">
        <v>9</v>
      </c>
      <c r="D1278" s="2" t="s">
        <v>10</v>
      </c>
      <c r="E1278" s="2" t="s">
        <v>11</v>
      </c>
      <c r="F1278" s="2" t="s">
        <v>12</v>
      </c>
      <c r="G1278">
        <v>3.35</v>
      </c>
      <c r="H1278" s="2" t="s">
        <v>13</v>
      </c>
    </row>
    <row r="1279" spans="1:8" x14ac:dyDescent="0.3">
      <c r="A1279" s="1">
        <v>0.98136156250000006</v>
      </c>
      <c r="B1279" s="2" t="s">
        <v>17</v>
      </c>
      <c r="C1279" s="2" t="s">
        <v>9</v>
      </c>
      <c r="D1279" s="2" t="s">
        <v>10</v>
      </c>
      <c r="E1279" s="2" t="s">
        <v>11</v>
      </c>
      <c r="F1279" s="2" t="s">
        <v>12</v>
      </c>
      <c r="G1279">
        <v>3.29</v>
      </c>
      <c r="H1279" s="2" t="s">
        <v>13</v>
      </c>
    </row>
    <row r="1280" spans="1:8" x14ac:dyDescent="0.3">
      <c r="A1280" s="1">
        <v>0.9814830902777778</v>
      </c>
      <c r="B1280" s="2" t="s">
        <v>17</v>
      </c>
      <c r="C1280" s="2" t="s">
        <v>9</v>
      </c>
      <c r="D1280" s="2" t="s">
        <v>10</v>
      </c>
      <c r="E1280" s="2" t="s">
        <v>11</v>
      </c>
      <c r="F1280" s="2" t="s">
        <v>12</v>
      </c>
      <c r="G1280">
        <v>3.35</v>
      </c>
      <c r="H1280" s="2" t="s">
        <v>13</v>
      </c>
    </row>
    <row r="1281" spans="1:8" x14ac:dyDescent="0.3">
      <c r="A1281" s="1">
        <v>0.98159883101851853</v>
      </c>
      <c r="B1281" s="2" t="s">
        <v>17</v>
      </c>
      <c r="C1281" s="2" t="s">
        <v>9</v>
      </c>
      <c r="D1281" s="2" t="s">
        <v>10</v>
      </c>
      <c r="E1281" s="2" t="s">
        <v>11</v>
      </c>
      <c r="F1281" s="2" t="s">
        <v>12</v>
      </c>
      <c r="G1281">
        <v>3.36</v>
      </c>
      <c r="H1281" s="2" t="s">
        <v>13</v>
      </c>
    </row>
    <row r="1282" spans="1:8" x14ac:dyDescent="0.3">
      <c r="A1282" s="1">
        <v>0.98172035879629638</v>
      </c>
      <c r="B1282" s="2" t="s">
        <v>17</v>
      </c>
      <c r="C1282" s="2" t="s">
        <v>9</v>
      </c>
      <c r="D1282" s="2" t="s">
        <v>10</v>
      </c>
      <c r="E1282" s="2" t="s">
        <v>11</v>
      </c>
      <c r="F1282" s="2" t="s">
        <v>12</v>
      </c>
      <c r="G1282">
        <v>3.35</v>
      </c>
      <c r="H1282" s="2" t="s">
        <v>13</v>
      </c>
    </row>
    <row r="1283" spans="1:8" x14ac:dyDescent="0.3">
      <c r="A1283" s="1">
        <v>0.9818360995370371</v>
      </c>
      <c r="B1283" s="2" t="s">
        <v>17</v>
      </c>
      <c r="C1283" s="2" t="s">
        <v>9</v>
      </c>
      <c r="D1283" s="2" t="s">
        <v>10</v>
      </c>
      <c r="E1283" s="2" t="s">
        <v>11</v>
      </c>
      <c r="F1283" s="2" t="s">
        <v>12</v>
      </c>
      <c r="G1283">
        <v>3.35</v>
      </c>
      <c r="H1283" s="2" t="s">
        <v>13</v>
      </c>
    </row>
    <row r="1284" spans="1:8" x14ac:dyDescent="0.3">
      <c r="A1284" s="1">
        <v>0.98195762731481484</v>
      </c>
      <c r="B1284" s="2" t="s">
        <v>17</v>
      </c>
      <c r="C1284" s="2" t="s">
        <v>9</v>
      </c>
      <c r="D1284" s="2" t="s">
        <v>10</v>
      </c>
      <c r="E1284" s="2" t="s">
        <v>11</v>
      </c>
      <c r="F1284" s="2" t="s">
        <v>12</v>
      </c>
      <c r="G1284">
        <v>3.3</v>
      </c>
      <c r="H1284" s="2" t="s">
        <v>13</v>
      </c>
    </row>
    <row r="1285" spans="1:8" x14ac:dyDescent="0.3">
      <c r="A1285" s="1">
        <v>0.98207336805555556</v>
      </c>
      <c r="B1285" s="2" t="s">
        <v>17</v>
      </c>
      <c r="C1285" s="2" t="s">
        <v>9</v>
      </c>
      <c r="D1285" s="2" t="s">
        <v>10</v>
      </c>
      <c r="E1285" s="2" t="s">
        <v>11</v>
      </c>
      <c r="F1285" s="2" t="s">
        <v>12</v>
      </c>
      <c r="G1285">
        <v>3.35</v>
      </c>
      <c r="H1285" s="2" t="s">
        <v>13</v>
      </c>
    </row>
    <row r="1286" spans="1:8" x14ac:dyDescent="0.3">
      <c r="A1286" s="1">
        <v>0.98219489583333341</v>
      </c>
      <c r="B1286" s="2" t="s">
        <v>17</v>
      </c>
      <c r="C1286" s="2" t="s">
        <v>9</v>
      </c>
      <c r="D1286" s="2" t="s">
        <v>10</v>
      </c>
      <c r="E1286" s="2" t="s">
        <v>11</v>
      </c>
      <c r="F1286" s="2" t="s">
        <v>12</v>
      </c>
      <c r="G1286">
        <v>3.34</v>
      </c>
      <c r="H1286" s="2" t="s">
        <v>13</v>
      </c>
    </row>
    <row r="1287" spans="1:8" x14ac:dyDescent="0.3">
      <c r="A1287" s="1">
        <v>0.98231063657407414</v>
      </c>
      <c r="B1287" s="2" t="s">
        <v>17</v>
      </c>
      <c r="C1287" s="2" t="s">
        <v>9</v>
      </c>
      <c r="D1287" s="2" t="s">
        <v>10</v>
      </c>
      <c r="E1287" s="2" t="s">
        <v>11</v>
      </c>
      <c r="F1287" s="2" t="s">
        <v>12</v>
      </c>
      <c r="G1287">
        <v>3.3</v>
      </c>
      <c r="H1287" s="2" t="s">
        <v>13</v>
      </c>
    </row>
    <row r="1288" spans="1:8" x14ac:dyDescent="0.3">
      <c r="A1288" s="1">
        <v>0.98243216435185188</v>
      </c>
      <c r="B1288" s="2" t="s">
        <v>17</v>
      </c>
      <c r="C1288" s="2" t="s">
        <v>9</v>
      </c>
      <c r="D1288" s="2" t="s">
        <v>10</v>
      </c>
      <c r="E1288" s="2" t="s">
        <v>11</v>
      </c>
      <c r="F1288" s="2" t="s">
        <v>12</v>
      </c>
      <c r="G1288">
        <v>3.34</v>
      </c>
      <c r="H1288" s="2" t="s">
        <v>13</v>
      </c>
    </row>
    <row r="1289" spans="1:8" x14ac:dyDescent="0.3">
      <c r="A1289" s="1">
        <v>0.9825479050925926</v>
      </c>
      <c r="B1289" s="2" t="s">
        <v>17</v>
      </c>
      <c r="C1289" s="2" t="s">
        <v>9</v>
      </c>
      <c r="D1289" s="2" t="s">
        <v>10</v>
      </c>
      <c r="E1289" s="2" t="s">
        <v>11</v>
      </c>
      <c r="F1289" s="2" t="s">
        <v>12</v>
      </c>
      <c r="G1289">
        <v>3.35</v>
      </c>
      <c r="H1289" s="2" t="s">
        <v>13</v>
      </c>
    </row>
    <row r="1290" spans="1:8" x14ac:dyDescent="0.3">
      <c r="A1290" s="1">
        <v>0.98266364583333332</v>
      </c>
      <c r="B1290" s="2" t="s">
        <v>17</v>
      </c>
      <c r="C1290" s="2" t="s">
        <v>9</v>
      </c>
      <c r="D1290" s="2" t="s">
        <v>10</v>
      </c>
      <c r="E1290" s="2" t="s">
        <v>11</v>
      </c>
      <c r="F1290" s="2" t="s">
        <v>12</v>
      </c>
      <c r="G1290">
        <v>3.35</v>
      </c>
      <c r="H1290" s="2" t="s">
        <v>13</v>
      </c>
    </row>
    <row r="1291" spans="1:8" x14ac:dyDescent="0.3">
      <c r="A1291" s="1">
        <v>0.98278517361111117</v>
      </c>
      <c r="B1291" s="2" t="s">
        <v>17</v>
      </c>
      <c r="C1291" s="2" t="s">
        <v>9</v>
      </c>
      <c r="D1291" s="2" t="s">
        <v>10</v>
      </c>
      <c r="E1291" s="2" t="s">
        <v>11</v>
      </c>
      <c r="F1291" s="2" t="s">
        <v>12</v>
      </c>
      <c r="G1291">
        <v>3.35</v>
      </c>
      <c r="H1291" s="2" t="s">
        <v>13</v>
      </c>
    </row>
    <row r="1292" spans="1:8" x14ac:dyDescent="0.3">
      <c r="A1292" s="1">
        <v>0.9829009143518519</v>
      </c>
      <c r="B1292" s="2" t="s">
        <v>17</v>
      </c>
      <c r="C1292" s="2" t="s">
        <v>9</v>
      </c>
      <c r="D1292" s="2" t="s">
        <v>10</v>
      </c>
      <c r="E1292" s="2" t="s">
        <v>11</v>
      </c>
      <c r="F1292" s="2" t="s">
        <v>12</v>
      </c>
      <c r="G1292">
        <v>3.35</v>
      </c>
      <c r="H1292" s="2" t="s">
        <v>13</v>
      </c>
    </row>
    <row r="1293" spans="1:8" x14ac:dyDescent="0.3">
      <c r="A1293" s="1">
        <v>0.98302244212962964</v>
      </c>
      <c r="B1293" s="2" t="s">
        <v>17</v>
      </c>
      <c r="C1293" s="2" t="s">
        <v>9</v>
      </c>
      <c r="D1293" s="2" t="s">
        <v>10</v>
      </c>
      <c r="E1293" s="2" t="s">
        <v>11</v>
      </c>
      <c r="F1293" s="2" t="s">
        <v>12</v>
      </c>
      <c r="G1293">
        <v>3.35</v>
      </c>
      <c r="H1293" s="2" t="s">
        <v>13</v>
      </c>
    </row>
    <row r="1294" spans="1:8" x14ac:dyDescent="0.3">
      <c r="A1294" s="1">
        <v>0.98313818287037036</v>
      </c>
      <c r="B1294" s="2" t="s">
        <v>17</v>
      </c>
      <c r="C1294" s="2" t="s">
        <v>9</v>
      </c>
      <c r="D1294" s="2" t="s">
        <v>10</v>
      </c>
      <c r="E1294" s="2" t="s">
        <v>11</v>
      </c>
      <c r="F1294" s="2" t="s">
        <v>12</v>
      </c>
      <c r="G1294">
        <v>3.35</v>
      </c>
      <c r="H1294" s="2" t="s">
        <v>13</v>
      </c>
    </row>
    <row r="1295" spans="1:8" x14ac:dyDescent="0.3">
      <c r="A1295" s="1">
        <v>0.98325971064814821</v>
      </c>
      <c r="B1295" s="2" t="s">
        <v>17</v>
      </c>
      <c r="C1295" s="2" t="s">
        <v>9</v>
      </c>
      <c r="D1295" s="2" t="s">
        <v>10</v>
      </c>
      <c r="E1295" s="2" t="s">
        <v>11</v>
      </c>
      <c r="F1295" s="2" t="s">
        <v>12</v>
      </c>
      <c r="G1295">
        <v>3.31</v>
      </c>
      <c r="H1295" s="2" t="s">
        <v>13</v>
      </c>
    </row>
    <row r="1296" spans="1:8" x14ac:dyDescent="0.3">
      <c r="A1296" s="1">
        <v>0.98337545138888893</v>
      </c>
      <c r="B1296" s="2" t="s">
        <v>17</v>
      </c>
      <c r="C1296" s="2" t="s">
        <v>9</v>
      </c>
      <c r="D1296" s="2" t="s">
        <v>10</v>
      </c>
      <c r="E1296" s="2" t="s">
        <v>11</v>
      </c>
      <c r="F1296" s="2" t="s">
        <v>12</v>
      </c>
      <c r="G1296">
        <v>3.35</v>
      </c>
      <c r="H1296" s="2" t="s">
        <v>13</v>
      </c>
    </row>
    <row r="1297" spans="1:8" x14ac:dyDescent="0.3">
      <c r="A1297" s="1">
        <v>0.98349697916666667</v>
      </c>
      <c r="B1297" s="2" t="s">
        <v>17</v>
      </c>
      <c r="C1297" s="2" t="s">
        <v>9</v>
      </c>
      <c r="D1297" s="2" t="s">
        <v>10</v>
      </c>
      <c r="E1297" s="2" t="s">
        <v>11</v>
      </c>
      <c r="F1297" s="2" t="s">
        <v>12</v>
      </c>
      <c r="G1297">
        <v>3.34</v>
      </c>
      <c r="H1297" s="2" t="s">
        <v>13</v>
      </c>
    </row>
    <row r="1298" spans="1:8" x14ac:dyDescent="0.3">
      <c r="A1298" s="1">
        <v>0.9836127199074074</v>
      </c>
      <c r="B1298" s="2" t="s">
        <v>17</v>
      </c>
      <c r="C1298" s="2" t="s">
        <v>9</v>
      </c>
      <c r="D1298" s="2" t="s">
        <v>10</v>
      </c>
      <c r="E1298" s="2" t="s">
        <v>11</v>
      </c>
      <c r="F1298" s="2" t="s">
        <v>12</v>
      </c>
      <c r="G1298">
        <v>3.34</v>
      </c>
      <c r="H1298" s="2" t="s">
        <v>13</v>
      </c>
    </row>
    <row r="1299" spans="1:8" x14ac:dyDescent="0.3">
      <c r="A1299" s="1">
        <v>0.98372846064814823</v>
      </c>
      <c r="B1299" s="2" t="s">
        <v>17</v>
      </c>
      <c r="C1299" s="2" t="s">
        <v>9</v>
      </c>
      <c r="D1299" s="2" t="s">
        <v>10</v>
      </c>
      <c r="E1299" s="2" t="s">
        <v>11</v>
      </c>
      <c r="F1299" s="2" t="s">
        <v>12</v>
      </c>
      <c r="G1299">
        <v>3.34</v>
      </c>
      <c r="H1299" s="2" t="s">
        <v>13</v>
      </c>
    </row>
    <row r="1300" spans="1:8" x14ac:dyDescent="0.3">
      <c r="A1300" s="1">
        <v>0.98384998842592597</v>
      </c>
      <c r="B1300" s="2" t="s">
        <v>17</v>
      </c>
      <c r="C1300" s="2" t="s">
        <v>9</v>
      </c>
      <c r="D1300" s="2" t="s">
        <v>10</v>
      </c>
      <c r="E1300" s="2" t="s">
        <v>11</v>
      </c>
      <c r="F1300" s="2" t="s">
        <v>12</v>
      </c>
      <c r="G1300">
        <v>3.35</v>
      </c>
      <c r="H1300" s="2" t="s">
        <v>13</v>
      </c>
    </row>
    <row r="1301" spans="1:8" x14ac:dyDescent="0.3">
      <c r="A1301" s="1">
        <v>0.98396572916666669</v>
      </c>
      <c r="B1301" s="2" t="s">
        <v>17</v>
      </c>
      <c r="C1301" s="2" t="s">
        <v>9</v>
      </c>
      <c r="D1301" s="2" t="s">
        <v>10</v>
      </c>
      <c r="E1301" s="2" t="s">
        <v>11</v>
      </c>
      <c r="F1301" s="2" t="s">
        <v>12</v>
      </c>
      <c r="G1301">
        <v>3.35</v>
      </c>
      <c r="H1301" s="2" t="s">
        <v>13</v>
      </c>
    </row>
    <row r="1302" spans="1:8" x14ac:dyDescent="0.3">
      <c r="A1302" s="1">
        <v>0.98408725694444443</v>
      </c>
      <c r="B1302" s="2" t="s">
        <v>17</v>
      </c>
      <c r="C1302" s="2" t="s">
        <v>9</v>
      </c>
      <c r="D1302" s="2" t="s">
        <v>10</v>
      </c>
      <c r="E1302" s="2" t="s">
        <v>11</v>
      </c>
      <c r="F1302" s="2" t="s">
        <v>12</v>
      </c>
      <c r="G1302">
        <v>3.35</v>
      </c>
      <c r="H1302" s="2" t="s">
        <v>13</v>
      </c>
    </row>
    <row r="1303" spans="1:8" x14ac:dyDescent="0.3">
      <c r="A1303" s="1">
        <v>0.98420298611111112</v>
      </c>
      <c r="B1303" s="2" t="s">
        <v>17</v>
      </c>
      <c r="C1303" s="2" t="s">
        <v>9</v>
      </c>
      <c r="D1303" s="2" t="s">
        <v>10</v>
      </c>
      <c r="E1303" s="2" t="s">
        <v>11</v>
      </c>
      <c r="F1303" s="2" t="s">
        <v>12</v>
      </c>
      <c r="G1303">
        <v>3.3</v>
      </c>
      <c r="H1303" s="2" t="s">
        <v>13</v>
      </c>
    </row>
    <row r="1304" spans="1:8" x14ac:dyDescent="0.3">
      <c r="A1304" s="1">
        <v>0.98432452546296301</v>
      </c>
      <c r="B1304" s="2" t="s">
        <v>17</v>
      </c>
      <c r="C1304" s="2" t="s">
        <v>9</v>
      </c>
      <c r="D1304" s="2" t="s">
        <v>10</v>
      </c>
      <c r="E1304" s="2" t="s">
        <v>11</v>
      </c>
      <c r="F1304" s="2" t="s">
        <v>12</v>
      </c>
      <c r="G1304">
        <v>3.35</v>
      </c>
      <c r="H1304" s="2" t="s">
        <v>13</v>
      </c>
    </row>
    <row r="1305" spans="1:8" x14ac:dyDescent="0.3">
      <c r="A1305" s="1">
        <v>0.9844402893518519</v>
      </c>
      <c r="B1305" s="2" t="s">
        <v>17</v>
      </c>
      <c r="C1305" s="2" t="s">
        <v>9</v>
      </c>
      <c r="D1305" s="2" t="s">
        <v>10</v>
      </c>
      <c r="E1305" s="2" t="s">
        <v>11</v>
      </c>
      <c r="F1305" s="2" t="s">
        <v>12</v>
      </c>
      <c r="G1305">
        <v>3.34</v>
      </c>
      <c r="H1305" s="2" t="s">
        <v>13</v>
      </c>
    </row>
    <row r="1306" spans="1:8" x14ac:dyDescent="0.3">
      <c r="A1306" s="1">
        <v>0.98456180555555561</v>
      </c>
      <c r="B1306" s="2" t="s">
        <v>17</v>
      </c>
      <c r="C1306" s="2" t="s">
        <v>9</v>
      </c>
      <c r="D1306" s="2" t="s">
        <v>10</v>
      </c>
      <c r="E1306" s="2" t="s">
        <v>11</v>
      </c>
      <c r="F1306" s="2" t="s">
        <v>12</v>
      </c>
      <c r="G1306">
        <v>3.34</v>
      </c>
      <c r="H1306" s="2" t="s">
        <v>13</v>
      </c>
    </row>
    <row r="1307" spans="1:8" x14ac:dyDescent="0.3">
      <c r="A1307" s="1">
        <v>0.9846775347222223</v>
      </c>
      <c r="B1307" s="2" t="s">
        <v>17</v>
      </c>
      <c r="C1307" s="2" t="s">
        <v>9</v>
      </c>
      <c r="D1307" s="2" t="s">
        <v>10</v>
      </c>
      <c r="E1307" s="2" t="s">
        <v>11</v>
      </c>
      <c r="F1307" s="2" t="s">
        <v>12</v>
      </c>
      <c r="G1307">
        <v>3.35</v>
      </c>
      <c r="H1307" s="2" t="s">
        <v>13</v>
      </c>
    </row>
    <row r="1308" spans="1:8" x14ac:dyDescent="0.3">
      <c r="A1308" s="1">
        <v>0.98479906250000004</v>
      </c>
      <c r="B1308" s="2" t="s">
        <v>17</v>
      </c>
      <c r="C1308" s="2" t="s">
        <v>9</v>
      </c>
      <c r="D1308" s="2" t="s">
        <v>10</v>
      </c>
      <c r="E1308" s="2" t="s">
        <v>11</v>
      </c>
      <c r="F1308" s="2" t="s">
        <v>12</v>
      </c>
      <c r="G1308">
        <v>3.34</v>
      </c>
      <c r="H1308" s="2" t="s">
        <v>13</v>
      </c>
    </row>
    <row r="1309" spans="1:8" x14ac:dyDescent="0.3">
      <c r="A1309" s="1">
        <v>0.98491480324074077</v>
      </c>
      <c r="B1309" s="2" t="s">
        <v>17</v>
      </c>
      <c r="C1309" s="2" t="s">
        <v>9</v>
      </c>
      <c r="D1309" s="2" t="s">
        <v>10</v>
      </c>
      <c r="E1309" s="2" t="s">
        <v>11</v>
      </c>
      <c r="F1309" s="2" t="s">
        <v>12</v>
      </c>
      <c r="G1309">
        <v>3.35</v>
      </c>
      <c r="H1309" s="2" t="s">
        <v>13</v>
      </c>
    </row>
    <row r="1310" spans="1:8" x14ac:dyDescent="0.3">
      <c r="A1310" s="1">
        <v>0.98503054398148149</v>
      </c>
      <c r="B1310" s="2" t="s">
        <v>17</v>
      </c>
      <c r="C1310" s="2" t="s">
        <v>9</v>
      </c>
      <c r="D1310" s="2" t="s">
        <v>10</v>
      </c>
      <c r="E1310" s="2" t="s">
        <v>11</v>
      </c>
      <c r="F1310" s="2" t="s">
        <v>12</v>
      </c>
      <c r="G1310">
        <v>3.35</v>
      </c>
      <c r="H1310" s="2" t="s">
        <v>13</v>
      </c>
    </row>
    <row r="1311" spans="1:8" x14ac:dyDescent="0.3">
      <c r="A1311" s="1">
        <v>0.98515207175925934</v>
      </c>
      <c r="B1311" s="2" t="s">
        <v>17</v>
      </c>
      <c r="C1311" s="2" t="s">
        <v>9</v>
      </c>
      <c r="D1311" s="2" t="s">
        <v>10</v>
      </c>
      <c r="E1311" s="2" t="s">
        <v>11</v>
      </c>
      <c r="F1311" s="2" t="s">
        <v>12</v>
      </c>
      <c r="G1311">
        <v>3.31</v>
      </c>
      <c r="H1311" s="2" t="s">
        <v>13</v>
      </c>
    </row>
    <row r="1312" spans="1:8" x14ac:dyDescent="0.3">
      <c r="A1312" s="1">
        <v>0.98526781250000006</v>
      </c>
      <c r="B1312" s="2" t="s">
        <v>17</v>
      </c>
      <c r="C1312" s="2" t="s">
        <v>9</v>
      </c>
      <c r="D1312" s="2" t="s">
        <v>10</v>
      </c>
      <c r="E1312" s="2" t="s">
        <v>11</v>
      </c>
      <c r="F1312" s="2" t="s">
        <v>12</v>
      </c>
      <c r="G1312">
        <v>3.3</v>
      </c>
      <c r="H1312" s="2" t="s">
        <v>13</v>
      </c>
    </row>
    <row r="1313" spans="1:8" x14ac:dyDescent="0.3">
      <c r="A1313" s="1">
        <v>0.9853893402777778</v>
      </c>
      <c r="B1313" s="2" t="s">
        <v>17</v>
      </c>
      <c r="C1313" s="2" t="s">
        <v>9</v>
      </c>
      <c r="D1313" s="2" t="s">
        <v>10</v>
      </c>
      <c r="E1313" s="2" t="s">
        <v>11</v>
      </c>
      <c r="F1313" s="2" t="s">
        <v>12</v>
      </c>
      <c r="G1313">
        <v>3.35</v>
      </c>
      <c r="H1313" s="2" t="s">
        <v>13</v>
      </c>
    </row>
    <row r="1314" spans="1:8" x14ac:dyDescent="0.3">
      <c r="A1314" s="1">
        <v>0.98550508101851853</v>
      </c>
      <c r="B1314" s="2" t="s">
        <v>17</v>
      </c>
      <c r="C1314" s="2" t="s">
        <v>9</v>
      </c>
      <c r="D1314" s="2" t="s">
        <v>10</v>
      </c>
      <c r="E1314" s="2" t="s">
        <v>11</v>
      </c>
      <c r="F1314" s="2" t="s">
        <v>12</v>
      </c>
      <c r="G1314">
        <v>3.35</v>
      </c>
      <c r="H1314" s="2" t="s">
        <v>13</v>
      </c>
    </row>
    <row r="1315" spans="1:8" x14ac:dyDescent="0.3">
      <c r="A1315" s="1">
        <v>0.98562660879629638</v>
      </c>
      <c r="B1315" s="2" t="s">
        <v>17</v>
      </c>
      <c r="C1315" s="2" t="s">
        <v>9</v>
      </c>
      <c r="D1315" s="2" t="s">
        <v>10</v>
      </c>
      <c r="E1315" s="2" t="s">
        <v>11</v>
      </c>
      <c r="F1315" s="2" t="s">
        <v>12</v>
      </c>
      <c r="G1315">
        <v>3.35</v>
      </c>
      <c r="H1315" s="2" t="s">
        <v>13</v>
      </c>
    </row>
    <row r="1316" spans="1:8" x14ac:dyDescent="0.3">
      <c r="A1316" s="1">
        <v>0.9857423495370371</v>
      </c>
      <c r="B1316" s="2" t="s">
        <v>17</v>
      </c>
      <c r="C1316" s="2" t="s">
        <v>9</v>
      </c>
      <c r="D1316" s="2" t="s">
        <v>10</v>
      </c>
      <c r="E1316" s="2" t="s">
        <v>11</v>
      </c>
      <c r="F1316" s="2" t="s">
        <v>12</v>
      </c>
      <c r="G1316">
        <v>3.35</v>
      </c>
      <c r="H1316" s="2" t="s">
        <v>13</v>
      </c>
    </row>
    <row r="1317" spans="1:8" x14ac:dyDescent="0.3">
      <c r="A1317" s="1">
        <v>0.98586387731481484</v>
      </c>
      <c r="B1317" s="2" t="s">
        <v>17</v>
      </c>
      <c r="C1317" s="2" t="s">
        <v>9</v>
      </c>
      <c r="D1317" s="2" t="s">
        <v>10</v>
      </c>
      <c r="E1317" s="2" t="s">
        <v>11</v>
      </c>
      <c r="F1317" s="2" t="s">
        <v>12</v>
      </c>
      <c r="G1317">
        <v>3.34</v>
      </c>
      <c r="H1317" s="2" t="s">
        <v>13</v>
      </c>
    </row>
    <row r="1318" spans="1:8" x14ac:dyDescent="0.3">
      <c r="A1318" s="1">
        <v>0.98597961805555556</v>
      </c>
      <c r="B1318" s="2" t="s">
        <v>17</v>
      </c>
      <c r="C1318" s="2" t="s">
        <v>9</v>
      </c>
      <c r="D1318" s="2" t="s">
        <v>10</v>
      </c>
      <c r="E1318" s="2" t="s">
        <v>11</v>
      </c>
      <c r="F1318" s="2" t="s">
        <v>12</v>
      </c>
      <c r="G1318">
        <v>3.35</v>
      </c>
      <c r="H1318" s="2" t="s">
        <v>13</v>
      </c>
    </row>
    <row r="1319" spans="1:8" x14ac:dyDescent="0.3">
      <c r="A1319" s="1">
        <v>0.98609535879629628</v>
      </c>
      <c r="B1319" s="2" t="s">
        <v>17</v>
      </c>
      <c r="C1319" s="2" t="s">
        <v>9</v>
      </c>
      <c r="D1319" s="2" t="s">
        <v>10</v>
      </c>
      <c r="E1319" s="2" t="s">
        <v>11</v>
      </c>
      <c r="F1319" s="2" t="s">
        <v>12</v>
      </c>
      <c r="G1319">
        <v>3.26</v>
      </c>
      <c r="H1319" s="2" t="s">
        <v>13</v>
      </c>
    </row>
    <row r="1320" spans="1:8" x14ac:dyDescent="0.3">
      <c r="A1320" s="1">
        <v>0.98621688657407414</v>
      </c>
      <c r="B1320" s="2" t="s">
        <v>17</v>
      </c>
      <c r="C1320" s="2" t="s">
        <v>9</v>
      </c>
      <c r="D1320" s="2" t="s">
        <v>10</v>
      </c>
      <c r="E1320" s="2" t="s">
        <v>11</v>
      </c>
      <c r="F1320" s="2" t="s">
        <v>12</v>
      </c>
      <c r="G1320">
        <v>3.35</v>
      </c>
      <c r="H1320" s="2" t="s">
        <v>13</v>
      </c>
    </row>
    <row r="1321" spans="1:8" x14ac:dyDescent="0.3">
      <c r="A1321" s="1">
        <v>0.98633262731481486</v>
      </c>
      <c r="B1321" s="2" t="s">
        <v>17</v>
      </c>
      <c r="C1321" s="2" t="s">
        <v>9</v>
      </c>
      <c r="D1321" s="2" t="s">
        <v>10</v>
      </c>
      <c r="E1321" s="2" t="s">
        <v>11</v>
      </c>
      <c r="F1321" s="2" t="s">
        <v>12</v>
      </c>
      <c r="G1321">
        <v>3.35</v>
      </c>
      <c r="H1321" s="2" t="s">
        <v>13</v>
      </c>
    </row>
    <row r="1322" spans="1:8" x14ac:dyDescent="0.3">
      <c r="A1322" s="1">
        <v>0.9864541550925926</v>
      </c>
      <c r="B1322" s="2" t="s">
        <v>17</v>
      </c>
      <c r="C1322" s="2" t="s">
        <v>9</v>
      </c>
      <c r="D1322" s="2" t="s">
        <v>10</v>
      </c>
      <c r="E1322" s="2" t="s">
        <v>11</v>
      </c>
      <c r="F1322" s="2" t="s">
        <v>12</v>
      </c>
      <c r="G1322">
        <v>3.35</v>
      </c>
      <c r="H1322" s="2" t="s">
        <v>13</v>
      </c>
    </row>
    <row r="1323" spans="1:8" x14ac:dyDescent="0.3">
      <c r="A1323" s="1">
        <v>0.98656989583333332</v>
      </c>
      <c r="B1323" s="2" t="s">
        <v>17</v>
      </c>
      <c r="C1323" s="2" t="s">
        <v>9</v>
      </c>
      <c r="D1323" s="2" t="s">
        <v>10</v>
      </c>
      <c r="E1323" s="2" t="s">
        <v>11</v>
      </c>
      <c r="F1323" s="2" t="s">
        <v>12</v>
      </c>
      <c r="G1323">
        <v>3.35</v>
      </c>
      <c r="H1323" s="2" t="s">
        <v>13</v>
      </c>
    </row>
    <row r="1324" spans="1:8" x14ac:dyDescent="0.3">
      <c r="A1324" s="1">
        <v>0.98669142361111117</v>
      </c>
      <c r="B1324" s="2" t="s">
        <v>17</v>
      </c>
      <c r="C1324" s="2" t="s">
        <v>9</v>
      </c>
      <c r="D1324" s="2" t="s">
        <v>10</v>
      </c>
      <c r="E1324" s="2" t="s">
        <v>11</v>
      </c>
      <c r="F1324" s="2" t="s">
        <v>12</v>
      </c>
      <c r="G1324">
        <v>3.35</v>
      </c>
      <c r="H1324" s="2" t="s">
        <v>13</v>
      </c>
    </row>
    <row r="1325" spans="1:8" x14ac:dyDescent="0.3">
      <c r="A1325" s="1">
        <v>0.9868071643518519</v>
      </c>
      <c r="B1325" s="2" t="s">
        <v>17</v>
      </c>
      <c r="C1325" s="2" t="s">
        <v>9</v>
      </c>
      <c r="D1325" s="2" t="s">
        <v>10</v>
      </c>
      <c r="E1325" s="2" t="s">
        <v>11</v>
      </c>
      <c r="F1325" s="2" t="s">
        <v>12</v>
      </c>
      <c r="G1325">
        <v>3.35</v>
      </c>
      <c r="H1325" s="2" t="s">
        <v>13</v>
      </c>
    </row>
    <row r="1326" spans="1:8" x14ac:dyDescent="0.3">
      <c r="A1326" s="1">
        <v>0.98692869212962964</v>
      </c>
      <c r="B1326" s="2" t="s">
        <v>17</v>
      </c>
      <c r="C1326" s="2" t="s">
        <v>9</v>
      </c>
      <c r="D1326" s="2" t="s">
        <v>10</v>
      </c>
      <c r="E1326" s="2" t="s">
        <v>11</v>
      </c>
      <c r="F1326" s="2" t="s">
        <v>12</v>
      </c>
      <c r="G1326">
        <v>3.3</v>
      </c>
      <c r="H1326" s="2" t="s">
        <v>13</v>
      </c>
    </row>
    <row r="1327" spans="1:8" x14ac:dyDescent="0.3">
      <c r="A1327" s="1">
        <v>0.98704443287037036</v>
      </c>
      <c r="B1327" s="2" t="s">
        <v>17</v>
      </c>
      <c r="C1327" s="2" t="s">
        <v>9</v>
      </c>
      <c r="D1327" s="2" t="s">
        <v>10</v>
      </c>
      <c r="E1327" s="2" t="s">
        <v>11</v>
      </c>
      <c r="F1327" s="2" t="s">
        <v>12</v>
      </c>
      <c r="G1327">
        <v>3.3</v>
      </c>
      <c r="H1327" s="2" t="s">
        <v>13</v>
      </c>
    </row>
    <row r="1328" spans="1:8" x14ac:dyDescent="0.3">
      <c r="A1328" s="1">
        <v>0.98716596064814821</v>
      </c>
      <c r="B1328" s="2" t="s">
        <v>17</v>
      </c>
      <c r="C1328" s="2" t="s">
        <v>9</v>
      </c>
      <c r="D1328" s="2" t="s">
        <v>10</v>
      </c>
      <c r="E1328" s="2" t="s">
        <v>11</v>
      </c>
      <c r="F1328" s="2" t="s">
        <v>12</v>
      </c>
      <c r="G1328">
        <v>3.34</v>
      </c>
      <c r="H1328" s="2" t="s">
        <v>13</v>
      </c>
    </row>
    <row r="1329" spans="1:8" x14ac:dyDescent="0.3">
      <c r="A1329" s="1">
        <v>0.98728170138888893</v>
      </c>
      <c r="B1329" s="2" t="s">
        <v>17</v>
      </c>
      <c r="C1329" s="2" t="s">
        <v>9</v>
      </c>
      <c r="D1329" s="2" t="s">
        <v>10</v>
      </c>
      <c r="E1329" s="2" t="s">
        <v>11</v>
      </c>
      <c r="F1329" s="2" t="s">
        <v>12</v>
      </c>
      <c r="G1329">
        <v>3.35</v>
      </c>
      <c r="H1329" s="2" t="s">
        <v>13</v>
      </c>
    </row>
    <row r="1330" spans="1:8" x14ac:dyDescent="0.3">
      <c r="A1330" s="1">
        <v>0.98739743055555562</v>
      </c>
      <c r="B1330" s="2" t="s">
        <v>17</v>
      </c>
      <c r="C1330" s="2" t="s">
        <v>9</v>
      </c>
      <c r="D1330" s="2" t="s">
        <v>10</v>
      </c>
      <c r="E1330" s="2" t="s">
        <v>11</v>
      </c>
      <c r="F1330" s="2" t="s">
        <v>12</v>
      </c>
      <c r="G1330">
        <v>3.34</v>
      </c>
      <c r="H1330" s="2" t="s">
        <v>13</v>
      </c>
    </row>
    <row r="1331" spans="1:8" x14ac:dyDescent="0.3">
      <c r="A1331" s="1">
        <v>0.9875189699074074</v>
      </c>
      <c r="B1331" s="2" t="s">
        <v>17</v>
      </c>
      <c r="C1331" s="2" t="s">
        <v>9</v>
      </c>
      <c r="D1331" s="2" t="s">
        <v>10</v>
      </c>
      <c r="E1331" s="2" t="s">
        <v>11</v>
      </c>
      <c r="F1331" s="2" t="s">
        <v>12</v>
      </c>
      <c r="G1331">
        <v>3.35</v>
      </c>
      <c r="H1331" s="2" t="s">
        <v>13</v>
      </c>
    </row>
    <row r="1332" spans="1:8" x14ac:dyDescent="0.3">
      <c r="A1332" s="1">
        <v>0.98763471064814823</v>
      </c>
      <c r="B1332" s="2" t="s">
        <v>17</v>
      </c>
      <c r="C1332" s="2" t="s">
        <v>9</v>
      </c>
      <c r="D1332" s="2" t="s">
        <v>10</v>
      </c>
      <c r="E1332" s="2" t="s">
        <v>11</v>
      </c>
      <c r="F1332" s="2" t="s">
        <v>12</v>
      </c>
      <c r="G1332">
        <v>3.35</v>
      </c>
      <c r="H1332" s="2" t="s">
        <v>13</v>
      </c>
    </row>
    <row r="1333" spans="1:8" x14ac:dyDescent="0.3">
      <c r="A1333" s="1">
        <v>0.98775623842592597</v>
      </c>
      <c r="B1333" s="2" t="s">
        <v>17</v>
      </c>
      <c r="C1333" s="2" t="s">
        <v>9</v>
      </c>
      <c r="D1333" s="2" t="s">
        <v>10</v>
      </c>
      <c r="E1333" s="2" t="s">
        <v>11</v>
      </c>
      <c r="F1333" s="2" t="s">
        <v>12</v>
      </c>
      <c r="G1333">
        <v>3.35</v>
      </c>
      <c r="H1333" s="2" t="s">
        <v>13</v>
      </c>
    </row>
    <row r="1334" spans="1:8" x14ac:dyDescent="0.3">
      <c r="A1334" s="1">
        <v>0.98787197916666669</v>
      </c>
      <c r="B1334" s="2" t="s">
        <v>17</v>
      </c>
      <c r="C1334" s="2" t="s">
        <v>9</v>
      </c>
      <c r="D1334" s="2" t="s">
        <v>10</v>
      </c>
      <c r="E1334" s="2" t="s">
        <v>11</v>
      </c>
      <c r="F1334" s="2" t="s">
        <v>12</v>
      </c>
      <c r="G1334">
        <v>3.35</v>
      </c>
      <c r="H1334" s="2" t="s">
        <v>13</v>
      </c>
    </row>
    <row r="1335" spans="1:8" x14ac:dyDescent="0.3">
      <c r="A1335" s="1">
        <v>0.98799350694444443</v>
      </c>
      <c r="B1335" s="2" t="s">
        <v>17</v>
      </c>
      <c r="C1335" s="2" t="s">
        <v>9</v>
      </c>
      <c r="D1335" s="2" t="s">
        <v>10</v>
      </c>
      <c r="E1335" s="2" t="s">
        <v>11</v>
      </c>
      <c r="F1335" s="2" t="s">
        <v>12</v>
      </c>
      <c r="G1335">
        <v>3.35</v>
      </c>
      <c r="H1335" s="2" t="s">
        <v>13</v>
      </c>
    </row>
    <row r="1336" spans="1:8" x14ac:dyDescent="0.3">
      <c r="A1336" s="1">
        <v>0.98810924768518527</v>
      </c>
      <c r="B1336" s="2" t="s">
        <v>17</v>
      </c>
      <c r="C1336" s="2" t="s">
        <v>9</v>
      </c>
      <c r="D1336" s="2" t="s">
        <v>10</v>
      </c>
      <c r="E1336" s="2" t="s">
        <v>11</v>
      </c>
      <c r="F1336" s="2" t="s">
        <v>12</v>
      </c>
      <c r="G1336">
        <v>3.35</v>
      </c>
      <c r="H1336" s="2" t="s">
        <v>13</v>
      </c>
    </row>
    <row r="1337" spans="1:8" x14ac:dyDescent="0.3">
      <c r="A1337" s="1">
        <v>0.98823077546296301</v>
      </c>
      <c r="B1337" s="2" t="s">
        <v>17</v>
      </c>
      <c r="C1337" s="2" t="s">
        <v>9</v>
      </c>
      <c r="D1337" s="2" t="s">
        <v>10</v>
      </c>
      <c r="E1337" s="2" t="s">
        <v>11</v>
      </c>
      <c r="F1337" s="2" t="s">
        <v>12</v>
      </c>
      <c r="G1337">
        <v>3.34</v>
      </c>
      <c r="H1337" s="2" t="s">
        <v>13</v>
      </c>
    </row>
    <row r="1338" spans="1:8" x14ac:dyDescent="0.3">
      <c r="A1338" s="1">
        <v>0.98834651620370373</v>
      </c>
      <c r="B1338" s="2" t="s">
        <v>17</v>
      </c>
      <c r="C1338" s="2" t="s">
        <v>9</v>
      </c>
      <c r="D1338" s="2" t="s">
        <v>10</v>
      </c>
      <c r="E1338" s="2" t="s">
        <v>11</v>
      </c>
      <c r="F1338" s="2" t="s">
        <v>12</v>
      </c>
      <c r="G1338">
        <v>3.35</v>
      </c>
      <c r="H1338" s="2" t="s">
        <v>13</v>
      </c>
    </row>
    <row r="1339" spans="1:8" x14ac:dyDescent="0.3">
      <c r="A1339" s="1">
        <v>0.98846804398148147</v>
      </c>
      <c r="B1339" s="2" t="s">
        <v>17</v>
      </c>
      <c r="C1339" s="2" t="s">
        <v>9</v>
      </c>
      <c r="D1339" s="2" t="s">
        <v>10</v>
      </c>
      <c r="E1339" s="2" t="s">
        <v>11</v>
      </c>
      <c r="F1339" s="2" t="s">
        <v>12</v>
      </c>
      <c r="G1339">
        <v>3.34</v>
      </c>
      <c r="H1339" s="2" t="s">
        <v>13</v>
      </c>
    </row>
    <row r="1340" spans="1:8" x14ac:dyDescent="0.3">
      <c r="A1340" s="1">
        <v>0.9885837847222223</v>
      </c>
      <c r="B1340" s="2" t="s">
        <v>17</v>
      </c>
      <c r="C1340" s="2" t="s">
        <v>9</v>
      </c>
      <c r="D1340" s="2" t="s">
        <v>10</v>
      </c>
      <c r="E1340" s="2" t="s">
        <v>11</v>
      </c>
      <c r="F1340" s="2" t="s">
        <v>12</v>
      </c>
      <c r="G1340">
        <v>3.3</v>
      </c>
      <c r="H1340" s="2" t="s">
        <v>13</v>
      </c>
    </row>
    <row r="1341" spans="1:8" x14ac:dyDescent="0.3">
      <c r="A1341" s="1">
        <v>0.98869952546296302</v>
      </c>
      <c r="B1341" s="2" t="s">
        <v>17</v>
      </c>
      <c r="C1341" s="2" t="s">
        <v>9</v>
      </c>
      <c r="D1341" s="2" t="s">
        <v>10</v>
      </c>
      <c r="E1341" s="2" t="s">
        <v>11</v>
      </c>
      <c r="F1341" s="2" t="s">
        <v>12</v>
      </c>
      <c r="G1341">
        <v>3.35</v>
      </c>
      <c r="H1341" s="2" t="s">
        <v>13</v>
      </c>
    </row>
    <row r="1342" spans="1:8" x14ac:dyDescent="0.3">
      <c r="A1342" s="1">
        <v>0.98882105324074077</v>
      </c>
      <c r="B1342" s="2" t="s">
        <v>17</v>
      </c>
      <c r="C1342" s="2" t="s">
        <v>9</v>
      </c>
      <c r="D1342" s="2" t="s">
        <v>10</v>
      </c>
      <c r="E1342" s="2" t="s">
        <v>11</v>
      </c>
      <c r="F1342" s="2" t="s">
        <v>12</v>
      </c>
      <c r="G1342">
        <v>3.35</v>
      </c>
      <c r="H1342" s="2" t="s">
        <v>13</v>
      </c>
    </row>
    <row r="1343" spans="1:8" x14ac:dyDescent="0.3">
      <c r="A1343" s="1">
        <v>0.98893679398148149</v>
      </c>
      <c r="B1343" s="2" t="s">
        <v>17</v>
      </c>
      <c r="C1343" s="2" t="s">
        <v>9</v>
      </c>
      <c r="D1343" s="2" t="s">
        <v>10</v>
      </c>
      <c r="E1343" s="2" t="s">
        <v>11</v>
      </c>
      <c r="F1343" s="2" t="s">
        <v>12</v>
      </c>
      <c r="G1343">
        <v>3.35</v>
      </c>
      <c r="H1343" s="2" t="s">
        <v>13</v>
      </c>
    </row>
    <row r="1344" spans="1:8" x14ac:dyDescent="0.3">
      <c r="A1344" s="1">
        <v>0.98905832175925934</v>
      </c>
      <c r="B1344" s="2" t="s">
        <v>17</v>
      </c>
      <c r="C1344" s="2" t="s">
        <v>9</v>
      </c>
      <c r="D1344" s="2" t="s">
        <v>10</v>
      </c>
      <c r="E1344" s="2" t="s">
        <v>11</v>
      </c>
      <c r="F1344" s="2" t="s">
        <v>12</v>
      </c>
      <c r="G1344">
        <v>3.35</v>
      </c>
      <c r="H1344" s="2" t="s">
        <v>13</v>
      </c>
    </row>
    <row r="1345" spans="1:8" x14ac:dyDescent="0.3">
      <c r="A1345" s="1">
        <v>0.98917406250000006</v>
      </c>
      <c r="B1345" s="2" t="s">
        <v>17</v>
      </c>
      <c r="C1345" s="2" t="s">
        <v>9</v>
      </c>
      <c r="D1345" s="2" t="s">
        <v>10</v>
      </c>
      <c r="E1345" s="2" t="s">
        <v>11</v>
      </c>
      <c r="F1345" s="2" t="s">
        <v>12</v>
      </c>
      <c r="G1345">
        <v>3.35</v>
      </c>
      <c r="H1345" s="2" t="s">
        <v>13</v>
      </c>
    </row>
    <row r="1346" spans="1:8" x14ac:dyDescent="0.3">
      <c r="A1346" s="1">
        <v>0.9892955902777778</v>
      </c>
      <c r="B1346" s="2" t="s">
        <v>17</v>
      </c>
      <c r="C1346" s="2" t="s">
        <v>9</v>
      </c>
      <c r="D1346" s="2" t="s">
        <v>10</v>
      </c>
      <c r="E1346" s="2" t="s">
        <v>11</v>
      </c>
      <c r="F1346" s="2" t="s">
        <v>12</v>
      </c>
      <c r="G1346">
        <v>3.35</v>
      </c>
      <c r="H1346" s="2" t="s">
        <v>13</v>
      </c>
    </row>
    <row r="1347" spans="1:8" x14ac:dyDescent="0.3">
      <c r="A1347" s="1">
        <v>0.98941133101851853</v>
      </c>
      <c r="B1347" s="2" t="s">
        <v>17</v>
      </c>
      <c r="C1347" s="2" t="s">
        <v>9</v>
      </c>
      <c r="D1347" s="2" t="s">
        <v>10</v>
      </c>
      <c r="E1347" s="2" t="s">
        <v>11</v>
      </c>
      <c r="F1347" s="2" t="s">
        <v>12</v>
      </c>
      <c r="G1347">
        <v>3.35</v>
      </c>
      <c r="H1347" s="2" t="s">
        <v>13</v>
      </c>
    </row>
    <row r="1348" spans="1:8" x14ac:dyDescent="0.3">
      <c r="A1348" s="1">
        <v>0.98953285879629638</v>
      </c>
      <c r="B1348" s="2" t="s">
        <v>17</v>
      </c>
      <c r="C1348" s="2" t="s">
        <v>9</v>
      </c>
      <c r="D1348" s="2" t="s">
        <v>10</v>
      </c>
      <c r="E1348" s="2" t="s">
        <v>11</v>
      </c>
      <c r="F1348" s="2" t="s">
        <v>12</v>
      </c>
      <c r="G1348">
        <v>3.34</v>
      </c>
      <c r="H1348" s="2" t="s">
        <v>13</v>
      </c>
    </row>
    <row r="1349" spans="1:8" x14ac:dyDescent="0.3">
      <c r="A1349" s="1">
        <v>0.9896485995370371</v>
      </c>
      <c r="B1349" s="2" t="s">
        <v>17</v>
      </c>
      <c r="C1349" s="2" t="s">
        <v>9</v>
      </c>
      <c r="D1349" s="2" t="s">
        <v>10</v>
      </c>
      <c r="E1349" s="2" t="s">
        <v>11</v>
      </c>
      <c r="F1349" s="2" t="s">
        <v>12</v>
      </c>
      <c r="G1349">
        <v>3.35</v>
      </c>
      <c r="H1349" s="2" t="s">
        <v>13</v>
      </c>
    </row>
    <row r="1350" spans="1:8" x14ac:dyDescent="0.3">
      <c r="A1350" s="1">
        <v>0.98976434027777782</v>
      </c>
      <c r="B1350" s="2" t="s">
        <v>17</v>
      </c>
      <c r="C1350" s="2" t="s">
        <v>9</v>
      </c>
      <c r="D1350" s="2" t="s">
        <v>10</v>
      </c>
      <c r="E1350" s="2" t="s">
        <v>11</v>
      </c>
      <c r="F1350" s="2" t="s">
        <v>12</v>
      </c>
      <c r="G1350">
        <v>3.33</v>
      </c>
      <c r="H1350" s="2" t="s">
        <v>13</v>
      </c>
    </row>
    <row r="1351" spans="1:8" x14ac:dyDescent="0.3">
      <c r="A1351" s="1">
        <v>0.98988589120370374</v>
      </c>
      <c r="B1351" s="2" t="s">
        <v>17</v>
      </c>
      <c r="C1351" s="2" t="s">
        <v>9</v>
      </c>
      <c r="D1351" s="2" t="s">
        <v>10</v>
      </c>
      <c r="E1351" s="2" t="s">
        <v>11</v>
      </c>
      <c r="F1351" s="2" t="s">
        <v>12</v>
      </c>
      <c r="G1351">
        <v>3.35</v>
      </c>
      <c r="H1351" s="2" t="s">
        <v>13</v>
      </c>
    </row>
    <row r="1352" spans="1:8" x14ac:dyDescent="0.3">
      <c r="A1352" s="1">
        <v>0.99000160879629628</v>
      </c>
      <c r="B1352" s="2" t="s">
        <v>17</v>
      </c>
      <c r="C1352" s="2" t="s">
        <v>9</v>
      </c>
      <c r="D1352" s="2" t="s">
        <v>10</v>
      </c>
      <c r="E1352" s="2" t="s">
        <v>11</v>
      </c>
      <c r="F1352" s="2" t="s">
        <v>12</v>
      </c>
      <c r="G1352">
        <v>3.35</v>
      </c>
      <c r="H1352" s="2" t="s">
        <v>13</v>
      </c>
    </row>
    <row r="1353" spans="1:8" x14ac:dyDescent="0.3">
      <c r="A1353" s="1">
        <v>0.99012313657407414</v>
      </c>
      <c r="B1353" s="2" t="s">
        <v>17</v>
      </c>
      <c r="C1353" s="2" t="s">
        <v>9</v>
      </c>
      <c r="D1353" s="2" t="s">
        <v>10</v>
      </c>
      <c r="E1353" s="2" t="s">
        <v>11</v>
      </c>
      <c r="F1353" s="2" t="s">
        <v>12</v>
      </c>
      <c r="G1353">
        <v>3.33</v>
      </c>
      <c r="H1353" s="2" t="s">
        <v>13</v>
      </c>
    </row>
    <row r="1354" spans="1:8" x14ac:dyDescent="0.3">
      <c r="A1354" s="1">
        <v>0.99023887731481486</v>
      </c>
      <c r="B1354" s="2" t="s">
        <v>17</v>
      </c>
      <c r="C1354" s="2" t="s">
        <v>9</v>
      </c>
      <c r="D1354" s="2" t="s">
        <v>10</v>
      </c>
      <c r="E1354" s="2" t="s">
        <v>11</v>
      </c>
      <c r="F1354" s="2" t="s">
        <v>12</v>
      </c>
      <c r="G1354">
        <v>3.35</v>
      </c>
      <c r="H1354" s="2" t="s">
        <v>13</v>
      </c>
    </row>
    <row r="1355" spans="1:8" x14ac:dyDescent="0.3">
      <c r="A1355" s="1">
        <v>0.9903604050925926</v>
      </c>
      <c r="B1355" s="2" t="s">
        <v>17</v>
      </c>
      <c r="C1355" s="2" t="s">
        <v>9</v>
      </c>
      <c r="D1355" s="2" t="s">
        <v>10</v>
      </c>
      <c r="E1355" s="2" t="s">
        <v>11</v>
      </c>
      <c r="F1355" s="2" t="s">
        <v>12</v>
      </c>
      <c r="G1355">
        <v>3.35</v>
      </c>
      <c r="H1355" s="2" t="s">
        <v>13</v>
      </c>
    </row>
    <row r="1356" spans="1:8" x14ac:dyDescent="0.3">
      <c r="A1356" s="1">
        <v>0.99047614583333332</v>
      </c>
      <c r="B1356" s="2" t="s">
        <v>17</v>
      </c>
      <c r="C1356" s="2" t="s">
        <v>9</v>
      </c>
      <c r="D1356" s="2" t="s">
        <v>10</v>
      </c>
      <c r="E1356" s="2" t="s">
        <v>11</v>
      </c>
      <c r="F1356" s="2" t="s">
        <v>12</v>
      </c>
      <c r="G1356">
        <v>3.35</v>
      </c>
      <c r="H1356" s="2" t="s">
        <v>13</v>
      </c>
    </row>
    <row r="1357" spans="1:8" x14ac:dyDescent="0.3">
      <c r="A1357" s="1">
        <v>0.99059767361111117</v>
      </c>
      <c r="B1357" s="2" t="s">
        <v>17</v>
      </c>
      <c r="C1357" s="2" t="s">
        <v>9</v>
      </c>
      <c r="D1357" s="2" t="s">
        <v>10</v>
      </c>
      <c r="E1357" s="2" t="s">
        <v>11</v>
      </c>
      <c r="F1357" s="2" t="s">
        <v>12</v>
      </c>
      <c r="G1357">
        <v>3.34</v>
      </c>
      <c r="H1357" s="2" t="s">
        <v>13</v>
      </c>
    </row>
    <row r="1358" spans="1:8" x14ac:dyDescent="0.3">
      <c r="A1358" s="1">
        <v>0.9907134143518519</v>
      </c>
      <c r="B1358" s="2" t="s">
        <v>17</v>
      </c>
      <c r="C1358" s="2" t="s">
        <v>9</v>
      </c>
      <c r="D1358" s="2" t="s">
        <v>10</v>
      </c>
      <c r="E1358" s="2" t="s">
        <v>11</v>
      </c>
      <c r="F1358" s="2" t="s">
        <v>12</v>
      </c>
      <c r="G1358">
        <v>3.34</v>
      </c>
      <c r="H1358" s="2" t="s">
        <v>13</v>
      </c>
    </row>
    <row r="1359" spans="1:8" x14ac:dyDescent="0.3">
      <c r="A1359" s="1">
        <v>0.99083494212962964</v>
      </c>
      <c r="B1359" s="2" t="s">
        <v>17</v>
      </c>
      <c r="C1359" s="2" t="s">
        <v>9</v>
      </c>
      <c r="D1359" s="2" t="s">
        <v>10</v>
      </c>
      <c r="E1359" s="2" t="s">
        <v>11</v>
      </c>
      <c r="F1359" s="2" t="s">
        <v>12</v>
      </c>
      <c r="G1359">
        <v>3.34</v>
      </c>
      <c r="H1359" s="2" t="s">
        <v>13</v>
      </c>
    </row>
    <row r="1360" spans="1:8" x14ac:dyDescent="0.3">
      <c r="A1360" s="1">
        <v>0.99095068287037036</v>
      </c>
      <c r="B1360" s="2" t="s">
        <v>17</v>
      </c>
      <c r="C1360" s="2" t="s">
        <v>9</v>
      </c>
      <c r="D1360" s="2" t="s">
        <v>10</v>
      </c>
      <c r="E1360" s="2" t="s">
        <v>11</v>
      </c>
      <c r="F1360" s="2" t="s">
        <v>12</v>
      </c>
      <c r="G1360">
        <v>3.35</v>
      </c>
      <c r="H1360" s="2" t="s">
        <v>13</v>
      </c>
    </row>
    <row r="1361" spans="1:8" x14ac:dyDescent="0.3">
      <c r="A1361" s="1">
        <v>0.99106642361111119</v>
      </c>
      <c r="B1361" s="2" t="s">
        <v>17</v>
      </c>
      <c r="C1361" s="2" t="s">
        <v>9</v>
      </c>
      <c r="D1361" s="2" t="s">
        <v>10</v>
      </c>
      <c r="E1361" s="2" t="s">
        <v>11</v>
      </c>
      <c r="F1361" s="2" t="s">
        <v>12</v>
      </c>
      <c r="G1361">
        <v>3.29</v>
      </c>
      <c r="H1361" s="2" t="s">
        <v>13</v>
      </c>
    </row>
    <row r="1362" spans="1:8" x14ac:dyDescent="0.3">
      <c r="A1362" s="1">
        <v>0.99118795138888893</v>
      </c>
      <c r="B1362" s="2" t="s">
        <v>17</v>
      </c>
      <c r="C1362" s="2" t="s">
        <v>9</v>
      </c>
      <c r="D1362" s="2" t="s">
        <v>10</v>
      </c>
      <c r="E1362" s="2" t="s">
        <v>11</v>
      </c>
      <c r="F1362" s="2" t="s">
        <v>12</v>
      </c>
      <c r="G1362">
        <v>3.35</v>
      </c>
      <c r="H1362" s="2" t="s">
        <v>13</v>
      </c>
    </row>
    <row r="1363" spans="1:8" x14ac:dyDescent="0.3">
      <c r="A1363" s="1">
        <v>0.99130369212962965</v>
      </c>
      <c r="B1363" s="2" t="s">
        <v>17</v>
      </c>
      <c r="C1363" s="2" t="s">
        <v>9</v>
      </c>
      <c r="D1363" s="2" t="s">
        <v>10</v>
      </c>
      <c r="E1363" s="2" t="s">
        <v>11</v>
      </c>
      <c r="F1363" s="2" t="s">
        <v>12</v>
      </c>
      <c r="G1363">
        <v>3.35</v>
      </c>
      <c r="H1363" s="2" t="s">
        <v>13</v>
      </c>
    </row>
    <row r="1364" spans="1:8" x14ac:dyDescent="0.3">
      <c r="A1364" s="1">
        <v>0.9914252199074074</v>
      </c>
      <c r="B1364" s="2" t="s">
        <v>17</v>
      </c>
      <c r="C1364" s="2" t="s">
        <v>9</v>
      </c>
      <c r="D1364" s="2" t="s">
        <v>10</v>
      </c>
      <c r="E1364" s="2" t="s">
        <v>11</v>
      </c>
      <c r="F1364" s="2" t="s">
        <v>12</v>
      </c>
      <c r="G1364">
        <v>3.35</v>
      </c>
      <c r="H1364" s="2" t="s">
        <v>13</v>
      </c>
    </row>
    <row r="1365" spans="1:8" x14ac:dyDescent="0.3">
      <c r="A1365" s="1">
        <v>0.99154096064814823</v>
      </c>
      <c r="B1365" s="2" t="s">
        <v>17</v>
      </c>
      <c r="C1365" s="2" t="s">
        <v>9</v>
      </c>
      <c r="D1365" s="2" t="s">
        <v>10</v>
      </c>
      <c r="E1365" s="2" t="s">
        <v>11</v>
      </c>
      <c r="F1365" s="2" t="s">
        <v>12</v>
      </c>
      <c r="G1365">
        <v>3.35</v>
      </c>
      <c r="H1365" s="2" t="s">
        <v>13</v>
      </c>
    </row>
    <row r="1366" spans="1:8" x14ac:dyDescent="0.3">
      <c r="A1366" s="1">
        <v>0.99166248842592597</v>
      </c>
      <c r="B1366" s="2" t="s">
        <v>17</v>
      </c>
      <c r="C1366" s="2" t="s">
        <v>9</v>
      </c>
      <c r="D1366" s="2" t="s">
        <v>10</v>
      </c>
      <c r="E1366" s="2" t="s">
        <v>11</v>
      </c>
      <c r="F1366" s="2" t="s">
        <v>12</v>
      </c>
      <c r="G1366">
        <v>3.3</v>
      </c>
      <c r="H1366" s="2" t="s">
        <v>13</v>
      </c>
    </row>
    <row r="1367" spans="1:8" x14ac:dyDescent="0.3">
      <c r="A1367" s="1">
        <v>0.99177822916666669</v>
      </c>
      <c r="B1367" s="2" t="s">
        <v>17</v>
      </c>
      <c r="C1367" s="2" t="s">
        <v>9</v>
      </c>
      <c r="D1367" s="2" t="s">
        <v>10</v>
      </c>
      <c r="E1367" s="2" t="s">
        <v>11</v>
      </c>
      <c r="F1367" s="2" t="s">
        <v>12</v>
      </c>
      <c r="G1367">
        <v>3.34</v>
      </c>
      <c r="H1367" s="2" t="s">
        <v>13</v>
      </c>
    </row>
    <row r="1368" spans="1:8" x14ac:dyDescent="0.3">
      <c r="A1368" s="1">
        <v>0.99189975694444443</v>
      </c>
      <c r="B1368" s="2" t="s">
        <v>17</v>
      </c>
      <c r="C1368" s="2" t="s">
        <v>9</v>
      </c>
      <c r="D1368" s="2" t="s">
        <v>10</v>
      </c>
      <c r="E1368" s="2" t="s">
        <v>11</v>
      </c>
      <c r="F1368" s="2" t="s">
        <v>12</v>
      </c>
      <c r="G1368">
        <v>3.34</v>
      </c>
      <c r="H1368" s="2" t="s">
        <v>13</v>
      </c>
    </row>
    <row r="1369" spans="1:8" x14ac:dyDescent="0.3">
      <c r="A1369" s="1">
        <v>0.99201549768518527</v>
      </c>
      <c r="B1369" s="2" t="s">
        <v>17</v>
      </c>
      <c r="C1369" s="2" t="s">
        <v>9</v>
      </c>
      <c r="D1369" s="2" t="s">
        <v>10</v>
      </c>
      <c r="E1369" s="2" t="s">
        <v>11</v>
      </c>
      <c r="F1369" s="2" t="s">
        <v>12</v>
      </c>
      <c r="G1369">
        <v>3.35</v>
      </c>
      <c r="H1369" s="2" t="s">
        <v>13</v>
      </c>
    </row>
    <row r="1370" spans="1:8" x14ac:dyDescent="0.3">
      <c r="A1370" s="1">
        <v>0.99213123842592599</v>
      </c>
      <c r="B1370" s="2" t="s">
        <v>17</v>
      </c>
      <c r="C1370" s="2" t="s">
        <v>9</v>
      </c>
      <c r="D1370" s="2" t="s">
        <v>10</v>
      </c>
      <c r="E1370" s="2" t="s">
        <v>11</v>
      </c>
      <c r="F1370" s="2" t="s">
        <v>12</v>
      </c>
      <c r="G1370">
        <v>3.34</v>
      </c>
      <c r="H1370" s="2" t="s">
        <v>13</v>
      </c>
    </row>
    <row r="1371" spans="1:8" x14ac:dyDescent="0.3">
      <c r="A1371" s="1">
        <v>0.99225276620370373</v>
      </c>
      <c r="B1371" s="2" t="s">
        <v>17</v>
      </c>
      <c r="C1371" s="2" t="s">
        <v>9</v>
      </c>
      <c r="D1371" s="2" t="s">
        <v>10</v>
      </c>
      <c r="E1371" s="2" t="s">
        <v>11</v>
      </c>
      <c r="F1371" s="2" t="s">
        <v>12</v>
      </c>
      <c r="G1371">
        <v>3.35</v>
      </c>
      <c r="H1371" s="2" t="s">
        <v>13</v>
      </c>
    </row>
    <row r="1372" spans="1:8" x14ac:dyDescent="0.3">
      <c r="A1372" s="1">
        <v>0.99236850694444445</v>
      </c>
      <c r="B1372" s="2" t="s">
        <v>17</v>
      </c>
      <c r="C1372" s="2" t="s">
        <v>9</v>
      </c>
      <c r="D1372" s="2" t="s">
        <v>10</v>
      </c>
      <c r="E1372" s="2" t="s">
        <v>11</v>
      </c>
      <c r="F1372" s="2" t="s">
        <v>12</v>
      </c>
      <c r="G1372">
        <v>3.35</v>
      </c>
      <c r="H1372" s="2" t="s">
        <v>13</v>
      </c>
    </row>
    <row r="1373" spans="1:8" x14ac:dyDescent="0.3">
      <c r="A1373" s="1">
        <v>0.9924900347222223</v>
      </c>
      <c r="B1373" s="2" t="s">
        <v>17</v>
      </c>
      <c r="C1373" s="2" t="s">
        <v>9</v>
      </c>
      <c r="D1373" s="2" t="s">
        <v>10</v>
      </c>
      <c r="E1373" s="2" t="s">
        <v>11</v>
      </c>
      <c r="F1373" s="2" t="s">
        <v>12</v>
      </c>
      <c r="G1373">
        <v>3.35</v>
      </c>
      <c r="H1373" s="2" t="s">
        <v>13</v>
      </c>
    </row>
    <row r="1374" spans="1:8" x14ac:dyDescent="0.3">
      <c r="A1374" s="1">
        <v>0.9926057986111112</v>
      </c>
      <c r="B1374" s="2" t="s">
        <v>17</v>
      </c>
      <c r="C1374" s="2" t="s">
        <v>9</v>
      </c>
      <c r="D1374" s="2" t="s">
        <v>10</v>
      </c>
      <c r="E1374" s="2" t="s">
        <v>11</v>
      </c>
      <c r="F1374" s="2" t="s">
        <v>12</v>
      </c>
      <c r="G1374">
        <v>3.34</v>
      </c>
      <c r="H1374" s="2" t="s">
        <v>13</v>
      </c>
    </row>
    <row r="1375" spans="1:8" x14ac:dyDescent="0.3">
      <c r="A1375" s="1">
        <v>0.99272730324074077</v>
      </c>
      <c r="B1375" s="2" t="s">
        <v>17</v>
      </c>
      <c r="C1375" s="2" t="s">
        <v>9</v>
      </c>
      <c r="D1375" s="2" t="s">
        <v>10</v>
      </c>
      <c r="E1375" s="2" t="s">
        <v>11</v>
      </c>
      <c r="F1375" s="2" t="s">
        <v>12</v>
      </c>
      <c r="G1375">
        <v>3.31</v>
      </c>
      <c r="H1375" s="2" t="s">
        <v>13</v>
      </c>
    </row>
    <row r="1376" spans="1:8" x14ac:dyDescent="0.3">
      <c r="A1376" s="1">
        <v>0.99284304398148149</v>
      </c>
      <c r="B1376" s="2" t="s">
        <v>17</v>
      </c>
      <c r="C1376" s="2" t="s">
        <v>9</v>
      </c>
      <c r="D1376" s="2" t="s">
        <v>10</v>
      </c>
      <c r="E1376" s="2" t="s">
        <v>11</v>
      </c>
      <c r="F1376" s="2" t="s">
        <v>12</v>
      </c>
      <c r="G1376">
        <v>3.35</v>
      </c>
      <c r="H1376" s="2" t="s">
        <v>13</v>
      </c>
    </row>
    <row r="1377" spans="1:8" x14ac:dyDescent="0.3">
      <c r="A1377" s="1">
        <v>0.99296457175925934</v>
      </c>
      <c r="B1377" s="2" t="s">
        <v>17</v>
      </c>
      <c r="C1377" s="2" t="s">
        <v>9</v>
      </c>
      <c r="D1377" s="2" t="s">
        <v>10</v>
      </c>
      <c r="E1377" s="2" t="s">
        <v>11</v>
      </c>
      <c r="F1377" s="2" t="s">
        <v>12</v>
      </c>
      <c r="G1377">
        <v>3.35</v>
      </c>
      <c r="H1377" s="2" t="s">
        <v>13</v>
      </c>
    </row>
    <row r="1378" spans="1:8" x14ac:dyDescent="0.3">
      <c r="A1378" s="1">
        <v>0.99308031250000006</v>
      </c>
      <c r="B1378" s="2" t="s">
        <v>17</v>
      </c>
      <c r="C1378" s="2" t="s">
        <v>9</v>
      </c>
      <c r="D1378" s="2" t="s">
        <v>10</v>
      </c>
      <c r="E1378" s="2" t="s">
        <v>11</v>
      </c>
      <c r="F1378" s="2" t="s">
        <v>12</v>
      </c>
      <c r="G1378">
        <v>3.35</v>
      </c>
      <c r="H1378" s="2" t="s">
        <v>13</v>
      </c>
    </row>
    <row r="1379" spans="1:8" x14ac:dyDescent="0.3">
      <c r="A1379" s="1">
        <v>0.9932018402777778</v>
      </c>
      <c r="B1379" s="2" t="s">
        <v>17</v>
      </c>
      <c r="C1379" s="2" t="s">
        <v>9</v>
      </c>
      <c r="D1379" s="2" t="s">
        <v>10</v>
      </c>
      <c r="E1379" s="2" t="s">
        <v>11</v>
      </c>
      <c r="F1379" s="2" t="s">
        <v>12</v>
      </c>
      <c r="G1379">
        <v>3.33</v>
      </c>
      <c r="H1379" s="2" t="s">
        <v>13</v>
      </c>
    </row>
    <row r="1380" spans="1:8" x14ac:dyDescent="0.3">
      <c r="A1380" s="1">
        <v>0.99331758101851853</v>
      </c>
      <c r="B1380" s="2" t="s">
        <v>17</v>
      </c>
      <c r="C1380" s="2" t="s">
        <v>9</v>
      </c>
      <c r="D1380" s="2" t="s">
        <v>10</v>
      </c>
      <c r="E1380" s="2" t="s">
        <v>11</v>
      </c>
      <c r="F1380" s="2" t="s">
        <v>12</v>
      </c>
      <c r="G1380">
        <v>3.35</v>
      </c>
      <c r="H1380" s="2" t="s">
        <v>13</v>
      </c>
    </row>
    <row r="1381" spans="1:8" x14ac:dyDescent="0.3">
      <c r="A1381" s="1">
        <v>0.99343332175925925</v>
      </c>
      <c r="B1381" s="2" t="s">
        <v>17</v>
      </c>
      <c r="C1381" s="2" t="s">
        <v>9</v>
      </c>
      <c r="D1381" s="2" t="s">
        <v>10</v>
      </c>
      <c r="E1381" s="2" t="s">
        <v>11</v>
      </c>
      <c r="F1381" s="2" t="s">
        <v>12</v>
      </c>
      <c r="G1381">
        <v>3.28</v>
      </c>
      <c r="H1381" s="2" t="s">
        <v>13</v>
      </c>
    </row>
    <row r="1382" spans="1:8" x14ac:dyDescent="0.3">
      <c r="A1382" s="1">
        <v>0.9935548495370371</v>
      </c>
      <c r="B1382" s="2" t="s">
        <v>17</v>
      </c>
      <c r="C1382" s="2" t="s">
        <v>9</v>
      </c>
      <c r="D1382" s="2" t="s">
        <v>10</v>
      </c>
      <c r="E1382" s="2" t="s">
        <v>11</v>
      </c>
      <c r="F1382" s="2" t="s">
        <v>12</v>
      </c>
      <c r="G1382">
        <v>3.3</v>
      </c>
      <c r="H1382" s="2" t="s">
        <v>13</v>
      </c>
    </row>
    <row r="1383" spans="1:8" x14ac:dyDescent="0.3">
      <c r="A1383" s="1">
        <v>0.99367059027777782</v>
      </c>
      <c r="B1383" s="2" t="s">
        <v>17</v>
      </c>
      <c r="C1383" s="2" t="s">
        <v>9</v>
      </c>
      <c r="D1383" s="2" t="s">
        <v>10</v>
      </c>
      <c r="E1383" s="2" t="s">
        <v>11</v>
      </c>
      <c r="F1383" s="2" t="s">
        <v>12</v>
      </c>
      <c r="G1383">
        <v>3.35</v>
      </c>
      <c r="H1383" s="2" t="s">
        <v>13</v>
      </c>
    </row>
    <row r="1384" spans="1:8" x14ac:dyDescent="0.3">
      <c r="A1384" s="1">
        <v>0.99379211805555556</v>
      </c>
      <c r="B1384" s="2" t="s">
        <v>17</v>
      </c>
      <c r="C1384" s="2" t="s">
        <v>9</v>
      </c>
      <c r="D1384" s="2" t="s">
        <v>10</v>
      </c>
      <c r="E1384" s="2" t="s">
        <v>11</v>
      </c>
      <c r="F1384" s="2" t="s">
        <v>12</v>
      </c>
      <c r="G1384">
        <v>3.35</v>
      </c>
      <c r="H1384" s="2" t="s">
        <v>13</v>
      </c>
    </row>
    <row r="1385" spans="1:8" x14ac:dyDescent="0.3">
      <c r="A1385" s="1">
        <v>0.99390785879629628</v>
      </c>
      <c r="B1385" s="2" t="s">
        <v>17</v>
      </c>
      <c r="C1385" s="2" t="s">
        <v>9</v>
      </c>
      <c r="D1385" s="2" t="s">
        <v>10</v>
      </c>
      <c r="E1385" s="2" t="s">
        <v>11</v>
      </c>
      <c r="F1385" s="2" t="s">
        <v>12</v>
      </c>
      <c r="G1385">
        <v>3.35</v>
      </c>
      <c r="H1385" s="2" t="s">
        <v>13</v>
      </c>
    </row>
    <row r="1386" spans="1:8" x14ac:dyDescent="0.3">
      <c r="A1386" s="1">
        <v>0.99402938657407414</v>
      </c>
      <c r="B1386" s="2" t="s">
        <v>17</v>
      </c>
      <c r="C1386" s="2" t="s">
        <v>9</v>
      </c>
      <c r="D1386" s="2" t="s">
        <v>10</v>
      </c>
      <c r="E1386" s="2" t="s">
        <v>11</v>
      </c>
      <c r="F1386" s="2" t="s">
        <v>12</v>
      </c>
      <c r="G1386">
        <v>3.35</v>
      </c>
      <c r="H1386" s="2" t="s">
        <v>13</v>
      </c>
    </row>
    <row r="1387" spans="1:8" x14ac:dyDescent="0.3">
      <c r="A1387" s="1">
        <v>0.99414512731481486</v>
      </c>
      <c r="B1387" s="2" t="s">
        <v>17</v>
      </c>
      <c r="C1387" s="2" t="s">
        <v>9</v>
      </c>
      <c r="D1387" s="2" t="s">
        <v>10</v>
      </c>
      <c r="E1387" s="2" t="s">
        <v>11</v>
      </c>
      <c r="F1387" s="2" t="s">
        <v>12</v>
      </c>
      <c r="G1387">
        <v>3.35</v>
      </c>
      <c r="H1387" s="2" t="s">
        <v>13</v>
      </c>
    </row>
    <row r="1388" spans="1:8" x14ac:dyDescent="0.3">
      <c r="A1388" s="1">
        <v>0.9942666550925926</v>
      </c>
      <c r="B1388" s="2" t="s">
        <v>17</v>
      </c>
      <c r="C1388" s="2" t="s">
        <v>9</v>
      </c>
      <c r="D1388" s="2" t="s">
        <v>10</v>
      </c>
      <c r="E1388" s="2" t="s">
        <v>11</v>
      </c>
      <c r="F1388" s="2" t="s">
        <v>12</v>
      </c>
      <c r="G1388">
        <v>3.35</v>
      </c>
      <c r="H1388" s="2" t="s">
        <v>13</v>
      </c>
    </row>
    <row r="1389" spans="1:8" x14ac:dyDescent="0.3">
      <c r="A1389" s="1">
        <v>0.99438239583333332</v>
      </c>
      <c r="B1389" s="2" t="s">
        <v>17</v>
      </c>
      <c r="C1389" s="2" t="s">
        <v>9</v>
      </c>
      <c r="D1389" s="2" t="s">
        <v>10</v>
      </c>
      <c r="E1389" s="2" t="s">
        <v>11</v>
      </c>
      <c r="F1389" s="2" t="s">
        <v>12</v>
      </c>
      <c r="G1389">
        <v>3.29</v>
      </c>
      <c r="H1389" s="2" t="s">
        <v>13</v>
      </c>
    </row>
    <row r="1390" spans="1:8" x14ac:dyDescent="0.3">
      <c r="A1390" s="1">
        <v>0.99450392361111117</v>
      </c>
      <c r="B1390" s="2" t="s">
        <v>17</v>
      </c>
      <c r="C1390" s="2" t="s">
        <v>9</v>
      </c>
      <c r="D1390" s="2" t="s">
        <v>10</v>
      </c>
      <c r="E1390" s="2" t="s">
        <v>11</v>
      </c>
      <c r="F1390" s="2" t="s">
        <v>12</v>
      </c>
      <c r="G1390">
        <v>3.35</v>
      </c>
      <c r="H1390" s="2" t="s">
        <v>13</v>
      </c>
    </row>
    <row r="1391" spans="1:8" x14ac:dyDescent="0.3">
      <c r="A1391" s="1">
        <v>0.99461965277777775</v>
      </c>
      <c r="B1391" s="2" t="s">
        <v>17</v>
      </c>
      <c r="C1391" s="2" t="s">
        <v>9</v>
      </c>
      <c r="D1391" s="2" t="s">
        <v>10</v>
      </c>
      <c r="E1391" s="2" t="s">
        <v>11</v>
      </c>
      <c r="F1391" s="2" t="s">
        <v>12</v>
      </c>
      <c r="G1391">
        <v>3.35</v>
      </c>
      <c r="H1391" s="2" t="s">
        <v>13</v>
      </c>
    </row>
    <row r="1392" spans="1:8" x14ac:dyDescent="0.3">
      <c r="A1392" s="1">
        <v>0.99473540509259262</v>
      </c>
      <c r="B1392" s="2" t="s">
        <v>17</v>
      </c>
      <c r="C1392" s="2" t="s">
        <v>9</v>
      </c>
      <c r="D1392" s="2" t="s">
        <v>10</v>
      </c>
      <c r="E1392" s="2" t="s">
        <v>11</v>
      </c>
      <c r="F1392" s="2" t="s">
        <v>12</v>
      </c>
      <c r="G1392">
        <v>3.35</v>
      </c>
      <c r="H1392" s="2" t="s">
        <v>13</v>
      </c>
    </row>
    <row r="1393" spans="1:8" x14ac:dyDescent="0.3">
      <c r="A1393" s="1">
        <v>0.99485693287037036</v>
      </c>
      <c r="B1393" s="2" t="s">
        <v>17</v>
      </c>
      <c r="C1393" s="2" t="s">
        <v>9</v>
      </c>
      <c r="D1393" s="2" t="s">
        <v>10</v>
      </c>
      <c r="E1393" s="2" t="s">
        <v>11</v>
      </c>
      <c r="F1393" s="2" t="s">
        <v>12</v>
      </c>
      <c r="G1393">
        <v>3.35</v>
      </c>
      <c r="H1393" s="2" t="s">
        <v>13</v>
      </c>
    </row>
    <row r="1394" spans="1:8" x14ac:dyDescent="0.3">
      <c r="A1394" s="1">
        <v>0.99497267361111119</v>
      </c>
      <c r="B1394" s="2" t="s">
        <v>17</v>
      </c>
      <c r="C1394" s="2" t="s">
        <v>9</v>
      </c>
      <c r="D1394" s="2" t="s">
        <v>10</v>
      </c>
      <c r="E1394" s="2" t="s">
        <v>11</v>
      </c>
      <c r="F1394" s="2" t="s">
        <v>12</v>
      </c>
      <c r="G1394">
        <v>3.34</v>
      </c>
      <c r="H1394" s="2" t="s">
        <v>13</v>
      </c>
    </row>
    <row r="1395" spans="1:8" x14ac:dyDescent="0.3">
      <c r="A1395" s="1">
        <v>0.99509420138888893</v>
      </c>
      <c r="B1395" s="2" t="s">
        <v>17</v>
      </c>
      <c r="C1395" s="2" t="s">
        <v>9</v>
      </c>
      <c r="D1395" s="2" t="s">
        <v>10</v>
      </c>
      <c r="E1395" s="2" t="s">
        <v>11</v>
      </c>
      <c r="F1395" s="2" t="s">
        <v>12</v>
      </c>
      <c r="G1395">
        <v>3.35</v>
      </c>
      <c r="H1395" s="2" t="s">
        <v>13</v>
      </c>
    </row>
    <row r="1396" spans="1:8" x14ac:dyDescent="0.3">
      <c r="A1396" s="1">
        <v>0.99520994212962965</v>
      </c>
      <c r="B1396" s="2" t="s">
        <v>17</v>
      </c>
      <c r="C1396" s="2" t="s">
        <v>9</v>
      </c>
      <c r="D1396" s="2" t="s">
        <v>10</v>
      </c>
      <c r="E1396" s="2" t="s">
        <v>11</v>
      </c>
      <c r="F1396" s="2" t="s">
        <v>12</v>
      </c>
      <c r="G1396">
        <v>3.35</v>
      </c>
      <c r="H1396" s="2" t="s">
        <v>13</v>
      </c>
    </row>
    <row r="1397" spans="1:8" x14ac:dyDescent="0.3">
      <c r="A1397" s="1">
        <v>0.9953314699074074</v>
      </c>
      <c r="B1397" s="2" t="s">
        <v>17</v>
      </c>
      <c r="C1397" s="2" t="s">
        <v>9</v>
      </c>
      <c r="D1397" s="2" t="s">
        <v>10</v>
      </c>
      <c r="E1397" s="2" t="s">
        <v>11</v>
      </c>
      <c r="F1397" s="2" t="s">
        <v>12</v>
      </c>
      <c r="G1397">
        <v>3.29</v>
      </c>
      <c r="H1397" s="2" t="s">
        <v>13</v>
      </c>
    </row>
    <row r="1398" spans="1:8" x14ac:dyDescent="0.3">
      <c r="A1398" s="1">
        <v>0.99544721064814823</v>
      </c>
      <c r="B1398" s="2" t="s">
        <v>17</v>
      </c>
      <c r="C1398" s="2" t="s">
        <v>9</v>
      </c>
      <c r="D1398" s="2" t="s">
        <v>10</v>
      </c>
      <c r="E1398" s="2" t="s">
        <v>11</v>
      </c>
      <c r="F1398" s="2" t="s">
        <v>12</v>
      </c>
      <c r="G1398">
        <v>3.33</v>
      </c>
      <c r="H1398" s="2" t="s">
        <v>13</v>
      </c>
    </row>
    <row r="1399" spans="1:8" x14ac:dyDescent="0.3">
      <c r="A1399" s="1">
        <v>0.99556876157407415</v>
      </c>
      <c r="B1399" s="2" t="s">
        <v>17</v>
      </c>
      <c r="C1399" s="2" t="s">
        <v>9</v>
      </c>
      <c r="D1399" s="2" t="s">
        <v>10</v>
      </c>
      <c r="E1399" s="2" t="s">
        <v>11</v>
      </c>
      <c r="F1399" s="2" t="s">
        <v>12</v>
      </c>
      <c r="G1399">
        <v>3.35</v>
      </c>
      <c r="H1399" s="2" t="s">
        <v>13</v>
      </c>
    </row>
    <row r="1400" spans="1:8" x14ac:dyDescent="0.3">
      <c r="A1400" s="1">
        <v>0.99568447916666669</v>
      </c>
      <c r="B1400" s="2" t="s">
        <v>17</v>
      </c>
      <c r="C1400" s="2" t="s">
        <v>9</v>
      </c>
      <c r="D1400" s="2" t="s">
        <v>10</v>
      </c>
      <c r="E1400" s="2" t="s">
        <v>11</v>
      </c>
      <c r="F1400" s="2" t="s">
        <v>12</v>
      </c>
      <c r="G1400">
        <v>3.34</v>
      </c>
      <c r="H1400" s="2" t="s">
        <v>13</v>
      </c>
    </row>
    <row r="1401" spans="1:8" x14ac:dyDescent="0.3">
      <c r="A1401" s="1">
        <v>0.99580021990740741</v>
      </c>
      <c r="B1401" s="2" t="s">
        <v>17</v>
      </c>
      <c r="C1401" s="2" t="s">
        <v>9</v>
      </c>
      <c r="D1401" s="2" t="s">
        <v>10</v>
      </c>
      <c r="E1401" s="2" t="s">
        <v>11</v>
      </c>
      <c r="F1401" s="2" t="s">
        <v>12</v>
      </c>
      <c r="G1401">
        <v>3.35</v>
      </c>
      <c r="H1401" s="2" t="s">
        <v>13</v>
      </c>
    </row>
    <row r="1402" spans="1:8" x14ac:dyDescent="0.3">
      <c r="A1402" s="1">
        <v>0.99592174768518527</v>
      </c>
      <c r="B1402" s="2" t="s">
        <v>17</v>
      </c>
      <c r="C1402" s="2" t="s">
        <v>9</v>
      </c>
      <c r="D1402" s="2" t="s">
        <v>10</v>
      </c>
      <c r="E1402" s="2" t="s">
        <v>11</v>
      </c>
      <c r="F1402" s="2" t="s">
        <v>12</v>
      </c>
      <c r="G1402">
        <v>3.35</v>
      </c>
      <c r="H1402" s="2" t="s">
        <v>13</v>
      </c>
    </row>
    <row r="1403" spans="1:8" x14ac:dyDescent="0.3">
      <c r="A1403" s="1">
        <v>0.99603748842592599</v>
      </c>
      <c r="B1403" s="2" t="s">
        <v>17</v>
      </c>
      <c r="C1403" s="2" t="s">
        <v>9</v>
      </c>
      <c r="D1403" s="2" t="s">
        <v>10</v>
      </c>
      <c r="E1403" s="2" t="s">
        <v>11</v>
      </c>
      <c r="F1403" s="2" t="s">
        <v>12</v>
      </c>
      <c r="G1403">
        <v>3.35</v>
      </c>
      <c r="H1403" s="2" t="s">
        <v>13</v>
      </c>
    </row>
    <row r="1404" spans="1:8" x14ac:dyDescent="0.3">
      <c r="A1404" s="1">
        <v>0.99615901620370373</v>
      </c>
      <c r="B1404" s="2" t="s">
        <v>17</v>
      </c>
      <c r="C1404" s="2" t="s">
        <v>9</v>
      </c>
      <c r="D1404" s="2" t="s">
        <v>10</v>
      </c>
      <c r="E1404" s="2" t="s">
        <v>11</v>
      </c>
      <c r="F1404" s="2" t="s">
        <v>12</v>
      </c>
      <c r="G1404">
        <v>3.35</v>
      </c>
      <c r="H1404" s="2" t="s">
        <v>13</v>
      </c>
    </row>
    <row r="1405" spans="1:8" x14ac:dyDescent="0.3">
      <c r="A1405" s="1">
        <v>0.99627475694444445</v>
      </c>
      <c r="B1405" s="2" t="s">
        <v>17</v>
      </c>
      <c r="C1405" s="2" t="s">
        <v>9</v>
      </c>
      <c r="D1405" s="2" t="s">
        <v>10</v>
      </c>
      <c r="E1405" s="2" t="s">
        <v>11</v>
      </c>
      <c r="F1405" s="2" t="s">
        <v>12</v>
      </c>
      <c r="G1405">
        <v>3.3</v>
      </c>
      <c r="H1405" s="2" t="s">
        <v>13</v>
      </c>
    </row>
    <row r="1406" spans="1:8" x14ac:dyDescent="0.3">
      <c r="A1406" s="1">
        <v>0.9963962847222223</v>
      </c>
      <c r="B1406" s="2" t="s">
        <v>17</v>
      </c>
      <c r="C1406" s="2" t="s">
        <v>9</v>
      </c>
      <c r="D1406" s="2" t="s">
        <v>10</v>
      </c>
      <c r="E1406" s="2" t="s">
        <v>11</v>
      </c>
      <c r="F1406" s="2" t="s">
        <v>12</v>
      </c>
      <c r="G1406">
        <v>3.35</v>
      </c>
      <c r="H1406" s="2" t="s">
        <v>13</v>
      </c>
    </row>
    <row r="1407" spans="1:8" x14ac:dyDescent="0.3">
      <c r="A1407" s="1">
        <v>0.99651202546296302</v>
      </c>
      <c r="B1407" s="2" t="s">
        <v>17</v>
      </c>
      <c r="C1407" s="2" t="s">
        <v>9</v>
      </c>
      <c r="D1407" s="2" t="s">
        <v>10</v>
      </c>
      <c r="E1407" s="2" t="s">
        <v>11</v>
      </c>
      <c r="F1407" s="2" t="s">
        <v>12</v>
      </c>
      <c r="G1407">
        <v>3.34</v>
      </c>
      <c r="H1407" s="2" t="s">
        <v>13</v>
      </c>
    </row>
    <row r="1408" spans="1:8" x14ac:dyDescent="0.3">
      <c r="A1408" s="1">
        <v>0.99663355324074077</v>
      </c>
      <c r="B1408" s="2" t="s">
        <v>17</v>
      </c>
      <c r="C1408" s="2" t="s">
        <v>9</v>
      </c>
      <c r="D1408" s="2" t="s">
        <v>10</v>
      </c>
      <c r="E1408" s="2" t="s">
        <v>11</v>
      </c>
      <c r="F1408" s="2" t="s">
        <v>12</v>
      </c>
      <c r="G1408">
        <v>3.3</v>
      </c>
      <c r="H1408" s="2" t="s">
        <v>13</v>
      </c>
    </row>
    <row r="1409" spans="1:8" x14ac:dyDescent="0.3">
      <c r="A1409" s="1">
        <v>0.99674929398148149</v>
      </c>
      <c r="B1409" s="2" t="s">
        <v>17</v>
      </c>
      <c r="C1409" s="2" t="s">
        <v>9</v>
      </c>
      <c r="D1409" s="2" t="s">
        <v>10</v>
      </c>
      <c r="E1409" s="2" t="s">
        <v>11</v>
      </c>
      <c r="F1409" s="2" t="s">
        <v>12</v>
      </c>
      <c r="G1409">
        <v>3.33</v>
      </c>
      <c r="H1409" s="2" t="s">
        <v>13</v>
      </c>
    </row>
    <row r="1410" spans="1:8" x14ac:dyDescent="0.3">
      <c r="A1410" s="1">
        <v>0.99687082175925934</v>
      </c>
      <c r="B1410" s="2" t="s">
        <v>17</v>
      </c>
      <c r="C1410" s="2" t="s">
        <v>9</v>
      </c>
      <c r="D1410" s="2" t="s">
        <v>10</v>
      </c>
      <c r="E1410" s="2" t="s">
        <v>11</v>
      </c>
      <c r="F1410" s="2" t="s">
        <v>12</v>
      </c>
      <c r="G1410">
        <v>3.35</v>
      </c>
      <c r="H1410" s="2" t="s">
        <v>13</v>
      </c>
    </row>
    <row r="1411" spans="1:8" x14ac:dyDescent="0.3">
      <c r="A1411" s="1">
        <v>0.99698656250000006</v>
      </c>
      <c r="B1411" s="2" t="s">
        <v>17</v>
      </c>
      <c r="C1411" s="2" t="s">
        <v>9</v>
      </c>
      <c r="D1411" s="2" t="s">
        <v>10</v>
      </c>
      <c r="E1411" s="2" t="s">
        <v>11</v>
      </c>
      <c r="F1411" s="2" t="s">
        <v>12</v>
      </c>
      <c r="G1411">
        <v>3.33</v>
      </c>
      <c r="H1411" s="2" t="s">
        <v>13</v>
      </c>
    </row>
    <row r="1412" spans="1:8" x14ac:dyDescent="0.3">
      <c r="A1412" s="1">
        <v>0.99710230324074078</v>
      </c>
      <c r="B1412" s="2" t="s">
        <v>17</v>
      </c>
      <c r="C1412" s="2" t="s">
        <v>9</v>
      </c>
      <c r="D1412" s="2" t="s">
        <v>10</v>
      </c>
      <c r="E1412" s="2" t="s">
        <v>11</v>
      </c>
      <c r="F1412" s="2" t="s">
        <v>12</v>
      </c>
      <c r="G1412">
        <v>3.35</v>
      </c>
      <c r="H1412" s="2" t="s">
        <v>13</v>
      </c>
    </row>
    <row r="1413" spans="1:8" x14ac:dyDescent="0.3">
      <c r="A1413" s="1">
        <v>0.99722383101851853</v>
      </c>
      <c r="B1413" s="2" t="s">
        <v>17</v>
      </c>
      <c r="C1413" s="2" t="s">
        <v>9</v>
      </c>
      <c r="D1413" s="2" t="s">
        <v>10</v>
      </c>
      <c r="E1413" s="2" t="s">
        <v>11</v>
      </c>
      <c r="F1413" s="2" t="s">
        <v>12</v>
      </c>
      <c r="G1413">
        <v>3.29</v>
      </c>
      <c r="H1413" s="2" t="s">
        <v>13</v>
      </c>
    </row>
    <row r="1414" spans="1:8" x14ac:dyDescent="0.3">
      <c r="A1414" s="1">
        <v>0.99733957175925925</v>
      </c>
      <c r="B1414" s="2" t="s">
        <v>17</v>
      </c>
      <c r="C1414" s="2" t="s">
        <v>9</v>
      </c>
      <c r="D1414" s="2" t="s">
        <v>10</v>
      </c>
      <c r="E1414" s="2" t="s">
        <v>11</v>
      </c>
      <c r="F1414" s="2" t="s">
        <v>12</v>
      </c>
      <c r="G1414">
        <v>3.35</v>
      </c>
      <c r="H1414" s="2" t="s">
        <v>13</v>
      </c>
    </row>
    <row r="1415" spans="1:8" x14ac:dyDescent="0.3">
      <c r="A1415" s="1">
        <v>0.9974610995370371</v>
      </c>
      <c r="B1415" s="2" t="s">
        <v>17</v>
      </c>
      <c r="C1415" s="2" t="s">
        <v>9</v>
      </c>
      <c r="D1415" s="2" t="s">
        <v>10</v>
      </c>
      <c r="E1415" s="2" t="s">
        <v>11</v>
      </c>
      <c r="F1415" s="2" t="s">
        <v>12</v>
      </c>
      <c r="G1415">
        <v>3.35</v>
      </c>
      <c r="H1415" s="2" t="s">
        <v>13</v>
      </c>
    </row>
    <row r="1416" spans="1:8" x14ac:dyDescent="0.3">
      <c r="A1416" s="1">
        <v>0.99757684027777782</v>
      </c>
      <c r="B1416" s="2" t="s">
        <v>17</v>
      </c>
      <c r="C1416" s="2" t="s">
        <v>9</v>
      </c>
      <c r="D1416" s="2" t="s">
        <v>10</v>
      </c>
      <c r="E1416" s="2" t="s">
        <v>11</v>
      </c>
      <c r="F1416" s="2" t="s">
        <v>12</v>
      </c>
      <c r="G1416">
        <v>3.35</v>
      </c>
      <c r="H1416" s="2" t="s">
        <v>13</v>
      </c>
    </row>
    <row r="1417" spans="1:8" x14ac:dyDescent="0.3">
      <c r="A1417" s="1">
        <v>0.99769836805555556</v>
      </c>
      <c r="B1417" s="2" t="s">
        <v>17</v>
      </c>
      <c r="C1417" s="2" t="s">
        <v>9</v>
      </c>
      <c r="D1417" s="2" t="s">
        <v>10</v>
      </c>
      <c r="E1417" s="2" t="s">
        <v>11</v>
      </c>
      <c r="F1417" s="2" t="s">
        <v>12</v>
      </c>
      <c r="G1417">
        <v>3.33</v>
      </c>
      <c r="H1417" s="2" t="s">
        <v>13</v>
      </c>
    </row>
    <row r="1418" spans="1:8" x14ac:dyDescent="0.3">
      <c r="A1418" s="1">
        <v>0.99781409722222225</v>
      </c>
      <c r="B1418" s="2" t="s">
        <v>17</v>
      </c>
      <c r="C1418" s="2" t="s">
        <v>9</v>
      </c>
      <c r="D1418" s="2" t="s">
        <v>10</v>
      </c>
      <c r="E1418" s="2" t="s">
        <v>11</v>
      </c>
      <c r="F1418" s="2" t="s">
        <v>12</v>
      </c>
      <c r="G1418">
        <v>3.35</v>
      </c>
      <c r="H1418" s="2" t="s">
        <v>13</v>
      </c>
    </row>
    <row r="1419" spans="1:8" x14ac:dyDescent="0.3">
      <c r="A1419" s="1">
        <v>0.99793563657407414</v>
      </c>
      <c r="B1419" s="2" t="s">
        <v>17</v>
      </c>
      <c r="C1419" s="2" t="s">
        <v>9</v>
      </c>
      <c r="D1419" s="2" t="s">
        <v>10</v>
      </c>
      <c r="E1419" s="2" t="s">
        <v>11</v>
      </c>
      <c r="F1419" s="2" t="s">
        <v>12</v>
      </c>
      <c r="G1419">
        <v>3.33</v>
      </c>
      <c r="H1419" s="2" t="s">
        <v>13</v>
      </c>
    </row>
    <row r="1420" spans="1:8" x14ac:dyDescent="0.3">
      <c r="A1420" s="1">
        <v>0.99805137731481486</v>
      </c>
      <c r="B1420" s="2" t="s">
        <v>17</v>
      </c>
      <c r="C1420" s="2" t="s">
        <v>9</v>
      </c>
      <c r="D1420" s="2" t="s">
        <v>10</v>
      </c>
      <c r="E1420" s="2" t="s">
        <v>11</v>
      </c>
      <c r="F1420" s="2" t="s">
        <v>12</v>
      </c>
      <c r="G1420">
        <v>3.35</v>
      </c>
      <c r="H1420" s="2" t="s">
        <v>13</v>
      </c>
    </row>
    <row r="1421" spans="1:8" x14ac:dyDescent="0.3">
      <c r="A1421" s="1">
        <v>0.9981729050925926</v>
      </c>
      <c r="B1421" s="2" t="s">
        <v>17</v>
      </c>
      <c r="C1421" s="2" t="s">
        <v>9</v>
      </c>
      <c r="D1421" s="2" t="s">
        <v>10</v>
      </c>
      <c r="E1421" s="2" t="s">
        <v>11</v>
      </c>
      <c r="F1421" s="2" t="s">
        <v>12</v>
      </c>
      <c r="G1421">
        <v>3.35</v>
      </c>
      <c r="H1421" s="2" t="s">
        <v>13</v>
      </c>
    </row>
    <row r="1422" spans="1:8" x14ac:dyDescent="0.3">
      <c r="A1422" s="1">
        <v>0.99828864583333332</v>
      </c>
      <c r="B1422" s="2" t="s">
        <v>17</v>
      </c>
      <c r="C1422" s="2" t="s">
        <v>9</v>
      </c>
      <c r="D1422" s="2" t="s">
        <v>10</v>
      </c>
      <c r="E1422" s="2" t="s">
        <v>11</v>
      </c>
      <c r="F1422" s="2" t="s">
        <v>12</v>
      </c>
      <c r="G1422">
        <v>3.35</v>
      </c>
      <c r="H1422" s="2" t="s">
        <v>13</v>
      </c>
    </row>
    <row r="1423" spans="1:8" x14ac:dyDescent="0.3">
      <c r="A1423" s="1">
        <v>0.99840438657407415</v>
      </c>
      <c r="B1423" s="2" t="s">
        <v>17</v>
      </c>
      <c r="C1423" s="2" t="s">
        <v>9</v>
      </c>
      <c r="D1423" s="2" t="s">
        <v>10</v>
      </c>
      <c r="E1423" s="2" t="s">
        <v>11</v>
      </c>
      <c r="F1423" s="2" t="s">
        <v>12</v>
      </c>
      <c r="G1423">
        <v>3.35</v>
      </c>
      <c r="H1423" s="2" t="s">
        <v>13</v>
      </c>
    </row>
    <row r="1424" spans="1:8" x14ac:dyDescent="0.3">
      <c r="A1424" s="1">
        <v>0.9985259143518519</v>
      </c>
      <c r="B1424" s="2" t="s">
        <v>17</v>
      </c>
      <c r="C1424" s="2" t="s">
        <v>9</v>
      </c>
      <c r="D1424" s="2" t="s">
        <v>10</v>
      </c>
      <c r="E1424" s="2" t="s">
        <v>11</v>
      </c>
      <c r="F1424" s="2" t="s">
        <v>12</v>
      </c>
      <c r="G1424">
        <v>3.35</v>
      </c>
      <c r="H1424" s="2" t="s">
        <v>13</v>
      </c>
    </row>
    <row r="1425" spans="1:8" x14ac:dyDescent="0.3">
      <c r="A1425" s="1">
        <v>0.99864165509259262</v>
      </c>
      <c r="B1425" s="2" t="s">
        <v>17</v>
      </c>
      <c r="C1425" s="2" t="s">
        <v>9</v>
      </c>
      <c r="D1425" s="2" t="s">
        <v>10</v>
      </c>
      <c r="E1425" s="2" t="s">
        <v>11</v>
      </c>
      <c r="F1425" s="2" t="s">
        <v>12</v>
      </c>
      <c r="G1425">
        <v>3.35</v>
      </c>
      <c r="H1425" s="2" t="s">
        <v>13</v>
      </c>
    </row>
    <row r="1426" spans="1:8" x14ac:dyDescent="0.3">
      <c r="A1426" s="1">
        <v>0.99876318287037036</v>
      </c>
      <c r="B1426" s="2" t="s">
        <v>17</v>
      </c>
      <c r="C1426" s="2" t="s">
        <v>9</v>
      </c>
      <c r="D1426" s="2" t="s">
        <v>10</v>
      </c>
      <c r="E1426" s="2" t="s">
        <v>11</v>
      </c>
      <c r="F1426" s="2" t="s">
        <v>12</v>
      </c>
      <c r="G1426">
        <v>3.35</v>
      </c>
      <c r="H1426" s="2" t="s">
        <v>13</v>
      </c>
    </row>
    <row r="1427" spans="1:8" x14ac:dyDescent="0.3">
      <c r="A1427" s="1">
        <v>0.99887892361111119</v>
      </c>
      <c r="B1427" s="2" t="s">
        <v>17</v>
      </c>
      <c r="C1427" s="2" t="s">
        <v>9</v>
      </c>
      <c r="D1427" s="2" t="s">
        <v>10</v>
      </c>
      <c r="E1427" s="2" t="s">
        <v>11</v>
      </c>
      <c r="F1427" s="2" t="s">
        <v>12</v>
      </c>
      <c r="G1427">
        <v>3.35</v>
      </c>
      <c r="H1427" s="2" t="s">
        <v>13</v>
      </c>
    </row>
    <row r="1428" spans="1:8" x14ac:dyDescent="0.3">
      <c r="A1428" s="1">
        <v>0.99900047453703711</v>
      </c>
      <c r="B1428" s="2" t="s">
        <v>17</v>
      </c>
      <c r="C1428" s="2" t="s">
        <v>9</v>
      </c>
      <c r="D1428" s="2" t="s">
        <v>10</v>
      </c>
      <c r="E1428" s="2" t="s">
        <v>11</v>
      </c>
      <c r="F1428" s="2" t="s">
        <v>12</v>
      </c>
      <c r="G1428">
        <v>3.3</v>
      </c>
      <c r="H1428" s="2" t="s">
        <v>13</v>
      </c>
    </row>
    <row r="1429" spans="1:8" x14ac:dyDescent="0.3">
      <c r="A1429" s="1">
        <v>0.99911619212962965</v>
      </c>
      <c r="B1429" s="2" t="s">
        <v>17</v>
      </c>
      <c r="C1429" s="2" t="s">
        <v>9</v>
      </c>
      <c r="D1429" s="2" t="s">
        <v>10</v>
      </c>
      <c r="E1429" s="2" t="s">
        <v>11</v>
      </c>
      <c r="F1429" s="2" t="s">
        <v>12</v>
      </c>
      <c r="G1429">
        <v>3.35</v>
      </c>
      <c r="H1429" s="2" t="s">
        <v>13</v>
      </c>
    </row>
    <row r="1430" spans="1:8" x14ac:dyDescent="0.3">
      <c r="A1430" s="1">
        <v>0.9992377199074074</v>
      </c>
      <c r="B1430" s="2" t="s">
        <v>17</v>
      </c>
      <c r="C1430" s="2" t="s">
        <v>9</v>
      </c>
      <c r="D1430" s="2" t="s">
        <v>10</v>
      </c>
      <c r="E1430" s="2" t="s">
        <v>11</v>
      </c>
      <c r="F1430" s="2" t="s">
        <v>12</v>
      </c>
      <c r="G1430">
        <v>3.33</v>
      </c>
      <c r="H1430" s="2" t="s">
        <v>13</v>
      </c>
    </row>
    <row r="1431" spans="1:8" x14ac:dyDescent="0.3">
      <c r="A1431" s="1">
        <v>0.99935346064814823</v>
      </c>
      <c r="B1431" s="2" t="s">
        <v>17</v>
      </c>
      <c r="C1431" s="2" t="s">
        <v>9</v>
      </c>
      <c r="D1431" s="2" t="s">
        <v>10</v>
      </c>
      <c r="E1431" s="2" t="s">
        <v>11</v>
      </c>
      <c r="F1431" s="2" t="s">
        <v>12</v>
      </c>
      <c r="G1431">
        <v>3.35</v>
      </c>
      <c r="H1431" s="2" t="s">
        <v>13</v>
      </c>
    </row>
    <row r="1432" spans="1:8" x14ac:dyDescent="0.3">
      <c r="A1432" s="1">
        <v>0.99946920138888895</v>
      </c>
      <c r="B1432" s="2" t="s">
        <v>17</v>
      </c>
      <c r="C1432" s="2" t="s">
        <v>9</v>
      </c>
      <c r="D1432" s="2" t="s">
        <v>10</v>
      </c>
      <c r="E1432" s="2" t="s">
        <v>11</v>
      </c>
      <c r="F1432" s="2" t="s">
        <v>12</v>
      </c>
      <c r="G1432">
        <v>3.35</v>
      </c>
      <c r="H1432" s="2" t="s">
        <v>13</v>
      </c>
    </row>
    <row r="1433" spans="1:8" x14ac:dyDescent="0.3">
      <c r="A1433" s="1">
        <v>0.99959072916666669</v>
      </c>
      <c r="B1433" s="2" t="s">
        <v>17</v>
      </c>
      <c r="C1433" s="2" t="s">
        <v>9</v>
      </c>
      <c r="D1433" s="2" t="s">
        <v>10</v>
      </c>
      <c r="E1433" s="2" t="s">
        <v>11</v>
      </c>
      <c r="F1433" s="2" t="s">
        <v>12</v>
      </c>
      <c r="G1433">
        <v>3.35</v>
      </c>
      <c r="H1433" s="2" t="s">
        <v>13</v>
      </c>
    </row>
    <row r="1434" spans="1:8" x14ac:dyDescent="0.3">
      <c r="A1434" s="1">
        <v>0.99970646990740741</v>
      </c>
      <c r="B1434" s="2" t="s">
        <v>17</v>
      </c>
      <c r="C1434" s="2" t="s">
        <v>9</v>
      </c>
      <c r="D1434" s="2" t="s">
        <v>10</v>
      </c>
      <c r="E1434" s="2" t="s">
        <v>11</v>
      </c>
      <c r="F1434" s="2" t="s">
        <v>12</v>
      </c>
      <c r="G1434">
        <v>3.29</v>
      </c>
      <c r="H1434" s="2" t="s">
        <v>13</v>
      </c>
    </row>
    <row r="1435" spans="1:8" x14ac:dyDescent="0.3">
      <c r="A1435" s="1">
        <v>0.99982799768518527</v>
      </c>
      <c r="B1435" s="2" t="s">
        <v>17</v>
      </c>
      <c r="C1435" s="2" t="s">
        <v>9</v>
      </c>
      <c r="D1435" s="2" t="s">
        <v>10</v>
      </c>
      <c r="E1435" s="2" t="s">
        <v>11</v>
      </c>
      <c r="F1435" s="2" t="s">
        <v>12</v>
      </c>
      <c r="G1435">
        <v>3.34</v>
      </c>
      <c r="H1435" s="2" t="s">
        <v>13</v>
      </c>
    </row>
    <row r="1436" spans="1:8" x14ac:dyDescent="0.3">
      <c r="A1436" s="1">
        <v>0.99994373842592599</v>
      </c>
      <c r="B1436" s="2" t="s">
        <v>17</v>
      </c>
      <c r="C1436" s="2" t="s">
        <v>9</v>
      </c>
      <c r="D1436" s="2" t="s">
        <v>10</v>
      </c>
      <c r="E1436" s="2" t="s">
        <v>11</v>
      </c>
      <c r="F1436" s="2" t="s">
        <v>12</v>
      </c>
      <c r="G1436">
        <v>3.35</v>
      </c>
      <c r="H1436" s="2" t="s">
        <v>13</v>
      </c>
    </row>
    <row r="1437" spans="1:8" x14ac:dyDescent="0.3">
      <c r="A1437" s="1">
        <v>1.0000652662037037</v>
      </c>
      <c r="B1437" s="2" t="s">
        <v>17</v>
      </c>
      <c r="C1437" s="2" t="s">
        <v>9</v>
      </c>
      <c r="D1437" s="2" t="s">
        <v>10</v>
      </c>
      <c r="E1437" s="2" t="s">
        <v>11</v>
      </c>
      <c r="F1437" s="2" t="s">
        <v>12</v>
      </c>
      <c r="G1437">
        <v>3.33</v>
      </c>
      <c r="H1437" s="2" t="s">
        <v>13</v>
      </c>
    </row>
    <row r="1438" spans="1:8" x14ac:dyDescent="0.3">
      <c r="A1438" s="1">
        <v>1.0001810069444446</v>
      </c>
      <c r="B1438" s="2" t="s">
        <v>17</v>
      </c>
      <c r="C1438" s="2" t="s">
        <v>9</v>
      </c>
      <c r="D1438" s="2" t="s">
        <v>10</v>
      </c>
      <c r="E1438" s="2" t="s">
        <v>11</v>
      </c>
      <c r="F1438" s="2" t="s">
        <v>12</v>
      </c>
      <c r="G1438">
        <v>3.35</v>
      </c>
      <c r="H1438" s="2" t="s">
        <v>13</v>
      </c>
    </row>
    <row r="1439" spans="1:8" x14ac:dyDescent="0.3">
      <c r="A1439" s="1">
        <v>1.0003025347222223</v>
      </c>
      <c r="B1439" s="2" t="s">
        <v>17</v>
      </c>
      <c r="C1439" s="2" t="s">
        <v>9</v>
      </c>
      <c r="D1439" s="2" t="s">
        <v>10</v>
      </c>
      <c r="E1439" s="2" t="s">
        <v>11</v>
      </c>
      <c r="F1439" s="2" t="s">
        <v>12</v>
      </c>
      <c r="G1439">
        <v>3.33</v>
      </c>
      <c r="H1439" s="2" t="s">
        <v>13</v>
      </c>
    </row>
    <row r="1440" spans="1:8" x14ac:dyDescent="0.3">
      <c r="A1440" s="1">
        <v>1.0004182754629631</v>
      </c>
      <c r="B1440" s="2" t="s">
        <v>17</v>
      </c>
      <c r="C1440" s="2" t="s">
        <v>9</v>
      </c>
      <c r="D1440" s="2" t="s">
        <v>10</v>
      </c>
      <c r="E1440" s="2" t="s">
        <v>11</v>
      </c>
      <c r="F1440" s="2" t="s">
        <v>12</v>
      </c>
      <c r="G1440">
        <v>3.34</v>
      </c>
      <c r="H1440" s="2" t="s">
        <v>13</v>
      </c>
    </row>
    <row r="1441" spans="1:8" x14ac:dyDescent="0.3">
      <c r="A1441" s="1">
        <v>1.0005398148148148</v>
      </c>
      <c r="B1441" s="2" t="s">
        <v>17</v>
      </c>
      <c r="C1441" s="2" t="s">
        <v>9</v>
      </c>
      <c r="D1441" s="2" t="s">
        <v>10</v>
      </c>
      <c r="E1441" s="2" t="s">
        <v>11</v>
      </c>
      <c r="F1441" s="2" t="s">
        <v>12</v>
      </c>
      <c r="G1441">
        <v>3.29</v>
      </c>
      <c r="H1441" s="2" t="s">
        <v>13</v>
      </c>
    </row>
    <row r="1442" spans="1:8" x14ac:dyDescent="0.3">
      <c r="A1442" s="1">
        <v>1.0006555787037037</v>
      </c>
      <c r="B1442" s="2" t="s">
        <v>17</v>
      </c>
      <c r="C1442" s="2" t="s">
        <v>9</v>
      </c>
      <c r="D1442" s="2" t="s">
        <v>10</v>
      </c>
      <c r="E1442" s="2" t="s">
        <v>11</v>
      </c>
      <c r="F1442" s="2" t="s">
        <v>12</v>
      </c>
      <c r="G1442">
        <v>3.35</v>
      </c>
      <c r="H1442" s="2" t="s">
        <v>13</v>
      </c>
    </row>
    <row r="1443" spans="1:8" x14ac:dyDescent="0.3">
      <c r="A1443" s="1">
        <v>1.0007712847222223</v>
      </c>
      <c r="B1443" s="2" t="s">
        <v>17</v>
      </c>
      <c r="C1443" s="2" t="s">
        <v>9</v>
      </c>
      <c r="D1443" s="2" t="s">
        <v>10</v>
      </c>
      <c r="E1443" s="2" t="s">
        <v>11</v>
      </c>
      <c r="F1443" s="2" t="s">
        <v>12</v>
      </c>
      <c r="G1443">
        <v>3.35</v>
      </c>
      <c r="H1443" s="2" t="s">
        <v>13</v>
      </c>
    </row>
    <row r="1444" spans="1:8" x14ac:dyDescent="0.3">
      <c r="A1444" s="1">
        <v>1.0008928125000001</v>
      </c>
      <c r="B1444" s="2" t="s">
        <v>17</v>
      </c>
      <c r="C1444" s="2" t="s">
        <v>9</v>
      </c>
      <c r="D1444" s="2" t="s">
        <v>10</v>
      </c>
      <c r="E1444" s="2" t="s">
        <v>11</v>
      </c>
      <c r="F1444" s="2" t="s">
        <v>12</v>
      </c>
      <c r="G1444">
        <v>3.34</v>
      </c>
      <c r="H1444" s="2" t="s">
        <v>13</v>
      </c>
    </row>
    <row r="1445" spans="1:8" x14ac:dyDescent="0.3">
      <c r="A1445" s="1">
        <v>1.0010085532407409</v>
      </c>
      <c r="B1445" s="2" t="s">
        <v>17</v>
      </c>
      <c r="C1445" s="2" t="s">
        <v>9</v>
      </c>
      <c r="D1445" s="2" t="s">
        <v>10</v>
      </c>
      <c r="E1445" s="2" t="s">
        <v>11</v>
      </c>
      <c r="F1445" s="2" t="s">
        <v>12</v>
      </c>
      <c r="G1445">
        <v>3.35</v>
      </c>
      <c r="H1445" s="2" t="s">
        <v>13</v>
      </c>
    </row>
    <row r="1446" spans="1:8" x14ac:dyDescent="0.3">
      <c r="A1446" s="1">
        <v>1.0011300810185186</v>
      </c>
      <c r="B1446" s="2" t="s">
        <v>17</v>
      </c>
      <c r="C1446" s="2" t="s">
        <v>9</v>
      </c>
      <c r="D1446" s="2" t="s">
        <v>10</v>
      </c>
      <c r="E1446" s="2" t="s">
        <v>11</v>
      </c>
      <c r="F1446" s="2" t="s">
        <v>12</v>
      </c>
      <c r="G1446">
        <v>3.34</v>
      </c>
      <c r="H1446" s="2" t="s">
        <v>13</v>
      </c>
    </row>
    <row r="1447" spans="1:8" x14ac:dyDescent="0.3">
      <c r="A1447" s="1">
        <v>1.0012458449074075</v>
      </c>
      <c r="B1447" s="2" t="s">
        <v>17</v>
      </c>
      <c r="C1447" s="2" t="s">
        <v>9</v>
      </c>
      <c r="D1447" s="2" t="s">
        <v>10</v>
      </c>
      <c r="E1447" s="2" t="s">
        <v>11</v>
      </c>
      <c r="F1447" s="2" t="s">
        <v>12</v>
      </c>
      <c r="G1447">
        <v>3.35</v>
      </c>
      <c r="H1447" s="2" t="s">
        <v>13</v>
      </c>
    </row>
    <row r="1448" spans="1:8" x14ac:dyDescent="0.3">
      <c r="A1448" s="1">
        <v>1.0013673495370372</v>
      </c>
      <c r="B1448" s="2" t="s">
        <v>17</v>
      </c>
      <c r="C1448" s="2" t="s">
        <v>9</v>
      </c>
      <c r="D1448" s="2" t="s">
        <v>10</v>
      </c>
      <c r="E1448" s="2" t="s">
        <v>11</v>
      </c>
      <c r="F1448" s="2" t="s">
        <v>12</v>
      </c>
      <c r="G1448">
        <v>3.29</v>
      </c>
      <c r="H1448" s="2" t="s">
        <v>13</v>
      </c>
    </row>
    <row r="1449" spans="1:8" x14ac:dyDescent="0.3">
      <c r="A1449" s="1">
        <v>1.0014830902777778</v>
      </c>
      <c r="B1449" s="2" t="s">
        <v>17</v>
      </c>
      <c r="C1449" s="2" t="s">
        <v>9</v>
      </c>
      <c r="D1449" s="2" t="s">
        <v>10</v>
      </c>
      <c r="E1449" s="2" t="s">
        <v>11</v>
      </c>
      <c r="F1449" s="2" t="s">
        <v>12</v>
      </c>
      <c r="G1449">
        <v>3.35</v>
      </c>
      <c r="H1449" s="2" t="s">
        <v>13</v>
      </c>
    </row>
    <row r="1450" spans="1:8" x14ac:dyDescent="0.3">
      <c r="A1450" s="1">
        <v>1.0016046180555556</v>
      </c>
      <c r="B1450" s="2" t="s">
        <v>17</v>
      </c>
      <c r="C1450" s="2" t="s">
        <v>9</v>
      </c>
      <c r="D1450" s="2" t="s">
        <v>10</v>
      </c>
      <c r="E1450" s="2" t="s">
        <v>11</v>
      </c>
      <c r="F1450" s="2" t="s">
        <v>12</v>
      </c>
      <c r="G1450">
        <v>3.33</v>
      </c>
      <c r="H1450" s="2" t="s">
        <v>13</v>
      </c>
    </row>
    <row r="1451" spans="1:8" x14ac:dyDescent="0.3">
      <c r="A1451" s="1">
        <v>1.0017203587962964</v>
      </c>
      <c r="B1451" s="2" t="s">
        <v>17</v>
      </c>
      <c r="C1451" s="2" t="s">
        <v>9</v>
      </c>
      <c r="D1451" s="2" t="s">
        <v>10</v>
      </c>
      <c r="E1451" s="2" t="s">
        <v>11</v>
      </c>
      <c r="F1451" s="2" t="s">
        <v>12</v>
      </c>
      <c r="G1451">
        <v>3.31</v>
      </c>
      <c r="H1451" s="2" t="s">
        <v>13</v>
      </c>
    </row>
    <row r="1452" spans="1:8" x14ac:dyDescent="0.3">
      <c r="A1452" s="1">
        <v>1.0018360995370372</v>
      </c>
      <c r="B1452" s="2" t="s">
        <v>17</v>
      </c>
      <c r="C1452" s="2" t="s">
        <v>9</v>
      </c>
      <c r="D1452" s="2" t="s">
        <v>10</v>
      </c>
      <c r="E1452" s="2" t="s">
        <v>11</v>
      </c>
      <c r="F1452" s="2" t="s">
        <v>12</v>
      </c>
      <c r="G1452">
        <v>3.35</v>
      </c>
      <c r="H1452" s="2" t="s">
        <v>13</v>
      </c>
    </row>
    <row r="1453" spans="1:8" x14ac:dyDescent="0.3">
      <c r="A1453" s="1">
        <v>1.001957627314815</v>
      </c>
      <c r="B1453" s="2" t="s">
        <v>17</v>
      </c>
      <c r="C1453" s="2" t="s">
        <v>9</v>
      </c>
      <c r="D1453" s="2" t="s">
        <v>10</v>
      </c>
      <c r="E1453" s="2" t="s">
        <v>11</v>
      </c>
      <c r="F1453" s="2" t="s">
        <v>12</v>
      </c>
      <c r="G1453">
        <v>3.35</v>
      </c>
      <c r="H1453" s="2" t="s">
        <v>13</v>
      </c>
    </row>
    <row r="1454" spans="1:8" x14ac:dyDescent="0.3">
      <c r="A1454" s="1">
        <v>1.0020733680555556</v>
      </c>
      <c r="B1454" s="2" t="s">
        <v>17</v>
      </c>
      <c r="C1454" s="2" t="s">
        <v>9</v>
      </c>
      <c r="D1454" s="2" t="s">
        <v>10</v>
      </c>
      <c r="E1454" s="2" t="s">
        <v>11</v>
      </c>
      <c r="F1454" s="2" t="s">
        <v>12</v>
      </c>
      <c r="G1454">
        <v>3.35</v>
      </c>
      <c r="H1454" s="2" t="s">
        <v>13</v>
      </c>
    </row>
    <row r="1455" spans="1:8" x14ac:dyDescent="0.3">
      <c r="A1455" s="1">
        <v>1.0021948958333333</v>
      </c>
      <c r="B1455" s="2" t="s">
        <v>17</v>
      </c>
      <c r="C1455" s="2" t="s">
        <v>9</v>
      </c>
      <c r="D1455" s="2" t="s">
        <v>10</v>
      </c>
      <c r="E1455" s="2" t="s">
        <v>11</v>
      </c>
      <c r="F1455" s="2" t="s">
        <v>12</v>
      </c>
      <c r="G1455">
        <v>3.29</v>
      </c>
      <c r="H1455" s="2" t="s">
        <v>13</v>
      </c>
    </row>
    <row r="1456" spans="1:8" x14ac:dyDescent="0.3">
      <c r="A1456" s="1">
        <v>1.0023106365740742</v>
      </c>
      <c r="B1456" s="2" t="s">
        <v>17</v>
      </c>
      <c r="C1456" s="2" t="s">
        <v>9</v>
      </c>
      <c r="D1456" s="2" t="s">
        <v>10</v>
      </c>
      <c r="E1456" s="2" t="s">
        <v>11</v>
      </c>
      <c r="F1456" s="2" t="s">
        <v>12</v>
      </c>
      <c r="G1456">
        <v>3.35</v>
      </c>
      <c r="H1456" s="2" t="s">
        <v>13</v>
      </c>
    </row>
    <row r="1457" spans="1:8" x14ac:dyDescent="0.3">
      <c r="A1457" s="1">
        <v>1.0024321643518519</v>
      </c>
      <c r="B1457" s="2" t="s">
        <v>17</v>
      </c>
      <c r="C1457" s="2" t="s">
        <v>9</v>
      </c>
      <c r="D1457" s="2" t="s">
        <v>10</v>
      </c>
      <c r="E1457" s="2" t="s">
        <v>11</v>
      </c>
      <c r="F1457" s="2" t="s">
        <v>12</v>
      </c>
      <c r="G1457">
        <v>3.34</v>
      </c>
      <c r="H1457" s="2" t="s">
        <v>13</v>
      </c>
    </row>
    <row r="1458" spans="1:8" x14ac:dyDescent="0.3">
      <c r="A1458" s="1">
        <v>1.0025479050925927</v>
      </c>
      <c r="B1458" s="2" t="s">
        <v>17</v>
      </c>
      <c r="C1458" s="2" t="s">
        <v>9</v>
      </c>
      <c r="D1458" s="2" t="s">
        <v>10</v>
      </c>
      <c r="E1458" s="2" t="s">
        <v>11</v>
      </c>
      <c r="F1458" s="2" t="s">
        <v>12</v>
      </c>
      <c r="G1458">
        <v>3.35</v>
      </c>
      <c r="H1458" s="2" t="s">
        <v>13</v>
      </c>
    </row>
    <row r="1459" spans="1:8" x14ac:dyDescent="0.3">
      <c r="A1459" s="1">
        <v>1.0026694328703705</v>
      </c>
      <c r="B1459" s="2" t="s">
        <v>17</v>
      </c>
      <c r="C1459" s="2" t="s">
        <v>9</v>
      </c>
      <c r="D1459" s="2" t="s">
        <v>10</v>
      </c>
      <c r="E1459" s="2" t="s">
        <v>11</v>
      </c>
      <c r="F1459" s="2" t="s">
        <v>12</v>
      </c>
      <c r="G1459">
        <v>3.33</v>
      </c>
      <c r="H1459" s="2" t="s">
        <v>13</v>
      </c>
    </row>
    <row r="1460" spans="1:8" x14ac:dyDescent="0.3">
      <c r="A1460" s="1">
        <v>1.0027851736111113</v>
      </c>
      <c r="B1460" s="2" t="s">
        <v>17</v>
      </c>
      <c r="C1460" s="2" t="s">
        <v>9</v>
      </c>
      <c r="D1460" s="2" t="s">
        <v>10</v>
      </c>
      <c r="E1460" s="2" t="s">
        <v>11</v>
      </c>
      <c r="F1460" s="2" t="s">
        <v>12</v>
      </c>
      <c r="G1460">
        <v>3.35</v>
      </c>
      <c r="H1460" s="2" t="s">
        <v>13</v>
      </c>
    </row>
    <row r="1461" spans="1:8" x14ac:dyDescent="0.3">
      <c r="A1461" s="1">
        <v>1.002906701388889</v>
      </c>
      <c r="B1461" s="2" t="s">
        <v>17</v>
      </c>
      <c r="C1461" s="2" t="s">
        <v>9</v>
      </c>
      <c r="D1461" s="2" t="s">
        <v>10</v>
      </c>
      <c r="E1461" s="2" t="s">
        <v>11</v>
      </c>
      <c r="F1461" s="2" t="s">
        <v>12</v>
      </c>
      <c r="G1461">
        <v>3.33</v>
      </c>
      <c r="H1461" s="2" t="s">
        <v>13</v>
      </c>
    </row>
    <row r="1462" spans="1:8" x14ac:dyDescent="0.3">
      <c r="A1462" s="1">
        <v>1.0030224421296297</v>
      </c>
      <c r="B1462" s="2" t="s">
        <v>17</v>
      </c>
      <c r="C1462" s="2" t="s">
        <v>9</v>
      </c>
      <c r="D1462" s="2" t="s">
        <v>10</v>
      </c>
      <c r="E1462" s="2" t="s">
        <v>11</v>
      </c>
      <c r="F1462" s="2" t="s">
        <v>12</v>
      </c>
      <c r="G1462">
        <v>3.31</v>
      </c>
      <c r="H1462" s="2" t="s">
        <v>13</v>
      </c>
    </row>
    <row r="1463" spans="1:8" x14ac:dyDescent="0.3">
      <c r="A1463" s="1">
        <v>1.0031381828703705</v>
      </c>
      <c r="B1463" s="2" t="s">
        <v>17</v>
      </c>
      <c r="C1463" s="2" t="s">
        <v>9</v>
      </c>
      <c r="D1463" s="2" t="s">
        <v>10</v>
      </c>
      <c r="E1463" s="2" t="s">
        <v>11</v>
      </c>
      <c r="F1463" s="2" t="s">
        <v>12</v>
      </c>
      <c r="G1463">
        <v>3.34</v>
      </c>
      <c r="H1463" s="2" t="s">
        <v>13</v>
      </c>
    </row>
    <row r="1464" spans="1:8" x14ac:dyDescent="0.3">
      <c r="A1464" s="1">
        <v>1.0032597106481482</v>
      </c>
      <c r="B1464" s="2" t="s">
        <v>17</v>
      </c>
      <c r="C1464" s="2" t="s">
        <v>9</v>
      </c>
      <c r="D1464" s="2" t="s">
        <v>10</v>
      </c>
      <c r="E1464" s="2" t="s">
        <v>11</v>
      </c>
      <c r="F1464" s="2" t="s">
        <v>12</v>
      </c>
      <c r="G1464">
        <v>3.34</v>
      </c>
      <c r="H1464" s="2" t="s">
        <v>13</v>
      </c>
    </row>
    <row r="1465" spans="1:8" x14ac:dyDescent="0.3">
      <c r="A1465" s="1">
        <v>1.0033754513888891</v>
      </c>
      <c r="B1465" s="2" t="s">
        <v>17</v>
      </c>
      <c r="C1465" s="2" t="s">
        <v>9</v>
      </c>
      <c r="D1465" s="2" t="s">
        <v>10</v>
      </c>
      <c r="E1465" s="2" t="s">
        <v>11</v>
      </c>
      <c r="F1465" s="2" t="s">
        <v>12</v>
      </c>
      <c r="G1465">
        <v>3.34</v>
      </c>
      <c r="H1465" s="2" t="s">
        <v>13</v>
      </c>
    </row>
    <row r="1466" spans="1:8" x14ac:dyDescent="0.3">
      <c r="A1466" s="1">
        <v>1.0034969791666668</v>
      </c>
      <c r="B1466" s="2" t="s">
        <v>17</v>
      </c>
      <c r="C1466" s="2" t="s">
        <v>9</v>
      </c>
      <c r="D1466" s="2" t="s">
        <v>10</v>
      </c>
      <c r="E1466" s="2" t="s">
        <v>11</v>
      </c>
      <c r="F1466" s="2" t="s">
        <v>12</v>
      </c>
      <c r="G1466">
        <v>3.34</v>
      </c>
      <c r="H1466" s="2" t="s">
        <v>13</v>
      </c>
    </row>
    <row r="1467" spans="1:8" x14ac:dyDescent="0.3">
      <c r="A1467" s="1">
        <v>1.0036127199074074</v>
      </c>
      <c r="B1467" s="2" t="s">
        <v>17</v>
      </c>
      <c r="C1467" s="2" t="s">
        <v>9</v>
      </c>
      <c r="D1467" s="2" t="s">
        <v>10</v>
      </c>
      <c r="E1467" s="2" t="s">
        <v>11</v>
      </c>
      <c r="F1467" s="2" t="s">
        <v>12</v>
      </c>
      <c r="G1467">
        <v>3.34</v>
      </c>
      <c r="H1467" s="2" t="s">
        <v>13</v>
      </c>
    </row>
    <row r="1468" spans="1:8" x14ac:dyDescent="0.3">
      <c r="A1468" s="1">
        <v>1.0037342476851852</v>
      </c>
      <c r="B1468" s="2" t="s">
        <v>17</v>
      </c>
      <c r="C1468" s="2" t="s">
        <v>9</v>
      </c>
      <c r="D1468" s="2" t="s">
        <v>10</v>
      </c>
      <c r="E1468" s="2" t="s">
        <v>11</v>
      </c>
      <c r="F1468" s="2" t="s">
        <v>12</v>
      </c>
      <c r="G1468">
        <v>3.33</v>
      </c>
      <c r="H1468" s="2" t="s">
        <v>13</v>
      </c>
    </row>
    <row r="1469" spans="1:8" x14ac:dyDescent="0.3">
      <c r="A1469" s="1">
        <v>1.003849988425926</v>
      </c>
      <c r="B1469" s="2" t="s">
        <v>17</v>
      </c>
      <c r="C1469" s="2" t="s">
        <v>9</v>
      </c>
      <c r="D1469" s="2" t="s">
        <v>10</v>
      </c>
      <c r="E1469" s="2" t="s">
        <v>11</v>
      </c>
      <c r="F1469" s="2" t="s">
        <v>12</v>
      </c>
      <c r="G1469">
        <v>3.31</v>
      </c>
      <c r="H1469" s="2" t="s">
        <v>13</v>
      </c>
    </row>
    <row r="1470" spans="1:8" x14ac:dyDescent="0.3">
      <c r="A1470" s="1">
        <v>1.0039715162037037</v>
      </c>
      <c r="B1470" s="2" t="s">
        <v>17</v>
      </c>
      <c r="C1470" s="2" t="s">
        <v>9</v>
      </c>
      <c r="D1470" s="2" t="s">
        <v>10</v>
      </c>
      <c r="E1470" s="2" t="s">
        <v>11</v>
      </c>
      <c r="F1470" s="2" t="s">
        <v>12</v>
      </c>
      <c r="G1470">
        <v>3.33</v>
      </c>
      <c r="H1470" s="2" t="s">
        <v>13</v>
      </c>
    </row>
    <row r="1471" spans="1:8" x14ac:dyDescent="0.3">
      <c r="A1471" s="1">
        <v>1.0040872569444446</v>
      </c>
      <c r="B1471" s="2" t="s">
        <v>17</v>
      </c>
      <c r="C1471" s="2" t="s">
        <v>9</v>
      </c>
      <c r="D1471" s="2" t="s">
        <v>10</v>
      </c>
      <c r="E1471" s="2" t="s">
        <v>11</v>
      </c>
      <c r="F1471" s="2" t="s">
        <v>12</v>
      </c>
      <c r="G1471">
        <v>3.34</v>
      </c>
      <c r="H1471" s="2" t="s">
        <v>13</v>
      </c>
    </row>
    <row r="1472" spans="1:8" x14ac:dyDescent="0.3">
      <c r="A1472" s="1">
        <v>1.0042087847222223</v>
      </c>
      <c r="B1472" s="2" t="s">
        <v>17</v>
      </c>
      <c r="C1472" s="2" t="s">
        <v>9</v>
      </c>
      <c r="D1472" s="2" t="s">
        <v>10</v>
      </c>
      <c r="E1472" s="2" t="s">
        <v>11</v>
      </c>
      <c r="F1472" s="2" t="s">
        <v>12</v>
      </c>
      <c r="G1472">
        <v>3.34</v>
      </c>
      <c r="H1472" s="2" t="s">
        <v>13</v>
      </c>
    </row>
    <row r="1473" spans="1:8" x14ac:dyDescent="0.3">
      <c r="A1473" s="1">
        <v>1.0043245254629631</v>
      </c>
      <c r="B1473" s="2" t="s">
        <v>17</v>
      </c>
      <c r="C1473" s="2" t="s">
        <v>9</v>
      </c>
      <c r="D1473" s="2" t="s">
        <v>10</v>
      </c>
      <c r="E1473" s="2" t="s">
        <v>11</v>
      </c>
      <c r="F1473" s="2" t="s">
        <v>12</v>
      </c>
      <c r="G1473">
        <v>3.34</v>
      </c>
      <c r="H1473" s="2" t="s">
        <v>13</v>
      </c>
    </row>
    <row r="1474" spans="1:8" x14ac:dyDescent="0.3">
      <c r="A1474" s="1">
        <v>1.0044402662037037</v>
      </c>
      <c r="B1474" s="2" t="s">
        <v>17</v>
      </c>
      <c r="C1474" s="2" t="s">
        <v>9</v>
      </c>
      <c r="D1474" s="2" t="s">
        <v>10</v>
      </c>
      <c r="E1474" s="2" t="s">
        <v>11</v>
      </c>
      <c r="F1474" s="2" t="s">
        <v>12</v>
      </c>
      <c r="G1474">
        <v>3.34</v>
      </c>
      <c r="H1474" s="2" t="s">
        <v>13</v>
      </c>
    </row>
    <row r="1475" spans="1:8" x14ac:dyDescent="0.3">
      <c r="A1475" s="1">
        <v>1.0045617939814815</v>
      </c>
      <c r="B1475" s="2" t="s">
        <v>17</v>
      </c>
      <c r="C1475" s="2" t="s">
        <v>9</v>
      </c>
      <c r="D1475" s="2" t="s">
        <v>10</v>
      </c>
      <c r="E1475" s="2" t="s">
        <v>11</v>
      </c>
      <c r="F1475" s="2" t="s">
        <v>12</v>
      </c>
      <c r="G1475">
        <v>3.34</v>
      </c>
      <c r="H1475" s="2" t="s">
        <v>13</v>
      </c>
    </row>
    <row r="1476" spans="1:8" x14ac:dyDescent="0.3">
      <c r="A1476" s="1">
        <v>1.0046775347222223</v>
      </c>
      <c r="B1476" s="2" t="s">
        <v>17</v>
      </c>
      <c r="C1476" s="2" t="s">
        <v>9</v>
      </c>
      <c r="D1476" s="2" t="s">
        <v>10</v>
      </c>
      <c r="E1476" s="2" t="s">
        <v>11</v>
      </c>
      <c r="F1476" s="2" t="s">
        <v>12</v>
      </c>
      <c r="G1476">
        <v>3.29</v>
      </c>
      <c r="H1476" s="2" t="s">
        <v>13</v>
      </c>
    </row>
    <row r="1477" spans="1:8" x14ac:dyDescent="0.3">
      <c r="A1477" s="1">
        <v>1.0047990625000001</v>
      </c>
      <c r="B1477" s="2" t="s">
        <v>17</v>
      </c>
      <c r="C1477" s="2" t="s">
        <v>9</v>
      </c>
      <c r="D1477" s="2" t="s">
        <v>10</v>
      </c>
      <c r="E1477" s="2" t="s">
        <v>11</v>
      </c>
      <c r="F1477" s="2" t="s">
        <v>12</v>
      </c>
      <c r="G1477">
        <v>3.34</v>
      </c>
      <c r="H1477" s="2" t="s">
        <v>13</v>
      </c>
    </row>
    <row r="1478" spans="1:8" x14ac:dyDescent="0.3">
      <c r="A1478" s="1">
        <v>1.0049148032407409</v>
      </c>
      <c r="B1478" s="2" t="s">
        <v>17</v>
      </c>
      <c r="C1478" s="2" t="s">
        <v>9</v>
      </c>
      <c r="D1478" s="2" t="s">
        <v>10</v>
      </c>
      <c r="E1478" s="2" t="s">
        <v>11</v>
      </c>
      <c r="F1478" s="2" t="s">
        <v>12</v>
      </c>
      <c r="G1478">
        <v>3.35</v>
      </c>
      <c r="H1478" s="2" t="s">
        <v>13</v>
      </c>
    </row>
    <row r="1479" spans="1:8" x14ac:dyDescent="0.3">
      <c r="A1479" s="1">
        <v>1.0050363194444445</v>
      </c>
      <c r="B1479" s="2" t="s">
        <v>17</v>
      </c>
      <c r="C1479" s="2" t="s">
        <v>9</v>
      </c>
      <c r="D1479" s="2" t="s">
        <v>10</v>
      </c>
      <c r="E1479" s="2" t="s">
        <v>11</v>
      </c>
      <c r="F1479" s="2" t="s">
        <v>12</v>
      </c>
      <c r="G1479">
        <v>3.33</v>
      </c>
      <c r="H1479" s="2" t="s">
        <v>13</v>
      </c>
    </row>
    <row r="1480" spans="1:8" x14ac:dyDescent="0.3">
      <c r="A1480" s="1">
        <v>1.0051520717592592</v>
      </c>
      <c r="B1480" s="2" t="s">
        <v>17</v>
      </c>
      <c r="C1480" s="2" t="s">
        <v>9</v>
      </c>
      <c r="D1480" s="2" t="s">
        <v>10</v>
      </c>
      <c r="E1480" s="2" t="s">
        <v>11</v>
      </c>
      <c r="F1480" s="2" t="s">
        <v>12</v>
      </c>
      <c r="G1480">
        <v>3.34</v>
      </c>
      <c r="H1480" s="2" t="s">
        <v>13</v>
      </c>
    </row>
    <row r="1481" spans="1:8" x14ac:dyDescent="0.3">
      <c r="A1481" s="1">
        <v>1.0052735995370372</v>
      </c>
      <c r="B1481" s="2" t="s">
        <v>17</v>
      </c>
      <c r="C1481" s="2" t="s">
        <v>9</v>
      </c>
      <c r="D1481" s="2" t="s">
        <v>10</v>
      </c>
      <c r="E1481" s="2" t="s">
        <v>11</v>
      </c>
      <c r="F1481" s="2" t="s">
        <v>12</v>
      </c>
      <c r="G1481">
        <v>3.33</v>
      </c>
      <c r="H1481" s="2" t="s">
        <v>13</v>
      </c>
    </row>
    <row r="1482" spans="1:8" x14ac:dyDescent="0.3">
      <c r="A1482" s="1">
        <v>1.0053893402777778</v>
      </c>
      <c r="B1482" s="2" t="s">
        <v>17</v>
      </c>
      <c r="C1482" s="2" t="s">
        <v>9</v>
      </c>
      <c r="D1482" s="2" t="s">
        <v>10</v>
      </c>
      <c r="E1482" s="2" t="s">
        <v>11</v>
      </c>
      <c r="F1482" s="2" t="s">
        <v>12</v>
      </c>
      <c r="G1482">
        <v>3.34</v>
      </c>
      <c r="H1482" s="2" t="s">
        <v>13</v>
      </c>
    </row>
    <row r="1483" spans="1:8" x14ac:dyDescent="0.3">
      <c r="A1483" s="1">
        <v>1.0055050810185187</v>
      </c>
      <c r="B1483" s="2" t="s">
        <v>17</v>
      </c>
      <c r="C1483" s="2" t="s">
        <v>9</v>
      </c>
      <c r="D1483" s="2" t="s">
        <v>10</v>
      </c>
      <c r="E1483" s="2" t="s">
        <v>11</v>
      </c>
      <c r="F1483" s="2" t="s">
        <v>12</v>
      </c>
      <c r="G1483">
        <v>3.36</v>
      </c>
      <c r="H1483" s="2" t="s">
        <v>13</v>
      </c>
    </row>
    <row r="1484" spans="1:8" x14ac:dyDescent="0.3">
      <c r="A1484" s="1">
        <v>1.0056266087962964</v>
      </c>
      <c r="B1484" s="2" t="s">
        <v>17</v>
      </c>
      <c r="C1484" s="2" t="s">
        <v>9</v>
      </c>
      <c r="D1484" s="2" t="s">
        <v>10</v>
      </c>
      <c r="E1484" s="2" t="s">
        <v>11</v>
      </c>
      <c r="F1484" s="2" t="s">
        <v>12</v>
      </c>
      <c r="G1484">
        <v>3.3499999999999996</v>
      </c>
      <c r="H1484" s="2" t="s">
        <v>13</v>
      </c>
    </row>
    <row r="1485" spans="1:8" x14ac:dyDescent="0.3">
      <c r="A1485" s="1">
        <v>1.0057423495370372</v>
      </c>
      <c r="B1485" s="2" t="s">
        <v>17</v>
      </c>
      <c r="C1485" s="2" t="s">
        <v>9</v>
      </c>
      <c r="D1485" s="2" t="s">
        <v>10</v>
      </c>
      <c r="E1485" s="2" t="s">
        <v>11</v>
      </c>
      <c r="F1485" s="2" t="s">
        <v>12</v>
      </c>
      <c r="G1485">
        <v>3.34</v>
      </c>
      <c r="H1485" s="2" t="s">
        <v>13</v>
      </c>
    </row>
    <row r="1486" spans="1:8" x14ac:dyDescent="0.3">
      <c r="A1486" s="1">
        <v>1.005863877314815</v>
      </c>
      <c r="B1486" s="2" t="s">
        <v>17</v>
      </c>
      <c r="C1486" s="2" t="s">
        <v>9</v>
      </c>
      <c r="D1486" s="2" t="s">
        <v>10</v>
      </c>
      <c r="E1486" s="2" t="s">
        <v>11</v>
      </c>
      <c r="F1486" s="2" t="s">
        <v>12</v>
      </c>
      <c r="G1486">
        <v>3.33</v>
      </c>
      <c r="H1486" s="2" t="s">
        <v>13</v>
      </c>
    </row>
    <row r="1487" spans="1:8" x14ac:dyDescent="0.3">
      <c r="A1487" s="1">
        <v>1.0059796180555556</v>
      </c>
      <c r="B1487" s="2" t="s">
        <v>17</v>
      </c>
      <c r="C1487" s="2" t="s">
        <v>9</v>
      </c>
      <c r="D1487" s="2" t="s">
        <v>10</v>
      </c>
      <c r="E1487" s="2" t="s">
        <v>11</v>
      </c>
      <c r="F1487" s="2" t="s">
        <v>12</v>
      </c>
      <c r="G1487">
        <v>3.34</v>
      </c>
      <c r="H1487" s="2" t="s">
        <v>13</v>
      </c>
    </row>
    <row r="1488" spans="1:8" x14ac:dyDescent="0.3">
      <c r="A1488" s="1">
        <v>1.0061011458333333</v>
      </c>
      <c r="B1488" s="2" t="s">
        <v>17</v>
      </c>
      <c r="C1488" s="2" t="s">
        <v>9</v>
      </c>
      <c r="D1488" s="2" t="s">
        <v>10</v>
      </c>
      <c r="E1488" s="2" t="s">
        <v>11</v>
      </c>
      <c r="F1488" s="2" t="s">
        <v>12</v>
      </c>
      <c r="G1488">
        <v>3.34</v>
      </c>
      <c r="H1488" s="2" t="s">
        <v>13</v>
      </c>
    </row>
    <row r="1489" spans="1:8" x14ac:dyDescent="0.3">
      <c r="A1489" s="1">
        <v>1.0062168865740742</v>
      </c>
      <c r="B1489" s="2" t="s">
        <v>17</v>
      </c>
      <c r="C1489" s="2" t="s">
        <v>9</v>
      </c>
      <c r="D1489" s="2" t="s">
        <v>10</v>
      </c>
      <c r="E1489" s="2" t="s">
        <v>11</v>
      </c>
      <c r="F1489" s="2" t="s">
        <v>12</v>
      </c>
      <c r="G1489">
        <v>3.29</v>
      </c>
      <c r="H1489" s="2" t="s">
        <v>13</v>
      </c>
    </row>
    <row r="1490" spans="1:8" x14ac:dyDescent="0.3">
      <c r="A1490" s="1">
        <v>1.0063384143518519</v>
      </c>
      <c r="B1490" s="2" t="s">
        <v>17</v>
      </c>
      <c r="C1490" s="2" t="s">
        <v>9</v>
      </c>
      <c r="D1490" s="2" t="s">
        <v>10</v>
      </c>
      <c r="E1490" s="2" t="s">
        <v>11</v>
      </c>
      <c r="F1490" s="2" t="s">
        <v>12</v>
      </c>
      <c r="G1490">
        <v>3.34</v>
      </c>
      <c r="H1490" s="2" t="s">
        <v>13</v>
      </c>
    </row>
    <row r="1491" spans="1:8" x14ac:dyDescent="0.3">
      <c r="A1491" s="1">
        <v>1.0064541550925927</v>
      </c>
      <c r="B1491" s="2" t="s">
        <v>17</v>
      </c>
      <c r="C1491" s="2" t="s">
        <v>9</v>
      </c>
      <c r="D1491" s="2" t="s">
        <v>10</v>
      </c>
      <c r="E1491" s="2" t="s">
        <v>11</v>
      </c>
      <c r="F1491" s="2" t="s">
        <v>12</v>
      </c>
      <c r="G1491">
        <v>3.29</v>
      </c>
      <c r="H1491" s="2" t="s">
        <v>13</v>
      </c>
    </row>
    <row r="1492" spans="1:8" x14ac:dyDescent="0.3">
      <c r="A1492" s="1">
        <v>1.0065756828703705</v>
      </c>
      <c r="B1492" s="2" t="s">
        <v>17</v>
      </c>
      <c r="C1492" s="2" t="s">
        <v>9</v>
      </c>
      <c r="D1492" s="2" t="s">
        <v>10</v>
      </c>
      <c r="E1492" s="2" t="s">
        <v>11</v>
      </c>
      <c r="F1492" s="2" t="s">
        <v>12</v>
      </c>
      <c r="G1492">
        <v>3.34</v>
      </c>
      <c r="H1492" s="2" t="s">
        <v>13</v>
      </c>
    </row>
    <row r="1493" spans="1:8" x14ac:dyDescent="0.3">
      <c r="A1493" s="1">
        <v>1.0066914236111113</v>
      </c>
      <c r="B1493" s="2" t="s">
        <v>17</v>
      </c>
      <c r="C1493" s="2" t="s">
        <v>9</v>
      </c>
      <c r="D1493" s="2" t="s">
        <v>10</v>
      </c>
      <c r="E1493" s="2" t="s">
        <v>11</v>
      </c>
      <c r="F1493" s="2" t="s">
        <v>12</v>
      </c>
      <c r="G1493">
        <v>3.34</v>
      </c>
      <c r="H1493" s="2" t="s">
        <v>13</v>
      </c>
    </row>
    <row r="1494" spans="1:8" x14ac:dyDescent="0.3">
      <c r="A1494" s="1">
        <v>1.0068071643518521</v>
      </c>
      <c r="B1494" s="2" t="s">
        <v>17</v>
      </c>
      <c r="C1494" s="2" t="s">
        <v>9</v>
      </c>
      <c r="D1494" s="2" t="s">
        <v>10</v>
      </c>
      <c r="E1494" s="2" t="s">
        <v>11</v>
      </c>
      <c r="F1494" s="2" t="s">
        <v>12</v>
      </c>
      <c r="G1494">
        <v>3.3499999999999996</v>
      </c>
      <c r="H1494" s="2" t="s">
        <v>13</v>
      </c>
    </row>
    <row r="1495" spans="1:8" x14ac:dyDescent="0.3">
      <c r="A1495" s="1">
        <v>1.0069286921296299</v>
      </c>
      <c r="B1495" s="2" t="s">
        <v>17</v>
      </c>
      <c r="C1495" s="2" t="s">
        <v>9</v>
      </c>
      <c r="D1495" s="2" t="s">
        <v>10</v>
      </c>
      <c r="E1495" s="2" t="s">
        <v>11</v>
      </c>
      <c r="F1495" s="2" t="s">
        <v>12</v>
      </c>
      <c r="G1495">
        <v>3.36</v>
      </c>
      <c r="H1495" s="2" t="s">
        <v>13</v>
      </c>
    </row>
    <row r="1496" spans="1:8" x14ac:dyDescent="0.3">
      <c r="A1496" s="1">
        <v>1.0070444328703705</v>
      </c>
      <c r="B1496" s="2" t="s">
        <v>17</v>
      </c>
      <c r="C1496" s="2" t="s">
        <v>9</v>
      </c>
      <c r="D1496" s="2" t="s">
        <v>10</v>
      </c>
      <c r="E1496" s="2" t="s">
        <v>11</v>
      </c>
      <c r="F1496" s="2" t="s">
        <v>12</v>
      </c>
      <c r="G1496">
        <v>3.29</v>
      </c>
      <c r="H1496" s="2" t="s">
        <v>13</v>
      </c>
    </row>
    <row r="1497" spans="1:8" x14ac:dyDescent="0.3">
      <c r="A1497" s="1">
        <v>1.0071659606481485</v>
      </c>
      <c r="B1497" s="2" t="s">
        <v>17</v>
      </c>
      <c r="C1497" s="2" t="s">
        <v>9</v>
      </c>
      <c r="D1497" s="2" t="s">
        <v>10</v>
      </c>
      <c r="E1497" s="2" t="s">
        <v>11</v>
      </c>
      <c r="F1497" s="2" t="s">
        <v>12</v>
      </c>
      <c r="G1497">
        <v>3.36</v>
      </c>
      <c r="H1497" s="2" t="s">
        <v>13</v>
      </c>
    </row>
    <row r="1498" spans="1:8" x14ac:dyDescent="0.3">
      <c r="A1498" s="1">
        <v>1.0072817013888891</v>
      </c>
      <c r="B1498" s="2" t="s">
        <v>17</v>
      </c>
      <c r="C1498" s="2" t="s">
        <v>9</v>
      </c>
      <c r="D1498" s="2" t="s">
        <v>10</v>
      </c>
      <c r="E1498" s="2" t="s">
        <v>11</v>
      </c>
      <c r="F1498" s="2" t="s">
        <v>12</v>
      </c>
      <c r="G1498">
        <v>3.3499999999999996</v>
      </c>
      <c r="H1498" s="2" t="s">
        <v>13</v>
      </c>
    </row>
    <row r="1499" spans="1:8" x14ac:dyDescent="0.3">
      <c r="A1499" s="1">
        <v>1.0074032291666668</v>
      </c>
      <c r="B1499" s="2" t="s">
        <v>17</v>
      </c>
      <c r="C1499" s="2" t="s">
        <v>9</v>
      </c>
      <c r="D1499" s="2" t="s">
        <v>10</v>
      </c>
      <c r="E1499" s="2" t="s">
        <v>11</v>
      </c>
      <c r="F1499" s="2" t="s">
        <v>12</v>
      </c>
      <c r="G1499">
        <v>3.32</v>
      </c>
      <c r="H1499" s="2" t="s">
        <v>13</v>
      </c>
    </row>
    <row r="1500" spans="1:8" x14ac:dyDescent="0.3">
      <c r="A1500" s="1">
        <v>1.0075189699074076</v>
      </c>
      <c r="B1500" s="2" t="s">
        <v>17</v>
      </c>
      <c r="C1500" s="2" t="s">
        <v>9</v>
      </c>
      <c r="D1500" s="2" t="s">
        <v>10</v>
      </c>
      <c r="E1500" s="2" t="s">
        <v>11</v>
      </c>
      <c r="F1500" s="2" t="s">
        <v>12</v>
      </c>
      <c r="G1500">
        <v>3.3499999999999996</v>
      </c>
      <c r="H1500" s="2" t="s">
        <v>13</v>
      </c>
    </row>
    <row r="1501" spans="1:8" x14ac:dyDescent="0.3">
      <c r="A1501" s="1">
        <v>1.0076404976851854</v>
      </c>
      <c r="B1501" s="2" t="s">
        <v>17</v>
      </c>
      <c r="C1501" s="2" t="s">
        <v>9</v>
      </c>
      <c r="D1501" s="2" t="s">
        <v>10</v>
      </c>
      <c r="E1501" s="2" t="s">
        <v>11</v>
      </c>
      <c r="F1501" s="2" t="s">
        <v>12</v>
      </c>
      <c r="G1501">
        <v>3.35</v>
      </c>
      <c r="H1501" s="2" t="s">
        <v>13</v>
      </c>
    </row>
    <row r="1502" spans="1:8" x14ac:dyDescent="0.3">
      <c r="A1502" s="1">
        <v>1.0077562384259262</v>
      </c>
      <c r="B1502" s="2" t="s">
        <v>17</v>
      </c>
      <c r="C1502" s="2" t="s">
        <v>9</v>
      </c>
      <c r="D1502" s="2" t="s">
        <v>10</v>
      </c>
      <c r="E1502" s="2" t="s">
        <v>11</v>
      </c>
      <c r="F1502" s="2" t="s">
        <v>12</v>
      </c>
      <c r="G1502">
        <v>3.34</v>
      </c>
      <c r="H1502" s="2" t="s">
        <v>13</v>
      </c>
    </row>
    <row r="1503" spans="1:8" x14ac:dyDescent="0.3">
      <c r="A1503" s="1">
        <v>1.007877766203704</v>
      </c>
      <c r="B1503" s="2" t="s">
        <v>17</v>
      </c>
      <c r="C1503" s="2" t="s">
        <v>9</v>
      </c>
      <c r="D1503" s="2" t="s">
        <v>10</v>
      </c>
      <c r="E1503" s="2" t="s">
        <v>11</v>
      </c>
      <c r="F1503" s="2" t="s">
        <v>12</v>
      </c>
      <c r="G1503">
        <v>3.31</v>
      </c>
      <c r="H1503" s="2" t="s">
        <v>13</v>
      </c>
    </row>
    <row r="1504" spans="1:8" x14ac:dyDescent="0.3">
      <c r="A1504" s="1">
        <v>1.0079935069444446</v>
      </c>
      <c r="B1504" s="2" t="s">
        <v>17</v>
      </c>
      <c r="C1504" s="2" t="s">
        <v>9</v>
      </c>
      <c r="D1504" s="2" t="s">
        <v>10</v>
      </c>
      <c r="E1504" s="2" t="s">
        <v>11</v>
      </c>
      <c r="F1504" s="2" t="s">
        <v>12</v>
      </c>
      <c r="G1504">
        <v>3.3499999999999996</v>
      </c>
      <c r="H1504" s="2" t="s">
        <v>13</v>
      </c>
    </row>
    <row r="1505" spans="1:8" x14ac:dyDescent="0.3">
      <c r="A1505" s="1">
        <v>1.0081092476851854</v>
      </c>
      <c r="B1505" s="2" t="s">
        <v>17</v>
      </c>
      <c r="C1505" s="2" t="s">
        <v>9</v>
      </c>
      <c r="D1505" s="2" t="s">
        <v>10</v>
      </c>
      <c r="E1505" s="2" t="s">
        <v>11</v>
      </c>
      <c r="F1505" s="2" t="s">
        <v>12</v>
      </c>
      <c r="G1505">
        <v>3.34</v>
      </c>
      <c r="H1505" s="2" t="s">
        <v>13</v>
      </c>
    </row>
    <row r="1506" spans="1:8" x14ac:dyDescent="0.3">
      <c r="A1506" s="1">
        <v>1.0082307754629631</v>
      </c>
      <c r="B1506" s="2" t="s">
        <v>17</v>
      </c>
      <c r="C1506" s="2" t="s">
        <v>9</v>
      </c>
      <c r="D1506" s="2" t="s">
        <v>10</v>
      </c>
      <c r="E1506" s="2" t="s">
        <v>11</v>
      </c>
      <c r="F1506" s="2" t="s">
        <v>12</v>
      </c>
      <c r="G1506">
        <v>3.34</v>
      </c>
      <c r="H1506" s="2" t="s">
        <v>13</v>
      </c>
    </row>
    <row r="1507" spans="1:8" x14ac:dyDescent="0.3">
      <c r="A1507" s="1">
        <v>1.008346516203704</v>
      </c>
      <c r="B1507" s="2" t="s">
        <v>17</v>
      </c>
      <c r="C1507" s="2" t="s">
        <v>9</v>
      </c>
      <c r="D1507" s="2" t="s">
        <v>10</v>
      </c>
      <c r="E1507" s="2" t="s">
        <v>11</v>
      </c>
      <c r="F1507" s="2" t="s">
        <v>12</v>
      </c>
      <c r="G1507">
        <v>3.29</v>
      </c>
      <c r="H1507" s="2" t="s">
        <v>13</v>
      </c>
    </row>
    <row r="1508" spans="1:8" x14ac:dyDescent="0.3">
      <c r="A1508" s="1">
        <v>1.0084680439814817</v>
      </c>
      <c r="B1508" s="2" t="s">
        <v>17</v>
      </c>
      <c r="C1508" s="2" t="s">
        <v>9</v>
      </c>
      <c r="D1508" s="2" t="s">
        <v>10</v>
      </c>
      <c r="E1508" s="2" t="s">
        <v>11</v>
      </c>
      <c r="F1508" s="2" t="s">
        <v>12</v>
      </c>
      <c r="G1508">
        <v>3.34</v>
      </c>
      <c r="H1508" s="2" t="s">
        <v>13</v>
      </c>
    </row>
    <row r="1509" spans="1:8" x14ac:dyDescent="0.3">
      <c r="A1509" s="1">
        <v>1.0085837847222223</v>
      </c>
      <c r="B1509" s="2" t="s">
        <v>17</v>
      </c>
      <c r="C1509" s="2" t="s">
        <v>9</v>
      </c>
      <c r="D1509" s="2" t="s">
        <v>10</v>
      </c>
      <c r="E1509" s="2" t="s">
        <v>11</v>
      </c>
      <c r="F1509" s="2" t="s">
        <v>12</v>
      </c>
      <c r="G1509">
        <v>3.36</v>
      </c>
      <c r="H1509" s="2" t="s">
        <v>13</v>
      </c>
    </row>
    <row r="1510" spans="1:8" x14ac:dyDescent="0.3">
      <c r="A1510" s="1">
        <v>1.0087053125000003</v>
      </c>
      <c r="B1510" s="2" t="s">
        <v>17</v>
      </c>
      <c r="C1510" s="2" t="s">
        <v>9</v>
      </c>
      <c r="D1510" s="2" t="s">
        <v>10</v>
      </c>
      <c r="E1510" s="2" t="s">
        <v>11</v>
      </c>
      <c r="F1510" s="2" t="s">
        <v>12</v>
      </c>
      <c r="G1510">
        <v>3.2899999999999996</v>
      </c>
      <c r="H1510" s="2" t="s">
        <v>13</v>
      </c>
    </row>
    <row r="1511" spans="1:8" x14ac:dyDescent="0.3">
      <c r="A1511" s="1">
        <v>1.0088210532407409</v>
      </c>
      <c r="B1511" s="2" t="s">
        <v>17</v>
      </c>
      <c r="C1511" s="2" t="s">
        <v>9</v>
      </c>
      <c r="D1511" s="2" t="s">
        <v>10</v>
      </c>
      <c r="E1511" s="2" t="s">
        <v>11</v>
      </c>
      <c r="F1511" s="2" t="s">
        <v>12</v>
      </c>
      <c r="G1511">
        <v>3.34</v>
      </c>
      <c r="H1511" s="2" t="s">
        <v>13</v>
      </c>
    </row>
    <row r="1512" spans="1:8" x14ac:dyDescent="0.3">
      <c r="A1512" s="1">
        <v>1.0089425810185186</v>
      </c>
      <c r="B1512" s="2" t="s">
        <v>17</v>
      </c>
      <c r="C1512" s="2" t="s">
        <v>9</v>
      </c>
      <c r="D1512" s="2" t="s">
        <v>10</v>
      </c>
      <c r="E1512" s="2" t="s">
        <v>11</v>
      </c>
      <c r="F1512" s="2" t="s">
        <v>12</v>
      </c>
      <c r="G1512">
        <v>3.3200000000000003</v>
      </c>
      <c r="H1512" s="2" t="s">
        <v>13</v>
      </c>
    </row>
    <row r="1513" spans="1:8" x14ac:dyDescent="0.3">
      <c r="A1513" s="1">
        <v>1.0090583217592595</v>
      </c>
      <c r="B1513" s="2" t="s">
        <v>17</v>
      </c>
      <c r="C1513" s="2" t="s">
        <v>9</v>
      </c>
      <c r="D1513" s="2" t="s">
        <v>10</v>
      </c>
      <c r="E1513" s="2" t="s">
        <v>11</v>
      </c>
      <c r="F1513" s="2" t="s">
        <v>12</v>
      </c>
      <c r="G1513">
        <v>3.34</v>
      </c>
      <c r="H1513" s="2" t="s">
        <v>13</v>
      </c>
    </row>
    <row r="1514" spans="1:8" x14ac:dyDescent="0.3">
      <c r="A1514" s="1">
        <v>1.0091740625000003</v>
      </c>
      <c r="B1514" s="2" t="s">
        <v>17</v>
      </c>
      <c r="C1514" s="2" t="s">
        <v>9</v>
      </c>
      <c r="D1514" s="2" t="s">
        <v>10</v>
      </c>
      <c r="E1514" s="2" t="s">
        <v>11</v>
      </c>
      <c r="F1514" s="2" t="s">
        <v>12</v>
      </c>
      <c r="G1514">
        <v>3.3499999999999996</v>
      </c>
      <c r="H1514" s="2" t="s">
        <v>13</v>
      </c>
    </row>
    <row r="1515" spans="1:8" x14ac:dyDescent="0.3">
      <c r="A1515" s="1">
        <v>1.009295590277778</v>
      </c>
      <c r="B1515" s="2" t="s">
        <v>17</v>
      </c>
      <c r="C1515" s="2" t="s">
        <v>9</v>
      </c>
      <c r="D1515" s="2" t="s">
        <v>10</v>
      </c>
      <c r="E1515" s="2" t="s">
        <v>11</v>
      </c>
      <c r="F1515" s="2" t="s">
        <v>12</v>
      </c>
      <c r="G1515">
        <v>3.34</v>
      </c>
      <c r="H1515" s="2" t="s">
        <v>13</v>
      </c>
    </row>
    <row r="1516" spans="1:8" x14ac:dyDescent="0.3">
      <c r="A1516" s="1">
        <v>1.0094113310185187</v>
      </c>
      <c r="B1516" s="2" t="s">
        <v>17</v>
      </c>
      <c r="C1516" s="2" t="s">
        <v>9</v>
      </c>
      <c r="D1516" s="2" t="s">
        <v>10</v>
      </c>
      <c r="E1516" s="2" t="s">
        <v>11</v>
      </c>
      <c r="F1516" s="2" t="s">
        <v>12</v>
      </c>
      <c r="G1516">
        <v>3.3499999999999996</v>
      </c>
      <c r="H1516" s="2" t="s">
        <v>13</v>
      </c>
    </row>
    <row r="1517" spans="1:8" x14ac:dyDescent="0.3">
      <c r="A1517" s="1">
        <v>1.0095328587962966</v>
      </c>
      <c r="B1517" s="2" t="s">
        <v>17</v>
      </c>
      <c r="C1517" s="2" t="s">
        <v>9</v>
      </c>
      <c r="D1517" s="2" t="s">
        <v>10</v>
      </c>
      <c r="E1517" s="2" t="s">
        <v>11</v>
      </c>
      <c r="F1517" s="2" t="s">
        <v>12</v>
      </c>
      <c r="G1517">
        <v>3.29</v>
      </c>
      <c r="H1517" s="2" t="s">
        <v>13</v>
      </c>
    </row>
    <row r="1518" spans="1:8" x14ac:dyDescent="0.3">
      <c r="A1518" s="1">
        <v>1.0096485995370372</v>
      </c>
      <c r="B1518" s="2" t="s">
        <v>17</v>
      </c>
      <c r="C1518" s="2" t="s">
        <v>9</v>
      </c>
      <c r="D1518" s="2" t="s">
        <v>10</v>
      </c>
      <c r="E1518" s="2" t="s">
        <v>11</v>
      </c>
      <c r="F1518" s="2" t="s">
        <v>12</v>
      </c>
      <c r="G1518">
        <v>3.3499999999999996</v>
      </c>
      <c r="H1518" s="2" t="s">
        <v>13</v>
      </c>
    </row>
    <row r="1519" spans="1:8" x14ac:dyDescent="0.3">
      <c r="A1519" s="1">
        <v>1.009770127314815</v>
      </c>
      <c r="B1519" s="2" t="s">
        <v>17</v>
      </c>
      <c r="C1519" s="2" t="s">
        <v>9</v>
      </c>
      <c r="D1519" s="2" t="s">
        <v>10</v>
      </c>
      <c r="E1519" s="2" t="s">
        <v>11</v>
      </c>
      <c r="F1519" s="2" t="s">
        <v>12</v>
      </c>
      <c r="G1519">
        <v>3.32</v>
      </c>
      <c r="H1519" s="2" t="s">
        <v>13</v>
      </c>
    </row>
    <row r="1520" spans="1:8" x14ac:dyDescent="0.3">
      <c r="A1520" s="1">
        <v>1.0098858564814817</v>
      </c>
      <c r="B1520" s="2" t="s">
        <v>17</v>
      </c>
      <c r="C1520" s="2" t="s">
        <v>9</v>
      </c>
      <c r="D1520" s="2" t="s">
        <v>10</v>
      </c>
      <c r="E1520" s="2" t="s">
        <v>11</v>
      </c>
      <c r="F1520" s="2" t="s">
        <v>12</v>
      </c>
      <c r="G1520">
        <v>3.3499999999999996</v>
      </c>
      <c r="H1520" s="2" t="s">
        <v>13</v>
      </c>
    </row>
    <row r="1521" spans="1:8" x14ac:dyDescent="0.3">
      <c r="A1521" s="1">
        <v>1.0100073958333335</v>
      </c>
      <c r="B1521" s="2" t="s">
        <v>17</v>
      </c>
      <c r="C1521" s="2" t="s">
        <v>9</v>
      </c>
      <c r="D1521" s="2" t="s">
        <v>10</v>
      </c>
      <c r="E1521" s="2" t="s">
        <v>11</v>
      </c>
      <c r="F1521" s="2" t="s">
        <v>12</v>
      </c>
      <c r="G1521">
        <v>3.35</v>
      </c>
      <c r="H1521" s="2" t="s">
        <v>13</v>
      </c>
    </row>
    <row r="1522" spans="1:8" x14ac:dyDescent="0.3">
      <c r="A1522" s="1">
        <v>1.0101231365740744</v>
      </c>
      <c r="B1522" s="2" t="s">
        <v>17</v>
      </c>
      <c r="C1522" s="2" t="s">
        <v>9</v>
      </c>
      <c r="D1522" s="2" t="s">
        <v>10</v>
      </c>
      <c r="E1522" s="2" t="s">
        <v>11</v>
      </c>
      <c r="F1522" s="2" t="s">
        <v>12</v>
      </c>
      <c r="G1522">
        <v>3.34</v>
      </c>
      <c r="H1522" s="2" t="s">
        <v>13</v>
      </c>
    </row>
    <row r="1523" spans="1:8" x14ac:dyDescent="0.3">
      <c r="A1523" s="1">
        <v>1.0102446643518521</v>
      </c>
      <c r="B1523" s="2" t="s">
        <v>17</v>
      </c>
      <c r="C1523" s="2" t="s">
        <v>9</v>
      </c>
      <c r="D1523" s="2" t="s">
        <v>10</v>
      </c>
      <c r="E1523" s="2" t="s">
        <v>11</v>
      </c>
      <c r="F1523" s="2" t="s">
        <v>12</v>
      </c>
      <c r="G1523">
        <v>3.31</v>
      </c>
      <c r="H1523" s="2" t="s">
        <v>13</v>
      </c>
    </row>
    <row r="1524" spans="1:8" x14ac:dyDescent="0.3">
      <c r="A1524" s="1">
        <v>1.010360405092593</v>
      </c>
      <c r="B1524" s="2" t="s">
        <v>17</v>
      </c>
      <c r="C1524" s="2" t="s">
        <v>9</v>
      </c>
      <c r="D1524" s="2" t="s">
        <v>10</v>
      </c>
      <c r="E1524" s="2" t="s">
        <v>11</v>
      </c>
      <c r="F1524" s="2" t="s">
        <v>12</v>
      </c>
      <c r="G1524">
        <v>3.32</v>
      </c>
      <c r="H1524" s="2" t="s">
        <v>13</v>
      </c>
    </row>
    <row r="1525" spans="1:8" x14ac:dyDescent="0.3">
      <c r="A1525" s="1">
        <v>1.0104761458333336</v>
      </c>
      <c r="B1525" s="2" t="s">
        <v>17</v>
      </c>
      <c r="C1525" s="2" t="s">
        <v>9</v>
      </c>
      <c r="D1525" s="2" t="s">
        <v>10</v>
      </c>
      <c r="E1525" s="2" t="s">
        <v>11</v>
      </c>
      <c r="F1525" s="2" t="s">
        <v>12</v>
      </c>
      <c r="G1525">
        <v>3.34</v>
      </c>
      <c r="H1525" s="2" t="s">
        <v>13</v>
      </c>
    </row>
    <row r="1526" spans="1:8" x14ac:dyDescent="0.3">
      <c r="A1526" s="1">
        <v>1.0105976736111113</v>
      </c>
      <c r="B1526" s="2" t="s">
        <v>17</v>
      </c>
      <c r="C1526" s="2" t="s">
        <v>9</v>
      </c>
      <c r="D1526" s="2" t="s">
        <v>10</v>
      </c>
      <c r="E1526" s="2" t="s">
        <v>11</v>
      </c>
      <c r="F1526" s="2" t="s">
        <v>12</v>
      </c>
      <c r="G1526">
        <v>3.3499999999999996</v>
      </c>
      <c r="H1526" s="2" t="s">
        <v>13</v>
      </c>
    </row>
    <row r="1527" spans="1:8" x14ac:dyDescent="0.3">
      <c r="A1527" s="1">
        <v>1.0107134143518521</v>
      </c>
      <c r="B1527" s="2" t="s">
        <v>17</v>
      </c>
      <c r="C1527" s="2" t="s">
        <v>9</v>
      </c>
      <c r="D1527" s="2" t="s">
        <v>10</v>
      </c>
      <c r="E1527" s="2" t="s">
        <v>11</v>
      </c>
      <c r="F1527" s="2" t="s">
        <v>12</v>
      </c>
      <c r="G1527">
        <v>3.36</v>
      </c>
      <c r="H1527" s="2" t="s">
        <v>13</v>
      </c>
    </row>
    <row r="1528" spans="1:8" x14ac:dyDescent="0.3">
      <c r="A1528" s="1">
        <v>1.0108349421296299</v>
      </c>
      <c r="B1528" s="2" t="s">
        <v>17</v>
      </c>
      <c r="C1528" s="2" t="s">
        <v>9</v>
      </c>
      <c r="D1528" s="2" t="s">
        <v>10</v>
      </c>
      <c r="E1528" s="2" t="s">
        <v>11</v>
      </c>
      <c r="F1528" s="2" t="s">
        <v>12</v>
      </c>
      <c r="G1528">
        <v>3.34</v>
      </c>
      <c r="H1528" s="2" t="s">
        <v>13</v>
      </c>
    </row>
    <row r="1529" spans="1:8" x14ac:dyDescent="0.3">
      <c r="A1529" s="1">
        <v>1.0109506828703707</v>
      </c>
      <c r="B1529" s="2" t="s">
        <v>17</v>
      </c>
      <c r="C1529" s="2" t="s">
        <v>9</v>
      </c>
      <c r="D1529" s="2" t="s">
        <v>10</v>
      </c>
      <c r="E1529" s="2" t="s">
        <v>11</v>
      </c>
      <c r="F1529" s="2" t="s">
        <v>12</v>
      </c>
      <c r="G1529">
        <v>3.36</v>
      </c>
      <c r="H1529" s="2" t="s">
        <v>13</v>
      </c>
    </row>
    <row r="1530" spans="1:8" x14ac:dyDescent="0.3">
      <c r="A1530" s="1">
        <v>1.0110722106481485</v>
      </c>
      <c r="B1530" s="2" t="s">
        <v>17</v>
      </c>
      <c r="C1530" s="2" t="s">
        <v>9</v>
      </c>
      <c r="D1530" s="2" t="s">
        <v>10</v>
      </c>
      <c r="E1530" s="2" t="s">
        <v>11</v>
      </c>
      <c r="F1530" s="2" t="s">
        <v>12</v>
      </c>
      <c r="G1530">
        <v>3.34</v>
      </c>
      <c r="H1530" s="2" t="s">
        <v>13</v>
      </c>
    </row>
    <row r="1531" spans="1:8" x14ac:dyDescent="0.3">
      <c r="A1531" s="1">
        <v>1.0111879513888891</v>
      </c>
      <c r="B1531" s="2" t="s">
        <v>17</v>
      </c>
      <c r="C1531" s="2" t="s">
        <v>9</v>
      </c>
      <c r="D1531" s="2" t="s">
        <v>10</v>
      </c>
      <c r="E1531" s="2" t="s">
        <v>11</v>
      </c>
      <c r="F1531" s="2" t="s">
        <v>12</v>
      </c>
      <c r="G1531">
        <v>3.31</v>
      </c>
      <c r="H1531" s="2" t="s">
        <v>13</v>
      </c>
    </row>
    <row r="1532" spans="1:8" x14ac:dyDescent="0.3">
      <c r="A1532" s="1">
        <v>1.011309479166667</v>
      </c>
      <c r="B1532" s="2" t="s">
        <v>17</v>
      </c>
      <c r="C1532" s="2" t="s">
        <v>9</v>
      </c>
      <c r="D1532" s="2" t="s">
        <v>10</v>
      </c>
      <c r="E1532" s="2" t="s">
        <v>11</v>
      </c>
      <c r="F1532" s="2" t="s">
        <v>12</v>
      </c>
      <c r="G1532">
        <v>3.32</v>
      </c>
      <c r="H1532" s="2" t="s">
        <v>13</v>
      </c>
    </row>
    <row r="1533" spans="1:8" x14ac:dyDescent="0.3">
      <c r="A1533" s="1">
        <v>1.0114252199074076</v>
      </c>
      <c r="B1533" s="2" t="s">
        <v>17</v>
      </c>
      <c r="C1533" s="2" t="s">
        <v>9</v>
      </c>
      <c r="D1533" s="2" t="s">
        <v>10</v>
      </c>
      <c r="E1533" s="2" t="s">
        <v>11</v>
      </c>
      <c r="F1533" s="2" t="s">
        <v>12</v>
      </c>
      <c r="G1533">
        <v>3.34</v>
      </c>
      <c r="H1533" s="2" t="s">
        <v>13</v>
      </c>
    </row>
    <row r="1534" spans="1:8" x14ac:dyDescent="0.3">
      <c r="A1534" s="1">
        <v>1.0115409606481485</v>
      </c>
      <c r="B1534" s="2" t="s">
        <v>17</v>
      </c>
      <c r="C1534" s="2" t="s">
        <v>9</v>
      </c>
      <c r="D1534" s="2" t="s">
        <v>10</v>
      </c>
      <c r="E1534" s="2" t="s">
        <v>11</v>
      </c>
      <c r="F1534" s="2" t="s">
        <v>12</v>
      </c>
      <c r="G1534">
        <v>3.34</v>
      </c>
      <c r="H1534" s="2" t="s">
        <v>13</v>
      </c>
    </row>
    <row r="1535" spans="1:8" x14ac:dyDescent="0.3">
      <c r="A1535" s="1">
        <v>1.0116624884259262</v>
      </c>
      <c r="B1535" s="2" t="s">
        <v>17</v>
      </c>
      <c r="C1535" s="2" t="s">
        <v>9</v>
      </c>
      <c r="D1535" s="2" t="s">
        <v>10</v>
      </c>
      <c r="E1535" s="2" t="s">
        <v>11</v>
      </c>
      <c r="F1535" s="2" t="s">
        <v>12</v>
      </c>
      <c r="G1535">
        <v>3.34</v>
      </c>
      <c r="H1535" s="2" t="s">
        <v>13</v>
      </c>
    </row>
    <row r="1536" spans="1:8" x14ac:dyDescent="0.3">
      <c r="A1536" s="1">
        <v>1.0117782291666668</v>
      </c>
      <c r="B1536" s="2" t="s">
        <v>17</v>
      </c>
      <c r="C1536" s="2" t="s">
        <v>9</v>
      </c>
      <c r="D1536" s="2" t="s">
        <v>10</v>
      </c>
      <c r="E1536" s="2" t="s">
        <v>11</v>
      </c>
      <c r="F1536" s="2" t="s">
        <v>12</v>
      </c>
      <c r="G1536">
        <v>3.34</v>
      </c>
      <c r="H1536" s="2" t="s">
        <v>13</v>
      </c>
    </row>
    <row r="1537" spans="1:8" x14ac:dyDescent="0.3">
      <c r="A1537" s="1">
        <v>1.0118997569444448</v>
      </c>
      <c r="B1537" s="2" t="s">
        <v>17</v>
      </c>
      <c r="C1537" s="2" t="s">
        <v>9</v>
      </c>
      <c r="D1537" s="2" t="s">
        <v>10</v>
      </c>
      <c r="E1537" s="2" t="s">
        <v>11</v>
      </c>
      <c r="F1537" s="2" t="s">
        <v>12</v>
      </c>
      <c r="G1537">
        <v>3.34</v>
      </c>
      <c r="H1537" s="2" t="s">
        <v>13</v>
      </c>
    </row>
    <row r="1538" spans="1:8" x14ac:dyDescent="0.3">
      <c r="A1538" s="1">
        <v>1.0120154861111113</v>
      </c>
      <c r="B1538" s="2" t="s">
        <v>17</v>
      </c>
      <c r="C1538" s="2" t="s">
        <v>9</v>
      </c>
      <c r="D1538" s="2" t="s">
        <v>10</v>
      </c>
      <c r="E1538" s="2" t="s">
        <v>11</v>
      </c>
      <c r="F1538" s="2" t="s">
        <v>12</v>
      </c>
      <c r="G1538">
        <v>3.34</v>
      </c>
      <c r="H1538" s="2" t="s">
        <v>13</v>
      </c>
    </row>
    <row r="1539" spans="1:8" x14ac:dyDescent="0.3">
      <c r="A1539" s="1">
        <v>1.0121370254629631</v>
      </c>
      <c r="B1539" s="2" t="s">
        <v>17</v>
      </c>
      <c r="C1539" s="2" t="s">
        <v>9</v>
      </c>
      <c r="D1539" s="2" t="s">
        <v>10</v>
      </c>
      <c r="E1539" s="2" t="s">
        <v>11</v>
      </c>
      <c r="F1539" s="2" t="s">
        <v>12</v>
      </c>
      <c r="G1539">
        <v>3.29</v>
      </c>
      <c r="H1539" s="2" t="s">
        <v>13</v>
      </c>
    </row>
    <row r="1540" spans="1:8" x14ac:dyDescent="0.3">
      <c r="A1540" s="1">
        <v>1.012252766203704</v>
      </c>
      <c r="B1540" s="2" t="s">
        <v>17</v>
      </c>
      <c r="C1540" s="2" t="s">
        <v>9</v>
      </c>
      <c r="D1540" s="2" t="s">
        <v>10</v>
      </c>
      <c r="E1540" s="2" t="s">
        <v>11</v>
      </c>
      <c r="F1540" s="2" t="s">
        <v>12</v>
      </c>
      <c r="G1540">
        <v>3.34</v>
      </c>
      <c r="H1540" s="2" t="s">
        <v>13</v>
      </c>
    </row>
    <row r="1541" spans="1:8" x14ac:dyDescent="0.3">
      <c r="A1541" s="1">
        <v>1.0123742939814817</v>
      </c>
      <c r="B1541" s="2" t="s">
        <v>17</v>
      </c>
      <c r="C1541" s="2" t="s">
        <v>9</v>
      </c>
      <c r="D1541" s="2" t="s">
        <v>10</v>
      </c>
      <c r="E1541" s="2" t="s">
        <v>11</v>
      </c>
      <c r="F1541" s="2" t="s">
        <v>12</v>
      </c>
      <c r="G1541">
        <v>3.33</v>
      </c>
      <c r="H1541" s="2" t="s">
        <v>13</v>
      </c>
    </row>
    <row r="1542" spans="1:8" x14ac:dyDescent="0.3">
      <c r="A1542" s="1">
        <v>1.0124900578703706</v>
      </c>
      <c r="B1542" s="2" t="s">
        <v>17</v>
      </c>
      <c r="C1542" s="2" t="s">
        <v>9</v>
      </c>
      <c r="D1542" s="2" t="s">
        <v>10</v>
      </c>
      <c r="E1542" s="2" t="s">
        <v>11</v>
      </c>
      <c r="F1542" s="2" t="s">
        <v>12</v>
      </c>
      <c r="G1542">
        <v>3.34</v>
      </c>
      <c r="H1542" s="2" t="s">
        <v>13</v>
      </c>
    </row>
    <row r="1543" spans="1:8" x14ac:dyDescent="0.3">
      <c r="A1543" s="1">
        <v>1.0126115625000003</v>
      </c>
      <c r="B1543" s="2" t="s">
        <v>17</v>
      </c>
      <c r="C1543" s="2" t="s">
        <v>9</v>
      </c>
      <c r="D1543" s="2" t="s">
        <v>10</v>
      </c>
      <c r="E1543" s="2" t="s">
        <v>11</v>
      </c>
      <c r="F1543" s="2" t="s">
        <v>12</v>
      </c>
      <c r="G1543">
        <v>3.32</v>
      </c>
      <c r="H1543" s="2" t="s">
        <v>13</v>
      </c>
    </row>
    <row r="1544" spans="1:8" x14ac:dyDescent="0.3">
      <c r="A1544" s="1">
        <v>1.0127273032407409</v>
      </c>
      <c r="B1544" s="2" t="s">
        <v>17</v>
      </c>
      <c r="C1544" s="2" t="s">
        <v>9</v>
      </c>
      <c r="D1544" s="2" t="s">
        <v>10</v>
      </c>
      <c r="E1544" s="2" t="s">
        <v>11</v>
      </c>
      <c r="F1544" s="2" t="s">
        <v>12</v>
      </c>
      <c r="G1544">
        <v>3.31</v>
      </c>
      <c r="H1544" s="2" t="s">
        <v>13</v>
      </c>
    </row>
    <row r="1545" spans="1:8" x14ac:dyDescent="0.3">
      <c r="A1545" s="1">
        <v>1.0128430439814817</v>
      </c>
      <c r="B1545" s="2" t="s">
        <v>17</v>
      </c>
      <c r="C1545" s="2" t="s">
        <v>9</v>
      </c>
      <c r="D1545" s="2" t="s">
        <v>10</v>
      </c>
      <c r="E1545" s="2" t="s">
        <v>11</v>
      </c>
      <c r="F1545" s="2" t="s">
        <v>12</v>
      </c>
      <c r="G1545">
        <v>3.3499999999999996</v>
      </c>
      <c r="H1545" s="2" t="s">
        <v>13</v>
      </c>
    </row>
    <row r="1546" spans="1:8" x14ac:dyDescent="0.3">
      <c r="A1546" s="1">
        <v>1.0129645717592595</v>
      </c>
      <c r="B1546" s="2" t="s">
        <v>17</v>
      </c>
      <c r="C1546" s="2" t="s">
        <v>9</v>
      </c>
      <c r="D1546" s="2" t="s">
        <v>10</v>
      </c>
      <c r="E1546" s="2" t="s">
        <v>11</v>
      </c>
      <c r="F1546" s="2" t="s">
        <v>12</v>
      </c>
      <c r="G1546">
        <v>3.34</v>
      </c>
      <c r="H1546" s="2" t="s">
        <v>13</v>
      </c>
    </row>
    <row r="1547" spans="1:8" x14ac:dyDescent="0.3">
      <c r="A1547" s="1">
        <v>1.0130803356481484</v>
      </c>
      <c r="B1547" s="2" t="s">
        <v>17</v>
      </c>
      <c r="C1547" s="2" t="s">
        <v>9</v>
      </c>
      <c r="D1547" s="2" t="s">
        <v>10</v>
      </c>
      <c r="E1547" s="2" t="s">
        <v>11</v>
      </c>
      <c r="F1547" s="2" t="s">
        <v>12</v>
      </c>
      <c r="G1547">
        <v>3.2800000000000002</v>
      </c>
      <c r="H1547" s="2" t="s">
        <v>13</v>
      </c>
    </row>
    <row r="1548" spans="1:8" x14ac:dyDescent="0.3">
      <c r="A1548" s="1">
        <v>1.013201840277778</v>
      </c>
      <c r="B1548" s="2" t="s">
        <v>17</v>
      </c>
      <c r="C1548" s="2" t="s">
        <v>9</v>
      </c>
      <c r="D1548" s="2" t="s">
        <v>10</v>
      </c>
      <c r="E1548" s="2" t="s">
        <v>11</v>
      </c>
      <c r="F1548" s="2" t="s">
        <v>12</v>
      </c>
      <c r="G1548">
        <v>3.34</v>
      </c>
      <c r="H1548" s="2" t="s">
        <v>13</v>
      </c>
    </row>
    <row r="1549" spans="1:8" x14ac:dyDescent="0.3">
      <c r="A1549" s="1">
        <v>1.0133175810185189</v>
      </c>
      <c r="B1549" s="2" t="s">
        <v>17</v>
      </c>
      <c r="C1549" s="2" t="s">
        <v>9</v>
      </c>
      <c r="D1549" s="2" t="s">
        <v>10</v>
      </c>
      <c r="E1549" s="2" t="s">
        <v>11</v>
      </c>
      <c r="F1549" s="2" t="s">
        <v>12</v>
      </c>
      <c r="G1549">
        <v>3.3499999999999996</v>
      </c>
      <c r="H1549" s="2" t="s">
        <v>13</v>
      </c>
    </row>
    <row r="1550" spans="1:8" x14ac:dyDescent="0.3">
      <c r="A1550" s="1">
        <v>1.0134391087962966</v>
      </c>
      <c r="B1550" s="2" t="s">
        <v>17</v>
      </c>
      <c r="C1550" s="2" t="s">
        <v>9</v>
      </c>
      <c r="D1550" s="2" t="s">
        <v>10</v>
      </c>
      <c r="E1550" s="2" t="s">
        <v>11</v>
      </c>
      <c r="F1550" s="2" t="s">
        <v>12</v>
      </c>
      <c r="G1550">
        <v>3.33</v>
      </c>
      <c r="H1550" s="2" t="s">
        <v>13</v>
      </c>
    </row>
    <row r="1551" spans="1:8" x14ac:dyDescent="0.3">
      <c r="A1551" s="1">
        <v>1.0135548495370372</v>
      </c>
      <c r="B1551" s="2" t="s">
        <v>17</v>
      </c>
      <c r="C1551" s="2" t="s">
        <v>9</v>
      </c>
      <c r="D1551" s="2" t="s">
        <v>10</v>
      </c>
      <c r="E1551" s="2" t="s">
        <v>11</v>
      </c>
      <c r="F1551" s="2" t="s">
        <v>12</v>
      </c>
      <c r="G1551">
        <v>3.3499999999999996</v>
      </c>
      <c r="H1551" s="2" t="s">
        <v>13</v>
      </c>
    </row>
    <row r="1552" spans="1:8" x14ac:dyDescent="0.3">
      <c r="A1552" s="1">
        <v>1.013676377314815</v>
      </c>
      <c r="B1552" s="2" t="s">
        <v>17</v>
      </c>
      <c r="C1552" s="2" t="s">
        <v>9</v>
      </c>
      <c r="D1552" s="2" t="s">
        <v>10</v>
      </c>
      <c r="E1552" s="2" t="s">
        <v>11</v>
      </c>
      <c r="F1552" s="2" t="s">
        <v>12</v>
      </c>
      <c r="G1552">
        <v>3.33</v>
      </c>
      <c r="H1552" s="2" t="s">
        <v>13</v>
      </c>
    </row>
    <row r="1553" spans="1:8" x14ac:dyDescent="0.3">
      <c r="A1553" s="1">
        <v>1.0137921180555558</v>
      </c>
      <c r="B1553" s="2" t="s">
        <v>17</v>
      </c>
      <c r="C1553" s="2" t="s">
        <v>9</v>
      </c>
      <c r="D1553" s="2" t="s">
        <v>10</v>
      </c>
      <c r="E1553" s="2" t="s">
        <v>11</v>
      </c>
      <c r="F1553" s="2" t="s">
        <v>12</v>
      </c>
      <c r="G1553">
        <v>3.3499999999999996</v>
      </c>
      <c r="H1553" s="2" t="s">
        <v>13</v>
      </c>
    </row>
    <row r="1554" spans="1:8" x14ac:dyDescent="0.3">
      <c r="A1554" s="1">
        <v>1.0139136458333335</v>
      </c>
      <c r="B1554" s="2" t="s">
        <v>17</v>
      </c>
      <c r="C1554" s="2" t="s">
        <v>9</v>
      </c>
      <c r="D1554" s="2" t="s">
        <v>10</v>
      </c>
      <c r="E1554" s="2" t="s">
        <v>11</v>
      </c>
      <c r="F1554" s="2" t="s">
        <v>12</v>
      </c>
      <c r="G1554">
        <v>3.34</v>
      </c>
      <c r="H1554" s="2" t="s">
        <v>13</v>
      </c>
    </row>
    <row r="1555" spans="1:8" x14ac:dyDescent="0.3">
      <c r="A1555" s="1">
        <v>1.0140293865740744</v>
      </c>
      <c r="B1555" s="2" t="s">
        <v>17</v>
      </c>
      <c r="C1555" s="2" t="s">
        <v>9</v>
      </c>
      <c r="D1555" s="2" t="s">
        <v>10</v>
      </c>
      <c r="E1555" s="2" t="s">
        <v>11</v>
      </c>
      <c r="F1555" s="2" t="s">
        <v>12</v>
      </c>
      <c r="G1555">
        <v>3.3099999999999996</v>
      </c>
      <c r="H1555" s="2" t="s">
        <v>13</v>
      </c>
    </row>
    <row r="1556" spans="1:8" x14ac:dyDescent="0.3">
      <c r="A1556" s="1">
        <v>1.014145127314815</v>
      </c>
      <c r="B1556" s="2" t="s">
        <v>17</v>
      </c>
      <c r="C1556" s="2" t="s">
        <v>9</v>
      </c>
      <c r="D1556" s="2" t="s">
        <v>10</v>
      </c>
      <c r="E1556" s="2" t="s">
        <v>11</v>
      </c>
      <c r="F1556" s="2" t="s">
        <v>12</v>
      </c>
      <c r="G1556">
        <v>3.36</v>
      </c>
      <c r="H1556" s="2" t="s">
        <v>13</v>
      </c>
    </row>
    <row r="1557" spans="1:8" x14ac:dyDescent="0.3">
      <c r="A1557" s="1">
        <v>1.014266655092593</v>
      </c>
      <c r="B1557" s="2" t="s">
        <v>17</v>
      </c>
      <c r="C1557" s="2" t="s">
        <v>9</v>
      </c>
      <c r="D1557" s="2" t="s">
        <v>10</v>
      </c>
      <c r="E1557" s="2" t="s">
        <v>11</v>
      </c>
      <c r="F1557" s="2" t="s">
        <v>12</v>
      </c>
      <c r="G1557">
        <v>3.34</v>
      </c>
      <c r="H1557" s="2" t="s">
        <v>13</v>
      </c>
    </row>
    <row r="1558" spans="1:8" x14ac:dyDescent="0.3">
      <c r="A1558" s="1">
        <v>1.0143823958333336</v>
      </c>
      <c r="B1558" s="2" t="s">
        <v>17</v>
      </c>
      <c r="C1558" s="2" t="s">
        <v>9</v>
      </c>
      <c r="D1558" s="2" t="s">
        <v>10</v>
      </c>
      <c r="E1558" s="2" t="s">
        <v>11</v>
      </c>
      <c r="F1558" s="2" t="s">
        <v>12</v>
      </c>
      <c r="G1558">
        <v>3.31</v>
      </c>
      <c r="H1558" s="2" t="s">
        <v>13</v>
      </c>
    </row>
    <row r="1559" spans="1:8" x14ac:dyDescent="0.3">
      <c r="A1559" s="1">
        <v>1.0145039236111113</v>
      </c>
      <c r="B1559" s="2" t="s">
        <v>17</v>
      </c>
      <c r="C1559" s="2" t="s">
        <v>9</v>
      </c>
      <c r="D1559" s="2" t="s">
        <v>10</v>
      </c>
      <c r="E1559" s="2" t="s">
        <v>11</v>
      </c>
      <c r="F1559" s="2" t="s">
        <v>12</v>
      </c>
      <c r="G1559">
        <v>3.3499999999999996</v>
      </c>
      <c r="H1559" s="2" t="s">
        <v>13</v>
      </c>
    </row>
    <row r="1560" spans="1:8" x14ac:dyDescent="0.3">
      <c r="A1560" s="1">
        <v>1.0146196643518521</v>
      </c>
      <c r="B1560" s="2" t="s">
        <v>17</v>
      </c>
      <c r="C1560" s="2" t="s">
        <v>9</v>
      </c>
      <c r="D1560" s="2" t="s">
        <v>10</v>
      </c>
      <c r="E1560" s="2" t="s">
        <v>11</v>
      </c>
      <c r="F1560" s="2" t="s">
        <v>12</v>
      </c>
      <c r="G1560">
        <v>3.34</v>
      </c>
      <c r="H1560" s="2" t="s">
        <v>13</v>
      </c>
    </row>
    <row r="1561" spans="1:8" x14ac:dyDescent="0.3">
      <c r="A1561" s="1">
        <v>1.0147411921296299</v>
      </c>
      <c r="B1561" s="2" t="s">
        <v>17</v>
      </c>
      <c r="C1561" s="2" t="s">
        <v>9</v>
      </c>
      <c r="D1561" s="2" t="s">
        <v>10</v>
      </c>
      <c r="E1561" s="2" t="s">
        <v>11</v>
      </c>
      <c r="F1561" s="2" t="s">
        <v>12</v>
      </c>
      <c r="G1561">
        <v>3.3299999999999996</v>
      </c>
      <c r="H1561" s="2" t="s">
        <v>13</v>
      </c>
    </row>
    <row r="1562" spans="1:8" x14ac:dyDescent="0.3">
      <c r="A1562" s="1">
        <v>1.0148569328703707</v>
      </c>
      <c r="B1562" s="2" t="s">
        <v>17</v>
      </c>
      <c r="C1562" s="2" t="s">
        <v>9</v>
      </c>
      <c r="D1562" s="2" t="s">
        <v>10</v>
      </c>
      <c r="E1562" s="2" t="s">
        <v>11</v>
      </c>
      <c r="F1562" s="2" t="s">
        <v>12</v>
      </c>
      <c r="G1562">
        <v>3.36</v>
      </c>
      <c r="H1562" s="2" t="s">
        <v>13</v>
      </c>
    </row>
    <row r="1563" spans="1:8" x14ac:dyDescent="0.3">
      <c r="A1563" s="1">
        <v>1.0149784606481485</v>
      </c>
      <c r="B1563" s="2" t="s">
        <v>17</v>
      </c>
      <c r="C1563" s="2" t="s">
        <v>9</v>
      </c>
      <c r="D1563" s="2" t="s">
        <v>10</v>
      </c>
      <c r="E1563" s="2" t="s">
        <v>11</v>
      </c>
      <c r="F1563" s="2" t="s">
        <v>12</v>
      </c>
      <c r="G1563">
        <v>3.27</v>
      </c>
      <c r="H1563" s="2" t="s">
        <v>13</v>
      </c>
    </row>
    <row r="1564" spans="1:8" x14ac:dyDescent="0.3">
      <c r="A1564" s="1">
        <v>1.0150942013888891</v>
      </c>
      <c r="B1564" s="2" t="s">
        <v>17</v>
      </c>
      <c r="C1564" s="2" t="s">
        <v>9</v>
      </c>
      <c r="D1564" s="2" t="s">
        <v>10</v>
      </c>
      <c r="E1564" s="2" t="s">
        <v>11</v>
      </c>
      <c r="F1564" s="2" t="s">
        <v>12</v>
      </c>
      <c r="G1564">
        <v>3.36</v>
      </c>
      <c r="H1564" s="2" t="s">
        <v>13</v>
      </c>
    </row>
    <row r="1565" spans="1:8" x14ac:dyDescent="0.3">
      <c r="A1565" s="1">
        <v>1.0152099421296299</v>
      </c>
      <c r="B1565" s="2" t="s">
        <v>17</v>
      </c>
      <c r="C1565" s="2" t="s">
        <v>9</v>
      </c>
      <c r="D1565" s="2" t="s">
        <v>10</v>
      </c>
      <c r="E1565" s="2" t="s">
        <v>11</v>
      </c>
      <c r="F1565" s="2" t="s">
        <v>12</v>
      </c>
      <c r="G1565">
        <v>3.3</v>
      </c>
      <c r="H1565" s="2" t="s">
        <v>13</v>
      </c>
    </row>
    <row r="1566" spans="1:8" x14ac:dyDescent="0.3">
      <c r="A1566" s="1">
        <v>1.0153314699074076</v>
      </c>
      <c r="B1566" s="2" t="s">
        <v>17</v>
      </c>
      <c r="C1566" s="2" t="s">
        <v>9</v>
      </c>
      <c r="D1566" s="2" t="s">
        <v>10</v>
      </c>
      <c r="E1566" s="2" t="s">
        <v>11</v>
      </c>
      <c r="F1566" s="2" t="s">
        <v>12</v>
      </c>
      <c r="G1566">
        <v>3.34</v>
      </c>
      <c r="H1566" s="2" t="s">
        <v>13</v>
      </c>
    </row>
    <row r="1567" spans="1:8" x14ac:dyDescent="0.3">
      <c r="A1567" s="1">
        <v>1.0154472106481485</v>
      </c>
      <c r="B1567" s="2" t="s">
        <v>17</v>
      </c>
      <c r="C1567" s="2" t="s">
        <v>9</v>
      </c>
      <c r="D1567" s="2" t="s">
        <v>10</v>
      </c>
      <c r="E1567" s="2" t="s">
        <v>11</v>
      </c>
      <c r="F1567" s="2" t="s">
        <v>12</v>
      </c>
      <c r="G1567">
        <v>3.34</v>
      </c>
      <c r="H1567" s="2" t="s">
        <v>13</v>
      </c>
    </row>
    <row r="1568" spans="1:8" x14ac:dyDescent="0.3">
      <c r="A1568" s="1">
        <v>1.0155687384259262</v>
      </c>
      <c r="B1568" s="2" t="s">
        <v>17</v>
      </c>
      <c r="C1568" s="2" t="s">
        <v>9</v>
      </c>
      <c r="D1568" s="2" t="s">
        <v>10</v>
      </c>
      <c r="E1568" s="2" t="s">
        <v>11</v>
      </c>
      <c r="F1568" s="2" t="s">
        <v>12</v>
      </c>
      <c r="G1568">
        <v>3.34</v>
      </c>
      <c r="H1568" s="2" t="s">
        <v>13</v>
      </c>
    </row>
    <row r="1569" spans="1:8" x14ac:dyDescent="0.3">
      <c r="A1569" s="1">
        <v>1.0156844791666668</v>
      </c>
      <c r="B1569" s="2" t="s">
        <v>17</v>
      </c>
      <c r="C1569" s="2" t="s">
        <v>9</v>
      </c>
      <c r="D1569" s="2" t="s">
        <v>10</v>
      </c>
      <c r="E1569" s="2" t="s">
        <v>11</v>
      </c>
      <c r="F1569" s="2" t="s">
        <v>12</v>
      </c>
      <c r="G1569">
        <v>3.34</v>
      </c>
      <c r="H1569" s="2" t="s">
        <v>13</v>
      </c>
    </row>
    <row r="1570" spans="1:8" x14ac:dyDescent="0.3">
      <c r="A1570" s="1">
        <v>1.0158060069444448</v>
      </c>
      <c r="B1570" s="2" t="s">
        <v>17</v>
      </c>
      <c r="C1570" s="2" t="s">
        <v>9</v>
      </c>
      <c r="D1570" s="2" t="s">
        <v>10</v>
      </c>
      <c r="E1570" s="2" t="s">
        <v>11</v>
      </c>
      <c r="F1570" s="2" t="s">
        <v>12</v>
      </c>
      <c r="G1570">
        <v>3.31</v>
      </c>
      <c r="H1570" s="2" t="s">
        <v>13</v>
      </c>
    </row>
    <row r="1571" spans="1:8" x14ac:dyDescent="0.3">
      <c r="A1571" s="1">
        <v>1.0159217476851854</v>
      </c>
      <c r="B1571" s="2" t="s">
        <v>17</v>
      </c>
      <c r="C1571" s="2" t="s">
        <v>9</v>
      </c>
      <c r="D1571" s="2" t="s">
        <v>10</v>
      </c>
      <c r="E1571" s="2" t="s">
        <v>11</v>
      </c>
      <c r="F1571" s="2" t="s">
        <v>12</v>
      </c>
      <c r="G1571">
        <v>3.31</v>
      </c>
      <c r="H1571" s="2" t="s">
        <v>13</v>
      </c>
    </row>
    <row r="1572" spans="1:8" x14ac:dyDescent="0.3">
      <c r="A1572" s="1">
        <v>1.0160432754629631</v>
      </c>
      <c r="B1572" s="2" t="s">
        <v>17</v>
      </c>
      <c r="C1572" s="2" t="s">
        <v>9</v>
      </c>
      <c r="D1572" s="2" t="s">
        <v>10</v>
      </c>
      <c r="E1572" s="2" t="s">
        <v>11</v>
      </c>
      <c r="F1572" s="2" t="s">
        <v>12</v>
      </c>
      <c r="G1572">
        <v>3.3</v>
      </c>
      <c r="H1572" s="2" t="s">
        <v>13</v>
      </c>
    </row>
    <row r="1573" spans="1:8" x14ac:dyDescent="0.3">
      <c r="A1573" s="1">
        <v>1.016159016203704</v>
      </c>
      <c r="B1573" s="2" t="s">
        <v>17</v>
      </c>
      <c r="C1573" s="2" t="s">
        <v>9</v>
      </c>
      <c r="D1573" s="2" t="s">
        <v>10</v>
      </c>
      <c r="E1573" s="2" t="s">
        <v>11</v>
      </c>
      <c r="F1573" s="2" t="s">
        <v>12</v>
      </c>
      <c r="G1573">
        <v>3.34</v>
      </c>
      <c r="H1573" s="2" t="s">
        <v>13</v>
      </c>
    </row>
    <row r="1574" spans="1:8" x14ac:dyDescent="0.3">
      <c r="A1574" s="1">
        <v>1.0162805439814817</v>
      </c>
      <c r="B1574" s="2" t="s">
        <v>17</v>
      </c>
      <c r="C1574" s="2" t="s">
        <v>9</v>
      </c>
      <c r="D1574" s="2" t="s">
        <v>10</v>
      </c>
      <c r="E1574" s="2" t="s">
        <v>11</v>
      </c>
      <c r="F1574" s="2" t="s">
        <v>12</v>
      </c>
      <c r="G1574">
        <v>3.33</v>
      </c>
      <c r="H1574" s="2" t="s">
        <v>13</v>
      </c>
    </row>
    <row r="1575" spans="1:8" x14ac:dyDescent="0.3">
      <c r="A1575" s="1">
        <v>1.0163962847222225</v>
      </c>
      <c r="B1575" s="2" t="s">
        <v>17</v>
      </c>
      <c r="C1575" s="2" t="s">
        <v>9</v>
      </c>
      <c r="D1575" s="2" t="s">
        <v>10</v>
      </c>
      <c r="E1575" s="2" t="s">
        <v>11</v>
      </c>
      <c r="F1575" s="2" t="s">
        <v>12</v>
      </c>
      <c r="G1575">
        <v>3.34</v>
      </c>
      <c r="H1575" s="2" t="s">
        <v>13</v>
      </c>
    </row>
    <row r="1576" spans="1:8" x14ac:dyDescent="0.3">
      <c r="A1576" s="1">
        <v>1.0165120254629632</v>
      </c>
      <c r="B1576" s="2" t="s">
        <v>17</v>
      </c>
      <c r="C1576" s="2" t="s">
        <v>9</v>
      </c>
      <c r="D1576" s="2" t="s">
        <v>10</v>
      </c>
      <c r="E1576" s="2" t="s">
        <v>11</v>
      </c>
      <c r="F1576" s="2" t="s">
        <v>12</v>
      </c>
      <c r="G1576">
        <v>3.34</v>
      </c>
      <c r="H1576" s="2" t="s">
        <v>13</v>
      </c>
    </row>
    <row r="1577" spans="1:8" x14ac:dyDescent="0.3">
      <c r="A1577" s="1">
        <v>1.0166335532407409</v>
      </c>
      <c r="B1577" s="2" t="s">
        <v>17</v>
      </c>
      <c r="C1577" s="2" t="s">
        <v>9</v>
      </c>
      <c r="D1577" s="2" t="s">
        <v>10</v>
      </c>
      <c r="E1577" s="2" t="s">
        <v>11</v>
      </c>
      <c r="F1577" s="2" t="s">
        <v>12</v>
      </c>
      <c r="G1577">
        <v>3.34</v>
      </c>
      <c r="H1577" s="2" t="s">
        <v>13</v>
      </c>
    </row>
    <row r="1578" spans="1:8" x14ac:dyDescent="0.3">
      <c r="A1578" s="1">
        <v>1.0167492939814817</v>
      </c>
      <c r="B1578" s="2" t="s">
        <v>17</v>
      </c>
      <c r="C1578" s="2" t="s">
        <v>9</v>
      </c>
      <c r="D1578" s="2" t="s">
        <v>10</v>
      </c>
      <c r="E1578" s="2" t="s">
        <v>11</v>
      </c>
      <c r="F1578" s="2" t="s">
        <v>12</v>
      </c>
      <c r="G1578">
        <v>3.28</v>
      </c>
      <c r="H1578" s="2" t="s">
        <v>13</v>
      </c>
    </row>
    <row r="1579" spans="1:8" x14ac:dyDescent="0.3">
      <c r="A1579" s="1">
        <v>1.0168708217592595</v>
      </c>
      <c r="B1579" s="2" t="s">
        <v>17</v>
      </c>
      <c r="C1579" s="2" t="s">
        <v>9</v>
      </c>
      <c r="D1579" s="2" t="s">
        <v>10</v>
      </c>
      <c r="E1579" s="2" t="s">
        <v>11</v>
      </c>
      <c r="F1579" s="2" t="s">
        <v>12</v>
      </c>
      <c r="G1579">
        <v>3.28</v>
      </c>
      <c r="H1579" s="2" t="s">
        <v>13</v>
      </c>
    </row>
    <row r="1580" spans="1:8" x14ac:dyDescent="0.3">
      <c r="A1580" s="1">
        <v>1.0169865625000003</v>
      </c>
      <c r="B1580" s="2" t="s">
        <v>17</v>
      </c>
      <c r="C1580" s="2" t="s">
        <v>9</v>
      </c>
      <c r="D1580" s="2" t="s">
        <v>10</v>
      </c>
      <c r="E1580" s="2" t="s">
        <v>11</v>
      </c>
      <c r="F1580" s="2" t="s">
        <v>12</v>
      </c>
      <c r="G1580">
        <v>3.34</v>
      </c>
      <c r="H1580" s="2" t="s">
        <v>13</v>
      </c>
    </row>
    <row r="1581" spans="1:8" x14ac:dyDescent="0.3">
      <c r="A1581" s="1">
        <v>1.017108090277778</v>
      </c>
      <c r="B1581" s="2" t="s">
        <v>17</v>
      </c>
      <c r="C1581" s="2" t="s">
        <v>9</v>
      </c>
      <c r="D1581" s="2" t="s">
        <v>10</v>
      </c>
      <c r="E1581" s="2" t="s">
        <v>11</v>
      </c>
      <c r="F1581" s="2" t="s">
        <v>12</v>
      </c>
      <c r="G1581">
        <v>3.33</v>
      </c>
      <c r="H1581" s="2" t="s">
        <v>13</v>
      </c>
    </row>
    <row r="1582" spans="1:8" x14ac:dyDescent="0.3">
      <c r="A1582" s="1">
        <v>1.0172238310185189</v>
      </c>
      <c r="B1582" s="2" t="s">
        <v>17</v>
      </c>
      <c r="C1582" s="2" t="s">
        <v>9</v>
      </c>
      <c r="D1582" s="2" t="s">
        <v>10</v>
      </c>
      <c r="E1582" s="2" t="s">
        <v>11</v>
      </c>
      <c r="F1582" s="2" t="s">
        <v>12</v>
      </c>
      <c r="G1582">
        <v>3.34</v>
      </c>
      <c r="H1582" s="2" t="s">
        <v>13</v>
      </c>
    </row>
    <row r="1583" spans="1:8" x14ac:dyDescent="0.3">
      <c r="A1583" s="1">
        <v>1.0173453587962966</v>
      </c>
      <c r="B1583" s="2" t="s">
        <v>17</v>
      </c>
      <c r="C1583" s="2" t="s">
        <v>9</v>
      </c>
      <c r="D1583" s="2" t="s">
        <v>10</v>
      </c>
      <c r="E1583" s="2" t="s">
        <v>11</v>
      </c>
      <c r="F1583" s="2" t="s">
        <v>12</v>
      </c>
      <c r="G1583">
        <v>3.33</v>
      </c>
      <c r="H1583" s="2" t="s">
        <v>13</v>
      </c>
    </row>
    <row r="1584" spans="1:8" x14ac:dyDescent="0.3">
      <c r="A1584" s="1">
        <v>1.0174610995370372</v>
      </c>
      <c r="B1584" s="2" t="s">
        <v>17</v>
      </c>
      <c r="C1584" s="2" t="s">
        <v>9</v>
      </c>
      <c r="D1584" s="2" t="s">
        <v>10</v>
      </c>
      <c r="E1584" s="2" t="s">
        <v>11</v>
      </c>
      <c r="F1584" s="2" t="s">
        <v>12</v>
      </c>
      <c r="G1584">
        <v>3.34</v>
      </c>
      <c r="H1584" s="2" t="s">
        <v>13</v>
      </c>
    </row>
    <row r="1585" spans="1:8" x14ac:dyDescent="0.3">
      <c r="A1585" s="1">
        <v>1.0175768402777781</v>
      </c>
      <c r="B1585" s="2" t="s">
        <v>17</v>
      </c>
      <c r="C1585" s="2" t="s">
        <v>9</v>
      </c>
      <c r="D1585" s="2" t="s">
        <v>10</v>
      </c>
      <c r="E1585" s="2" t="s">
        <v>11</v>
      </c>
      <c r="F1585" s="2" t="s">
        <v>12</v>
      </c>
      <c r="G1585">
        <v>3.34</v>
      </c>
      <c r="H1585" s="2" t="s">
        <v>13</v>
      </c>
    </row>
    <row r="1586" spans="1:8" x14ac:dyDescent="0.3">
      <c r="A1586" s="1">
        <v>1.0176983680555558</v>
      </c>
      <c r="B1586" s="2" t="s">
        <v>17</v>
      </c>
      <c r="C1586" s="2" t="s">
        <v>9</v>
      </c>
      <c r="D1586" s="2" t="s">
        <v>10</v>
      </c>
      <c r="E1586" s="2" t="s">
        <v>11</v>
      </c>
      <c r="F1586" s="2" t="s">
        <v>12</v>
      </c>
      <c r="G1586">
        <v>3.33</v>
      </c>
      <c r="H1586" s="2" t="s">
        <v>13</v>
      </c>
    </row>
    <row r="1587" spans="1:8" x14ac:dyDescent="0.3">
      <c r="A1587" s="1">
        <v>1.0178141087962966</v>
      </c>
      <c r="B1587" s="2" t="s">
        <v>17</v>
      </c>
      <c r="C1587" s="2" t="s">
        <v>9</v>
      </c>
      <c r="D1587" s="2" t="s">
        <v>10</v>
      </c>
      <c r="E1587" s="2" t="s">
        <v>11</v>
      </c>
      <c r="F1587" s="2" t="s">
        <v>12</v>
      </c>
      <c r="G1587">
        <v>3.32</v>
      </c>
      <c r="H1587" s="2" t="s">
        <v>13</v>
      </c>
    </row>
    <row r="1588" spans="1:8" x14ac:dyDescent="0.3">
      <c r="A1588" s="1">
        <v>1.0179356365740744</v>
      </c>
      <c r="B1588" s="2" t="s">
        <v>17</v>
      </c>
      <c r="C1588" s="2" t="s">
        <v>9</v>
      </c>
      <c r="D1588" s="2" t="s">
        <v>10</v>
      </c>
      <c r="E1588" s="2" t="s">
        <v>11</v>
      </c>
      <c r="F1588" s="2" t="s">
        <v>12</v>
      </c>
      <c r="G1588">
        <v>3.34</v>
      </c>
      <c r="H1588" s="2" t="s">
        <v>13</v>
      </c>
    </row>
    <row r="1589" spans="1:8" x14ac:dyDescent="0.3">
      <c r="A1589" s="1">
        <v>1.018051377314815</v>
      </c>
      <c r="B1589" s="2" t="s">
        <v>17</v>
      </c>
      <c r="C1589" s="2" t="s">
        <v>9</v>
      </c>
      <c r="D1589" s="2" t="s">
        <v>10</v>
      </c>
      <c r="E1589" s="2" t="s">
        <v>11</v>
      </c>
      <c r="F1589" s="2" t="s">
        <v>12</v>
      </c>
      <c r="G1589">
        <v>3.34</v>
      </c>
      <c r="H1589" s="2" t="s">
        <v>13</v>
      </c>
    </row>
    <row r="1590" spans="1:8" x14ac:dyDescent="0.3">
      <c r="A1590" s="1">
        <v>1.018172905092593</v>
      </c>
      <c r="B1590" s="2" t="s">
        <v>17</v>
      </c>
      <c r="C1590" s="2" t="s">
        <v>9</v>
      </c>
      <c r="D1590" s="2" t="s">
        <v>10</v>
      </c>
      <c r="E1590" s="2" t="s">
        <v>11</v>
      </c>
      <c r="F1590" s="2" t="s">
        <v>12</v>
      </c>
      <c r="G1590">
        <v>3.33</v>
      </c>
      <c r="H1590" s="2" t="s">
        <v>13</v>
      </c>
    </row>
    <row r="1591" spans="1:8" x14ac:dyDescent="0.3">
      <c r="A1591" s="1">
        <v>1.0182886458333336</v>
      </c>
      <c r="B1591" s="2" t="s">
        <v>17</v>
      </c>
      <c r="C1591" s="2" t="s">
        <v>9</v>
      </c>
      <c r="D1591" s="2" t="s">
        <v>10</v>
      </c>
      <c r="E1591" s="2" t="s">
        <v>11</v>
      </c>
      <c r="F1591" s="2" t="s">
        <v>12</v>
      </c>
      <c r="G1591">
        <v>3.33</v>
      </c>
      <c r="H1591" s="2" t="s">
        <v>13</v>
      </c>
    </row>
    <row r="1592" spans="1:8" x14ac:dyDescent="0.3">
      <c r="A1592" s="1">
        <v>1.0184101736111113</v>
      </c>
      <c r="B1592" s="2" t="s">
        <v>17</v>
      </c>
      <c r="C1592" s="2" t="s">
        <v>9</v>
      </c>
      <c r="D1592" s="2" t="s">
        <v>10</v>
      </c>
      <c r="E1592" s="2" t="s">
        <v>11</v>
      </c>
      <c r="F1592" s="2" t="s">
        <v>12</v>
      </c>
      <c r="G1592">
        <v>3.3</v>
      </c>
      <c r="H1592" s="2" t="s">
        <v>13</v>
      </c>
    </row>
    <row r="1593" spans="1:8" x14ac:dyDescent="0.3">
      <c r="A1593" s="1">
        <v>1.0185259143518521</v>
      </c>
      <c r="B1593" s="2" t="s">
        <v>17</v>
      </c>
      <c r="C1593" s="2" t="s">
        <v>9</v>
      </c>
      <c r="D1593" s="2" t="s">
        <v>10</v>
      </c>
      <c r="E1593" s="2" t="s">
        <v>11</v>
      </c>
      <c r="F1593" s="2" t="s">
        <v>12</v>
      </c>
      <c r="G1593">
        <v>3.34</v>
      </c>
      <c r="H1593" s="2" t="s">
        <v>13</v>
      </c>
    </row>
    <row r="1594" spans="1:8" x14ac:dyDescent="0.3">
      <c r="A1594" s="1">
        <v>1.0186474305555557</v>
      </c>
      <c r="B1594" s="2" t="s">
        <v>17</v>
      </c>
      <c r="C1594" s="2" t="s">
        <v>9</v>
      </c>
      <c r="D1594" s="2" t="s">
        <v>10</v>
      </c>
      <c r="E1594" s="2" t="s">
        <v>11</v>
      </c>
      <c r="F1594" s="2" t="s">
        <v>12</v>
      </c>
      <c r="G1594">
        <v>3.32</v>
      </c>
      <c r="H1594" s="2" t="s">
        <v>13</v>
      </c>
    </row>
    <row r="1595" spans="1:8" x14ac:dyDescent="0.3">
      <c r="A1595" s="1">
        <v>1.0187631828703707</v>
      </c>
      <c r="B1595" s="2" t="s">
        <v>17</v>
      </c>
      <c r="C1595" s="2" t="s">
        <v>9</v>
      </c>
      <c r="D1595" s="2" t="s">
        <v>10</v>
      </c>
      <c r="E1595" s="2" t="s">
        <v>11</v>
      </c>
      <c r="F1595" s="2" t="s">
        <v>12</v>
      </c>
      <c r="G1595">
        <v>3.27</v>
      </c>
      <c r="H1595" s="2" t="s">
        <v>13</v>
      </c>
    </row>
    <row r="1596" spans="1:8" x14ac:dyDescent="0.3">
      <c r="A1596" s="1">
        <v>1.0188789236111113</v>
      </c>
      <c r="B1596" s="2" t="s">
        <v>17</v>
      </c>
      <c r="C1596" s="2" t="s">
        <v>9</v>
      </c>
      <c r="D1596" s="2" t="s">
        <v>10</v>
      </c>
      <c r="E1596" s="2" t="s">
        <v>11</v>
      </c>
      <c r="F1596" s="2" t="s">
        <v>12</v>
      </c>
      <c r="G1596">
        <v>3.34</v>
      </c>
      <c r="H1596" s="2" t="s">
        <v>13</v>
      </c>
    </row>
    <row r="1597" spans="1:8" x14ac:dyDescent="0.3">
      <c r="A1597" s="1">
        <v>1.0190004513888891</v>
      </c>
      <c r="B1597" s="2" t="s">
        <v>17</v>
      </c>
      <c r="C1597" s="2" t="s">
        <v>9</v>
      </c>
      <c r="D1597" s="2" t="s">
        <v>10</v>
      </c>
      <c r="E1597" s="2" t="s">
        <v>11</v>
      </c>
      <c r="F1597" s="2" t="s">
        <v>12</v>
      </c>
      <c r="G1597">
        <v>3.3499999999999996</v>
      </c>
      <c r="H1597" s="2" t="s">
        <v>13</v>
      </c>
    </row>
    <row r="1598" spans="1:8" x14ac:dyDescent="0.3">
      <c r="A1598" s="1">
        <v>1.0191161921296299</v>
      </c>
      <c r="B1598" s="2" t="s">
        <v>17</v>
      </c>
      <c r="C1598" s="2" t="s">
        <v>9</v>
      </c>
      <c r="D1598" s="2" t="s">
        <v>10</v>
      </c>
      <c r="E1598" s="2" t="s">
        <v>11</v>
      </c>
      <c r="F1598" s="2" t="s">
        <v>12</v>
      </c>
      <c r="G1598">
        <v>3.33</v>
      </c>
      <c r="H1598" s="2" t="s">
        <v>13</v>
      </c>
    </row>
    <row r="1599" spans="1:8" x14ac:dyDescent="0.3">
      <c r="A1599" s="1">
        <v>1.0192377199074076</v>
      </c>
      <c r="B1599" s="2" t="s">
        <v>17</v>
      </c>
      <c r="C1599" s="2" t="s">
        <v>9</v>
      </c>
      <c r="D1599" s="2" t="s">
        <v>10</v>
      </c>
      <c r="E1599" s="2" t="s">
        <v>11</v>
      </c>
      <c r="F1599" s="2" t="s">
        <v>12</v>
      </c>
      <c r="G1599">
        <v>3.34</v>
      </c>
      <c r="H1599" s="2" t="s">
        <v>13</v>
      </c>
    </row>
    <row r="1600" spans="1:8" x14ac:dyDescent="0.3">
      <c r="A1600" s="1">
        <v>1.0193534606481485</v>
      </c>
      <c r="B1600" s="2" t="s">
        <v>17</v>
      </c>
      <c r="C1600" s="2" t="s">
        <v>9</v>
      </c>
      <c r="D1600" s="2" t="s">
        <v>10</v>
      </c>
      <c r="E1600" s="2" t="s">
        <v>11</v>
      </c>
      <c r="F1600" s="2" t="s">
        <v>12</v>
      </c>
      <c r="G1600">
        <v>3.34</v>
      </c>
      <c r="H1600" s="2" t="s">
        <v>13</v>
      </c>
    </row>
    <row r="1601" spans="1:8" x14ac:dyDescent="0.3">
      <c r="A1601" s="1">
        <v>1.0194749884259262</v>
      </c>
      <c r="B1601" s="2" t="s">
        <v>17</v>
      </c>
      <c r="C1601" s="2" t="s">
        <v>9</v>
      </c>
      <c r="D1601" s="2" t="s">
        <v>10</v>
      </c>
      <c r="E1601" s="2" t="s">
        <v>11</v>
      </c>
      <c r="F1601" s="2" t="s">
        <v>12</v>
      </c>
      <c r="G1601">
        <v>3.3299999999999996</v>
      </c>
      <c r="H1601" s="2" t="s">
        <v>13</v>
      </c>
    </row>
    <row r="1602" spans="1:8" x14ac:dyDescent="0.3">
      <c r="A1602" s="1">
        <v>1.0195907291666668</v>
      </c>
      <c r="B1602" s="2" t="s">
        <v>17</v>
      </c>
      <c r="C1602" s="2" t="s">
        <v>9</v>
      </c>
      <c r="D1602" s="2" t="s">
        <v>10</v>
      </c>
      <c r="E1602" s="2" t="s">
        <v>11</v>
      </c>
      <c r="F1602" s="2" t="s">
        <v>12</v>
      </c>
      <c r="G1602">
        <v>3.33</v>
      </c>
      <c r="H1602" s="2" t="s">
        <v>13</v>
      </c>
    </row>
    <row r="1603" spans="1:8" x14ac:dyDescent="0.3">
      <c r="A1603" s="1">
        <v>1.0197122569444448</v>
      </c>
      <c r="B1603" s="2" t="s">
        <v>17</v>
      </c>
      <c r="C1603" s="2" t="s">
        <v>9</v>
      </c>
      <c r="D1603" s="2" t="s">
        <v>10</v>
      </c>
      <c r="E1603" s="2" t="s">
        <v>11</v>
      </c>
      <c r="F1603" s="2" t="s">
        <v>12</v>
      </c>
      <c r="G1603">
        <v>3.28</v>
      </c>
      <c r="H1603" s="2" t="s">
        <v>13</v>
      </c>
    </row>
    <row r="1604" spans="1:8" x14ac:dyDescent="0.3">
      <c r="A1604" s="1">
        <v>1.0198279976851854</v>
      </c>
      <c r="B1604" s="2" t="s">
        <v>17</v>
      </c>
      <c r="C1604" s="2" t="s">
        <v>9</v>
      </c>
      <c r="D1604" s="2" t="s">
        <v>10</v>
      </c>
      <c r="E1604" s="2" t="s">
        <v>11</v>
      </c>
      <c r="F1604" s="2" t="s">
        <v>12</v>
      </c>
      <c r="G1604">
        <v>3.36</v>
      </c>
      <c r="H1604" s="2" t="s">
        <v>13</v>
      </c>
    </row>
    <row r="1605" spans="1:8" x14ac:dyDescent="0.3">
      <c r="A1605" s="1">
        <v>1.0199495254629631</v>
      </c>
      <c r="B1605" s="2" t="s">
        <v>17</v>
      </c>
      <c r="C1605" s="2" t="s">
        <v>9</v>
      </c>
      <c r="D1605" s="2" t="s">
        <v>10</v>
      </c>
      <c r="E1605" s="2" t="s">
        <v>11</v>
      </c>
      <c r="F1605" s="2" t="s">
        <v>12</v>
      </c>
      <c r="G1605">
        <v>3.34</v>
      </c>
      <c r="H1605" s="2" t="s">
        <v>13</v>
      </c>
    </row>
    <row r="1606" spans="1:8" x14ac:dyDescent="0.3">
      <c r="A1606" s="1">
        <v>1.020065266203704</v>
      </c>
      <c r="B1606" s="2" t="s">
        <v>17</v>
      </c>
      <c r="C1606" s="2" t="s">
        <v>9</v>
      </c>
      <c r="D1606" s="2" t="s">
        <v>10</v>
      </c>
      <c r="E1606" s="2" t="s">
        <v>11</v>
      </c>
      <c r="F1606" s="2" t="s">
        <v>12</v>
      </c>
      <c r="G1606">
        <v>3.34</v>
      </c>
      <c r="H1606" s="2" t="s">
        <v>13</v>
      </c>
    </row>
    <row r="1607" spans="1:8" x14ac:dyDescent="0.3">
      <c r="A1607" s="1">
        <v>1.0201810069444448</v>
      </c>
      <c r="B1607" s="2" t="s">
        <v>17</v>
      </c>
      <c r="C1607" s="2" t="s">
        <v>9</v>
      </c>
      <c r="D1607" s="2" t="s">
        <v>10</v>
      </c>
      <c r="E1607" s="2" t="s">
        <v>11</v>
      </c>
      <c r="F1607" s="2" t="s">
        <v>12</v>
      </c>
      <c r="G1607">
        <v>3.3499999999999996</v>
      </c>
      <c r="H1607" s="2" t="s">
        <v>13</v>
      </c>
    </row>
    <row r="1608" spans="1:8" x14ac:dyDescent="0.3">
      <c r="A1608" s="1">
        <v>1.0203025347222225</v>
      </c>
      <c r="B1608" s="2" t="s">
        <v>17</v>
      </c>
      <c r="C1608" s="2" t="s">
        <v>9</v>
      </c>
      <c r="D1608" s="2" t="s">
        <v>10</v>
      </c>
      <c r="E1608" s="2" t="s">
        <v>11</v>
      </c>
      <c r="F1608" s="2" t="s">
        <v>12</v>
      </c>
      <c r="G1608">
        <v>3.33</v>
      </c>
      <c r="H1608" s="2" t="s">
        <v>13</v>
      </c>
    </row>
    <row r="1609" spans="1:8" x14ac:dyDescent="0.3">
      <c r="A1609" s="1">
        <v>1.0204182754629632</v>
      </c>
      <c r="B1609" s="2" t="s">
        <v>17</v>
      </c>
      <c r="C1609" s="2" t="s">
        <v>9</v>
      </c>
      <c r="D1609" s="2" t="s">
        <v>10</v>
      </c>
      <c r="E1609" s="2" t="s">
        <v>11</v>
      </c>
      <c r="F1609" s="2" t="s">
        <v>12</v>
      </c>
      <c r="G1609">
        <v>3.34</v>
      </c>
      <c r="H1609" s="2" t="s">
        <v>13</v>
      </c>
    </row>
    <row r="1610" spans="1:8" x14ac:dyDescent="0.3">
      <c r="A1610" s="1">
        <v>1.0205398032407409</v>
      </c>
      <c r="B1610" s="2" t="s">
        <v>17</v>
      </c>
      <c r="C1610" s="2" t="s">
        <v>9</v>
      </c>
      <c r="D1610" s="2" t="s">
        <v>10</v>
      </c>
      <c r="E1610" s="2" t="s">
        <v>11</v>
      </c>
      <c r="F1610" s="2" t="s">
        <v>12</v>
      </c>
      <c r="G1610">
        <v>3.36</v>
      </c>
      <c r="H1610" s="2" t="s">
        <v>13</v>
      </c>
    </row>
    <row r="1611" spans="1:8" x14ac:dyDescent="0.3">
      <c r="A1611" s="1">
        <v>1.0206555439814817</v>
      </c>
      <c r="B1611" s="2" t="s">
        <v>17</v>
      </c>
      <c r="C1611" s="2" t="s">
        <v>9</v>
      </c>
      <c r="D1611" s="2" t="s">
        <v>10</v>
      </c>
      <c r="E1611" s="2" t="s">
        <v>11</v>
      </c>
      <c r="F1611" s="2" t="s">
        <v>12</v>
      </c>
      <c r="G1611">
        <v>3.28</v>
      </c>
      <c r="H1611" s="2" t="s">
        <v>13</v>
      </c>
    </row>
    <row r="1612" spans="1:8" x14ac:dyDescent="0.3">
      <c r="A1612" s="1">
        <v>1.0207770717592595</v>
      </c>
      <c r="B1612" s="2" t="s">
        <v>17</v>
      </c>
      <c r="C1612" s="2" t="s">
        <v>9</v>
      </c>
      <c r="D1612" s="2" t="s">
        <v>10</v>
      </c>
      <c r="E1612" s="2" t="s">
        <v>11</v>
      </c>
      <c r="F1612" s="2" t="s">
        <v>12</v>
      </c>
      <c r="G1612">
        <v>3.34</v>
      </c>
      <c r="H1612" s="2" t="s">
        <v>13</v>
      </c>
    </row>
    <row r="1613" spans="1:8" x14ac:dyDescent="0.3">
      <c r="A1613" s="1">
        <v>1.0208928587962967</v>
      </c>
      <c r="B1613" s="2" t="s">
        <v>17</v>
      </c>
      <c r="C1613" s="2" t="s">
        <v>9</v>
      </c>
      <c r="D1613" s="2" t="s">
        <v>10</v>
      </c>
      <c r="E1613" s="2" t="s">
        <v>11</v>
      </c>
      <c r="F1613" s="2" t="s">
        <v>12</v>
      </c>
      <c r="G1613">
        <v>3.2899999999999996</v>
      </c>
      <c r="H1613" s="2" t="s">
        <v>13</v>
      </c>
    </row>
    <row r="1614" spans="1:8" x14ac:dyDescent="0.3">
      <c r="A1614" s="1">
        <v>1.021014340277778</v>
      </c>
      <c r="B1614" s="2" t="s">
        <v>17</v>
      </c>
      <c r="C1614" s="2" t="s">
        <v>9</v>
      </c>
      <c r="D1614" s="2" t="s">
        <v>10</v>
      </c>
      <c r="E1614" s="2" t="s">
        <v>11</v>
      </c>
      <c r="F1614" s="2" t="s">
        <v>12</v>
      </c>
      <c r="G1614">
        <v>3.32</v>
      </c>
      <c r="H1614" s="2" t="s">
        <v>13</v>
      </c>
    </row>
    <row r="1615" spans="1:8" x14ac:dyDescent="0.3">
      <c r="A1615" s="1">
        <v>1.0211300810185189</v>
      </c>
      <c r="B1615" s="2" t="s">
        <v>17</v>
      </c>
      <c r="C1615" s="2" t="s">
        <v>9</v>
      </c>
      <c r="D1615" s="2" t="s">
        <v>10</v>
      </c>
      <c r="E1615" s="2" t="s">
        <v>11</v>
      </c>
      <c r="F1615" s="2" t="s">
        <v>12</v>
      </c>
      <c r="G1615">
        <v>3.34</v>
      </c>
      <c r="H1615" s="2" t="s">
        <v>13</v>
      </c>
    </row>
    <row r="1616" spans="1:8" x14ac:dyDescent="0.3">
      <c r="A1616" s="1">
        <v>1.0212458217592595</v>
      </c>
      <c r="B1616" s="2" t="s">
        <v>17</v>
      </c>
      <c r="C1616" s="2" t="s">
        <v>9</v>
      </c>
      <c r="D1616" s="2" t="s">
        <v>10</v>
      </c>
      <c r="E1616" s="2" t="s">
        <v>11</v>
      </c>
      <c r="F1616" s="2" t="s">
        <v>12</v>
      </c>
      <c r="G1616">
        <v>3.35</v>
      </c>
      <c r="H1616" s="2" t="s">
        <v>13</v>
      </c>
    </row>
    <row r="1617" spans="1:8" x14ac:dyDescent="0.3">
      <c r="A1617" s="1">
        <v>1.0213673495370372</v>
      </c>
      <c r="B1617" s="2" t="s">
        <v>17</v>
      </c>
      <c r="C1617" s="2" t="s">
        <v>9</v>
      </c>
      <c r="D1617" s="2" t="s">
        <v>10</v>
      </c>
      <c r="E1617" s="2" t="s">
        <v>11</v>
      </c>
      <c r="F1617" s="2" t="s">
        <v>12</v>
      </c>
      <c r="G1617">
        <v>3.34</v>
      </c>
      <c r="H1617" s="2" t="s">
        <v>13</v>
      </c>
    </row>
    <row r="1618" spans="1:8" x14ac:dyDescent="0.3">
      <c r="A1618" s="1">
        <v>1.0214830902777781</v>
      </c>
      <c r="B1618" s="2" t="s">
        <v>17</v>
      </c>
      <c r="C1618" s="2" t="s">
        <v>9</v>
      </c>
      <c r="D1618" s="2" t="s">
        <v>10</v>
      </c>
      <c r="E1618" s="2" t="s">
        <v>11</v>
      </c>
      <c r="F1618" s="2" t="s">
        <v>12</v>
      </c>
      <c r="G1618">
        <v>3.33</v>
      </c>
      <c r="H1618" s="2" t="s">
        <v>13</v>
      </c>
    </row>
    <row r="1619" spans="1:8" x14ac:dyDescent="0.3">
      <c r="A1619" s="1">
        <v>1.0216046180555558</v>
      </c>
      <c r="B1619" s="2" t="s">
        <v>17</v>
      </c>
      <c r="C1619" s="2" t="s">
        <v>9</v>
      </c>
      <c r="D1619" s="2" t="s">
        <v>10</v>
      </c>
      <c r="E1619" s="2" t="s">
        <v>11</v>
      </c>
      <c r="F1619" s="2" t="s">
        <v>12</v>
      </c>
      <c r="G1619">
        <v>3.27</v>
      </c>
      <c r="H1619" s="2" t="s">
        <v>13</v>
      </c>
    </row>
    <row r="1620" spans="1:8" x14ac:dyDescent="0.3">
      <c r="A1620" s="1">
        <v>1.0217203587962966</v>
      </c>
      <c r="B1620" s="2" t="s">
        <v>17</v>
      </c>
      <c r="C1620" s="2" t="s">
        <v>9</v>
      </c>
      <c r="D1620" s="2" t="s">
        <v>10</v>
      </c>
      <c r="E1620" s="2" t="s">
        <v>11</v>
      </c>
      <c r="F1620" s="2" t="s">
        <v>12</v>
      </c>
      <c r="G1620">
        <v>3.33</v>
      </c>
      <c r="H1620" s="2" t="s">
        <v>13</v>
      </c>
    </row>
    <row r="1621" spans="1:8" x14ac:dyDescent="0.3">
      <c r="A1621" s="1">
        <v>1.0218418865740744</v>
      </c>
      <c r="B1621" s="2" t="s">
        <v>17</v>
      </c>
      <c r="C1621" s="2" t="s">
        <v>9</v>
      </c>
      <c r="D1621" s="2" t="s">
        <v>10</v>
      </c>
      <c r="E1621" s="2" t="s">
        <v>11</v>
      </c>
      <c r="F1621" s="2" t="s">
        <v>12</v>
      </c>
      <c r="G1621">
        <v>3.34</v>
      </c>
      <c r="H1621" s="2" t="s">
        <v>13</v>
      </c>
    </row>
    <row r="1622" spans="1:8" x14ac:dyDescent="0.3">
      <c r="A1622" s="1">
        <v>1.021957627314815</v>
      </c>
      <c r="B1622" s="2" t="s">
        <v>17</v>
      </c>
      <c r="C1622" s="2" t="s">
        <v>9</v>
      </c>
      <c r="D1622" s="2" t="s">
        <v>10</v>
      </c>
      <c r="E1622" s="2" t="s">
        <v>11</v>
      </c>
      <c r="F1622" s="2" t="s">
        <v>12</v>
      </c>
      <c r="G1622">
        <v>3.33</v>
      </c>
      <c r="H1622" s="2" t="s">
        <v>13</v>
      </c>
    </row>
    <row r="1623" spans="1:8" x14ac:dyDescent="0.3">
      <c r="A1623" s="1">
        <v>1.022079155092593</v>
      </c>
      <c r="B1623" s="2" t="s">
        <v>17</v>
      </c>
      <c r="C1623" s="2" t="s">
        <v>9</v>
      </c>
      <c r="D1623" s="2" t="s">
        <v>10</v>
      </c>
      <c r="E1623" s="2" t="s">
        <v>11</v>
      </c>
      <c r="F1623" s="2" t="s">
        <v>12</v>
      </c>
      <c r="G1623">
        <v>3.3299999999999996</v>
      </c>
      <c r="H1623" s="2" t="s">
        <v>13</v>
      </c>
    </row>
    <row r="1624" spans="1:8" x14ac:dyDescent="0.3">
      <c r="A1624" s="1">
        <v>1.0221948958333336</v>
      </c>
      <c r="B1624" s="2" t="s">
        <v>17</v>
      </c>
      <c r="C1624" s="2" t="s">
        <v>9</v>
      </c>
      <c r="D1624" s="2" t="s">
        <v>10</v>
      </c>
      <c r="E1624" s="2" t="s">
        <v>11</v>
      </c>
      <c r="F1624" s="2" t="s">
        <v>12</v>
      </c>
      <c r="G1624">
        <v>3.33</v>
      </c>
      <c r="H1624" s="2" t="s">
        <v>13</v>
      </c>
    </row>
    <row r="1625" spans="1:8" x14ac:dyDescent="0.3">
      <c r="A1625" s="1">
        <v>1.0223164236111113</v>
      </c>
      <c r="B1625" s="2" t="s">
        <v>17</v>
      </c>
      <c r="C1625" s="2" t="s">
        <v>9</v>
      </c>
      <c r="D1625" s="2" t="s">
        <v>10</v>
      </c>
      <c r="E1625" s="2" t="s">
        <v>11</v>
      </c>
      <c r="F1625" s="2" t="s">
        <v>12</v>
      </c>
      <c r="G1625">
        <v>3.28</v>
      </c>
      <c r="H1625" s="2" t="s">
        <v>13</v>
      </c>
    </row>
    <row r="1626" spans="1:8" x14ac:dyDescent="0.3">
      <c r="A1626" s="1">
        <v>1.022432152777778</v>
      </c>
      <c r="B1626" s="2" t="s">
        <v>17</v>
      </c>
      <c r="C1626" s="2" t="s">
        <v>9</v>
      </c>
      <c r="D1626" s="2" t="s">
        <v>10</v>
      </c>
      <c r="E1626" s="2" t="s">
        <v>11</v>
      </c>
      <c r="F1626" s="2" t="s">
        <v>12</v>
      </c>
      <c r="G1626">
        <v>3.32</v>
      </c>
      <c r="H1626" s="2" t="s">
        <v>13</v>
      </c>
    </row>
    <row r="1627" spans="1:8" x14ac:dyDescent="0.3">
      <c r="A1627" s="1">
        <v>1.0225479050925927</v>
      </c>
      <c r="B1627" s="2" t="s">
        <v>17</v>
      </c>
      <c r="C1627" s="2" t="s">
        <v>9</v>
      </c>
      <c r="D1627" s="2" t="s">
        <v>10</v>
      </c>
      <c r="E1627" s="2" t="s">
        <v>11</v>
      </c>
      <c r="F1627" s="2" t="s">
        <v>12</v>
      </c>
      <c r="G1627">
        <v>3.34</v>
      </c>
      <c r="H1627" s="2" t="s">
        <v>13</v>
      </c>
    </row>
    <row r="1628" spans="1:8" x14ac:dyDescent="0.3">
      <c r="A1628" s="1">
        <v>1.0226694328703707</v>
      </c>
      <c r="B1628" s="2" t="s">
        <v>17</v>
      </c>
      <c r="C1628" s="2" t="s">
        <v>9</v>
      </c>
      <c r="D1628" s="2" t="s">
        <v>10</v>
      </c>
      <c r="E1628" s="2" t="s">
        <v>11</v>
      </c>
      <c r="F1628" s="2" t="s">
        <v>12</v>
      </c>
      <c r="G1628">
        <v>3.35</v>
      </c>
      <c r="H1628" s="2" t="s">
        <v>13</v>
      </c>
    </row>
    <row r="1629" spans="1:8" x14ac:dyDescent="0.3">
      <c r="A1629" s="1">
        <v>1.0227851736111113</v>
      </c>
      <c r="B1629" s="2" t="s">
        <v>17</v>
      </c>
      <c r="C1629" s="2" t="s">
        <v>9</v>
      </c>
      <c r="D1629" s="2" t="s">
        <v>10</v>
      </c>
      <c r="E1629" s="2" t="s">
        <v>11</v>
      </c>
      <c r="F1629" s="2" t="s">
        <v>12</v>
      </c>
      <c r="G1629">
        <v>3.33</v>
      </c>
      <c r="H1629" s="2" t="s">
        <v>13</v>
      </c>
    </row>
    <row r="1630" spans="1:8" x14ac:dyDescent="0.3">
      <c r="A1630" s="1">
        <v>1.0229067013888891</v>
      </c>
      <c r="B1630" s="2" t="s">
        <v>17</v>
      </c>
      <c r="C1630" s="2" t="s">
        <v>9</v>
      </c>
      <c r="D1630" s="2" t="s">
        <v>10</v>
      </c>
      <c r="E1630" s="2" t="s">
        <v>11</v>
      </c>
      <c r="F1630" s="2" t="s">
        <v>12</v>
      </c>
      <c r="G1630">
        <v>3.35</v>
      </c>
      <c r="H1630" s="2" t="s">
        <v>13</v>
      </c>
    </row>
    <row r="1631" spans="1:8" x14ac:dyDescent="0.3">
      <c r="A1631" s="1">
        <v>1.0230224421296299</v>
      </c>
      <c r="B1631" s="2" t="s">
        <v>17</v>
      </c>
      <c r="C1631" s="2" t="s">
        <v>9</v>
      </c>
      <c r="D1631" s="2" t="s">
        <v>10</v>
      </c>
      <c r="E1631" s="2" t="s">
        <v>11</v>
      </c>
      <c r="F1631" s="2" t="s">
        <v>12</v>
      </c>
      <c r="G1631">
        <v>3.34</v>
      </c>
      <c r="H1631" s="2" t="s">
        <v>13</v>
      </c>
    </row>
    <row r="1632" spans="1:8" x14ac:dyDescent="0.3">
      <c r="A1632" s="1">
        <v>1.0231439699074076</v>
      </c>
      <c r="B1632" s="2" t="s">
        <v>17</v>
      </c>
      <c r="C1632" s="2" t="s">
        <v>9</v>
      </c>
      <c r="D1632" s="2" t="s">
        <v>10</v>
      </c>
      <c r="E1632" s="2" t="s">
        <v>11</v>
      </c>
      <c r="F1632" s="2" t="s">
        <v>12</v>
      </c>
      <c r="G1632">
        <v>3.27</v>
      </c>
      <c r="H1632" s="2" t="s">
        <v>13</v>
      </c>
    </row>
    <row r="1633" spans="1:8" x14ac:dyDescent="0.3">
      <c r="A1633" s="1">
        <v>1.0232597106481485</v>
      </c>
      <c r="B1633" s="2" t="s">
        <v>17</v>
      </c>
      <c r="C1633" s="2" t="s">
        <v>9</v>
      </c>
      <c r="D1633" s="2" t="s">
        <v>10</v>
      </c>
      <c r="E1633" s="2" t="s">
        <v>11</v>
      </c>
      <c r="F1633" s="2" t="s">
        <v>12</v>
      </c>
      <c r="G1633">
        <v>3.34</v>
      </c>
      <c r="H1633" s="2" t="s">
        <v>13</v>
      </c>
    </row>
    <row r="1634" spans="1:8" x14ac:dyDescent="0.3">
      <c r="A1634" s="1">
        <v>1.0233812384259262</v>
      </c>
      <c r="B1634" s="2" t="s">
        <v>17</v>
      </c>
      <c r="C1634" s="2" t="s">
        <v>9</v>
      </c>
      <c r="D1634" s="2" t="s">
        <v>10</v>
      </c>
      <c r="E1634" s="2" t="s">
        <v>11</v>
      </c>
      <c r="F1634" s="2" t="s">
        <v>12</v>
      </c>
      <c r="G1634">
        <v>3.3</v>
      </c>
      <c r="H1634" s="2" t="s">
        <v>13</v>
      </c>
    </row>
    <row r="1635" spans="1:8" x14ac:dyDescent="0.3">
      <c r="A1635" s="1">
        <v>1.023496979166667</v>
      </c>
      <c r="B1635" s="2" t="s">
        <v>17</v>
      </c>
      <c r="C1635" s="2" t="s">
        <v>9</v>
      </c>
      <c r="D1635" s="2" t="s">
        <v>10</v>
      </c>
      <c r="E1635" s="2" t="s">
        <v>11</v>
      </c>
      <c r="F1635" s="2" t="s">
        <v>12</v>
      </c>
      <c r="G1635">
        <v>3.33</v>
      </c>
      <c r="H1635" s="2" t="s">
        <v>13</v>
      </c>
    </row>
    <row r="1636" spans="1:8" x14ac:dyDescent="0.3">
      <c r="A1636" s="1">
        <v>1.0236185300925928</v>
      </c>
      <c r="B1636" s="2" t="s">
        <v>17</v>
      </c>
      <c r="C1636" s="2" t="s">
        <v>9</v>
      </c>
      <c r="D1636" s="2" t="s">
        <v>10</v>
      </c>
      <c r="E1636" s="2" t="s">
        <v>11</v>
      </c>
      <c r="F1636" s="2" t="s">
        <v>12</v>
      </c>
      <c r="G1636">
        <v>3.35</v>
      </c>
      <c r="H1636" s="2" t="s">
        <v>13</v>
      </c>
    </row>
    <row r="1637" spans="1:8" x14ac:dyDescent="0.3">
      <c r="A1637" s="1">
        <v>1.0237342476851854</v>
      </c>
      <c r="B1637" s="2" t="s">
        <v>17</v>
      </c>
      <c r="C1637" s="2" t="s">
        <v>9</v>
      </c>
      <c r="D1637" s="2" t="s">
        <v>10</v>
      </c>
      <c r="E1637" s="2" t="s">
        <v>11</v>
      </c>
      <c r="F1637" s="2" t="s">
        <v>12</v>
      </c>
      <c r="G1637">
        <v>3.34</v>
      </c>
      <c r="H1637" s="2" t="s">
        <v>13</v>
      </c>
    </row>
    <row r="1638" spans="1:8" x14ac:dyDescent="0.3">
      <c r="A1638" s="1">
        <v>1.0238499884259262</v>
      </c>
      <c r="B1638" s="2" t="s">
        <v>17</v>
      </c>
      <c r="C1638" s="2" t="s">
        <v>9</v>
      </c>
      <c r="D1638" s="2" t="s">
        <v>10</v>
      </c>
      <c r="E1638" s="2" t="s">
        <v>11</v>
      </c>
      <c r="F1638" s="2" t="s">
        <v>12</v>
      </c>
      <c r="G1638">
        <v>3.33</v>
      </c>
      <c r="H1638" s="2" t="s">
        <v>13</v>
      </c>
    </row>
    <row r="1639" spans="1:8" x14ac:dyDescent="0.3">
      <c r="A1639" s="1">
        <v>1.023971516203704</v>
      </c>
      <c r="B1639" s="2" t="s">
        <v>17</v>
      </c>
      <c r="C1639" s="2" t="s">
        <v>9</v>
      </c>
      <c r="D1639" s="2" t="s">
        <v>10</v>
      </c>
      <c r="E1639" s="2" t="s">
        <v>11</v>
      </c>
      <c r="F1639" s="2" t="s">
        <v>12</v>
      </c>
      <c r="G1639">
        <v>3.34</v>
      </c>
      <c r="H1639" s="2" t="s">
        <v>13</v>
      </c>
    </row>
    <row r="1640" spans="1:8" x14ac:dyDescent="0.3">
      <c r="A1640" s="1">
        <v>1.0240872569444446</v>
      </c>
      <c r="B1640" s="2" t="s">
        <v>17</v>
      </c>
      <c r="C1640" s="2" t="s">
        <v>9</v>
      </c>
      <c r="D1640" s="2" t="s">
        <v>10</v>
      </c>
      <c r="E1640" s="2" t="s">
        <v>11</v>
      </c>
      <c r="F1640" s="2" t="s">
        <v>12</v>
      </c>
      <c r="G1640">
        <v>3.33</v>
      </c>
      <c r="H1640" s="2" t="s">
        <v>13</v>
      </c>
    </row>
    <row r="1641" spans="1:8" x14ac:dyDescent="0.3">
      <c r="A1641" s="1">
        <v>1.0242088078703706</v>
      </c>
      <c r="B1641" s="2" t="s">
        <v>17</v>
      </c>
      <c r="C1641" s="2" t="s">
        <v>9</v>
      </c>
      <c r="D1641" s="2" t="s">
        <v>10</v>
      </c>
      <c r="E1641" s="2" t="s">
        <v>11</v>
      </c>
      <c r="F1641" s="2" t="s">
        <v>12</v>
      </c>
      <c r="G1641">
        <v>3.34</v>
      </c>
      <c r="H1641" s="2" t="s">
        <v>13</v>
      </c>
    </row>
    <row r="1642" spans="1:8" x14ac:dyDescent="0.3">
      <c r="A1642" s="1">
        <v>1.0243245254629632</v>
      </c>
      <c r="B1642" s="2" t="s">
        <v>17</v>
      </c>
      <c r="C1642" s="2" t="s">
        <v>9</v>
      </c>
      <c r="D1642" s="2" t="s">
        <v>10</v>
      </c>
      <c r="E1642" s="2" t="s">
        <v>11</v>
      </c>
      <c r="F1642" s="2" t="s">
        <v>12</v>
      </c>
      <c r="G1642">
        <v>3.29</v>
      </c>
      <c r="H1642" s="2" t="s">
        <v>13</v>
      </c>
    </row>
    <row r="1643" spans="1:8" x14ac:dyDescent="0.3">
      <c r="A1643" s="1">
        <v>1.0244460532407409</v>
      </c>
      <c r="B1643" s="2" t="s">
        <v>17</v>
      </c>
      <c r="C1643" s="2" t="s">
        <v>9</v>
      </c>
      <c r="D1643" s="2" t="s">
        <v>10</v>
      </c>
      <c r="E1643" s="2" t="s">
        <v>11</v>
      </c>
      <c r="F1643" s="2" t="s">
        <v>12</v>
      </c>
      <c r="G1643">
        <v>3.3299999999999996</v>
      </c>
      <c r="H1643" s="2" t="s">
        <v>13</v>
      </c>
    </row>
    <row r="1644" spans="1:8" x14ac:dyDescent="0.3">
      <c r="A1644" s="1">
        <v>1.0245617939814817</v>
      </c>
      <c r="B1644" s="2" t="s">
        <v>17</v>
      </c>
      <c r="C1644" s="2" t="s">
        <v>9</v>
      </c>
      <c r="D1644" s="2" t="s">
        <v>10</v>
      </c>
      <c r="E1644" s="2" t="s">
        <v>11</v>
      </c>
      <c r="F1644" s="2" t="s">
        <v>12</v>
      </c>
      <c r="G1644">
        <v>3.34</v>
      </c>
      <c r="H1644" s="2" t="s">
        <v>13</v>
      </c>
    </row>
    <row r="1645" spans="1:8" x14ac:dyDescent="0.3">
      <c r="A1645" s="1">
        <v>1.0246833217592595</v>
      </c>
      <c r="B1645" s="2" t="s">
        <v>17</v>
      </c>
      <c r="C1645" s="2" t="s">
        <v>9</v>
      </c>
      <c r="D1645" s="2" t="s">
        <v>10</v>
      </c>
      <c r="E1645" s="2" t="s">
        <v>11</v>
      </c>
      <c r="F1645" s="2" t="s">
        <v>12</v>
      </c>
      <c r="G1645">
        <v>3.32</v>
      </c>
      <c r="H1645" s="2" t="s">
        <v>13</v>
      </c>
    </row>
    <row r="1646" spans="1:8" x14ac:dyDescent="0.3">
      <c r="A1646" s="1">
        <v>1.0247990625000003</v>
      </c>
      <c r="B1646" s="2" t="s">
        <v>17</v>
      </c>
      <c r="C1646" s="2" t="s">
        <v>9</v>
      </c>
      <c r="D1646" s="2" t="s">
        <v>10</v>
      </c>
      <c r="E1646" s="2" t="s">
        <v>11</v>
      </c>
      <c r="F1646" s="2" t="s">
        <v>12</v>
      </c>
      <c r="G1646">
        <v>3.35</v>
      </c>
      <c r="H1646" s="2" t="s">
        <v>13</v>
      </c>
    </row>
    <row r="1647" spans="1:8" x14ac:dyDescent="0.3">
      <c r="A1647" s="1">
        <v>1.0249148032407409</v>
      </c>
      <c r="B1647" s="2" t="s">
        <v>17</v>
      </c>
      <c r="C1647" s="2" t="s">
        <v>9</v>
      </c>
      <c r="D1647" s="2" t="s">
        <v>10</v>
      </c>
      <c r="E1647" s="2" t="s">
        <v>11</v>
      </c>
      <c r="F1647" s="2" t="s">
        <v>12</v>
      </c>
      <c r="G1647">
        <v>3.33</v>
      </c>
      <c r="H1647" s="2" t="s">
        <v>13</v>
      </c>
    </row>
    <row r="1648" spans="1:8" x14ac:dyDescent="0.3">
      <c r="A1648" s="1">
        <v>1.0250363310185189</v>
      </c>
      <c r="B1648" s="2" t="s">
        <v>17</v>
      </c>
      <c r="C1648" s="2" t="s">
        <v>9</v>
      </c>
      <c r="D1648" s="2" t="s">
        <v>10</v>
      </c>
      <c r="E1648" s="2" t="s">
        <v>11</v>
      </c>
      <c r="F1648" s="2" t="s">
        <v>12</v>
      </c>
      <c r="G1648">
        <v>3.35</v>
      </c>
      <c r="H1648" s="2" t="s">
        <v>13</v>
      </c>
    </row>
    <row r="1649" spans="1:8" x14ac:dyDescent="0.3">
      <c r="A1649" s="1">
        <v>1.0251520717592595</v>
      </c>
      <c r="B1649" s="2" t="s">
        <v>17</v>
      </c>
      <c r="C1649" s="2" t="s">
        <v>9</v>
      </c>
      <c r="D1649" s="2" t="s">
        <v>10</v>
      </c>
      <c r="E1649" s="2" t="s">
        <v>11</v>
      </c>
      <c r="F1649" s="2" t="s">
        <v>12</v>
      </c>
      <c r="G1649">
        <v>3.34</v>
      </c>
      <c r="H1649" s="2" t="s">
        <v>13</v>
      </c>
    </row>
    <row r="1650" spans="1:8" x14ac:dyDescent="0.3">
      <c r="A1650" s="1">
        <v>1.0252735995370372</v>
      </c>
      <c r="B1650" s="2" t="s">
        <v>17</v>
      </c>
      <c r="C1650" s="2" t="s">
        <v>9</v>
      </c>
      <c r="D1650" s="2" t="s">
        <v>10</v>
      </c>
      <c r="E1650" s="2" t="s">
        <v>11</v>
      </c>
      <c r="F1650" s="2" t="s">
        <v>12</v>
      </c>
      <c r="G1650">
        <v>3.29</v>
      </c>
      <c r="H1650" s="2" t="s">
        <v>13</v>
      </c>
    </row>
    <row r="1651" spans="1:8" x14ac:dyDescent="0.3">
      <c r="A1651" s="1">
        <v>1.0253893402777781</v>
      </c>
      <c r="B1651" s="2" t="s">
        <v>17</v>
      </c>
      <c r="C1651" s="2" t="s">
        <v>9</v>
      </c>
      <c r="D1651" s="2" t="s">
        <v>10</v>
      </c>
      <c r="E1651" s="2" t="s">
        <v>11</v>
      </c>
      <c r="F1651" s="2" t="s">
        <v>12</v>
      </c>
      <c r="G1651">
        <v>3.34</v>
      </c>
      <c r="H1651" s="2" t="s">
        <v>13</v>
      </c>
    </row>
    <row r="1652" spans="1:8" x14ac:dyDescent="0.3">
      <c r="A1652" s="1">
        <v>1.0255108912037039</v>
      </c>
      <c r="B1652" s="2" t="s">
        <v>17</v>
      </c>
      <c r="C1652" s="2" t="s">
        <v>9</v>
      </c>
      <c r="D1652" s="2" t="s">
        <v>10</v>
      </c>
      <c r="E1652" s="2" t="s">
        <v>11</v>
      </c>
      <c r="F1652" s="2" t="s">
        <v>12</v>
      </c>
      <c r="G1652">
        <v>3.34</v>
      </c>
      <c r="H1652" s="2" t="s">
        <v>13</v>
      </c>
    </row>
    <row r="1653" spans="1:8" x14ac:dyDescent="0.3">
      <c r="A1653" s="1">
        <v>1.0256266087962966</v>
      </c>
      <c r="B1653" s="2" t="s">
        <v>17</v>
      </c>
      <c r="C1653" s="2" t="s">
        <v>9</v>
      </c>
      <c r="D1653" s="2" t="s">
        <v>10</v>
      </c>
      <c r="E1653" s="2" t="s">
        <v>11</v>
      </c>
      <c r="F1653" s="2" t="s">
        <v>12</v>
      </c>
      <c r="G1653">
        <v>3.28</v>
      </c>
      <c r="H1653" s="2" t="s">
        <v>13</v>
      </c>
    </row>
    <row r="1654" spans="1:8" x14ac:dyDescent="0.3">
      <c r="A1654" s="1">
        <v>1.0257481365740744</v>
      </c>
      <c r="B1654" s="2" t="s">
        <v>17</v>
      </c>
      <c r="C1654" s="2" t="s">
        <v>9</v>
      </c>
      <c r="D1654" s="2" t="s">
        <v>10</v>
      </c>
      <c r="E1654" s="2" t="s">
        <v>11</v>
      </c>
      <c r="F1654" s="2" t="s">
        <v>12</v>
      </c>
      <c r="G1654">
        <v>3.34</v>
      </c>
      <c r="H1654" s="2" t="s">
        <v>13</v>
      </c>
    </row>
    <row r="1655" spans="1:8" x14ac:dyDescent="0.3">
      <c r="A1655" s="1">
        <v>1.025863877314815</v>
      </c>
      <c r="B1655" s="2" t="s">
        <v>17</v>
      </c>
      <c r="C1655" s="2" t="s">
        <v>9</v>
      </c>
      <c r="D1655" s="2" t="s">
        <v>10</v>
      </c>
      <c r="E1655" s="2" t="s">
        <v>11</v>
      </c>
      <c r="F1655" s="2" t="s">
        <v>12</v>
      </c>
      <c r="G1655">
        <v>3.34</v>
      </c>
      <c r="H1655" s="2" t="s">
        <v>13</v>
      </c>
    </row>
    <row r="1656" spans="1:8" x14ac:dyDescent="0.3">
      <c r="A1656" s="1">
        <v>1.0259854050925927</v>
      </c>
      <c r="B1656" s="2" t="s">
        <v>17</v>
      </c>
      <c r="C1656" s="2" t="s">
        <v>9</v>
      </c>
      <c r="D1656" s="2" t="s">
        <v>10</v>
      </c>
      <c r="E1656" s="2" t="s">
        <v>11</v>
      </c>
      <c r="F1656" s="2" t="s">
        <v>12</v>
      </c>
      <c r="G1656">
        <v>3.33</v>
      </c>
      <c r="H1656" s="2" t="s">
        <v>13</v>
      </c>
    </row>
    <row r="1657" spans="1:8" x14ac:dyDescent="0.3">
      <c r="A1657" s="1">
        <v>1.0261011458333336</v>
      </c>
      <c r="B1657" s="2" t="s">
        <v>17</v>
      </c>
      <c r="C1657" s="2" t="s">
        <v>9</v>
      </c>
      <c r="D1657" s="2" t="s">
        <v>10</v>
      </c>
      <c r="E1657" s="2" t="s">
        <v>11</v>
      </c>
      <c r="F1657" s="2" t="s">
        <v>12</v>
      </c>
      <c r="G1657">
        <v>3.33</v>
      </c>
      <c r="H1657" s="2" t="s">
        <v>13</v>
      </c>
    </row>
    <row r="1658" spans="1:8" x14ac:dyDescent="0.3">
      <c r="A1658" s="1">
        <v>1.0262168865740744</v>
      </c>
      <c r="B1658" s="2" t="s">
        <v>17</v>
      </c>
      <c r="C1658" s="2" t="s">
        <v>9</v>
      </c>
      <c r="D1658" s="2" t="s">
        <v>10</v>
      </c>
      <c r="E1658" s="2" t="s">
        <v>11</v>
      </c>
      <c r="F1658" s="2" t="s">
        <v>12</v>
      </c>
      <c r="G1658">
        <v>3.28</v>
      </c>
      <c r="H1658" s="2" t="s">
        <v>13</v>
      </c>
    </row>
    <row r="1659" spans="1:8" x14ac:dyDescent="0.3">
      <c r="A1659" s="1">
        <v>1.0263384143518521</v>
      </c>
      <c r="B1659" s="2" t="s">
        <v>17</v>
      </c>
      <c r="C1659" s="2" t="s">
        <v>9</v>
      </c>
      <c r="D1659" s="2" t="s">
        <v>10</v>
      </c>
      <c r="E1659" s="2" t="s">
        <v>11</v>
      </c>
      <c r="F1659" s="2" t="s">
        <v>12</v>
      </c>
      <c r="G1659">
        <v>3.35</v>
      </c>
      <c r="H1659" s="2" t="s">
        <v>13</v>
      </c>
    </row>
    <row r="1660" spans="1:8" x14ac:dyDescent="0.3">
      <c r="A1660" s="1">
        <v>1.0264541550925927</v>
      </c>
      <c r="B1660" s="2" t="s">
        <v>17</v>
      </c>
      <c r="C1660" s="2" t="s">
        <v>9</v>
      </c>
      <c r="D1660" s="2" t="s">
        <v>10</v>
      </c>
      <c r="E1660" s="2" t="s">
        <v>11</v>
      </c>
      <c r="F1660" s="2" t="s">
        <v>12</v>
      </c>
      <c r="G1660">
        <v>3.34</v>
      </c>
      <c r="H1660" s="2" t="s">
        <v>13</v>
      </c>
    </row>
    <row r="1661" spans="1:8" x14ac:dyDescent="0.3">
      <c r="A1661" s="1">
        <v>1.0265756828703707</v>
      </c>
      <c r="B1661" s="2" t="s">
        <v>17</v>
      </c>
      <c r="C1661" s="2" t="s">
        <v>9</v>
      </c>
      <c r="D1661" s="2" t="s">
        <v>10</v>
      </c>
      <c r="E1661" s="2" t="s">
        <v>11</v>
      </c>
      <c r="F1661" s="2" t="s">
        <v>12</v>
      </c>
      <c r="G1661">
        <v>3.33</v>
      </c>
      <c r="H1661" s="2" t="s">
        <v>13</v>
      </c>
    </row>
    <row r="1662" spans="1:8" x14ac:dyDescent="0.3">
      <c r="A1662" s="1">
        <v>1.0266914236111113</v>
      </c>
      <c r="B1662" s="2" t="s">
        <v>17</v>
      </c>
      <c r="C1662" s="2" t="s">
        <v>9</v>
      </c>
      <c r="D1662" s="2" t="s">
        <v>10</v>
      </c>
      <c r="E1662" s="2" t="s">
        <v>11</v>
      </c>
      <c r="F1662" s="2" t="s">
        <v>12</v>
      </c>
      <c r="G1662">
        <v>3.3200000000000003</v>
      </c>
      <c r="H1662" s="2" t="s">
        <v>13</v>
      </c>
    </row>
    <row r="1663" spans="1:8" x14ac:dyDescent="0.3">
      <c r="A1663" s="1">
        <v>1.0268129513888891</v>
      </c>
      <c r="B1663" s="2" t="s">
        <v>17</v>
      </c>
      <c r="C1663" s="2" t="s">
        <v>9</v>
      </c>
      <c r="D1663" s="2" t="s">
        <v>10</v>
      </c>
      <c r="E1663" s="2" t="s">
        <v>11</v>
      </c>
      <c r="F1663" s="2" t="s">
        <v>12</v>
      </c>
      <c r="G1663">
        <v>3.32</v>
      </c>
      <c r="H1663" s="2" t="s">
        <v>13</v>
      </c>
    </row>
    <row r="1664" spans="1:8" x14ac:dyDescent="0.3">
      <c r="A1664" s="1">
        <v>1.0269286921296299</v>
      </c>
      <c r="B1664" s="2" t="s">
        <v>17</v>
      </c>
      <c r="C1664" s="2" t="s">
        <v>9</v>
      </c>
      <c r="D1664" s="2" t="s">
        <v>10</v>
      </c>
      <c r="E1664" s="2" t="s">
        <v>11</v>
      </c>
      <c r="F1664" s="2" t="s">
        <v>12</v>
      </c>
      <c r="G1664">
        <v>3.34</v>
      </c>
      <c r="H1664" s="2" t="s">
        <v>13</v>
      </c>
    </row>
    <row r="1665" spans="1:8" x14ac:dyDescent="0.3">
      <c r="A1665" s="1">
        <v>1.0270502199074076</v>
      </c>
      <c r="B1665" s="2" t="s">
        <v>17</v>
      </c>
      <c r="C1665" s="2" t="s">
        <v>9</v>
      </c>
      <c r="D1665" s="2" t="s">
        <v>10</v>
      </c>
      <c r="E1665" s="2" t="s">
        <v>11</v>
      </c>
      <c r="F1665" s="2" t="s">
        <v>12</v>
      </c>
      <c r="G1665">
        <v>3.32</v>
      </c>
      <c r="H1665" s="2" t="s">
        <v>13</v>
      </c>
    </row>
    <row r="1666" spans="1:8" x14ac:dyDescent="0.3">
      <c r="A1666" s="1">
        <v>1.0271659606481485</v>
      </c>
      <c r="B1666" s="2" t="s">
        <v>17</v>
      </c>
      <c r="C1666" s="2" t="s">
        <v>9</v>
      </c>
      <c r="D1666" s="2" t="s">
        <v>10</v>
      </c>
      <c r="E1666" s="2" t="s">
        <v>11</v>
      </c>
      <c r="F1666" s="2" t="s">
        <v>12</v>
      </c>
      <c r="G1666">
        <v>3.3099999999999996</v>
      </c>
      <c r="H1666" s="2" t="s">
        <v>13</v>
      </c>
    </row>
    <row r="1667" spans="1:8" x14ac:dyDescent="0.3">
      <c r="A1667" s="1">
        <v>1.0272817013888891</v>
      </c>
      <c r="B1667" s="2" t="s">
        <v>17</v>
      </c>
      <c r="C1667" s="2" t="s">
        <v>9</v>
      </c>
      <c r="D1667" s="2" t="s">
        <v>10</v>
      </c>
      <c r="E1667" s="2" t="s">
        <v>11</v>
      </c>
      <c r="F1667" s="2" t="s">
        <v>12</v>
      </c>
      <c r="G1667">
        <v>3.33</v>
      </c>
      <c r="H1667" s="2" t="s">
        <v>13</v>
      </c>
    </row>
    <row r="1668" spans="1:8" x14ac:dyDescent="0.3">
      <c r="A1668" s="1">
        <v>1.027403229166667</v>
      </c>
      <c r="B1668" s="2" t="s">
        <v>17</v>
      </c>
      <c r="C1668" s="2" t="s">
        <v>9</v>
      </c>
      <c r="D1668" s="2" t="s">
        <v>10</v>
      </c>
      <c r="E1668" s="2" t="s">
        <v>11</v>
      </c>
      <c r="F1668" s="2" t="s">
        <v>12</v>
      </c>
      <c r="G1668">
        <v>3.34</v>
      </c>
      <c r="H1668" s="2" t="s">
        <v>13</v>
      </c>
    </row>
    <row r="1669" spans="1:8" x14ac:dyDescent="0.3">
      <c r="A1669" s="1">
        <v>1.0275189699074077</v>
      </c>
      <c r="B1669" s="2" t="s">
        <v>17</v>
      </c>
      <c r="C1669" s="2" t="s">
        <v>9</v>
      </c>
      <c r="D1669" s="2" t="s">
        <v>10</v>
      </c>
      <c r="E1669" s="2" t="s">
        <v>11</v>
      </c>
      <c r="F1669" s="2" t="s">
        <v>12</v>
      </c>
      <c r="G1669">
        <v>3.33</v>
      </c>
      <c r="H1669" s="2" t="s">
        <v>13</v>
      </c>
    </row>
    <row r="1670" spans="1:8" x14ac:dyDescent="0.3">
      <c r="A1670" s="1">
        <v>1.0276404976851854</v>
      </c>
      <c r="B1670" s="2" t="s">
        <v>17</v>
      </c>
      <c r="C1670" s="2" t="s">
        <v>9</v>
      </c>
      <c r="D1670" s="2" t="s">
        <v>10</v>
      </c>
      <c r="E1670" s="2" t="s">
        <v>11</v>
      </c>
      <c r="F1670" s="2" t="s">
        <v>12</v>
      </c>
      <c r="G1670">
        <v>3.34</v>
      </c>
      <c r="H1670" s="2" t="s">
        <v>13</v>
      </c>
    </row>
    <row r="1671" spans="1:8" x14ac:dyDescent="0.3">
      <c r="A1671" s="1">
        <v>1.0277562384259262</v>
      </c>
      <c r="B1671" s="2" t="s">
        <v>17</v>
      </c>
      <c r="C1671" s="2" t="s">
        <v>9</v>
      </c>
      <c r="D1671" s="2" t="s">
        <v>10</v>
      </c>
      <c r="E1671" s="2" t="s">
        <v>11</v>
      </c>
      <c r="F1671" s="2" t="s">
        <v>12</v>
      </c>
      <c r="G1671">
        <v>3.35</v>
      </c>
      <c r="H1671" s="2" t="s">
        <v>13</v>
      </c>
    </row>
    <row r="1672" spans="1:8" x14ac:dyDescent="0.3">
      <c r="A1672" s="1">
        <v>1.027877766203704</v>
      </c>
      <c r="B1672" s="2" t="s">
        <v>17</v>
      </c>
      <c r="C1672" s="2" t="s">
        <v>9</v>
      </c>
      <c r="D1672" s="2" t="s">
        <v>10</v>
      </c>
      <c r="E1672" s="2" t="s">
        <v>11</v>
      </c>
      <c r="F1672" s="2" t="s">
        <v>12</v>
      </c>
      <c r="G1672">
        <v>3.33</v>
      </c>
      <c r="H1672" s="2" t="s">
        <v>13</v>
      </c>
    </row>
    <row r="1673" spans="1:8" x14ac:dyDescent="0.3">
      <c r="A1673" s="1">
        <v>1.0279935069444446</v>
      </c>
      <c r="B1673" s="2" t="s">
        <v>17</v>
      </c>
      <c r="C1673" s="2" t="s">
        <v>9</v>
      </c>
      <c r="D1673" s="2" t="s">
        <v>10</v>
      </c>
      <c r="E1673" s="2" t="s">
        <v>11</v>
      </c>
      <c r="F1673" s="2" t="s">
        <v>12</v>
      </c>
      <c r="G1673">
        <v>3.31</v>
      </c>
      <c r="H1673" s="2" t="s">
        <v>13</v>
      </c>
    </row>
    <row r="1674" spans="1:8" x14ac:dyDescent="0.3">
      <c r="A1674" s="1">
        <v>1.0281150347222225</v>
      </c>
      <c r="B1674" s="2" t="s">
        <v>17</v>
      </c>
      <c r="C1674" s="2" t="s">
        <v>9</v>
      </c>
      <c r="D1674" s="2" t="s">
        <v>10</v>
      </c>
      <c r="E1674" s="2" t="s">
        <v>11</v>
      </c>
      <c r="F1674" s="2" t="s">
        <v>12</v>
      </c>
      <c r="G1674">
        <v>3.28</v>
      </c>
      <c r="H1674" s="2" t="s">
        <v>13</v>
      </c>
    </row>
    <row r="1675" spans="1:8" x14ac:dyDescent="0.3">
      <c r="A1675" s="1">
        <v>1.0282307754629632</v>
      </c>
      <c r="B1675" s="2" t="s">
        <v>17</v>
      </c>
      <c r="C1675" s="2" t="s">
        <v>9</v>
      </c>
      <c r="D1675" s="2" t="s">
        <v>10</v>
      </c>
      <c r="E1675" s="2" t="s">
        <v>11</v>
      </c>
      <c r="F1675" s="2" t="s">
        <v>12</v>
      </c>
      <c r="G1675">
        <v>3.33</v>
      </c>
      <c r="H1675" s="2" t="s">
        <v>13</v>
      </c>
    </row>
    <row r="1676" spans="1:8" x14ac:dyDescent="0.3">
      <c r="A1676" s="1">
        <v>1.0283523032407409</v>
      </c>
      <c r="B1676" s="2" t="s">
        <v>17</v>
      </c>
      <c r="C1676" s="2" t="s">
        <v>9</v>
      </c>
      <c r="D1676" s="2" t="s">
        <v>10</v>
      </c>
      <c r="E1676" s="2" t="s">
        <v>11</v>
      </c>
      <c r="F1676" s="2" t="s">
        <v>12</v>
      </c>
      <c r="G1676">
        <v>3.3299999999999996</v>
      </c>
      <c r="H1676" s="2" t="s">
        <v>13</v>
      </c>
    </row>
    <row r="1677" spans="1:8" x14ac:dyDescent="0.3">
      <c r="A1677" s="1">
        <v>1.0284680439814817</v>
      </c>
      <c r="B1677" s="2" t="s">
        <v>17</v>
      </c>
      <c r="C1677" s="2" t="s">
        <v>9</v>
      </c>
      <c r="D1677" s="2" t="s">
        <v>10</v>
      </c>
      <c r="E1677" s="2" t="s">
        <v>11</v>
      </c>
      <c r="F1677" s="2" t="s">
        <v>12</v>
      </c>
      <c r="G1677">
        <v>3.35</v>
      </c>
      <c r="H1677" s="2" t="s">
        <v>13</v>
      </c>
    </row>
    <row r="1678" spans="1:8" x14ac:dyDescent="0.3">
      <c r="A1678" s="1">
        <v>1.0285837847222226</v>
      </c>
      <c r="B1678" s="2" t="s">
        <v>17</v>
      </c>
      <c r="C1678" s="2" t="s">
        <v>9</v>
      </c>
      <c r="D1678" s="2" t="s">
        <v>10</v>
      </c>
      <c r="E1678" s="2" t="s">
        <v>11</v>
      </c>
      <c r="F1678" s="2" t="s">
        <v>12</v>
      </c>
      <c r="G1678">
        <v>3.33</v>
      </c>
      <c r="H1678" s="2" t="s">
        <v>13</v>
      </c>
    </row>
    <row r="1679" spans="1:8" x14ac:dyDescent="0.3">
      <c r="A1679" s="1">
        <v>1.0287053125000003</v>
      </c>
      <c r="B1679" s="2" t="s">
        <v>17</v>
      </c>
      <c r="C1679" s="2" t="s">
        <v>9</v>
      </c>
      <c r="D1679" s="2" t="s">
        <v>10</v>
      </c>
      <c r="E1679" s="2" t="s">
        <v>11</v>
      </c>
      <c r="F1679" s="2" t="s">
        <v>12</v>
      </c>
      <c r="G1679">
        <v>3.35</v>
      </c>
      <c r="H1679" s="2" t="s">
        <v>13</v>
      </c>
    </row>
    <row r="1680" spans="1:8" x14ac:dyDescent="0.3">
      <c r="A1680" s="1">
        <v>1.0288210532407409</v>
      </c>
      <c r="B1680" s="2" t="s">
        <v>17</v>
      </c>
      <c r="C1680" s="2" t="s">
        <v>9</v>
      </c>
      <c r="D1680" s="2" t="s">
        <v>10</v>
      </c>
      <c r="E1680" s="2" t="s">
        <v>11</v>
      </c>
      <c r="F1680" s="2" t="s">
        <v>12</v>
      </c>
      <c r="G1680">
        <v>3.34</v>
      </c>
      <c r="H1680" s="2" t="s">
        <v>13</v>
      </c>
    </row>
    <row r="1681" spans="1:8" x14ac:dyDescent="0.3">
      <c r="A1681" s="1">
        <v>1.0289425810185189</v>
      </c>
      <c r="B1681" s="2" t="s">
        <v>17</v>
      </c>
      <c r="C1681" s="2" t="s">
        <v>9</v>
      </c>
      <c r="D1681" s="2" t="s">
        <v>10</v>
      </c>
      <c r="E1681" s="2" t="s">
        <v>11</v>
      </c>
      <c r="F1681" s="2" t="s">
        <v>12</v>
      </c>
      <c r="G1681">
        <v>3.33</v>
      </c>
      <c r="H1681" s="2" t="s">
        <v>13</v>
      </c>
    </row>
    <row r="1682" spans="1:8" x14ac:dyDescent="0.3">
      <c r="A1682" s="1">
        <v>1.0290583217592595</v>
      </c>
      <c r="B1682" s="2" t="s">
        <v>17</v>
      </c>
      <c r="C1682" s="2" t="s">
        <v>9</v>
      </c>
      <c r="D1682" s="2" t="s">
        <v>10</v>
      </c>
      <c r="E1682" s="2" t="s">
        <v>11</v>
      </c>
      <c r="F1682" s="2" t="s">
        <v>12</v>
      </c>
      <c r="G1682">
        <v>3.32</v>
      </c>
      <c r="H1682" s="2" t="s">
        <v>13</v>
      </c>
    </row>
    <row r="1683" spans="1:8" x14ac:dyDescent="0.3">
      <c r="A1683" s="1">
        <v>1.0291798495370372</v>
      </c>
      <c r="B1683" s="2" t="s">
        <v>17</v>
      </c>
      <c r="C1683" s="2" t="s">
        <v>9</v>
      </c>
      <c r="D1683" s="2" t="s">
        <v>10</v>
      </c>
      <c r="E1683" s="2" t="s">
        <v>11</v>
      </c>
      <c r="F1683" s="2" t="s">
        <v>12</v>
      </c>
      <c r="G1683">
        <v>3.32</v>
      </c>
      <c r="H1683" s="2" t="s">
        <v>13</v>
      </c>
    </row>
    <row r="1684" spans="1:8" x14ac:dyDescent="0.3">
      <c r="A1684" s="1">
        <v>1.0292955902777781</v>
      </c>
      <c r="B1684" s="2" t="s">
        <v>17</v>
      </c>
      <c r="C1684" s="2" t="s">
        <v>9</v>
      </c>
      <c r="D1684" s="2" t="s">
        <v>10</v>
      </c>
      <c r="E1684" s="2" t="s">
        <v>11</v>
      </c>
      <c r="F1684" s="2" t="s">
        <v>12</v>
      </c>
      <c r="G1684">
        <v>3.33</v>
      </c>
      <c r="H1684" s="2" t="s">
        <v>13</v>
      </c>
    </row>
    <row r="1685" spans="1:8" x14ac:dyDescent="0.3">
      <c r="A1685" s="1">
        <v>1.0294171180555558</v>
      </c>
      <c r="B1685" s="2" t="s">
        <v>17</v>
      </c>
      <c r="C1685" s="2" t="s">
        <v>9</v>
      </c>
      <c r="D1685" s="2" t="s">
        <v>10</v>
      </c>
      <c r="E1685" s="2" t="s">
        <v>11</v>
      </c>
      <c r="F1685" s="2" t="s">
        <v>12</v>
      </c>
      <c r="G1685">
        <v>3.34</v>
      </c>
      <c r="H1685" s="2" t="s">
        <v>13</v>
      </c>
    </row>
    <row r="1686" spans="1:8" x14ac:dyDescent="0.3">
      <c r="A1686" s="1">
        <v>1.0295328587962966</v>
      </c>
      <c r="B1686" s="2" t="s">
        <v>17</v>
      </c>
      <c r="C1686" s="2" t="s">
        <v>9</v>
      </c>
      <c r="D1686" s="2" t="s">
        <v>10</v>
      </c>
      <c r="E1686" s="2" t="s">
        <v>11</v>
      </c>
      <c r="F1686" s="2" t="s">
        <v>12</v>
      </c>
      <c r="G1686">
        <v>3.34</v>
      </c>
      <c r="H1686" s="2" t="s">
        <v>13</v>
      </c>
    </row>
    <row r="1687" spans="1:8" x14ac:dyDescent="0.3">
      <c r="A1687" s="1">
        <v>1.0296543865740744</v>
      </c>
      <c r="B1687" s="2" t="s">
        <v>17</v>
      </c>
      <c r="C1687" s="2" t="s">
        <v>9</v>
      </c>
      <c r="D1687" s="2" t="s">
        <v>10</v>
      </c>
      <c r="E1687" s="2" t="s">
        <v>11</v>
      </c>
      <c r="F1687" s="2" t="s">
        <v>12</v>
      </c>
      <c r="G1687">
        <v>3.28</v>
      </c>
      <c r="H1687" s="2" t="s">
        <v>13</v>
      </c>
    </row>
    <row r="1688" spans="1:8" x14ac:dyDescent="0.3">
      <c r="A1688" s="1">
        <v>1.029770127314815</v>
      </c>
      <c r="B1688" s="2" t="s">
        <v>17</v>
      </c>
      <c r="C1688" s="2" t="s">
        <v>9</v>
      </c>
      <c r="D1688" s="2" t="s">
        <v>10</v>
      </c>
      <c r="E1688" s="2" t="s">
        <v>11</v>
      </c>
      <c r="F1688" s="2" t="s">
        <v>12</v>
      </c>
      <c r="G1688">
        <v>3.3200000000000003</v>
      </c>
      <c r="H1688" s="2" t="s">
        <v>13</v>
      </c>
    </row>
    <row r="1689" spans="1:8" x14ac:dyDescent="0.3">
      <c r="A1689" s="1">
        <v>1.0298858680555558</v>
      </c>
      <c r="B1689" s="2" t="s">
        <v>17</v>
      </c>
      <c r="C1689" s="2" t="s">
        <v>9</v>
      </c>
      <c r="D1689" s="2" t="s">
        <v>10</v>
      </c>
      <c r="E1689" s="2" t="s">
        <v>11</v>
      </c>
      <c r="F1689" s="2" t="s">
        <v>12</v>
      </c>
      <c r="G1689">
        <v>3.33</v>
      </c>
      <c r="H1689" s="2" t="s">
        <v>13</v>
      </c>
    </row>
    <row r="1690" spans="1:8" x14ac:dyDescent="0.3">
      <c r="A1690" s="1">
        <v>1.0300073958333336</v>
      </c>
      <c r="B1690" s="2" t="s">
        <v>17</v>
      </c>
      <c r="C1690" s="2" t="s">
        <v>9</v>
      </c>
      <c r="D1690" s="2" t="s">
        <v>10</v>
      </c>
      <c r="E1690" s="2" t="s">
        <v>11</v>
      </c>
      <c r="F1690" s="2" t="s">
        <v>12</v>
      </c>
      <c r="G1690">
        <v>3.2899999999999996</v>
      </c>
      <c r="H1690" s="2" t="s">
        <v>13</v>
      </c>
    </row>
    <row r="1691" spans="1:8" x14ac:dyDescent="0.3">
      <c r="A1691" s="1">
        <v>1.0301231365740744</v>
      </c>
      <c r="B1691" s="2" t="s">
        <v>17</v>
      </c>
      <c r="C1691" s="2" t="s">
        <v>9</v>
      </c>
      <c r="D1691" s="2" t="s">
        <v>10</v>
      </c>
      <c r="E1691" s="2" t="s">
        <v>11</v>
      </c>
      <c r="F1691" s="2" t="s">
        <v>12</v>
      </c>
      <c r="G1691">
        <v>3.33</v>
      </c>
      <c r="H1691" s="2" t="s">
        <v>13</v>
      </c>
    </row>
    <row r="1692" spans="1:8" x14ac:dyDescent="0.3">
      <c r="A1692" s="1">
        <v>1.0302446643518521</v>
      </c>
      <c r="B1692" s="2" t="s">
        <v>17</v>
      </c>
      <c r="C1692" s="2" t="s">
        <v>9</v>
      </c>
      <c r="D1692" s="2" t="s">
        <v>10</v>
      </c>
      <c r="E1692" s="2" t="s">
        <v>11</v>
      </c>
      <c r="F1692" s="2" t="s">
        <v>12</v>
      </c>
      <c r="G1692">
        <v>3.34</v>
      </c>
      <c r="H1692" s="2" t="s">
        <v>13</v>
      </c>
    </row>
    <row r="1693" spans="1:8" x14ac:dyDescent="0.3">
      <c r="A1693" s="1">
        <v>1.0303604050925927</v>
      </c>
      <c r="B1693" s="2" t="s">
        <v>17</v>
      </c>
      <c r="C1693" s="2" t="s">
        <v>9</v>
      </c>
      <c r="D1693" s="2" t="s">
        <v>10</v>
      </c>
      <c r="E1693" s="2" t="s">
        <v>11</v>
      </c>
      <c r="F1693" s="2" t="s">
        <v>12</v>
      </c>
      <c r="G1693">
        <v>3.33</v>
      </c>
      <c r="H1693" s="2" t="s">
        <v>13</v>
      </c>
    </row>
    <row r="1694" spans="1:8" x14ac:dyDescent="0.3">
      <c r="A1694" s="1">
        <v>1.0304819328703707</v>
      </c>
      <c r="B1694" s="2" t="s">
        <v>17</v>
      </c>
      <c r="C1694" s="2" t="s">
        <v>9</v>
      </c>
      <c r="D1694" s="2" t="s">
        <v>10</v>
      </c>
      <c r="E1694" s="2" t="s">
        <v>11</v>
      </c>
      <c r="F1694" s="2" t="s">
        <v>12</v>
      </c>
      <c r="G1694">
        <v>3.28</v>
      </c>
      <c r="H1694" s="2" t="s">
        <v>13</v>
      </c>
    </row>
    <row r="1695" spans="1:8" x14ac:dyDescent="0.3">
      <c r="A1695" s="1">
        <v>1.0305976736111113</v>
      </c>
      <c r="B1695" s="2" t="s">
        <v>17</v>
      </c>
      <c r="C1695" s="2" t="s">
        <v>9</v>
      </c>
      <c r="D1695" s="2" t="s">
        <v>10</v>
      </c>
      <c r="E1695" s="2" t="s">
        <v>11</v>
      </c>
      <c r="F1695" s="2" t="s">
        <v>12</v>
      </c>
      <c r="G1695">
        <v>3.33</v>
      </c>
      <c r="H1695" s="2" t="s">
        <v>13</v>
      </c>
    </row>
    <row r="1696" spans="1:8" x14ac:dyDescent="0.3">
      <c r="A1696" s="1">
        <v>1.0307192013888891</v>
      </c>
      <c r="B1696" s="2" t="s">
        <v>17</v>
      </c>
      <c r="C1696" s="2" t="s">
        <v>9</v>
      </c>
      <c r="D1696" s="2" t="s">
        <v>10</v>
      </c>
      <c r="E1696" s="2" t="s">
        <v>11</v>
      </c>
      <c r="F1696" s="2" t="s">
        <v>12</v>
      </c>
      <c r="G1696">
        <v>3.3299999999999996</v>
      </c>
      <c r="H1696" s="2" t="s">
        <v>13</v>
      </c>
    </row>
    <row r="1697" spans="1:8" x14ac:dyDescent="0.3">
      <c r="A1697" s="1">
        <v>1.0308349421296299</v>
      </c>
      <c r="B1697" s="2" t="s">
        <v>17</v>
      </c>
      <c r="C1697" s="2" t="s">
        <v>9</v>
      </c>
      <c r="D1697" s="2" t="s">
        <v>10</v>
      </c>
      <c r="E1697" s="2" t="s">
        <v>11</v>
      </c>
      <c r="F1697" s="2" t="s">
        <v>12</v>
      </c>
      <c r="G1697">
        <v>3.35</v>
      </c>
      <c r="H1697" s="2" t="s">
        <v>13</v>
      </c>
    </row>
    <row r="1698" spans="1:8" x14ac:dyDescent="0.3">
      <c r="A1698" s="1">
        <v>1.0309506828703707</v>
      </c>
      <c r="B1698" s="2" t="s">
        <v>17</v>
      </c>
      <c r="C1698" s="2" t="s">
        <v>9</v>
      </c>
      <c r="D1698" s="2" t="s">
        <v>10</v>
      </c>
      <c r="E1698" s="2" t="s">
        <v>11</v>
      </c>
      <c r="F1698" s="2" t="s">
        <v>12</v>
      </c>
      <c r="G1698">
        <v>3.33</v>
      </c>
      <c r="H1698" s="2" t="s">
        <v>13</v>
      </c>
    </row>
    <row r="1699" spans="1:8" x14ac:dyDescent="0.3">
      <c r="A1699" s="1">
        <v>1.0310722106481485</v>
      </c>
      <c r="B1699" s="2" t="s">
        <v>17</v>
      </c>
      <c r="C1699" s="2" t="s">
        <v>9</v>
      </c>
      <c r="D1699" s="2" t="s">
        <v>10</v>
      </c>
      <c r="E1699" s="2" t="s">
        <v>11</v>
      </c>
      <c r="F1699" s="2" t="s">
        <v>12</v>
      </c>
      <c r="G1699">
        <v>3.35</v>
      </c>
      <c r="H1699" s="2" t="s">
        <v>13</v>
      </c>
    </row>
    <row r="1700" spans="1:8" x14ac:dyDescent="0.3">
      <c r="A1700" s="1">
        <v>1.0311879513888891</v>
      </c>
      <c r="B1700" s="2" t="s">
        <v>17</v>
      </c>
      <c r="C1700" s="2" t="s">
        <v>9</v>
      </c>
      <c r="D1700" s="2" t="s">
        <v>10</v>
      </c>
      <c r="E1700" s="2" t="s">
        <v>11</v>
      </c>
      <c r="F1700" s="2" t="s">
        <v>12</v>
      </c>
      <c r="G1700">
        <v>3.34</v>
      </c>
      <c r="H1700" s="2" t="s">
        <v>13</v>
      </c>
    </row>
    <row r="1701" spans="1:8" x14ac:dyDescent="0.3">
      <c r="A1701" s="1">
        <v>1.031309479166667</v>
      </c>
      <c r="B1701" s="2" t="s">
        <v>17</v>
      </c>
      <c r="C1701" s="2" t="s">
        <v>9</v>
      </c>
      <c r="D1701" s="2" t="s">
        <v>10</v>
      </c>
      <c r="E1701" s="2" t="s">
        <v>11</v>
      </c>
      <c r="F1701" s="2" t="s">
        <v>12</v>
      </c>
      <c r="G1701">
        <v>3.32</v>
      </c>
      <c r="H1701" s="2" t="s">
        <v>13</v>
      </c>
    </row>
    <row r="1702" spans="1:8" x14ac:dyDescent="0.3">
      <c r="A1702" s="1">
        <v>1.0314252199074077</v>
      </c>
      <c r="B1702" s="2" t="s">
        <v>17</v>
      </c>
      <c r="C1702" s="2" t="s">
        <v>9</v>
      </c>
      <c r="D1702" s="2" t="s">
        <v>10</v>
      </c>
      <c r="E1702" s="2" t="s">
        <v>11</v>
      </c>
      <c r="F1702" s="2" t="s">
        <v>12</v>
      </c>
      <c r="G1702">
        <v>3.34</v>
      </c>
      <c r="H1702" s="2" t="s">
        <v>13</v>
      </c>
    </row>
    <row r="1703" spans="1:8" x14ac:dyDescent="0.3">
      <c r="A1703" s="1">
        <v>1.0315467476851854</v>
      </c>
      <c r="B1703" s="2" t="s">
        <v>17</v>
      </c>
      <c r="C1703" s="2" t="s">
        <v>9</v>
      </c>
      <c r="D1703" s="2" t="s">
        <v>10</v>
      </c>
      <c r="E1703" s="2" t="s">
        <v>11</v>
      </c>
      <c r="F1703" s="2" t="s">
        <v>12</v>
      </c>
      <c r="G1703">
        <v>3.34</v>
      </c>
      <c r="H1703" s="2" t="s">
        <v>13</v>
      </c>
    </row>
    <row r="1704" spans="1:8" x14ac:dyDescent="0.3">
      <c r="A1704" s="1">
        <v>1.0316624884259262</v>
      </c>
      <c r="B1704" s="2" t="s">
        <v>17</v>
      </c>
      <c r="C1704" s="2" t="s">
        <v>9</v>
      </c>
      <c r="D1704" s="2" t="s">
        <v>10</v>
      </c>
      <c r="E1704" s="2" t="s">
        <v>11</v>
      </c>
      <c r="F1704" s="2" t="s">
        <v>12</v>
      </c>
      <c r="G1704">
        <v>3.33</v>
      </c>
      <c r="H1704" s="2" t="s">
        <v>13</v>
      </c>
    </row>
    <row r="1705" spans="1:8" x14ac:dyDescent="0.3">
      <c r="A1705" s="1">
        <v>1.031784016203704</v>
      </c>
      <c r="B1705" s="2" t="s">
        <v>17</v>
      </c>
      <c r="C1705" s="2" t="s">
        <v>9</v>
      </c>
      <c r="D1705" s="2" t="s">
        <v>10</v>
      </c>
      <c r="E1705" s="2" t="s">
        <v>11</v>
      </c>
      <c r="F1705" s="2" t="s">
        <v>12</v>
      </c>
      <c r="G1705">
        <v>3.34</v>
      </c>
      <c r="H1705" s="2" t="s">
        <v>13</v>
      </c>
    </row>
    <row r="1706" spans="1:8" x14ac:dyDescent="0.3">
      <c r="A1706" s="1">
        <v>1.0318997569444446</v>
      </c>
      <c r="B1706" s="2" t="s">
        <v>17</v>
      </c>
      <c r="C1706" s="2" t="s">
        <v>9</v>
      </c>
      <c r="D1706" s="2" t="s">
        <v>10</v>
      </c>
      <c r="E1706" s="2" t="s">
        <v>11</v>
      </c>
      <c r="F1706" s="2" t="s">
        <v>12</v>
      </c>
      <c r="G1706">
        <v>3.34</v>
      </c>
      <c r="H1706" s="2" t="s">
        <v>13</v>
      </c>
    </row>
    <row r="1707" spans="1:8" x14ac:dyDescent="0.3">
      <c r="A1707" s="1">
        <v>1.0320212847222225</v>
      </c>
      <c r="B1707" s="2" t="s">
        <v>17</v>
      </c>
      <c r="C1707" s="2" t="s">
        <v>9</v>
      </c>
      <c r="D1707" s="2" t="s">
        <v>10</v>
      </c>
      <c r="E1707" s="2" t="s">
        <v>11</v>
      </c>
      <c r="F1707" s="2" t="s">
        <v>12</v>
      </c>
      <c r="G1707">
        <v>3.32</v>
      </c>
      <c r="H1707" s="2" t="s">
        <v>13</v>
      </c>
    </row>
    <row r="1708" spans="1:8" x14ac:dyDescent="0.3">
      <c r="A1708" s="1">
        <v>1.0321370254629632</v>
      </c>
      <c r="B1708" s="2" t="s">
        <v>17</v>
      </c>
      <c r="C1708" s="2" t="s">
        <v>9</v>
      </c>
      <c r="D1708" s="2" t="s">
        <v>10</v>
      </c>
      <c r="E1708" s="2" t="s">
        <v>11</v>
      </c>
      <c r="F1708" s="2" t="s">
        <v>12</v>
      </c>
      <c r="G1708">
        <v>3.28</v>
      </c>
      <c r="H1708" s="2" t="s">
        <v>13</v>
      </c>
    </row>
    <row r="1709" spans="1:8" x14ac:dyDescent="0.3">
      <c r="A1709" s="1">
        <v>1.0322527893518521</v>
      </c>
      <c r="B1709" s="2" t="s">
        <v>17</v>
      </c>
      <c r="C1709" s="2" t="s">
        <v>9</v>
      </c>
      <c r="D1709" s="2" t="s">
        <v>10</v>
      </c>
      <c r="E1709" s="2" t="s">
        <v>11</v>
      </c>
      <c r="F1709" s="2" t="s">
        <v>12</v>
      </c>
      <c r="G1709">
        <v>3.33</v>
      </c>
      <c r="H1709" s="2" t="s">
        <v>13</v>
      </c>
    </row>
    <row r="1710" spans="1:8" x14ac:dyDescent="0.3">
      <c r="A1710" s="1">
        <v>1.0323742939814817</v>
      </c>
      <c r="B1710" s="2" t="s">
        <v>17</v>
      </c>
      <c r="C1710" s="2" t="s">
        <v>9</v>
      </c>
      <c r="D1710" s="2" t="s">
        <v>10</v>
      </c>
      <c r="E1710" s="2" t="s">
        <v>11</v>
      </c>
      <c r="F1710" s="2" t="s">
        <v>12</v>
      </c>
      <c r="G1710">
        <v>3.33</v>
      </c>
      <c r="H1710" s="2" t="s">
        <v>13</v>
      </c>
    </row>
    <row r="1711" spans="1:8" x14ac:dyDescent="0.3">
      <c r="A1711" s="1">
        <v>1.0324900347222226</v>
      </c>
      <c r="B1711" s="2" t="s">
        <v>17</v>
      </c>
      <c r="C1711" s="2" t="s">
        <v>9</v>
      </c>
      <c r="D1711" s="2" t="s">
        <v>10</v>
      </c>
      <c r="E1711" s="2" t="s">
        <v>11</v>
      </c>
      <c r="F1711" s="2" t="s">
        <v>12</v>
      </c>
      <c r="G1711">
        <v>3.35</v>
      </c>
      <c r="H1711" s="2" t="s">
        <v>13</v>
      </c>
    </row>
    <row r="1712" spans="1:8" x14ac:dyDescent="0.3">
      <c r="A1712" s="1">
        <v>1.0326115625000003</v>
      </c>
      <c r="B1712" s="2" t="s">
        <v>17</v>
      </c>
      <c r="C1712" s="2" t="s">
        <v>9</v>
      </c>
      <c r="D1712" s="2" t="s">
        <v>10</v>
      </c>
      <c r="E1712" s="2" t="s">
        <v>11</v>
      </c>
      <c r="F1712" s="2" t="s">
        <v>12</v>
      </c>
      <c r="G1712">
        <v>3.34</v>
      </c>
      <c r="H1712" s="2" t="s">
        <v>13</v>
      </c>
    </row>
    <row r="1713" spans="1:8" x14ac:dyDescent="0.3">
      <c r="A1713" s="1">
        <v>1.0327273032407409</v>
      </c>
      <c r="B1713" s="2" t="s">
        <v>17</v>
      </c>
      <c r="C1713" s="2" t="s">
        <v>9</v>
      </c>
      <c r="D1713" s="2" t="s">
        <v>10</v>
      </c>
      <c r="E1713" s="2" t="s">
        <v>11</v>
      </c>
      <c r="F1713" s="2" t="s">
        <v>12</v>
      </c>
      <c r="G1713">
        <v>3.28</v>
      </c>
      <c r="H1713" s="2" t="s">
        <v>13</v>
      </c>
    </row>
    <row r="1714" spans="1:8" x14ac:dyDescent="0.3">
      <c r="A1714" s="1">
        <v>1.0328488194444447</v>
      </c>
      <c r="B1714" s="2" t="s">
        <v>17</v>
      </c>
      <c r="C1714" s="2" t="s">
        <v>9</v>
      </c>
      <c r="D1714" s="2" t="s">
        <v>10</v>
      </c>
      <c r="E1714" s="2" t="s">
        <v>11</v>
      </c>
      <c r="F1714" s="2" t="s">
        <v>12</v>
      </c>
      <c r="G1714">
        <v>3.31</v>
      </c>
      <c r="H1714" s="2" t="s">
        <v>13</v>
      </c>
    </row>
    <row r="1715" spans="1:8" x14ac:dyDescent="0.3">
      <c r="A1715" s="1">
        <v>1.0329645717592595</v>
      </c>
      <c r="B1715" s="2" t="s">
        <v>17</v>
      </c>
      <c r="C1715" s="2" t="s">
        <v>9</v>
      </c>
      <c r="D1715" s="2" t="s">
        <v>10</v>
      </c>
      <c r="E1715" s="2" t="s">
        <v>11</v>
      </c>
      <c r="F1715" s="2" t="s">
        <v>12</v>
      </c>
      <c r="G1715">
        <v>3.33</v>
      </c>
      <c r="H1715" s="2" t="s">
        <v>13</v>
      </c>
    </row>
    <row r="1716" spans="1:8" x14ac:dyDescent="0.3">
      <c r="A1716" s="1">
        <v>1.0330860995370372</v>
      </c>
      <c r="B1716" s="2" t="s">
        <v>17</v>
      </c>
      <c r="C1716" s="2" t="s">
        <v>9</v>
      </c>
      <c r="D1716" s="2" t="s">
        <v>10</v>
      </c>
      <c r="E1716" s="2" t="s">
        <v>11</v>
      </c>
      <c r="F1716" s="2" t="s">
        <v>12</v>
      </c>
      <c r="G1716">
        <v>3.3299999999999996</v>
      </c>
      <c r="H1716" s="2" t="s">
        <v>13</v>
      </c>
    </row>
    <row r="1717" spans="1:8" x14ac:dyDescent="0.3">
      <c r="A1717" s="1">
        <v>1.0332018402777781</v>
      </c>
      <c r="B1717" s="2" t="s">
        <v>17</v>
      </c>
      <c r="C1717" s="2" t="s">
        <v>9</v>
      </c>
      <c r="D1717" s="2" t="s">
        <v>10</v>
      </c>
      <c r="E1717" s="2" t="s">
        <v>11</v>
      </c>
      <c r="F1717" s="2" t="s">
        <v>12</v>
      </c>
      <c r="G1717">
        <v>3.33</v>
      </c>
      <c r="H1717" s="2" t="s">
        <v>13</v>
      </c>
    </row>
    <row r="1718" spans="1:8" x14ac:dyDescent="0.3">
      <c r="A1718" s="1">
        <v>1.0333233680555558</v>
      </c>
      <c r="B1718" s="2" t="s">
        <v>17</v>
      </c>
      <c r="C1718" s="2" t="s">
        <v>9</v>
      </c>
      <c r="D1718" s="2" t="s">
        <v>10</v>
      </c>
      <c r="E1718" s="2" t="s">
        <v>11</v>
      </c>
      <c r="F1718" s="2" t="s">
        <v>12</v>
      </c>
      <c r="G1718">
        <v>3.34</v>
      </c>
      <c r="H1718" s="2" t="s">
        <v>13</v>
      </c>
    </row>
    <row r="1719" spans="1:8" x14ac:dyDescent="0.3">
      <c r="A1719" s="1">
        <v>1.0334391087962966</v>
      </c>
      <c r="B1719" s="2" t="s">
        <v>17</v>
      </c>
      <c r="C1719" s="2" t="s">
        <v>9</v>
      </c>
      <c r="D1719" s="2" t="s">
        <v>10</v>
      </c>
      <c r="E1719" s="2" t="s">
        <v>11</v>
      </c>
      <c r="F1719" s="2" t="s">
        <v>12</v>
      </c>
      <c r="G1719">
        <v>3.33</v>
      </c>
      <c r="H1719" s="2" t="s">
        <v>13</v>
      </c>
    </row>
    <row r="1720" spans="1:8" x14ac:dyDescent="0.3">
      <c r="A1720" s="1">
        <v>1.0335548495370372</v>
      </c>
      <c r="B1720" s="2" t="s">
        <v>17</v>
      </c>
      <c r="C1720" s="2" t="s">
        <v>9</v>
      </c>
      <c r="D1720" s="2" t="s">
        <v>10</v>
      </c>
      <c r="E1720" s="2" t="s">
        <v>11</v>
      </c>
      <c r="F1720" s="2" t="s">
        <v>12</v>
      </c>
      <c r="G1720">
        <v>3.34</v>
      </c>
      <c r="H1720" s="2" t="s">
        <v>13</v>
      </c>
    </row>
    <row r="1721" spans="1:8" x14ac:dyDescent="0.3">
      <c r="A1721" s="1">
        <v>1.033676377314815</v>
      </c>
      <c r="B1721" s="2" t="s">
        <v>17</v>
      </c>
      <c r="C1721" s="2" t="s">
        <v>9</v>
      </c>
      <c r="D1721" s="2" t="s">
        <v>10</v>
      </c>
      <c r="E1721" s="2" t="s">
        <v>11</v>
      </c>
      <c r="F1721" s="2" t="s">
        <v>12</v>
      </c>
      <c r="G1721">
        <v>3.31</v>
      </c>
      <c r="H1721" s="2" t="s">
        <v>13</v>
      </c>
    </row>
    <row r="1722" spans="1:8" x14ac:dyDescent="0.3">
      <c r="A1722" s="1">
        <v>1.0337921180555558</v>
      </c>
      <c r="B1722" s="2" t="s">
        <v>17</v>
      </c>
      <c r="C1722" s="2" t="s">
        <v>9</v>
      </c>
      <c r="D1722" s="2" t="s">
        <v>10</v>
      </c>
      <c r="E1722" s="2" t="s">
        <v>11</v>
      </c>
      <c r="F1722" s="2" t="s">
        <v>12</v>
      </c>
      <c r="G1722">
        <v>3.3</v>
      </c>
      <c r="H1722" s="2" t="s">
        <v>13</v>
      </c>
    </row>
    <row r="1723" spans="1:8" x14ac:dyDescent="0.3">
      <c r="A1723" s="1">
        <v>1.0339136458333336</v>
      </c>
      <c r="B1723" s="2" t="s">
        <v>17</v>
      </c>
      <c r="C1723" s="2" t="s">
        <v>9</v>
      </c>
      <c r="D1723" s="2" t="s">
        <v>10</v>
      </c>
      <c r="E1723" s="2" t="s">
        <v>11</v>
      </c>
      <c r="F1723" s="2" t="s">
        <v>12</v>
      </c>
      <c r="G1723">
        <v>3.35</v>
      </c>
      <c r="H1723" s="2" t="s">
        <v>13</v>
      </c>
    </row>
    <row r="1724" spans="1:8" x14ac:dyDescent="0.3">
      <c r="A1724" s="1">
        <v>1.0340293865740744</v>
      </c>
      <c r="B1724" s="2" t="s">
        <v>17</v>
      </c>
      <c r="C1724" s="2" t="s">
        <v>9</v>
      </c>
      <c r="D1724" s="2" t="s">
        <v>10</v>
      </c>
      <c r="E1724" s="2" t="s">
        <v>11</v>
      </c>
      <c r="F1724" s="2" t="s">
        <v>12</v>
      </c>
      <c r="G1724">
        <v>3.33</v>
      </c>
      <c r="H1724" s="2" t="s">
        <v>13</v>
      </c>
    </row>
    <row r="1725" spans="1:8" x14ac:dyDescent="0.3">
      <c r="A1725" s="1">
        <v>1.0341509143518521</v>
      </c>
      <c r="B1725" s="2" t="s">
        <v>17</v>
      </c>
      <c r="C1725" s="2" t="s">
        <v>9</v>
      </c>
      <c r="D1725" s="2" t="s">
        <v>10</v>
      </c>
      <c r="E1725" s="2" t="s">
        <v>11</v>
      </c>
      <c r="F1725" s="2" t="s">
        <v>12</v>
      </c>
      <c r="G1725">
        <v>3.33</v>
      </c>
      <c r="H1725" s="2" t="s">
        <v>13</v>
      </c>
    </row>
    <row r="1726" spans="1:8" x14ac:dyDescent="0.3">
      <c r="A1726" s="1">
        <v>1.0342666550925927</v>
      </c>
      <c r="B1726" s="2" t="s">
        <v>17</v>
      </c>
      <c r="C1726" s="2" t="s">
        <v>9</v>
      </c>
      <c r="D1726" s="2" t="s">
        <v>10</v>
      </c>
      <c r="E1726" s="2" t="s">
        <v>11</v>
      </c>
      <c r="F1726" s="2" t="s">
        <v>12</v>
      </c>
      <c r="G1726">
        <v>3.34</v>
      </c>
      <c r="H1726" s="2" t="s">
        <v>13</v>
      </c>
    </row>
    <row r="1727" spans="1:8" x14ac:dyDescent="0.3">
      <c r="A1727" s="1">
        <v>1.0343881828703707</v>
      </c>
      <c r="B1727" s="2" t="s">
        <v>17</v>
      </c>
      <c r="C1727" s="2" t="s">
        <v>9</v>
      </c>
      <c r="D1727" s="2" t="s">
        <v>10</v>
      </c>
      <c r="E1727" s="2" t="s">
        <v>11</v>
      </c>
      <c r="F1727" s="2" t="s">
        <v>12</v>
      </c>
      <c r="G1727">
        <v>3.31</v>
      </c>
      <c r="H1727" s="2" t="s">
        <v>13</v>
      </c>
    </row>
    <row r="1728" spans="1:8" x14ac:dyDescent="0.3">
      <c r="A1728" s="1">
        <v>1.0345039236111113</v>
      </c>
      <c r="B1728" s="2" t="s">
        <v>17</v>
      </c>
      <c r="C1728" s="2" t="s">
        <v>9</v>
      </c>
      <c r="D1728" s="2" t="s">
        <v>10</v>
      </c>
      <c r="E1728" s="2" t="s">
        <v>11</v>
      </c>
      <c r="F1728" s="2" t="s">
        <v>12</v>
      </c>
      <c r="G1728">
        <v>3.2899999999999996</v>
      </c>
      <c r="H1728" s="2" t="s">
        <v>13</v>
      </c>
    </row>
    <row r="1729" spans="1:8" x14ac:dyDescent="0.3">
      <c r="A1729" s="1">
        <v>1.0346196643518522</v>
      </c>
      <c r="B1729" s="2" t="s">
        <v>17</v>
      </c>
      <c r="C1729" s="2" t="s">
        <v>9</v>
      </c>
      <c r="D1729" s="2" t="s">
        <v>10</v>
      </c>
      <c r="E1729" s="2" t="s">
        <v>11</v>
      </c>
      <c r="F1729" s="2" t="s">
        <v>12</v>
      </c>
      <c r="G1729">
        <v>3.3</v>
      </c>
      <c r="H1729" s="2" t="s">
        <v>13</v>
      </c>
    </row>
    <row r="1730" spans="1:8" x14ac:dyDescent="0.3">
      <c r="A1730" s="1">
        <v>1.0347411921296299</v>
      </c>
      <c r="B1730" s="2" t="s">
        <v>17</v>
      </c>
      <c r="C1730" s="2" t="s">
        <v>9</v>
      </c>
      <c r="D1730" s="2" t="s">
        <v>10</v>
      </c>
      <c r="E1730" s="2" t="s">
        <v>11</v>
      </c>
      <c r="F1730" s="2" t="s">
        <v>12</v>
      </c>
      <c r="G1730">
        <v>3.33</v>
      </c>
      <c r="H1730" s="2" t="s">
        <v>13</v>
      </c>
    </row>
    <row r="1731" spans="1:8" x14ac:dyDescent="0.3">
      <c r="A1731" s="1">
        <v>1.0348569328703707</v>
      </c>
      <c r="B1731" s="2" t="s">
        <v>17</v>
      </c>
      <c r="C1731" s="2" t="s">
        <v>9</v>
      </c>
      <c r="D1731" s="2" t="s">
        <v>10</v>
      </c>
      <c r="E1731" s="2" t="s">
        <v>11</v>
      </c>
      <c r="F1731" s="2" t="s">
        <v>12</v>
      </c>
      <c r="G1731">
        <v>3.35</v>
      </c>
      <c r="H1731" s="2" t="s">
        <v>13</v>
      </c>
    </row>
    <row r="1732" spans="1:8" x14ac:dyDescent="0.3">
      <c r="A1732" s="1">
        <v>1.0349784606481485</v>
      </c>
      <c r="B1732" s="2" t="s">
        <v>17</v>
      </c>
      <c r="C1732" s="2" t="s">
        <v>9</v>
      </c>
      <c r="D1732" s="2" t="s">
        <v>10</v>
      </c>
      <c r="E1732" s="2" t="s">
        <v>11</v>
      </c>
      <c r="F1732" s="2" t="s">
        <v>12</v>
      </c>
      <c r="G1732">
        <v>3.34</v>
      </c>
      <c r="H1732" s="2" t="s">
        <v>13</v>
      </c>
    </row>
    <row r="1733" spans="1:8" x14ac:dyDescent="0.3">
      <c r="A1733" s="1">
        <v>1.0350942013888891</v>
      </c>
      <c r="B1733" s="2" t="s">
        <v>17</v>
      </c>
      <c r="C1733" s="2" t="s">
        <v>9</v>
      </c>
      <c r="D1733" s="2" t="s">
        <v>10</v>
      </c>
      <c r="E1733" s="2" t="s">
        <v>11</v>
      </c>
      <c r="F1733" s="2" t="s">
        <v>12</v>
      </c>
      <c r="G1733">
        <v>3.33</v>
      </c>
      <c r="H1733" s="2" t="s">
        <v>13</v>
      </c>
    </row>
    <row r="1734" spans="1:8" x14ac:dyDescent="0.3">
      <c r="A1734" s="1">
        <v>1.035215729166667</v>
      </c>
      <c r="B1734" s="2" t="s">
        <v>17</v>
      </c>
      <c r="C1734" s="2" t="s">
        <v>9</v>
      </c>
      <c r="D1734" s="2" t="s">
        <v>10</v>
      </c>
      <c r="E1734" s="2" t="s">
        <v>11</v>
      </c>
      <c r="F1734" s="2" t="s">
        <v>12</v>
      </c>
      <c r="G1734">
        <v>3.31</v>
      </c>
      <c r="H1734" s="2" t="s">
        <v>13</v>
      </c>
    </row>
    <row r="1735" spans="1:8" x14ac:dyDescent="0.3">
      <c r="A1735" s="1">
        <v>1.0353314699074077</v>
      </c>
      <c r="B1735" s="2" t="s">
        <v>17</v>
      </c>
      <c r="C1735" s="2" t="s">
        <v>9</v>
      </c>
      <c r="D1735" s="2" t="s">
        <v>10</v>
      </c>
      <c r="E1735" s="2" t="s">
        <v>11</v>
      </c>
      <c r="F1735" s="2" t="s">
        <v>12</v>
      </c>
      <c r="G1735">
        <v>3.29</v>
      </c>
      <c r="H1735" s="2" t="s">
        <v>13</v>
      </c>
    </row>
    <row r="1736" spans="1:8" x14ac:dyDescent="0.3">
      <c r="A1736" s="1">
        <v>1.0354529976851854</v>
      </c>
      <c r="B1736" s="2" t="s">
        <v>17</v>
      </c>
      <c r="C1736" s="2" t="s">
        <v>9</v>
      </c>
      <c r="D1736" s="2" t="s">
        <v>10</v>
      </c>
      <c r="E1736" s="2" t="s">
        <v>11</v>
      </c>
      <c r="F1736" s="2" t="s">
        <v>12</v>
      </c>
      <c r="G1736">
        <v>3.33</v>
      </c>
      <c r="H1736" s="2" t="s">
        <v>13</v>
      </c>
    </row>
    <row r="1737" spans="1:8" x14ac:dyDescent="0.3">
      <c r="A1737" s="1">
        <v>1.0355687384259262</v>
      </c>
      <c r="B1737" s="2" t="s">
        <v>17</v>
      </c>
      <c r="C1737" s="2" t="s">
        <v>9</v>
      </c>
      <c r="D1737" s="2" t="s">
        <v>10</v>
      </c>
      <c r="E1737" s="2" t="s">
        <v>11</v>
      </c>
      <c r="F1737" s="2" t="s">
        <v>12</v>
      </c>
      <c r="G1737">
        <v>3.2899999999999996</v>
      </c>
      <c r="H1737" s="2" t="s">
        <v>13</v>
      </c>
    </row>
    <row r="1738" spans="1:8" x14ac:dyDescent="0.3">
      <c r="A1738" s="1">
        <v>1.035690266203704</v>
      </c>
      <c r="B1738" s="2" t="s">
        <v>17</v>
      </c>
      <c r="C1738" s="2" t="s">
        <v>9</v>
      </c>
      <c r="D1738" s="2" t="s">
        <v>10</v>
      </c>
      <c r="E1738" s="2" t="s">
        <v>11</v>
      </c>
      <c r="F1738" s="2" t="s">
        <v>12</v>
      </c>
      <c r="G1738">
        <v>3.33</v>
      </c>
      <c r="H1738" s="2" t="s">
        <v>13</v>
      </c>
    </row>
    <row r="1739" spans="1:8" x14ac:dyDescent="0.3">
      <c r="A1739" s="1">
        <v>1.0358060069444446</v>
      </c>
      <c r="B1739" s="2" t="s">
        <v>17</v>
      </c>
      <c r="C1739" s="2" t="s">
        <v>9</v>
      </c>
      <c r="D1739" s="2" t="s">
        <v>10</v>
      </c>
      <c r="E1739" s="2" t="s">
        <v>11</v>
      </c>
      <c r="F1739" s="2" t="s">
        <v>12</v>
      </c>
      <c r="G1739">
        <v>3.3200000000000003</v>
      </c>
      <c r="H1739" s="2" t="s">
        <v>13</v>
      </c>
    </row>
    <row r="1740" spans="1:8" x14ac:dyDescent="0.3">
      <c r="A1740" s="1">
        <v>1.0359217476851854</v>
      </c>
      <c r="B1740" s="2" t="s">
        <v>17</v>
      </c>
      <c r="C1740" s="2" t="s">
        <v>9</v>
      </c>
      <c r="D1740" s="2" t="s">
        <v>10</v>
      </c>
      <c r="E1740" s="2" t="s">
        <v>11</v>
      </c>
      <c r="F1740" s="2" t="s">
        <v>12</v>
      </c>
      <c r="G1740">
        <v>3.32</v>
      </c>
      <c r="H1740" s="2" t="s">
        <v>13</v>
      </c>
    </row>
    <row r="1741" spans="1:8" x14ac:dyDescent="0.3">
      <c r="A1741" s="1">
        <v>1.0360432754629632</v>
      </c>
      <c r="B1741" s="2" t="s">
        <v>17</v>
      </c>
      <c r="C1741" s="2" t="s">
        <v>9</v>
      </c>
      <c r="D1741" s="2" t="s">
        <v>10</v>
      </c>
      <c r="E1741" s="2" t="s">
        <v>11</v>
      </c>
      <c r="F1741" s="2" t="s">
        <v>12</v>
      </c>
      <c r="G1741">
        <v>3.34</v>
      </c>
      <c r="H1741" s="2" t="s">
        <v>13</v>
      </c>
    </row>
    <row r="1742" spans="1:8" x14ac:dyDescent="0.3">
      <c r="A1742" s="1">
        <v>1.036159016203704</v>
      </c>
      <c r="B1742" s="2" t="s">
        <v>17</v>
      </c>
      <c r="C1742" s="2" t="s">
        <v>9</v>
      </c>
      <c r="D1742" s="2" t="s">
        <v>10</v>
      </c>
      <c r="E1742" s="2" t="s">
        <v>11</v>
      </c>
      <c r="F1742" s="2" t="s">
        <v>12</v>
      </c>
      <c r="G1742">
        <v>3.28</v>
      </c>
      <c r="H1742" s="2" t="s">
        <v>13</v>
      </c>
    </row>
    <row r="1743" spans="1:8" x14ac:dyDescent="0.3">
      <c r="A1743" s="1">
        <v>1.0362805439814817</v>
      </c>
      <c r="B1743" s="2" t="s">
        <v>17</v>
      </c>
      <c r="C1743" s="2" t="s">
        <v>9</v>
      </c>
      <c r="D1743" s="2" t="s">
        <v>10</v>
      </c>
      <c r="E1743" s="2" t="s">
        <v>11</v>
      </c>
      <c r="F1743" s="2" t="s">
        <v>12</v>
      </c>
      <c r="G1743">
        <v>3.3299999999999996</v>
      </c>
      <c r="H1743" s="2" t="s">
        <v>13</v>
      </c>
    </row>
    <row r="1744" spans="1:8" x14ac:dyDescent="0.3">
      <c r="A1744" s="1">
        <v>1.0363962847222226</v>
      </c>
      <c r="B1744" s="2" t="s">
        <v>17</v>
      </c>
      <c r="C1744" s="2" t="s">
        <v>9</v>
      </c>
      <c r="D1744" s="2" t="s">
        <v>10</v>
      </c>
      <c r="E1744" s="2" t="s">
        <v>11</v>
      </c>
      <c r="F1744" s="2" t="s">
        <v>12</v>
      </c>
      <c r="G1744">
        <v>3.32</v>
      </c>
      <c r="H1744" s="2" t="s">
        <v>13</v>
      </c>
    </row>
    <row r="1745" spans="1:8" x14ac:dyDescent="0.3">
      <c r="A1745" s="1">
        <v>1.0365178125000003</v>
      </c>
      <c r="B1745" s="2" t="s">
        <v>17</v>
      </c>
      <c r="C1745" s="2" t="s">
        <v>9</v>
      </c>
      <c r="D1745" s="2" t="s">
        <v>10</v>
      </c>
      <c r="E1745" s="2" t="s">
        <v>11</v>
      </c>
      <c r="F1745" s="2" t="s">
        <v>12</v>
      </c>
      <c r="G1745">
        <v>3.28</v>
      </c>
      <c r="H1745" s="2" t="s">
        <v>13</v>
      </c>
    </row>
    <row r="1746" spans="1:8" x14ac:dyDescent="0.3">
      <c r="A1746" s="1">
        <v>1.0366335532407409</v>
      </c>
      <c r="B1746" s="2" t="s">
        <v>17</v>
      </c>
      <c r="C1746" s="2" t="s">
        <v>9</v>
      </c>
      <c r="D1746" s="2" t="s">
        <v>10</v>
      </c>
      <c r="E1746" s="2" t="s">
        <v>11</v>
      </c>
      <c r="F1746" s="2" t="s">
        <v>12</v>
      </c>
      <c r="G1746">
        <v>3.32</v>
      </c>
      <c r="H1746" s="2" t="s">
        <v>13</v>
      </c>
    </row>
    <row r="1747" spans="1:8" x14ac:dyDescent="0.3">
      <c r="A1747" s="1">
        <v>1.0367550810185189</v>
      </c>
      <c r="B1747" s="2" t="s">
        <v>17</v>
      </c>
      <c r="C1747" s="2" t="s">
        <v>9</v>
      </c>
      <c r="D1747" s="2" t="s">
        <v>10</v>
      </c>
      <c r="E1747" s="2" t="s">
        <v>11</v>
      </c>
      <c r="F1747" s="2" t="s">
        <v>12</v>
      </c>
      <c r="G1747">
        <v>3.3299999999999996</v>
      </c>
      <c r="H1747" s="2" t="s">
        <v>13</v>
      </c>
    </row>
    <row r="1748" spans="1:8" x14ac:dyDescent="0.3">
      <c r="A1748" s="1">
        <v>1.0368708217592595</v>
      </c>
      <c r="B1748" s="2" t="s">
        <v>17</v>
      </c>
      <c r="C1748" s="2" t="s">
        <v>9</v>
      </c>
      <c r="D1748" s="2" t="s">
        <v>10</v>
      </c>
      <c r="E1748" s="2" t="s">
        <v>11</v>
      </c>
      <c r="F1748" s="2" t="s">
        <v>12</v>
      </c>
      <c r="G1748">
        <v>3.35</v>
      </c>
      <c r="H1748" s="2" t="s">
        <v>13</v>
      </c>
    </row>
    <row r="1749" spans="1:8" x14ac:dyDescent="0.3">
      <c r="A1749" s="1">
        <v>1.0369865625000003</v>
      </c>
      <c r="B1749" s="2" t="s">
        <v>17</v>
      </c>
      <c r="C1749" s="2" t="s">
        <v>9</v>
      </c>
      <c r="D1749" s="2" t="s">
        <v>10</v>
      </c>
      <c r="E1749" s="2" t="s">
        <v>11</v>
      </c>
      <c r="F1749" s="2" t="s">
        <v>12</v>
      </c>
      <c r="G1749">
        <v>3.33</v>
      </c>
      <c r="H1749" s="2" t="s">
        <v>13</v>
      </c>
    </row>
    <row r="1750" spans="1:8" x14ac:dyDescent="0.3">
      <c r="A1750" s="1">
        <v>1.0371080902777781</v>
      </c>
      <c r="B1750" s="2" t="s">
        <v>17</v>
      </c>
      <c r="C1750" s="2" t="s">
        <v>9</v>
      </c>
      <c r="D1750" s="2" t="s">
        <v>10</v>
      </c>
      <c r="E1750" s="2" t="s">
        <v>11</v>
      </c>
      <c r="F1750" s="2" t="s">
        <v>12</v>
      </c>
      <c r="G1750">
        <v>3.35</v>
      </c>
      <c r="H1750" s="2" t="s">
        <v>13</v>
      </c>
    </row>
    <row r="1751" spans="1:8" x14ac:dyDescent="0.3">
      <c r="A1751" s="1">
        <v>1.0372238310185189</v>
      </c>
      <c r="B1751" s="2" t="s">
        <v>17</v>
      </c>
      <c r="C1751" s="2" t="s">
        <v>9</v>
      </c>
      <c r="D1751" s="2" t="s">
        <v>10</v>
      </c>
      <c r="E1751" s="2" t="s">
        <v>11</v>
      </c>
      <c r="F1751" s="2" t="s">
        <v>12</v>
      </c>
      <c r="G1751">
        <v>3.34</v>
      </c>
      <c r="H1751" s="2" t="s">
        <v>13</v>
      </c>
    </row>
    <row r="1752" spans="1:8" x14ac:dyDescent="0.3">
      <c r="A1752" s="1">
        <v>1.0373453587962966</v>
      </c>
      <c r="B1752" s="2" t="s">
        <v>17</v>
      </c>
      <c r="C1752" s="2" t="s">
        <v>9</v>
      </c>
      <c r="D1752" s="2" t="s">
        <v>10</v>
      </c>
      <c r="E1752" s="2" t="s">
        <v>11</v>
      </c>
      <c r="F1752" s="2" t="s">
        <v>12</v>
      </c>
      <c r="G1752">
        <v>3.32</v>
      </c>
      <c r="H1752" s="2" t="s">
        <v>13</v>
      </c>
    </row>
    <row r="1753" spans="1:8" x14ac:dyDescent="0.3">
      <c r="A1753" s="1">
        <v>1.0374610995370372</v>
      </c>
      <c r="B1753" s="2" t="s">
        <v>17</v>
      </c>
      <c r="C1753" s="2" t="s">
        <v>9</v>
      </c>
      <c r="D1753" s="2" t="s">
        <v>10</v>
      </c>
      <c r="E1753" s="2" t="s">
        <v>11</v>
      </c>
      <c r="F1753" s="2" t="s">
        <v>12</v>
      </c>
      <c r="G1753">
        <v>3.28</v>
      </c>
      <c r="H1753" s="2" t="s">
        <v>13</v>
      </c>
    </row>
    <row r="1754" spans="1:8" x14ac:dyDescent="0.3">
      <c r="A1754" s="1">
        <v>1.037582627314815</v>
      </c>
      <c r="B1754" s="2" t="s">
        <v>17</v>
      </c>
      <c r="C1754" s="2" t="s">
        <v>9</v>
      </c>
      <c r="D1754" s="2" t="s">
        <v>10</v>
      </c>
      <c r="E1754" s="2" t="s">
        <v>11</v>
      </c>
      <c r="F1754" s="2" t="s">
        <v>12</v>
      </c>
      <c r="G1754">
        <v>3.34</v>
      </c>
      <c r="H1754" s="2" t="s">
        <v>13</v>
      </c>
    </row>
    <row r="1755" spans="1:8" x14ac:dyDescent="0.3">
      <c r="A1755" s="1">
        <v>1.0376983680555558</v>
      </c>
      <c r="B1755" s="2" t="s">
        <v>17</v>
      </c>
      <c r="C1755" s="2" t="s">
        <v>9</v>
      </c>
      <c r="D1755" s="2" t="s">
        <v>10</v>
      </c>
      <c r="E1755" s="2" t="s">
        <v>11</v>
      </c>
      <c r="F1755" s="2" t="s">
        <v>12</v>
      </c>
      <c r="G1755">
        <v>3.33</v>
      </c>
      <c r="H1755" s="2" t="s">
        <v>13</v>
      </c>
    </row>
    <row r="1756" spans="1:8" x14ac:dyDescent="0.3">
      <c r="A1756" s="1">
        <v>1.0378198958333336</v>
      </c>
      <c r="B1756" s="2" t="s">
        <v>17</v>
      </c>
      <c r="C1756" s="2" t="s">
        <v>9</v>
      </c>
      <c r="D1756" s="2" t="s">
        <v>10</v>
      </c>
      <c r="E1756" s="2" t="s">
        <v>11</v>
      </c>
      <c r="F1756" s="2" t="s">
        <v>12</v>
      </c>
      <c r="G1756">
        <v>3.28</v>
      </c>
      <c r="H1756" s="2" t="s">
        <v>13</v>
      </c>
    </row>
    <row r="1757" spans="1:8" x14ac:dyDescent="0.3">
      <c r="A1757" s="1">
        <v>1.0379356365740744</v>
      </c>
      <c r="B1757" s="2" t="s">
        <v>17</v>
      </c>
      <c r="C1757" s="2" t="s">
        <v>9</v>
      </c>
      <c r="D1757" s="2" t="s">
        <v>10</v>
      </c>
      <c r="E1757" s="2" t="s">
        <v>11</v>
      </c>
      <c r="F1757" s="2" t="s">
        <v>12</v>
      </c>
      <c r="G1757">
        <v>3.34</v>
      </c>
      <c r="H1757" s="2" t="s">
        <v>13</v>
      </c>
    </row>
    <row r="1758" spans="1:8" x14ac:dyDescent="0.3">
      <c r="A1758" s="1">
        <v>1.0380571643518521</v>
      </c>
      <c r="B1758" s="2" t="s">
        <v>17</v>
      </c>
      <c r="C1758" s="2" t="s">
        <v>9</v>
      </c>
      <c r="D1758" s="2" t="s">
        <v>10</v>
      </c>
      <c r="E1758" s="2" t="s">
        <v>11</v>
      </c>
      <c r="F1758" s="2" t="s">
        <v>12</v>
      </c>
      <c r="G1758">
        <v>3.31</v>
      </c>
      <c r="H1758" s="2" t="s">
        <v>13</v>
      </c>
    </row>
    <row r="1759" spans="1:8" x14ac:dyDescent="0.3">
      <c r="A1759" s="1">
        <v>1.0381729050925927</v>
      </c>
      <c r="B1759" s="2" t="s">
        <v>17</v>
      </c>
      <c r="C1759" s="2" t="s">
        <v>9</v>
      </c>
      <c r="D1759" s="2" t="s">
        <v>10</v>
      </c>
      <c r="E1759" s="2" t="s">
        <v>11</v>
      </c>
      <c r="F1759" s="2" t="s">
        <v>12</v>
      </c>
      <c r="G1759">
        <v>3.32</v>
      </c>
      <c r="H1759" s="2" t="s">
        <v>13</v>
      </c>
    </row>
    <row r="1760" spans="1:8" x14ac:dyDescent="0.3">
      <c r="A1760" s="1">
        <v>1.0382886458333336</v>
      </c>
      <c r="B1760" s="2" t="s">
        <v>17</v>
      </c>
      <c r="C1760" s="2" t="s">
        <v>9</v>
      </c>
      <c r="D1760" s="2" t="s">
        <v>10</v>
      </c>
      <c r="E1760" s="2" t="s">
        <v>11</v>
      </c>
      <c r="F1760" s="2" t="s">
        <v>12</v>
      </c>
      <c r="G1760">
        <v>3.32</v>
      </c>
      <c r="H1760" s="2" t="s">
        <v>13</v>
      </c>
    </row>
    <row r="1761" spans="1:8" x14ac:dyDescent="0.3">
      <c r="A1761" s="1">
        <v>1.0384101736111113</v>
      </c>
      <c r="B1761" s="2" t="s">
        <v>17</v>
      </c>
      <c r="C1761" s="2" t="s">
        <v>9</v>
      </c>
      <c r="D1761" s="2" t="s">
        <v>10</v>
      </c>
      <c r="E1761" s="2" t="s">
        <v>11</v>
      </c>
      <c r="F1761" s="2" t="s">
        <v>12</v>
      </c>
      <c r="G1761">
        <v>3.28</v>
      </c>
      <c r="H1761" s="2" t="s">
        <v>13</v>
      </c>
    </row>
    <row r="1762" spans="1:8" x14ac:dyDescent="0.3">
      <c r="A1762" s="1">
        <v>1.0385259143518522</v>
      </c>
      <c r="B1762" s="2" t="s">
        <v>17</v>
      </c>
      <c r="C1762" s="2" t="s">
        <v>9</v>
      </c>
      <c r="D1762" s="2" t="s">
        <v>10</v>
      </c>
      <c r="E1762" s="2" t="s">
        <v>11</v>
      </c>
      <c r="F1762" s="2" t="s">
        <v>12</v>
      </c>
      <c r="G1762">
        <v>3.32</v>
      </c>
      <c r="H1762" s="2" t="s">
        <v>13</v>
      </c>
    </row>
    <row r="1763" spans="1:8" x14ac:dyDescent="0.3">
      <c r="A1763" s="1">
        <v>1.0386474421296299</v>
      </c>
      <c r="B1763" s="2" t="s">
        <v>17</v>
      </c>
      <c r="C1763" s="2" t="s">
        <v>9</v>
      </c>
      <c r="D1763" s="2" t="s">
        <v>10</v>
      </c>
      <c r="E1763" s="2" t="s">
        <v>11</v>
      </c>
      <c r="F1763" s="2" t="s">
        <v>12</v>
      </c>
      <c r="G1763">
        <v>3.31</v>
      </c>
      <c r="H1763" s="2" t="s">
        <v>13</v>
      </c>
    </row>
    <row r="1764" spans="1:8" x14ac:dyDescent="0.3">
      <c r="A1764" s="1">
        <v>1.0387631828703707</v>
      </c>
      <c r="B1764" s="2" t="s">
        <v>17</v>
      </c>
      <c r="C1764" s="2" t="s">
        <v>9</v>
      </c>
      <c r="D1764" s="2" t="s">
        <v>10</v>
      </c>
      <c r="E1764" s="2" t="s">
        <v>11</v>
      </c>
      <c r="F1764" s="2" t="s">
        <v>12</v>
      </c>
      <c r="G1764">
        <v>3.34</v>
      </c>
      <c r="H1764" s="2" t="s">
        <v>13</v>
      </c>
    </row>
    <row r="1765" spans="1:8" x14ac:dyDescent="0.3">
      <c r="A1765" s="1">
        <v>1.0388847106481485</v>
      </c>
      <c r="B1765" s="2" t="s">
        <v>17</v>
      </c>
      <c r="C1765" s="2" t="s">
        <v>9</v>
      </c>
      <c r="D1765" s="2" t="s">
        <v>10</v>
      </c>
      <c r="E1765" s="2" t="s">
        <v>11</v>
      </c>
      <c r="F1765" s="2" t="s">
        <v>12</v>
      </c>
      <c r="G1765">
        <v>3.32</v>
      </c>
      <c r="H1765" s="2" t="s">
        <v>13</v>
      </c>
    </row>
    <row r="1766" spans="1:8" x14ac:dyDescent="0.3">
      <c r="A1766" s="1">
        <v>1.0390411805555557</v>
      </c>
      <c r="B1766" s="2" t="s">
        <v>17</v>
      </c>
      <c r="C1766" s="2" t="s">
        <v>9</v>
      </c>
      <c r="D1766" s="2" t="s">
        <v>10</v>
      </c>
      <c r="E1766" s="2" t="s">
        <v>11</v>
      </c>
      <c r="F1766" s="2" t="s">
        <v>12</v>
      </c>
      <c r="G1766">
        <v>3.32</v>
      </c>
      <c r="H1766" s="2" t="s">
        <v>13</v>
      </c>
    </row>
    <row r="1767" spans="1:8" x14ac:dyDescent="0.3">
      <c r="A1767" s="1">
        <v>1.039121979166667</v>
      </c>
      <c r="B1767" s="2" t="s">
        <v>17</v>
      </c>
      <c r="C1767" s="2" t="s">
        <v>9</v>
      </c>
      <c r="D1767" s="2" t="s">
        <v>10</v>
      </c>
      <c r="E1767" s="2" t="s">
        <v>11</v>
      </c>
      <c r="F1767" s="2" t="s">
        <v>12</v>
      </c>
      <c r="G1767">
        <v>3.3000000000000003</v>
      </c>
      <c r="H1767" s="2" t="s">
        <v>13</v>
      </c>
    </row>
    <row r="1768" spans="1:8" x14ac:dyDescent="0.3">
      <c r="A1768" s="1">
        <v>1.0392377199074077</v>
      </c>
      <c r="B1768" s="2" t="s">
        <v>17</v>
      </c>
      <c r="C1768" s="2" t="s">
        <v>9</v>
      </c>
      <c r="D1768" s="2" t="s">
        <v>10</v>
      </c>
      <c r="E1768" s="2" t="s">
        <v>11</v>
      </c>
      <c r="F1768" s="2" t="s">
        <v>12</v>
      </c>
      <c r="G1768">
        <v>3.32</v>
      </c>
      <c r="H1768" s="2" t="s">
        <v>13</v>
      </c>
    </row>
    <row r="1769" spans="1:8" x14ac:dyDescent="0.3">
      <c r="A1769" s="1">
        <v>1.0393592361111113</v>
      </c>
      <c r="B1769" s="2" t="s">
        <v>17</v>
      </c>
      <c r="C1769" s="2" t="s">
        <v>9</v>
      </c>
      <c r="D1769" s="2" t="s">
        <v>10</v>
      </c>
      <c r="E1769" s="2" t="s">
        <v>11</v>
      </c>
      <c r="F1769" s="2" t="s">
        <v>12</v>
      </c>
      <c r="G1769">
        <v>3.28</v>
      </c>
      <c r="H1769" s="2" t="s">
        <v>13</v>
      </c>
    </row>
    <row r="1770" spans="1:8" x14ac:dyDescent="0.3">
      <c r="A1770" s="1">
        <v>1.0394749884259262</v>
      </c>
      <c r="B1770" s="2" t="s">
        <v>17</v>
      </c>
      <c r="C1770" s="2" t="s">
        <v>9</v>
      </c>
      <c r="D1770" s="2" t="s">
        <v>10</v>
      </c>
      <c r="E1770" s="2" t="s">
        <v>11</v>
      </c>
      <c r="F1770" s="2" t="s">
        <v>12</v>
      </c>
      <c r="G1770">
        <v>3.3</v>
      </c>
      <c r="H1770" s="2" t="s">
        <v>13</v>
      </c>
    </row>
    <row r="1771" spans="1:8" x14ac:dyDescent="0.3">
      <c r="A1771" s="1">
        <v>1.0395907291666668</v>
      </c>
      <c r="B1771" s="2" t="s">
        <v>17</v>
      </c>
      <c r="C1771" s="2" t="s">
        <v>9</v>
      </c>
      <c r="D1771" s="2" t="s">
        <v>10</v>
      </c>
      <c r="E1771" s="2" t="s">
        <v>11</v>
      </c>
      <c r="F1771" s="2" t="s">
        <v>12</v>
      </c>
      <c r="G1771">
        <v>3.34</v>
      </c>
      <c r="H1771" s="2" t="s">
        <v>13</v>
      </c>
    </row>
    <row r="1772" spans="1:8" x14ac:dyDescent="0.3">
      <c r="A1772" s="1">
        <v>1.0397122569444446</v>
      </c>
      <c r="B1772" s="2" t="s">
        <v>17</v>
      </c>
      <c r="C1772" s="2" t="s">
        <v>9</v>
      </c>
      <c r="D1772" s="2" t="s">
        <v>10</v>
      </c>
      <c r="E1772" s="2" t="s">
        <v>11</v>
      </c>
      <c r="F1772" s="2" t="s">
        <v>12</v>
      </c>
      <c r="G1772">
        <v>3.32</v>
      </c>
      <c r="H1772" s="2" t="s">
        <v>13</v>
      </c>
    </row>
    <row r="1773" spans="1:8" x14ac:dyDescent="0.3">
      <c r="A1773" s="1">
        <v>1.0398280208333337</v>
      </c>
      <c r="B1773" s="2" t="s">
        <v>17</v>
      </c>
      <c r="C1773" s="2" t="s">
        <v>9</v>
      </c>
      <c r="D1773" s="2" t="s">
        <v>10</v>
      </c>
      <c r="E1773" s="2" t="s">
        <v>11</v>
      </c>
      <c r="F1773" s="2" t="s">
        <v>12</v>
      </c>
      <c r="G1773">
        <v>3.34</v>
      </c>
      <c r="H1773" s="2" t="s">
        <v>13</v>
      </c>
    </row>
    <row r="1774" spans="1:8" x14ac:dyDescent="0.3">
      <c r="A1774" s="1">
        <v>1.0399495254629632</v>
      </c>
      <c r="B1774" s="2" t="s">
        <v>17</v>
      </c>
      <c r="C1774" s="2" t="s">
        <v>9</v>
      </c>
      <c r="D1774" s="2" t="s">
        <v>10</v>
      </c>
      <c r="E1774" s="2" t="s">
        <v>11</v>
      </c>
      <c r="F1774" s="2" t="s">
        <v>12</v>
      </c>
      <c r="G1774">
        <v>3.32</v>
      </c>
      <c r="H1774" s="2" t="s">
        <v>13</v>
      </c>
    </row>
    <row r="1775" spans="1:8" x14ac:dyDescent="0.3">
      <c r="A1775" s="1">
        <v>1.040065266203704</v>
      </c>
      <c r="B1775" s="2" t="s">
        <v>17</v>
      </c>
      <c r="C1775" s="2" t="s">
        <v>9</v>
      </c>
      <c r="D1775" s="2" t="s">
        <v>10</v>
      </c>
      <c r="E1775" s="2" t="s">
        <v>11</v>
      </c>
      <c r="F1775" s="2" t="s">
        <v>12</v>
      </c>
      <c r="G1775">
        <v>3.3299999999999996</v>
      </c>
      <c r="H1775" s="2" t="s">
        <v>13</v>
      </c>
    </row>
    <row r="1776" spans="1:8" x14ac:dyDescent="0.3">
      <c r="A1776" s="1">
        <v>1.0401867939814817</v>
      </c>
      <c r="B1776" s="2" t="s">
        <v>17</v>
      </c>
      <c r="C1776" s="2" t="s">
        <v>9</v>
      </c>
      <c r="D1776" s="2" t="s">
        <v>10</v>
      </c>
      <c r="E1776" s="2" t="s">
        <v>11</v>
      </c>
      <c r="F1776" s="2" t="s">
        <v>12</v>
      </c>
      <c r="G1776">
        <v>3.3</v>
      </c>
      <c r="H1776" s="2" t="s">
        <v>13</v>
      </c>
    </row>
    <row r="1777" spans="1:8" x14ac:dyDescent="0.3">
      <c r="A1777" s="1">
        <v>1.0403025347222226</v>
      </c>
      <c r="B1777" s="2" t="s">
        <v>17</v>
      </c>
      <c r="C1777" s="2" t="s">
        <v>9</v>
      </c>
      <c r="D1777" s="2" t="s">
        <v>10</v>
      </c>
      <c r="E1777" s="2" t="s">
        <v>11</v>
      </c>
      <c r="F1777" s="2" t="s">
        <v>12</v>
      </c>
      <c r="G1777">
        <v>3.27</v>
      </c>
      <c r="H1777" s="2" t="s">
        <v>13</v>
      </c>
    </row>
    <row r="1778" spans="1:8" x14ac:dyDescent="0.3">
      <c r="A1778" s="1">
        <v>1.0404240625000003</v>
      </c>
      <c r="B1778" s="2" t="s">
        <v>17</v>
      </c>
      <c r="C1778" s="2" t="s">
        <v>9</v>
      </c>
      <c r="D1778" s="2" t="s">
        <v>10</v>
      </c>
      <c r="E1778" s="2" t="s">
        <v>11</v>
      </c>
      <c r="F1778" s="2" t="s">
        <v>12</v>
      </c>
      <c r="G1778">
        <v>3.33</v>
      </c>
      <c r="H1778" s="2" t="s">
        <v>13</v>
      </c>
    </row>
    <row r="1779" spans="1:8" x14ac:dyDescent="0.3">
      <c r="A1779" s="1">
        <v>1.0405398032407409</v>
      </c>
      <c r="B1779" s="2" t="s">
        <v>17</v>
      </c>
      <c r="C1779" s="2" t="s">
        <v>9</v>
      </c>
      <c r="D1779" s="2" t="s">
        <v>10</v>
      </c>
      <c r="E1779" s="2" t="s">
        <v>11</v>
      </c>
      <c r="F1779" s="2" t="s">
        <v>12</v>
      </c>
      <c r="G1779">
        <v>3.3299999999999996</v>
      </c>
      <c r="H1779" s="2" t="s">
        <v>13</v>
      </c>
    </row>
    <row r="1780" spans="1:8" x14ac:dyDescent="0.3">
      <c r="A1780" s="1">
        <v>1.0406555439814817</v>
      </c>
      <c r="B1780" s="2" t="s">
        <v>17</v>
      </c>
      <c r="C1780" s="2" t="s">
        <v>9</v>
      </c>
      <c r="D1780" s="2" t="s">
        <v>10</v>
      </c>
      <c r="E1780" s="2" t="s">
        <v>11</v>
      </c>
      <c r="F1780" s="2" t="s">
        <v>12</v>
      </c>
      <c r="G1780">
        <v>3.32</v>
      </c>
      <c r="H1780" s="2" t="s">
        <v>13</v>
      </c>
    </row>
    <row r="1781" spans="1:8" x14ac:dyDescent="0.3">
      <c r="A1781" s="1">
        <v>1.0407770717592595</v>
      </c>
      <c r="B1781" s="2" t="s">
        <v>17</v>
      </c>
      <c r="C1781" s="2" t="s">
        <v>9</v>
      </c>
      <c r="D1781" s="2" t="s">
        <v>10</v>
      </c>
      <c r="E1781" s="2" t="s">
        <v>11</v>
      </c>
      <c r="F1781" s="2" t="s">
        <v>12</v>
      </c>
      <c r="G1781">
        <v>3.3299999999999996</v>
      </c>
      <c r="H1781" s="2" t="s">
        <v>13</v>
      </c>
    </row>
    <row r="1782" spans="1:8" x14ac:dyDescent="0.3">
      <c r="A1782" s="1">
        <v>1.0408928125000003</v>
      </c>
      <c r="B1782" s="2" t="s">
        <v>17</v>
      </c>
      <c r="C1782" s="2" t="s">
        <v>9</v>
      </c>
      <c r="D1782" s="2" t="s">
        <v>10</v>
      </c>
      <c r="E1782" s="2" t="s">
        <v>11</v>
      </c>
      <c r="F1782" s="2" t="s">
        <v>12</v>
      </c>
      <c r="G1782">
        <v>3.34</v>
      </c>
      <c r="H1782" s="2" t="s">
        <v>13</v>
      </c>
    </row>
    <row r="1783" spans="1:8" x14ac:dyDescent="0.3">
      <c r="A1783" s="1">
        <v>1.0410143402777781</v>
      </c>
      <c r="B1783" s="2" t="s">
        <v>17</v>
      </c>
      <c r="C1783" s="2" t="s">
        <v>9</v>
      </c>
      <c r="D1783" s="2" t="s">
        <v>10</v>
      </c>
      <c r="E1783" s="2" t="s">
        <v>11</v>
      </c>
      <c r="F1783" s="2" t="s">
        <v>12</v>
      </c>
      <c r="G1783">
        <v>3.27</v>
      </c>
      <c r="H1783" s="2" t="s">
        <v>13</v>
      </c>
    </row>
    <row r="1784" spans="1:8" x14ac:dyDescent="0.3">
      <c r="A1784" s="1">
        <v>1.0411300810185189</v>
      </c>
      <c r="B1784" s="2" t="s">
        <v>17</v>
      </c>
      <c r="C1784" s="2" t="s">
        <v>9</v>
      </c>
      <c r="D1784" s="2" t="s">
        <v>10</v>
      </c>
      <c r="E1784" s="2" t="s">
        <v>11</v>
      </c>
      <c r="F1784" s="2" t="s">
        <v>12</v>
      </c>
      <c r="G1784">
        <v>3.34</v>
      </c>
      <c r="H1784" s="2" t="s">
        <v>13</v>
      </c>
    </row>
    <row r="1785" spans="1:8" x14ac:dyDescent="0.3">
      <c r="A1785" s="1">
        <v>1.0412516087962966</v>
      </c>
      <c r="B1785" s="2" t="s">
        <v>17</v>
      </c>
      <c r="C1785" s="2" t="s">
        <v>9</v>
      </c>
      <c r="D1785" s="2" t="s">
        <v>10</v>
      </c>
      <c r="E1785" s="2" t="s">
        <v>11</v>
      </c>
      <c r="F1785" s="2" t="s">
        <v>12</v>
      </c>
      <c r="G1785">
        <v>3.2699999999999996</v>
      </c>
      <c r="H1785" s="2" t="s">
        <v>13</v>
      </c>
    </row>
    <row r="1786" spans="1:8" x14ac:dyDescent="0.3">
      <c r="A1786" s="1">
        <v>1.0413673726851855</v>
      </c>
      <c r="B1786" s="2" t="s">
        <v>17</v>
      </c>
      <c r="C1786" s="2" t="s">
        <v>9</v>
      </c>
      <c r="D1786" s="2" t="s">
        <v>10</v>
      </c>
      <c r="E1786" s="2" t="s">
        <v>11</v>
      </c>
      <c r="F1786" s="2" t="s">
        <v>12</v>
      </c>
      <c r="G1786">
        <v>3.32</v>
      </c>
      <c r="H1786" s="2" t="s">
        <v>13</v>
      </c>
    </row>
    <row r="1787" spans="1:8" x14ac:dyDescent="0.3">
      <c r="A1787" s="1">
        <v>1.041488877314815</v>
      </c>
      <c r="B1787" s="2" t="s">
        <v>17</v>
      </c>
      <c r="C1787" s="2" t="s">
        <v>9</v>
      </c>
      <c r="D1787" s="2" t="s">
        <v>10</v>
      </c>
      <c r="E1787" s="2" t="s">
        <v>11</v>
      </c>
      <c r="F1787" s="2" t="s">
        <v>12</v>
      </c>
      <c r="G1787">
        <v>3.31</v>
      </c>
      <c r="H1787" s="2" t="s">
        <v>13</v>
      </c>
    </row>
    <row r="1788" spans="1:8" x14ac:dyDescent="0.3">
      <c r="A1788" s="1">
        <v>1.0416046180555558</v>
      </c>
      <c r="B1788" s="2" t="s">
        <v>17</v>
      </c>
      <c r="C1788" s="2" t="s">
        <v>9</v>
      </c>
      <c r="D1788" s="2" t="s">
        <v>10</v>
      </c>
      <c r="E1788" s="2" t="s">
        <v>11</v>
      </c>
      <c r="F1788" s="2" t="s">
        <v>12</v>
      </c>
      <c r="G1788">
        <v>3.32</v>
      </c>
      <c r="H1788" s="2" t="s">
        <v>13</v>
      </c>
    </row>
    <row r="1789" spans="1:8" x14ac:dyDescent="0.3">
      <c r="A1789" s="1">
        <v>1.0417261458333336</v>
      </c>
      <c r="B1789" s="2" t="s">
        <v>17</v>
      </c>
      <c r="C1789" s="2" t="s">
        <v>9</v>
      </c>
      <c r="D1789" s="2" t="s">
        <v>10</v>
      </c>
      <c r="E1789" s="2" t="s">
        <v>11</v>
      </c>
      <c r="F1789" s="2" t="s">
        <v>12</v>
      </c>
      <c r="G1789">
        <v>3.32</v>
      </c>
      <c r="H1789" s="2" t="s">
        <v>13</v>
      </c>
    </row>
    <row r="1790" spans="1:8" x14ac:dyDescent="0.3">
      <c r="A1790" s="1">
        <v>1.0418418865740744</v>
      </c>
      <c r="B1790" s="2" t="s">
        <v>17</v>
      </c>
      <c r="C1790" s="2" t="s">
        <v>9</v>
      </c>
      <c r="D1790" s="2" t="s">
        <v>10</v>
      </c>
      <c r="E1790" s="2" t="s">
        <v>11</v>
      </c>
      <c r="F1790" s="2" t="s">
        <v>12</v>
      </c>
      <c r="G1790">
        <v>3.27</v>
      </c>
      <c r="H1790" s="2" t="s">
        <v>13</v>
      </c>
    </row>
    <row r="1791" spans="1:8" x14ac:dyDescent="0.3">
      <c r="A1791" s="1">
        <v>1.041957627314815</v>
      </c>
      <c r="B1791" s="2" t="s">
        <v>17</v>
      </c>
      <c r="C1791" s="2" t="s">
        <v>9</v>
      </c>
      <c r="D1791" s="2" t="s">
        <v>10</v>
      </c>
      <c r="E1791" s="2" t="s">
        <v>11</v>
      </c>
      <c r="F1791" s="2" t="s">
        <v>12</v>
      </c>
      <c r="G1791">
        <v>3.32</v>
      </c>
      <c r="H1791" s="2" t="s">
        <v>13</v>
      </c>
    </row>
    <row r="1792" spans="1:8" x14ac:dyDescent="0.3">
      <c r="A1792" s="1">
        <v>1.0420791550925927</v>
      </c>
      <c r="B1792" s="2" t="s">
        <v>17</v>
      </c>
      <c r="C1792" s="2" t="s">
        <v>9</v>
      </c>
      <c r="D1792" s="2" t="s">
        <v>10</v>
      </c>
      <c r="E1792" s="2" t="s">
        <v>11</v>
      </c>
      <c r="F1792" s="2" t="s">
        <v>12</v>
      </c>
      <c r="G1792">
        <v>3.32</v>
      </c>
      <c r="H1792" s="2" t="s">
        <v>13</v>
      </c>
    </row>
    <row r="1793" spans="1:8" x14ac:dyDescent="0.3">
      <c r="A1793" s="1">
        <v>1.0421948958333336</v>
      </c>
      <c r="B1793" s="2" t="s">
        <v>17</v>
      </c>
      <c r="C1793" s="2" t="s">
        <v>9</v>
      </c>
      <c r="D1793" s="2" t="s">
        <v>10</v>
      </c>
      <c r="E1793" s="2" t="s">
        <v>11</v>
      </c>
      <c r="F1793" s="2" t="s">
        <v>12</v>
      </c>
      <c r="G1793">
        <v>3.29</v>
      </c>
      <c r="H1793" s="2" t="s">
        <v>13</v>
      </c>
    </row>
    <row r="1794" spans="1:8" x14ac:dyDescent="0.3">
      <c r="A1794" s="1">
        <v>1.0423164236111113</v>
      </c>
      <c r="B1794" s="2" t="s">
        <v>17</v>
      </c>
      <c r="C1794" s="2" t="s">
        <v>9</v>
      </c>
      <c r="D1794" s="2" t="s">
        <v>10</v>
      </c>
      <c r="E1794" s="2" t="s">
        <v>11</v>
      </c>
      <c r="F1794" s="2" t="s">
        <v>12</v>
      </c>
      <c r="G1794">
        <v>3.3299999999999996</v>
      </c>
      <c r="H1794" s="2" t="s">
        <v>13</v>
      </c>
    </row>
    <row r="1795" spans="1:8" x14ac:dyDescent="0.3">
      <c r="A1795" s="1">
        <v>1.0424321643518522</v>
      </c>
      <c r="B1795" s="2" t="s">
        <v>17</v>
      </c>
      <c r="C1795" s="2" t="s">
        <v>9</v>
      </c>
      <c r="D1795" s="2" t="s">
        <v>10</v>
      </c>
      <c r="E1795" s="2" t="s">
        <v>11</v>
      </c>
      <c r="F1795" s="2" t="s">
        <v>12</v>
      </c>
      <c r="G1795">
        <v>3.32</v>
      </c>
      <c r="H1795" s="2" t="s">
        <v>13</v>
      </c>
    </row>
    <row r="1796" spans="1:8" x14ac:dyDescent="0.3">
      <c r="A1796" s="1">
        <v>1.0425536921296299</v>
      </c>
      <c r="B1796" s="2" t="s">
        <v>17</v>
      </c>
      <c r="C1796" s="2" t="s">
        <v>9</v>
      </c>
      <c r="D1796" s="2" t="s">
        <v>10</v>
      </c>
      <c r="E1796" s="2" t="s">
        <v>11</v>
      </c>
      <c r="F1796" s="2" t="s">
        <v>12</v>
      </c>
      <c r="G1796">
        <v>3.3000000000000003</v>
      </c>
      <c r="H1796" s="2" t="s">
        <v>13</v>
      </c>
    </row>
    <row r="1797" spans="1:8" x14ac:dyDescent="0.3">
      <c r="A1797" s="1">
        <v>1.0426694328703707</v>
      </c>
      <c r="B1797" s="2" t="s">
        <v>17</v>
      </c>
      <c r="C1797" s="2" t="s">
        <v>9</v>
      </c>
      <c r="D1797" s="2" t="s">
        <v>10</v>
      </c>
      <c r="E1797" s="2" t="s">
        <v>11</v>
      </c>
      <c r="F1797" s="2" t="s">
        <v>12</v>
      </c>
      <c r="G1797">
        <v>3.29</v>
      </c>
      <c r="H1797" s="2" t="s">
        <v>13</v>
      </c>
    </row>
    <row r="1798" spans="1:8" x14ac:dyDescent="0.3">
      <c r="A1798" s="1">
        <v>1.0427909606481485</v>
      </c>
      <c r="B1798" s="2" t="s">
        <v>17</v>
      </c>
      <c r="C1798" s="2" t="s">
        <v>9</v>
      </c>
      <c r="D1798" s="2" t="s">
        <v>10</v>
      </c>
      <c r="E1798" s="2" t="s">
        <v>11</v>
      </c>
      <c r="F1798" s="2" t="s">
        <v>12</v>
      </c>
      <c r="G1798">
        <v>3.32</v>
      </c>
      <c r="H1798" s="2" t="s">
        <v>13</v>
      </c>
    </row>
    <row r="1799" spans="1:8" x14ac:dyDescent="0.3">
      <c r="A1799" s="1">
        <v>1.0429067013888891</v>
      </c>
      <c r="B1799" s="2" t="s">
        <v>17</v>
      </c>
      <c r="C1799" s="2" t="s">
        <v>9</v>
      </c>
      <c r="D1799" s="2" t="s">
        <v>10</v>
      </c>
      <c r="E1799" s="2" t="s">
        <v>11</v>
      </c>
      <c r="F1799" s="2" t="s">
        <v>12</v>
      </c>
      <c r="G1799">
        <v>3.32</v>
      </c>
      <c r="H1799" s="2" t="s">
        <v>13</v>
      </c>
    </row>
    <row r="1800" spans="1:8" x14ac:dyDescent="0.3">
      <c r="A1800" s="1">
        <v>1.0430224421296299</v>
      </c>
      <c r="B1800" s="2" t="s">
        <v>17</v>
      </c>
      <c r="C1800" s="2" t="s">
        <v>9</v>
      </c>
      <c r="D1800" s="2" t="s">
        <v>10</v>
      </c>
      <c r="E1800" s="2" t="s">
        <v>11</v>
      </c>
      <c r="F1800" s="2" t="s">
        <v>12</v>
      </c>
      <c r="G1800">
        <v>3.3299999999999996</v>
      </c>
      <c r="H1800" s="2" t="s">
        <v>13</v>
      </c>
    </row>
    <row r="1801" spans="1:8" x14ac:dyDescent="0.3">
      <c r="A1801" s="1">
        <v>1.0431439699074077</v>
      </c>
      <c r="B1801" s="2" t="s">
        <v>17</v>
      </c>
      <c r="C1801" s="2" t="s">
        <v>9</v>
      </c>
      <c r="D1801" s="2" t="s">
        <v>10</v>
      </c>
      <c r="E1801" s="2" t="s">
        <v>11</v>
      </c>
      <c r="F1801" s="2" t="s">
        <v>12</v>
      </c>
      <c r="G1801">
        <v>3.27</v>
      </c>
      <c r="H1801" s="2" t="s">
        <v>13</v>
      </c>
    </row>
    <row r="1802" spans="1:8" x14ac:dyDescent="0.3">
      <c r="A1802" s="1">
        <v>1.0432597106481485</v>
      </c>
      <c r="B1802" s="2" t="s">
        <v>17</v>
      </c>
      <c r="C1802" s="2" t="s">
        <v>9</v>
      </c>
      <c r="D1802" s="2" t="s">
        <v>10</v>
      </c>
      <c r="E1802" s="2" t="s">
        <v>11</v>
      </c>
      <c r="F1802" s="2" t="s">
        <v>12</v>
      </c>
      <c r="G1802">
        <v>3.3299999999999996</v>
      </c>
      <c r="H1802" s="2" t="s">
        <v>13</v>
      </c>
    </row>
    <row r="1803" spans="1:8" x14ac:dyDescent="0.3">
      <c r="A1803" s="1">
        <v>1.0433812384259262</v>
      </c>
      <c r="B1803" s="2" t="s">
        <v>17</v>
      </c>
      <c r="C1803" s="2" t="s">
        <v>9</v>
      </c>
      <c r="D1803" s="2" t="s">
        <v>10</v>
      </c>
      <c r="E1803" s="2" t="s">
        <v>11</v>
      </c>
      <c r="F1803" s="2" t="s">
        <v>12</v>
      </c>
      <c r="G1803">
        <v>3.32</v>
      </c>
      <c r="H1803" s="2" t="s">
        <v>13</v>
      </c>
    </row>
    <row r="1804" spans="1:8" x14ac:dyDescent="0.3">
      <c r="A1804" s="1">
        <v>1.0434969791666668</v>
      </c>
      <c r="B1804" s="2" t="s">
        <v>17</v>
      </c>
      <c r="C1804" s="2" t="s">
        <v>9</v>
      </c>
      <c r="D1804" s="2" t="s">
        <v>10</v>
      </c>
      <c r="E1804" s="2" t="s">
        <v>11</v>
      </c>
      <c r="F1804" s="2" t="s">
        <v>12</v>
      </c>
      <c r="G1804">
        <v>3.32</v>
      </c>
      <c r="H1804" s="2" t="s">
        <v>13</v>
      </c>
    </row>
    <row r="1805" spans="1:8" x14ac:dyDescent="0.3">
      <c r="A1805" s="1">
        <v>1.0436185069444446</v>
      </c>
      <c r="B1805" s="2" t="s">
        <v>17</v>
      </c>
      <c r="C1805" s="2" t="s">
        <v>9</v>
      </c>
      <c r="D1805" s="2" t="s">
        <v>10</v>
      </c>
      <c r="E1805" s="2" t="s">
        <v>11</v>
      </c>
      <c r="F1805" s="2" t="s">
        <v>12</v>
      </c>
      <c r="G1805">
        <v>3.34</v>
      </c>
      <c r="H1805" s="2" t="s">
        <v>13</v>
      </c>
    </row>
    <row r="1806" spans="1:8" x14ac:dyDescent="0.3">
      <c r="A1806" s="1">
        <v>1.0437342476851854</v>
      </c>
      <c r="B1806" s="2" t="s">
        <v>17</v>
      </c>
      <c r="C1806" s="2" t="s">
        <v>9</v>
      </c>
      <c r="D1806" s="2" t="s">
        <v>10</v>
      </c>
      <c r="E1806" s="2" t="s">
        <v>11</v>
      </c>
      <c r="F1806" s="2" t="s">
        <v>12</v>
      </c>
      <c r="G1806">
        <v>3.32</v>
      </c>
      <c r="H1806" s="2" t="s">
        <v>13</v>
      </c>
    </row>
    <row r="1807" spans="1:8" x14ac:dyDescent="0.3">
      <c r="A1807" s="1">
        <v>1.0438557754629632</v>
      </c>
      <c r="B1807" s="2" t="s">
        <v>17</v>
      </c>
      <c r="C1807" s="2" t="s">
        <v>9</v>
      </c>
      <c r="D1807" s="2" t="s">
        <v>10</v>
      </c>
      <c r="E1807" s="2" t="s">
        <v>11</v>
      </c>
      <c r="F1807" s="2" t="s">
        <v>12</v>
      </c>
      <c r="G1807">
        <v>3.33</v>
      </c>
      <c r="H1807" s="2" t="s">
        <v>13</v>
      </c>
    </row>
    <row r="1808" spans="1:8" x14ac:dyDescent="0.3">
      <c r="A1808" s="1">
        <v>1.043971516203704</v>
      </c>
      <c r="B1808" s="2" t="s">
        <v>17</v>
      </c>
      <c r="C1808" s="2" t="s">
        <v>9</v>
      </c>
      <c r="D1808" s="2" t="s">
        <v>10</v>
      </c>
      <c r="E1808" s="2" t="s">
        <v>11</v>
      </c>
      <c r="F1808" s="2" t="s">
        <v>12</v>
      </c>
      <c r="G1808">
        <v>3.3299999999999996</v>
      </c>
      <c r="H1808" s="2" t="s">
        <v>13</v>
      </c>
    </row>
    <row r="1809" spans="1:8" x14ac:dyDescent="0.3">
      <c r="A1809" s="1">
        <v>1.0440930439814817</v>
      </c>
      <c r="B1809" s="2" t="s">
        <v>17</v>
      </c>
      <c r="C1809" s="2" t="s">
        <v>9</v>
      </c>
      <c r="D1809" s="2" t="s">
        <v>10</v>
      </c>
      <c r="E1809" s="2" t="s">
        <v>11</v>
      </c>
      <c r="F1809" s="2" t="s">
        <v>12</v>
      </c>
      <c r="G1809">
        <v>3.26</v>
      </c>
      <c r="H1809" s="2" t="s">
        <v>13</v>
      </c>
    </row>
    <row r="1810" spans="1:8" x14ac:dyDescent="0.3">
      <c r="A1810" s="1">
        <v>1.0442087847222226</v>
      </c>
      <c r="B1810" s="2" t="s">
        <v>17</v>
      </c>
      <c r="C1810" s="2" t="s">
        <v>9</v>
      </c>
      <c r="D1810" s="2" t="s">
        <v>10</v>
      </c>
      <c r="E1810" s="2" t="s">
        <v>11</v>
      </c>
      <c r="F1810" s="2" t="s">
        <v>12</v>
      </c>
      <c r="G1810">
        <v>3.3299999999999996</v>
      </c>
      <c r="H1810" s="2" t="s">
        <v>13</v>
      </c>
    </row>
    <row r="1811" spans="1:8" x14ac:dyDescent="0.3">
      <c r="A1811" s="1">
        <v>1.0443245254629632</v>
      </c>
      <c r="B1811" s="2" t="s">
        <v>17</v>
      </c>
      <c r="C1811" s="2" t="s">
        <v>9</v>
      </c>
      <c r="D1811" s="2" t="s">
        <v>10</v>
      </c>
      <c r="E1811" s="2" t="s">
        <v>11</v>
      </c>
      <c r="F1811" s="2" t="s">
        <v>12</v>
      </c>
      <c r="G1811">
        <v>3.29</v>
      </c>
      <c r="H1811" s="2" t="s">
        <v>13</v>
      </c>
    </row>
    <row r="1812" spans="1:8" x14ac:dyDescent="0.3">
      <c r="A1812" s="1">
        <v>1.0444460532407409</v>
      </c>
      <c r="B1812" s="2" t="s">
        <v>17</v>
      </c>
      <c r="C1812" s="2" t="s">
        <v>9</v>
      </c>
      <c r="D1812" s="2" t="s">
        <v>10</v>
      </c>
      <c r="E1812" s="2" t="s">
        <v>11</v>
      </c>
      <c r="F1812" s="2" t="s">
        <v>12</v>
      </c>
      <c r="G1812">
        <v>3.32</v>
      </c>
      <c r="H1812" s="2" t="s">
        <v>13</v>
      </c>
    </row>
    <row r="1813" spans="1:8" x14ac:dyDescent="0.3">
      <c r="A1813" s="1">
        <v>1.0445617939814817</v>
      </c>
      <c r="B1813" s="2" t="s">
        <v>17</v>
      </c>
      <c r="C1813" s="2" t="s">
        <v>9</v>
      </c>
      <c r="D1813" s="2" t="s">
        <v>10</v>
      </c>
      <c r="E1813" s="2" t="s">
        <v>11</v>
      </c>
      <c r="F1813" s="2" t="s">
        <v>12</v>
      </c>
      <c r="G1813">
        <v>3.34</v>
      </c>
      <c r="H1813" s="2" t="s">
        <v>13</v>
      </c>
    </row>
    <row r="1814" spans="1:8" x14ac:dyDescent="0.3">
      <c r="A1814" s="1">
        <v>1.0446833217592595</v>
      </c>
      <c r="B1814" s="2" t="s">
        <v>17</v>
      </c>
      <c r="C1814" s="2" t="s">
        <v>9</v>
      </c>
      <c r="D1814" s="2" t="s">
        <v>10</v>
      </c>
      <c r="E1814" s="2" t="s">
        <v>11</v>
      </c>
      <c r="F1814" s="2" t="s">
        <v>12</v>
      </c>
      <c r="G1814">
        <v>3.3299999999999996</v>
      </c>
      <c r="H1814" s="2" t="s">
        <v>13</v>
      </c>
    </row>
    <row r="1815" spans="1:8" x14ac:dyDescent="0.3">
      <c r="A1815" s="1">
        <v>1.0447990625000003</v>
      </c>
      <c r="B1815" s="2" t="s">
        <v>17</v>
      </c>
      <c r="C1815" s="2" t="s">
        <v>9</v>
      </c>
      <c r="D1815" s="2" t="s">
        <v>10</v>
      </c>
      <c r="E1815" s="2" t="s">
        <v>11</v>
      </c>
      <c r="F1815" s="2" t="s">
        <v>12</v>
      </c>
      <c r="G1815">
        <v>3.32</v>
      </c>
      <c r="H1815" s="2" t="s">
        <v>13</v>
      </c>
    </row>
    <row r="1816" spans="1:8" x14ac:dyDescent="0.3">
      <c r="A1816" s="1">
        <v>1.0449205902777781</v>
      </c>
      <c r="B1816" s="2" t="s">
        <v>17</v>
      </c>
      <c r="C1816" s="2" t="s">
        <v>9</v>
      </c>
      <c r="D1816" s="2" t="s">
        <v>10</v>
      </c>
      <c r="E1816" s="2" t="s">
        <v>11</v>
      </c>
      <c r="F1816" s="2" t="s">
        <v>12</v>
      </c>
      <c r="G1816">
        <v>3.31</v>
      </c>
      <c r="H1816" s="2" t="s">
        <v>13</v>
      </c>
    </row>
    <row r="1817" spans="1:8" x14ac:dyDescent="0.3">
      <c r="A1817" s="1">
        <v>1.0450363310185189</v>
      </c>
      <c r="B1817" s="2" t="s">
        <v>17</v>
      </c>
      <c r="C1817" s="2" t="s">
        <v>9</v>
      </c>
      <c r="D1817" s="2" t="s">
        <v>10</v>
      </c>
      <c r="E1817" s="2" t="s">
        <v>11</v>
      </c>
      <c r="F1817" s="2" t="s">
        <v>12</v>
      </c>
      <c r="G1817">
        <v>3.25</v>
      </c>
      <c r="H1817" s="2" t="s">
        <v>13</v>
      </c>
    </row>
    <row r="1818" spans="1:8" x14ac:dyDescent="0.3">
      <c r="A1818" s="1">
        <v>1.0451578819444447</v>
      </c>
      <c r="B1818" s="2" t="s">
        <v>17</v>
      </c>
      <c r="C1818" s="2" t="s">
        <v>9</v>
      </c>
      <c r="D1818" s="2" t="s">
        <v>10</v>
      </c>
      <c r="E1818" s="2" t="s">
        <v>11</v>
      </c>
      <c r="F1818" s="2" t="s">
        <v>12</v>
      </c>
      <c r="G1818">
        <v>3.31</v>
      </c>
      <c r="H1818" s="2" t="s">
        <v>13</v>
      </c>
    </row>
    <row r="1819" spans="1:8" x14ac:dyDescent="0.3">
      <c r="A1819" s="1">
        <v>1.0452735995370372</v>
      </c>
      <c r="B1819" s="2" t="s">
        <v>17</v>
      </c>
      <c r="C1819" s="2" t="s">
        <v>9</v>
      </c>
      <c r="D1819" s="2" t="s">
        <v>10</v>
      </c>
      <c r="E1819" s="2" t="s">
        <v>11</v>
      </c>
      <c r="F1819" s="2" t="s">
        <v>12</v>
      </c>
      <c r="G1819">
        <v>3.32</v>
      </c>
      <c r="H1819" s="2" t="s">
        <v>13</v>
      </c>
    </row>
    <row r="1820" spans="1:8" x14ac:dyDescent="0.3">
      <c r="A1820" s="1">
        <v>1.0453951388888891</v>
      </c>
      <c r="B1820" s="2" t="s">
        <v>17</v>
      </c>
      <c r="C1820" s="2" t="s">
        <v>9</v>
      </c>
      <c r="D1820" s="2" t="s">
        <v>10</v>
      </c>
      <c r="E1820" s="2" t="s">
        <v>11</v>
      </c>
      <c r="F1820" s="2" t="s">
        <v>12</v>
      </c>
      <c r="G1820">
        <v>3.32</v>
      </c>
      <c r="H1820" s="2" t="s">
        <v>13</v>
      </c>
    </row>
    <row r="1821" spans="1:8" x14ac:dyDescent="0.3">
      <c r="A1821" s="1">
        <v>1.0455108680555558</v>
      </c>
      <c r="B1821" s="2" t="s">
        <v>17</v>
      </c>
      <c r="C1821" s="2" t="s">
        <v>9</v>
      </c>
      <c r="D1821" s="2" t="s">
        <v>10</v>
      </c>
      <c r="E1821" s="2" t="s">
        <v>11</v>
      </c>
      <c r="F1821" s="2" t="s">
        <v>12</v>
      </c>
      <c r="G1821">
        <v>3.32</v>
      </c>
      <c r="H1821" s="2" t="s">
        <v>13</v>
      </c>
    </row>
    <row r="1822" spans="1:8" x14ac:dyDescent="0.3">
      <c r="A1822" s="1">
        <v>1.0456266087962964</v>
      </c>
      <c r="B1822" s="2" t="s">
        <v>17</v>
      </c>
      <c r="C1822" s="2" t="s">
        <v>9</v>
      </c>
      <c r="D1822" s="2" t="s">
        <v>10</v>
      </c>
      <c r="E1822" s="2" t="s">
        <v>11</v>
      </c>
      <c r="F1822" s="2" t="s">
        <v>12</v>
      </c>
      <c r="G1822">
        <v>3.32</v>
      </c>
      <c r="H1822" s="2" t="s">
        <v>13</v>
      </c>
    </row>
    <row r="1823" spans="1:8" x14ac:dyDescent="0.3">
      <c r="A1823" s="1">
        <v>1.0457481365740744</v>
      </c>
      <c r="B1823" s="2" t="s">
        <v>17</v>
      </c>
      <c r="C1823" s="2" t="s">
        <v>9</v>
      </c>
      <c r="D1823" s="2" t="s">
        <v>10</v>
      </c>
      <c r="E1823" s="2" t="s">
        <v>11</v>
      </c>
      <c r="F1823" s="2" t="s">
        <v>12</v>
      </c>
      <c r="G1823">
        <v>3.32</v>
      </c>
      <c r="H1823" s="2" t="s">
        <v>13</v>
      </c>
    </row>
    <row r="1824" spans="1:8" x14ac:dyDescent="0.3">
      <c r="A1824" s="1">
        <v>1.045863877314815</v>
      </c>
      <c r="B1824" s="2" t="s">
        <v>17</v>
      </c>
      <c r="C1824" s="2" t="s">
        <v>9</v>
      </c>
      <c r="D1824" s="2" t="s">
        <v>10</v>
      </c>
      <c r="E1824" s="2" t="s">
        <v>11</v>
      </c>
      <c r="F1824" s="2" t="s">
        <v>12</v>
      </c>
      <c r="G1824">
        <v>3.27</v>
      </c>
      <c r="H1824" s="2" t="s">
        <v>13</v>
      </c>
    </row>
    <row r="1825" spans="1:8" x14ac:dyDescent="0.3">
      <c r="A1825" s="1">
        <v>1.0459854050925927</v>
      </c>
      <c r="B1825" s="2" t="s">
        <v>17</v>
      </c>
      <c r="C1825" s="2" t="s">
        <v>9</v>
      </c>
      <c r="D1825" s="2" t="s">
        <v>10</v>
      </c>
      <c r="E1825" s="2" t="s">
        <v>11</v>
      </c>
      <c r="F1825" s="2" t="s">
        <v>12</v>
      </c>
      <c r="G1825">
        <v>3.27</v>
      </c>
      <c r="H1825" s="2" t="s">
        <v>13</v>
      </c>
    </row>
    <row r="1826" spans="1:8" x14ac:dyDescent="0.3">
      <c r="A1826" s="1">
        <v>1.0461011458333336</v>
      </c>
      <c r="B1826" s="2" t="s">
        <v>17</v>
      </c>
      <c r="C1826" s="2" t="s">
        <v>9</v>
      </c>
      <c r="D1826" s="2" t="s">
        <v>10</v>
      </c>
      <c r="E1826" s="2" t="s">
        <v>11</v>
      </c>
      <c r="F1826" s="2" t="s">
        <v>12</v>
      </c>
      <c r="G1826">
        <v>3.32</v>
      </c>
      <c r="H1826" s="2" t="s">
        <v>13</v>
      </c>
    </row>
    <row r="1827" spans="1:8" x14ac:dyDescent="0.3">
      <c r="A1827" s="1">
        <v>1.0462226736111113</v>
      </c>
      <c r="B1827" s="2" t="s">
        <v>17</v>
      </c>
      <c r="C1827" s="2" t="s">
        <v>9</v>
      </c>
      <c r="D1827" s="2" t="s">
        <v>10</v>
      </c>
      <c r="E1827" s="2" t="s">
        <v>11</v>
      </c>
      <c r="F1827" s="2" t="s">
        <v>12</v>
      </c>
      <c r="G1827">
        <v>3.31</v>
      </c>
      <c r="H1827" s="2" t="s">
        <v>13</v>
      </c>
    </row>
    <row r="1828" spans="1:8" x14ac:dyDescent="0.3">
      <c r="A1828" s="1">
        <v>1.0463384143518522</v>
      </c>
      <c r="B1828" s="2" t="s">
        <v>17</v>
      </c>
      <c r="C1828" s="2" t="s">
        <v>9</v>
      </c>
      <c r="D1828" s="2" t="s">
        <v>10</v>
      </c>
      <c r="E1828" s="2" t="s">
        <v>11</v>
      </c>
      <c r="F1828" s="2" t="s">
        <v>12</v>
      </c>
      <c r="G1828">
        <v>3.32</v>
      </c>
      <c r="H1828" s="2" t="s">
        <v>13</v>
      </c>
    </row>
    <row r="1829" spans="1:8" x14ac:dyDescent="0.3">
      <c r="A1829" s="1">
        <v>1.0464599421296299</v>
      </c>
      <c r="B1829" s="2" t="s">
        <v>17</v>
      </c>
      <c r="C1829" s="2" t="s">
        <v>9</v>
      </c>
      <c r="D1829" s="2" t="s">
        <v>10</v>
      </c>
      <c r="E1829" s="2" t="s">
        <v>11</v>
      </c>
      <c r="F1829" s="2" t="s">
        <v>12</v>
      </c>
      <c r="G1829">
        <v>3.31</v>
      </c>
      <c r="H1829" s="2" t="s">
        <v>13</v>
      </c>
    </row>
    <row r="1830" spans="1:8" x14ac:dyDescent="0.3">
      <c r="A1830" s="1">
        <v>1.0465757060185188</v>
      </c>
      <c r="B1830" s="2" t="s">
        <v>17</v>
      </c>
      <c r="C1830" s="2" t="s">
        <v>9</v>
      </c>
      <c r="D1830" s="2" t="s">
        <v>10</v>
      </c>
      <c r="E1830" s="2" t="s">
        <v>11</v>
      </c>
      <c r="F1830" s="2" t="s">
        <v>12</v>
      </c>
      <c r="G1830">
        <v>3.32</v>
      </c>
      <c r="H1830" s="2" t="s">
        <v>13</v>
      </c>
    </row>
    <row r="1831" spans="1:8" x14ac:dyDescent="0.3">
      <c r="A1831" s="1">
        <v>1.0466914236111113</v>
      </c>
      <c r="B1831" s="2" t="s">
        <v>17</v>
      </c>
      <c r="C1831" s="2" t="s">
        <v>9</v>
      </c>
      <c r="D1831" s="2" t="s">
        <v>10</v>
      </c>
      <c r="E1831" s="2" t="s">
        <v>11</v>
      </c>
      <c r="F1831" s="2" t="s">
        <v>12</v>
      </c>
      <c r="G1831">
        <v>3.27</v>
      </c>
      <c r="H1831" s="2" t="s">
        <v>13</v>
      </c>
    </row>
    <row r="1832" spans="1:8" x14ac:dyDescent="0.3">
      <c r="A1832" s="1">
        <v>1.0468129513888891</v>
      </c>
      <c r="B1832" s="2" t="s">
        <v>17</v>
      </c>
      <c r="C1832" s="2" t="s">
        <v>9</v>
      </c>
      <c r="D1832" s="2" t="s">
        <v>10</v>
      </c>
      <c r="E1832" s="2" t="s">
        <v>11</v>
      </c>
      <c r="F1832" s="2" t="s">
        <v>12</v>
      </c>
      <c r="G1832">
        <v>3.32</v>
      </c>
      <c r="H1832" s="2" t="s">
        <v>13</v>
      </c>
    </row>
    <row r="1833" spans="1:8" x14ac:dyDescent="0.3">
      <c r="A1833" s="1">
        <v>1.0469286921296299</v>
      </c>
      <c r="B1833" s="2" t="s">
        <v>17</v>
      </c>
      <c r="C1833" s="2" t="s">
        <v>9</v>
      </c>
      <c r="D1833" s="2" t="s">
        <v>10</v>
      </c>
      <c r="E1833" s="2" t="s">
        <v>11</v>
      </c>
      <c r="F1833" s="2" t="s">
        <v>12</v>
      </c>
      <c r="G1833">
        <v>3.27</v>
      </c>
      <c r="H1833" s="2" t="s">
        <v>13</v>
      </c>
    </row>
    <row r="1834" spans="1:8" x14ac:dyDescent="0.3">
      <c r="A1834" s="1">
        <v>1.0470502199074077</v>
      </c>
      <c r="B1834" s="2" t="s">
        <v>17</v>
      </c>
      <c r="C1834" s="2" t="s">
        <v>9</v>
      </c>
      <c r="D1834" s="2" t="s">
        <v>10</v>
      </c>
      <c r="E1834" s="2" t="s">
        <v>11</v>
      </c>
      <c r="F1834" s="2" t="s">
        <v>12</v>
      </c>
      <c r="G1834">
        <v>3.32</v>
      </c>
      <c r="H1834" s="2" t="s">
        <v>13</v>
      </c>
    </row>
    <row r="1835" spans="1:8" x14ac:dyDescent="0.3">
      <c r="A1835" s="1">
        <v>1.0471659606481485</v>
      </c>
      <c r="B1835" s="2" t="s">
        <v>17</v>
      </c>
      <c r="C1835" s="2" t="s">
        <v>9</v>
      </c>
      <c r="D1835" s="2" t="s">
        <v>10</v>
      </c>
      <c r="E1835" s="2" t="s">
        <v>11</v>
      </c>
      <c r="F1835" s="2" t="s">
        <v>12</v>
      </c>
      <c r="G1835">
        <v>3.32</v>
      </c>
      <c r="H1835" s="2" t="s">
        <v>13</v>
      </c>
    </row>
    <row r="1836" spans="1:8" x14ac:dyDescent="0.3">
      <c r="A1836" s="1">
        <v>1.0472874884259262</v>
      </c>
      <c r="B1836" s="2" t="s">
        <v>17</v>
      </c>
      <c r="C1836" s="2" t="s">
        <v>9</v>
      </c>
      <c r="D1836" s="2" t="s">
        <v>10</v>
      </c>
      <c r="E1836" s="2" t="s">
        <v>11</v>
      </c>
      <c r="F1836" s="2" t="s">
        <v>12</v>
      </c>
      <c r="G1836">
        <v>3.31</v>
      </c>
      <c r="H1836" s="2" t="s">
        <v>13</v>
      </c>
    </row>
    <row r="1837" spans="1:8" x14ac:dyDescent="0.3">
      <c r="A1837" s="1">
        <v>1.0474032291666668</v>
      </c>
      <c r="B1837" s="2" t="s">
        <v>17</v>
      </c>
      <c r="C1837" s="2" t="s">
        <v>9</v>
      </c>
      <c r="D1837" s="2" t="s">
        <v>10</v>
      </c>
      <c r="E1837" s="2" t="s">
        <v>11</v>
      </c>
      <c r="F1837" s="2" t="s">
        <v>12</v>
      </c>
      <c r="G1837">
        <v>3.31</v>
      </c>
      <c r="H1837" s="2" t="s">
        <v>13</v>
      </c>
    </row>
    <row r="1838" spans="1:8" x14ac:dyDescent="0.3">
      <c r="A1838" s="1">
        <v>1.0475247569444446</v>
      </c>
      <c r="B1838" s="2" t="s">
        <v>17</v>
      </c>
      <c r="C1838" s="2" t="s">
        <v>9</v>
      </c>
      <c r="D1838" s="2" t="s">
        <v>10</v>
      </c>
      <c r="E1838" s="2" t="s">
        <v>11</v>
      </c>
      <c r="F1838" s="2" t="s">
        <v>12</v>
      </c>
      <c r="G1838">
        <v>3.3</v>
      </c>
      <c r="H1838" s="2" t="s">
        <v>13</v>
      </c>
    </row>
    <row r="1839" spans="1:8" x14ac:dyDescent="0.3">
      <c r="A1839" s="1">
        <v>1.0476404976851854</v>
      </c>
      <c r="B1839" s="2" t="s">
        <v>17</v>
      </c>
      <c r="C1839" s="2" t="s">
        <v>9</v>
      </c>
      <c r="D1839" s="2" t="s">
        <v>10</v>
      </c>
      <c r="E1839" s="2" t="s">
        <v>11</v>
      </c>
      <c r="F1839" s="2" t="s">
        <v>12</v>
      </c>
      <c r="G1839">
        <v>3.32</v>
      </c>
      <c r="H1839" s="2" t="s">
        <v>13</v>
      </c>
    </row>
    <row r="1840" spans="1:8" x14ac:dyDescent="0.3">
      <c r="A1840" s="1">
        <v>1.0477620254629632</v>
      </c>
      <c r="B1840" s="2" t="s">
        <v>17</v>
      </c>
      <c r="C1840" s="2" t="s">
        <v>9</v>
      </c>
      <c r="D1840" s="2" t="s">
        <v>10</v>
      </c>
      <c r="E1840" s="2" t="s">
        <v>11</v>
      </c>
      <c r="F1840" s="2" t="s">
        <v>12</v>
      </c>
      <c r="G1840">
        <v>3.31</v>
      </c>
      <c r="H1840" s="2" t="s">
        <v>13</v>
      </c>
    </row>
    <row r="1841" spans="1:8" x14ac:dyDescent="0.3">
      <c r="A1841" s="1">
        <v>1.047877766203704</v>
      </c>
      <c r="B1841" s="2" t="s">
        <v>17</v>
      </c>
      <c r="C1841" s="2" t="s">
        <v>9</v>
      </c>
      <c r="D1841" s="2" t="s">
        <v>10</v>
      </c>
      <c r="E1841" s="2" t="s">
        <v>11</v>
      </c>
      <c r="F1841" s="2" t="s">
        <v>12</v>
      </c>
      <c r="G1841">
        <v>3.27</v>
      </c>
      <c r="H1841" s="2" t="s">
        <v>13</v>
      </c>
    </row>
    <row r="1842" spans="1:8" x14ac:dyDescent="0.3">
      <c r="A1842" s="1">
        <v>1.0479935069444446</v>
      </c>
      <c r="B1842" s="2" t="s">
        <v>17</v>
      </c>
      <c r="C1842" s="2" t="s">
        <v>9</v>
      </c>
      <c r="D1842" s="2" t="s">
        <v>10</v>
      </c>
      <c r="E1842" s="2" t="s">
        <v>11</v>
      </c>
      <c r="F1842" s="2" t="s">
        <v>12</v>
      </c>
      <c r="G1842">
        <v>3.32</v>
      </c>
      <c r="H1842" s="2" t="s">
        <v>13</v>
      </c>
    </row>
    <row r="1843" spans="1:8" x14ac:dyDescent="0.3">
      <c r="A1843" s="1">
        <v>1.0481150347222226</v>
      </c>
      <c r="B1843" s="2" t="s">
        <v>17</v>
      </c>
      <c r="C1843" s="2" t="s">
        <v>9</v>
      </c>
      <c r="D1843" s="2" t="s">
        <v>10</v>
      </c>
      <c r="E1843" s="2" t="s">
        <v>11</v>
      </c>
      <c r="F1843" s="2" t="s">
        <v>12</v>
      </c>
      <c r="G1843">
        <v>3.32</v>
      </c>
      <c r="H1843" s="2" t="s">
        <v>13</v>
      </c>
    </row>
    <row r="1844" spans="1:8" x14ac:dyDescent="0.3">
      <c r="A1844" s="1">
        <v>1.0482307754629632</v>
      </c>
      <c r="B1844" s="2" t="s">
        <v>17</v>
      </c>
      <c r="C1844" s="2" t="s">
        <v>9</v>
      </c>
      <c r="D1844" s="2" t="s">
        <v>10</v>
      </c>
      <c r="E1844" s="2" t="s">
        <v>11</v>
      </c>
      <c r="F1844" s="2" t="s">
        <v>12</v>
      </c>
      <c r="G1844">
        <v>3.32</v>
      </c>
      <c r="H1844" s="2" t="s">
        <v>13</v>
      </c>
    </row>
    <row r="1845" spans="1:8" x14ac:dyDescent="0.3">
      <c r="A1845" s="1">
        <v>1.0483523032407409</v>
      </c>
      <c r="B1845" s="2" t="s">
        <v>17</v>
      </c>
      <c r="C1845" s="2" t="s">
        <v>9</v>
      </c>
      <c r="D1845" s="2" t="s">
        <v>10</v>
      </c>
      <c r="E1845" s="2" t="s">
        <v>11</v>
      </c>
      <c r="F1845" s="2" t="s">
        <v>12</v>
      </c>
      <c r="G1845">
        <v>3.29</v>
      </c>
      <c r="H1845" s="2" t="s">
        <v>13</v>
      </c>
    </row>
    <row r="1846" spans="1:8" x14ac:dyDescent="0.3">
      <c r="A1846" s="1">
        <v>1.0484680439814817</v>
      </c>
      <c r="B1846" s="2" t="s">
        <v>17</v>
      </c>
      <c r="C1846" s="2" t="s">
        <v>9</v>
      </c>
      <c r="D1846" s="2" t="s">
        <v>10</v>
      </c>
      <c r="E1846" s="2" t="s">
        <v>11</v>
      </c>
      <c r="F1846" s="2" t="s">
        <v>12</v>
      </c>
      <c r="G1846">
        <v>3.3299999999999996</v>
      </c>
      <c r="H1846" s="2" t="s">
        <v>13</v>
      </c>
    </row>
    <row r="1847" spans="1:8" x14ac:dyDescent="0.3">
      <c r="A1847" s="1">
        <v>1.0485895717592595</v>
      </c>
      <c r="B1847" s="2" t="s">
        <v>17</v>
      </c>
      <c r="C1847" s="2" t="s">
        <v>9</v>
      </c>
      <c r="D1847" s="2" t="s">
        <v>10</v>
      </c>
      <c r="E1847" s="2" t="s">
        <v>11</v>
      </c>
      <c r="F1847" s="2" t="s">
        <v>12</v>
      </c>
      <c r="G1847">
        <v>3.31</v>
      </c>
      <c r="H1847" s="2" t="s">
        <v>13</v>
      </c>
    </row>
    <row r="1848" spans="1:8" x14ac:dyDescent="0.3">
      <c r="A1848" s="1">
        <v>1.0487053125000003</v>
      </c>
      <c r="B1848" s="2" t="s">
        <v>17</v>
      </c>
      <c r="C1848" s="2" t="s">
        <v>9</v>
      </c>
      <c r="D1848" s="2" t="s">
        <v>10</v>
      </c>
      <c r="E1848" s="2" t="s">
        <v>11</v>
      </c>
      <c r="F1848" s="2" t="s">
        <v>12</v>
      </c>
      <c r="G1848">
        <v>3.31</v>
      </c>
      <c r="H1848" s="2" t="s">
        <v>13</v>
      </c>
    </row>
    <row r="1849" spans="1:8" x14ac:dyDescent="0.3">
      <c r="A1849" s="1">
        <v>1.0488268402777781</v>
      </c>
      <c r="B1849" s="2" t="s">
        <v>17</v>
      </c>
      <c r="C1849" s="2" t="s">
        <v>9</v>
      </c>
      <c r="D1849" s="2" t="s">
        <v>10</v>
      </c>
      <c r="E1849" s="2" t="s">
        <v>11</v>
      </c>
      <c r="F1849" s="2" t="s">
        <v>12</v>
      </c>
      <c r="G1849">
        <v>3.25</v>
      </c>
      <c r="H1849" s="2" t="s">
        <v>13</v>
      </c>
    </row>
    <row r="1850" spans="1:8" x14ac:dyDescent="0.3">
      <c r="A1850" s="1">
        <v>1.0489425810185189</v>
      </c>
      <c r="B1850" s="2" t="s">
        <v>17</v>
      </c>
      <c r="C1850" s="2" t="s">
        <v>9</v>
      </c>
      <c r="D1850" s="2" t="s">
        <v>10</v>
      </c>
      <c r="E1850" s="2" t="s">
        <v>11</v>
      </c>
      <c r="F1850" s="2" t="s">
        <v>12</v>
      </c>
      <c r="G1850">
        <v>3.3299999999999996</v>
      </c>
      <c r="H1850" s="2" t="s">
        <v>13</v>
      </c>
    </row>
    <row r="1851" spans="1:8" x14ac:dyDescent="0.3">
      <c r="A1851" s="1">
        <v>1.0490641087962966</v>
      </c>
      <c r="B1851" s="2" t="s">
        <v>17</v>
      </c>
      <c r="C1851" s="2" t="s">
        <v>9</v>
      </c>
      <c r="D1851" s="2" t="s">
        <v>10</v>
      </c>
      <c r="E1851" s="2" t="s">
        <v>11</v>
      </c>
      <c r="F1851" s="2" t="s">
        <v>12</v>
      </c>
      <c r="G1851">
        <v>3.32</v>
      </c>
      <c r="H1851" s="2" t="s">
        <v>13</v>
      </c>
    </row>
    <row r="1852" spans="1:8" x14ac:dyDescent="0.3">
      <c r="A1852" s="1">
        <v>1.0491798495370372</v>
      </c>
      <c r="B1852" s="2" t="s">
        <v>17</v>
      </c>
      <c r="C1852" s="2" t="s">
        <v>9</v>
      </c>
      <c r="D1852" s="2" t="s">
        <v>10</v>
      </c>
      <c r="E1852" s="2" t="s">
        <v>11</v>
      </c>
      <c r="F1852" s="2" t="s">
        <v>12</v>
      </c>
      <c r="G1852">
        <v>3.3299999999999996</v>
      </c>
      <c r="H1852" s="2" t="s">
        <v>13</v>
      </c>
    </row>
    <row r="1853" spans="1:8" x14ac:dyDescent="0.3">
      <c r="A1853" s="1">
        <v>1.0492955902777781</v>
      </c>
      <c r="B1853" s="2" t="s">
        <v>17</v>
      </c>
      <c r="C1853" s="2" t="s">
        <v>9</v>
      </c>
      <c r="D1853" s="2" t="s">
        <v>10</v>
      </c>
      <c r="E1853" s="2" t="s">
        <v>11</v>
      </c>
      <c r="F1853" s="2" t="s">
        <v>12</v>
      </c>
      <c r="G1853">
        <v>3.32</v>
      </c>
      <c r="H1853" s="2" t="s">
        <v>13</v>
      </c>
    </row>
    <row r="1854" spans="1:8" x14ac:dyDescent="0.3">
      <c r="A1854" s="1">
        <v>1.0494171180555558</v>
      </c>
      <c r="B1854" s="2" t="s">
        <v>17</v>
      </c>
      <c r="C1854" s="2" t="s">
        <v>9</v>
      </c>
      <c r="D1854" s="2" t="s">
        <v>10</v>
      </c>
      <c r="E1854" s="2" t="s">
        <v>11</v>
      </c>
      <c r="F1854" s="2" t="s">
        <v>12</v>
      </c>
      <c r="G1854">
        <v>3.3299999999999996</v>
      </c>
      <c r="H1854" s="2" t="s">
        <v>13</v>
      </c>
    </row>
    <row r="1855" spans="1:8" x14ac:dyDescent="0.3">
      <c r="A1855" s="1">
        <v>1.0495328587962964</v>
      </c>
      <c r="B1855" s="2" t="s">
        <v>17</v>
      </c>
      <c r="C1855" s="2" t="s">
        <v>9</v>
      </c>
      <c r="D1855" s="2" t="s">
        <v>10</v>
      </c>
      <c r="E1855" s="2" t="s">
        <v>11</v>
      </c>
      <c r="F1855" s="2" t="s">
        <v>12</v>
      </c>
      <c r="G1855">
        <v>3.32</v>
      </c>
      <c r="H1855" s="2" t="s">
        <v>13</v>
      </c>
    </row>
    <row r="1856" spans="1:8" x14ac:dyDescent="0.3">
      <c r="A1856" s="1">
        <v>1.0496543865740744</v>
      </c>
      <c r="B1856" s="2" t="s">
        <v>17</v>
      </c>
      <c r="C1856" s="2" t="s">
        <v>9</v>
      </c>
      <c r="D1856" s="2" t="s">
        <v>10</v>
      </c>
      <c r="E1856" s="2" t="s">
        <v>11</v>
      </c>
      <c r="F1856" s="2" t="s">
        <v>12</v>
      </c>
      <c r="G1856">
        <v>3.3299999999999996</v>
      </c>
      <c r="H1856" s="2" t="s">
        <v>13</v>
      </c>
    </row>
    <row r="1857" spans="1:8" x14ac:dyDescent="0.3">
      <c r="A1857" s="1">
        <v>1.0497701157407411</v>
      </c>
      <c r="B1857" s="2" t="s">
        <v>17</v>
      </c>
      <c r="C1857" s="2" t="s">
        <v>9</v>
      </c>
      <c r="D1857" s="2" t="s">
        <v>10</v>
      </c>
      <c r="E1857" s="2" t="s">
        <v>11</v>
      </c>
      <c r="F1857" s="2" t="s">
        <v>12</v>
      </c>
      <c r="G1857">
        <v>3.3</v>
      </c>
      <c r="H1857" s="2" t="s">
        <v>13</v>
      </c>
    </row>
    <row r="1858" spans="1:8" x14ac:dyDescent="0.3">
      <c r="A1858" s="1">
        <v>1.0498916550925927</v>
      </c>
      <c r="B1858" s="2" t="s">
        <v>17</v>
      </c>
      <c r="C1858" s="2" t="s">
        <v>9</v>
      </c>
      <c r="D1858" s="2" t="s">
        <v>10</v>
      </c>
      <c r="E1858" s="2" t="s">
        <v>11</v>
      </c>
      <c r="F1858" s="2" t="s">
        <v>12</v>
      </c>
      <c r="G1858">
        <v>3.31</v>
      </c>
      <c r="H1858" s="2" t="s">
        <v>13</v>
      </c>
    </row>
    <row r="1859" spans="1:8" x14ac:dyDescent="0.3">
      <c r="A1859" s="1">
        <v>1.0500073958333336</v>
      </c>
      <c r="B1859" s="2" t="s">
        <v>17</v>
      </c>
      <c r="C1859" s="2" t="s">
        <v>9</v>
      </c>
      <c r="D1859" s="2" t="s">
        <v>10</v>
      </c>
      <c r="E1859" s="2" t="s">
        <v>11</v>
      </c>
      <c r="F1859" s="2" t="s">
        <v>12</v>
      </c>
      <c r="G1859">
        <v>3.34</v>
      </c>
      <c r="H1859" s="2" t="s">
        <v>13</v>
      </c>
    </row>
    <row r="1860" spans="1:8" x14ac:dyDescent="0.3">
      <c r="A1860" s="1">
        <v>1.0501289236111113</v>
      </c>
      <c r="B1860" s="2" t="s">
        <v>17</v>
      </c>
      <c r="C1860" s="2" t="s">
        <v>9</v>
      </c>
      <c r="D1860" s="2" t="s">
        <v>10</v>
      </c>
      <c r="E1860" s="2" t="s">
        <v>11</v>
      </c>
      <c r="F1860" s="2" t="s">
        <v>12</v>
      </c>
      <c r="G1860">
        <v>3.32</v>
      </c>
      <c r="H1860" s="2" t="s">
        <v>13</v>
      </c>
    </row>
    <row r="1861" spans="1:8" x14ac:dyDescent="0.3">
      <c r="A1861" s="1">
        <v>1.0502446643518522</v>
      </c>
      <c r="B1861" s="2" t="s">
        <v>17</v>
      </c>
      <c r="C1861" s="2" t="s">
        <v>9</v>
      </c>
      <c r="D1861" s="2" t="s">
        <v>10</v>
      </c>
      <c r="E1861" s="2" t="s">
        <v>11</v>
      </c>
      <c r="F1861" s="2" t="s">
        <v>12</v>
      </c>
      <c r="G1861">
        <v>3.32</v>
      </c>
      <c r="H1861" s="2" t="s">
        <v>13</v>
      </c>
    </row>
    <row r="1862" spans="1:8" x14ac:dyDescent="0.3">
      <c r="A1862" s="1">
        <v>1.0503604050925928</v>
      </c>
      <c r="B1862" s="2" t="s">
        <v>17</v>
      </c>
      <c r="C1862" s="2" t="s">
        <v>9</v>
      </c>
      <c r="D1862" s="2" t="s">
        <v>10</v>
      </c>
      <c r="E1862" s="2" t="s">
        <v>11</v>
      </c>
      <c r="F1862" s="2" t="s">
        <v>12</v>
      </c>
      <c r="G1862">
        <v>3.3299999999999996</v>
      </c>
      <c r="H1862" s="2" t="s">
        <v>13</v>
      </c>
    </row>
    <row r="1863" spans="1:8" x14ac:dyDescent="0.3">
      <c r="A1863" s="1">
        <v>1.0504819444444446</v>
      </c>
      <c r="B1863" s="2" t="s">
        <v>17</v>
      </c>
      <c r="C1863" s="2" t="s">
        <v>9</v>
      </c>
      <c r="D1863" s="2" t="s">
        <v>10</v>
      </c>
      <c r="E1863" s="2" t="s">
        <v>11</v>
      </c>
      <c r="F1863" s="2" t="s">
        <v>12</v>
      </c>
      <c r="G1863">
        <v>3.34</v>
      </c>
      <c r="H1863" s="2" t="s">
        <v>13</v>
      </c>
    </row>
    <row r="1864" spans="1:8" x14ac:dyDescent="0.3">
      <c r="A1864" s="1">
        <v>1.0505976736111113</v>
      </c>
      <c r="B1864" s="2" t="s">
        <v>17</v>
      </c>
      <c r="C1864" s="2" t="s">
        <v>9</v>
      </c>
      <c r="D1864" s="2" t="s">
        <v>10</v>
      </c>
      <c r="E1864" s="2" t="s">
        <v>11</v>
      </c>
      <c r="F1864" s="2" t="s">
        <v>12</v>
      </c>
      <c r="G1864">
        <v>3.32</v>
      </c>
      <c r="H1864" s="2" t="s">
        <v>13</v>
      </c>
    </row>
    <row r="1865" spans="1:8" x14ac:dyDescent="0.3">
      <c r="A1865" s="1">
        <v>1.0507192013888891</v>
      </c>
      <c r="B1865" s="2" t="s">
        <v>17</v>
      </c>
      <c r="C1865" s="2" t="s">
        <v>9</v>
      </c>
      <c r="D1865" s="2" t="s">
        <v>10</v>
      </c>
      <c r="E1865" s="2" t="s">
        <v>11</v>
      </c>
      <c r="F1865" s="2" t="s">
        <v>12</v>
      </c>
      <c r="G1865">
        <v>3.29</v>
      </c>
      <c r="H1865" s="2" t="s">
        <v>13</v>
      </c>
    </row>
    <row r="1866" spans="1:8" x14ac:dyDescent="0.3">
      <c r="A1866" s="1">
        <v>1.0508349421296299</v>
      </c>
      <c r="B1866" s="2" t="s">
        <v>17</v>
      </c>
      <c r="C1866" s="2" t="s">
        <v>9</v>
      </c>
      <c r="D1866" s="2" t="s">
        <v>10</v>
      </c>
      <c r="E1866" s="2" t="s">
        <v>11</v>
      </c>
      <c r="F1866" s="2" t="s">
        <v>12</v>
      </c>
      <c r="G1866">
        <v>3.3299999999999996</v>
      </c>
      <c r="H1866" s="2" t="s">
        <v>13</v>
      </c>
    </row>
    <row r="1867" spans="1:8" x14ac:dyDescent="0.3">
      <c r="A1867" s="1">
        <v>1.0509564699074077</v>
      </c>
      <c r="B1867" s="2" t="s">
        <v>17</v>
      </c>
      <c r="C1867" s="2" t="s">
        <v>9</v>
      </c>
      <c r="D1867" s="2" t="s">
        <v>10</v>
      </c>
      <c r="E1867" s="2" t="s">
        <v>11</v>
      </c>
      <c r="F1867" s="2" t="s">
        <v>12</v>
      </c>
      <c r="G1867">
        <v>3.31</v>
      </c>
      <c r="H1867" s="2" t="s">
        <v>13</v>
      </c>
    </row>
    <row r="1868" spans="1:8" x14ac:dyDescent="0.3">
      <c r="A1868" s="1">
        <v>1.0510722106481485</v>
      </c>
      <c r="B1868" s="2" t="s">
        <v>17</v>
      </c>
      <c r="C1868" s="2" t="s">
        <v>9</v>
      </c>
      <c r="D1868" s="2" t="s">
        <v>10</v>
      </c>
      <c r="E1868" s="2" t="s">
        <v>11</v>
      </c>
      <c r="F1868" s="2" t="s">
        <v>12</v>
      </c>
      <c r="G1868">
        <v>3.32</v>
      </c>
      <c r="H1868" s="2" t="s">
        <v>13</v>
      </c>
    </row>
    <row r="1869" spans="1:8" x14ac:dyDescent="0.3">
      <c r="A1869" s="1">
        <v>1.0511937384259262</v>
      </c>
      <c r="B1869" s="2" t="s">
        <v>17</v>
      </c>
      <c r="C1869" s="2" t="s">
        <v>9</v>
      </c>
      <c r="D1869" s="2" t="s">
        <v>10</v>
      </c>
      <c r="E1869" s="2" t="s">
        <v>11</v>
      </c>
      <c r="F1869" s="2" t="s">
        <v>12</v>
      </c>
      <c r="G1869">
        <v>3.31</v>
      </c>
      <c r="H1869" s="2" t="s">
        <v>13</v>
      </c>
    </row>
    <row r="1870" spans="1:8" x14ac:dyDescent="0.3">
      <c r="A1870" s="1">
        <v>1.0513094791666668</v>
      </c>
      <c r="B1870" s="2" t="s">
        <v>17</v>
      </c>
      <c r="C1870" s="2" t="s">
        <v>9</v>
      </c>
      <c r="D1870" s="2" t="s">
        <v>10</v>
      </c>
      <c r="E1870" s="2" t="s">
        <v>11</v>
      </c>
      <c r="F1870" s="2" t="s">
        <v>12</v>
      </c>
      <c r="G1870">
        <v>3.32</v>
      </c>
      <c r="H1870" s="2" t="s">
        <v>13</v>
      </c>
    </row>
    <row r="1871" spans="1:8" x14ac:dyDescent="0.3">
      <c r="A1871" s="1">
        <v>1.0514310069444446</v>
      </c>
      <c r="B1871" s="2" t="s">
        <v>17</v>
      </c>
      <c r="C1871" s="2" t="s">
        <v>9</v>
      </c>
      <c r="D1871" s="2" t="s">
        <v>10</v>
      </c>
      <c r="E1871" s="2" t="s">
        <v>11</v>
      </c>
      <c r="F1871" s="2" t="s">
        <v>12</v>
      </c>
      <c r="G1871">
        <v>3.32</v>
      </c>
      <c r="H1871" s="2" t="s">
        <v>13</v>
      </c>
    </row>
    <row r="1872" spans="1:8" x14ac:dyDescent="0.3">
      <c r="A1872" s="1">
        <v>1.0515467476851854</v>
      </c>
      <c r="B1872" s="2" t="s">
        <v>17</v>
      </c>
      <c r="C1872" s="2" t="s">
        <v>9</v>
      </c>
      <c r="D1872" s="2" t="s">
        <v>10</v>
      </c>
      <c r="E1872" s="2" t="s">
        <v>11</v>
      </c>
      <c r="F1872" s="2" t="s">
        <v>12</v>
      </c>
      <c r="G1872">
        <v>3.27</v>
      </c>
      <c r="H1872" s="2" t="s">
        <v>13</v>
      </c>
    </row>
    <row r="1873" spans="1:8" x14ac:dyDescent="0.3">
      <c r="A1873" s="1">
        <v>1.0516624884259262</v>
      </c>
      <c r="B1873" s="2" t="s">
        <v>17</v>
      </c>
      <c r="C1873" s="2" t="s">
        <v>9</v>
      </c>
      <c r="D1873" s="2" t="s">
        <v>10</v>
      </c>
      <c r="E1873" s="2" t="s">
        <v>11</v>
      </c>
      <c r="F1873" s="2" t="s">
        <v>12</v>
      </c>
      <c r="G1873">
        <v>3.28</v>
      </c>
      <c r="H1873" s="2" t="s">
        <v>13</v>
      </c>
    </row>
    <row r="1874" spans="1:8" x14ac:dyDescent="0.3">
      <c r="A1874" s="1">
        <v>1.051784016203704</v>
      </c>
      <c r="B1874" s="2" t="s">
        <v>17</v>
      </c>
      <c r="C1874" s="2" t="s">
        <v>9</v>
      </c>
      <c r="D1874" s="2" t="s">
        <v>10</v>
      </c>
      <c r="E1874" s="2" t="s">
        <v>11</v>
      </c>
      <c r="F1874" s="2" t="s">
        <v>12</v>
      </c>
      <c r="G1874">
        <v>3.32</v>
      </c>
      <c r="H1874" s="2" t="s">
        <v>13</v>
      </c>
    </row>
    <row r="1875" spans="1:8" x14ac:dyDescent="0.3">
      <c r="A1875" s="1">
        <v>1.0518997569444446</v>
      </c>
      <c r="B1875" s="2" t="s">
        <v>17</v>
      </c>
      <c r="C1875" s="2" t="s">
        <v>9</v>
      </c>
      <c r="D1875" s="2" t="s">
        <v>10</v>
      </c>
      <c r="E1875" s="2" t="s">
        <v>11</v>
      </c>
      <c r="F1875" s="2" t="s">
        <v>12</v>
      </c>
      <c r="G1875">
        <v>3.32</v>
      </c>
      <c r="H1875" s="2" t="s">
        <v>13</v>
      </c>
    </row>
    <row r="1876" spans="1:8" x14ac:dyDescent="0.3">
      <c r="A1876" s="1">
        <v>1.0520212847222226</v>
      </c>
      <c r="B1876" s="2" t="s">
        <v>17</v>
      </c>
      <c r="C1876" s="2" t="s">
        <v>9</v>
      </c>
      <c r="D1876" s="2" t="s">
        <v>10</v>
      </c>
      <c r="E1876" s="2" t="s">
        <v>11</v>
      </c>
      <c r="F1876" s="2" t="s">
        <v>12</v>
      </c>
      <c r="G1876">
        <v>3.32</v>
      </c>
      <c r="H1876" s="2" t="s">
        <v>13</v>
      </c>
    </row>
    <row r="1877" spans="1:8" x14ac:dyDescent="0.3">
      <c r="A1877" s="1">
        <v>1.0521370254629632</v>
      </c>
      <c r="B1877" s="2" t="s">
        <v>17</v>
      </c>
      <c r="C1877" s="2" t="s">
        <v>9</v>
      </c>
      <c r="D1877" s="2" t="s">
        <v>10</v>
      </c>
      <c r="E1877" s="2" t="s">
        <v>11</v>
      </c>
      <c r="F1877" s="2" t="s">
        <v>12</v>
      </c>
      <c r="G1877">
        <v>3.32</v>
      </c>
      <c r="H1877" s="2" t="s">
        <v>13</v>
      </c>
    </row>
    <row r="1878" spans="1:8" x14ac:dyDescent="0.3">
      <c r="A1878" s="1">
        <v>1.0522585532407409</v>
      </c>
      <c r="B1878" s="2" t="s">
        <v>17</v>
      </c>
      <c r="C1878" s="2" t="s">
        <v>9</v>
      </c>
      <c r="D1878" s="2" t="s">
        <v>10</v>
      </c>
      <c r="E1878" s="2" t="s">
        <v>11</v>
      </c>
      <c r="F1878" s="2" t="s">
        <v>12</v>
      </c>
      <c r="G1878">
        <v>3.31</v>
      </c>
      <c r="H1878" s="2" t="s">
        <v>13</v>
      </c>
    </row>
    <row r="1879" spans="1:8" x14ac:dyDescent="0.3">
      <c r="A1879" s="1">
        <v>1.0523742939814817</v>
      </c>
      <c r="B1879" s="2" t="s">
        <v>17</v>
      </c>
      <c r="C1879" s="2" t="s">
        <v>9</v>
      </c>
      <c r="D1879" s="2" t="s">
        <v>10</v>
      </c>
      <c r="E1879" s="2" t="s">
        <v>11</v>
      </c>
      <c r="F1879" s="2" t="s">
        <v>12</v>
      </c>
      <c r="G1879">
        <v>3.31</v>
      </c>
      <c r="H1879" s="2" t="s">
        <v>13</v>
      </c>
    </row>
    <row r="1880" spans="1:8" x14ac:dyDescent="0.3">
      <c r="A1880" s="1">
        <v>1.0524958217592595</v>
      </c>
      <c r="B1880" s="2" t="s">
        <v>17</v>
      </c>
      <c r="C1880" s="2" t="s">
        <v>9</v>
      </c>
      <c r="D1880" s="2" t="s">
        <v>10</v>
      </c>
      <c r="E1880" s="2" t="s">
        <v>11</v>
      </c>
      <c r="F1880" s="2" t="s">
        <v>12</v>
      </c>
      <c r="G1880">
        <v>3.31</v>
      </c>
      <c r="H1880" s="2" t="s">
        <v>13</v>
      </c>
    </row>
    <row r="1881" spans="1:8" x14ac:dyDescent="0.3">
      <c r="A1881" s="1">
        <v>1.0526115625000003</v>
      </c>
      <c r="B1881" s="2" t="s">
        <v>17</v>
      </c>
      <c r="C1881" s="2" t="s">
        <v>9</v>
      </c>
      <c r="D1881" s="2" t="s">
        <v>10</v>
      </c>
      <c r="E1881" s="2" t="s">
        <v>11</v>
      </c>
      <c r="F1881" s="2" t="s">
        <v>12</v>
      </c>
      <c r="G1881">
        <v>3.27</v>
      </c>
      <c r="H1881" s="2" t="s">
        <v>13</v>
      </c>
    </row>
    <row r="1882" spans="1:8" x14ac:dyDescent="0.3">
      <c r="A1882" s="1">
        <v>1.0527273032407409</v>
      </c>
      <c r="B1882" s="2" t="s">
        <v>17</v>
      </c>
      <c r="C1882" s="2" t="s">
        <v>9</v>
      </c>
      <c r="D1882" s="2" t="s">
        <v>10</v>
      </c>
      <c r="E1882" s="2" t="s">
        <v>11</v>
      </c>
      <c r="F1882" s="2" t="s">
        <v>12</v>
      </c>
      <c r="G1882">
        <v>3.34</v>
      </c>
      <c r="H1882" s="2" t="s">
        <v>13</v>
      </c>
    </row>
    <row r="1883" spans="1:8" x14ac:dyDescent="0.3">
      <c r="A1883" s="1">
        <v>1.0528488310185189</v>
      </c>
      <c r="B1883" s="2" t="s">
        <v>17</v>
      </c>
      <c r="C1883" s="2" t="s">
        <v>9</v>
      </c>
      <c r="D1883" s="2" t="s">
        <v>10</v>
      </c>
      <c r="E1883" s="2" t="s">
        <v>11</v>
      </c>
      <c r="F1883" s="2" t="s">
        <v>12</v>
      </c>
      <c r="G1883">
        <v>3.3299999999999996</v>
      </c>
      <c r="H1883" s="2" t="s">
        <v>13</v>
      </c>
    </row>
    <row r="1884" spans="1:8" x14ac:dyDescent="0.3">
      <c r="A1884" s="1">
        <v>1.0529645717592595</v>
      </c>
      <c r="B1884" s="2" t="s">
        <v>17</v>
      </c>
      <c r="C1884" s="2" t="s">
        <v>9</v>
      </c>
      <c r="D1884" s="2" t="s">
        <v>10</v>
      </c>
      <c r="E1884" s="2" t="s">
        <v>11</v>
      </c>
      <c r="F1884" s="2" t="s">
        <v>12</v>
      </c>
      <c r="G1884">
        <v>3.32</v>
      </c>
      <c r="H1884" s="2" t="s">
        <v>13</v>
      </c>
    </row>
    <row r="1885" spans="1:8" x14ac:dyDescent="0.3">
      <c r="A1885" s="1">
        <v>1.0530860995370372</v>
      </c>
      <c r="B1885" s="2" t="s">
        <v>17</v>
      </c>
      <c r="C1885" s="2" t="s">
        <v>9</v>
      </c>
      <c r="D1885" s="2" t="s">
        <v>10</v>
      </c>
      <c r="E1885" s="2" t="s">
        <v>11</v>
      </c>
      <c r="F1885" s="2" t="s">
        <v>12</v>
      </c>
      <c r="G1885">
        <v>3.31</v>
      </c>
      <c r="H1885" s="2" t="s">
        <v>13</v>
      </c>
    </row>
    <row r="1886" spans="1:8" x14ac:dyDescent="0.3">
      <c r="A1886" s="1">
        <v>1.0532018402777781</v>
      </c>
      <c r="B1886" s="2" t="s">
        <v>17</v>
      </c>
      <c r="C1886" s="2" t="s">
        <v>9</v>
      </c>
      <c r="D1886" s="2" t="s">
        <v>10</v>
      </c>
      <c r="E1886" s="2" t="s">
        <v>11</v>
      </c>
      <c r="F1886" s="2" t="s">
        <v>12</v>
      </c>
      <c r="G1886">
        <v>3.3</v>
      </c>
      <c r="H1886" s="2" t="s">
        <v>13</v>
      </c>
    </row>
    <row r="1887" spans="1:8" x14ac:dyDescent="0.3">
      <c r="A1887" s="1">
        <v>1.0533233680555558</v>
      </c>
      <c r="B1887" s="2" t="s">
        <v>17</v>
      </c>
      <c r="C1887" s="2" t="s">
        <v>9</v>
      </c>
      <c r="D1887" s="2" t="s">
        <v>10</v>
      </c>
      <c r="E1887" s="2" t="s">
        <v>11</v>
      </c>
      <c r="F1887" s="2" t="s">
        <v>12</v>
      </c>
      <c r="G1887">
        <v>3.3299999999999996</v>
      </c>
      <c r="H1887" s="2" t="s">
        <v>13</v>
      </c>
    </row>
    <row r="1888" spans="1:8" x14ac:dyDescent="0.3">
      <c r="A1888" s="1">
        <v>1.0534391087962964</v>
      </c>
      <c r="B1888" s="2" t="s">
        <v>17</v>
      </c>
      <c r="C1888" s="2" t="s">
        <v>9</v>
      </c>
      <c r="D1888" s="2" t="s">
        <v>10</v>
      </c>
      <c r="E1888" s="2" t="s">
        <v>11</v>
      </c>
      <c r="F1888" s="2" t="s">
        <v>12</v>
      </c>
      <c r="G1888">
        <v>3.32</v>
      </c>
      <c r="H1888" s="2" t="s">
        <v>13</v>
      </c>
    </row>
    <row r="1889" spans="1:8" x14ac:dyDescent="0.3">
      <c r="A1889" s="1">
        <v>1.0535606365740744</v>
      </c>
      <c r="B1889" s="2" t="s">
        <v>17</v>
      </c>
      <c r="C1889" s="2" t="s">
        <v>9</v>
      </c>
      <c r="D1889" s="2" t="s">
        <v>10</v>
      </c>
      <c r="E1889" s="2" t="s">
        <v>11</v>
      </c>
      <c r="F1889" s="2" t="s">
        <v>12</v>
      </c>
      <c r="G1889">
        <v>3.32</v>
      </c>
      <c r="H1889" s="2" t="s">
        <v>13</v>
      </c>
    </row>
    <row r="1890" spans="1:8" x14ac:dyDescent="0.3">
      <c r="A1890" s="1">
        <v>1.053676377314815</v>
      </c>
      <c r="B1890" s="2" t="s">
        <v>17</v>
      </c>
      <c r="C1890" s="2" t="s">
        <v>9</v>
      </c>
      <c r="D1890" s="2" t="s">
        <v>10</v>
      </c>
      <c r="E1890" s="2" t="s">
        <v>11</v>
      </c>
      <c r="F1890" s="2" t="s">
        <v>12</v>
      </c>
      <c r="G1890">
        <v>3.32</v>
      </c>
      <c r="H1890" s="2" t="s">
        <v>13</v>
      </c>
    </row>
    <row r="1891" spans="1:8" x14ac:dyDescent="0.3">
      <c r="A1891" s="1">
        <v>1.0537979050925927</v>
      </c>
      <c r="B1891" s="2" t="s">
        <v>17</v>
      </c>
      <c r="C1891" s="2" t="s">
        <v>9</v>
      </c>
      <c r="D1891" s="2" t="s">
        <v>10</v>
      </c>
      <c r="E1891" s="2" t="s">
        <v>11</v>
      </c>
      <c r="F1891" s="2" t="s">
        <v>12</v>
      </c>
      <c r="G1891">
        <v>3.32</v>
      </c>
      <c r="H1891" s="2" t="s">
        <v>13</v>
      </c>
    </row>
    <row r="1892" spans="1:8" x14ac:dyDescent="0.3">
      <c r="A1892" s="1">
        <v>1.0539136458333336</v>
      </c>
      <c r="B1892" s="2" t="s">
        <v>17</v>
      </c>
      <c r="C1892" s="2" t="s">
        <v>9</v>
      </c>
      <c r="D1892" s="2" t="s">
        <v>10</v>
      </c>
      <c r="E1892" s="2" t="s">
        <v>11</v>
      </c>
      <c r="F1892" s="2" t="s">
        <v>12</v>
      </c>
      <c r="G1892">
        <v>3.32</v>
      </c>
      <c r="H1892" s="2" t="s">
        <v>13</v>
      </c>
    </row>
    <row r="1893" spans="1:8" x14ac:dyDescent="0.3">
      <c r="A1893" s="1">
        <v>1.0540293865740744</v>
      </c>
      <c r="B1893" s="2" t="s">
        <v>17</v>
      </c>
      <c r="C1893" s="2" t="s">
        <v>9</v>
      </c>
      <c r="D1893" s="2" t="s">
        <v>10</v>
      </c>
      <c r="E1893" s="2" t="s">
        <v>11</v>
      </c>
      <c r="F1893" s="2" t="s">
        <v>12</v>
      </c>
      <c r="G1893">
        <v>3.28</v>
      </c>
      <c r="H1893" s="2" t="s">
        <v>13</v>
      </c>
    </row>
    <row r="1894" spans="1:8" x14ac:dyDescent="0.3">
      <c r="A1894" s="1">
        <v>1.0541509143518522</v>
      </c>
      <c r="B1894" s="2" t="s">
        <v>17</v>
      </c>
      <c r="C1894" s="2" t="s">
        <v>9</v>
      </c>
      <c r="D1894" s="2" t="s">
        <v>10</v>
      </c>
      <c r="E1894" s="2" t="s">
        <v>11</v>
      </c>
      <c r="F1894" s="2" t="s">
        <v>12</v>
      </c>
      <c r="G1894">
        <v>3.34</v>
      </c>
      <c r="H1894" s="2" t="s">
        <v>13</v>
      </c>
    </row>
    <row r="1895" spans="1:8" x14ac:dyDescent="0.3">
      <c r="A1895" s="1">
        <v>1.0542666550925928</v>
      </c>
      <c r="B1895" s="2" t="s">
        <v>17</v>
      </c>
      <c r="C1895" s="2" t="s">
        <v>9</v>
      </c>
      <c r="D1895" s="2" t="s">
        <v>10</v>
      </c>
      <c r="E1895" s="2" t="s">
        <v>11</v>
      </c>
      <c r="F1895" s="2" t="s">
        <v>12</v>
      </c>
      <c r="G1895">
        <v>3.32</v>
      </c>
      <c r="H1895" s="2" t="s">
        <v>13</v>
      </c>
    </row>
    <row r="1896" spans="1:8" x14ac:dyDescent="0.3">
      <c r="A1896" s="1">
        <v>1.0543881828703707</v>
      </c>
      <c r="B1896" s="2" t="s">
        <v>17</v>
      </c>
      <c r="C1896" s="2" t="s">
        <v>9</v>
      </c>
      <c r="D1896" s="2" t="s">
        <v>10</v>
      </c>
      <c r="E1896" s="2" t="s">
        <v>11</v>
      </c>
      <c r="F1896" s="2" t="s">
        <v>12</v>
      </c>
      <c r="G1896">
        <v>3.34</v>
      </c>
      <c r="H1896" s="2" t="s">
        <v>13</v>
      </c>
    </row>
    <row r="1897" spans="1:8" x14ac:dyDescent="0.3">
      <c r="A1897" s="1">
        <v>1.0545039236111113</v>
      </c>
      <c r="B1897" s="2" t="s">
        <v>17</v>
      </c>
      <c r="C1897" s="2" t="s">
        <v>9</v>
      </c>
      <c r="D1897" s="2" t="s">
        <v>10</v>
      </c>
      <c r="E1897" s="2" t="s">
        <v>11</v>
      </c>
      <c r="F1897" s="2" t="s">
        <v>12</v>
      </c>
      <c r="G1897">
        <v>3.28</v>
      </c>
      <c r="H1897" s="2" t="s">
        <v>13</v>
      </c>
    </row>
    <row r="1898" spans="1:8" x14ac:dyDescent="0.3">
      <c r="A1898" s="1">
        <v>1.0546254513888891</v>
      </c>
      <c r="B1898" s="2" t="s">
        <v>17</v>
      </c>
      <c r="C1898" s="2" t="s">
        <v>9</v>
      </c>
      <c r="D1898" s="2" t="s">
        <v>10</v>
      </c>
      <c r="E1898" s="2" t="s">
        <v>11</v>
      </c>
      <c r="F1898" s="2" t="s">
        <v>12</v>
      </c>
      <c r="G1898">
        <v>3.31</v>
      </c>
      <c r="H1898" s="2" t="s">
        <v>13</v>
      </c>
    </row>
    <row r="1899" spans="1:8" x14ac:dyDescent="0.3">
      <c r="A1899" s="1">
        <v>1.0547411921296299</v>
      </c>
      <c r="B1899" s="2" t="s">
        <v>17</v>
      </c>
      <c r="C1899" s="2" t="s">
        <v>9</v>
      </c>
      <c r="D1899" s="2" t="s">
        <v>10</v>
      </c>
      <c r="E1899" s="2" t="s">
        <v>11</v>
      </c>
      <c r="F1899" s="2" t="s">
        <v>12</v>
      </c>
      <c r="G1899">
        <v>3.3299999999999996</v>
      </c>
      <c r="H1899" s="2" t="s">
        <v>13</v>
      </c>
    </row>
    <row r="1900" spans="1:8" x14ac:dyDescent="0.3">
      <c r="A1900" s="1">
        <v>1.0548627199074077</v>
      </c>
      <c r="B1900" s="2" t="s">
        <v>17</v>
      </c>
      <c r="C1900" s="2" t="s">
        <v>9</v>
      </c>
      <c r="D1900" s="2" t="s">
        <v>10</v>
      </c>
      <c r="E1900" s="2" t="s">
        <v>11</v>
      </c>
      <c r="F1900" s="2" t="s">
        <v>12</v>
      </c>
      <c r="G1900">
        <v>3.31</v>
      </c>
      <c r="H1900" s="2" t="s">
        <v>13</v>
      </c>
    </row>
    <row r="1901" spans="1:8" x14ac:dyDescent="0.3">
      <c r="A1901" s="1">
        <v>1.0549784606481485</v>
      </c>
      <c r="B1901" s="2" t="s">
        <v>17</v>
      </c>
      <c r="C1901" s="2" t="s">
        <v>9</v>
      </c>
      <c r="D1901" s="2" t="s">
        <v>10</v>
      </c>
      <c r="E1901" s="2" t="s">
        <v>11</v>
      </c>
      <c r="F1901" s="2" t="s">
        <v>12</v>
      </c>
      <c r="G1901">
        <v>3.32</v>
      </c>
      <c r="H1901" s="2" t="s">
        <v>13</v>
      </c>
    </row>
    <row r="1902" spans="1:8" x14ac:dyDescent="0.3">
      <c r="A1902" s="1">
        <v>1.0550999884259262</v>
      </c>
      <c r="B1902" s="2" t="s">
        <v>17</v>
      </c>
      <c r="C1902" s="2" t="s">
        <v>9</v>
      </c>
      <c r="D1902" s="2" t="s">
        <v>10</v>
      </c>
      <c r="E1902" s="2" t="s">
        <v>11</v>
      </c>
      <c r="F1902" s="2" t="s">
        <v>12</v>
      </c>
      <c r="G1902">
        <v>3.34</v>
      </c>
      <c r="H1902" s="2" t="s">
        <v>13</v>
      </c>
    </row>
    <row r="1903" spans="1:8" x14ac:dyDescent="0.3">
      <c r="A1903" s="1">
        <v>1.0552157291666668</v>
      </c>
      <c r="B1903" s="2" t="s">
        <v>17</v>
      </c>
      <c r="C1903" s="2" t="s">
        <v>9</v>
      </c>
      <c r="D1903" s="2" t="s">
        <v>10</v>
      </c>
      <c r="E1903" s="2" t="s">
        <v>11</v>
      </c>
      <c r="F1903" s="2" t="s">
        <v>12</v>
      </c>
      <c r="G1903">
        <v>3.3299999999999996</v>
      </c>
      <c r="H1903" s="2" t="s">
        <v>13</v>
      </c>
    </row>
    <row r="1904" spans="1:8" x14ac:dyDescent="0.3">
      <c r="A1904" s="1">
        <v>1.0553314699074077</v>
      </c>
      <c r="B1904" s="2" t="s">
        <v>17</v>
      </c>
      <c r="C1904" s="2" t="s">
        <v>9</v>
      </c>
      <c r="D1904" s="2" t="s">
        <v>10</v>
      </c>
      <c r="E1904" s="2" t="s">
        <v>11</v>
      </c>
      <c r="F1904" s="2" t="s">
        <v>12</v>
      </c>
      <c r="G1904">
        <v>3.32</v>
      </c>
      <c r="H1904" s="2" t="s">
        <v>13</v>
      </c>
    </row>
    <row r="1905" spans="1:8" x14ac:dyDescent="0.3">
      <c r="A1905" s="1">
        <v>1.0554529976851854</v>
      </c>
      <c r="B1905" s="2" t="s">
        <v>17</v>
      </c>
      <c r="C1905" s="2" t="s">
        <v>9</v>
      </c>
      <c r="D1905" s="2" t="s">
        <v>10</v>
      </c>
      <c r="E1905" s="2" t="s">
        <v>11</v>
      </c>
      <c r="F1905" s="2" t="s">
        <v>12</v>
      </c>
      <c r="G1905">
        <v>3.32</v>
      </c>
      <c r="H1905" s="2" t="s">
        <v>13</v>
      </c>
    </row>
    <row r="1906" spans="1:8" x14ac:dyDescent="0.3">
      <c r="A1906" s="1">
        <v>1.0555687500000002</v>
      </c>
      <c r="B1906" s="2" t="s">
        <v>17</v>
      </c>
      <c r="C1906" s="2" t="s">
        <v>9</v>
      </c>
      <c r="D1906" s="2" t="s">
        <v>10</v>
      </c>
      <c r="E1906" s="2" t="s">
        <v>11</v>
      </c>
      <c r="F1906" s="2" t="s">
        <v>12</v>
      </c>
      <c r="G1906">
        <v>3.32</v>
      </c>
      <c r="H1906" s="2" t="s">
        <v>13</v>
      </c>
    </row>
    <row r="1907" spans="1:8" x14ac:dyDescent="0.3">
      <c r="A1907" s="1">
        <v>1.055690266203704</v>
      </c>
      <c r="B1907" s="2" t="s">
        <v>17</v>
      </c>
      <c r="C1907" s="2" t="s">
        <v>9</v>
      </c>
      <c r="D1907" s="2" t="s">
        <v>10</v>
      </c>
      <c r="E1907" s="2" t="s">
        <v>11</v>
      </c>
      <c r="F1907" s="2" t="s">
        <v>12</v>
      </c>
      <c r="G1907">
        <v>3.27</v>
      </c>
      <c r="H1907" s="2" t="s">
        <v>13</v>
      </c>
    </row>
    <row r="1908" spans="1:8" x14ac:dyDescent="0.3">
      <c r="A1908" s="1">
        <v>1.0558060069444446</v>
      </c>
      <c r="B1908" s="2" t="s">
        <v>17</v>
      </c>
      <c r="C1908" s="2" t="s">
        <v>9</v>
      </c>
      <c r="D1908" s="2" t="s">
        <v>10</v>
      </c>
      <c r="E1908" s="2" t="s">
        <v>11</v>
      </c>
      <c r="F1908" s="2" t="s">
        <v>12</v>
      </c>
      <c r="G1908">
        <v>3.32</v>
      </c>
      <c r="H1908" s="2" t="s">
        <v>13</v>
      </c>
    </row>
    <row r="1909" spans="1:8" x14ac:dyDescent="0.3">
      <c r="A1909" s="1">
        <v>1.0559275347222226</v>
      </c>
      <c r="B1909" s="2" t="s">
        <v>17</v>
      </c>
      <c r="C1909" s="2" t="s">
        <v>9</v>
      </c>
      <c r="D1909" s="2" t="s">
        <v>10</v>
      </c>
      <c r="E1909" s="2" t="s">
        <v>11</v>
      </c>
      <c r="F1909" s="2" t="s">
        <v>12</v>
      </c>
      <c r="G1909">
        <v>3.31</v>
      </c>
      <c r="H1909" s="2" t="s">
        <v>13</v>
      </c>
    </row>
    <row r="1910" spans="1:8" x14ac:dyDescent="0.3">
      <c r="A1910" s="1">
        <v>1.0560432754629632</v>
      </c>
      <c r="B1910" s="2" t="s">
        <v>17</v>
      </c>
      <c r="C1910" s="2" t="s">
        <v>9</v>
      </c>
      <c r="D1910" s="2" t="s">
        <v>10</v>
      </c>
      <c r="E1910" s="2" t="s">
        <v>11</v>
      </c>
      <c r="F1910" s="2" t="s">
        <v>12</v>
      </c>
      <c r="G1910">
        <v>3.32</v>
      </c>
      <c r="H1910" s="2" t="s">
        <v>13</v>
      </c>
    </row>
    <row r="1911" spans="1:8" x14ac:dyDescent="0.3">
      <c r="A1911" s="1">
        <v>1.0561648032407409</v>
      </c>
      <c r="B1911" s="2" t="s">
        <v>17</v>
      </c>
      <c r="C1911" s="2" t="s">
        <v>9</v>
      </c>
      <c r="D1911" s="2" t="s">
        <v>10</v>
      </c>
      <c r="E1911" s="2" t="s">
        <v>11</v>
      </c>
      <c r="F1911" s="2" t="s">
        <v>12</v>
      </c>
      <c r="G1911">
        <v>3.31</v>
      </c>
      <c r="H1911" s="2" t="s">
        <v>13</v>
      </c>
    </row>
    <row r="1912" spans="1:8" x14ac:dyDescent="0.3">
      <c r="A1912" s="1">
        <v>1.0562805439814817</v>
      </c>
      <c r="B1912" s="2" t="s">
        <v>17</v>
      </c>
      <c r="C1912" s="2" t="s">
        <v>9</v>
      </c>
      <c r="D1912" s="2" t="s">
        <v>10</v>
      </c>
      <c r="E1912" s="2" t="s">
        <v>11</v>
      </c>
      <c r="F1912" s="2" t="s">
        <v>12</v>
      </c>
      <c r="G1912">
        <v>3.32</v>
      </c>
      <c r="H1912" s="2" t="s">
        <v>13</v>
      </c>
    </row>
    <row r="1913" spans="1:8" x14ac:dyDescent="0.3">
      <c r="A1913" s="1">
        <v>1.0563962847222226</v>
      </c>
      <c r="B1913" s="2" t="s">
        <v>17</v>
      </c>
      <c r="C1913" s="2" t="s">
        <v>9</v>
      </c>
      <c r="D1913" s="2" t="s">
        <v>10</v>
      </c>
      <c r="E1913" s="2" t="s">
        <v>11</v>
      </c>
      <c r="F1913" s="2" t="s">
        <v>12</v>
      </c>
      <c r="G1913">
        <v>3.27</v>
      </c>
      <c r="H1913" s="2" t="s">
        <v>13</v>
      </c>
    </row>
    <row r="1914" spans="1:8" x14ac:dyDescent="0.3">
      <c r="A1914" s="1">
        <v>1.0565178125000003</v>
      </c>
      <c r="B1914" s="2" t="s">
        <v>17</v>
      </c>
      <c r="C1914" s="2" t="s">
        <v>9</v>
      </c>
      <c r="D1914" s="2" t="s">
        <v>10</v>
      </c>
      <c r="E1914" s="2" t="s">
        <v>11</v>
      </c>
      <c r="F1914" s="2" t="s">
        <v>12</v>
      </c>
      <c r="G1914">
        <v>3.27</v>
      </c>
      <c r="H1914" s="2" t="s">
        <v>13</v>
      </c>
    </row>
    <row r="1915" spans="1:8" x14ac:dyDescent="0.3">
      <c r="A1915" s="1">
        <v>1.0566335532407409</v>
      </c>
      <c r="B1915" s="2" t="s">
        <v>17</v>
      </c>
      <c r="C1915" s="2" t="s">
        <v>9</v>
      </c>
      <c r="D1915" s="2" t="s">
        <v>10</v>
      </c>
      <c r="E1915" s="2" t="s">
        <v>11</v>
      </c>
      <c r="F1915" s="2" t="s">
        <v>12</v>
      </c>
      <c r="G1915">
        <v>3.32</v>
      </c>
      <c r="H1915" s="2" t="s">
        <v>13</v>
      </c>
    </row>
    <row r="1916" spans="1:8" x14ac:dyDescent="0.3">
      <c r="A1916" s="1">
        <v>1.0567550810185189</v>
      </c>
      <c r="B1916" s="2" t="s">
        <v>17</v>
      </c>
      <c r="C1916" s="2" t="s">
        <v>9</v>
      </c>
      <c r="D1916" s="2" t="s">
        <v>10</v>
      </c>
      <c r="E1916" s="2" t="s">
        <v>11</v>
      </c>
      <c r="F1916" s="2" t="s">
        <v>12</v>
      </c>
      <c r="G1916">
        <v>3.32</v>
      </c>
      <c r="H1916" s="2" t="s">
        <v>13</v>
      </c>
    </row>
    <row r="1917" spans="1:8" x14ac:dyDescent="0.3">
      <c r="A1917" s="1">
        <v>1.0568708217592595</v>
      </c>
      <c r="B1917" s="2" t="s">
        <v>17</v>
      </c>
      <c r="C1917" s="2" t="s">
        <v>9</v>
      </c>
      <c r="D1917" s="2" t="s">
        <v>10</v>
      </c>
      <c r="E1917" s="2" t="s">
        <v>11</v>
      </c>
      <c r="F1917" s="2" t="s">
        <v>12</v>
      </c>
      <c r="G1917">
        <v>3.32</v>
      </c>
      <c r="H1917" s="2" t="s">
        <v>13</v>
      </c>
    </row>
    <row r="1918" spans="1:8" x14ac:dyDescent="0.3">
      <c r="A1918" s="1">
        <v>1.0569923495370372</v>
      </c>
      <c r="B1918" s="2" t="s">
        <v>17</v>
      </c>
      <c r="C1918" s="2" t="s">
        <v>9</v>
      </c>
      <c r="D1918" s="2" t="s">
        <v>10</v>
      </c>
      <c r="E1918" s="2" t="s">
        <v>11</v>
      </c>
      <c r="F1918" s="2" t="s">
        <v>12</v>
      </c>
      <c r="G1918">
        <v>3.3</v>
      </c>
      <c r="H1918" s="2" t="s">
        <v>13</v>
      </c>
    </row>
    <row r="1919" spans="1:8" x14ac:dyDescent="0.3">
      <c r="A1919" s="1">
        <v>1.0571080902777781</v>
      </c>
      <c r="B1919" s="2" t="s">
        <v>17</v>
      </c>
      <c r="C1919" s="2" t="s">
        <v>9</v>
      </c>
      <c r="D1919" s="2" t="s">
        <v>10</v>
      </c>
      <c r="E1919" s="2" t="s">
        <v>11</v>
      </c>
      <c r="F1919" s="2" t="s">
        <v>12</v>
      </c>
      <c r="G1919">
        <v>3.32</v>
      </c>
      <c r="H1919" s="2" t="s">
        <v>13</v>
      </c>
    </row>
    <row r="1920" spans="1:8" x14ac:dyDescent="0.3">
      <c r="A1920" s="1">
        <v>1.0572296180555558</v>
      </c>
      <c r="B1920" s="2" t="s">
        <v>17</v>
      </c>
      <c r="C1920" s="2" t="s">
        <v>9</v>
      </c>
      <c r="D1920" s="2" t="s">
        <v>10</v>
      </c>
      <c r="E1920" s="2" t="s">
        <v>11</v>
      </c>
      <c r="F1920" s="2" t="s">
        <v>12</v>
      </c>
      <c r="G1920">
        <v>3.25</v>
      </c>
      <c r="H1920" s="2" t="s">
        <v>13</v>
      </c>
    </row>
    <row r="1921" spans="1:8" x14ac:dyDescent="0.3">
      <c r="A1921" s="1">
        <v>1.0573453587962964</v>
      </c>
      <c r="B1921" s="2" t="s">
        <v>17</v>
      </c>
      <c r="C1921" s="2" t="s">
        <v>9</v>
      </c>
      <c r="D1921" s="2" t="s">
        <v>10</v>
      </c>
      <c r="E1921" s="2" t="s">
        <v>11</v>
      </c>
      <c r="F1921" s="2" t="s">
        <v>12</v>
      </c>
      <c r="G1921">
        <v>3.32</v>
      </c>
      <c r="H1921" s="2" t="s">
        <v>13</v>
      </c>
    </row>
    <row r="1922" spans="1:8" x14ac:dyDescent="0.3">
      <c r="A1922" s="1">
        <v>1.0574668865740744</v>
      </c>
      <c r="B1922" s="2" t="s">
        <v>17</v>
      </c>
      <c r="C1922" s="2" t="s">
        <v>9</v>
      </c>
      <c r="D1922" s="2" t="s">
        <v>10</v>
      </c>
      <c r="E1922" s="2" t="s">
        <v>11</v>
      </c>
      <c r="F1922" s="2" t="s">
        <v>12</v>
      </c>
      <c r="G1922">
        <v>3.32</v>
      </c>
      <c r="H1922" s="2" t="s">
        <v>13</v>
      </c>
    </row>
    <row r="1923" spans="1:8" x14ac:dyDescent="0.3">
      <c r="A1923" s="1">
        <v>1.057582627314815</v>
      </c>
      <c r="B1923" s="2" t="s">
        <v>17</v>
      </c>
      <c r="C1923" s="2" t="s">
        <v>9</v>
      </c>
      <c r="D1923" s="2" t="s">
        <v>10</v>
      </c>
      <c r="E1923" s="2" t="s">
        <v>11</v>
      </c>
      <c r="F1923" s="2" t="s">
        <v>12</v>
      </c>
      <c r="G1923">
        <v>3.32</v>
      </c>
      <c r="H1923" s="2" t="s">
        <v>13</v>
      </c>
    </row>
    <row r="1924" spans="1:8" x14ac:dyDescent="0.3">
      <c r="A1924" s="1">
        <v>1.0576983680555558</v>
      </c>
      <c r="B1924" s="2" t="s">
        <v>17</v>
      </c>
      <c r="C1924" s="2" t="s">
        <v>9</v>
      </c>
      <c r="D1924" s="2" t="s">
        <v>10</v>
      </c>
      <c r="E1924" s="2" t="s">
        <v>11</v>
      </c>
      <c r="F1924" s="2" t="s">
        <v>12</v>
      </c>
      <c r="G1924">
        <v>3.32</v>
      </c>
      <c r="H1924" s="2" t="s">
        <v>13</v>
      </c>
    </row>
    <row r="1925" spans="1:8" x14ac:dyDescent="0.3">
      <c r="A1925" s="1">
        <v>1.0578198958333336</v>
      </c>
      <c r="B1925" s="2" t="s">
        <v>17</v>
      </c>
      <c r="C1925" s="2" t="s">
        <v>9</v>
      </c>
      <c r="D1925" s="2" t="s">
        <v>10</v>
      </c>
      <c r="E1925" s="2" t="s">
        <v>11</v>
      </c>
      <c r="F1925" s="2" t="s">
        <v>12</v>
      </c>
      <c r="G1925">
        <v>3.32</v>
      </c>
      <c r="H1925" s="2" t="s">
        <v>13</v>
      </c>
    </row>
    <row r="1926" spans="1:8" x14ac:dyDescent="0.3">
      <c r="A1926" s="1">
        <v>1.0579356365740744</v>
      </c>
      <c r="B1926" s="2" t="s">
        <v>17</v>
      </c>
      <c r="C1926" s="2" t="s">
        <v>9</v>
      </c>
      <c r="D1926" s="2" t="s">
        <v>10</v>
      </c>
      <c r="E1926" s="2" t="s">
        <v>11</v>
      </c>
      <c r="F1926" s="2" t="s">
        <v>12</v>
      </c>
      <c r="G1926">
        <v>3.32</v>
      </c>
      <c r="H1926" s="2" t="s">
        <v>13</v>
      </c>
    </row>
    <row r="1927" spans="1:8" x14ac:dyDescent="0.3">
      <c r="A1927" s="1">
        <v>1.0580571643518522</v>
      </c>
      <c r="B1927" s="2" t="s">
        <v>17</v>
      </c>
      <c r="C1927" s="2" t="s">
        <v>9</v>
      </c>
      <c r="D1927" s="2" t="s">
        <v>10</v>
      </c>
      <c r="E1927" s="2" t="s">
        <v>11</v>
      </c>
      <c r="F1927" s="2" t="s">
        <v>12</v>
      </c>
      <c r="G1927">
        <v>3.26</v>
      </c>
      <c r="H1927" s="2" t="s">
        <v>13</v>
      </c>
    </row>
    <row r="1928" spans="1:8" x14ac:dyDescent="0.3">
      <c r="A1928" s="1">
        <v>1.0581729050925928</v>
      </c>
      <c r="B1928" s="2" t="s">
        <v>17</v>
      </c>
      <c r="C1928" s="2" t="s">
        <v>9</v>
      </c>
      <c r="D1928" s="2" t="s">
        <v>10</v>
      </c>
      <c r="E1928" s="2" t="s">
        <v>11</v>
      </c>
      <c r="F1928" s="2" t="s">
        <v>12</v>
      </c>
      <c r="G1928">
        <v>3.32</v>
      </c>
      <c r="H1928" s="2" t="s">
        <v>13</v>
      </c>
    </row>
    <row r="1929" spans="1:8" x14ac:dyDescent="0.3">
      <c r="A1929" s="1">
        <v>1.0582944212962966</v>
      </c>
      <c r="B1929" s="2" t="s">
        <v>17</v>
      </c>
      <c r="C1929" s="2" t="s">
        <v>9</v>
      </c>
      <c r="D1929" s="2" t="s">
        <v>10</v>
      </c>
      <c r="E1929" s="2" t="s">
        <v>11</v>
      </c>
      <c r="F1929" s="2" t="s">
        <v>12</v>
      </c>
      <c r="G1929">
        <v>3.3</v>
      </c>
      <c r="H1929" s="2" t="s">
        <v>13</v>
      </c>
    </row>
    <row r="1930" spans="1:8" x14ac:dyDescent="0.3">
      <c r="A1930" s="1">
        <v>1.0584101620370374</v>
      </c>
      <c r="B1930" s="2" t="s">
        <v>17</v>
      </c>
      <c r="C1930" s="2" t="s">
        <v>9</v>
      </c>
      <c r="D1930" s="2" t="s">
        <v>10</v>
      </c>
      <c r="E1930" s="2" t="s">
        <v>11</v>
      </c>
      <c r="F1930" s="2" t="s">
        <v>12</v>
      </c>
      <c r="G1930">
        <v>3.32</v>
      </c>
      <c r="H1930" s="2" t="s">
        <v>13</v>
      </c>
    </row>
    <row r="1931" spans="1:8" x14ac:dyDescent="0.3">
      <c r="A1931" s="1">
        <v>1.0585317013888891</v>
      </c>
      <c r="B1931" s="2" t="s">
        <v>17</v>
      </c>
      <c r="C1931" s="2" t="s">
        <v>9</v>
      </c>
      <c r="D1931" s="2" t="s">
        <v>10</v>
      </c>
      <c r="E1931" s="2" t="s">
        <v>11</v>
      </c>
      <c r="F1931" s="2" t="s">
        <v>12</v>
      </c>
      <c r="G1931">
        <v>3.32</v>
      </c>
      <c r="H1931" s="2" t="s">
        <v>13</v>
      </c>
    </row>
    <row r="1932" spans="1:8" x14ac:dyDescent="0.3">
      <c r="A1932" s="1">
        <v>1.0586474421296299</v>
      </c>
      <c r="B1932" s="2" t="s">
        <v>17</v>
      </c>
      <c r="C1932" s="2" t="s">
        <v>9</v>
      </c>
      <c r="D1932" s="2" t="s">
        <v>10</v>
      </c>
      <c r="E1932" s="2" t="s">
        <v>11</v>
      </c>
      <c r="F1932" s="2" t="s">
        <v>12</v>
      </c>
      <c r="G1932">
        <v>3.32</v>
      </c>
      <c r="H1932" s="2" t="s">
        <v>13</v>
      </c>
    </row>
    <row r="1933" spans="1:8" x14ac:dyDescent="0.3">
      <c r="A1933" s="1">
        <v>1.0587631828703707</v>
      </c>
      <c r="B1933" s="2" t="s">
        <v>17</v>
      </c>
      <c r="C1933" s="2" t="s">
        <v>9</v>
      </c>
      <c r="D1933" s="2" t="s">
        <v>10</v>
      </c>
      <c r="E1933" s="2" t="s">
        <v>11</v>
      </c>
      <c r="F1933" s="2" t="s">
        <v>12</v>
      </c>
      <c r="G1933">
        <v>3.32</v>
      </c>
      <c r="H1933" s="2" t="s">
        <v>13</v>
      </c>
    </row>
    <row r="1934" spans="1:8" x14ac:dyDescent="0.3">
      <c r="A1934" s="1">
        <v>1.0588847106481485</v>
      </c>
      <c r="B1934" s="2" t="s">
        <v>17</v>
      </c>
      <c r="C1934" s="2" t="s">
        <v>9</v>
      </c>
      <c r="D1934" s="2" t="s">
        <v>10</v>
      </c>
      <c r="E1934" s="2" t="s">
        <v>11</v>
      </c>
      <c r="F1934" s="2" t="s">
        <v>12</v>
      </c>
      <c r="G1934">
        <v>3.32</v>
      </c>
      <c r="H1934" s="2" t="s">
        <v>13</v>
      </c>
    </row>
    <row r="1935" spans="1:8" x14ac:dyDescent="0.3">
      <c r="A1935" s="1">
        <v>1.0590004513888891</v>
      </c>
      <c r="B1935" s="2" t="s">
        <v>17</v>
      </c>
      <c r="C1935" s="2" t="s">
        <v>9</v>
      </c>
      <c r="D1935" s="2" t="s">
        <v>10</v>
      </c>
      <c r="E1935" s="2" t="s">
        <v>11</v>
      </c>
      <c r="F1935" s="2" t="s">
        <v>12</v>
      </c>
      <c r="G1935">
        <v>3.32</v>
      </c>
      <c r="H1935" s="2" t="s">
        <v>13</v>
      </c>
    </row>
    <row r="1936" spans="1:8" x14ac:dyDescent="0.3">
      <c r="A1936" s="1">
        <v>1.0591219791666668</v>
      </c>
      <c r="B1936" s="2" t="s">
        <v>17</v>
      </c>
      <c r="C1936" s="2" t="s">
        <v>9</v>
      </c>
      <c r="D1936" s="2" t="s">
        <v>10</v>
      </c>
      <c r="E1936" s="2" t="s">
        <v>11</v>
      </c>
      <c r="F1936" s="2" t="s">
        <v>12</v>
      </c>
      <c r="G1936">
        <v>3.29</v>
      </c>
      <c r="H1936" s="2" t="s">
        <v>13</v>
      </c>
    </row>
    <row r="1937" spans="1:8" x14ac:dyDescent="0.3">
      <c r="A1937" s="1">
        <v>1.0592377199074077</v>
      </c>
      <c r="B1937" s="2" t="s">
        <v>17</v>
      </c>
      <c r="C1937" s="2" t="s">
        <v>9</v>
      </c>
      <c r="D1937" s="2" t="s">
        <v>10</v>
      </c>
      <c r="E1937" s="2" t="s">
        <v>11</v>
      </c>
      <c r="F1937" s="2" t="s">
        <v>12</v>
      </c>
      <c r="G1937">
        <v>3.32</v>
      </c>
      <c r="H1937" s="2" t="s">
        <v>13</v>
      </c>
    </row>
    <row r="1938" spans="1:8" x14ac:dyDescent="0.3">
      <c r="A1938" s="1">
        <v>1.0593592476851854</v>
      </c>
      <c r="B1938" s="2" t="s">
        <v>17</v>
      </c>
      <c r="C1938" s="2" t="s">
        <v>9</v>
      </c>
      <c r="D1938" s="2" t="s">
        <v>10</v>
      </c>
      <c r="E1938" s="2" t="s">
        <v>11</v>
      </c>
      <c r="F1938" s="2" t="s">
        <v>12</v>
      </c>
      <c r="G1938">
        <v>3.3</v>
      </c>
      <c r="H1938" s="2" t="s">
        <v>13</v>
      </c>
    </row>
    <row r="1939" spans="1:8" x14ac:dyDescent="0.3">
      <c r="A1939" s="1">
        <v>1.0594749884259262</v>
      </c>
      <c r="B1939" s="2" t="s">
        <v>17</v>
      </c>
      <c r="C1939" s="2" t="s">
        <v>9</v>
      </c>
      <c r="D1939" s="2" t="s">
        <v>10</v>
      </c>
      <c r="E1939" s="2" t="s">
        <v>11</v>
      </c>
      <c r="F1939" s="2" t="s">
        <v>12</v>
      </c>
      <c r="G1939">
        <v>3.32</v>
      </c>
      <c r="H1939" s="2" t="s">
        <v>13</v>
      </c>
    </row>
    <row r="1940" spans="1:8" x14ac:dyDescent="0.3">
      <c r="A1940" s="1">
        <v>1.059596516203704</v>
      </c>
      <c r="B1940" s="2" t="s">
        <v>17</v>
      </c>
      <c r="C1940" s="2" t="s">
        <v>9</v>
      </c>
      <c r="D1940" s="2" t="s">
        <v>10</v>
      </c>
      <c r="E1940" s="2" t="s">
        <v>11</v>
      </c>
      <c r="F1940" s="2" t="s">
        <v>12</v>
      </c>
      <c r="G1940">
        <v>3.3</v>
      </c>
      <c r="H1940" s="2" t="s">
        <v>13</v>
      </c>
    </row>
    <row r="1941" spans="1:8" x14ac:dyDescent="0.3">
      <c r="A1941" s="1">
        <v>1.0597122569444446</v>
      </c>
      <c r="B1941" s="2" t="s">
        <v>17</v>
      </c>
      <c r="C1941" s="2" t="s">
        <v>9</v>
      </c>
      <c r="D1941" s="2" t="s">
        <v>10</v>
      </c>
      <c r="E1941" s="2" t="s">
        <v>11</v>
      </c>
      <c r="F1941" s="2" t="s">
        <v>12</v>
      </c>
      <c r="G1941">
        <v>3.28</v>
      </c>
      <c r="H1941" s="2" t="s">
        <v>13</v>
      </c>
    </row>
    <row r="1942" spans="1:8" x14ac:dyDescent="0.3">
      <c r="A1942" s="1">
        <v>1.0598337847222226</v>
      </c>
      <c r="B1942" s="2" t="s">
        <v>17</v>
      </c>
      <c r="C1942" s="2" t="s">
        <v>9</v>
      </c>
      <c r="D1942" s="2" t="s">
        <v>10</v>
      </c>
      <c r="E1942" s="2" t="s">
        <v>11</v>
      </c>
      <c r="F1942" s="2" t="s">
        <v>12</v>
      </c>
      <c r="G1942">
        <v>3.32</v>
      </c>
      <c r="H1942" s="2" t="s">
        <v>13</v>
      </c>
    </row>
    <row r="1943" spans="1:8" x14ac:dyDescent="0.3">
      <c r="A1943" s="1">
        <v>1.0599495486111115</v>
      </c>
      <c r="B1943" s="2" t="s">
        <v>17</v>
      </c>
      <c r="C1943" s="2" t="s">
        <v>9</v>
      </c>
      <c r="D1943" s="2" t="s">
        <v>10</v>
      </c>
      <c r="E1943" s="2" t="s">
        <v>11</v>
      </c>
      <c r="F1943" s="2" t="s">
        <v>12</v>
      </c>
      <c r="G1943">
        <v>3.32</v>
      </c>
      <c r="H1943" s="2" t="s">
        <v>13</v>
      </c>
    </row>
    <row r="1944" spans="1:8" x14ac:dyDescent="0.3">
      <c r="A1944" s="1">
        <v>1.060065266203704</v>
      </c>
      <c r="B1944" s="2" t="s">
        <v>17</v>
      </c>
      <c r="C1944" s="2" t="s">
        <v>9</v>
      </c>
      <c r="D1944" s="2" t="s">
        <v>10</v>
      </c>
      <c r="E1944" s="2" t="s">
        <v>11</v>
      </c>
      <c r="F1944" s="2" t="s">
        <v>12</v>
      </c>
      <c r="G1944">
        <v>3.31</v>
      </c>
      <c r="H1944" s="2" t="s">
        <v>13</v>
      </c>
    </row>
    <row r="1945" spans="1:8" x14ac:dyDescent="0.3">
      <c r="A1945" s="1">
        <v>1.0601867939814817</v>
      </c>
      <c r="B1945" s="2" t="s">
        <v>17</v>
      </c>
      <c r="C1945" s="2" t="s">
        <v>9</v>
      </c>
      <c r="D1945" s="2" t="s">
        <v>10</v>
      </c>
      <c r="E1945" s="2" t="s">
        <v>11</v>
      </c>
      <c r="F1945" s="2" t="s">
        <v>12</v>
      </c>
      <c r="G1945">
        <v>3.32</v>
      </c>
      <c r="H1945" s="2" t="s">
        <v>13</v>
      </c>
    </row>
    <row r="1946" spans="1:8" x14ac:dyDescent="0.3">
      <c r="A1946" s="1">
        <v>1.0603025347222226</v>
      </c>
      <c r="B1946" s="2" t="s">
        <v>17</v>
      </c>
      <c r="C1946" s="2" t="s">
        <v>9</v>
      </c>
      <c r="D1946" s="2" t="s">
        <v>10</v>
      </c>
      <c r="E1946" s="2" t="s">
        <v>11</v>
      </c>
      <c r="F1946" s="2" t="s">
        <v>12</v>
      </c>
      <c r="G1946">
        <v>3.32</v>
      </c>
      <c r="H1946" s="2" t="s">
        <v>13</v>
      </c>
    </row>
    <row r="1947" spans="1:8" x14ac:dyDescent="0.3">
      <c r="A1947" s="1">
        <v>1.0604240625000003</v>
      </c>
      <c r="B1947" s="2" t="s">
        <v>17</v>
      </c>
      <c r="C1947" s="2" t="s">
        <v>9</v>
      </c>
      <c r="D1947" s="2" t="s">
        <v>10</v>
      </c>
      <c r="E1947" s="2" t="s">
        <v>11</v>
      </c>
      <c r="F1947" s="2" t="s">
        <v>12</v>
      </c>
      <c r="G1947">
        <v>3.31</v>
      </c>
      <c r="H1947" s="2" t="s">
        <v>13</v>
      </c>
    </row>
    <row r="1948" spans="1:8" x14ac:dyDescent="0.3">
      <c r="A1948" s="1">
        <v>1.0605398032407409</v>
      </c>
      <c r="B1948" s="2" t="s">
        <v>17</v>
      </c>
      <c r="C1948" s="2" t="s">
        <v>9</v>
      </c>
      <c r="D1948" s="2" t="s">
        <v>10</v>
      </c>
      <c r="E1948" s="2" t="s">
        <v>11</v>
      </c>
      <c r="F1948" s="2" t="s">
        <v>12</v>
      </c>
      <c r="G1948">
        <v>3.26</v>
      </c>
      <c r="H1948" s="2" t="s">
        <v>13</v>
      </c>
    </row>
    <row r="1949" spans="1:8" x14ac:dyDescent="0.3">
      <c r="A1949" s="1">
        <v>1.0606613310185189</v>
      </c>
      <c r="B1949" s="2" t="s">
        <v>17</v>
      </c>
      <c r="C1949" s="2" t="s">
        <v>9</v>
      </c>
      <c r="D1949" s="2" t="s">
        <v>10</v>
      </c>
      <c r="E1949" s="2" t="s">
        <v>11</v>
      </c>
      <c r="F1949" s="2" t="s">
        <v>12</v>
      </c>
      <c r="G1949">
        <v>3.3</v>
      </c>
      <c r="H1949" s="2" t="s">
        <v>13</v>
      </c>
    </row>
    <row r="1950" spans="1:8" x14ac:dyDescent="0.3">
      <c r="A1950" s="1">
        <v>1.0607770717592595</v>
      </c>
      <c r="B1950" s="2" t="s">
        <v>17</v>
      </c>
      <c r="C1950" s="2" t="s">
        <v>9</v>
      </c>
      <c r="D1950" s="2" t="s">
        <v>10</v>
      </c>
      <c r="E1950" s="2" t="s">
        <v>11</v>
      </c>
      <c r="F1950" s="2" t="s">
        <v>12</v>
      </c>
      <c r="G1950">
        <v>3.32</v>
      </c>
      <c r="H1950" s="2" t="s">
        <v>13</v>
      </c>
    </row>
    <row r="1951" spans="1:8" x14ac:dyDescent="0.3">
      <c r="A1951" s="1">
        <v>1.0608986111111114</v>
      </c>
      <c r="B1951" s="2" t="s">
        <v>17</v>
      </c>
      <c r="C1951" s="2" t="s">
        <v>9</v>
      </c>
      <c r="D1951" s="2" t="s">
        <v>10</v>
      </c>
      <c r="E1951" s="2" t="s">
        <v>11</v>
      </c>
      <c r="F1951" s="2" t="s">
        <v>12</v>
      </c>
      <c r="G1951">
        <v>3.31</v>
      </c>
      <c r="H1951" s="2" t="s">
        <v>13</v>
      </c>
    </row>
    <row r="1952" spans="1:8" x14ac:dyDescent="0.3">
      <c r="A1952" s="1">
        <v>1.0610143402777781</v>
      </c>
      <c r="B1952" s="2" t="s">
        <v>17</v>
      </c>
      <c r="C1952" s="2" t="s">
        <v>9</v>
      </c>
      <c r="D1952" s="2" t="s">
        <v>10</v>
      </c>
      <c r="E1952" s="2" t="s">
        <v>11</v>
      </c>
      <c r="F1952" s="2" t="s">
        <v>12</v>
      </c>
      <c r="G1952">
        <v>3.26</v>
      </c>
      <c r="H1952" s="2" t="s">
        <v>13</v>
      </c>
    </row>
    <row r="1953" spans="1:8" x14ac:dyDescent="0.3">
      <c r="A1953" s="1">
        <v>1.0611358680555558</v>
      </c>
      <c r="B1953" s="2" t="s">
        <v>17</v>
      </c>
      <c r="C1953" s="2" t="s">
        <v>9</v>
      </c>
      <c r="D1953" s="2" t="s">
        <v>10</v>
      </c>
      <c r="E1953" s="2" t="s">
        <v>11</v>
      </c>
      <c r="F1953" s="2" t="s">
        <v>12</v>
      </c>
      <c r="G1953">
        <v>3.32</v>
      </c>
      <c r="H1953" s="2" t="s">
        <v>13</v>
      </c>
    </row>
    <row r="1954" spans="1:8" x14ac:dyDescent="0.3">
      <c r="A1954" s="1">
        <v>1.0612516087962964</v>
      </c>
      <c r="B1954" s="2" t="s">
        <v>17</v>
      </c>
      <c r="C1954" s="2" t="s">
        <v>9</v>
      </c>
      <c r="D1954" s="2" t="s">
        <v>10</v>
      </c>
      <c r="E1954" s="2" t="s">
        <v>11</v>
      </c>
      <c r="F1954" s="2" t="s">
        <v>12</v>
      </c>
      <c r="G1954">
        <v>3.32</v>
      </c>
      <c r="H1954" s="2" t="s">
        <v>13</v>
      </c>
    </row>
    <row r="1955" spans="1:8" x14ac:dyDescent="0.3">
      <c r="A1955" s="1">
        <v>1.0613673495370373</v>
      </c>
      <c r="B1955" s="2" t="s">
        <v>17</v>
      </c>
      <c r="C1955" s="2" t="s">
        <v>9</v>
      </c>
      <c r="D1955" s="2" t="s">
        <v>10</v>
      </c>
      <c r="E1955" s="2" t="s">
        <v>11</v>
      </c>
      <c r="F1955" s="2" t="s">
        <v>12</v>
      </c>
      <c r="G1955">
        <v>3.26</v>
      </c>
      <c r="H1955" s="2" t="s">
        <v>13</v>
      </c>
    </row>
    <row r="1956" spans="1:8" x14ac:dyDescent="0.3">
      <c r="A1956" s="1">
        <v>1.061488877314815</v>
      </c>
      <c r="B1956" s="2" t="s">
        <v>17</v>
      </c>
      <c r="C1956" s="2" t="s">
        <v>9</v>
      </c>
      <c r="D1956" s="2" t="s">
        <v>10</v>
      </c>
      <c r="E1956" s="2" t="s">
        <v>11</v>
      </c>
      <c r="F1956" s="2" t="s">
        <v>12</v>
      </c>
      <c r="G1956">
        <v>3.32</v>
      </c>
      <c r="H1956" s="2" t="s">
        <v>13</v>
      </c>
    </row>
    <row r="1957" spans="1:8" x14ac:dyDescent="0.3">
      <c r="A1957" s="1">
        <v>1.0616046180555558</v>
      </c>
      <c r="B1957" s="2" t="s">
        <v>17</v>
      </c>
      <c r="C1957" s="2" t="s">
        <v>9</v>
      </c>
      <c r="D1957" s="2" t="s">
        <v>10</v>
      </c>
      <c r="E1957" s="2" t="s">
        <v>11</v>
      </c>
      <c r="F1957" s="2" t="s">
        <v>12</v>
      </c>
      <c r="G1957">
        <v>3.32</v>
      </c>
      <c r="H1957" s="2" t="s">
        <v>13</v>
      </c>
    </row>
    <row r="1958" spans="1:8" x14ac:dyDescent="0.3">
      <c r="A1958" s="1">
        <v>1.0617261458333336</v>
      </c>
      <c r="B1958" s="2" t="s">
        <v>17</v>
      </c>
      <c r="C1958" s="2" t="s">
        <v>9</v>
      </c>
      <c r="D1958" s="2" t="s">
        <v>10</v>
      </c>
      <c r="E1958" s="2" t="s">
        <v>11</v>
      </c>
      <c r="F1958" s="2" t="s">
        <v>12</v>
      </c>
      <c r="G1958">
        <v>3.3</v>
      </c>
      <c r="H1958" s="2" t="s">
        <v>13</v>
      </c>
    </row>
    <row r="1959" spans="1:8" x14ac:dyDescent="0.3">
      <c r="A1959" s="1">
        <v>1.0618418865740744</v>
      </c>
      <c r="B1959" s="2" t="s">
        <v>17</v>
      </c>
      <c r="C1959" s="2" t="s">
        <v>9</v>
      </c>
      <c r="D1959" s="2" t="s">
        <v>10</v>
      </c>
      <c r="E1959" s="2" t="s">
        <v>11</v>
      </c>
      <c r="F1959" s="2" t="s">
        <v>12</v>
      </c>
      <c r="G1959">
        <v>3.32</v>
      </c>
      <c r="H1959" s="2" t="s">
        <v>13</v>
      </c>
    </row>
    <row r="1960" spans="1:8" x14ac:dyDescent="0.3">
      <c r="A1960" s="1">
        <v>1.0619634143518522</v>
      </c>
      <c r="B1960" s="2" t="s">
        <v>17</v>
      </c>
      <c r="C1960" s="2" t="s">
        <v>9</v>
      </c>
      <c r="D1960" s="2" t="s">
        <v>10</v>
      </c>
      <c r="E1960" s="2" t="s">
        <v>11</v>
      </c>
      <c r="F1960" s="2" t="s">
        <v>12</v>
      </c>
      <c r="G1960">
        <v>3.24</v>
      </c>
      <c r="H1960" s="2" t="s">
        <v>13</v>
      </c>
    </row>
    <row r="1961" spans="1:8" x14ac:dyDescent="0.3">
      <c r="A1961" s="1">
        <v>1.0620791550925928</v>
      </c>
      <c r="B1961" s="2" t="s">
        <v>17</v>
      </c>
      <c r="C1961" s="2" t="s">
        <v>9</v>
      </c>
      <c r="D1961" s="2" t="s">
        <v>10</v>
      </c>
      <c r="E1961" s="2" t="s">
        <v>11</v>
      </c>
      <c r="F1961" s="2" t="s">
        <v>12</v>
      </c>
      <c r="G1961">
        <v>3.32</v>
      </c>
      <c r="H1961" s="2" t="s">
        <v>13</v>
      </c>
    </row>
    <row r="1962" spans="1:8" x14ac:dyDescent="0.3">
      <c r="A1962" s="1">
        <v>1.0622006828703707</v>
      </c>
      <c r="B1962" s="2" t="s">
        <v>17</v>
      </c>
      <c r="C1962" s="2" t="s">
        <v>9</v>
      </c>
      <c r="D1962" s="2" t="s">
        <v>10</v>
      </c>
      <c r="E1962" s="2" t="s">
        <v>11</v>
      </c>
      <c r="F1962" s="2" t="s">
        <v>12</v>
      </c>
      <c r="G1962">
        <v>3.28</v>
      </c>
      <c r="H1962" s="2" t="s">
        <v>13</v>
      </c>
    </row>
    <row r="1963" spans="1:8" x14ac:dyDescent="0.3">
      <c r="A1963" s="1">
        <v>1.0623164236111113</v>
      </c>
      <c r="B1963" s="2" t="s">
        <v>17</v>
      </c>
      <c r="C1963" s="2" t="s">
        <v>9</v>
      </c>
      <c r="D1963" s="2" t="s">
        <v>10</v>
      </c>
      <c r="E1963" s="2" t="s">
        <v>11</v>
      </c>
      <c r="F1963" s="2" t="s">
        <v>12</v>
      </c>
      <c r="G1963">
        <v>3.32</v>
      </c>
      <c r="H1963" s="2" t="s">
        <v>13</v>
      </c>
    </row>
    <row r="1964" spans="1:8" x14ac:dyDescent="0.3">
      <c r="A1964" s="1">
        <v>1.0624321643518522</v>
      </c>
      <c r="B1964" s="2" t="s">
        <v>17</v>
      </c>
      <c r="C1964" s="2" t="s">
        <v>9</v>
      </c>
      <c r="D1964" s="2" t="s">
        <v>10</v>
      </c>
      <c r="E1964" s="2" t="s">
        <v>11</v>
      </c>
      <c r="F1964" s="2" t="s">
        <v>12</v>
      </c>
      <c r="G1964">
        <v>3.32</v>
      </c>
      <c r="H1964" s="2" t="s">
        <v>13</v>
      </c>
    </row>
    <row r="1965" spans="1:8" x14ac:dyDescent="0.3">
      <c r="A1965" s="1">
        <v>1.0625536921296299</v>
      </c>
      <c r="B1965" s="2" t="s">
        <v>17</v>
      </c>
      <c r="C1965" s="2" t="s">
        <v>9</v>
      </c>
      <c r="D1965" s="2" t="s">
        <v>10</v>
      </c>
      <c r="E1965" s="2" t="s">
        <v>11</v>
      </c>
      <c r="F1965" s="2" t="s">
        <v>12</v>
      </c>
      <c r="G1965">
        <v>3.32</v>
      </c>
      <c r="H1965" s="2" t="s">
        <v>13</v>
      </c>
    </row>
    <row r="1966" spans="1:8" x14ac:dyDescent="0.3">
      <c r="A1966" s="1">
        <v>1.0626694328703707</v>
      </c>
      <c r="B1966" s="2" t="s">
        <v>17</v>
      </c>
      <c r="C1966" s="2" t="s">
        <v>9</v>
      </c>
      <c r="D1966" s="2" t="s">
        <v>10</v>
      </c>
      <c r="E1966" s="2" t="s">
        <v>11</v>
      </c>
      <c r="F1966" s="2" t="s">
        <v>12</v>
      </c>
      <c r="G1966">
        <v>3.32</v>
      </c>
      <c r="H1966" s="2" t="s">
        <v>13</v>
      </c>
    </row>
    <row r="1967" spans="1:8" x14ac:dyDescent="0.3">
      <c r="A1967" s="1">
        <v>1.0627909606481485</v>
      </c>
      <c r="B1967" s="2" t="s">
        <v>17</v>
      </c>
      <c r="C1967" s="2" t="s">
        <v>9</v>
      </c>
      <c r="D1967" s="2" t="s">
        <v>10</v>
      </c>
      <c r="E1967" s="2" t="s">
        <v>11</v>
      </c>
      <c r="F1967" s="2" t="s">
        <v>12</v>
      </c>
      <c r="G1967">
        <v>3.32</v>
      </c>
      <c r="H1967" s="2" t="s">
        <v>13</v>
      </c>
    </row>
    <row r="1968" spans="1:8" x14ac:dyDescent="0.3">
      <c r="A1968" s="1">
        <v>1.0629067013888891</v>
      </c>
      <c r="B1968" s="2" t="s">
        <v>17</v>
      </c>
      <c r="C1968" s="2" t="s">
        <v>9</v>
      </c>
      <c r="D1968" s="2" t="s">
        <v>10</v>
      </c>
      <c r="E1968" s="2" t="s">
        <v>11</v>
      </c>
      <c r="F1968" s="2" t="s">
        <v>12</v>
      </c>
      <c r="G1968">
        <v>3.26</v>
      </c>
      <c r="H1968" s="2" t="s">
        <v>13</v>
      </c>
    </row>
    <row r="1969" spans="1:8" x14ac:dyDescent="0.3">
      <c r="A1969" s="1">
        <v>1.0630282291666668</v>
      </c>
      <c r="B1969" s="2" t="s">
        <v>17</v>
      </c>
      <c r="C1969" s="2" t="s">
        <v>9</v>
      </c>
      <c r="D1969" s="2" t="s">
        <v>10</v>
      </c>
      <c r="E1969" s="2" t="s">
        <v>11</v>
      </c>
      <c r="F1969" s="2" t="s">
        <v>12</v>
      </c>
      <c r="G1969">
        <v>3.24</v>
      </c>
      <c r="H1969" s="2" t="s">
        <v>13</v>
      </c>
    </row>
    <row r="1970" spans="1:8" x14ac:dyDescent="0.3">
      <c r="A1970" s="1">
        <v>1.0631439699074077</v>
      </c>
      <c r="B1970" s="2" t="s">
        <v>17</v>
      </c>
      <c r="C1970" s="2" t="s">
        <v>9</v>
      </c>
      <c r="D1970" s="2" t="s">
        <v>10</v>
      </c>
      <c r="E1970" s="2" t="s">
        <v>11</v>
      </c>
      <c r="F1970" s="2" t="s">
        <v>12</v>
      </c>
      <c r="G1970">
        <v>3.32</v>
      </c>
      <c r="H1970" s="2" t="s">
        <v>13</v>
      </c>
    </row>
    <row r="1971" spans="1:8" x14ac:dyDescent="0.3">
      <c r="A1971" s="1">
        <v>1.0632654976851854</v>
      </c>
      <c r="B1971" s="2" t="s">
        <v>17</v>
      </c>
      <c r="C1971" s="2" t="s">
        <v>9</v>
      </c>
      <c r="D1971" s="2" t="s">
        <v>10</v>
      </c>
      <c r="E1971" s="2" t="s">
        <v>11</v>
      </c>
      <c r="F1971" s="2" t="s">
        <v>12</v>
      </c>
      <c r="G1971">
        <v>3.3</v>
      </c>
      <c r="H1971" s="2" t="s">
        <v>13</v>
      </c>
    </row>
    <row r="1972" spans="1:8" x14ac:dyDescent="0.3">
      <c r="A1972" s="1">
        <v>1.0633812384259262</v>
      </c>
      <c r="B1972" s="2" t="s">
        <v>17</v>
      </c>
      <c r="C1972" s="2" t="s">
        <v>9</v>
      </c>
      <c r="D1972" s="2" t="s">
        <v>10</v>
      </c>
      <c r="E1972" s="2" t="s">
        <v>11</v>
      </c>
      <c r="F1972" s="2" t="s">
        <v>12</v>
      </c>
      <c r="G1972">
        <v>3.32</v>
      </c>
      <c r="H1972" s="2" t="s">
        <v>13</v>
      </c>
    </row>
    <row r="1973" spans="1:8" x14ac:dyDescent="0.3">
      <c r="A1973" s="1">
        <v>1.063502766203704</v>
      </c>
      <c r="B1973" s="2" t="s">
        <v>17</v>
      </c>
      <c r="C1973" s="2" t="s">
        <v>9</v>
      </c>
      <c r="D1973" s="2" t="s">
        <v>10</v>
      </c>
      <c r="E1973" s="2" t="s">
        <v>11</v>
      </c>
      <c r="F1973" s="2" t="s">
        <v>12</v>
      </c>
      <c r="G1973">
        <v>3.32</v>
      </c>
      <c r="H1973" s="2" t="s">
        <v>13</v>
      </c>
    </row>
    <row r="1974" spans="1:8" x14ac:dyDescent="0.3">
      <c r="A1974" s="1">
        <v>1.0636185300925929</v>
      </c>
      <c r="B1974" s="2" t="s">
        <v>17</v>
      </c>
      <c r="C1974" s="2" t="s">
        <v>9</v>
      </c>
      <c r="D1974" s="2" t="s">
        <v>10</v>
      </c>
      <c r="E1974" s="2" t="s">
        <v>11</v>
      </c>
      <c r="F1974" s="2" t="s">
        <v>12</v>
      </c>
      <c r="G1974">
        <v>3.31</v>
      </c>
      <c r="H1974" s="2" t="s">
        <v>13</v>
      </c>
    </row>
    <row r="1975" spans="1:8" x14ac:dyDescent="0.3">
      <c r="A1975" s="1">
        <v>1.0637342476851854</v>
      </c>
      <c r="B1975" s="2" t="s">
        <v>17</v>
      </c>
      <c r="C1975" s="2" t="s">
        <v>9</v>
      </c>
      <c r="D1975" s="2" t="s">
        <v>10</v>
      </c>
      <c r="E1975" s="2" t="s">
        <v>11</v>
      </c>
      <c r="F1975" s="2" t="s">
        <v>12</v>
      </c>
      <c r="G1975">
        <v>3.31</v>
      </c>
      <c r="H1975" s="2" t="s">
        <v>13</v>
      </c>
    </row>
    <row r="1976" spans="1:8" x14ac:dyDescent="0.3">
      <c r="A1976" s="1">
        <v>1.0638557754629632</v>
      </c>
      <c r="B1976" s="2" t="s">
        <v>17</v>
      </c>
      <c r="C1976" s="2" t="s">
        <v>9</v>
      </c>
      <c r="D1976" s="2" t="s">
        <v>10</v>
      </c>
      <c r="E1976" s="2" t="s">
        <v>11</v>
      </c>
      <c r="F1976" s="2" t="s">
        <v>12</v>
      </c>
      <c r="G1976">
        <v>3.26</v>
      </c>
      <c r="H1976" s="2" t="s">
        <v>13</v>
      </c>
    </row>
    <row r="1977" spans="1:8" x14ac:dyDescent="0.3">
      <c r="A1977" s="1">
        <v>1.063971516203704</v>
      </c>
      <c r="B1977" s="2" t="s">
        <v>17</v>
      </c>
      <c r="C1977" s="2" t="s">
        <v>9</v>
      </c>
      <c r="D1977" s="2" t="s">
        <v>10</v>
      </c>
      <c r="E1977" s="2" t="s">
        <v>11</v>
      </c>
      <c r="F1977" s="2" t="s">
        <v>12</v>
      </c>
      <c r="G1977">
        <v>3.32</v>
      </c>
      <c r="H1977" s="2" t="s">
        <v>13</v>
      </c>
    </row>
    <row r="1978" spans="1:8" x14ac:dyDescent="0.3">
      <c r="A1978" s="1">
        <v>1.0640930439814817</v>
      </c>
      <c r="B1978" s="2" t="s">
        <v>17</v>
      </c>
      <c r="C1978" s="2" t="s">
        <v>9</v>
      </c>
      <c r="D1978" s="2" t="s">
        <v>10</v>
      </c>
      <c r="E1978" s="2" t="s">
        <v>11</v>
      </c>
      <c r="F1978" s="2" t="s">
        <v>12</v>
      </c>
      <c r="G1978">
        <v>3.3</v>
      </c>
      <c r="H1978" s="2" t="s">
        <v>13</v>
      </c>
    </row>
    <row r="1979" spans="1:8" x14ac:dyDescent="0.3">
      <c r="A1979" s="1">
        <v>1.0642087847222226</v>
      </c>
      <c r="B1979" s="2" t="s">
        <v>17</v>
      </c>
      <c r="C1979" s="2" t="s">
        <v>9</v>
      </c>
      <c r="D1979" s="2" t="s">
        <v>10</v>
      </c>
      <c r="E1979" s="2" t="s">
        <v>11</v>
      </c>
      <c r="F1979" s="2" t="s">
        <v>12</v>
      </c>
      <c r="G1979">
        <v>3.32</v>
      </c>
      <c r="H1979" s="2" t="s">
        <v>13</v>
      </c>
    </row>
    <row r="1980" spans="1:8" x14ac:dyDescent="0.3">
      <c r="A1980" s="1">
        <v>1.0643303125000003</v>
      </c>
      <c r="B1980" s="2" t="s">
        <v>17</v>
      </c>
      <c r="C1980" s="2" t="s">
        <v>9</v>
      </c>
      <c r="D1980" s="2" t="s">
        <v>10</v>
      </c>
      <c r="E1980" s="2" t="s">
        <v>11</v>
      </c>
      <c r="F1980" s="2" t="s">
        <v>12</v>
      </c>
      <c r="G1980">
        <v>3.3</v>
      </c>
      <c r="H1980" s="2" t="s">
        <v>13</v>
      </c>
    </row>
    <row r="1981" spans="1:8" x14ac:dyDescent="0.3">
      <c r="A1981" s="1">
        <v>1.0644460532407409</v>
      </c>
      <c r="B1981" s="2" t="s">
        <v>17</v>
      </c>
      <c r="C1981" s="2" t="s">
        <v>9</v>
      </c>
      <c r="D1981" s="2" t="s">
        <v>10</v>
      </c>
      <c r="E1981" s="2" t="s">
        <v>11</v>
      </c>
      <c r="F1981" s="2" t="s">
        <v>12</v>
      </c>
      <c r="G1981">
        <v>3.32</v>
      </c>
      <c r="H1981" s="2" t="s">
        <v>13</v>
      </c>
    </row>
    <row r="1982" spans="1:8" x14ac:dyDescent="0.3">
      <c r="A1982" s="1">
        <v>1.0645675810185189</v>
      </c>
      <c r="B1982" s="2" t="s">
        <v>17</v>
      </c>
      <c r="C1982" s="2" t="s">
        <v>9</v>
      </c>
      <c r="D1982" s="2" t="s">
        <v>10</v>
      </c>
      <c r="E1982" s="2" t="s">
        <v>11</v>
      </c>
      <c r="F1982" s="2" t="s">
        <v>12</v>
      </c>
      <c r="G1982">
        <v>3.32</v>
      </c>
      <c r="H1982" s="2" t="s">
        <v>13</v>
      </c>
    </row>
    <row r="1983" spans="1:8" x14ac:dyDescent="0.3">
      <c r="A1983" s="1">
        <v>1.0646833217592595</v>
      </c>
      <c r="B1983" s="2" t="s">
        <v>17</v>
      </c>
      <c r="C1983" s="2" t="s">
        <v>9</v>
      </c>
      <c r="D1983" s="2" t="s">
        <v>10</v>
      </c>
      <c r="E1983" s="2" t="s">
        <v>11</v>
      </c>
      <c r="F1983" s="2" t="s">
        <v>12</v>
      </c>
      <c r="G1983">
        <v>3.26</v>
      </c>
      <c r="H1983" s="2" t="s">
        <v>13</v>
      </c>
    </row>
    <row r="1984" spans="1:8" x14ac:dyDescent="0.3">
      <c r="A1984" s="1">
        <v>1.0648048495370372</v>
      </c>
      <c r="B1984" s="2" t="s">
        <v>17</v>
      </c>
      <c r="C1984" s="2" t="s">
        <v>9</v>
      </c>
      <c r="D1984" s="2" t="s">
        <v>10</v>
      </c>
      <c r="E1984" s="2" t="s">
        <v>11</v>
      </c>
      <c r="F1984" s="2" t="s">
        <v>12</v>
      </c>
      <c r="G1984">
        <v>3.31</v>
      </c>
      <c r="H1984" s="2" t="s">
        <v>13</v>
      </c>
    </row>
    <row r="1985" spans="1:8" x14ac:dyDescent="0.3">
      <c r="A1985" s="1">
        <v>1.0649205902777781</v>
      </c>
      <c r="B1985" s="2" t="s">
        <v>17</v>
      </c>
      <c r="C1985" s="2" t="s">
        <v>9</v>
      </c>
      <c r="D1985" s="2" t="s">
        <v>10</v>
      </c>
      <c r="E1985" s="2" t="s">
        <v>11</v>
      </c>
      <c r="F1985" s="2" t="s">
        <v>12</v>
      </c>
      <c r="G1985">
        <v>3.31</v>
      </c>
      <c r="H1985" s="2" t="s">
        <v>13</v>
      </c>
    </row>
    <row r="1986" spans="1:8" x14ac:dyDescent="0.3">
      <c r="A1986" s="1">
        <v>1.0650363310185187</v>
      </c>
      <c r="B1986" s="2" t="s">
        <v>17</v>
      </c>
      <c r="C1986" s="2" t="s">
        <v>9</v>
      </c>
      <c r="D1986" s="2" t="s">
        <v>10</v>
      </c>
      <c r="E1986" s="2" t="s">
        <v>11</v>
      </c>
      <c r="F1986" s="2" t="s">
        <v>12</v>
      </c>
      <c r="G1986">
        <v>3.32</v>
      </c>
      <c r="H1986" s="2" t="s">
        <v>13</v>
      </c>
    </row>
    <row r="1987" spans="1:8" x14ac:dyDescent="0.3">
      <c r="A1987" s="1">
        <v>1.0651578587962964</v>
      </c>
      <c r="B1987" s="2" t="s">
        <v>17</v>
      </c>
      <c r="C1987" s="2" t="s">
        <v>9</v>
      </c>
      <c r="D1987" s="2" t="s">
        <v>10</v>
      </c>
      <c r="E1987" s="2" t="s">
        <v>11</v>
      </c>
      <c r="F1987" s="2" t="s">
        <v>12</v>
      </c>
      <c r="G1987">
        <v>3.31</v>
      </c>
      <c r="H1987" s="2" t="s">
        <v>13</v>
      </c>
    </row>
    <row r="1988" spans="1:8" x14ac:dyDescent="0.3">
      <c r="A1988" s="1">
        <v>1.0652735995370373</v>
      </c>
      <c r="B1988" s="2" t="s">
        <v>17</v>
      </c>
      <c r="C1988" s="2" t="s">
        <v>9</v>
      </c>
      <c r="D1988" s="2" t="s">
        <v>10</v>
      </c>
      <c r="E1988" s="2" t="s">
        <v>11</v>
      </c>
      <c r="F1988" s="2" t="s">
        <v>12</v>
      </c>
      <c r="G1988">
        <v>3.32</v>
      </c>
      <c r="H1988" s="2" t="s">
        <v>13</v>
      </c>
    </row>
    <row r="1989" spans="1:8" x14ac:dyDescent="0.3">
      <c r="A1989" s="1">
        <v>1.0653951388888891</v>
      </c>
      <c r="B1989" s="2" t="s">
        <v>17</v>
      </c>
      <c r="C1989" s="2" t="s">
        <v>9</v>
      </c>
      <c r="D1989" s="2" t="s">
        <v>10</v>
      </c>
      <c r="E1989" s="2" t="s">
        <v>11</v>
      </c>
      <c r="F1989" s="2" t="s">
        <v>12</v>
      </c>
      <c r="G1989">
        <v>3.28</v>
      </c>
      <c r="H1989" s="2" t="s">
        <v>13</v>
      </c>
    </row>
    <row r="1990" spans="1:8" x14ac:dyDescent="0.3">
      <c r="A1990" s="1">
        <v>1.0655108680555558</v>
      </c>
      <c r="B1990" s="2" t="s">
        <v>17</v>
      </c>
      <c r="C1990" s="2" t="s">
        <v>9</v>
      </c>
      <c r="D1990" s="2" t="s">
        <v>10</v>
      </c>
      <c r="E1990" s="2" t="s">
        <v>11</v>
      </c>
      <c r="F1990" s="2" t="s">
        <v>12</v>
      </c>
      <c r="G1990">
        <v>3.32</v>
      </c>
      <c r="H1990" s="2" t="s">
        <v>13</v>
      </c>
    </row>
    <row r="1991" spans="1:8" x14ac:dyDescent="0.3">
      <c r="A1991" s="1">
        <v>1.0656323958333336</v>
      </c>
      <c r="B1991" s="2" t="s">
        <v>17</v>
      </c>
      <c r="C1991" s="2" t="s">
        <v>9</v>
      </c>
      <c r="D1991" s="2" t="s">
        <v>10</v>
      </c>
      <c r="E1991" s="2" t="s">
        <v>11</v>
      </c>
      <c r="F1991" s="2" t="s">
        <v>12</v>
      </c>
      <c r="G1991">
        <v>3.3</v>
      </c>
      <c r="H1991" s="2" t="s">
        <v>13</v>
      </c>
    </row>
    <row r="1992" spans="1:8" x14ac:dyDescent="0.3">
      <c r="A1992" s="1">
        <v>1.0657481365740744</v>
      </c>
      <c r="B1992" s="2" t="s">
        <v>17</v>
      </c>
      <c r="C1992" s="2" t="s">
        <v>9</v>
      </c>
      <c r="D1992" s="2" t="s">
        <v>10</v>
      </c>
      <c r="E1992" s="2" t="s">
        <v>11</v>
      </c>
      <c r="F1992" s="2" t="s">
        <v>12</v>
      </c>
      <c r="G1992">
        <v>3.26</v>
      </c>
      <c r="H1992" s="2" t="s">
        <v>13</v>
      </c>
    </row>
    <row r="1993" spans="1:8" x14ac:dyDescent="0.3">
      <c r="A1993" s="1">
        <v>1.0658696643518522</v>
      </c>
      <c r="B1993" s="2" t="s">
        <v>17</v>
      </c>
      <c r="C1993" s="2" t="s">
        <v>9</v>
      </c>
      <c r="D1993" s="2" t="s">
        <v>10</v>
      </c>
      <c r="E1993" s="2" t="s">
        <v>11</v>
      </c>
      <c r="F1993" s="2" t="s">
        <v>12</v>
      </c>
      <c r="G1993">
        <v>3.32</v>
      </c>
      <c r="H1993" s="2" t="s">
        <v>13</v>
      </c>
    </row>
    <row r="1994" spans="1:8" x14ac:dyDescent="0.3">
      <c r="A1994" s="1">
        <v>1.0659854050925928</v>
      </c>
      <c r="B1994" s="2" t="s">
        <v>17</v>
      </c>
      <c r="C1994" s="2" t="s">
        <v>9</v>
      </c>
      <c r="D1994" s="2" t="s">
        <v>10</v>
      </c>
      <c r="E1994" s="2" t="s">
        <v>11</v>
      </c>
      <c r="F1994" s="2" t="s">
        <v>12</v>
      </c>
      <c r="G1994">
        <v>3.31</v>
      </c>
      <c r="H1994" s="2" t="s">
        <v>13</v>
      </c>
    </row>
    <row r="1995" spans="1:8" x14ac:dyDescent="0.3">
      <c r="A1995" s="1">
        <v>1.0661011458333336</v>
      </c>
      <c r="B1995" s="2" t="s">
        <v>17</v>
      </c>
      <c r="C1995" s="2" t="s">
        <v>9</v>
      </c>
      <c r="D1995" s="2" t="s">
        <v>10</v>
      </c>
      <c r="E1995" s="2" t="s">
        <v>11</v>
      </c>
      <c r="F1995" s="2" t="s">
        <v>12</v>
      </c>
      <c r="G1995">
        <v>3.32</v>
      </c>
      <c r="H1995" s="2" t="s">
        <v>13</v>
      </c>
    </row>
    <row r="1996" spans="1:8" x14ac:dyDescent="0.3">
      <c r="A1996" s="1">
        <v>1.0662226736111113</v>
      </c>
      <c r="B1996" s="2" t="s">
        <v>17</v>
      </c>
      <c r="C1996" s="2" t="s">
        <v>9</v>
      </c>
      <c r="D1996" s="2" t="s">
        <v>10</v>
      </c>
      <c r="E1996" s="2" t="s">
        <v>11</v>
      </c>
      <c r="F1996" s="2" t="s">
        <v>12</v>
      </c>
      <c r="G1996">
        <v>3.32</v>
      </c>
      <c r="H1996" s="2" t="s">
        <v>13</v>
      </c>
    </row>
    <row r="1997" spans="1:8" x14ac:dyDescent="0.3">
      <c r="A1997" s="1">
        <v>1.0663384143518522</v>
      </c>
      <c r="B1997" s="2" t="s">
        <v>17</v>
      </c>
      <c r="C1997" s="2" t="s">
        <v>9</v>
      </c>
      <c r="D1997" s="2" t="s">
        <v>10</v>
      </c>
      <c r="E1997" s="2" t="s">
        <v>11</v>
      </c>
      <c r="F1997" s="2" t="s">
        <v>12</v>
      </c>
      <c r="G1997">
        <v>3.32</v>
      </c>
      <c r="H1997" s="2" t="s">
        <v>13</v>
      </c>
    </row>
    <row r="1998" spans="1:8" x14ac:dyDescent="0.3">
      <c r="A1998" s="1">
        <v>1.0664599421296299</v>
      </c>
      <c r="B1998" s="2" t="s">
        <v>17</v>
      </c>
      <c r="C1998" s="2" t="s">
        <v>9</v>
      </c>
      <c r="D1998" s="2" t="s">
        <v>10</v>
      </c>
      <c r="E1998" s="2" t="s">
        <v>11</v>
      </c>
      <c r="F1998" s="2" t="s">
        <v>12</v>
      </c>
      <c r="G1998">
        <v>3.31</v>
      </c>
      <c r="H1998" s="2" t="s">
        <v>13</v>
      </c>
    </row>
    <row r="1999" spans="1:8" x14ac:dyDescent="0.3">
      <c r="A1999" s="1">
        <v>1.0665756828703707</v>
      </c>
      <c r="B1999" s="2" t="s">
        <v>17</v>
      </c>
      <c r="C1999" s="2" t="s">
        <v>9</v>
      </c>
      <c r="D1999" s="2" t="s">
        <v>10</v>
      </c>
      <c r="E1999" s="2" t="s">
        <v>11</v>
      </c>
      <c r="F1999" s="2" t="s">
        <v>12</v>
      </c>
      <c r="G1999">
        <v>3.32</v>
      </c>
      <c r="H1999" s="2" t="s">
        <v>13</v>
      </c>
    </row>
    <row r="2000" spans="1:8" x14ac:dyDescent="0.3">
      <c r="A2000" s="1">
        <v>1.0666972106481485</v>
      </c>
      <c r="B2000" s="2" t="s">
        <v>17</v>
      </c>
      <c r="C2000" s="2" t="s">
        <v>9</v>
      </c>
      <c r="D2000" s="2" t="s">
        <v>10</v>
      </c>
      <c r="E2000" s="2" t="s">
        <v>11</v>
      </c>
      <c r="F2000" s="2" t="s">
        <v>12</v>
      </c>
      <c r="G2000">
        <v>3.26</v>
      </c>
      <c r="H2000" s="2" t="s">
        <v>13</v>
      </c>
    </row>
    <row r="2001" spans="1:8" x14ac:dyDescent="0.3">
      <c r="A2001" s="1">
        <v>1.066812939814815</v>
      </c>
      <c r="B2001" s="2" t="s">
        <v>17</v>
      </c>
      <c r="C2001" s="2" t="s">
        <v>9</v>
      </c>
      <c r="D2001" s="2" t="s">
        <v>10</v>
      </c>
      <c r="E2001" s="2" t="s">
        <v>11</v>
      </c>
      <c r="F2001" s="2" t="s">
        <v>12</v>
      </c>
      <c r="G2001">
        <v>3.32</v>
      </c>
      <c r="H2001" s="2" t="s">
        <v>13</v>
      </c>
    </row>
    <row r="2002" spans="1:8" x14ac:dyDescent="0.3">
      <c r="A2002" s="1">
        <v>1.0669344791666668</v>
      </c>
      <c r="B2002" s="2" t="s">
        <v>17</v>
      </c>
      <c r="C2002" s="2" t="s">
        <v>9</v>
      </c>
      <c r="D2002" s="2" t="s">
        <v>10</v>
      </c>
      <c r="E2002" s="2" t="s">
        <v>11</v>
      </c>
      <c r="F2002" s="2" t="s">
        <v>12</v>
      </c>
      <c r="G2002">
        <v>3.3</v>
      </c>
      <c r="H2002" s="2" t="s">
        <v>13</v>
      </c>
    </row>
    <row r="2003" spans="1:8" x14ac:dyDescent="0.3">
      <c r="A2003" s="1">
        <v>1.0670502199074077</v>
      </c>
      <c r="B2003" s="2" t="s">
        <v>17</v>
      </c>
      <c r="C2003" s="2" t="s">
        <v>9</v>
      </c>
      <c r="D2003" s="2" t="s">
        <v>10</v>
      </c>
      <c r="E2003" s="2" t="s">
        <v>11</v>
      </c>
      <c r="F2003" s="2" t="s">
        <v>12</v>
      </c>
      <c r="G2003">
        <v>3.31</v>
      </c>
      <c r="H2003" s="2" t="s">
        <v>13</v>
      </c>
    </row>
    <row r="2004" spans="1:8" x14ac:dyDescent="0.3">
      <c r="A2004" s="1">
        <v>1.0671717476851854</v>
      </c>
      <c r="B2004" s="2" t="s">
        <v>17</v>
      </c>
      <c r="C2004" s="2" t="s">
        <v>9</v>
      </c>
      <c r="D2004" s="2" t="s">
        <v>10</v>
      </c>
      <c r="E2004" s="2" t="s">
        <v>11</v>
      </c>
      <c r="F2004" s="2" t="s">
        <v>12</v>
      </c>
      <c r="G2004">
        <v>3.32</v>
      </c>
      <c r="H2004" s="2" t="s">
        <v>13</v>
      </c>
    </row>
    <row r="2005" spans="1:8" x14ac:dyDescent="0.3">
      <c r="A2005" s="1">
        <v>1.0672874884259262</v>
      </c>
      <c r="B2005" s="2" t="s">
        <v>17</v>
      </c>
      <c r="C2005" s="2" t="s">
        <v>9</v>
      </c>
      <c r="D2005" s="2" t="s">
        <v>10</v>
      </c>
      <c r="E2005" s="2" t="s">
        <v>11</v>
      </c>
      <c r="F2005" s="2" t="s">
        <v>12</v>
      </c>
      <c r="G2005">
        <v>3.31</v>
      </c>
      <c r="H2005" s="2" t="s">
        <v>13</v>
      </c>
    </row>
    <row r="2006" spans="1:8" x14ac:dyDescent="0.3">
      <c r="A2006" s="1">
        <v>1.0674032291666669</v>
      </c>
      <c r="B2006" s="2" t="s">
        <v>17</v>
      </c>
      <c r="C2006" s="2" t="s">
        <v>9</v>
      </c>
      <c r="D2006" s="2" t="s">
        <v>10</v>
      </c>
      <c r="E2006" s="2" t="s">
        <v>11</v>
      </c>
      <c r="F2006" s="2" t="s">
        <v>12</v>
      </c>
      <c r="G2006">
        <v>3.32</v>
      </c>
      <c r="H2006" s="2" t="s">
        <v>13</v>
      </c>
    </row>
    <row r="2007" spans="1:8" x14ac:dyDescent="0.3">
      <c r="A2007" s="1">
        <v>1.0675247569444446</v>
      </c>
      <c r="B2007" s="2" t="s">
        <v>17</v>
      </c>
      <c r="C2007" s="2" t="s">
        <v>9</v>
      </c>
      <c r="D2007" s="2" t="s">
        <v>10</v>
      </c>
      <c r="E2007" s="2" t="s">
        <v>11</v>
      </c>
      <c r="F2007" s="2" t="s">
        <v>12</v>
      </c>
      <c r="G2007">
        <v>3.31</v>
      </c>
      <c r="H2007" s="2" t="s">
        <v>13</v>
      </c>
    </row>
    <row r="2008" spans="1:8" x14ac:dyDescent="0.3">
      <c r="A2008" s="1">
        <v>1.0676404976851854</v>
      </c>
      <c r="B2008" s="2" t="s">
        <v>17</v>
      </c>
      <c r="C2008" s="2" t="s">
        <v>9</v>
      </c>
      <c r="D2008" s="2" t="s">
        <v>10</v>
      </c>
      <c r="E2008" s="2" t="s">
        <v>11</v>
      </c>
      <c r="F2008" s="2" t="s">
        <v>12</v>
      </c>
      <c r="G2008">
        <v>3.26</v>
      </c>
      <c r="H2008" s="2" t="s">
        <v>13</v>
      </c>
    </row>
    <row r="2009" spans="1:8" x14ac:dyDescent="0.3">
      <c r="A2009" s="1">
        <v>1.0677620254629632</v>
      </c>
      <c r="B2009" s="2" t="s">
        <v>17</v>
      </c>
      <c r="C2009" s="2" t="s">
        <v>9</v>
      </c>
      <c r="D2009" s="2" t="s">
        <v>10</v>
      </c>
      <c r="E2009" s="2" t="s">
        <v>11</v>
      </c>
      <c r="F2009" s="2" t="s">
        <v>12</v>
      </c>
      <c r="G2009">
        <v>3.3</v>
      </c>
      <c r="H2009" s="2" t="s">
        <v>13</v>
      </c>
    </row>
    <row r="2010" spans="1:8" x14ac:dyDescent="0.3">
      <c r="A2010" s="1">
        <v>1.067877766203704</v>
      </c>
      <c r="B2010" s="2" t="s">
        <v>17</v>
      </c>
      <c r="C2010" s="2" t="s">
        <v>9</v>
      </c>
      <c r="D2010" s="2" t="s">
        <v>10</v>
      </c>
      <c r="E2010" s="2" t="s">
        <v>11</v>
      </c>
      <c r="F2010" s="2" t="s">
        <v>12</v>
      </c>
      <c r="G2010">
        <v>3.3</v>
      </c>
      <c r="H2010" s="2" t="s">
        <v>13</v>
      </c>
    </row>
    <row r="2011" spans="1:8" x14ac:dyDescent="0.3">
      <c r="A2011" s="1">
        <v>1.0679992939814817</v>
      </c>
      <c r="B2011" s="2" t="s">
        <v>17</v>
      </c>
      <c r="C2011" s="2" t="s">
        <v>9</v>
      </c>
      <c r="D2011" s="2" t="s">
        <v>10</v>
      </c>
      <c r="E2011" s="2" t="s">
        <v>11</v>
      </c>
      <c r="F2011" s="2" t="s">
        <v>12</v>
      </c>
      <c r="G2011">
        <v>3.3</v>
      </c>
      <c r="H2011" s="2" t="s">
        <v>13</v>
      </c>
    </row>
    <row r="2012" spans="1:8" x14ac:dyDescent="0.3">
      <c r="A2012" s="1">
        <v>1.0681150347222226</v>
      </c>
      <c r="B2012" s="2" t="s">
        <v>17</v>
      </c>
      <c r="C2012" s="2" t="s">
        <v>9</v>
      </c>
      <c r="D2012" s="2" t="s">
        <v>10</v>
      </c>
      <c r="E2012" s="2" t="s">
        <v>11</v>
      </c>
      <c r="F2012" s="2" t="s">
        <v>12</v>
      </c>
      <c r="G2012">
        <v>3.31</v>
      </c>
      <c r="H2012" s="2" t="s">
        <v>13</v>
      </c>
    </row>
    <row r="2013" spans="1:8" x14ac:dyDescent="0.3">
      <c r="A2013" s="1">
        <v>1.0682365625000003</v>
      </c>
      <c r="B2013" s="2" t="s">
        <v>17</v>
      </c>
      <c r="C2013" s="2" t="s">
        <v>9</v>
      </c>
      <c r="D2013" s="2" t="s">
        <v>10</v>
      </c>
      <c r="E2013" s="2" t="s">
        <v>11</v>
      </c>
      <c r="F2013" s="2" t="s">
        <v>12</v>
      </c>
      <c r="G2013">
        <v>3.31</v>
      </c>
      <c r="H2013" s="2" t="s">
        <v>13</v>
      </c>
    </row>
    <row r="2014" spans="1:8" x14ac:dyDescent="0.3">
      <c r="A2014" s="1">
        <v>1.0683523032407409</v>
      </c>
      <c r="B2014" s="2" t="s">
        <v>17</v>
      </c>
      <c r="C2014" s="2" t="s">
        <v>9</v>
      </c>
      <c r="D2014" s="2" t="s">
        <v>10</v>
      </c>
      <c r="E2014" s="2" t="s">
        <v>11</v>
      </c>
      <c r="F2014" s="2" t="s">
        <v>12</v>
      </c>
      <c r="G2014">
        <v>3.32</v>
      </c>
      <c r="H2014" s="2" t="s">
        <v>13</v>
      </c>
    </row>
    <row r="2015" spans="1:8" x14ac:dyDescent="0.3">
      <c r="A2015" s="1">
        <v>1.0684680439814818</v>
      </c>
      <c r="B2015" s="2" t="s">
        <v>17</v>
      </c>
      <c r="C2015" s="2" t="s">
        <v>9</v>
      </c>
      <c r="D2015" s="2" t="s">
        <v>10</v>
      </c>
      <c r="E2015" s="2" t="s">
        <v>11</v>
      </c>
      <c r="F2015" s="2" t="s">
        <v>12</v>
      </c>
      <c r="G2015">
        <v>3.32</v>
      </c>
      <c r="H2015" s="2" t="s">
        <v>13</v>
      </c>
    </row>
    <row r="2016" spans="1:8" x14ac:dyDescent="0.3">
      <c r="A2016" s="1">
        <v>1.0685895717592595</v>
      </c>
      <c r="B2016" s="2" t="s">
        <v>17</v>
      </c>
      <c r="C2016" s="2" t="s">
        <v>9</v>
      </c>
      <c r="D2016" s="2" t="s">
        <v>10</v>
      </c>
      <c r="E2016" s="2" t="s">
        <v>11</v>
      </c>
      <c r="F2016" s="2" t="s">
        <v>12</v>
      </c>
      <c r="G2016">
        <v>3.26</v>
      </c>
      <c r="H2016" s="2" t="s">
        <v>13</v>
      </c>
    </row>
    <row r="2017" spans="1:8" x14ac:dyDescent="0.3">
      <c r="A2017" s="1">
        <v>1.0687053125000003</v>
      </c>
      <c r="B2017" s="2" t="s">
        <v>17</v>
      </c>
      <c r="C2017" s="2" t="s">
        <v>9</v>
      </c>
      <c r="D2017" s="2" t="s">
        <v>10</v>
      </c>
      <c r="E2017" s="2" t="s">
        <v>11</v>
      </c>
      <c r="F2017" s="2" t="s">
        <v>12</v>
      </c>
      <c r="G2017">
        <v>3.31</v>
      </c>
      <c r="H2017" s="2" t="s">
        <v>13</v>
      </c>
    </row>
    <row r="2018" spans="1:8" x14ac:dyDescent="0.3">
      <c r="A2018" s="1">
        <v>1.0688268402777781</v>
      </c>
      <c r="B2018" s="2" t="s">
        <v>17</v>
      </c>
      <c r="C2018" s="2" t="s">
        <v>9</v>
      </c>
      <c r="D2018" s="2" t="s">
        <v>10</v>
      </c>
      <c r="E2018" s="2" t="s">
        <v>11</v>
      </c>
      <c r="F2018" s="2" t="s">
        <v>12</v>
      </c>
      <c r="G2018">
        <v>3.31</v>
      </c>
      <c r="H2018" s="2" t="s">
        <v>13</v>
      </c>
    </row>
    <row r="2019" spans="1:8" x14ac:dyDescent="0.3">
      <c r="A2019" s="1">
        <v>1.068942604166667</v>
      </c>
      <c r="B2019" s="2" t="s">
        <v>17</v>
      </c>
      <c r="C2019" s="2" t="s">
        <v>9</v>
      </c>
      <c r="D2019" s="2" t="s">
        <v>10</v>
      </c>
      <c r="E2019" s="2" t="s">
        <v>11</v>
      </c>
      <c r="F2019" s="2" t="s">
        <v>12</v>
      </c>
      <c r="G2019">
        <v>3.31</v>
      </c>
      <c r="H2019" s="2" t="s">
        <v>13</v>
      </c>
    </row>
    <row r="2020" spans="1:8" x14ac:dyDescent="0.3">
      <c r="A2020" s="1">
        <v>1.0690641087962964</v>
      </c>
      <c r="B2020" s="2" t="s">
        <v>17</v>
      </c>
      <c r="C2020" s="2" t="s">
        <v>9</v>
      </c>
      <c r="D2020" s="2" t="s">
        <v>10</v>
      </c>
      <c r="E2020" s="2" t="s">
        <v>11</v>
      </c>
      <c r="F2020" s="2" t="s">
        <v>12</v>
      </c>
      <c r="G2020">
        <v>3.3</v>
      </c>
      <c r="H2020" s="2" t="s">
        <v>13</v>
      </c>
    </row>
    <row r="2021" spans="1:8" x14ac:dyDescent="0.3">
      <c r="A2021" s="1">
        <v>1.0691798495370373</v>
      </c>
      <c r="B2021" s="2" t="s">
        <v>17</v>
      </c>
      <c r="C2021" s="2" t="s">
        <v>9</v>
      </c>
      <c r="D2021" s="2" t="s">
        <v>10</v>
      </c>
      <c r="E2021" s="2" t="s">
        <v>11</v>
      </c>
      <c r="F2021" s="2" t="s">
        <v>12</v>
      </c>
      <c r="G2021">
        <v>3.31</v>
      </c>
      <c r="H2021" s="2" t="s">
        <v>13</v>
      </c>
    </row>
    <row r="2022" spans="1:8" x14ac:dyDescent="0.3">
      <c r="A2022" s="1">
        <v>1.069301377314815</v>
      </c>
      <c r="B2022" s="2" t="s">
        <v>17</v>
      </c>
      <c r="C2022" s="2" t="s">
        <v>9</v>
      </c>
      <c r="D2022" s="2" t="s">
        <v>10</v>
      </c>
      <c r="E2022" s="2" t="s">
        <v>11</v>
      </c>
      <c r="F2022" s="2" t="s">
        <v>12</v>
      </c>
      <c r="G2022">
        <v>3.3</v>
      </c>
      <c r="H2022" s="2" t="s">
        <v>13</v>
      </c>
    </row>
    <row r="2023" spans="1:8" x14ac:dyDescent="0.3">
      <c r="A2023" s="1">
        <v>1.0694171180555558</v>
      </c>
      <c r="B2023" s="2" t="s">
        <v>17</v>
      </c>
      <c r="C2023" s="2" t="s">
        <v>9</v>
      </c>
      <c r="D2023" s="2" t="s">
        <v>10</v>
      </c>
      <c r="E2023" s="2" t="s">
        <v>11</v>
      </c>
      <c r="F2023" s="2" t="s">
        <v>12</v>
      </c>
      <c r="G2023">
        <v>3.31</v>
      </c>
      <c r="H2023" s="2" t="s">
        <v>13</v>
      </c>
    </row>
    <row r="2024" spans="1:8" x14ac:dyDescent="0.3">
      <c r="A2024" s="1">
        <v>1.0695386458333336</v>
      </c>
      <c r="B2024" s="2" t="s">
        <v>17</v>
      </c>
      <c r="C2024" s="2" t="s">
        <v>9</v>
      </c>
      <c r="D2024" s="2" t="s">
        <v>10</v>
      </c>
      <c r="E2024" s="2" t="s">
        <v>11</v>
      </c>
      <c r="F2024" s="2" t="s">
        <v>12</v>
      </c>
      <c r="G2024">
        <v>3.28</v>
      </c>
      <c r="H2024" s="2" t="s">
        <v>13</v>
      </c>
    </row>
    <row r="2025" spans="1:8" x14ac:dyDescent="0.3">
      <c r="A2025" s="1">
        <v>1.0696543865740744</v>
      </c>
      <c r="B2025" s="2" t="s">
        <v>17</v>
      </c>
      <c r="C2025" s="2" t="s">
        <v>9</v>
      </c>
      <c r="D2025" s="2" t="s">
        <v>10</v>
      </c>
      <c r="E2025" s="2" t="s">
        <v>11</v>
      </c>
      <c r="F2025" s="2" t="s">
        <v>12</v>
      </c>
      <c r="G2025">
        <v>3.31</v>
      </c>
      <c r="H2025" s="2" t="s">
        <v>13</v>
      </c>
    </row>
    <row r="2026" spans="1:8" x14ac:dyDescent="0.3">
      <c r="A2026" s="1">
        <v>1.069770127314815</v>
      </c>
      <c r="B2026" s="2" t="s">
        <v>17</v>
      </c>
      <c r="C2026" s="2" t="s">
        <v>9</v>
      </c>
      <c r="D2026" s="2" t="s">
        <v>10</v>
      </c>
      <c r="E2026" s="2" t="s">
        <v>11</v>
      </c>
      <c r="F2026" s="2" t="s">
        <v>12</v>
      </c>
      <c r="G2026">
        <v>3.31</v>
      </c>
      <c r="H2026" s="2" t="s">
        <v>13</v>
      </c>
    </row>
    <row r="2027" spans="1:8" x14ac:dyDescent="0.3">
      <c r="A2027" s="1">
        <v>1.0698916550925928</v>
      </c>
      <c r="B2027" s="2" t="s">
        <v>17</v>
      </c>
      <c r="C2027" s="2" t="s">
        <v>9</v>
      </c>
      <c r="D2027" s="2" t="s">
        <v>10</v>
      </c>
      <c r="E2027" s="2" t="s">
        <v>11</v>
      </c>
      <c r="F2027" s="2" t="s">
        <v>12</v>
      </c>
      <c r="G2027">
        <v>3.31</v>
      </c>
      <c r="H2027" s="2" t="s">
        <v>13</v>
      </c>
    </row>
    <row r="2028" spans="1:8" x14ac:dyDescent="0.3">
      <c r="A2028" s="1">
        <v>1.0700073958333336</v>
      </c>
      <c r="B2028" s="2" t="s">
        <v>17</v>
      </c>
      <c r="C2028" s="2" t="s">
        <v>9</v>
      </c>
      <c r="D2028" s="2" t="s">
        <v>10</v>
      </c>
      <c r="E2028" s="2" t="s">
        <v>11</v>
      </c>
      <c r="F2028" s="2" t="s">
        <v>12</v>
      </c>
      <c r="G2028">
        <v>3.31</v>
      </c>
      <c r="H2028" s="2" t="s">
        <v>13</v>
      </c>
    </row>
    <row r="2029" spans="1:8" x14ac:dyDescent="0.3">
      <c r="A2029" s="1">
        <v>1.0701289236111113</v>
      </c>
      <c r="B2029" s="2" t="s">
        <v>17</v>
      </c>
      <c r="C2029" s="2" t="s">
        <v>9</v>
      </c>
      <c r="D2029" s="2" t="s">
        <v>10</v>
      </c>
      <c r="E2029" s="2" t="s">
        <v>11</v>
      </c>
      <c r="F2029" s="2" t="s">
        <v>12</v>
      </c>
      <c r="G2029">
        <v>3.3</v>
      </c>
      <c r="H2029" s="2" t="s">
        <v>13</v>
      </c>
    </row>
    <row r="2030" spans="1:8" x14ac:dyDescent="0.3">
      <c r="A2030" s="1">
        <v>1.0702446643518522</v>
      </c>
      <c r="B2030" s="2" t="s">
        <v>17</v>
      </c>
      <c r="C2030" s="2" t="s">
        <v>9</v>
      </c>
      <c r="D2030" s="2" t="s">
        <v>10</v>
      </c>
      <c r="E2030" s="2" t="s">
        <v>11</v>
      </c>
      <c r="F2030" s="2" t="s">
        <v>12</v>
      </c>
      <c r="G2030">
        <v>3.31</v>
      </c>
      <c r="H2030" s="2" t="s">
        <v>13</v>
      </c>
    </row>
    <row r="2031" spans="1:8" x14ac:dyDescent="0.3">
      <c r="A2031" s="1">
        <v>1.0703661921296299</v>
      </c>
      <c r="B2031" s="2" t="s">
        <v>17</v>
      </c>
      <c r="C2031" s="2" t="s">
        <v>9</v>
      </c>
      <c r="D2031" s="2" t="s">
        <v>10</v>
      </c>
      <c r="E2031" s="2" t="s">
        <v>11</v>
      </c>
      <c r="F2031" s="2" t="s">
        <v>12</v>
      </c>
      <c r="G2031">
        <v>3.26</v>
      </c>
      <c r="H2031" s="2" t="s">
        <v>13</v>
      </c>
    </row>
    <row r="2032" spans="1:8" x14ac:dyDescent="0.3">
      <c r="A2032" s="1">
        <v>1.0704819328703707</v>
      </c>
      <c r="B2032" s="2" t="s">
        <v>17</v>
      </c>
      <c r="C2032" s="2" t="s">
        <v>9</v>
      </c>
      <c r="D2032" s="2" t="s">
        <v>10</v>
      </c>
      <c r="E2032" s="2" t="s">
        <v>11</v>
      </c>
      <c r="F2032" s="2" t="s">
        <v>12</v>
      </c>
      <c r="G2032">
        <v>3.26</v>
      </c>
      <c r="H2032" s="2" t="s">
        <v>13</v>
      </c>
    </row>
    <row r="2033" spans="1:8" x14ac:dyDescent="0.3">
      <c r="A2033" s="1">
        <v>1.0706034606481485</v>
      </c>
      <c r="B2033" s="2" t="s">
        <v>17</v>
      </c>
      <c r="C2033" s="2" t="s">
        <v>9</v>
      </c>
      <c r="D2033" s="2" t="s">
        <v>10</v>
      </c>
      <c r="E2033" s="2" t="s">
        <v>11</v>
      </c>
      <c r="F2033" s="2" t="s">
        <v>12</v>
      </c>
      <c r="G2033">
        <v>3.31</v>
      </c>
      <c r="H2033" s="2" t="s">
        <v>13</v>
      </c>
    </row>
    <row r="2034" spans="1:8" x14ac:dyDescent="0.3">
      <c r="A2034" s="1">
        <v>1.0707192245370374</v>
      </c>
      <c r="B2034" s="2" t="s">
        <v>17</v>
      </c>
      <c r="C2034" s="2" t="s">
        <v>9</v>
      </c>
      <c r="D2034" s="2" t="s">
        <v>10</v>
      </c>
      <c r="E2034" s="2" t="s">
        <v>11</v>
      </c>
      <c r="F2034" s="2" t="s">
        <v>12</v>
      </c>
      <c r="G2034">
        <v>3.31</v>
      </c>
      <c r="H2034" s="2" t="s">
        <v>13</v>
      </c>
    </row>
    <row r="2035" spans="1:8" x14ac:dyDescent="0.3">
      <c r="A2035" s="1">
        <v>1.0708407291666668</v>
      </c>
      <c r="B2035" s="2" t="s">
        <v>17</v>
      </c>
      <c r="C2035" s="2" t="s">
        <v>9</v>
      </c>
      <c r="D2035" s="2" t="s">
        <v>10</v>
      </c>
      <c r="E2035" s="2" t="s">
        <v>11</v>
      </c>
      <c r="F2035" s="2" t="s">
        <v>12</v>
      </c>
      <c r="G2035">
        <v>3.31</v>
      </c>
      <c r="H2035" s="2" t="s">
        <v>13</v>
      </c>
    </row>
    <row r="2036" spans="1:8" x14ac:dyDescent="0.3">
      <c r="A2036" s="1">
        <v>1.0709564583333335</v>
      </c>
      <c r="B2036" s="2" t="s">
        <v>17</v>
      </c>
      <c r="C2036" s="2" t="s">
        <v>9</v>
      </c>
      <c r="D2036" s="2" t="s">
        <v>10</v>
      </c>
      <c r="E2036" s="2" t="s">
        <v>11</v>
      </c>
      <c r="F2036" s="2" t="s">
        <v>12</v>
      </c>
      <c r="G2036">
        <v>3.31</v>
      </c>
      <c r="H2036" s="2" t="s">
        <v>13</v>
      </c>
    </row>
    <row r="2037" spans="1:8" x14ac:dyDescent="0.3">
      <c r="A2037" s="1">
        <v>1.0710722106481483</v>
      </c>
      <c r="B2037" s="2" t="s">
        <v>17</v>
      </c>
      <c r="C2037" s="2" t="s">
        <v>9</v>
      </c>
      <c r="D2037" s="2" t="s">
        <v>10</v>
      </c>
      <c r="E2037" s="2" t="s">
        <v>11</v>
      </c>
      <c r="F2037" s="2" t="s">
        <v>12</v>
      </c>
      <c r="G2037">
        <v>3.32</v>
      </c>
      <c r="H2037" s="2" t="s">
        <v>13</v>
      </c>
    </row>
    <row r="2038" spans="1:8" x14ac:dyDescent="0.3">
      <c r="A2038" s="1">
        <v>1.0711937384259262</v>
      </c>
      <c r="B2038" s="2" t="s">
        <v>17</v>
      </c>
      <c r="C2038" s="2" t="s">
        <v>9</v>
      </c>
      <c r="D2038" s="2" t="s">
        <v>10</v>
      </c>
      <c r="E2038" s="2" t="s">
        <v>11</v>
      </c>
      <c r="F2038" s="2" t="s">
        <v>12</v>
      </c>
      <c r="G2038">
        <v>3.26</v>
      </c>
      <c r="H2038" s="2" t="s">
        <v>13</v>
      </c>
    </row>
    <row r="2039" spans="1:8" x14ac:dyDescent="0.3">
      <c r="A2039" s="1">
        <v>1.0713094791666669</v>
      </c>
      <c r="B2039" s="2" t="s">
        <v>17</v>
      </c>
      <c r="C2039" s="2" t="s">
        <v>9</v>
      </c>
      <c r="D2039" s="2" t="s">
        <v>10</v>
      </c>
      <c r="E2039" s="2" t="s">
        <v>11</v>
      </c>
      <c r="F2039" s="2" t="s">
        <v>12</v>
      </c>
      <c r="G2039">
        <v>3.31</v>
      </c>
      <c r="H2039" s="2" t="s">
        <v>13</v>
      </c>
    </row>
    <row r="2040" spans="1:8" x14ac:dyDescent="0.3">
      <c r="A2040" s="1">
        <v>1.0714310069444446</v>
      </c>
      <c r="B2040" s="2" t="s">
        <v>17</v>
      </c>
      <c r="C2040" s="2" t="s">
        <v>9</v>
      </c>
      <c r="D2040" s="2" t="s">
        <v>10</v>
      </c>
      <c r="E2040" s="2" t="s">
        <v>11</v>
      </c>
      <c r="F2040" s="2" t="s">
        <v>12</v>
      </c>
      <c r="G2040">
        <v>3.3</v>
      </c>
      <c r="H2040" s="2" t="s">
        <v>13</v>
      </c>
    </row>
    <row r="2041" spans="1:8" x14ac:dyDescent="0.3">
      <c r="A2041" s="1">
        <v>1.0715467476851854</v>
      </c>
      <c r="B2041" s="2" t="s">
        <v>17</v>
      </c>
      <c r="C2041" s="2" t="s">
        <v>9</v>
      </c>
      <c r="D2041" s="2" t="s">
        <v>10</v>
      </c>
      <c r="E2041" s="2" t="s">
        <v>11</v>
      </c>
      <c r="F2041" s="2" t="s">
        <v>12</v>
      </c>
      <c r="G2041">
        <v>3.31</v>
      </c>
      <c r="H2041" s="2" t="s">
        <v>13</v>
      </c>
    </row>
    <row r="2042" spans="1:8" x14ac:dyDescent="0.3">
      <c r="A2042" s="1">
        <v>1.0716682754629632</v>
      </c>
      <c r="B2042" s="2" t="s">
        <v>17</v>
      </c>
      <c r="C2042" s="2" t="s">
        <v>9</v>
      </c>
      <c r="D2042" s="2" t="s">
        <v>10</v>
      </c>
      <c r="E2042" s="2" t="s">
        <v>11</v>
      </c>
      <c r="F2042" s="2" t="s">
        <v>12</v>
      </c>
      <c r="G2042">
        <v>3.3</v>
      </c>
      <c r="H2042" s="2" t="s">
        <v>13</v>
      </c>
    </row>
    <row r="2043" spans="1:8" x14ac:dyDescent="0.3">
      <c r="A2043" s="1">
        <v>1.071784016203704</v>
      </c>
      <c r="B2043" s="2" t="s">
        <v>17</v>
      </c>
      <c r="C2043" s="2" t="s">
        <v>9</v>
      </c>
      <c r="D2043" s="2" t="s">
        <v>10</v>
      </c>
      <c r="E2043" s="2" t="s">
        <v>11</v>
      </c>
      <c r="F2043" s="2" t="s">
        <v>12</v>
      </c>
      <c r="G2043">
        <v>3.31</v>
      </c>
      <c r="H2043" s="2" t="s">
        <v>13</v>
      </c>
    </row>
    <row r="2044" spans="1:8" x14ac:dyDescent="0.3">
      <c r="A2044" s="1">
        <v>1.0719055439814817</v>
      </c>
      <c r="B2044" s="2" t="s">
        <v>17</v>
      </c>
      <c r="C2044" s="2" t="s">
        <v>9</v>
      </c>
      <c r="D2044" s="2" t="s">
        <v>10</v>
      </c>
      <c r="E2044" s="2" t="s">
        <v>11</v>
      </c>
      <c r="F2044" s="2" t="s">
        <v>12</v>
      </c>
      <c r="G2044">
        <v>3.31</v>
      </c>
      <c r="H2044" s="2" t="s">
        <v>13</v>
      </c>
    </row>
    <row r="2045" spans="1:8" x14ac:dyDescent="0.3">
      <c r="A2045" s="1">
        <v>1.0720212847222226</v>
      </c>
      <c r="B2045" s="2" t="s">
        <v>17</v>
      </c>
      <c r="C2045" s="2" t="s">
        <v>9</v>
      </c>
      <c r="D2045" s="2" t="s">
        <v>10</v>
      </c>
      <c r="E2045" s="2" t="s">
        <v>11</v>
      </c>
      <c r="F2045" s="2" t="s">
        <v>12</v>
      </c>
      <c r="G2045">
        <v>3.31</v>
      </c>
      <c r="H2045" s="2" t="s">
        <v>13</v>
      </c>
    </row>
    <row r="2046" spans="1:8" x14ac:dyDescent="0.3">
      <c r="A2046" s="1">
        <v>1.0721370254629632</v>
      </c>
      <c r="B2046" s="2" t="s">
        <v>17</v>
      </c>
      <c r="C2046" s="2" t="s">
        <v>9</v>
      </c>
      <c r="D2046" s="2" t="s">
        <v>10</v>
      </c>
      <c r="E2046" s="2" t="s">
        <v>11</v>
      </c>
      <c r="F2046" s="2" t="s">
        <v>12</v>
      </c>
      <c r="G2046">
        <v>3.31</v>
      </c>
      <c r="H2046" s="2" t="s">
        <v>13</v>
      </c>
    </row>
    <row r="2047" spans="1:8" x14ac:dyDescent="0.3">
      <c r="A2047" s="1">
        <v>1.0722585532407409</v>
      </c>
      <c r="B2047" s="2" t="s">
        <v>17</v>
      </c>
      <c r="C2047" s="2" t="s">
        <v>9</v>
      </c>
      <c r="D2047" s="2" t="s">
        <v>10</v>
      </c>
      <c r="E2047" s="2" t="s">
        <v>11</v>
      </c>
      <c r="F2047" s="2" t="s">
        <v>12</v>
      </c>
      <c r="G2047">
        <v>3.32</v>
      </c>
      <c r="H2047" s="2" t="s">
        <v>13</v>
      </c>
    </row>
    <row r="2048" spans="1:8" x14ac:dyDescent="0.3">
      <c r="A2048" s="1">
        <v>1.0723742939814818</v>
      </c>
      <c r="B2048" s="2" t="s">
        <v>17</v>
      </c>
      <c r="C2048" s="2" t="s">
        <v>9</v>
      </c>
      <c r="D2048" s="2" t="s">
        <v>10</v>
      </c>
      <c r="E2048" s="2" t="s">
        <v>11</v>
      </c>
      <c r="F2048" s="2" t="s">
        <v>12</v>
      </c>
      <c r="G2048">
        <v>3.28</v>
      </c>
      <c r="H2048" s="2" t="s">
        <v>13</v>
      </c>
    </row>
    <row r="2049" spans="1:8" x14ac:dyDescent="0.3">
      <c r="A2049" s="1">
        <v>1.0724958217592595</v>
      </c>
      <c r="B2049" s="2" t="s">
        <v>17</v>
      </c>
      <c r="C2049" s="2" t="s">
        <v>9</v>
      </c>
      <c r="D2049" s="2" t="s">
        <v>10</v>
      </c>
      <c r="E2049" s="2" t="s">
        <v>11</v>
      </c>
      <c r="F2049" s="2" t="s">
        <v>12</v>
      </c>
      <c r="G2049">
        <v>3.31</v>
      </c>
      <c r="H2049" s="2" t="s">
        <v>13</v>
      </c>
    </row>
    <row r="2050" spans="1:8" x14ac:dyDescent="0.3">
      <c r="A2050" s="1">
        <v>1.0726115625000003</v>
      </c>
      <c r="B2050" s="2" t="s">
        <v>17</v>
      </c>
      <c r="C2050" s="2" t="s">
        <v>9</v>
      </c>
      <c r="D2050" s="2" t="s">
        <v>10</v>
      </c>
      <c r="E2050" s="2" t="s">
        <v>11</v>
      </c>
      <c r="F2050" s="2" t="s">
        <v>12</v>
      </c>
      <c r="G2050">
        <v>3.31</v>
      </c>
      <c r="H2050" s="2" t="s">
        <v>13</v>
      </c>
    </row>
    <row r="2051" spans="1:8" x14ac:dyDescent="0.3">
      <c r="A2051" s="1">
        <v>1.0727330902777781</v>
      </c>
      <c r="B2051" s="2" t="s">
        <v>17</v>
      </c>
      <c r="C2051" s="2" t="s">
        <v>9</v>
      </c>
      <c r="D2051" s="2" t="s">
        <v>10</v>
      </c>
      <c r="E2051" s="2" t="s">
        <v>11</v>
      </c>
      <c r="F2051" s="2" t="s">
        <v>12</v>
      </c>
      <c r="G2051">
        <v>3.3</v>
      </c>
      <c r="H2051" s="2" t="s">
        <v>13</v>
      </c>
    </row>
    <row r="2052" spans="1:8" x14ac:dyDescent="0.3">
      <c r="A2052" s="1">
        <v>1.0728488310185187</v>
      </c>
      <c r="B2052" s="2" t="s">
        <v>17</v>
      </c>
      <c r="C2052" s="2" t="s">
        <v>9</v>
      </c>
      <c r="D2052" s="2" t="s">
        <v>10</v>
      </c>
      <c r="E2052" s="2" t="s">
        <v>11</v>
      </c>
      <c r="F2052" s="2" t="s">
        <v>12</v>
      </c>
      <c r="G2052">
        <v>3.26</v>
      </c>
      <c r="H2052" s="2" t="s">
        <v>13</v>
      </c>
    </row>
    <row r="2053" spans="1:8" x14ac:dyDescent="0.3">
      <c r="A2053" s="1">
        <v>1.0729703587962964</v>
      </c>
      <c r="B2053" s="2" t="s">
        <v>17</v>
      </c>
      <c r="C2053" s="2" t="s">
        <v>9</v>
      </c>
      <c r="D2053" s="2" t="s">
        <v>10</v>
      </c>
      <c r="E2053" s="2" t="s">
        <v>11</v>
      </c>
      <c r="F2053" s="2" t="s">
        <v>12</v>
      </c>
      <c r="G2053">
        <v>3.3</v>
      </c>
      <c r="H2053" s="2" t="s">
        <v>13</v>
      </c>
    </row>
    <row r="2054" spans="1:8" x14ac:dyDescent="0.3">
      <c r="A2054" s="1">
        <v>1.0730860995370373</v>
      </c>
      <c r="B2054" s="2" t="s">
        <v>17</v>
      </c>
      <c r="C2054" s="2" t="s">
        <v>9</v>
      </c>
      <c r="D2054" s="2" t="s">
        <v>10</v>
      </c>
      <c r="E2054" s="2" t="s">
        <v>11</v>
      </c>
      <c r="F2054" s="2" t="s">
        <v>12</v>
      </c>
      <c r="G2054">
        <v>3.31</v>
      </c>
      <c r="H2054" s="2" t="s">
        <v>13</v>
      </c>
    </row>
    <row r="2055" spans="1:8" x14ac:dyDescent="0.3">
      <c r="A2055" s="1">
        <v>1.073207627314815</v>
      </c>
      <c r="B2055" s="2" t="s">
        <v>17</v>
      </c>
      <c r="C2055" s="2" t="s">
        <v>9</v>
      </c>
      <c r="D2055" s="2" t="s">
        <v>10</v>
      </c>
      <c r="E2055" s="2" t="s">
        <v>11</v>
      </c>
      <c r="F2055" s="2" t="s">
        <v>12</v>
      </c>
      <c r="G2055">
        <v>3.31</v>
      </c>
      <c r="H2055" s="2" t="s">
        <v>13</v>
      </c>
    </row>
    <row r="2056" spans="1:8" x14ac:dyDescent="0.3">
      <c r="A2056" s="1">
        <v>1.0733233680555558</v>
      </c>
      <c r="B2056" s="2" t="s">
        <v>17</v>
      </c>
      <c r="C2056" s="2" t="s">
        <v>9</v>
      </c>
      <c r="D2056" s="2" t="s">
        <v>10</v>
      </c>
      <c r="E2056" s="2" t="s">
        <v>11</v>
      </c>
      <c r="F2056" s="2" t="s">
        <v>12</v>
      </c>
      <c r="G2056">
        <v>3.31</v>
      </c>
      <c r="H2056" s="2" t="s">
        <v>13</v>
      </c>
    </row>
    <row r="2057" spans="1:8" x14ac:dyDescent="0.3">
      <c r="A2057" s="1">
        <v>1.0734391087962964</v>
      </c>
      <c r="B2057" s="2" t="s">
        <v>17</v>
      </c>
      <c r="C2057" s="2" t="s">
        <v>9</v>
      </c>
      <c r="D2057" s="2" t="s">
        <v>10</v>
      </c>
      <c r="E2057" s="2" t="s">
        <v>11</v>
      </c>
      <c r="F2057" s="2" t="s">
        <v>12</v>
      </c>
      <c r="G2057">
        <v>3.31</v>
      </c>
      <c r="H2057" s="2" t="s">
        <v>13</v>
      </c>
    </row>
    <row r="2058" spans="1:8" x14ac:dyDescent="0.3">
      <c r="A2058" s="1">
        <v>1.0735606365740744</v>
      </c>
      <c r="B2058" s="2" t="s">
        <v>17</v>
      </c>
      <c r="C2058" s="2" t="s">
        <v>9</v>
      </c>
      <c r="D2058" s="2" t="s">
        <v>10</v>
      </c>
      <c r="E2058" s="2" t="s">
        <v>11</v>
      </c>
      <c r="F2058" s="2" t="s">
        <v>12</v>
      </c>
      <c r="G2058">
        <v>3.3</v>
      </c>
      <c r="H2058" s="2" t="s">
        <v>13</v>
      </c>
    </row>
    <row r="2059" spans="1:8" x14ac:dyDescent="0.3">
      <c r="A2059" s="1">
        <v>1.073676377314815</v>
      </c>
      <c r="B2059" s="2" t="s">
        <v>17</v>
      </c>
      <c r="C2059" s="2" t="s">
        <v>9</v>
      </c>
      <c r="D2059" s="2" t="s">
        <v>10</v>
      </c>
      <c r="E2059" s="2" t="s">
        <v>11</v>
      </c>
      <c r="F2059" s="2" t="s">
        <v>12</v>
      </c>
      <c r="G2059">
        <v>3.31</v>
      </c>
      <c r="H2059" s="2" t="s">
        <v>13</v>
      </c>
    </row>
    <row r="2060" spans="1:8" x14ac:dyDescent="0.3">
      <c r="A2060" s="1">
        <v>1.07379837962963</v>
      </c>
      <c r="B2060" s="2" t="s">
        <v>17</v>
      </c>
      <c r="C2060" s="2" t="s">
        <v>9</v>
      </c>
      <c r="D2060" s="2" t="s">
        <v>10</v>
      </c>
      <c r="E2060" s="2" t="s">
        <v>11</v>
      </c>
      <c r="F2060" s="2" t="s">
        <v>12</v>
      </c>
      <c r="G2060">
        <v>3.3</v>
      </c>
      <c r="H2060" s="2" t="s">
        <v>13</v>
      </c>
    </row>
    <row r="2061" spans="1:8" x14ac:dyDescent="0.3">
      <c r="A2061" s="1">
        <v>1.0739141087962967</v>
      </c>
      <c r="B2061" s="2" t="s">
        <v>17</v>
      </c>
      <c r="C2061" s="2" t="s">
        <v>9</v>
      </c>
      <c r="D2061" s="2" t="s">
        <v>10</v>
      </c>
      <c r="E2061" s="2" t="s">
        <v>11</v>
      </c>
      <c r="F2061" s="2" t="s">
        <v>12</v>
      </c>
      <c r="G2061">
        <v>3.31</v>
      </c>
      <c r="H2061" s="2" t="s">
        <v>13</v>
      </c>
    </row>
    <row r="2062" spans="1:8" x14ac:dyDescent="0.3">
      <c r="A2062" s="1">
        <v>1.0740356365740744</v>
      </c>
      <c r="B2062" s="2" t="s">
        <v>17</v>
      </c>
      <c r="C2062" s="2" t="s">
        <v>9</v>
      </c>
      <c r="D2062" s="2" t="s">
        <v>10</v>
      </c>
      <c r="E2062" s="2" t="s">
        <v>11</v>
      </c>
      <c r="F2062" s="2" t="s">
        <v>12</v>
      </c>
      <c r="G2062">
        <v>3.3</v>
      </c>
      <c r="H2062" s="2" t="s">
        <v>13</v>
      </c>
    </row>
    <row r="2063" spans="1:8" x14ac:dyDescent="0.3">
      <c r="A2063" s="1">
        <v>1.074151377314815</v>
      </c>
      <c r="B2063" s="2" t="s">
        <v>17</v>
      </c>
      <c r="C2063" s="2" t="s">
        <v>9</v>
      </c>
      <c r="D2063" s="2" t="s">
        <v>10</v>
      </c>
      <c r="E2063" s="2" t="s">
        <v>11</v>
      </c>
      <c r="F2063" s="2" t="s">
        <v>12</v>
      </c>
      <c r="G2063">
        <v>3.31</v>
      </c>
      <c r="H2063" s="2" t="s">
        <v>13</v>
      </c>
    </row>
    <row r="2064" spans="1:8" x14ac:dyDescent="0.3">
      <c r="A2064" s="1">
        <v>1.0742729050925928</v>
      </c>
      <c r="B2064" s="2" t="s">
        <v>17</v>
      </c>
      <c r="C2064" s="2" t="s">
        <v>9</v>
      </c>
      <c r="D2064" s="2" t="s">
        <v>10</v>
      </c>
      <c r="E2064" s="2" t="s">
        <v>11</v>
      </c>
      <c r="F2064" s="2" t="s">
        <v>12</v>
      </c>
      <c r="G2064">
        <v>3.31</v>
      </c>
      <c r="H2064" s="2" t="s">
        <v>13</v>
      </c>
    </row>
    <row r="2065" spans="1:8" x14ac:dyDescent="0.3">
      <c r="A2065" s="1">
        <v>1.0743886342592595</v>
      </c>
      <c r="B2065" s="2" t="s">
        <v>17</v>
      </c>
      <c r="C2065" s="2" t="s">
        <v>9</v>
      </c>
      <c r="D2065" s="2" t="s">
        <v>10</v>
      </c>
      <c r="E2065" s="2" t="s">
        <v>11</v>
      </c>
      <c r="F2065" s="2" t="s">
        <v>12</v>
      </c>
      <c r="G2065">
        <v>3.31</v>
      </c>
      <c r="H2065" s="2" t="s">
        <v>13</v>
      </c>
    </row>
    <row r="2066" spans="1:8" x14ac:dyDescent="0.3">
      <c r="A2066" s="1">
        <v>1.0745043865740742</v>
      </c>
      <c r="B2066" s="2" t="s">
        <v>17</v>
      </c>
      <c r="C2066" s="2" t="s">
        <v>9</v>
      </c>
      <c r="D2066" s="2" t="s">
        <v>10</v>
      </c>
      <c r="E2066" s="2" t="s">
        <v>11</v>
      </c>
      <c r="F2066" s="2" t="s">
        <v>12</v>
      </c>
      <c r="G2066">
        <v>3.26</v>
      </c>
      <c r="H2066" s="2" t="s">
        <v>13</v>
      </c>
    </row>
    <row r="2067" spans="1:8" x14ac:dyDescent="0.3">
      <c r="A2067" s="1">
        <v>1.0746259143518522</v>
      </c>
      <c r="B2067" s="2" t="s">
        <v>17</v>
      </c>
      <c r="C2067" s="2" t="s">
        <v>9</v>
      </c>
      <c r="D2067" s="2" t="s">
        <v>10</v>
      </c>
      <c r="E2067" s="2" t="s">
        <v>11</v>
      </c>
      <c r="F2067" s="2" t="s">
        <v>12</v>
      </c>
      <c r="G2067">
        <v>3.31</v>
      </c>
      <c r="H2067" s="2" t="s">
        <v>13</v>
      </c>
    </row>
    <row r="2068" spans="1:8" x14ac:dyDescent="0.3">
      <c r="A2068" s="1">
        <v>1.0747416550925928</v>
      </c>
      <c r="B2068" s="2" t="s">
        <v>17</v>
      </c>
      <c r="C2068" s="2" t="s">
        <v>9</v>
      </c>
      <c r="D2068" s="2" t="s">
        <v>10</v>
      </c>
      <c r="E2068" s="2" t="s">
        <v>11</v>
      </c>
      <c r="F2068" s="2" t="s">
        <v>12</v>
      </c>
      <c r="G2068">
        <v>3.31</v>
      </c>
      <c r="H2068" s="2" t="s">
        <v>13</v>
      </c>
    </row>
    <row r="2069" spans="1:8" x14ac:dyDescent="0.3">
      <c r="A2069" s="1">
        <v>1.0748631828703705</v>
      </c>
      <c r="B2069" s="2" t="s">
        <v>17</v>
      </c>
      <c r="C2069" s="2" t="s">
        <v>9</v>
      </c>
      <c r="D2069" s="2" t="s">
        <v>10</v>
      </c>
      <c r="E2069" s="2" t="s">
        <v>11</v>
      </c>
      <c r="F2069" s="2" t="s">
        <v>12</v>
      </c>
      <c r="G2069">
        <v>3.31</v>
      </c>
      <c r="H2069" s="2" t="s">
        <v>13</v>
      </c>
    </row>
    <row r="2070" spans="1:8" x14ac:dyDescent="0.3">
      <c r="A2070" s="1">
        <v>1.0749789236111114</v>
      </c>
      <c r="B2070" s="2" t="s">
        <v>17</v>
      </c>
      <c r="C2070" s="2" t="s">
        <v>9</v>
      </c>
      <c r="D2070" s="2" t="s">
        <v>10</v>
      </c>
      <c r="E2070" s="2" t="s">
        <v>11</v>
      </c>
      <c r="F2070" s="2" t="s">
        <v>12</v>
      </c>
      <c r="G2070">
        <v>3.31</v>
      </c>
      <c r="H2070" s="2" t="s">
        <v>13</v>
      </c>
    </row>
    <row r="2071" spans="1:8" x14ac:dyDescent="0.3">
      <c r="A2071" s="1">
        <v>1.0751004513888891</v>
      </c>
      <c r="B2071" s="2" t="s">
        <v>17</v>
      </c>
      <c r="C2071" s="2" t="s">
        <v>9</v>
      </c>
      <c r="D2071" s="2" t="s">
        <v>10</v>
      </c>
      <c r="E2071" s="2" t="s">
        <v>11</v>
      </c>
      <c r="F2071" s="2" t="s">
        <v>12</v>
      </c>
      <c r="G2071">
        <v>3.3</v>
      </c>
      <c r="H2071" s="2" t="s">
        <v>13</v>
      </c>
    </row>
    <row r="2072" spans="1:8" x14ac:dyDescent="0.3">
      <c r="A2072" s="1">
        <v>1.0752161921296299</v>
      </c>
      <c r="B2072" s="2" t="s">
        <v>17</v>
      </c>
      <c r="C2072" s="2" t="s">
        <v>9</v>
      </c>
      <c r="D2072" s="2" t="s">
        <v>10</v>
      </c>
      <c r="E2072" s="2" t="s">
        <v>11</v>
      </c>
      <c r="F2072" s="2" t="s">
        <v>12</v>
      </c>
      <c r="G2072">
        <v>3.31</v>
      </c>
      <c r="H2072" s="2" t="s">
        <v>13</v>
      </c>
    </row>
    <row r="2073" spans="1:8" x14ac:dyDescent="0.3">
      <c r="A2073" s="1">
        <v>1.0753377199074077</v>
      </c>
      <c r="B2073" s="2" t="s">
        <v>17</v>
      </c>
      <c r="C2073" s="2" t="s">
        <v>9</v>
      </c>
      <c r="D2073" s="2" t="s">
        <v>10</v>
      </c>
      <c r="E2073" s="2" t="s">
        <v>11</v>
      </c>
      <c r="F2073" s="2" t="s">
        <v>12</v>
      </c>
      <c r="G2073">
        <v>3.29</v>
      </c>
      <c r="H2073" s="2" t="s">
        <v>13</v>
      </c>
    </row>
    <row r="2074" spans="1:8" x14ac:dyDescent="0.3">
      <c r="A2074" s="1">
        <v>1.0754534606481485</v>
      </c>
      <c r="B2074" s="2" t="s">
        <v>17</v>
      </c>
      <c r="C2074" s="2" t="s">
        <v>9</v>
      </c>
      <c r="D2074" s="2" t="s">
        <v>10</v>
      </c>
      <c r="E2074" s="2" t="s">
        <v>11</v>
      </c>
      <c r="F2074" s="2" t="s">
        <v>12</v>
      </c>
      <c r="G2074">
        <v>3.31</v>
      </c>
      <c r="H2074" s="2" t="s">
        <v>13</v>
      </c>
    </row>
    <row r="2075" spans="1:8" x14ac:dyDescent="0.3">
      <c r="A2075" s="1">
        <v>1.0755692013888891</v>
      </c>
      <c r="B2075" s="2" t="s">
        <v>17</v>
      </c>
      <c r="C2075" s="2" t="s">
        <v>9</v>
      </c>
      <c r="D2075" s="2" t="s">
        <v>10</v>
      </c>
      <c r="E2075" s="2" t="s">
        <v>11</v>
      </c>
      <c r="F2075" s="2" t="s">
        <v>12</v>
      </c>
      <c r="G2075">
        <v>3.31</v>
      </c>
      <c r="H2075" s="2" t="s">
        <v>13</v>
      </c>
    </row>
    <row r="2076" spans="1:8" x14ac:dyDescent="0.3">
      <c r="A2076" s="1">
        <v>1.0756907291666669</v>
      </c>
      <c r="B2076" s="2" t="s">
        <v>17</v>
      </c>
      <c r="C2076" s="2" t="s">
        <v>9</v>
      </c>
      <c r="D2076" s="2" t="s">
        <v>10</v>
      </c>
      <c r="E2076" s="2" t="s">
        <v>11</v>
      </c>
      <c r="F2076" s="2" t="s">
        <v>12</v>
      </c>
      <c r="G2076">
        <v>3.31</v>
      </c>
      <c r="H2076" s="2" t="s">
        <v>13</v>
      </c>
    </row>
    <row r="2077" spans="1:8" x14ac:dyDescent="0.3">
      <c r="A2077" s="1">
        <v>1.0758064699074077</v>
      </c>
      <c r="B2077" s="2" t="s">
        <v>17</v>
      </c>
      <c r="C2077" s="2" t="s">
        <v>9</v>
      </c>
      <c r="D2077" s="2" t="s">
        <v>10</v>
      </c>
      <c r="E2077" s="2" t="s">
        <v>11</v>
      </c>
      <c r="F2077" s="2" t="s">
        <v>12</v>
      </c>
      <c r="G2077">
        <v>3.31</v>
      </c>
      <c r="H2077" s="2" t="s">
        <v>13</v>
      </c>
    </row>
    <row r="2078" spans="1:8" x14ac:dyDescent="0.3">
      <c r="A2078" s="1">
        <v>1.0759279976851854</v>
      </c>
      <c r="B2078" s="2" t="s">
        <v>17</v>
      </c>
      <c r="C2078" s="2" t="s">
        <v>9</v>
      </c>
      <c r="D2078" s="2" t="s">
        <v>10</v>
      </c>
      <c r="E2078" s="2" t="s">
        <v>11</v>
      </c>
      <c r="F2078" s="2" t="s">
        <v>12</v>
      </c>
      <c r="G2078">
        <v>3.31</v>
      </c>
      <c r="H2078" s="2" t="s">
        <v>13</v>
      </c>
    </row>
    <row r="2079" spans="1:8" x14ac:dyDescent="0.3">
      <c r="A2079" s="1">
        <v>1.0760437384259263</v>
      </c>
      <c r="B2079" s="2" t="s">
        <v>17</v>
      </c>
      <c r="C2079" s="2" t="s">
        <v>9</v>
      </c>
      <c r="D2079" s="2" t="s">
        <v>10</v>
      </c>
      <c r="E2079" s="2" t="s">
        <v>11</v>
      </c>
      <c r="F2079" s="2" t="s">
        <v>12</v>
      </c>
      <c r="G2079">
        <v>3.25</v>
      </c>
      <c r="H2079" s="2" t="s">
        <v>13</v>
      </c>
    </row>
    <row r="2080" spans="1:8" x14ac:dyDescent="0.3">
      <c r="A2080" s="1">
        <v>1.076165266203704</v>
      </c>
      <c r="B2080" s="2" t="s">
        <v>17</v>
      </c>
      <c r="C2080" s="2" t="s">
        <v>9</v>
      </c>
      <c r="D2080" s="2" t="s">
        <v>10</v>
      </c>
      <c r="E2080" s="2" t="s">
        <v>11</v>
      </c>
      <c r="F2080" s="2" t="s">
        <v>12</v>
      </c>
      <c r="G2080">
        <v>3.3</v>
      </c>
      <c r="H2080" s="2" t="s">
        <v>13</v>
      </c>
    </row>
    <row r="2081" spans="1:8" x14ac:dyDescent="0.3">
      <c r="A2081" s="1">
        <v>1.0762810069444446</v>
      </c>
      <c r="B2081" s="2" t="s">
        <v>17</v>
      </c>
      <c r="C2081" s="2" t="s">
        <v>9</v>
      </c>
      <c r="D2081" s="2" t="s">
        <v>10</v>
      </c>
      <c r="E2081" s="2" t="s">
        <v>11</v>
      </c>
      <c r="F2081" s="2" t="s">
        <v>12</v>
      </c>
      <c r="G2081">
        <v>3.31</v>
      </c>
      <c r="H2081" s="2" t="s">
        <v>13</v>
      </c>
    </row>
    <row r="2082" spans="1:8" x14ac:dyDescent="0.3">
      <c r="A2082" s="1">
        <v>1.0764025347222224</v>
      </c>
      <c r="B2082" s="2" t="s">
        <v>17</v>
      </c>
      <c r="C2082" s="2" t="s">
        <v>9</v>
      </c>
      <c r="D2082" s="2" t="s">
        <v>10</v>
      </c>
      <c r="E2082" s="2" t="s">
        <v>11</v>
      </c>
      <c r="F2082" s="2" t="s">
        <v>12</v>
      </c>
      <c r="G2082">
        <v>3.3</v>
      </c>
      <c r="H2082" s="2" t="s">
        <v>13</v>
      </c>
    </row>
    <row r="2083" spans="1:8" x14ac:dyDescent="0.3">
      <c r="A2083" s="1">
        <v>1.0765182754629632</v>
      </c>
      <c r="B2083" s="2" t="s">
        <v>17</v>
      </c>
      <c r="C2083" s="2" t="s">
        <v>9</v>
      </c>
      <c r="D2083" s="2" t="s">
        <v>10</v>
      </c>
      <c r="E2083" s="2" t="s">
        <v>11</v>
      </c>
      <c r="F2083" s="2" t="s">
        <v>12</v>
      </c>
      <c r="G2083">
        <v>3.31</v>
      </c>
      <c r="H2083" s="2" t="s">
        <v>13</v>
      </c>
    </row>
    <row r="2084" spans="1:8" x14ac:dyDescent="0.3">
      <c r="A2084" s="1">
        <v>1.0766398032407409</v>
      </c>
      <c r="B2084" s="2" t="s">
        <v>17</v>
      </c>
      <c r="C2084" s="2" t="s">
        <v>9</v>
      </c>
      <c r="D2084" s="2" t="s">
        <v>10</v>
      </c>
      <c r="E2084" s="2" t="s">
        <v>11</v>
      </c>
      <c r="F2084" s="2" t="s">
        <v>12</v>
      </c>
      <c r="G2084">
        <v>3.3</v>
      </c>
      <c r="H2084" s="2" t="s">
        <v>13</v>
      </c>
    </row>
    <row r="2085" spans="1:8" x14ac:dyDescent="0.3">
      <c r="A2085" s="1">
        <v>1.0767555439814818</v>
      </c>
      <c r="B2085" s="2" t="s">
        <v>17</v>
      </c>
      <c r="C2085" s="2" t="s">
        <v>9</v>
      </c>
      <c r="D2085" s="2" t="s">
        <v>10</v>
      </c>
      <c r="E2085" s="2" t="s">
        <v>11</v>
      </c>
      <c r="F2085" s="2" t="s">
        <v>12</v>
      </c>
      <c r="G2085">
        <v>3.31</v>
      </c>
      <c r="H2085" s="2" t="s">
        <v>13</v>
      </c>
    </row>
    <row r="2086" spans="1:8" x14ac:dyDescent="0.3">
      <c r="A2086" s="1">
        <v>1.0768712847222224</v>
      </c>
      <c r="B2086" s="2" t="s">
        <v>17</v>
      </c>
      <c r="C2086" s="2" t="s">
        <v>9</v>
      </c>
      <c r="D2086" s="2" t="s">
        <v>10</v>
      </c>
      <c r="E2086" s="2" t="s">
        <v>11</v>
      </c>
      <c r="F2086" s="2" t="s">
        <v>12</v>
      </c>
      <c r="G2086">
        <v>3.27</v>
      </c>
      <c r="H2086" s="2" t="s">
        <v>13</v>
      </c>
    </row>
    <row r="2087" spans="1:8" x14ac:dyDescent="0.3">
      <c r="A2087" s="1">
        <v>1.0769928125000003</v>
      </c>
      <c r="B2087" s="2" t="s">
        <v>17</v>
      </c>
      <c r="C2087" s="2" t="s">
        <v>9</v>
      </c>
      <c r="D2087" s="2" t="s">
        <v>10</v>
      </c>
      <c r="E2087" s="2" t="s">
        <v>11</v>
      </c>
      <c r="F2087" s="2" t="s">
        <v>12</v>
      </c>
      <c r="G2087">
        <v>3.31</v>
      </c>
      <c r="H2087" s="2" t="s">
        <v>13</v>
      </c>
    </row>
    <row r="2088" spans="1:8" x14ac:dyDescent="0.3">
      <c r="A2088" s="1">
        <v>1.077108553240741</v>
      </c>
      <c r="B2088" s="2" t="s">
        <v>17</v>
      </c>
      <c r="C2088" s="2" t="s">
        <v>9</v>
      </c>
      <c r="D2088" s="2" t="s">
        <v>10</v>
      </c>
      <c r="E2088" s="2" t="s">
        <v>11</v>
      </c>
      <c r="F2088" s="2" t="s">
        <v>12</v>
      </c>
      <c r="G2088">
        <v>3.31</v>
      </c>
      <c r="H2088" s="2" t="s">
        <v>13</v>
      </c>
    </row>
    <row r="2089" spans="1:8" x14ac:dyDescent="0.3">
      <c r="A2089" s="1">
        <v>1.0772300694444448</v>
      </c>
      <c r="B2089" s="2" t="s">
        <v>17</v>
      </c>
      <c r="C2089" s="2" t="s">
        <v>9</v>
      </c>
      <c r="D2089" s="2" t="s">
        <v>10</v>
      </c>
      <c r="E2089" s="2" t="s">
        <v>11</v>
      </c>
      <c r="F2089" s="2" t="s">
        <v>12</v>
      </c>
      <c r="G2089">
        <v>3.31</v>
      </c>
      <c r="H2089" s="2" t="s">
        <v>13</v>
      </c>
    </row>
    <row r="2090" spans="1:8" x14ac:dyDescent="0.3">
      <c r="A2090" s="1">
        <v>1.0773458217592595</v>
      </c>
      <c r="B2090" s="2" t="s">
        <v>17</v>
      </c>
      <c r="C2090" s="2" t="s">
        <v>9</v>
      </c>
      <c r="D2090" s="2" t="s">
        <v>10</v>
      </c>
      <c r="E2090" s="2" t="s">
        <v>11</v>
      </c>
      <c r="F2090" s="2" t="s">
        <v>12</v>
      </c>
      <c r="G2090">
        <v>3.31</v>
      </c>
      <c r="H2090" s="2" t="s">
        <v>13</v>
      </c>
    </row>
    <row r="2091" spans="1:8" x14ac:dyDescent="0.3">
      <c r="A2091" s="1">
        <v>1.0774673495370373</v>
      </c>
      <c r="B2091" s="2" t="s">
        <v>17</v>
      </c>
      <c r="C2091" s="2" t="s">
        <v>9</v>
      </c>
      <c r="D2091" s="2" t="s">
        <v>10</v>
      </c>
      <c r="E2091" s="2" t="s">
        <v>11</v>
      </c>
      <c r="F2091" s="2" t="s">
        <v>12</v>
      </c>
      <c r="G2091">
        <v>3.3</v>
      </c>
      <c r="H2091" s="2" t="s">
        <v>13</v>
      </c>
    </row>
    <row r="2092" spans="1:8" x14ac:dyDescent="0.3">
      <c r="A2092" s="1">
        <v>1.077583078703704</v>
      </c>
      <c r="B2092" s="2" t="s">
        <v>17</v>
      </c>
      <c r="C2092" s="2" t="s">
        <v>9</v>
      </c>
      <c r="D2092" s="2" t="s">
        <v>10</v>
      </c>
      <c r="E2092" s="2" t="s">
        <v>11</v>
      </c>
      <c r="F2092" s="2" t="s">
        <v>12</v>
      </c>
      <c r="G2092">
        <v>3.31</v>
      </c>
      <c r="H2092" s="2" t="s">
        <v>13</v>
      </c>
    </row>
    <row r="2093" spans="1:8" x14ac:dyDescent="0.3">
      <c r="A2093" s="1">
        <v>1.0777046180555558</v>
      </c>
      <c r="B2093" s="2" t="s">
        <v>17</v>
      </c>
      <c r="C2093" s="2" t="s">
        <v>9</v>
      </c>
      <c r="D2093" s="2" t="s">
        <v>10</v>
      </c>
      <c r="E2093" s="2" t="s">
        <v>11</v>
      </c>
      <c r="F2093" s="2" t="s">
        <v>12</v>
      </c>
      <c r="G2093">
        <v>3.26</v>
      </c>
      <c r="H2093" s="2" t="s">
        <v>13</v>
      </c>
    </row>
    <row r="2094" spans="1:8" x14ac:dyDescent="0.3">
      <c r="A2094" s="1">
        <v>1.0778203587962967</v>
      </c>
      <c r="B2094" s="2" t="s">
        <v>17</v>
      </c>
      <c r="C2094" s="2" t="s">
        <v>9</v>
      </c>
      <c r="D2094" s="2" t="s">
        <v>10</v>
      </c>
      <c r="E2094" s="2" t="s">
        <v>11</v>
      </c>
      <c r="F2094" s="2" t="s">
        <v>12</v>
      </c>
      <c r="G2094">
        <v>3.31</v>
      </c>
      <c r="H2094" s="2" t="s">
        <v>13</v>
      </c>
    </row>
    <row r="2095" spans="1:8" x14ac:dyDescent="0.3">
      <c r="A2095" s="1">
        <v>1.077970891203704</v>
      </c>
      <c r="B2095" s="2" t="s">
        <v>17</v>
      </c>
      <c r="C2095" s="2" t="s">
        <v>9</v>
      </c>
      <c r="D2095" s="2" t="s">
        <v>10</v>
      </c>
      <c r="E2095" s="2" t="s">
        <v>11</v>
      </c>
      <c r="F2095" s="2" t="s">
        <v>12</v>
      </c>
      <c r="G2095">
        <v>3.3</v>
      </c>
      <c r="H2095" s="2" t="s">
        <v>13</v>
      </c>
    </row>
    <row r="2096" spans="1:8" x14ac:dyDescent="0.3">
      <c r="A2096" s="1">
        <v>1.0780576504629633</v>
      </c>
      <c r="B2096" s="2" t="s">
        <v>17</v>
      </c>
      <c r="C2096" s="2" t="s">
        <v>9</v>
      </c>
      <c r="D2096" s="2" t="s">
        <v>10</v>
      </c>
      <c r="E2096" s="2" t="s">
        <v>11</v>
      </c>
      <c r="F2096" s="2" t="s">
        <v>12</v>
      </c>
      <c r="G2096">
        <v>3.31</v>
      </c>
      <c r="H2096" s="2" t="s">
        <v>13</v>
      </c>
    </row>
    <row r="2097" spans="1:8" x14ac:dyDescent="0.3">
      <c r="A2097" s="1">
        <v>1.0781733680555559</v>
      </c>
      <c r="B2097" s="2" t="s">
        <v>17</v>
      </c>
      <c r="C2097" s="2" t="s">
        <v>9</v>
      </c>
      <c r="D2097" s="2" t="s">
        <v>10</v>
      </c>
      <c r="E2097" s="2" t="s">
        <v>11</v>
      </c>
      <c r="F2097" s="2" t="s">
        <v>12</v>
      </c>
      <c r="G2097">
        <v>3.31</v>
      </c>
      <c r="H2097" s="2" t="s">
        <v>13</v>
      </c>
    </row>
    <row r="2098" spans="1:8" x14ac:dyDescent="0.3">
      <c r="A2098" s="1">
        <v>1.0782948958333336</v>
      </c>
      <c r="B2098" s="2" t="s">
        <v>17</v>
      </c>
      <c r="C2098" s="2" t="s">
        <v>9</v>
      </c>
      <c r="D2098" s="2" t="s">
        <v>10</v>
      </c>
      <c r="E2098" s="2" t="s">
        <v>11</v>
      </c>
      <c r="F2098" s="2" t="s">
        <v>12</v>
      </c>
      <c r="G2098">
        <v>3.31</v>
      </c>
      <c r="H2098" s="2" t="s">
        <v>13</v>
      </c>
    </row>
    <row r="2099" spans="1:8" x14ac:dyDescent="0.3">
      <c r="A2099" s="1">
        <v>1.0784106365740742</v>
      </c>
      <c r="B2099" s="2" t="s">
        <v>17</v>
      </c>
      <c r="C2099" s="2" t="s">
        <v>9</v>
      </c>
      <c r="D2099" s="2" t="s">
        <v>10</v>
      </c>
      <c r="E2099" s="2" t="s">
        <v>11</v>
      </c>
      <c r="F2099" s="2" t="s">
        <v>12</v>
      </c>
      <c r="G2099">
        <v>3.31</v>
      </c>
      <c r="H2099" s="2" t="s">
        <v>13</v>
      </c>
    </row>
    <row r="2100" spans="1:8" x14ac:dyDescent="0.3">
      <c r="A2100" s="1">
        <v>1.0785321643518522</v>
      </c>
      <c r="B2100" s="2" t="s">
        <v>17</v>
      </c>
      <c r="C2100" s="2" t="s">
        <v>9</v>
      </c>
      <c r="D2100" s="2" t="s">
        <v>10</v>
      </c>
      <c r="E2100" s="2" t="s">
        <v>11</v>
      </c>
      <c r="F2100" s="2" t="s">
        <v>12</v>
      </c>
      <c r="G2100">
        <v>3.26</v>
      </c>
      <c r="H2100" s="2" t="s">
        <v>13</v>
      </c>
    </row>
    <row r="2101" spans="1:8" x14ac:dyDescent="0.3">
      <c r="A2101" s="1">
        <v>1.0786479050925928</v>
      </c>
      <c r="B2101" s="2" t="s">
        <v>17</v>
      </c>
      <c r="C2101" s="2" t="s">
        <v>9</v>
      </c>
      <c r="D2101" s="2" t="s">
        <v>10</v>
      </c>
      <c r="E2101" s="2" t="s">
        <v>11</v>
      </c>
      <c r="F2101" s="2" t="s">
        <v>12</v>
      </c>
      <c r="G2101">
        <v>3.31</v>
      </c>
      <c r="H2101" s="2" t="s">
        <v>13</v>
      </c>
    </row>
    <row r="2102" spans="1:8" x14ac:dyDescent="0.3">
      <c r="A2102" s="1">
        <v>1.0787694328703705</v>
      </c>
      <c r="B2102" s="2" t="s">
        <v>17</v>
      </c>
      <c r="C2102" s="2" t="s">
        <v>9</v>
      </c>
      <c r="D2102" s="2" t="s">
        <v>10</v>
      </c>
      <c r="E2102" s="2" t="s">
        <v>11</v>
      </c>
      <c r="F2102" s="2" t="s">
        <v>12</v>
      </c>
      <c r="G2102">
        <v>3.29</v>
      </c>
      <c r="H2102" s="2" t="s">
        <v>13</v>
      </c>
    </row>
    <row r="2103" spans="1:8" x14ac:dyDescent="0.3">
      <c r="A2103" s="1">
        <v>1.0788851736111114</v>
      </c>
      <c r="B2103" s="2" t="s">
        <v>17</v>
      </c>
      <c r="C2103" s="2" t="s">
        <v>9</v>
      </c>
      <c r="D2103" s="2" t="s">
        <v>10</v>
      </c>
      <c r="E2103" s="2" t="s">
        <v>11</v>
      </c>
      <c r="F2103" s="2" t="s">
        <v>12</v>
      </c>
      <c r="G2103">
        <v>3.31</v>
      </c>
      <c r="H2103" s="2" t="s">
        <v>13</v>
      </c>
    </row>
    <row r="2104" spans="1:8" x14ac:dyDescent="0.3">
      <c r="A2104" s="1">
        <v>1.0790067013888891</v>
      </c>
      <c r="B2104" s="2" t="s">
        <v>17</v>
      </c>
      <c r="C2104" s="2" t="s">
        <v>9</v>
      </c>
      <c r="D2104" s="2" t="s">
        <v>10</v>
      </c>
      <c r="E2104" s="2" t="s">
        <v>11</v>
      </c>
      <c r="F2104" s="2" t="s">
        <v>12</v>
      </c>
      <c r="G2104">
        <v>3.3</v>
      </c>
      <c r="H2104" s="2" t="s">
        <v>13</v>
      </c>
    </row>
    <row r="2105" spans="1:8" x14ac:dyDescent="0.3">
      <c r="A2105" s="1">
        <v>1.0791224421296299</v>
      </c>
      <c r="B2105" s="2" t="s">
        <v>17</v>
      </c>
      <c r="C2105" s="2" t="s">
        <v>9</v>
      </c>
      <c r="D2105" s="2" t="s">
        <v>10</v>
      </c>
      <c r="E2105" s="2" t="s">
        <v>11</v>
      </c>
      <c r="F2105" s="2" t="s">
        <v>12</v>
      </c>
      <c r="G2105">
        <v>3.31</v>
      </c>
      <c r="H2105" s="2" t="s">
        <v>13</v>
      </c>
    </row>
    <row r="2106" spans="1:8" x14ac:dyDescent="0.3">
      <c r="A2106" s="1">
        <v>1.0792381828703705</v>
      </c>
      <c r="B2106" s="2" t="s">
        <v>17</v>
      </c>
      <c r="C2106" s="2" t="s">
        <v>9</v>
      </c>
      <c r="D2106" s="2" t="s">
        <v>10</v>
      </c>
      <c r="E2106" s="2" t="s">
        <v>11</v>
      </c>
      <c r="F2106" s="2" t="s">
        <v>12</v>
      </c>
      <c r="G2106">
        <v>3.31</v>
      </c>
      <c r="H2106" s="2" t="s">
        <v>13</v>
      </c>
    </row>
    <row r="2107" spans="1:8" x14ac:dyDescent="0.3">
      <c r="A2107" s="1">
        <v>1.0793597106481485</v>
      </c>
      <c r="B2107" s="2" t="s">
        <v>17</v>
      </c>
      <c r="C2107" s="2" t="s">
        <v>9</v>
      </c>
      <c r="D2107" s="2" t="s">
        <v>10</v>
      </c>
      <c r="E2107" s="2" t="s">
        <v>11</v>
      </c>
      <c r="F2107" s="2" t="s">
        <v>12</v>
      </c>
      <c r="G2107">
        <v>3.26</v>
      </c>
      <c r="H2107" s="2" t="s">
        <v>13</v>
      </c>
    </row>
    <row r="2108" spans="1:8" x14ac:dyDescent="0.3">
      <c r="A2108" s="1">
        <v>1.0794754513888891</v>
      </c>
      <c r="B2108" s="2" t="s">
        <v>17</v>
      </c>
      <c r="C2108" s="2" t="s">
        <v>9</v>
      </c>
      <c r="D2108" s="2" t="s">
        <v>10</v>
      </c>
      <c r="E2108" s="2" t="s">
        <v>11</v>
      </c>
      <c r="F2108" s="2" t="s">
        <v>12</v>
      </c>
      <c r="G2108">
        <v>3.31</v>
      </c>
      <c r="H2108" s="2" t="s">
        <v>13</v>
      </c>
    </row>
    <row r="2109" spans="1:8" x14ac:dyDescent="0.3">
      <c r="A2109" s="1">
        <v>1.0795969791666669</v>
      </c>
      <c r="B2109" s="2" t="s">
        <v>17</v>
      </c>
      <c r="C2109" s="2" t="s">
        <v>9</v>
      </c>
      <c r="D2109" s="2" t="s">
        <v>10</v>
      </c>
      <c r="E2109" s="2" t="s">
        <v>11</v>
      </c>
      <c r="F2109" s="2" t="s">
        <v>12</v>
      </c>
      <c r="G2109">
        <v>3.31</v>
      </c>
      <c r="H2109" s="2" t="s">
        <v>13</v>
      </c>
    </row>
    <row r="2110" spans="1:8" x14ac:dyDescent="0.3">
      <c r="A2110" s="1">
        <v>1.0797127199074077</v>
      </c>
      <c r="B2110" s="2" t="s">
        <v>17</v>
      </c>
      <c r="C2110" s="2" t="s">
        <v>9</v>
      </c>
      <c r="D2110" s="2" t="s">
        <v>10</v>
      </c>
      <c r="E2110" s="2" t="s">
        <v>11</v>
      </c>
      <c r="F2110" s="2" t="s">
        <v>12</v>
      </c>
      <c r="G2110">
        <v>3.31</v>
      </c>
      <c r="H2110" s="2" t="s">
        <v>13</v>
      </c>
    </row>
    <row r="2111" spans="1:8" x14ac:dyDescent="0.3">
      <c r="A2111" s="1">
        <v>1.0798342476851854</v>
      </c>
      <c r="B2111" s="2" t="s">
        <v>17</v>
      </c>
      <c r="C2111" s="2" t="s">
        <v>9</v>
      </c>
      <c r="D2111" s="2" t="s">
        <v>10</v>
      </c>
      <c r="E2111" s="2" t="s">
        <v>11</v>
      </c>
      <c r="F2111" s="2" t="s">
        <v>12</v>
      </c>
      <c r="G2111">
        <v>3.25</v>
      </c>
      <c r="H2111" s="2" t="s">
        <v>13</v>
      </c>
    </row>
    <row r="2112" spans="1:8" x14ac:dyDescent="0.3">
      <c r="A2112" s="1">
        <v>1.0799499884259263</v>
      </c>
      <c r="B2112" s="2" t="s">
        <v>17</v>
      </c>
      <c r="C2112" s="2" t="s">
        <v>9</v>
      </c>
      <c r="D2112" s="2" t="s">
        <v>10</v>
      </c>
      <c r="E2112" s="2" t="s">
        <v>11</v>
      </c>
      <c r="F2112" s="2" t="s">
        <v>12</v>
      </c>
      <c r="G2112">
        <v>3.31</v>
      </c>
      <c r="H2112" s="2" t="s">
        <v>13</v>
      </c>
    </row>
    <row r="2113" spans="1:8" x14ac:dyDescent="0.3">
      <c r="A2113" s="1">
        <v>1.0800715046296299</v>
      </c>
      <c r="B2113" s="2" t="s">
        <v>17</v>
      </c>
      <c r="C2113" s="2" t="s">
        <v>9</v>
      </c>
      <c r="D2113" s="2" t="s">
        <v>10</v>
      </c>
      <c r="E2113" s="2" t="s">
        <v>11</v>
      </c>
      <c r="F2113" s="2" t="s">
        <v>12</v>
      </c>
      <c r="G2113">
        <v>3.3</v>
      </c>
      <c r="H2113" s="2" t="s">
        <v>13</v>
      </c>
    </row>
    <row r="2114" spans="1:8" x14ac:dyDescent="0.3">
      <c r="A2114" s="1">
        <v>1.0801872569444446</v>
      </c>
      <c r="B2114" s="2" t="s">
        <v>17</v>
      </c>
      <c r="C2114" s="2" t="s">
        <v>9</v>
      </c>
      <c r="D2114" s="2" t="s">
        <v>10</v>
      </c>
      <c r="E2114" s="2" t="s">
        <v>11</v>
      </c>
      <c r="F2114" s="2" t="s">
        <v>12</v>
      </c>
      <c r="G2114">
        <v>3.26</v>
      </c>
      <c r="H2114" s="2" t="s">
        <v>13</v>
      </c>
    </row>
    <row r="2115" spans="1:8" x14ac:dyDescent="0.3">
      <c r="A2115" s="1">
        <v>1.0803087847222224</v>
      </c>
      <c r="B2115" s="2" t="s">
        <v>17</v>
      </c>
      <c r="C2115" s="2" t="s">
        <v>9</v>
      </c>
      <c r="D2115" s="2" t="s">
        <v>10</v>
      </c>
      <c r="E2115" s="2" t="s">
        <v>11</v>
      </c>
      <c r="F2115" s="2" t="s">
        <v>12</v>
      </c>
      <c r="G2115">
        <v>3.31</v>
      </c>
      <c r="H2115" s="2" t="s">
        <v>13</v>
      </c>
    </row>
    <row r="2116" spans="1:8" x14ac:dyDescent="0.3">
      <c r="A2116" s="1">
        <v>1.0804245254629632</v>
      </c>
      <c r="B2116" s="2" t="s">
        <v>17</v>
      </c>
      <c r="C2116" s="2" t="s">
        <v>9</v>
      </c>
      <c r="D2116" s="2" t="s">
        <v>10</v>
      </c>
      <c r="E2116" s="2" t="s">
        <v>11</v>
      </c>
      <c r="F2116" s="2" t="s">
        <v>12</v>
      </c>
      <c r="G2116">
        <v>3.31</v>
      </c>
      <c r="H2116" s="2" t="s">
        <v>13</v>
      </c>
    </row>
    <row r="2117" spans="1:8" x14ac:dyDescent="0.3">
      <c r="A2117" s="1">
        <v>1.080540266203704</v>
      </c>
      <c r="B2117" s="2" t="s">
        <v>17</v>
      </c>
      <c r="C2117" s="2" t="s">
        <v>9</v>
      </c>
      <c r="D2117" s="2" t="s">
        <v>10</v>
      </c>
      <c r="E2117" s="2" t="s">
        <v>11</v>
      </c>
      <c r="F2117" s="2" t="s">
        <v>12</v>
      </c>
      <c r="G2117">
        <v>3.31</v>
      </c>
      <c r="H2117" s="2" t="s">
        <v>13</v>
      </c>
    </row>
    <row r="2118" spans="1:8" x14ac:dyDescent="0.3">
      <c r="A2118" s="1">
        <v>1.0806617939814818</v>
      </c>
      <c r="B2118" s="2" t="s">
        <v>17</v>
      </c>
      <c r="C2118" s="2" t="s">
        <v>9</v>
      </c>
      <c r="D2118" s="2" t="s">
        <v>10</v>
      </c>
      <c r="E2118" s="2" t="s">
        <v>11</v>
      </c>
      <c r="F2118" s="2" t="s">
        <v>12</v>
      </c>
      <c r="G2118">
        <v>3.31</v>
      </c>
      <c r="H2118" s="2" t="s">
        <v>13</v>
      </c>
    </row>
    <row r="2119" spans="1:8" x14ac:dyDescent="0.3">
      <c r="A2119" s="1">
        <v>1.0807775347222224</v>
      </c>
      <c r="B2119" s="2" t="s">
        <v>17</v>
      </c>
      <c r="C2119" s="2" t="s">
        <v>9</v>
      </c>
      <c r="D2119" s="2" t="s">
        <v>10</v>
      </c>
      <c r="E2119" s="2" t="s">
        <v>11</v>
      </c>
      <c r="F2119" s="2" t="s">
        <v>12</v>
      </c>
      <c r="G2119">
        <v>3.31</v>
      </c>
      <c r="H2119" s="2" t="s">
        <v>13</v>
      </c>
    </row>
    <row r="2120" spans="1:8" x14ac:dyDescent="0.3">
      <c r="A2120" s="1">
        <v>1.0808990625000003</v>
      </c>
      <c r="B2120" s="2" t="s">
        <v>17</v>
      </c>
      <c r="C2120" s="2" t="s">
        <v>9</v>
      </c>
      <c r="D2120" s="2" t="s">
        <v>10</v>
      </c>
      <c r="E2120" s="2" t="s">
        <v>11</v>
      </c>
      <c r="F2120" s="2" t="s">
        <v>12</v>
      </c>
      <c r="G2120">
        <v>3.31</v>
      </c>
      <c r="H2120" s="2" t="s">
        <v>13</v>
      </c>
    </row>
    <row r="2121" spans="1:8" x14ac:dyDescent="0.3">
      <c r="A2121" s="1">
        <v>1.081014803240741</v>
      </c>
      <c r="B2121" s="2" t="s">
        <v>17</v>
      </c>
      <c r="C2121" s="2" t="s">
        <v>9</v>
      </c>
      <c r="D2121" s="2" t="s">
        <v>10</v>
      </c>
      <c r="E2121" s="2" t="s">
        <v>11</v>
      </c>
      <c r="F2121" s="2" t="s">
        <v>12</v>
      </c>
      <c r="G2121">
        <v>3.28</v>
      </c>
      <c r="H2121" s="2" t="s">
        <v>13</v>
      </c>
    </row>
    <row r="2122" spans="1:8" x14ac:dyDescent="0.3">
      <c r="A2122" s="1">
        <v>1.0811363310185187</v>
      </c>
      <c r="B2122" s="2" t="s">
        <v>17</v>
      </c>
      <c r="C2122" s="2" t="s">
        <v>9</v>
      </c>
      <c r="D2122" s="2" t="s">
        <v>10</v>
      </c>
      <c r="E2122" s="2" t="s">
        <v>11</v>
      </c>
      <c r="F2122" s="2" t="s">
        <v>12</v>
      </c>
      <c r="G2122">
        <v>3.3</v>
      </c>
      <c r="H2122" s="2" t="s">
        <v>13</v>
      </c>
    </row>
    <row r="2123" spans="1:8" x14ac:dyDescent="0.3">
      <c r="A2123" s="1">
        <v>1.0812520717592595</v>
      </c>
      <c r="B2123" s="2" t="s">
        <v>17</v>
      </c>
      <c r="C2123" s="2" t="s">
        <v>9</v>
      </c>
      <c r="D2123" s="2" t="s">
        <v>10</v>
      </c>
      <c r="E2123" s="2" t="s">
        <v>11</v>
      </c>
      <c r="F2123" s="2" t="s">
        <v>12</v>
      </c>
      <c r="G2123">
        <v>3.31</v>
      </c>
      <c r="H2123" s="2" t="s">
        <v>13</v>
      </c>
    </row>
    <row r="2124" spans="1:8" x14ac:dyDescent="0.3">
      <c r="A2124" s="1">
        <v>1.0813735995370373</v>
      </c>
      <c r="B2124" s="2" t="s">
        <v>17</v>
      </c>
      <c r="C2124" s="2" t="s">
        <v>9</v>
      </c>
      <c r="D2124" s="2" t="s">
        <v>10</v>
      </c>
      <c r="E2124" s="2" t="s">
        <v>11</v>
      </c>
      <c r="F2124" s="2" t="s">
        <v>12</v>
      </c>
      <c r="G2124">
        <v>3.3</v>
      </c>
      <c r="H2124" s="2" t="s">
        <v>13</v>
      </c>
    </row>
    <row r="2125" spans="1:8" x14ac:dyDescent="0.3">
      <c r="A2125" s="1">
        <v>1.0814893402777781</v>
      </c>
      <c r="B2125" s="2" t="s">
        <v>17</v>
      </c>
      <c r="C2125" s="2" t="s">
        <v>9</v>
      </c>
      <c r="D2125" s="2" t="s">
        <v>10</v>
      </c>
      <c r="E2125" s="2" t="s">
        <v>11</v>
      </c>
      <c r="F2125" s="2" t="s">
        <v>12</v>
      </c>
      <c r="G2125">
        <v>3.31</v>
      </c>
      <c r="H2125" s="2" t="s">
        <v>13</v>
      </c>
    </row>
    <row r="2126" spans="1:8" x14ac:dyDescent="0.3">
      <c r="A2126" s="1">
        <v>1.0816050810185187</v>
      </c>
      <c r="B2126" s="2" t="s">
        <v>17</v>
      </c>
      <c r="C2126" s="2" t="s">
        <v>9</v>
      </c>
      <c r="D2126" s="2" t="s">
        <v>10</v>
      </c>
      <c r="E2126" s="2" t="s">
        <v>11</v>
      </c>
      <c r="F2126" s="2" t="s">
        <v>12</v>
      </c>
      <c r="G2126">
        <v>3.31</v>
      </c>
      <c r="H2126" s="2" t="s">
        <v>13</v>
      </c>
    </row>
    <row r="2127" spans="1:8" x14ac:dyDescent="0.3">
      <c r="A2127" s="1">
        <v>1.0817266087962967</v>
      </c>
      <c r="B2127" s="2" t="s">
        <v>17</v>
      </c>
      <c r="C2127" s="2" t="s">
        <v>9</v>
      </c>
      <c r="D2127" s="2" t="s">
        <v>10</v>
      </c>
      <c r="E2127" s="2" t="s">
        <v>11</v>
      </c>
      <c r="F2127" s="2" t="s">
        <v>12</v>
      </c>
      <c r="G2127">
        <v>3.26</v>
      </c>
      <c r="H2127" s="2" t="s">
        <v>13</v>
      </c>
    </row>
    <row r="2128" spans="1:8" x14ac:dyDescent="0.3">
      <c r="A2128" s="1">
        <v>1.0818423495370373</v>
      </c>
      <c r="B2128" s="2" t="s">
        <v>17</v>
      </c>
      <c r="C2128" s="2" t="s">
        <v>9</v>
      </c>
      <c r="D2128" s="2" t="s">
        <v>10</v>
      </c>
      <c r="E2128" s="2" t="s">
        <v>11</v>
      </c>
      <c r="F2128" s="2" t="s">
        <v>12</v>
      </c>
      <c r="G2128">
        <v>3.32</v>
      </c>
      <c r="H2128" s="2" t="s">
        <v>13</v>
      </c>
    </row>
    <row r="2129" spans="1:8" x14ac:dyDescent="0.3">
      <c r="A2129" s="1">
        <v>1.081963877314815</v>
      </c>
      <c r="B2129" s="2" t="s">
        <v>17</v>
      </c>
      <c r="C2129" s="2" t="s">
        <v>9</v>
      </c>
      <c r="D2129" s="2" t="s">
        <v>10</v>
      </c>
      <c r="E2129" s="2" t="s">
        <v>11</v>
      </c>
      <c r="F2129" s="2" t="s">
        <v>12</v>
      </c>
      <c r="G2129">
        <v>3.31</v>
      </c>
      <c r="H2129" s="2" t="s">
        <v>13</v>
      </c>
    </row>
    <row r="2130" spans="1:8" x14ac:dyDescent="0.3">
      <c r="A2130" s="1">
        <v>1.0820796180555559</v>
      </c>
      <c r="B2130" s="2" t="s">
        <v>17</v>
      </c>
      <c r="C2130" s="2" t="s">
        <v>9</v>
      </c>
      <c r="D2130" s="2" t="s">
        <v>10</v>
      </c>
      <c r="E2130" s="2" t="s">
        <v>11</v>
      </c>
      <c r="F2130" s="2" t="s">
        <v>12</v>
      </c>
      <c r="G2130">
        <v>3.3</v>
      </c>
      <c r="H2130" s="2" t="s">
        <v>13</v>
      </c>
    </row>
    <row r="2131" spans="1:8" x14ac:dyDescent="0.3">
      <c r="A2131" s="1">
        <v>1.0822011458333336</v>
      </c>
      <c r="B2131" s="2" t="s">
        <v>17</v>
      </c>
      <c r="C2131" s="2" t="s">
        <v>9</v>
      </c>
      <c r="D2131" s="2" t="s">
        <v>10</v>
      </c>
      <c r="E2131" s="2" t="s">
        <v>11</v>
      </c>
      <c r="F2131" s="2" t="s">
        <v>12</v>
      </c>
      <c r="G2131">
        <v>3.31</v>
      </c>
      <c r="H2131" s="2" t="s">
        <v>13</v>
      </c>
    </row>
    <row r="2132" spans="1:8" x14ac:dyDescent="0.3">
      <c r="A2132" s="1">
        <v>1.0823169097222225</v>
      </c>
      <c r="B2132" s="2" t="s">
        <v>17</v>
      </c>
      <c r="C2132" s="2" t="s">
        <v>9</v>
      </c>
      <c r="D2132" s="2" t="s">
        <v>10</v>
      </c>
      <c r="E2132" s="2" t="s">
        <v>11</v>
      </c>
      <c r="F2132" s="2" t="s">
        <v>12</v>
      </c>
      <c r="G2132">
        <v>3.31</v>
      </c>
      <c r="H2132" s="2" t="s">
        <v>13</v>
      </c>
    </row>
    <row r="2133" spans="1:8" x14ac:dyDescent="0.3">
      <c r="A2133" s="1">
        <v>1.0824384143518522</v>
      </c>
      <c r="B2133" s="2" t="s">
        <v>17</v>
      </c>
      <c r="C2133" s="2" t="s">
        <v>9</v>
      </c>
      <c r="D2133" s="2" t="s">
        <v>10</v>
      </c>
      <c r="E2133" s="2" t="s">
        <v>11</v>
      </c>
      <c r="F2133" s="2" t="s">
        <v>12</v>
      </c>
      <c r="G2133">
        <v>3.3</v>
      </c>
      <c r="H2133" s="2" t="s">
        <v>13</v>
      </c>
    </row>
    <row r="2134" spans="1:8" x14ac:dyDescent="0.3">
      <c r="A2134" s="1">
        <v>1.0825541550925928</v>
      </c>
      <c r="B2134" s="2" t="s">
        <v>17</v>
      </c>
      <c r="C2134" s="2" t="s">
        <v>9</v>
      </c>
      <c r="D2134" s="2" t="s">
        <v>10</v>
      </c>
      <c r="E2134" s="2" t="s">
        <v>11</v>
      </c>
      <c r="F2134" s="2" t="s">
        <v>12</v>
      </c>
      <c r="G2134">
        <v>3.32</v>
      </c>
      <c r="H2134" s="2" t="s">
        <v>13</v>
      </c>
    </row>
    <row r="2135" spans="1:8" x14ac:dyDescent="0.3">
      <c r="A2135" s="1">
        <v>1.0826756828703705</v>
      </c>
      <c r="B2135" s="2" t="s">
        <v>17</v>
      </c>
      <c r="C2135" s="2" t="s">
        <v>9</v>
      </c>
      <c r="D2135" s="2" t="s">
        <v>10</v>
      </c>
      <c r="E2135" s="2" t="s">
        <v>11</v>
      </c>
      <c r="F2135" s="2" t="s">
        <v>12</v>
      </c>
      <c r="G2135">
        <v>3.24</v>
      </c>
      <c r="H2135" s="2" t="s">
        <v>13</v>
      </c>
    </row>
    <row r="2136" spans="1:8" x14ac:dyDescent="0.3">
      <c r="A2136" s="1">
        <v>1.0827914236111114</v>
      </c>
      <c r="B2136" s="2" t="s">
        <v>17</v>
      </c>
      <c r="C2136" s="2" t="s">
        <v>9</v>
      </c>
      <c r="D2136" s="2" t="s">
        <v>10</v>
      </c>
      <c r="E2136" s="2" t="s">
        <v>11</v>
      </c>
      <c r="F2136" s="2" t="s">
        <v>12</v>
      </c>
      <c r="G2136">
        <v>3.31</v>
      </c>
      <c r="H2136" s="2" t="s">
        <v>13</v>
      </c>
    </row>
    <row r="2137" spans="1:8" x14ac:dyDescent="0.3">
      <c r="A2137" s="1">
        <v>1.0829071643518522</v>
      </c>
      <c r="B2137" s="2" t="s">
        <v>17</v>
      </c>
      <c r="C2137" s="2" t="s">
        <v>9</v>
      </c>
      <c r="D2137" s="2" t="s">
        <v>10</v>
      </c>
      <c r="E2137" s="2" t="s">
        <v>11</v>
      </c>
      <c r="F2137" s="2" t="s">
        <v>12</v>
      </c>
      <c r="G2137">
        <v>3.3</v>
      </c>
      <c r="H2137" s="2" t="s">
        <v>13</v>
      </c>
    </row>
    <row r="2138" spans="1:8" x14ac:dyDescent="0.3">
      <c r="A2138" s="1">
        <v>1.0830286921296299</v>
      </c>
      <c r="B2138" s="2" t="s">
        <v>17</v>
      </c>
      <c r="C2138" s="2" t="s">
        <v>9</v>
      </c>
      <c r="D2138" s="2" t="s">
        <v>10</v>
      </c>
      <c r="E2138" s="2" t="s">
        <v>11</v>
      </c>
      <c r="F2138" s="2" t="s">
        <v>12</v>
      </c>
      <c r="G2138">
        <v>3.31</v>
      </c>
      <c r="H2138" s="2" t="s">
        <v>13</v>
      </c>
    </row>
    <row r="2139" spans="1:8" x14ac:dyDescent="0.3">
      <c r="A2139" s="1">
        <v>1.0831444328703705</v>
      </c>
      <c r="B2139" s="2" t="s">
        <v>17</v>
      </c>
      <c r="C2139" s="2" t="s">
        <v>9</v>
      </c>
      <c r="D2139" s="2" t="s">
        <v>10</v>
      </c>
      <c r="E2139" s="2" t="s">
        <v>11</v>
      </c>
      <c r="F2139" s="2" t="s">
        <v>12</v>
      </c>
      <c r="G2139">
        <v>3.23</v>
      </c>
      <c r="H2139" s="2" t="s">
        <v>13</v>
      </c>
    </row>
    <row r="2140" spans="1:8" x14ac:dyDescent="0.3">
      <c r="A2140" s="1">
        <v>1.0832659606481485</v>
      </c>
      <c r="B2140" s="2" t="s">
        <v>17</v>
      </c>
      <c r="C2140" s="2" t="s">
        <v>9</v>
      </c>
      <c r="D2140" s="2" t="s">
        <v>10</v>
      </c>
      <c r="E2140" s="2" t="s">
        <v>11</v>
      </c>
      <c r="F2140" s="2" t="s">
        <v>12</v>
      </c>
      <c r="G2140">
        <v>3.31</v>
      </c>
      <c r="H2140" s="2" t="s">
        <v>13</v>
      </c>
    </row>
    <row r="2141" spans="1:8" x14ac:dyDescent="0.3">
      <c r="A2141" s="1">
        <v>1.0833817013888891</v>
      </c>
      <c r="B2141" s="2" t="s">
        <v>17</v>
      </c>
      <c r="C2141" s="2" t="s">
        <v>9</v>
      </c>
      <c r="D2141" s="2" t="s">
        <v>10</v>
      </c>
      <c r="E2141" s="2" t="s">
        <v>11</v>
      </c>
      <c r="F2141" s="2" t="s">
        <v>12</v>
      </c>
      <c r="G2141">
        <v>3.31</v>
      </c>
      <c r="H2141" s="2" t="s">
        <v>13</v>
      </c>
    </row>
    <row r="2142" spans="1:8" x14ac:dyDescent="0.3">
      <c r="A2142" s="1">
        <v>1.0835032291666669</v>
      </c>
      <c r="B2142" s="2" t="s">
        <v>17</v>
      </c>
      <c r="C2142" s="2" t="s">
        <v>9</v>
      </c>
      <c r="D2142" s="2" t="s">
        <v>10</v>
      </c>
      <c r="E2142" s="2" t="s">
        <v>11</v>
      </c>
      <c r="F2142" s="2" t="s">
        <v>12</v>
      </c>
      <c r="G2142">
        <v>3.29</v>
      </c>
      <c r="H2142" s="2" t="s">
        <v>13</v>
      </c>
    </row>
    <row r="2143" spans="1:8" x14ac:dyDescent="0.3">
      <c r="A2143" s="1">
        <v>1.0836189699074077</v>
      </c>
      <c r="B2143" s="2" t="s">
        <v>17</v>
      </c>
      <c r="C2143" s="2" t="s">
        <v>9</v>
      </c>
      <c r="D2143" s="2" t="s">
        <v>10</v>
      </c>
      <c r="E2143" s="2" t="s">
        <v>11</v>
      </c>
      <c r="F2143" s="2" t="s">
        <v>12</v>
      </c>
      <c r="G2143">
        <v>3.25</v>
      </c>
      <c r="H2143" s="2" t="s">
        <v>13</v>
      </c>
    </row>
    <row r="2144" spans="1:8" x14ac:dyDescent="0.3">
      <c r="A2144" s="1">
        <v>1.0837404976851854</v>
      </c>
      <c r="B2144" s="2" t="s">
        <v>17</v>
      </c>
      <c r="C2144" s="2" t="s">
        <v>9</v>
      </c>
      <c r="D2144" s="2" t="s">
        <v>10</v>
      </c>
      <c r="E2144" s="2" t="s">
        <v>11</v>
      </c>
      <c r="F2144" s="2" t="s">
        <v>12</v>
      </c>
      <c r="G2144">
        <v>3.29</v>
      </c>
      <c r="H2144" s="2" t="s">
        <v>13</v>
      </c>
    </row>
    <row r="2145" spans="1:8" x14ac:dyDescent="0.3">
      <c r="A2145" s="1">
        <v>1.0838562384259263</v>
      </c>
      <c r="B2145" s="2" t="s">
        <v>17</v>
      </c>
      <c r="C2145" s="2" t="s">
        <v>9</v>
      </c>
      <c r="D2145" s="2" t="s">
        <v>10</v>
      </c>
      <c r="E2145" s="2" t="s">
        <v>11</v>
      </c>
      <c r="F2145" s="2" t="s">
        <v>12</v>
      </c>
      <c r="G2145">
        <v>3.31</v>
      </c>
      <c r="H2145" s="2" t="s">
        <v>13</v>
      </c>
    </row>
    <row r="2146" spans="1:8" x14ac:dyDescent="0.3">
      <c r="A2146" s="1">
        <v>1.083977766203704</v>
      </c>
      <c r="B2146" s="2" t="s">
        <v>17</v>
      </c>
      <c r="C2146" s="2" t="s">
        <v>9</v>
      </c>
      <c r="D2146" s="2" t="s">
        <v>10</v>
      </c>
      <c r="E2146" s="2" t="s">
        <v>11</v>
      </c>
      <c r="F2146" s="2" t="s">
        <v>12</v>
      </c>
      <c r="G2146">
        <v>3.33</v>
      </c>
      <c r="H2146" s="2" t="s">
        <v>13</v>
      </c>
    </row>
    <row r="2147" spans="1:8" x14ac:dyDescent="0.3">
      <c r="A2147" s="1">
        <v>1.0840935069444446</v>
      </c>
      <c r="B2147" s="2" t="s">
        <v>17</v>
      </c>
      <c r="C2147" s="2" t="s">
        <v>9</v>
      </c>
      <c r="D2147" s="2" t="s">
        <v>10</v>
      </c>
      <c r="E2147" s="2" t="s">
        <v>11</v>
      </c>
      <c r="F2147" s="2" t="s">
        <v>12</v>
      </c>
      <c r="G2147">
        <v>3.31</v>
      </c>
      <c r="H2147" s="2" t="s">
        <v>13</v>
      </c>
    </row>
    <row r="2148" spans="1:8" x14ac:dyDescent="0.3">
      <c r="A2148" s="1">
        <v>1.0842092476851855</v>
      </c>
      <c r="B2148" s="2" t="s">
        <v>17</v>
      </c>
      <c r="C2148" s="2" t="s">
        <v>9</v>
      </c>
      <c r="D2148" s="2" t="s">
        <v>10</v>
      </c>
      <c r="E2148" s="2" t="s">
        <v>11</v>
      </c>
      <c r="F2148" s="2" t="s">
        <v>12</v>
      </c>
      <c r="G2148">
        <v>3.29</v>
      </c>
      <c r="H2148" s="2" t="s">
        <v>13</v>
      </c>
    </row>
    <row r="2149" spans="1:8" x14ac:dyDescent="0.3">
      <c r="A2149" s="1">
        <v>1.0843307754629632</v>
      </c>
      <c r="B2149" s="2" t="s">
        <v>17</v>
      </c>
      <c r="C2149" s="2" t="s">
        <v>9</v>
      </c>
      <c r="D2149" s="2" t="s">
        <v>10</v>
      </c>
      <c r="E2149" s="2" t="s">
        <v>11</v>
      </c>
      <c r="F2149" s="2" t="s">
        <v>12</v>
      </c>
      <c r="G2149">
        <v>3.25</v>
      </c>
      <c r="H2149" s="2" t="s">
        <v>13</v>
      </c>
    </row>
    <row r="2150" spans="1:8" x14ac:dyDescent="0.3">
      <c r="A2150" s="1">
        <v>1.0844465046296299</v>
      </c>
      <c r="B2150" s="2" t="s">
        <v>17</v>
      </c>
      <c r="C2150" s="2" t="s">
        <v>9</v>
      </c>
      <c r="D2150" s="2" t="s">
        <v>10</v>
      </c>
      <c r="E2150" s="2" t="s">
        <v>11</v>
      </c>
      <c r="F2150" s="2" t="s">
        <v>12</v>
      </c>
      <c r="G2150">
        <v>3.31</v>
      </c>
      <c r="H2150" s="2" t="s">
        <v>13</v>
      </c>
    </row>
    <row r="2151" spans="1:8" x14ac:dyDescent="0.3">
      <c r="A2151" s="1">
        <v>1.0845680439814818</v>
      </c>
      <c r="B2151" s="2" t="s">
        <v>17</v>
      </c>
      <c r="C2151" s="2" t="s">
        <v>9</v>
      </c>
      <c r="D2151" s="2" t="s">
        <v>10</v>
      </c>
      <c r="E2151" s="2" t="s">
        <v>11</v>
      </c>
      <c r="F2151" s="2" t="s">
        <v>12</v>
      </c>
      <c r="G2151">
        <v>3.27</v>
      </c>
      <c r="H2151" s="2" t="s">
        <v>13</v>
      </c>
    </row>
    <row r="2152" spans="1:8" x14ac:dyDescent="0.3">
      <c r="A2152" s="1">
        <v>1.0846837847222224</v>
      </c>
      <c r="B2152" s="2" t="s">
        <v>17</v>
      </c>
      <c r="C2152" s="2" t="s">
        <v>9</v>
      </c>
      <c r="D2152" s="2" t="s">
        <v>10</v>
      </c>
      <c r="E2152" s="2" t="s">
        <v>11</v>
      </c>
      <c r="F2152" s="2" t="s">
        <v>12</v>
      </c>
      <c r="G2152">
        <v>3.31</v>
      </c>
      <c r="H2152" s="2" t="s">
        <v>13</v>
      </c>
    </row>
    <row r="2153" spans="1:8" x14ac:dyDescent="0.3">
      <c r="A2153" s="1">
        <v>1.0848053125000003</v>
      </c>
      <c r="B2153" s="2" t="s">
        <v>17</v>
      </c>
      <c r="C2153" s="2" t="s">
        <v>9</v>
      </c>
      <c r="D2153" s="2" t="s">
        <v>10</v>
      </c>
      <c r="E2153" s="2" t="s">
        <v>11</v>
      </c>
      <c r="F2153" s="2" t="s">
        <v>12</v>
      </c>
      <c r="G2153">
        <v>3.29</v>
      </c>
      <c r="H2153" s="2" t="s">
        <v>13</v>
      </c>
    </row>
    <row r="2154" spans="1:8" x14ac:dyDescent="0.3">
      <c r="A2154" s="1">
        <v>1.0849210763888892</v>
      </c>
      <c r="B2154" s="2" t="s">
        <v>17</v>
      </c>
      <c r="C2154" s="2" t="s">
        <v>9</v>
      </c>
      <c r="D2154" s="2" t="s">
        <v>10</v>
      </c>
      <c r="E2154" s="2" t="s">
        <v>11</v>
      </c>
      <c r="F2154" s="2" t="s">
        <v>12</v>
      </c>
      <c r="G2154">
        <v>3.31</v>
      </c>
      <c r="H2154" s="2" t="s">
        <v>13</v>
      </c>
    </row>
    <row r="2155" spans="1:8" x14ac:dyDescent="0.3">
      <c r="A2155" s="1">
        <v>1.0850425810185187</v>
      </c>
      <c r="B2155" s="2" t="s">
        <v>17</v>
      </c>
      <c r="C2155" s="2" t="s">
        <v>9</v>
      </c>
      <c r="D2155" s="2" t="s">
        <v>10</v>
      </c>
      <c r="E2155" s="2" t="s">
        <v>11</v>
      </c>
      <c r="F2155" s="2" t="s">
        <v>12</v>
      </c>
      <c r="G2155">
        <v>3.3</v>
      </c>
      <c r="H2155" s="2" t="s">
        <v>13</v>
      </c>
    </row>
    <row r="2156" spans="1:8" x14ac:dyDescent="0.3">
      <c r="A2156" s="1">
        <v>1.0851583217592595</v>
      </c>
      <c r="B2156" s="2" t="s">
        <v>17</v>
      </c>
      <c r="C2156" s="2" t="s">
        <v>9</v>
      </c>
      <c r="D2156" s="2" t="s">
        <v>10</v>
      </c>
      <c r="E2156" s="2" t="s">
        <v>11</v>
      </c>
      <c r="F2156" s="2" t="s">
        <v>12</v>
      </c>
      <c r="G2156">
        <v>3.26</v>
      </c>
      <c r="H2156" s="2" t="s">
        <v>13</v>
      </c>
    </row>
    <row r="2157" spans="1:8" x14ac:dyDescent="0.3">
      <c r="A2157" s="1">
        <v>1.0852740625000004</v>
      </c>
      <c r="B2157" s="2" t="s">
        <v>17</v>
      </c>
      <c r="C2157" s="2" t="s">
        <v>9</v>
      </c>
      <c r="D2157" s="2" t="s">
        <v>10</v>
      </c>
      <c r="E2157" s="2" t="s">
        <v>11</v>
      </c>
      <c r="F2157" s="2" t="s">
        <v>12</v>
      </c>
      <c r="G2157">
        <v>3.31</v>
      </c>
      <c r="H2157" s="2" t="s">
        <v>13</v>
      </c>
    </row>
    <row r="2158" spans="1:8" x14ac:dyDescent="0.3">
      <c r="A2158" s="1">
        <v>1.0853955902777781</v>
      </c>
      <c r="B2158" s="2" t="s">
        <v>17</v>
      </c>
      <c r="C2158" s="2" t="s">
        <v>9</v>
      </c>
      <c r="D2158" s="2" t="s">
        <v>10</v>
      </c>
      <c r="E2158" s="2" t="s">
        <v>11</v>
      </c>
      <c r="F2158" s="2" t="s">
        <v>12</v>
      </c>
      <c r="G2158">
        <v>3.31</v>
      </c>
      <c r="H2158" s="2" t="s">
        <v>13</v>
      </c>
    </row>
    <row r="2159" spans="1:8" x14ac:dyDescent="0.3">
      <c r="A2159" s="1">
        <v>1.0855113310185187</v>
      </c>
      <c r="B2159" s="2" t="s">
        <v>17</v>
      </c>
      <c r="C2159" s="2" t="s">
        <v>9</v>
      </c>
      <c r="D2159" s="2" t="s">
        <v>10</v>
      </c>
      <c r="E2159" s="2" t="s">
        <v>11</v>
      </c>
      <c r="F2159" s="2" t="s">
        <v>12</v>
      </c>
      <c r="G2159">
        <v>3.25</v>
      </c>
      <c r="H2159" s="2" t="s">
        <v>13</v>
      </c>
    </row>
    <row r="2160" spans="1:8" x14ac:dyDescent="0.3">
      <c r="A2160" s="1">
        <v>1.0856328587962967</v>
      </c>
      <c r="B2160" s="2" t="s">
        <v>17</v>
      </c>
      <c r="C2160" s="2" t="s">
        <v>9</v>
      </c>
      <c r="D2160" s="2" t="s">
        <v>10</v>
      </c>
      <c r="E2160" s="2" t="s">
        <v>11</v>
      </c>
      <c r="F2160" s="2" t="s">
        <v>12</v>
      </c>
      <c r="G2160">
        <v>3.31</v>
      </c>
      <c r="H2160" s="2" t="s">
        <v>13</v>
      </c>
    </row>
    <row r="2161" spans="1:8" x14ac:dyDescent="0.3">
      <c r="A2161" s="1">
        <v>1.0857485995370373</v>
      </c>
      <c r="B2161" s="2" t="s">
        <v>17</v>
      </c>
      <c r="C2161" s="2" t="s">
        <v>9</v>
      </c>
      <c r="D2161" s="2" t="s">
        <v>10</v>
      </c>
      <c r="E2161" s="2" t="s">
        <v>11</v>
      </c>
      <c r="F2161" s="2" t="s">
        <v>12</v>
      </c>
      <c r="G2161">
        <v>3.31</v>
      </c>
      <c r="H2161" s="2" t="s">
        <v>13</v>
      </c>
    </row>
    <row r="2162" spans="1:8" x14ac:dyDescent="0.3">
      <c r="A2162" s="1">
        <v>1.085870127314815</v>
      </c>
      <c r="B2162" s="2" t="s">
        <v>17</v>
      </c>
      <c r="C2162" s="2" t="s">
        <v>9</v>
      </c>
      <c r="D2162" s="2" t="s">
        <v>10</v>
      </c>
      <c r="E2162" s="2" t="s">
        <v>11</v>
      </c>
      <c r="F2162" s="2" t="s">
        <v>12</v>
      </c>
      <c r="G2162">
        <v>3.29</v>
      </c>
      <c r="H2162" s="2" t="s">
        <v>13</v>
      </c>
    </row>
    <row r="2163" spans="1:8" x14ac:dyDescent="0.3">
      <c r="A2163" s="1">
        <v>1.0859858680555559</v>
      </c>
      <c r="B2163" s="2" t="s">
        <v>17</v>
      </c>
      <c r="C2163" s="2" t="s">
        <v>9</v>
      </c>
      <c r="D2163" s="2" t="s">
        <v>10</v>
      </c>
      <c r="E2163" s="2" t="s">
        <v>11</v>
      </c>
      <c r="F2163" s="2" t="s">
        <v>12</v>
      </c>
      <c r="G2163">
        <v>3.3</v>
      </c>
      <c r="H2163" s="2" t="s">
        <v>13</v>
      </c>
    </row>
    <row r="2164" spans="1:8" x14ac:dyDescent="0.3">
      <c r="A2164" s="1">
        <v>1.0861074189814817</v>
      </c>
      <c r="B2164" s="2" t="s">
        <v>17</v>
      </c>
      <c r="C2164" s="2" t="s">
        <v>9</v>
      </c>
      <c r="D2164" s="2" t="s">
        <v>10</v>
      </c>
      <c r="E2164" s="2" t="s">
        <v>11</v>
      </c>
      <c r="F2164" s="2" t="s">
        <v>12</v>
      </c>
      <c r="G2164">
        <v>3.29</v>
      </c>
      <c r="H2164" s="2" t="s">
        <v>13</v>
      </c>
    </row>
    <row r="2165" spans="1:8" x14ac:dyDescent="0.3">
      <c r="A2165" s="1">
        <v>1.0862231365740742</v>
      </c>
      <c r="B2165" s="2" t="s">
        <v>17</v>
      </c>
      <c r="C2165" s="2" t="s">
        <v>9</v>
      </c>
      <c r="D2165" s="2" t="s">
        <v>10</v>
      </c>
      <c r="E2165" s="2" t="s">
        <v>11</v>
      </c>
      <c r="F2165" s="2" t="s">
        <v>12</v>
      </c>
      <c r="G2165">
        <v>3.31</v>
      </c>
      <c r="H2165" s="2" t="s">
        <v>13</v>
      </c>
    </row>
    <row r="2166" spans="1:8" x14ac:dyDescent="0.3">
      <c r="A2166" s="1">
        <v>1.0863446643518522</v>
      </c>
      <c r="B2166" s="2" t="s">
        <v>17</v>
      </c>
      <c r="C2166" s="2" t="s">
        <v>9</v>
      </c>
      <c r="D2166" s="2" t="s">
        <v>10</v>
      </c>
      <c r="E2166" s="2" t="s">
        <v>11</v>
      </c>
      <c r="F2166" s="2" t="s">
        <v>12</v>
      </c>
      <c r="G2166">
        <v>3.3</v>
      </c>
      <c r="H2166" s="2" t="s">
        <v>13</v>
      </c>
    </row>
    <row r="2167" spans="1:8" x14ac:dyDescent="0.3">
      <c r="A2167" s="1">
        <v>1.0864604050925928</v>
      </c>
      <c r="B2167" s="2" t="s">
        <v>17</v>
      </c>
      <c r="C2167" s="2" t="s">
        <v>9</v>
      </c>
      <c r="D2167" s="2" t="s">
        <v>10</v>
      </c>
      <c r="E2167" s="2" t="s">
        <v>11</v>
      </c>
      <c r="F2167" s="2" t="s">
        <v>12</v>
      </c>
      <c r="G2167">
        <v>3.25</v>
      </c>
      <c r="H2167" s="2" t="s">
        <v>13</v>
      </c>
    </row>
    <row r="2168" spans="1:8" x14ac:dyDescent="0.3">
      <c r="A2168" s="1">
        <v>1.0865761458333336</v>
      </c>
      <c r="B2168" s="2" t="s">
        <v>17</v>
      </c>
      <c r="C2168" s="2" t="s">
        <v>9</v>
      </c>
      <c r="D2168" s="2" t="s">
        <v>10</v>
      </c>
      <c r="E2168" s="2" t="s">
        <v>11</v>
      </c>
      <c r="F2168" s="2" t="s">
        <v>12</v>
      </c>
      <c r="G2168">
        <v>3.31</v>
      </c>
      <c r="H2168" s="2" t="s">
        <v>13</v>
      </c>
    </row>
    <row r="2169" spans="1:8" x14ac:dyDescent="0.3">
      <c r="A2169" s="1">
        <v>1.0866976736111114</v>
      </c>
      <c r="B2169" s="2" t="s">
        <v>17</v>
      </c>
      <c r="C2169" s="2" t="s">
        <v>9</v>
      </c>
      <c r="D2169" s="2" t="s">
        <v>10</v>
      </c>
      <c r="E2169" s="2" t="s">
        <v>11</v>
      </c>
      <c r="F2169" s="2" t="s">
        <v>12</v>
      </c>
      <c r="G2169">
        <v>3.31</v>
      </c>
      <c r="H2169" s="2" t="s">
        <v>13</v>
      </c>
    </row>
    <row r="2170" spans="1:8" x14ac:dyDescent="0.3">
      <c r="A2170" s="1">
        <v>1.0868134143518522</v>
      </c>
      <c r="B2170" s="2" t="s">
        <v>17</v>
      </c>
      <c r="C2170" s="2" t="s">
        <v>9</v>
      </c>
      <c r="D2170" s="2" t="s">
        <v>10</v>
      </c>
      <c r="E2170" s="2" t="s">
        <v>11</v>
      </c>
      <c r="F2170" s="2" t="s">
        <v>12</v>
      </c>
      <c r="G2170">
        <v>3.25</v>
      </c>
      <c r="H2170" s="2" t="s">
        <v>13</v>
      </c>
    </row>
    <row r="2171" spans="1:8" x14ac:dyDescent="0.3">
      <c r="A2171" s="1">
        <v>1.0869349421296299</v>
      </c>
      <c r="B2171" s="2" t="s">
        <v>17</v>
      </c>
      <c r="C2171" s="2" t="s">
        <v>9</v>
      </c>
      <c r="D2171" s="2" t="s">
        <v>10</v>
      </c>
      <c r="E2171" s="2" t="s">
        <v>11</v>
      </c>
      <c r="F2171" s="2" t="s">
        <v>12</v>
      </c>
      <c r="G2171">
        <v>3.3</v>
      </c>
      <c r="H2171" s="2" t="s">
        <v>13</v>
      </c>
    </row>
    <row r="2172" spans="1:8" x14ac:dyDescent="0.3">
      <c r="A2172" s="1">
        <v>1.0870506828703705</v>
      </c>
      <c r="B2172" s="2" t="s">
        <v>17</v>
      </c>
      <c r="C2172" s="2" t="s">
        <v>9</v>
      </c>
      <c r="D2172" s="2" t="s">
        <v>10</v>
      </c>
      <c r="E2172" s="2" t="s">
        <v>11</v>
      </c>
      <c r="F2172" s="2" t="s">
        <v>12</v>
      </c>
      <c r="G2172">
        <v>3.3</v>
      </c>
      <c r="H2172" s="2" t="s">
        <v>13</v>
      </c>
    </row>
    <row r="2173" spans="1:8" x14ac:dyDescent="0.3">
      <c r="A2173" s="1">
        <v>1.0871722453703707</v>
      </c>
      <c r="B2173" s="2" t="s">
        <v>17</v>
      </c>
      <c r="C2173" s="2" t="s">
        <v>9</v>
      </c>
      <c r="D2173" s="2" t="s">
        <v>10</v>
      </c>
      <c r="E2173" s="2" t="s">
        <v>11</v>
      </c>
      <c r="F2173" s="2" t="s">
        <v>12</v>
      </c>
      <c r="G2173">
        <v>3.29</v>
      </c>
      <c r="H2173" s="2" t="s">
        <v>13</v>
      </c>
    </row>
    <row r="2174" spans="1:8" x14ac:dyDescent="0.3">
      <c r="A2174" s="1">
        <v>1.0872879513888891</v>
      </c>
      <c r="B2174" s="2" t="s">
        <v>17</v>
      </c>
      <c r="C2174" s="2" t="s">
        <v>9</v>
      </c>
      <c r="D2174" s="2" t="s">
        <v>10</v>
      </c>
      <c r="E2174" s="2" t="s">
        <v>11</v>
      </c>
      <c r="F2174" s="2" t="s">
        <v>12</v>
      </c>
      <c r="G2174">
        <v>3.31</v>
      </c>
      <c r="H2174" s="2" t="s">
        <v>13</v>
      </c>
    </row>
    <row r="2175" spans="1:8" x14ac:dyDescent="0.3">
      <c r="A2175" s="1">
        <v>1.0874094791666669</v>
      </c>
      <c r="B2175" s="2" t="s">
        <v>17</v>
      </c>
      <c r="C2175" s="2" t="s">
        <v>9</v>
      </c>
      <c r="D2175" s="2" t="s">
        <v>10</v>
      </c>
      <c r="E2175" s="2" t="s">
        <v>11</v>
      </c>
      <c r="F2175" s="2" t="s">
        <v>12</v>
      </c>
      <c r="G2175">
        <v>3.25</v>
      </c>
      <c r="H2175" s="2" t="s">
        <v>13</v>
      </c>
    </row>
    <row r="2176" spans="1:8" x14ac:dyDescent="0.3">
      <c r="A2176" s="1">
        <v>1.0875252199074077</v>
      </c>
      <c r="B2176" s="2" t="s">
        <v>17</v>
      </c>
      <c r="C2176" s="2" t="s">
        <v>9</v>
      </c>
      <c r="D2176" s="2" t="s">
        <v>10</v>
      </c>
      <c r="E2176" s="2" t="s">
        <v>11</v>
      </c>
      <c r="F2176" s="2" t="s">
        <v>12</v>
      </c>
      <c r="G2176">
        <v>3.31</v>
      </c>
      <c r="H2176" s="2" t="s">
        <v>13</v>
      </c>
    </row>
    <row r="2177" spans="1:8" x14ac:dyDescent="0.3">
      <c r="A2177" s="1">
        <v>1.0876409606481485</v>
      </c>
      <c r="B2177" s="2" t="s">
        <v>17</v>
      </c>
      <c r="C2177" s="2" t="s">
        <v>9</v>
      </c>
      <c r="D2177" s="2" t="s">
        <v>10</v>
      </c>
      <c r="E2177" s="2" t="s">
        <v>11</v>
      </c>
      <c r="F2177" s="2" t="s">
        <v>12</v>
      </c>
      <c r="G2177">
        <v>3.31</v>
      </c>
      <c r="H2177" s="2" t="s">
        <v>13</v>
      </c>
    </row>
    <row r="2178" spans="1:8" x14ac:dyDescent="0.3">
      <c r="A2178" s="1">
        <v>1.0877624884259263</v>
      </c>
      <c r="B2178" s="2" t="s">
        <v>17</v>
      </c>
      <c r="C2178" s="2" t="s">
        <v>9</v>
      </c>
      <c r="D2178" s="2" t="s">
        <v>10</v>
      </c>
      <c r="E2178" s="2" t="s">
        <v>11</v>
      </c>
      <c r="F2178" s="2" t="s">
        <v>12</v>
      </c>
      <c r="G2178">
        <v>3.3</v>
      </c>
      <c r="H2178" s="2" t="s">
        <v>13</v>
      </c>
    </row>
    <row r="2179" spans="1:8" x14ac:dyDescent="0.3">
      <c r="A2179" s="1">
        <v>1.0878782291666669</v>
      </c>
      <c r="B2179" s="2" t="s">
        <v>17</v>
      </c>
      <c r="C2179" s="2" t="s">
        <v>9</v>
      </c>
      <c r="D2179" s="2" t="s">
        <v>10</v>
      </c>
      <c r="E2179" s="2" t="s">
        <v>11</v>
      </c>
      <c r="F2179" s="2" t="s">
        <v>12</v>
      </c>
      <c r="G2179">
        <v>3.31</v>
      </c>
      <c r="H2179" s="2" t="s">
        <v>13</v>
      </c>
    </row>
    <row r="2180" spans="1:8" x14ac:dyDescent="0.3">
      <c r="A2180" s="1">
        <v>1.0879997569444446</v>
      </c>
      <c r="B2180" s="2" t="s">
        <v>17</v>
      </c>
      <c r="C2180" s="2" t="s">
        <v>9</v>
      </c>
      <c r="D2180" s="2" t="s">
        <v>10</v>
      </c>
      <c r="E2180" s="2" t="s">
        <v>11</v>
      </c>
      <c r="F2180" s="2" t="s">
        <v>12</v>
      </c>
      <c r="G2180">
        <v>3.31</v>
      </c>
      <c r="H2180" s="2" t="s">
        <v>13</v>
      </c>
    </row>
    <row r="2181" spans="1:8" x14ac:dyDescent="0.3">
      <c r="A2181" s="1">
        <v>1.0881154861111113</v>
      </c>
      <c r="B2181" s="2" t="s">
        <v>17</v>
      </c>
      <c r="C2181" s="2" t="s">
        <v>9</v>
      </c>
      <c r="D2181" s="2" t="s">
        <v>10</v>
      </c>
      <c r="E2181" s="2" t="s">
        <v>11</v>
      </c>
      <c r="F2181" s="2" t="s">
        <v>12</v>
      </c>
      <c r="G2181">
        <v>3.3</v>
      </c>
      <c r="H2181" s="2" t="s">
        <v>13</v>
      </c>
    </row>
    <row r="2182" spans="1:8" x14ac:dyDescent="0.3">
      <c r="A2182" s="1">
        <v>1.0882370254629632</v>
      </c>
      <c r="B2182" s="2" t="s">
        <v>17</v>
      </c>
      <c r="C2182" s="2" t="s">
        <v>9</v>
      </c>
      <c r="D2182" s="2" t="s">
        <v>10</v>
      </c>
      <c r="E2182" s="2" t="s">
        <v>11</v>
      </c>
      <c r="F2182" s="2" t="s">
        <v>12</v>
      </c>
      <c r="G2182">
        <v>3.3</v>
      </c>
      <c r="H2182" s="2" t="s">
        <v>13</v>
      </c>
    </row>
    <row r="2183" spans="1:8" x14ac:dyDescent="0.3">
      <c r="A2183" s="1">
        <v>1.088352766203704</v>
      </c>
      <c r="B2183" s="2" t="s">
        <v>17</v>
      </c>
      <c r="C2183" s="2" t="s">
        <v>9</v>
      </c>
      <c r="D2183" s="2" t="s">
        <v>10</v>
      </c>
      <c r="E2183" s="2" t="s">
        <v>11</v>
      </c>
      <c r="F2183" s="2" t="s">
        <v>12</v>
      </c>
      <c r="G2183">
        <v>3.25</v>
      </c>
      <c r="H2183" s="2" t="s">
        <v>13</v>
      </c>
    </row>
    <row r="2184" spans="1:8" x14ac:dyDescent="0.3">
      <c r="A2184" s="1">
        <v>1.0884742939814818</v>
      </c>
      <c r="B2184" s="2" t="s">
        <v>17</v>
      </c>
      <c r="C2184" s="2" t="s">
        <v>9</v>
      </c>
      <c r="D2184" s="2" t="s">
        <v>10</v>
      </c>
      <c r="E2184" s="2" t="s">
        <v>11</v>
      </c>
      <c r="F2184" s="2" t="s">
        <v>12</v>
      </c>
      <c r="G2184">
        <v>3.23</v>
      </c>
      <c r="H2184" s="2" t="s">
        <v>13</v>
      </c>
    </row>
    <row r="2185" spans="1:8" x14ac:dyDescent="0.3">
      <c r="A2185" s="1">
        <v>1.0885900347222224</v>
      </c>
      <c r="B2185" s="2" t="s">
        <v>17</v>
      </c>
      <c r="C2185" s="2" t="s">
        <v>9</v>
      </c>
      <c r="D2185" s="2" t="s">
        <v>10</v>
      </c>
      <c r="E2185" s="2" t="s">
        <v>11</v>
      </c>
      <c r="F2185" s="2" t="s">
        <v>12</v>
      </c>
      <c r="G2185">
        <v>3.31</v>
      </c>
      <c r="H2185" s="2" t="s">
        <v>13</v>
      </c>
    </row>
    <row r="2186" spans="1:8" x14ac:dyDescent="0.3">
      <c r="A2186" s="1">
        <v>1.0887115625000003</v>
      </c>
      <c r="B2186" s="2" t="s">
        <v>17</v>
      </c>
      <c r="C2186" s="2" t="s">
        <v>9</v>
      </c>
      <c r="D2186" s="2" t="s">
        <v>10</v>
      </c>
      <c r="E2186" s="2" t="s">
        <v>11</v>
      </c>
      <c r="F2186" s="2" t="s">
        <v>12</v>
      </c>
      <c r="G2186">
        <v>3.29</v>
      </c>
      <c r="H2186" s="2" t="s">
        <v>13</v>
      </c>
    </row>
    <row r="2187" spans="1:8" x14ac:dyDescent="0.3">
      <c r="A2187" s="1">
        <v>1.088827303240741</v>
      </c>
      <c r="B2187" s="2" t="s">
        <v>17</v>
      </c>
      <c r="C2187" s="2" t="s">
        <v>9</v>
      </c>
      <c r="D2187" s="2" t="s">
        <v>10</v>
      </c>
      <c r="E2187" s="2" t="s">
        <v>11</v>
      </c>
      <c r="F2187" s="2" t="s">
        <v>12</v>
      </c>
      <c r="G2187">
        <v>3.3</v>
      </c>
      <c r="H2187" s="2" t="s">
        <v>13</v>
      </c>
    </row>
    <row r="2188" spans="1:8" x14ac:dyDescent="0.3">
      <c r="A2188" s="1">
        <v>1.0889430439814818</v>
      </c>
      <c r="B2188" s="2" t="s">
        <v>17</v>
      </c>
      <c r="C2188" s="2" t="s">
        <v>9</v>
      </c>
      <c r="D2188" s="2" t="s">
        <v>10</v>
      </c>
      <c r="E2188" s="2" t="s">
        <v>11</v>
      </c>
      <c r="F2188" s="2" t="s">
        <v>12</v>
      </c>
      <c r="G2188">
        <v>3.31</v>
      </c>
      <c r="H2188" s="2" t="s">
        <v>13</v>
      </c>
    </row>
    <row r="2189" spans="1:8" x14ac:dyDescent="0.3">
      <c r="A2189" s="1">
        <v>1.0890645717592595</v>
      </c>
      <c r="B2189" s="2" t="s">
        <v>17</v>
      </c>
      <c r="C2189" s="2" t="s">
        <v>9</v>
      </c>
      <c r="D2189" s="2" t="s">
        <v>10</v>
      </c>
      <c r="E2189" s="2" t="s">
        <v>11</v>
      </c>
      <c r="F2189" s="2" t="s">
        <v>12</v>
      </c>
      <c r="G2189">
        <v>3.31</v>
      </c>
      <c r="H2189" s="2" t="s">
        <v>13</v>
      </c>
    </row>
    <row r="2190" spans="1:8" x14ac:dyDescent="0.3">
      <c r="A2190" s="1">
        <v>1.0891803125000004</v>
      </c>
      <c r="B2190" s="2" t="s">
        <v>17</v>
      </c>
      <c r="C2190" s="2" t="s">
        <v>9</v>
      </c>
      <c r="D2190" s="2" t="s">
        <v>10</v>
      </c>
      <c r="E2190" s="2" t="s">
        <v>11</v>
      </c>
      <c r="F2190" s="2" t="s">
        <v>12</v>
      </c>
      <c r="G2190">
        <v>3.3</v>
      </c>
      <c r="H2190" s="2" t="s">
        <v>13</v>
      </c>
    </row>
    <row r="2191" spans="1:8" x14ac:dyDescent="0.3">
      <c r="A2191" s="1">
        <v>1.0893018402777781</v>
      </c>
      <c r="B2191" s="2" t="s">
        <v>17</v>
      </c>
      <c r="C2191" s="2" t="s">
        <v>9</v>
      </c>
      <c r="D2191" s="2" t="s">
        <v>10</v>
      </c>
      <c r="E2191" s="2" t="s">
        <v>11</v>
      </c>
      <c r="F2191" s="2" t="s">
        <v>12</v>
      </c>
      <c r="G2191">
        <v>3.25</v>
      </c>
      <c r="H2191" s="2" t="s">
        <v>13</v>
      </c>
    </row>
    <row r="2192" spans="1:8" x14ac:dyDescent="0.3">
      <c r="A2192" s="1">
        <v>1.0894175810185187</v>
      </c>
      <c r="B2192" s="2" t="s">
        <v>17</v>
      </c>
      <c r="C2192" s="2" t="s">
        <v>9</v>
      </c>
      <c r="D2192" s="2" t="s">
        <v>10</v>
      </c>
      <c r="E2192" s="2" t="s">
        <v>11</v>
      </c>
      <c r="F2192" s="2" t="s">
        <v>12</v>
      </c>
      <c r="G2192">
        <v>3.31</v>
      </c>
      <c r="H2192" s="2" t="s">
        <v>13</v>
      </c>
    </row>
    <row r="2193" spans="1:8" x14ac:dyDescent="0.3">
      <c r="A2193" s="1">
        <v>1.0895391087962967</v>
      </c>
      <c r="B2193" s="2" t="s">
        <v>17</v>
      </c>
      <c r="C2193" s="2" t="s">
        <v>9</v>
      </c>
      <c r="D2193" s="2" t="s">
        <v>10</v>
      </c>
      <c r="E2193" s="2" t="s">
        <v>11</v>
      </c>
      <c r="F2193" s="2" t="s">
        <v>12</v>
      </c>
      <c r="G2193">
        <v>3.3</v>
      </c>
      <c r="H2193" s="2" t="s">
        <v>13</v>
      </c>
    </row>
    <row r="2194" spans="1:8" x14ac:dyDescent="0.3">
      <c r="A2194" s="1">
        <v>1.0896548495370373</v>
      </c>
      <c r="B2194" s="2" t="s">
        <v>17</v>
      </c>
      <c r="C2194" s="2" t="s">
        <v>9</v>
      </c>
      <c r="D2194" s="2" t="s">
        <v>10</v>
      </c>
      <c r="E2194" s="2" t="s">
        <v>11</v>
      </c>
      <c r="F2194" s="2" t="s">
        <v>12</v>
      </c>
      <c r="G2194">
        <v>3.31</v>
      </c>
      <c r="H2194" s="2" t="s">
        <v>13</v>
      </c>
    </row>
    <row r="2195" spans="1:8" x14ac:dyDescent="0.3">
      <c r="A2195" s="1">
        <v>1.089776377314815</v>
      </c>
      <c r="B2195" s="2" t="s">
        <v>17</v>
      </c>
      <c r="C2195" s="2" t="s">
        <v>9</v>
      </c>
      <c r="D2195" s="2" t="s">
        <v>10</v>
      </c>
      <c r="E2195" s="2" t="s">
        <v>11</v>
      </c>
      <c r="F2195" s="2" t="s">
        <v>12</v>
      </c>
      <c r="G2195">
        <v>3.28</v>
      </c>
      <c r="H2195" s="2" t="s">
        <v>13</v>
      </c>
    </row>
    <row r="2196" spans="1:8" x14ac:dyDescent="0.3">
      <c r="A2196" s="1">
        <v>1.0898921180555559</v>
      </c>
      <c r="B2196" s="2" t="s">
        <v>17</v>
      </c>
      <c r="C2196" s="2" t="s">
        <v>9</v>
      </c>
      <c r="D2196" s="2" t="s">
        <v>10</v>
      </c>
      <c r="E2196" s="2" t="s">
        <v>11</v>
      </c>
      <c r="F2196" s="2" t="s">
        <v>12</v>
      </c>
      <c r="G2196">
        <v>3.3</v>
      </c>
      <c r="H2196" s="2" t="s">
        <v>13</v>
      </c>
    </row>
    <row r="2197" spans="1:8" x14ac:dyDescent="0.3">
      <c r="A2197" s="1">
        <v>1.0900136458333336</v>
      </c>
      <c r="B2197" s="2" t="s">
        <v>17</v>
      </c>
      <c r="C2197" s="2" t="s">
        <v>9</v>
      </c>
      <c r="D2197" s="2" t="s">
        <v>10</v>
      </c>
      <c r="E2197" s="2" t="s">
        <v>11</v>
      </c>
      <c r="F2197" s="2" t="s">
        <v>12</v>
      </c>
      <c r="G2197">
        <v>3.29</v>
      </c>
      <c r="H2197" s="2" t="s">
        <v>13</v>
      </c>
    </row>
    <row r="2198" spans="1:8" x14ac:dyDescent="0.3">
      <c r="A2198" s="1">
        <v>1.0901293865740742</v>
      </c>
      <c r="B2198" s="2" t="s">
        <v>17</v>
      </c>
      <c r="C2198" s="2" t="s">
        <v>9</v>
      </c>
      <c r="D2198" s="2" t="s">
        <v>10</v>
      </c>
      <c r="E2198" s="2" t="s">
        <v>11</v>
      </c>
      <c r="F2198" s="2" t="s">
        <v>12</v>
      </c>
      <c r="G2198">
        <v>3.31</v>
      </c>
      <c r="H2198" s="2" t="s">
        <v>13</v>
      </c>
    </row>
    <row r="2199" spans="1:8" x14ac:dyDescent="0.3">
      <c r="A2199" s="1">
        <v>1.090245127314815</v>
      </c>
      <c r="B2199" s="2" t="s">
        <v>17</v>
      </c>
      <c r="C2199" s="2" t="s">
        <v>9</v>
      </c>
      <c r="D2199" s="2" t="s">
        <v>10</v>
      </c>
      <c r="E2199" s="2" t="s">
        <v>11</v>
      </c>
      <c r="F2199" s="2" t="s">
        <v>12</v>
      </c>
      <c r="G2199">
        <v>3.25</v>
      </c>
      <c r="H2199" s="2" t="s">
        <v>13</v>
      </c>
    </row>
    <row r="2200" spans="1:8" x14ac:dyDescent="0.3">
      <c r="A2200" s="1">
        <v>1.0903666550925928</v>
      </c>
      <c r="B2200" s="2" t="s">
        <v>17</v>
      </c>
      <c r="C2200" s="2" t="s">
        <v>9</v>
      </c>
      <c r="D2200" s="2" t="s">
        <v>10</v>
      </c>
      <c r="E2200" s="2" t="s">
        <v>11</v>
      </c>
      <c r="F2200" s="2" t="s">
        <v>12</v>
      </c>
      <c r="G2200">
        <v>3.3</v>
      </c>
      <c r="H2200" s="2" t="s">
        <v>13</v>
      </c>
    </row>
    <row r="2201" spans="1:8" x14ac:dyDescent="0.3">
      <c r="A2201" s="1">
        <v>1.0904823958333336</v>
      </c>
      <c r="B2201" s="2" t="s">
        <v>17</v>
      </c>
      <c r="C2201" s="2" t="s">
        <v>9</v>
      </c>
      <c r="D2201" s="2" t="s">
        <v>10</v>
      </c>
      <c r="E2201" s="2" t="s">
        <v>11</v>
      </c>
      <c r="F2201" s="2" t="s">
        <v>12</v>
      </c>
      <c r="G2201">
        <v>3.3</v>
      </c>
      <c r="H2201" s="2" t="s">
        <v>13</v>
      </c>
    </row>
    <row r="2202" spans="1:8" x14ac:dyDescent="0.3">
      <c r="A2202" s="1">
        <v>1.0906039236111114</v>
      </c>
      <c r="B2202" s="2" t="s">
        <v>17</v>
      </c>
      <c r="C2202" s="2" t="s">
        <v>9</v>
      </c>
      <c r="D2202" s="2" t="s">
        <v>10</v>
      </c>
      <c r="E2202" s="2" t="s">
        <v>11</v>
      </c>
      <c r="F2202" s="2" t="s">
        <v>12</v>
      </c>
      <c r="G2202">
        <v>3.3</v>
      </c>
      <c r="H2202" s="2" t="s">
        <v>13</v>
      </c>
    </row>
    <row r="2203" spans="1:8" x14ac:dyDescent="0.3">
      <c r="A2203" s="1">
        <v>1.0907196643518522</v>
      </c>
      <c r="B2203" s="2" t="s">
        <v>17</v>
      </c>
      <c r="C2203" s="2" t="s">
        <v>9</v>
      </c>
      <c r="D2203" s="2" t="s">
        <v>10</v>
      </c>
      <c r="E2203" s="2" t="s">
        <v>11</v>
      </c>
      <c r="F2203" s="2" t="s">
        <v>12</v>
      </c>
      <c r="G2203">
        <v>3.3</v>
      </c>
      <c r="H2203" s="2" t="s">
        <v>13</v>
      </c>
    </row>
    <row r="2204" spans="1:8" x14ac:dyDescent="0.3">
      <c r="A2204" s="1">
        <v>1.0908411921296299</v>
      </c>
      <c r="B2204" s="2" t="s">
        <v>17</v>
      </c>
      <c r="C2204" s="2" t="s">
        <v>9</v>
      </c>
      <c r="D2204" s="2" t="s">
        <v>10</v>
      </c>
      <c r="E2204" s="2" t="s">
        <v>11</v>
      </c>
      <c r="F2204" s="2" t="s">
        <v>12</v>
      </c>
      <c r="G2204">
        <v>3.29</v>
      </c>
      <c r="H2204" s="2" t="s">
        <v>13</v>
      </c>
    </row>
    <row r="2205" spans="1:8" x14ac:dyDescent="0.3">
      <c r="A2205" s="1">
        <v>1.0909569328703705</v>
      </c>
      <c r="B2205" s="2" t="s">
        <v>17</v>
      </c>
      <c r="C2205" s="2" t="s">
        <v>9</v>
      </c>
      <c r="D2205" s="2" t="s">
        <v>10</v>
      </c>
      <c r="E2205" s="2" t="s">
        <v>11</v>
      </c>
      <c r="F2205" s="2" t="s">
        <v>12</v>
      </c>
      <c r="G2205">
        <v>3.33</v>
      </c>
      <c r="H2205" s="2" t="s">
        <v>13</v>
      </c>
    </row>
    <row r="2206" spans="1:8" x14ac:dyDescent="0.3">
      <c r="A2206" s="1">
        <v>1.0910784606481485</v>
      </c>
      <c r="B2206" s="2" t="s">
        <v>17</v>
      </c>
      <c r="C2206" s="2" t="s">
        <v>9</v>
      </c>
      <c r="D2206" s="2" t="s">
        <v>10</v>
      </c>
      <c r="E2206" s="2" t="s">
        <v>11</v>
      </c>
      <c r="F2206" s="2" t="s">
        <v>12</v>
      </c>
      <c r="G2206">
        <v>3.3</v>
      </c>
      <c r="H2206" s="2" t="s">
        <v>13</v>
      </c>
    </row>
    <row r="2207" spans="1:8" x14ac:dyDescent="0.3">
      <c r="A2207" s="1">
        <v>1.0911942013888891</v>
      </c>
      <c r="B2207" s="2" t="s">
        <v>17</v>
      </c>
      <c r="C2207" s="2" t="s">
        <v>9</v>
      </c>
      <c r="D2207" s="2" t="s">
        <v>10</v>
      </c>
      <c r="E2207" s="2" t="s">
        <v>11</v>
      </c>
      <c r="F2207" s="2" t="s">
        <v>12</v>
      </c>
      <c r="G2207">
        <v>3.25</v>
      </c>
      <c r="H2207" s="2" t="s">
        <v>13</v>
      </c>
    </row>
    <row r="2208" spans="1:8" x14ac:dyDescent="0.3">
      <c r="A2208" s="1">
        <v>1.09130994212963</v>
      </c>
      <c r="B2208" s="2" t="s">
        <v>17</v>
      </c>
      <c r="C2208" s="2" t="s">
        <v>9</v>
      </c>
      <c r="D2208" s="2" t="s">
        <v>10</v>
      </c>
      <c r="E2208" s="2" t="s">
        <v>11</v>
      </c>
      <c r="F2208" s="2" t="s">
        <v>12</v>
      </c>
      <c r="G2208">
        <v>3.29</v>
      </c>
      <c r="H2208" s="2" t="s">
        <v>13</v>
      </c>
    </row>
    <row r="2209" spans="1:8" x14ac:dyDescent="0.3">
      <c r="A2209" s="1">
        <v>1.0914314699074077</v>
      </c>
      <c r="B2209" s="2" t="s">
        <v>17</v>
      </c>
      <c r="C2209" s="2" t="s">
        <v>9</v>
      </c>
      <c r="D2209" s="2" t="s">
        <v>10</v>
      </c>
      <c r="E2209" s="2" t="s">
        <v>11</v>
      </c>
      <c r="F2209" s="2" t="s">
        <v>12</v>
      </c>
      <c r="G2209">
        <v>3.3</v>
      </c>
      <c r="H2209" s="2" t="s">
        <v>13</v>
      </c>
    </row>
    <row r="2210" spans="1:8" x14ac:dyDescent="0.3">
      <c r="A2210" s="1">
        <v>1.0915472106481485</v>
      </c>
      <c r="B2210" s="2" t="s">
        <v>17</v>
      </c>
      <c r="C2210" s="2" t="s">
        <v>9</v>
      </c>
      <c r="D2210" s="2" t="s">
        <v>10</v>
      </c>
      <c r="E2210" s="2" t="s">
        <v>11</v>
      </c>
      <c r="F2210" s="2" t="s">
        <v>12</v>
      </c>
      <c r="G2210">
        <v>3.3099999999999996</v>
      </c>
      <c r="H2210" s="2" t="s">
        <v>13</v>
      </c>
    </row>
    <row r="2211" spans="1:8" x14ac:dyDescent="0.3">
      <c r="A2211" s="1">
        <v>1.0916687384259263</v>
      </c>
      <c r="B2211" s="2" t="s">
        <v>17</v>
      </c>
      <c r="C2211" s="2" t="s">
        <v>9</v>
      </c>
      <c r="D2211" s="2" t="s">
        <v>10</v>
      </c>
      <c r="E2211" s="2" t="s">
        <v>11</v>
      </c>
      <c r="F2211" s="2" t="s">
        <v>12</v>
      </c>
      <c r="G2211">
        <v>3.26</v>
      </c>
      <c r="H2211" s="2" t="s">
        <v>13</v>
      </c>
    </row>
    <row r="2212" spans="1:8" x14ac:dyDescent="0.3">
      <c r="A2212" s="1">
        <v>1.0917844791666669</v>
      </c>
      <c r="B2212" s="2" t="s">
        <v>17</v>
      </c>
      <c r="C2212" s="2" t="s">
        <v>9</v>
      </c>
      <c r="D2212" s="2" t="s">
        <v>10</v>
      </c>
      <c r="E2212" s="2" t="s">
        <v>11</v>
      </c>
      <c r="F2212" s="2" t="s">
        <v>12</v>
      </c>
      <c r="G2212">
        <v>3.32</v>
      </c>
      <c r="H2212" s="2" t="s">
        <v>13</v>
      </c>
    </row>
    <row r="2213" spans="1:8" x14ac:dyDescent="0.3">
      <c r="A2213" s="1">
        <v>1.0919060069444446</v>
      </c>
      <c r="B2213" s="2" t="s">
        <v>17</v>
      </c>
      <c r="C2213" s="2" t="s">
        <v>9</v>
      </c>
      <c r="D2213" s="2" t="s">
        <v>10</v>
      </c>
      <c r="E2213" s="2" t="s">
        <v>11</v>
      </c>
      <c r="F2213" s="2" t="s">
        <v>12</v>
      </c>
      <c r="G2213">
        <v>3.3</v>
      </c>
      <c r="H2213" s="2" t="s">
        <v>13</v>
      </c>
    </row>
    <row r="2214" spans="1:8" x14ac:dyDescent="0.3">
      <c r="A2214" s="1">
        <v>1.0920217476851855</v>
      </c>
      <c r="B2214" s="2" t="s">
        <v>17</v>
      </c>
      <c r="C2214" s="2" t="s">
        <v>9</v>
      </c>
      <c r="D2214" s="2" t="s">
        <v>10</v>
      </c>
      <c r="E2214" s="2" t="s">
        <v>11</v>
      </c>
      <c r="F2214" s="2" t="s">
        <v>12</v>
      </c>
      <c r="G2214">
        <v>3.3099999999999996</v>
      </c>
      <c r="H2214" s="2" t="s">
        <v>13</v>
      </c>
    </row>
    <row r="2215" spans="1:8" x14ac:dyDescent="0.3">
      <c r="A2215" s="1">
        <v>1.0921432754629632</v>
      </c>
      <c r="B2215" s="2" t="s">
        <v>17</v>
      </c>
      <c r="C2215" s="2" t="s">
        <v>9</v>
      </c>
      <c r="D2215" s="2" t="s">
        <v>10</v>
      </c>
      <c r="E2215" s="2" t="s">
        <v>11</v>
      </c>
      <c r="F2215" s="2" t="s">
        <v>12</v>
      </c>
      <c r="G2215">
        <v>3.29</v>
      </c>
      <c r="H2215" s="2" t="s">
        <v>13</v>
      </c>
    </row>
    <row r="2216" spans="1:8" x14ac:dyDescent="0.3">
      <c r="A2216" s="1">
        <v>1.092259016203704</v>
      </c>
      <c r="B2216" s="2" t="s">
        <v>17</v>
      </c>
      <c r="C2216" s="2" t="s">
        <v>9</v>
      </c>
      <c r="D2216" s="2" t="s">
        <v>10</v>
      </c>
      <c r="E2216" s="2" t="s">
        <v>11</v>
      </c>
      <c r="F2216" s="2" t="s">
        <v>12</v>
      </c>
      <c r="G2216">
        <v>3.3099999999999996</v>
      </c>
      <c r="H2216" s="2" t="s">
        <v>13</v>
      </c>
    </row>
    <row r="2217" spans="1:8" x14ac:dyDescent="0.3">
      <c r="A2217" s="1">
        <v>1.0923805439814818</v>
      </c>
      <c r="B2217" s="2" t="s">
        <v>17</v>
      </c>
      <c r="C2217" s="2" t="s">
        <v>9</v>
      </c>
      <c r="D2217" s="2" t="s">
        <v>10</v>
      </c>
      <c r="E2217" s="2" t="s">
        <v>11</v>
      </c>
      <c r="F2217" s="2" t="s">
        <v>12</v>
      </c>
      <c r="G2217">
        <v>3.31</v>
      </c>
      <c r="H2217" s="2" t="s">
        <v>13</v>
      </c>
    </row>
    <row r="2218" spans="1:8" x14ac:dyDescent="0.3">
      <c r="A2218" s="1">
        <v>1.0924962847222224</v>
      </c>
      <c r="B2218" s="2" t="s">
        <v>17</v>
      </c>
      <c r="C2218" s="2" t="s">
        <v>9</v>
      </c>
      <c r="D2218" s="2" t="s">
        <v>10</v>
      </c>
      <c r="E2218" s="2" t="s">
        <v>11</v>
      </c>
      <c r="F2218" s="2" t="s">
        <v>12</v>
      </c>
      <c r="G2218">
        <v>3.24</v>
      </c>
      <c r="H2218" s="2" t="s">
        <v>13</v>
      </c>
    </row>
    <row r="2219" spans="1:8" x14ac:dyDescent="0.3">
      <c r="A2219" s="1">
        <v>1.0926120254629632</v>
      </c>
      <c r="B2219" s="2" t="s">
        <v>17</v>
      </c>
      <c r="C2219" s="2" t="s">
        <v>9</v>
      </c>
      <c r="D2219" s="2" t="s">
        <v>10</v>
      </c>
      <c r="E2219" s="2" t="s">
        <v>11</v>
      </c>
      <c r="F2219" s="2" t="s">
        <v>12</v>
      </c>
      <c r="G2219">
        <v>3.32</v>
      </c>
      <c r="H2219" s="2" t="s">
        <v>13</v>
      </c>
    </row>
    <row r="2220" spans="1:8" x14ac:dyDescent="0.3">
      <c r="A2220" s="1">
        <v>1.092733553240741</v>
      </c>
      <c r="B2220" s="2" t="s">
        <v>17</v>
      </c>
      <c r="C2220" s="2" t="s">
        <v>9</v>
      </c>
      <c r="D2220" s="2" t="s">
        <v>10</v>
      </c>
      <c r="E2220" s="2" t="s">
        <v>11</v>
      </c>
      <c r="F2220" s="2" t="s">
        <v>12</v>
      </c>
      <c r="G2220">
        <v>3.3099999999999996</v>
      </c>
      <c r="H2220" s="2" t="s">
        <v>13</v>
      </c>
    </row>
    <row r="2221" spans="1:8" x14ac:dyDescent="0.3">
      <c r="A2221" s="1">
        <v>1.0928492939814818</v>
      </c>
      <c r="B2221" s="2" t="s">
        <v>17</v>
      </c>
      <c r="C2221" s="2" t="s">
        <v>9</v>
      </c>
      <c r="D2221" s="2" t="s">
        <v>10</v>
      </c>
      <c r="E2221" s="2" t="s">
        <v>11</v>
      </c>
      <c r="F2221" s="2" t="s">
        <v>12</v>
      </c>
      <c r="G2221">
        <v>3.3</v>
      </c>
      <c r="H2221" s="2" t="s">
        <v>13</v>
      </c>
    </row>
    <row r="2222" spans="1:8" x14ac:dyDescent="0.3">
      <c r="A2222" s="1">
        <v>1.0929708217592595</v>
      </c>
      <c r="B2222" s="2" t="s">
        <v>17</v>
      </c>
      <c r="C2222" s="2" t="s">
        <v>9</v>
      </c>
      <c r="D2222" s="2" t="s">
        <v>10</v>
      </c>
      <c r="E2222" s="2" t="s">
        <v>11</v>
      </c>
      <c r="F2222" s="2" t="s">
        <v>12</v>
      </c>
      <c r="G2222">
        <v>3.3099999999999996</v>
      </c>
      <c r="H2222" s="2" t="s">
        <v>13</v>
      </c>
    </row>
    <row r="2223" spans="1:8" x14ac:dyDescent="0.3">
      <c r="A2223" s="1">
        <v>1.0930865625000004</v>
      </c>
      <c r="B2223" s="2" t="s">
        <v>17</v>
      </c>
      <c r="C2223" s="2" t="s">
        <v>9</v>
      </c>
      <c r="D2223" s="2" t="s">
        <v>10</v>
      </c>
      <c r="E2223" s="2" t="s">
        <v>11</v>
      </c>
      <c r="F2223" s="2" t="s">
        <v>12</v>
      </c>
      <c r="G2223">
        <v>3.2600000000000002</v>
      </c>
      <c r="H2223" s="2" t="s">
        <v>13</v>
      </c>
    </row>
    <row r="2224" spans="1:8" x14ac:dyDescent="0.3">
      <c r="A2224" s="1">
        <v>1.0932080902777781</v>
      </c>
      <c r="B2224" s="2" t="s">
        <v>17</v>
      </c>
      <c r="C2224" s="2" t="s">
        <v>9</v>
      </c>
      <c r="D2224" s="2" t="s">
        <v>10</v>
      </c>
      <c r="E2224" s="2" t="s">
        <v>11</v>
      </c>
      <c r="F2224" s="2" t="s">
        <v>12</v>
      </c>
      <c r="G2224">
        <v>3.29</v>
      </c>
      <c r="H2224" s="2" t="s">
        <v>13</v>
      </c>
    </row>
    <row r="2225" spans="1:8" x14ac:dyDescent="0.3">
      <c r="A2225" s="1">
        <v>1.0933238310185187</v>
      </c>
      <c r="B2225" s="2" t="s">
        <v>17</v>
      </c>
      <c r="C2225" s="2" t="s">
        <v>9</v>
      </c>
      <c r="D2225" s="2" t="s">
        <v>10</v>
      </c>
      <c r="E2225" s="2" t="s">
        <v>11</v>
      </c>
      <c r="F2225" s="2" t="s">
        <v>12</v>
      </c>
      <c r="G2225">
        <v>3.27</v>
      </c>
      <c r="H2225" s="2" t="s">
        <v>13</v>
      </c>
    </row>
    <row r="2226" spans="1:8" x14ac:dyDescent="0.3">
      <c r="A2226" s="1">
        <v>1.0934453587962967</v>
      </c>
      <c r="B2226" s="2" t="s">
        <v>17</v>
      </c>
      <c r="C2226" s="2" t="s">
        <v>9</v>
      </c>
      <c r="D2226" s="2" t="s">
        <v>10</v>
      </c>
      <c r="E2226" s="2" t="s">
        <v>11</v>
      </c>
      <c r="F2226" s="2" t="s">
        <v>12</v>
      </c>
      <c r="G2226">
        <v>3.3</v>
      </c>
      <c r="H2226" s="2" t="s">
        <v>13</v>
      </c>
    </row>
    <row r="2227" spans="1:8" x14ac:dyDescent="0.3">
      <c r="A2227" s="1">
        <v>1.0935610995370373</v>
      </c>
      <c r="B2227" s="2" t="s">
        <v>17</v>
      </c>
      <c r="C2227" s="2" t="s">
        <v>9</v>
      </c>
      <c r="D2227" s="2" t="s">
        <v>10</v>
      </c>
      <c r="E2227" s="2" t="s">
        <v>11</v>
      </c>
      <c r="F2227" s="2" t="s">
        <v>12</v>
      </c>
      <c r="G2227">
        <v>3.3</v>
      </c>
      <c r="H2227" s="2" t="s">
        <v>13</v>
      </c>
    </row>
    <row r="2228" spans="1:8" x14ac:dyDescent="0.3">
      <c r="A2228" s="1">
        <v>1.0936826157407409</v>
      </c>
      <c r="B2228" s="2" t="s">
        <v>17</v>
      </c>
      <c r="C2228" s="2" t="s">
        <v>9</v>
      </c>
      <c r="D2228" s="2" t="s">
        <v>10</v>
      </c>
      <c r="E2228" s="2" t="s">
        <v>11</v>
      </c>
      <c r="F2228" s="2" t="s">
        <v>12</v>
      </c>
      <c r="G2228">
        <v>3.3</v>
      </c>
      <c r="H2228" s="2" t="s">
        <v>13</v>
      </c>
    </row>
    <row r="2229" spans="1:8" x14ac:dyDescent="0.3">
      <c r="A2229" s="1">
        <v>1.0937983680555559</v>
      </c>
      <c r="B2229" s="2" t="s">
        <v>17</v>
      </c>
      <c r="C2229" s="2" t="s">
        <v>9</v>
      </c>
      <c r="D2229" s="2" t="s">
        <v>10</v>
      </c>
      <c r="E2229" s="2" t="s">
        <v>11</v>
      </c>
      <c r="F2229" s="2" t="s">
        <v>12</v>
      </c>
      <c r="G2229">
        <v>3.3</v>
      </c>
      <c r="H2229" s="2" t="s">
        <v>13</v>
      </c>
    </row>
    <row r="2230" spans="1:8" x14ac:dyDescent="0.3">
      <c r="A2230" s="1">
        <v>1.0939141087962965</v>
      </c>
      <c r="B2230" s="2" t="s">
        <v>17</v>
      </c>
      <c r="C2230" s="2" t="s">
        <v>9</v>
      </c>
      <c r="D2230" s="2" t="s">
        <v>10</v>
      </c>
      <c r="E2230" s="2" t="s">
        <v>11</v>
      </c>
      <c r="F2230" s="2" t="s">
        <v>12</v>
      </c>
      <c r="G2230">
        <v>3.3</v>
      </c>
      <c r="H2230" s="2" t="s">
        <v>13</v>
      </c>
    </row>
    <row r="2231" spans="1:8" x14ac:dyDescent="0.3">
      <c r="A2231" s="1">
        <v>1.0940356365740742</v>
      </c>
      <c r="B2231" s="2" t="s">
        <v>17</v>
      </c>
      <c r="C2231" s="2" t="s">
        <v>9</v>
      </c>
      <c r="D2231" s="2" t="s">
        <v>10</v>
      </c>
      <c r="E2231" s="2" t="s">
        <v>11</v>
      </c>
      <c r="F2231" s="2" t="s">
        <v>12</v>
      </c>
      <c r="G2231">
        <v>3.29</v>
      </c>
      <c r="H2231" s="2" t="s">
        <v>13</v>
      </c>
    </row>
    <row r="2232" spans="1:8" x14ac:dyDescent="0.3">
      <c r="A2232" s="1">
        <v>1.094151377314815</v>
      </c>
      <c r="B2232" s="2" t="s">
        <v>17</v>
      </c>
      <c r="C2232" s="2" t="s">
        <v>9</v>
      </c>
      <c r="D2232" s="2" t="s">
        <v>10</v>
      </c>
      <c r="E2232" s="2" t="s">
        <v>11</v>
      </c>
      <c r="F2232" s="2" t="s">
        <v>12</v>
      </c>
      <c r="G2232">
        <v>3.25</v>
      </c>
      <c r="H2232" s="2" t="s">
        <v>13</v>
      </c>
    </row>
    <row r="2233" spans="1:8" x14ac:dyDescent="0.3">
      <c r="A2233" s="1">
        <v>1.0942729050925928</v>
      </c>
      <c r="B2233" s="2" t="s">
        <v>17</v>
      </c>
      <c r="C2233" s="2" t="s">
        <v>9</v>
      </c>
      <c r="D2233" s="2" t="s">
        <v>10</v>
      </c>
      <c r="E2233" s="2" t="s">
        <v>11</v>
      </c>
      <c r="F2233" s="2" t="s">
        <v>12</v>
      </c>
      <c r="G2233">
        <v>3.31</v>
      </c>
      <c r="H2233" s="2" t="s">
        <v>13</v>
      </c>
    </row>
    <row r="2234" spans="1:8" x14ac:dyDescent="0.3">
      <c r="A2234" s="1">
        <v>1.0943886458333336</v>
      </c>
      <c r="B2234" s="2" t="s">
        <v>17</v>
      </c>
      <c r="C2234" s="2" t="s">
        <v>9</v>
      </c>
      <c r="D2234" s="2" t="s">
        <v>10</v>
      </c>
      <c r="E2234" s="2" t="s">
        <v>11</v>
      </c>
      <c r="F2234" s="2" t="s">
        <v>12</v>
      </c>
      <c r="G2234">
        <v>3.3</v>
      </c>
      <c r="H2234" s="2" t="s">
        <v>13</v>
      </c>
    </row>
    <row r="2235" spans="1:8" x14ac:dyDescent="0.3">
      <c r="A2235" s="1">
        <v>1.0945101736111114</v>
      </c>
      <c r="B2235" s="2" t="s">
        <v>17</v>
      </c>
      <c r="C2235" s="2" t="s">
        <v>9</v>
      </c>
      <c r="D2235" s="2" t="s">
        <v>10</v>
      </c>
      <c r="E2235" s="2" t="s">
        <v>11</v>
      </c>
      <c r="F2235" s="2" t="s">
        <v>12</v>
      </c>
      <c r="G2235">
        <v>3.29</v>
      </c>
      <c r="H2235" s="2" t="s">
        <v>13</v>
      </c>
    </row>
    <row r="2236" spans="1:8" x14ac:dyDescent="0.3">
      <c r="A2236" s="1">
        <v>1.0946259143518522</v>
      </c>
      <c r="B2236" s="2" t="s">
        <v>17</v>
      </c>
      <c r="C2236" s="2" t="s">
        <v>9</v>
      </c>
      <c r="D2236" s="2" t="s">
        <v>10</v>
      </c>
      <c r="E2236" s="2" t="s">
        <v>11</v>
      </c>
      <c r="F2236" s="2" t="s">
        <v>12</v>
      </c>
      <c r="G2236">
        <v>3.3</v>
      </c>
      <c r="H2236" s="2" t="s">
        <v>13</v>
      </c>
    </row>
    <row r="2237" spans="1:8" x14ac:dyDescent="0.3">
      <c r="A2237" s="1">
        <v>1.0947474421296299</v>
      </c>
      <c r="B2237" s="2" t="s">
        <v>17</v>
      </c>
      <c r="C2237" s="2" t="s">
        <v>9</v>
      </c>
      <c r="D2237" s="2" t="s">
        <v>10</v>
      </c>
      <c r="E2237" s="2" t="s">
        <v>11</v>
      </c>
      <c r="F2237" s="2" t="s">
        <v>12</v>
      </c>
      <c r="G2237">
        <v>3.29</v>
      </c>
      <c r="H2237" s="2" t="s">
        <v>13</v>
      </c>
    </row>
    <row r="2238" spans="1:8" x14ac:dyDescent="0.3">
      <c r="A2238" s="1">
        <v>1.0948631828703705</v>
      </c>
      <c r="B2238" s="2" t="s">
        <v>17</v>
      </c>
      <c r="C2238" s="2" t="s">
        <v>9</v>
      </c>
      <c r="D2238" s="2" t="s">
        <v>10</v>
      </c>
      <c r="E2238" s="2" t="s">
        <v>11</v>
      </c>
      <c r="F2238" s="2" t="s">
        <v>12</v>
      </c>
      <c r="G2238">
        <v>3.3</v>
      </c>
      <c r="H2238" s="2" t="s">
        <v>13</v>
      </c>
    </row>
    <row r="2239" spans="1:8" x14ac:dyDescent="0.3">
      <c r="A2239" s="1">
        <v>1.0949789236111114</v>
      </c>
      <c r="B2239" s="2" t="s">
        <v>17</v>
      </c>
      <c r="C2239" s="2" t="s">
        <v>9</v>
      </c>
      <c r="D2239" s="2" t="s">
        <v>10</v>
      </c>
      <c r="E2239" s="2" t="s">
        <v>11</v>
      </c>
      <c r="F2239" s="2" t="s">
        <v>12</v>
      </c>
      <c r="G2239">
        <v>3.23</v>
      </c>
      <c r="H2239" s="2" t="s">
        <v>13</v>
      </c>
    </row>
    <row r="2240" spans="1:8" x14ac:dyDescent="0.3">
      <c r="A2240" s="1">
        <v>1.0951004513888891</v>
      </c>
      <c r="B2240" s="2" t="s">
        <v>17</v>
      </c>
      <c r="C2240" s="2" t="s">
        <v>9</v>
      </c>
      <c r="D2240" s="2" t="s">
        <v>10</v>
      </c>
      <c r="E2240" s="2" t="s">
        <v>11</v>
      </c>
      <c r="F2240" s="2" t="s">
        <v>12</v>
      </c>
      <c r="G2240">
        <v>3.3</v>
      </c>
      <c r="H2240" s="2" t="s">
        <v>13</v>
      </c>
    </row>
    <row r="2241" spans="1:8" x14ac:dyDescent="0.3">
      <c r="A2241" s="1">
        <v>1.09521619212963</v>
      </c>
      <c r="B2241" s="2" t="s">
        <v>17</v>
      </c>
      <c r="C2241" s="2" t="s">
        <v>9</v>
      </c>
      <c r="D2241" s="2" t="s">
        <v>10</v>
      </c>
      <c r="E2241" s="2" t="s">
        <v>11</v>
      </c>
      <c r="F2241" s="2" t="s">
        <v>12</v>
      </c>
      <c r="G2241">
        <v>3.3</v>
      </c>
      <c r="H2241" s="2" t="s">
        <v>13</v>
      </c>
    </row>
    <row r="2242" spans="1:8" x14ac:dyDescent="0.3">
      <c r="A2242" s="1">
        <v>1.0953377083333335</v>
      </c>
      <c r="B2242" s="2" t="s">
        <v>17</v>
      </c>
      <c r="C2242" s="2" t="s">
        <v>9</v>
      </c>
      <c r="D2242" s="2" t="s">
        <v>10</v>
      </c>
      <c r="E2242" s="2" t="s">
        <v>11</v>
      </c>
      <c r="F2242" s="2" t="s">
        <v>12</v>
      </c>
      <c r="G2242">
        <v>3.3</v>
      </c>
      <c r="H2242" s="2" t="s">
        <v>13</v>
      </c>
    </row>
    <row r="2243" spans="1:8" x14ac:dyDescent="0.3">
      <c r="A2243" s="1">
        <v>1.0954534606481485</v>
      </c>
      <c r="B2243" s="2" t="s">
        <v>17</v>
      </c>
      <c r="C2243" s="2" t="s">
        <v>9</v>
      </c>
      <c r="D2243" s="2" t="s">
        <v>10</v>
      </c>
      <c r="E2243" s="2" t="s">
        <v>11</v>
      </c>
      <c r="F2243" s="2" t="s">
        <v>12</v>
      </c>
      <c r="G2243">
        <v>3.3</v>
      </c>
      <c r="H2243" s="2" t="s">
        <v>13</v>
      </c>
    </row>
    <row r="2244" spans="1:8" x14ac:dyDescent="0.3">
      <c r="A2244" s="1">
        <v>1.0955749884259263</v>
      </c>
      <c r="B2244" s="2" t="s">
        <v>17</v>
      </c>
      <c r="C2244" s="2" t="s">
        <v>9</v>
      </c>
      <c r="D2244" s="2" t="s">
        <v>10</v>
      </c>
      <c r="E2244" s="2" t="s">
        <v>11</v>
      </c>
      <c r="F2244" s="2" t="s">
        <v>12</v>
      </c>
      <c r="G2244">
        <v>3.29</v>
      </c>
      <c r="H2244" s="2" t="s">
        <v>13</v>
      </c>
    </row>
    <row r="2245" spans="1:8" x14ac:dyDescent="0.3">
      <c r="A2245" s="1">
        <v>1.0956907291666669</v>
      </c>
      <c r="B2245" s="2" t="s">
        <v>17</v>
      </c>
      <c r="C2245" s="2" t="s">
        <v>9</v>
      </c>
      <c r="D2245" s="2" t="s">
        <v>10</v>
      </c>
      <c r="E2245" s="2" t="s">
        <v>11</v>
      </c>
      <c r="F2245" s="2" t="s">
        <v>12</v>
      </c>
      <c r="G2245">
        <v>3.25</v>
      </c>
      <c r="H2245" s="2" t="s">
        <v>13</v>
      </c>
    </row>
    <row r="2246" spans="1:8" x14ac:dyDescent="0.3">
      <c r="A2246" s="1">
        <v>1.0958122569444446</v>
      </c>
      <c r="B2246" s="2" t="s">
        <v>17</v>
      </c>
      <c r="C2246" s="2" t="s">
        <v>9</v>
      </c>
      <c r="D2246" s="2" t="s">
        <v>10</v>
      </c>
      <c r="E2246" s="2" t="s">
        <v>11</v>
      </c>
      <c r="F2246" s="2" t="s">
        <v>12</v>
      </c>
      <c r="G2246">
        <v>3.29</v>
      </c>
      <c r="H2246" s="2" t="s">
        <v>13</v>
      </c>
    </row>
    <row r="2247" spans="1:8" x14ac:dyDescent="0.3">
      <c r="A2247" s="1">
        <v>1.0959279976851855</v>
      </c>
      <c r="B2247" s="2" t="s">
        <v>17</v>
      </c>
      <c r="C2247" s="2" t="s">
        <v>9</v>
      </c>
      <c r="D2247" s="2" t="s">
        <v>10</v>
      </c>
      <c r="E2247" s="2" t="s">
        <v>11</v>
      </c>
      <c r="F2247" s="2" t="s">
        <v>12</v>
      </c>
      <c r="G2247">
        <v>3.3</v>
      </c>
      <c r="H2247" s="2" t="s">
        <v>13</v>
      </c>
    </row>
    <row r="2248" spans="1:8" x14ac:dyDescent="0.3">
      <c r="A2248" s="1">
        <v>1.0960495254629632</v>
      </c>
      <c r="B2248" s="2" t="s">
        <v>17</v>
      </c>
      <c r="C2248" s="2" t="s">
        <v>9</v>
      </c>
      <c r="D2248" s="2" t="s">
        <v>10</v>
      </c>
      <c r="E2248" s="2" t="s">
        <v>11</v>
      </c>
      <c r="F2248" s="2" t="s">
        <v>12</v>
      </c>
      <c r="G2248">
        <v>3.3</v>
      </c>
      <c r="H2248" s="2" t="s">
        <v>13</v>
      </c>
    </row>
    <row r="2249" spans="1:8" x14ac:dyDescent="0.3">
      <c r="A2249" s="1">
        <v>1.096165266203704</v>
      </c>
      <c r="B2249" s="2" t="s">
        <v>17</v>
      </c>
      <c r="C2249" s="2" t="s">
        <v>9</v>
      </c>
      <c r="D2249" s="2" t="s">
        <v>10</v>
      </c>
      <c r="E2249" s="2" t="s">
        <v>11</v>
      </c>
      <c r="F2249" s="2" t="s">
        <v>12</v>
      </c>
      <c r="G2249">
        <v>3.3</v>
      </c>
      <c r="H2249" s="2" t="s">
        <v>13</v>
      </c>
    </row>
    <row r="2250" spans="1:8" x14ac:dyDescent="0.3">
      <c r="A2250" s="1">
        <v>1.0962809953703707</v>
      </c>
      <c r="B2250" s="2" t="s">
        <v>17</v>
      </c>
      <c r="C2250" s="2" t="s">
        <v>9</v>
      </c>
      <c r="D2250" s="2" t="s">
        <v>10</v>
      </c>
      <c r="E2250" s="2" t="s">
        <v>11</v>
      </c>
      <c r="F2250" s="2" t="s">
        <v>12</v>
      </c>
      <c r="G2250">
        <v>3.3</v>
      </c>
      <c r="H2250" s="2" t="s">
        <v>13</v>
      </c>
    </row>
    <row r="2251" spans="1:8" x14ac:dyDescent="0.3">
      <c r="A2251" s="1">
        <v>1.0964025347222224</v>
      </c>
      <c r="B2251" s="2" t="s">
        <v>17</v>
      </c>
      <c r="C2251" s="2" t="s">
        <v>9</v>
      </c>
      <c r="D2251" s="2" t="s">
        <v>10</v>
      </c>
      <c r="E2251" s="2" t="s">
        <v>11</v>
      </c>
      <c r="F2251" s="2" t="s">
        <v>12</v>
      </c>
      <c r="G2251">
        <v>3.3</v>
      </c>
      <c r="H2251" s="2" t="s">
        <v>13</v>
      </c>
    </row>
    <row r="2252" spans="1:8" x14ac:dyDescent="0.3">
      <c r="A2252" s="1">
        <v>1.0965182754629632</v>
      </c>
      <c r="B2252" s="2" t="s">
        <v>17</v>
      </c>
      <c r="C2252" s="2" t="s">
        <v>9</v>
      </c>
      <c r="D2252" s="2" t="s">
        <v>10</v>
      </c>
      <c r="E2252" s="2" t="s">
        <v>11</v>
      </c>
      <c r="F2252" s="2" t="s">
        <v>12</v>
      </c>
      <c r="G2252">
        <v>3.3</v>
      </c>
      <c r="H2252" s="2" t="s">
        <v>13</v>
      </c>
    </row>
    <row r="2253" spans="1:8" x14ac:dyDescent="0.3">
      <c r="A2253" s="1">
        <v>1.096639803240741</v>
      </c>
      <c r="B2253" s="2" t="s">
        <v>17</v>
      </c>
      <c r="C2253" s="2" t="s">
        <v>9</v>
      </c>
      <c r="D2253" s="2" t="s">
        <v>10</v>
      </c>
      <c r="E2253" s="2" t="s">
        <v>11</v>
      </c>
      <c r="F2253" s="2" t="s">
        <v>12</v>
      </c>
      <c r="G2253">
        <v>3.3</v>
      </c>
      <c r="H2253" s="2" t="s">
        <v>13</v>
      </c>
    </row>
    <row r="2254" spans="1:8" x14ac:dyDescent="0.3">
      <c r="A2254" s="1">
        <v>1.0967555439814818</v>
      </c>
      <c r="B2254" s="2" t="s">
        <v>17</v>
      </c>
      <c r="C2254" s="2" t="s">
        <v>9</v>
      </c>
      <c r="D2254" s="2" t="s">
        <v>10</v>
      </c>
      <c r="E2254" s="2" t="s">
        <v>11</v>
      </c>
      <c r="F2254" s="2" t="s">
        <v>12</v>
      </c>
      <c r="G2254">
        <v>3.3</v>
      </c>
      <c r="H2254" s="2" t="s">
        <v>13</v>
      </c>
    </row>
    <row r="2255" spans="1:8" x14ac:dyDescent="0.3">
      <c r="A2255" s="1">
        <v>1.0968770717592595</v>
      </c>
      <c r="B2255" s="2" t="s">
        <v>17</v>
      </c>
      <c r="C2255" s="2" t="s">
        <v>9</v>
      </c>
      <c r="D2255" s="2" t="s">
        <v>10</v>
      </c>
      <c r="E2255" s="2" t="s">
        <v>11</v>
      </c>
      <c r="F2255" s="2" t="s">
        <v>12</v>
      </c>
      <c r="G2255">
        <v>3.29</v>
      </c>
      <c r="H2255" s="2" t="s">
        <v>13</v>
      </c>
    </row>
    <row r="2256" spans="1:8" x14ac:dyDescent="0.3">
      <c r="A2256" s="1">
        <v>1.0969928125000004</v>
      </c>
      <c r="B2256" s="2" t="s">
        <v>17</v>
      </c>
      <c r="C2256" s="2" t="s">
        <v>9</v>
      </c>
      <c r="D2256" s="2" t="s">
        <v>10</v>
      </c>
      <c r="E2256" s="2" t="s">
        <v>11</v>
      </c>
      <c r="F2256" s="2" t="s">
        <v>12</v>
      </c>
      <c r="G2256">
        <v>3.3</v>
      </c>
      <c r="H2256" s="2" t="s">
        <v>13</v>
      </c>
    </row>
    <row r="2257" spans="1:8" x14ac:dyDescent="0.3">
      <c r="A2257" s="1">
        <v>1.0971143402777781</v>
      </c>
      <c r="B2257" s="2" t="s">
        <v>17</v>
      </c>
      <c r="C2257" s="2" t="s">
        <v>9</v>
      </c>
      <c r="D2257" s="2" t="s">
        <v>10</v>
      </c>
      <c r="E2257" s="2" t="s">
        <v>11</v>
      </c>
      <c r="F2257" s="2" t="s">
        <v>12</v>
      </c>
      <c r="G2257">
        <v>3.28</v>
      </c>
      <c r="H2257" s="2" t="s">
        <v>13</v>
      </c>
    </row>
    <row r="2258" spans="1:8" x14ac:dyDescent="0.3">
      <c r="A2258" s="1">
        <v>1.0972300810185187</v>
      </c>
      <c r="B2258" s="2" t="s">
        <v>17</v>
      </c>
      <c r="C2258" s="2" t="s">
        <v>9</v>
      </c>
      <c r="D2258" s="2" t="s">
        <v>10</v>
      </c>
      <c r="E2258" s="2" t="s">
        <v>11</v>
      </c>
      <c r="F2258" s="2" t="s">
        <v>12</v>
      </c>
      <c r="G2258">
        <v>3.3</v>
      </c>
      <c r="H2258" s="2" t="s">
        <v>13</v>
      </c>
    </row>
    <row r="2259" spans="1:8" x14ac:dyDescent="0.3">
      <c r="A2259" s="1">
        <v>1.0973458217592595</v>
      </c>
      <c r="B2259" s="2" t="s">
        <v>17</v>
      </c>
      <c r="C2259" s="2" t="s">
        <v>9</v>
      </c>
      <c r="D2259" s="2" t="s">
        <v>10</v>
      </c>
      <c r="E2259" s="2" t="s">
        <v>11</v>
      </c>
      <c r="F2259" s="2" t="s">
        <v>12</v>
      </c>
      <c r="G2259">
        <v>3.25</v>
      </c>
      <c r="H2259" s="2" t="s">
        <v>13</v>
      </c>
    </row>
    <row r="2260" spans="1:8" x14ac:dyDescent="0.3">
      <c r="A2260" s="1">
        <v>1.0974673495370373</v>
      </c>
      <c r="B2260" s="2" t="s">
        <v>17</v>
      </c>
      <c r="C2260" s="2" t="s">
        <v>9</v>
      </c>
      <c r="D2260" s="2" t="s">
        <v>10</v>
      </c>
      <c r="E2260" s="2" t="s">
        <v>11</v>
      </c>
      <c r="F2260" s="2" t="s">
        <v>12</v>
      </c>
      <c r="G2260">
        <v>3.3</v>
      </c>
      <c r="H2260" s="2" t="s">
        <v>13</v>
      </c>
    </row>
    <row r="2261" spans="1:8" x14ac:dyDescent="0.3">
      <c r="A2261" s="1">
        <v>1.0975830902777781</v>
      </c>
      <c r="B2261" s="2" t="s">
        <v>17</v>
      </c>
      <c r="C2261" s="2" t="s">
        <v>9</v>
      </c>
      <c r="D2261" s="2" t="s">
        <v>10</v>
      </c>
      <c r="E2261" s="2" t="s">
        <v>11</v>
      </c>
      <c r="F2261" s="2" t="s">
        <v>12</v>
      </c>
      <c r="G2261">
        <v>3.3</v>
      </c>
      <c r="H2261" s="2" t="s">
        <v>13</v>
      </c>
    </row>
    <row r="2262" spans="1:8" x14ac:dyDescent="0.3">
      <c r="A2262" s="1">
        <v>1.0977046180555559</v>
      </c>
      <c r="B2262" s="2" t="s">
        <v>17</v>
      </c>
      <c r="C2262" s="2" t="s">
        <v>9</v>
      </c>
      <c r="D2262" s="2" t="s">
        <v>10</v>
      </c>
      <c r="E2262" s="2" t="s">
        <v>11</v>
      </c>
      <c r="F2262" s="2" t="s">
        <v>12</v>
      </c>
      <c r="G2262">
        <v>3.29</v>
      </c>
      <c r="H2262" s="2" t="s">
        <v>13</v>
      </c>
    </row>
    <row r="2263" spans="1:8" x14ac:dyDescent="0.3">
      <c r="A2263" s="1">
        <v>1.0978203587962965</v>
      </c>
      <c r="B2263" s="2" t="s">
        <v>17</v>
      </c>
      <c r="C2263" s="2" t="s">
        <v>9</v>
      </c>
      <c r="D2263" s="2" t="s">
        <v>10</v>
      </c>
      <c r="E2263" s="2" t="s">
        <v>11</v>
      </c>
      <c r="F2263" s="2" t="s">
        <v>12</v>
      </c>
      <c r="G2263">
        <v>3.3</v>
      </c>
      <c r="H2263" s="2" t="s">
        <v>13</v>
      </c>
    </row>
    <row r="2264" spans="1:8" x14ac:dyDescent="0.3">
      <c r="A2264" s="1">
        <v>1.0979418865740742</v>
      </c>
      <c r="B2264" s="2" t="s">
        <v>17</v>
      </c>
      <c r="C2264" s="2" t="s">
        <v>9</v>
      </c>
      <c r="D2264" s="2" t="s">
        <v>10</v>
      </c>
      <c r="E2264" s="2" t="s">
        <v>11</v>
      </c>
      <c r="F2264" s="2" t="s">
        <v>12</v>
      </c>
      <c r="G2264">
        <v>3.3</v>
      </c>
      <c r="H2264" s="2" t="s">
        <v>13</v>
      </c>
    </row>
    <row r="2265" spans="1:8" x14ac:dyDescent="0.3">
      <c r="A2265" s="1">
        <v>1.098057627314815</v>
      </c>
      <c r="B2265" s="2" t="s">
        <v>17</v>
      </c>
      <c r="C2265" s="2" t="s">
        <v>9</v>
      </c>
      <c r="D2265" s="2" t="s">
        <v>10</v>
      </c>
      <c r="E2265" s="2" t="s">
        <v>11</v>
      </c>
      <c r="F2265" s="2" t="s">
        <v>12</v>
      </c>
      <c r="G2265">
        <v>3.3</v>
      </c>
      <c r="H2265" s="2" t="s">
        <v>13</v>
      </c>
    </row>
    <row r="2266" spans="1:8" x14ac:dyDescent="0.3">
      <c r="A2266" s="1">
        <v>1.0981791550925928</v>
      </c>
      <c r="B2266" s="2" t="s">
        <v>17</v>
      </c>
      <c r="C2266" s="2" t="s">
        <v>9</v>
      </c>
      <c r="D2266" s="2" t="s">
        <v>10</v>
      </c>
      <c r="E2266" s="2" t="s">
        <v>11</v>
      </c>
      <c r="F2266" s="2" t="s">
        <v>12</v>
      </c>
      <c r="G2266">
        <v>3.23</v>
      </c>
      <c r="H2266" s="2" t="s">
        <v>13</v>
      </c>
    </row>
    <row r="2267" spans="1:8" x14ac:dyDescent="0.3">
      <c r="A2267" s="1">
        <v>1.0982948958333336</v>
      </c>
      <c r="B2267" s="2" t="s">
        <v>17</v>
      </c>
      <c r="C2267" s="2" t="s">
        <v>9</v>
      </c>
      <c r="D2267" s="2" t="s">
        <v>10</v>
      </c>
      <c r="E2267" s="2" t="s">
        <v>11</v>
      </c>
      <c r="F2267" s="2" t="s">
        <v>12</v>
      </c>
      <c r="G2267">
        <v>3.3</v>
      </c>
      <c r="H2267" s="2" t="s">
        <v>13</v>
      </c>
    </row>
    <row r="2268" spans="1:8" x14ac:dyDescent="0.3">
      <c r="A2268" s="1">
        <v>1.0984164236111114</v>
      </c>
      <c r="B2268" s="2" t="s">
        <v>17</v>
      </c>
      <c r="C2268" s="2" t="s">
        <v>9</v>
      </c>
      <c r="D2268" s="2" t="s">
        <v>10</v>
      </c>
      <c r="E2268" s="2" t="s">
        <v>11</v>
      </c>
      <c r="F2268" s="2" t="s">
        <v>12</v>
      </c>
      <c r="G2268">
        <v>3.29</v>
      </c>
      <c r="H2268" s="2" t="s">
        <v>13</v>
      </c>
    </row>
    <row r="2269" spans="1:8" x14ac:dyDescent="0.3">
      <c r="A2269" s="1">
        <v>1.098532152777778</v>
      </c>
      <c r="B2269" s="2" t="s">
        <v>17</v>
      </c>
      <c r="C2269" s="2" t="s">
        <v>9</v>
      </c>
      <c r="D2269" s="2" t="s">
        <v>10</v>
      </c>
      <c r="E2269" s="2" t="s">
        <v>11</v>
      </c>
      <c r="F2269" s="2" t="s">
        <v>12</v>
      </c>
      <c r="G2269">
        <v>3.3</v>
      </c>
      <c r="H2269" s="2" t="s">
        <v>13</v>
      </c>
    </row>
    <row r="2270" spans="1:8" x14ac:dyDescent="0.3">
      <c r="A2270" s="1">
        <v>1.0986479050925928</v>
      </c>
      <c r="B2270" s="2" t="s">
        <v>17</v>
      </c>
      <c r="C2270" s="2" t="s">
        <v>9</v>
      </c>
      <c r="D2270" s="2" t="s">
        <v>10</v>
      </c>
      <c r="E2270" s="2" t="s">
        <v>11</v>
      </c>
      <c r="F2270" s="2" t="s">
        <v>12</v>
      </c>
      <c r="G2270">
        <v>3.3</v>
      </c>
      <c r="H2270" s="2" t="s">
        <v>13</v>
      </c>
    </row>
    <row r="2271" spans="1:8" x14ac:dyDescent="0.3">
      <c r="A2271" s="1">
        <v>1.0987694328703705</v>
      </c>
      <c r="B2271" s="2" t="s">
        <v>17</v>
      </c>
      <c r="C2271" s="2" t="s">
        <v>9</v>
      </c>
      <c r="D2271" s="2" t="s">
        <v>10</v>
      </c>
      <c r="E2271" s="2" t="s">
        <v>11</v>
      </c>
      <c r="F2271" s="2" t="s">
        <v>12</v>
      </c>
      <c r="G2271">
        <v>3.28</v>
      </c>
      <c r="H2271" s="2" t="s">
        <v>13</v>
      </c>
    </row>
    <row r="2272" spans="1:8" x14ac:dyDescent="0.3">
      <c r="A2272" s="1">
        <v>1.0988851736111114</v>
      </c>
      <c r="B2272" s="2" t="s">
        <v>17</v>
      </c>
      <c r="C2272" s="2" t="s">
        <v>9</v>
      </c>
      <c r="D2272" s="2" t="s">
        <v>10</v>
      </c>
      <c r="E2272" s="2" t="s">
        <v>11</v>
      </c>
      <c r="F2272" s="2" t="s">
        <v>12</v>
      </c>
      <c r="G2272">
        <v>3.3</v>
      </c>
      <c r="H2272" s="2" t="s">
        <v>13</v>
      </c>
    </row>
    <row r="2273" spans="1:8" x14ac:dyDescent="0.3">
      <c r="A2273" s="1">
        <v>1.0990067013888891</v>
      </c>
      <c r="B2273" s="2" t="s">
        <v>17</v>
      </c>
      <c r="C2273" s="2" t="s">
        <v>9</v>
      </c>
      <c r="D2273" s="2" t="s">
        <v>10</v>
      </c>
      <c r="E2273" s="2" t="s">
        <v>11</v>
      </c>
      <c r="F2273" s="2" t="s">
        <v>12</v>
      </c>
      <c r="G2273">
        <v>3.3</v>
      </c>
      <c r="H2273" s="2" t="s">
        <v>13</v>
      </c>
    </row>
    <row r="2274" spans="1:8" x14ac:dyDescent="0.3">
      <c r="A2274" s="1">
        <v>1.09912244212963</v>
      </c>
      <c r="B2274" s="2" t="s">
        <v>17</v>
      </c>
      <c r="C2274" s="2" t="s">
        <v>9</v>
      </c>
      <c r="D2274" s="2" t="s">
        <v>10</v>
      </c>
      <c r="E2274" s="2" t="s">
        <v>11</v>
      </c>
      <c r="F2274" s="2" t="s">
        <v>12</v>
      </c>
      <c r="G2274">
        <v>3.3</v>
      </c>
      <c r="H2274" s="2" t="s">
        <v>13</v>
      </c>
    </row>
    <row r="2275" spans="1:8" x14ac:dyDescent="0.3">
      <c r="A2275" s="1">
        <v>1.0992439699074077</v>
      </c>
      <c r="B2275" s="2" t="s">
        <v>17</v>
      </c>
      <c r="C2275" s="2" t="s">
        <v>9</v>
      </c>
      <c r="D2275" s="2" t="s">
        <v>10</v>
      </c>
      <c r="E2275" s="2" t="s">
        <v>11</v>
      </c>
      <c r="F2275" s="2" t="s">
        <v>12</v>
      </c>
      <c r="G2275">
        <v>3.28</v>
      </c>
      <c r="H2275" s="2" t="s">
        <v>13</v>
      </c>
    </row>
    <row r="2276" spans="1:8" x14ac:dyDescent="0.3">
      <c r="A2276" s="1">
        <v>1.0993597106481485</v>
      </c>
      <c r="B2276" s="2" t="s">
        <v>17</v>
      </c>
      <c r="C2276" s="2" t="s">
        <v>9</v>
      </c>
      <c r="D2276" s="2" t="s">
        <v>10</v>
      </c>
      <c r="E2276" s="2" t="s">
        <v>11</v>
      </c>
      <c r="F2276" s="2" t="s">
        <v>12</v>
      </c>
      <c r="G2276">
        <v>3.3</v>
      </c>
      <c r="H2276" s="2" t="s">
        <v>13</v>
      </c>
    </row>
    <row r="2277" spans="1:8" x14ac:dyDescent="0.3">
      <c r="A2277" s="1">
        <v>1.0994812384259263</v>
      </c>
      <c r="B2277" s="2" t="s">
        <v>17</v>
      </c>
      <c r="C2277" s="2" t="s">
        <v>9</v>
      </c>
      <c r="D2277" s="2" t="s">
        <v>10</v>
      </c>
      <c r="E2277" s="2" t="s">
        <v>11</v>
      </c>
      <c r="F2277" s="2" t="s">
        <v>12</v>
      </c>
      <c r="G2277">
        <v>3.29</v>
      </c>
      <c r="H2277" s="2" t="s">
        <v>13</v>
      </c>
    </row>
    <row r="2278" spans="1:8" x14ac:dyDescent="0.3">
      <c r="A2278" s="1">
        <v>1.0995969791666669</v>
      </c>
      <c r="B2278" s="2" t="s">
        <v>17</v>
      </c>
      <c r="C2278" s="2" t="s">
        <v>9</v>
      </c>
      <c r="D2278" s="2" t="s">
        <v>10</v>
      </c>
      <c r="E2278" s="2" t="s">
        <v>11</v>
      </c>
      <c r="F2278" s="2" t="s">
        <v>12</v>
      </c>
      <c r="G2278">
        <v>3.24</v>
      </c>
      <c r="H2278" s="2" t="s">
        <v>13</v>
      </c>
    </row>
    <row r="2279" spans="1:8" x14ac:dyDescent="0.3">
      <c r="A2279" s="1">
        <v>1.0997185069444446</v>
      </c>
      <c r="B2279" s="2" t="s">
        <v>17</v>
      </c>
      <c r="C2279" s="2" t="s">
        <v>9</v>
      </c>
      <c r="D2279" s="2" t="s">
        <v>10</v>
      </c>
      <c r="E2279" s="2" t="s">
        <v>11</v>
      </c>
      <c r="F2279" s="2" t="s">
        <v>12</v>
      </c>
      <c r="G2279">
        <v>3.3</v>
      </c>
      <c r="H2279" s="2" t="s">
        <v>13</v>
      </c>
    </row>
    <row r="2280" spans="1:8" x14ac:dyDescent="0.3">
      <c r="A2280" s="1">
        <v>1.0998342476851855</v>
      </c>
      <c r="B2280" s="2" t="s">
        <v>17</v>
      </c>
      <c r="C2280" s="2" t="s">
        <v>9</v>
      </c>
      <c r="D2280" s="2" t="s">
        <v>10</v>
      </c>
      <c r="E2280" s="2" t="s">
        <v>11</v>
      </c>
      <c r="F2280" s="2" t="s">
        <v>12</v>
      </c>
      <c r="G2280">
        <v>3.25</v>
      </c>
      <c r="H2280" s="2" t="s">
        <v>13</v>
      </c>
    </row>
    <row r="2281" spans="1:8" x14ac:dyDescent="0.3">
      <c r="A2281" s="1">
        <v>1.0999499884259261</v>
      </c>
      <c r="B2281" s="2" t="s">
        <v>17</v>
      </c>
      <c r="C2281" s="2" t="s">
        <v>9</v>
      </c>
      <c r="D2281" s="2" t="s">
        <v>10</v>
      </c>
      <c r="E2281" s="2" t="s">
        <v>11</v>
      </c>
      <c r="F2281" s="2" t="s">
        <v>12</v>
      </c>
      <c r="G2281">
        <v>3.3</v>
      </c>
      <c r="H2281" s="2" t="s">
        <v>13</v>
      </c>
    </row>
    <row r="2282" spans="1:8" x14ac:dyDescent="0.3">
      <c r="A2282" s="1">
        <v>1.1001931828703706</v>
      </c>
      <c r="B2282" s="2" t="s">
        <v>17</v>
      </c>
      <c r="C2282" s="2" t="s">
        <v>9</v>
      </c>
      <c r="D2282" s="2" t="s">
        <v>10</v>
      </c>
      <c r="E2282" s="2" t="s">
        <v>11</v>
      </c>
      <c r="F2282" s="2" t="s">
        <v>12</v>
      </c>
      <c r="G2282">
        <v>3.3</v>
      </c>
      <c r="H2282" s="2" t="s">
        <v>13</v>
      </c>
    </row>
    <row r="2283" spans="1:8" x14ac:dyDescent="0.3">
      <c r="A2283" s="1">
        <v>1.1001935879629632</v>
      </c>
      <c r="B2283" s="2" t="s">
        <v>17</v>
      </c>
      <c r="C2283" s="2" t="s">
        <v>9</v>
      </c>
      <c r="D2283" s="2" t="s">
        <v>10</v>
      </c>
      <c r="E2283" s="2" t="s">
        <v>11</v>
      </c>
      <c r="F2283" s="2" t="s">
        <v>12</v>
      </c>
      <c r="G2283">
        <v>3.3</v>
      </c>
      <c r="H2283" s="2" t="s">
        <v>13</v>
      </c>
    </row>
    <row r="2284" spans="1:8" x14ac:dyDescent="0.3">
      <c r="A2284" s="1">
        <v>1.1003087847222224</v>
      </c>
      <c r="B2284" s="2" t="s">
        <v>17</v>
      </c>
      <c r="C2284" s="2" t="s">
        <v>9</v>
      </c>
      <c r="D2284" s="2" t="s">
        <v>10</v>
      </c>
      <c r="E2284" s="2" t="s">
        <v>11</v>
      </c>
      <c r="F2284" s="2" t="s">
        <v>12</v>
      </c>
      <c r="G2284">
        <v>3.3</v>
      </c>
      <c r="H2284" s="2" t="s">
        <v>13</v>
      </c>
    </row>
    <row r="2285" spans="1:8" x14ac:dyDescent="0.3">
      <c r="A2285" s="1">
        <v>1.1004245254629632</v>
      </c>
      <c r="B2285" s="2" t="s">
        <v>17</v>
      </c>
      <c r="C2285" s="2" t="s">
        <v>9</v>
      </c>
      <c r="D2285" s="2" t="s">
        <v>10</v>
      </c>
      <c r="E2285" s="2" t="s">
        <v>11</v>
      </c>
      <c r="F2285" s="2" t="s">
        <v>12</v>
      </c>
      <c r="G2285">
        <v>3.3</v>
      </c>
      <c r="H2285" s="2" t="s">
        <v>13</v>
      </c>
    </row>
    <row r="2286" spans="1:8" x14ac:dyDescent="0.3">
      <c r="A2286" s="1">
        <v>1.100546053240741</v>
      </c>
      <c r="B2286" s="2" t="s">
        <v>17</v>
      </c>
      <c r="C2286" s="2" t="s">
        <v>9</v>
      </c>
      <c r="D2286" s="2" t="s">
        <v>10</v>
      </c>
      <c r="E2286" s="2" t="s">
        <v>11</v>
      </c>
      <c r="F2286" s="2" t="s">
        <v>12</v>
      </c>
      <c r="G2286">
        <v>3.22</v>
      </c>
      <c r="H2286" s="2" t="s">
        <v>13</v>
      </c>
    </row>
    <row r="2287" spans="1:8" x14ac:dyDescent="0.3">
      <c r="A2287" s="1">
        <v>1.1006617939814818</v>
      </c>
      <c r="B2287" s="2" t="s">
        <v>17</v>
      </c>
      <c r="C2287" s="2" t="s">
        <v>9</v>
      </c>
      <c r="D2287" s="2" t="s">
        <v>10</v>
      </c>
      <c r="E2287" s="2" t="s">
        <v>11</v>
      </c>
      <c r="F2287" s="2" t="s">
        <v>12</v>
      </c>
      <c r="G2287">
        <v>3.3</v>
      </c>
      <c r="H2287" s="2" t="s">
        <v>13</v>
      </c>
    </row>
    <row r="2288" spans="1:8" x14ac:dyDescent="0.3">
      <c r="A2288" s="1">
        <v>1.1007833217592595</v>
      </c>
      <c r="B2288" s="2" t="s">
        <v>17</v>
      </c>
      <c r="C2288" s="2" t="s">
        <v>9</v>
      </c>
      <c r="D2288" s="2" t="s">
        <v>10</v>
      </c>
      <c r="E2288" s="2" t="s">
        <v>11</v>
      </c>
      <c r="F2288" s="2" t="s">
        <v>12</v>
      </c>
      <c r="G2288">
        <v>3.28</v>
      </c>
      <c r="H2288" s="2" t="s">
        <v>13</v>
      </c>
    </row>
    <row r="2289" spans="1:8" x14ac:dyDescent="0.3">
      <c r="A2289" s="1">
        <v>1.1008990625000004</v>
      </c>
      <c r="B2289" s="2" t="s">
        <v>17</v>
      </c>
      <c r="C2289" s="2" t="s">
        <v>9</v>
      </c>
      <c r="D2289" s="2" t="s">
        <v>10</v>
      </c>
      <c r="E2289" s="2" t="s">
        <v>11</v>
      </c>
      <c r="F2289" s="2" t="s">
        <v>12</v>
      </c>
      <c r="G2289">
        <v>3.3</v>
      </c>
      <c r="H2289" s="2" t="s">
        <v>13</v>
      </c>
    </row>
    <row r="2290" spans="1:8" x14ac:dyDescent="0.3">
      <c r="A2290" s="1">
        <v>1.101014803240741</v>
      </c>
      <c r="B2290" s="2" t="s">
        <v>17</v>
      </c>
      <c r="C2290" s="2" t="s">
        <v>9</v>
      </c>
      <c r="D2290" s="2" t="s">
        <v>10</v>
      </c>
      <c r="E2290" s="2" t="s">
        <v>11</v>
      </c>
      <c r="F2290" s="2" t="s">
        <v>12</v>
      </c>
      <c r="G2290">
        <v>3.3</v>
      </c>
      <c r="H2290" s="2" t="s">
        <v>13</v>
      </c>
    </row>
    <row r="2291" spans="1:8" x14ac:dyDescent="0.3">
      <c r="A2291" s="1">
        <v>1.1011363310185187</v>
      </c>
      <c r="B2291" s="2" t="s">
        <v>17</v>
      </c>
      <c r="C2291" s="2" t="s">
        <v>9</v>
      </c>
      <c r="D2291" s="2" t="s">
        <v>10</v>
      </c>
      <c r="E2291" s="2" t="s">
        <v>11</v>
      </c>
      <c r="F2291" s="2" t="s">
        <v>12</v>
      </c>
      <c r="G2291">
        <v>3.3</v>
      </c>
      <c r="H2291" s="2" t="s">
        <v>13</v>
      </c>
    </row>
    <row r="2292" spans="1:8" x14ac:dyDescent="0.3">
      <c r="A2292" s="1">
        <v>1.1012520717592595</v>
      </c>
      <c r="B2292" s="2" t="s">
        <v>17</v>
      </c>
      <c r="C2292" s="2" t="s">
        <v>9</v>
      </c>
      <c r="D2292" s="2" t="s">
        <v>10</v>
      </c>
      <c r="E2292" s="2" t="s">
        <v>11</v>
      </c>
      <c r="F2292" s="2" t="s">
        <v>12</v>
      </c>
      <c r="G2292">
        <v>3.3</v>
      </c>
      <c r="H2292" s="2" t="s">
        <v>13</v>
      </c>
    </row>
    <row r="2293" spans="1:8" x14ac:dyDescent="0.3">
      <c r="A2293" s="1">
        <v>1.1013735995370373</v>
      </c>
      <c r="B2293" s="2" t="s">
        <v>17</v>
      </c>
      <c r="C2293" s="2" t="s">
        <v>9</v>
      </c>
      <c r="D2293" s="2" t="s">
        <v>10</v>
      </c>
      <c r="E2293" s="2" t="s">
        <v>11</v>
      </c>
      <c r="F2293" s="2" t="s">
        <v>12</v>
      </c>
      <c r="G2293">
        <v>3.3</v>
      </c>
      <c r="H2293" s="2" t="s">
        <v>13</v>
      </c>
    </row>
    <row r="2294" spans="1:8" x14ac:dyDescent="0.3">
      <c r="A2294" s="1">
        <v>1.1014893402777781</v>
      </c>
      <c r="B2294" s="2" t="s">
        <v>17</v>
      </c>
      <c r="C2294" s="2" t="s">
        <v>9</v>
      </c>
      <c r="D2294" s="2" t="s">
        <v>10</v>
      </c>
      <c r="E2294" s="2" t="s">
        <v>11</v>
      </c>
      <c r="F2294" s="2" t="s">
        <v>12</v>
      </c>
      <c r="G2294">
        <v>3.24</v>
      </c>
      <c r="H2294" s="2" t="s">
        <v>13</v>
      </c>
    </row>
    <row r="2295" spans="1:8" x14ac:dyDescent="0.3">
      <c r="A2295" s="1">
        <v>1.1016108680555559</v>
      </c>
      <c r="B2295" s="2" t="s">
        <v>17</v>
      </c>
      <c r="C2295" s="2" t="s">
        <v>9</v>
      </c>
      <c r="D2295" s="2" t="s">
        <v>10</v>
      </c>
      <c r="E2295" s="2" t="s">
        <v>11</v>
      </c>
      <c r="F2295" s="2" t="s">
        <v>12</v>
      </c>
      <c r="G2295">
        <v>3.29</v>
      </c>
      <c r="H2295" s="2" t="s">
        <v>13</v>
      </c>
    </row>
    <row r="2296" spans="1:8" x14ac:dyDescent="0.3">
      <c r="A2296" s="1">
        <v>1.1017266087962965</v>
      </c>
      <c r="B2296" s="2" t="s">
        <v>17</v>
      </c>
      <c r="C2296" s="2" t="s">
        <v>9</v>
      </c>
      <c r="D2296" s="2" t="s">
        <v>10</v>
      </c>
      <c r="E2296" s="2" t="s">
        <v>11</v>
      </c>
      <c r="F2296" s="2" t="s">
        <v>12</v>
      </c>
      <c r="G2296">
        <v>3.3</v>
      </c>
      <c r="H2296" s="2" t="s">
        <v>13</v>
      </c>
    </row>
    <row r="2297" spans="1:8" x14ac:dyDescent="0.3">
      <c r="A2297" s="1">
        <v>1.1018481365740742</v>
      </c>
      <c r="B2297" s="2" t="s">
        <v>17</v>
      </c>
      <c r="C2297" s="2" t="s">
        <v>9</v>
      </c>
      <c r="D2297" s="2" t="s">
        <v>10</v>
      </c>
      <c r="E2297" s="2" t="s">
        <v>11</v>
      </c>
      <c r="F2297" s="2" t="s">
        <v>12</v>
      </c>
      <c r="G2297">
        <v>3.28</v>
      </c>
      <c r="H2297" s="2" t="s">
        <v>13</v>
      </c>
    </row>
    <row r="2298" spans="1:8" x14ac:dyDescent="0.3">
      <c r="A2298" s="1">
        <v>1.101963877314815</v>
      </c>
      <c r="B2298" s="2" t="s">
        <v>17</v>
      </c>
      <c r="C2298" s="2" t="s">
        <v>9</v>
      </c>
      <c r="D2298" s="2" t="s">
        <v>10</v>
      </c>
      <c r="E2298" s="2" t="s">
        <v>11</v>
      </c>
      <c r="F2298" s="2" t="s">
        <v>12</v>
      </c>
      <c r="G2298">
        <v>3.3</v>
      </c>
      <c r="H2298" s="2" t="s">
        <v>13</v>
      </c>
    </row>
    <row r="2299" spans="1:8" x14ac:dyDescent="0.3">
      <c r="A2299" s="1">
        <v>1.1020854050925928</v>
      </c>
      <c r="B2299" s="2" t="s">
        <v>17</v>
      </c>
      <c r="C2299" s="2" t="s">
        <v>9</v>
      </c>
      <c r="D2299" s="2" t="s">
        <v>10</v>
      </c>
      <c r="E2299" s="2" t="s">
        <v>11</v>
      </c>
      <c r="F2299" s="2" t="s">
        <v>12</v>
      </c>
      <c r="G2299">
        <v>3.29</v>
      </c>
      <c r="H2299" s="2" t="s">
        <v>13</v>
      </c>
    </row>
    <row r="2300" spans="1:8" x14ac:dyDescent="0.3">
      <c r="A2300" s="1">
        <v>1.1022011458333336</v>
      </c>
      <c r="B2300" s="2" t="s">
        <v>17</v>
      </c>
      <c r="C2300" s="2" t="s">
        <v>9</v>
      </c>
      <c r="D2300" s="2" t="s">
        <v>10</v>
      </c>
      <c r="E2300" s="2" t="s">
        <v>11</v>
      </c>
      <c r="F2300" s="2" t="s">
        <v>12</v>
      </c>
      <c r="G2300">
        <v>3.3</v>
      </c>
      <c r="H2300" s="2" t="s">
        <v>13</v>
      </c>
    </row>
    <row r="2301" spans="1:8" x14ac:dyDescent="0.3">
      <c r="A2301" s="1">
        <v>1.1023168865740742</v>
      </c>
      <c r="B2301" s="2" t="s">
        <v>17</v>
      </c>
      <c r="C2301" s="2" t="s">
        <v>9</v>
      </c>
      <c r="D2301" s="2" t="s">
        <v>10</v>
      </c>
      <c r="E2301" s="2" t="s">
        <v>11</v>
      </c>
      <c r="F2301" s="2" t="s">
        <v>12</v>
      </c>
      <c r="G2301">
        <v>3.24</v>
      </c>
      <c r="H2301" s="2" t="s">
        <v>13</v>
      </c>
    </row>
    <row r="2302" spans="1:8" x14ac:dyDescent="0.3">
      <c r="A2302" s="1">
        <v>1.1024384143518522</v>
      </c>
      <c r="B2302" s="2" t="s">
        <v>17</v>
      </c>
      <c r="C2302" s="2" t="s">
        <v>9</v>
      </c>
      <c r="D2302" s="2" t="s">
        <v>10</v>
      </c>
      <c r="E2302" s="2" t="s">
        <v>11</v>
      </c>
      <c r="F2302" s="2" t="s">
        <v>12</v>
      </c>
      <c r="G2302">
        <v>3.24</v>
      </c>
      <c r="H2302" s="2" t="s">
        <v>13</v>
      </c>
    </row>
    <row r="2303" spans="1:8" x14ac:dyDescent="0.3">
      <c r="A2303" s="1">
        <v>1.1025541550925928</v>
      </c>
      <c r="B2303" s="2" t="s">
        <v>17</v>
      </c>
      <c r="C2303" s="2" t="s">
        <v>9</v>
      </c>
      <c r="D2303" s="2" t="s">
        <v>10</v>
      </c>
      <c r="E2303" s="2" t="s">
        <v>11</v>
      </c>
      <c r="F2303" s="2" t="s">
        <v>12</v>
      </c>
      <c r="G2303">
        <v>3.3</v>
      </c>
      <c r="H2303" s="2" t="s">
        <v>13</v>
      </c>
    </row>
    <row r="2304" spans="1:8" x14ac:dyDescent="0.3">
      <c r="A2304" s="1">
        <v>1.1026756828703705</v>
      </c>
      <c r="B2304" s="2" t="s">
        <v>17</v>
      </c>
      <c r="C2304" s="2" t="s">
        <v>9</v>
      </c>
      <c r="D2304" s="2" t="s">
        <v>10</v>
      </c>
      <c r="E2304" s="2" t="s">
        <v>11</v>
      </c>
      <c r="F2304" s="2" t="s">
        <v>12</v>
      </c>
      <c r="G2304">
        <v>3.3</v>
      </c>
      <c r="H2304" s="2" t="s">
        <v>13</v>
      </c>
    </row>
    <row r="2305" spans="1:8" x14ac:dyDescent="0.3">
      <c r="A2305" s="1">
        <v>1.1027914120370372</v>
      </c>
      <c r="B2305" s="2" t="s">
        <v>17</v>
      </c>
      <c r="C2305" s="2" t="s">
        <v>9</v>
      </c>
      <c r="D2305" s="2" t="s">
        <v>10</v>
      </c>
      <c r="E2305" s="2" t="s">
        <v>11</v>
      </c>
      <c r="F2305" s="2" t="s">
        <v>12</v>
      </c>
      <c r="G2305">
        <v>3.3</v>
      </c>
      <c r="H2305" s="2" t="s">
        <v>13</v>
      </c>
    </row>
    <row r="2306" spans="1:8" x14ac:dyDescent="0.3">
      <c r="A2306" s="1">
        <v>1.1029129513888891</v>
      </c>
      <c r="B2306" s="2" t="s">
        <v>17</v>
      </c>
      <c r="C2306" s="2" t="s">
        <v>9</v>
      </c>
      <c r="D2306" s="2" t="s">
        <v>10</v>
      </c>
      <c r="E2306" s="2" t="s">
        <v>11</v>
      </c>
      <c r="F2306" s="2" t="s">
        <v>12</v>
      </c>
      <c r="G2306">
        <v>3.29</v>
      </c>
      <c r="H2306" s="2" t="s">
        <v>13</v>
      </c>
    </row>
    <row r="2307" spans="1:8" x14ac:dyDescent="0.3">
      <c r="A2307" s="1">
        <v>1.10302869212963</v>
      </c>
      <c r="B2307" s="2" t="s">
        <v>17</v>
      </c>
      <c r="C2307" s="2" t="s">
        <v>9</v>
      </c>
      <c r="D2307" s="2" t="s">
        <v>10</v>
      </c>
      <c r="E2307" s="2" t="s">
        <v>11</v>
      </c>
      <c r="F2307" s="2" t="s">
        <v>12</v>
      </c>
      <c r="G2307">
        <v>3.3</v>
      </c>
      <c r="H2307" s="2" t="s">
        <v>13</v>
      </c>
    </row>
    <row r="2308" spans="1:8" x14ac:dyDescent="0.3">
      <c r="A2308" s="1">
        <v>1.1031502430555558</v>
      </c>
      <c r="B2308" s="2" t="s">
        <v>17</v>
      </c>
      <c r="C2308" s="2" t="s">
        <v>9</v>
      </c>
      <c r="D2308" s="2" t="s">
        <v>10</v>
      </c>
      <c r="E2308" s="2" t="s">
        <v>11</v>
      </c>
      <c r="F2308" s="2" t="s">
        <v>12</v>
      </c>
      <c r="G2308">
        <v>3.23</v>
      </c>
      <c r="H2308" s="2" t="s">
        <v>13</v>
      </c>
    </row>
    <row r="2309" spans="1:8" x14ac:dyDescent="0.3">
      <c r="A2309" s="1">
        <v>1.1032659606481485</v>
      </c>
      <c r="B2309" s="2" t="s">
        <v>17</v>
      </c>
      <c r="C2309" s="2" t="s">
        <v>9</v>
      </c>
      <c r="D2309" s="2" t="s">
        <v>10</v>
      </c>
      <c r="E2309" s="2" t="s">
        <v>11</v>
      </c>
      <c r="F2309" s="2" t="s">
        <v>12</v>
      </c>
      <c r="G2309">
        <v>3.3</v>
      </c>
      <c r="H2309" s="2" t="s">
        <v>13</v>
      </c>
    </row>
    <row r="2310" spans="1:8" x14ac:dyDescent="0.3">
      <c r="A2310" s="1">
        <v>1.1033874884259263</v>
      </c>
      <c r="B2310" s="2" t="s">
        <v>17</v>
      </c>
      <c r="C2310" s="2" t="s">
        <v>9</v>
      </c>
      <c r="D2310" s="2" t="s">
        <v>10</v>
      </c>
      <c r="E2310" s="2" t="s">
        <v>11</v>
      </c>
      <c r="F2310" s="2" t="s">
        <v>12</v>
      </c>
      <c r="G2310">
        <v>3.24</v>
      </c>
      <c r="H2310" s="2" t="s">
        <v>13</v>
      </c>
    </row>
    <row r="2311" spans="1:8" x14ac:dyDescent="0.3">
      <c r="A2311" s="1">
        <v>1.1035032291666669</v>
      </c>
      <c r="B2311" s="2" t="s">
        <v>17</v>
      </c>
      <c r="C2311" s="2" t="s">
        <v>9</v>
      </c>
      <c r="D2311" s="2" t="s">
        <v>10</v>
      </c>
      <c r="E2311" s="2" t="s">
        <v>11</v>
      </c>
      <c r="F2311" s="2" t="s">
        <v>12</v>
      </c>
      <c r="G2311">
        <v>3.3</v>
      </c>
      <c r="H2311" s="2" t="s">
        <v>13</v>
      </c>
    </row>
    <row r="2312" spans="1:8" x14ac:dyDescent="0.3">
      <c r="A2312" s="1">
        <v>1.1036189699074077</v>
      </c>
      <c r="B2312" s="2" t="s">
        <v>17</v>
      </c>
      <c r="C2312" s="2" t="s">
        <v>9</v>
      </c>
      <c r="D2312" s="2" t="s">
        <v>10</v>
      </c>
      <c r="E2312" s="2" t="s">
        <v>11</v>
      </c>
      <c r="F2312" s="2" t="s">
        <v>12</v>
      </c>
      <c r="G2312">
        <v>3.29</v>
      </c>
      <c r="H2312" s="2" t="s">
        <v>13</v>
      </c>
    </row>
    <row r="2313" spans="1:8" x14ac:dyDescent="0.3">
      <c r="A2313" s="1">
        <v>1.1037404976851855</v>
      </c>
      <c r="B2313" s="2" t="s">
        <v>17</v>
      </c>
      <c r="C2313" s="2" t="s">
        <v>9</v>
      </c>
      <c r="D2313" s="2" t="s">
        <v>10</v>
      </c>
      <c r="E2313" s="2" t="s">
        <v>11</v>
      </c>
      <c r="F2313" s="2" t="s">
        <v>12</v>
      </c>
      <c r="G2313">
        <v>3.3</v>
      </c>
      <c r="H2313" s="2" t="s">
        <v>13</v>
      </c>
    </row>
    <row r="2314" spans="1:8" x14ac:dyDescent="0.3">
      <c r="A2314" s="1">
        <v>1.1038562384259261</v>
      </c>
      <c r="B2314" s="2" t="s">
        <v>17</v>
      </c>
      <c r="C2314" s="2" t="s">
        <v>9</v>
      </c>
      <c r="D2314" s="2" t="s">
        <v>10</v>
      </c>
      <c r="E2314" s="2" t="s">
        <v>11</v>
      </c>
      <c r="F2314" s="2" t="s">
        <v>12</v>
      </c>
      <c r="G2314">
        <v>3.3</v>
      </c>
      <c r="H2314" s="2" t="s">
        <v>13</v>
      </c>
    </row>
    <row r="2315" spans="1:8" x14ac:dyDescent="0.3">
      <c r="A2315" s="1">
        <v>1.103977766203704</v>
      </c>
      <c r="B2315" s="2" t="s">
        <v>17</v>
      </c>
      <c r="C2315" s="2" t="s">
        <v>9</v>
      </c>
      <c r="D2315" s="2" t="s">
        <v>10</v>
      </c>
      <c r="E2315" s="2" t="s">
        <v>11</v>
      </c>
      <c r="F2315" s="2" t="s">
        <v>12</v>
      </c>
      <c r="G2315">
        <v>3.3</v>
      </c>
      <c r="H2315" s="2" t="s">
        <v>13</v>
      </c>
    </row>
    <row r="2316" spans="1:8" x14ac:dyDescent="0.3">
      <c r="A2316" s="1">
        <v>1.1040935069444446</v>
      </c>
      <c r="B2316" s="2" t="s">
        <v>17</v>
      </c>
      <c r="C2316" s="2" t="s">
        <v>9</v>
      </c>
      <c r="D2316" s="2" t="s">
        <v>10</v>
      </c>
      <c r="E2316" s="2" t="s">
        <v>11</v>
      </c>
      <c r="F2316" s="2" t="s">
        <v>12</v>
      </c>
      <c r="G2316">
        <v>3.3</v>
      </c>
      <c r="H2316" s="2" t="s">
        <v>13</v>
      </c>
    </row>
    <row r="2317" spans="1:8" x14ac:dyDescent="0.3">
      <c r="A2317" s="1">
        <v>1.1042150347222224</v>
      </c>
      <c r="B2317" s="2" t="s">
        <v>17</v>
      </c>
      <c r="C2317" s="2" t="s">
        <v>9</v>
      </c>
      <c r="D2317" s="2" t="s">
        <v>10</v>
      </c>
      <c r="E2317" s="2" t="s">
        <v>11</v>
      </c>
      <c r="F2317" s="2" t="s">
        <v>12</v>
      </c>
      <c r="G2317">
        <v>3.28</v>
      </c>
      <c r="H2317" s="2" t="s">
        <v>13</v>
      </c>
    </row>
    <row r="2318" spans="1:8" x14ac:dyDescent="0.3">
      <c r="A2318" s="1">
        <v>1.1043307754629632</v>
      </c>
      <c r="B2318" s="2" t="s">
        <v>17</v>
      </c>
      <c r="C2318" s="2" t="s">
        <v>9</v>
      </c>
      <c r="D2318" s="2" t="s">
        <v>10</v>
      </c>
      <c r="E2318" s="2" t="s">
        <v>11</v>
      </c>
      <c r="F2318" s="2" t="s">
        <v>12</v>
      </c>
      <c r="G2318">
        <v>3.24</v>
      </c>
      <c r="H2318" s="2" t="s">
        <v>13</v>
      </c>
    </row>
    <row r="2319" spans="1:8" x14ac:dyDescent="0.3">
      <c r="A2319" s="1">
        <v>1.104452303240741</v>
      </c>
      <c r="B2319" s="2" t="s">
        <v>17</v>
      </c>
      <c r="C2319" s="2" t="s">
        <v>9</v>
      </c>
      <c r="D2319" s="2" t="s">
        <v>10</v>
      </c>
      <c r="E2319" s="2" t="s">
        <v>11</v>
      </c>
      <c r="F2319" s="2" t="s">
        <v>12</v>
      </c>
      <c r="G2319">
        <v>3.29</v>
      </c>
      <c r="H2319" s="2" t="s">
        <v>13</v>
      </c>
    </row>
    <row r="2320" spans="1:8" x14ac:dyDescent="0.3">
      <c r="A2320" s="1">
        <v>1.1045680439814818</v>
      </c>
      <c r="B2320" s="2" t="s">
        <v>17</v>
      </c>
      <c r="C2320" s="2" t="s">
        <v>9</v>
      </c>
      <c r="D2320" s="2" t="s">
        <v>10</v>
      </c>
      <c r="E2320" s="2" t="s">
        <v>11</v>
      </c>
      <c r="F2320" s="2" t="s">
        <v>12</v>
      </c>
      <c r="G2320">
        <v>3.29</v>
      </c>
      <c r="H2320" s="2" t="s">
        <v>13</v>
      </c>
    </row>
    <row r="2321" spans="1:8" x14ac:dyDescent="0.3">
      <c r="A2321" s="1">
        <v>1.1046837847222224</v>
      </c>
      <c r="B2321" s="2" t="s">
        <v>17</v>
      </c>
      <c r="C2321" s="2" t="s">
        <v>9</v>
      </c>
      <c r="D2321" s="2" t="s">
        <v>10</v>
      </c>
      <c r="E2321" s="2" t="s">
        <v>11</v>
      </c>
      <c r="F2321" s="2" t="s">
        <v>12</v>
      </c>
      <c r="G2321">
        <v>3.3</v>
      </c>
      <c r="H2321" s="2" t="s">
        <v>13</v>
      </c>
    </row>
    <row r="2322" spans="1:8" x14ac:dyDescent="0.3">
      <c r="A2322" s="1">
        <v>1.1048053125000004</v>
      </c>
      <c r="B2322" s="2" t="s">
        <v>17</v>
      </c>
      <c r="C2322" s="2" t="s">
        <v>9</v>
      </c>
      <c r="D2322" s="2" t="s">
        <v>10</v>
      </c>
      <c r="E2322" s="2" t="s">
        <v>11</v>
      </c>
      <c r="F2322" s="2" t="s">
        <v>12</v>
      </c>
      <c r="G2322">
        <v>3.24</v>
      </c>
      <c r="H2322" s="2" t="s">
        <v>13</v>
      </c>
    </row>
    <row r="2323" spans="1:8" x14ac:dyDescent="0.3">
      <c r="A2323" s="1">
        <v>1.104921053240741</v>
      </c>
      <c r="B2323" s="2" t="s">
        <v>17</v>
      </c>
      <c r="C2323" s="2" t="s">
        <v>9</v>
      </c>
      <c r="D2323" s="2" t="s">
        <v>10</v>
      </c>
      <c r="E2323" s="2" t="s">
        <v>11</v>
      </c>
      <c r="F2323" s="2" t="s">
        <v>12</v>
      </c>
      <c r="G2323">
        <v>3.3</v>
      </c>
      <c r="H2323" s="2" t="s">
        <v>13</v>
      </c>
    </row>
    <row r="2324" spans="1:8" x14ac:dyDescent="0.3">
      <c r="A2324" s="1">
        <v>1.1050425810185187</v>
      </c>
      <c r="B2324" s="2" t="s">
        <v>17</v>
      </c>
      <c r="C2324" s="2" t="s">
        <v>9</v>
      </c>
      <c r="D2324" s="2" t="s">
        <v>10</v>
      </c>
      <c r="E2324" s="2" t="s">
        <v>11</v>
      </c>
      <c r="F2324" s="2" t="s">
        <v>12</v>
      </c>
      <c r="G2324">
        <v>3.3</v>
      </c>
      <c r="H2324" s="2" t="s">
        <v>13</v>
      </c>
    </row>
    <row r="2325" spans="1:8" x14ac:dyDescent="0.3">
      <c r="A2325" s="1">
        <v>1.1051583217592595</v>
      </c>
      <c r="B2325" s="2" t="s">
        <v>17</v>
      </c>
      <c r="C2325" s="2" t="s">
        <v>9</v>
      </c>
      <c r="D2325" s="2" t="s">
        <v>10</v>
      </c>
      <c r="E2325" s="2" t="s">
        <v>11</v>
      </c>
      <c r="F2325" s="2" t="s">
        <v>12</v>
      </c>
      <c r="G2325">
        <v>3.3</v>
      </c>
      <c r="H2325" s="2" t="s">
        <v>13</v>
      </c>
    </row>
    <row r="2326" spans="1:8" x14ac:dyDescent="0.3">
      <c r="A2326" s="1">
        <v>1.1052798495370373</v>
      </c>
      <c r="B2326" s="2" t="s">
        <v>17</v>
      </c>
      <c r="C2326" s="2" t="s">
        <v>9</v>
      </c>
      <c r="D2326" s="2" t="s">
        <v>10</v>
      </c>
      <c r="E2326" s="2" t="s">
        <v>11</v>
      </c>
      <c r="F2326" s="2" t="s">
        <v>12</v>
      </c>
      <c r="G2326">
        <v>3.23</v>
      </c>
      <c r="H2326" s="2" t="s">
        <v>13</v>
      </c>
    </row>
    <row r="2327" spans="1:8" x14ac:dyDescent="0.3">
      <c r="A2327" s="1">
        <v>1.1053955902777781</v>
      </c>
      <c r="B2327" s="2" t="s">
        <v>17</v>
      </c>
      <c r="C2327" s="2" t="s">
        <v>9</v>
      </c>
      <c r="D2327" s="2" t="s">
        <v>10</v>
      </c>
      <c r="E2327" s="2" t="s">
        <v>11</v>
      </c>
      <c r="F2327" s="2" t="s">
        <v>12</v>
      </c>
      <c r="G2327">
        <v>3.3</v>
      </c>
      <c r="H2327" s="2" t="s">
        <v>13</v>
      </c>
    </row>
    <row r="2328" spans="1:8" x14ac:dyDescent="0.3">
      <c r="A2328" s="1">
        <v>1.1055171180555559</v>
      </c>
      <c r="B2328" s="2" t="s">
        <v>17</v>
      </c>
      <c r="C2328" s="2" t="s">
        <v>9</v>
      </c>
      <c r="D2328" s="2" t="s">
        <v>10</v>
      </c>
      <c r="E2328" s="2" t="s">
        <v>11</v>
      </c>
      <c r="F2328" s="2" t="s">
        <v>12</v>
      </c>
      <c r="G2328">
        <v>3.27</v>
      </c>
      <c r="H2328" s="2" t="s">
        <v>13</v>
      </c>
    </row>
    <row r="2329" spans="1:8" x14ac:dyDescent="0.3">
      <c r="A2329" s="1">
        <v>1.1056328587962965</v>
      </c>
      <c r="B2329" s="2" t="s">
        <v>17</v>
      </c>
      <c r="C2329" s="2" t="s">
        <v>9</v>
      </c>
      <c r="D2329" s="2" t="s">
        <v>10</v>
      </c>
      <c r="E2329" s="2" t="s">
        <v>11</v>
      </c>
      <c r="F2329" s="2" t="s">
        <v>12</v>
      </c>
      <c r="G2329">
        <v>3.3</v>
      </c>
      <c r="H2329" s="2" t="s">
        <v>13</v>
      </c>
    </row>
    <row r="2330" spans="1:8" x14ac:dyDescent="0.3">
      <c r="A2330" s="1">
        <v>1.1057543750000003</v>
      </c>
      <c r="B2330" s="2" t="s">
        <v>17</v>
      </c>
      <c r="C2330" s="2" t="s">
        <v>9</v>
      </c>
      <c r="D2330" s="2" t="s">
        <v>10</v>
      </c>
      <c r="E2330" s="2" t="s">
        <v>11</v>
      </c>
      <c r="F2330" s="2" t="s">
        <v>12</v>
      </c>
      <c r="G2330">
        <v>3.29</v>
      </c>
      <c r="H2330" s="2" t="s">
        <v>13</v>
      </c>
    </row>
    <row r="2331" spans="1:8" x14ac:dyDescent="0.3">
      <c r="A2331" s="1">
        <v>1.105870127314815</v>
      </c>
      <c r="B2331" s="2" t="s">
        <v>17</v>
      </c>
      <c r="C2331" s="2" t="s">
        <v>9</v>
      </c>
      <c r="D2331" s="2" t="s">
        <v>10</v>
      </c>
      <c r="E2331" s="2" t="s">
        <v>11</v>
      </c>
      <c r="F2331" s="2" t="s">
        <v>12</v>
      </c>
      <c r="G2331">
        <v>3.3</v>
      </c>
      <c r="H2331" s="2" t="s">
        <v>13</v>
      </c>
    </row>
    <row r="2332" spans="1:8" x14ac:dyDescent="0.3">
      <c r="A2332" s="1">
        <v>1.1059858680555559</v>
      </c>
      <c r="B2332" s="2" t="s">
        <v>17</v>
      </c>
      <c r="C2332" s="2" t="s">
        <v>9</v>
      </c>
      <c r="D2332" s="2" t="s">
        <v>10</v>
      </c>
      <c r="E2332" s="2" t="s">
        <v>11</v>
      </c>
      <c r="F2332" s="2" t="s">
        <v>12</v>
      </c>
      <c r="G2332">
        <v>3.29</v>
      </c>
      <c r="H2332" s="2" t="s">
        <v>13</v>
      </c>
    </row>
    <row r="2333" spans="1:8" x14ac:dyDescent="0.3">
      <c r="A2333" s="1">
        <v>1.1061073958333336</v>
      </c>
      <c r="B2333" s="2" t="s">
        <v>17</v>
      </c>
      <c r="C2333" s="2" t="s">
        <v>9</v>
      </c>
      <c r="D2333" s="2" t="s">
        <v>10</v>
      </c>
      <c r="E2333" s="2" t="s">
        <v>11</v>
      </c>
      <c r="F2333" s="2" t="s">
        <v>12</v>
      </c>
      <c r="G2333">
        <v>3.3</v>
      </c>
      <c r="H2333" s="2" t="s">
        <v>13</v>
      </c>
    </row>
    <row r="2334" spans="1:8" x14ac:dyDescent="0.3">
      <c r="A2334" s="1">
        <v>1.1062231365740742</v>
      </c>
      <c r="B2334" s="2" t="s">
        <v>17</v>
      </c>
      <c r="C2334" s="2" t="s">
        <v>9</v>
      </c>
      <c r="D2334" s="2" t="s">
        <v>10</v>
      </c>
      <c r="E2334" s="2" t="s">
        <v>11</v>
      </c>
      <c r="F2334" s="2" t="s">
        <v>12</v>
      </c>
      <c r="G2334">
        <v>3.24</v>
      </c>
      <c r="H2334" s="2" t="s">
        <v>13</v>
      </c>
    </row>
    <row r="2335" spans="1:8" x14ac:dyDescent="0.3">
      <c r="A2335" s="1">
        <v>1.1063446643518522</v>
      </c>
      <c r="B2335" s="2" t="s">
        <v>17</v>
      </c>
      <c r="C2335" s="2" t="s">
        <v>9</v>
      </c>
      <c r="D2335" s="2" t="s">
        <v>10</v>
      </c>
      <c r="E2335" s="2" t="s">
        <v>11</v>
      </c>
      <c r="F2335" s="2" t="s">
        <v>12</v>
      </c>
      <c r="G2335">
        <v>3.3</v>
      </c>
      <c r="H2335" s="2" t="s">
        <v>13</v>
      </c>
    </row>
    <row r="2336" spans="1:8" x14ac:dyDescent="0.3">
      <c r="A2336" s="1">
        <v>1.1064604513888892</v>
      </c>
      <c r="B2336" s="2" t="s">
        <v>17</v>
      </c>
      <c r="C2336" s="2" t="s">
        <v>9</v>
      </c>
      <c r="D2336" s="2" t="s">
        <v>10</v>
      </c>
      <c r="E2336" s="2" t="s">
        <v>11</v>
      </c>
      <c r="F2336" s="2" t="s">
        <v>12</v>
      </c>
      <c r="G2336">
        <v>3.24</v>
      </c>
      <c r="H2336" s="2" t="s">
        <v>13</v>
      </c>
    </row>
    <row r="2337" spans="1:8" x14ac:dyDescent="0.3">
      <c r="A2337" s="1">
        <v>1.1065819328703705</v>
      </c>
      <c r="B2337" s="2" t="s">
        <v>17</v>
      </c>
      <c r="C2337" s="2" t="s">
        <v>9</v>
      </c>
      <c r="D2337" s="2" t="s">
        <v>10</v>
      </c>
      <c r="E2337" s="2" t="s">
        <v>11</v>
      </c>
      <c r="F2337" s="2" t="s">
        <v>12</v>
      </c>
      <c r="G2337">
        <v>3.28</v>
      </c>
      <c r="H2337" s="2" t="s">
        <v>13</v>
      </c>
    </row>
    <row r="2338" spans="1:8" x14ac:dyDescent="0.3">
      <c r="A2338" s="1">
        <v>1.1066976736111114</v>
      </c>
      <c r="B2338" s="2" t="s">
        <v>17</v>
      </c>
      <c r="C2338" s="2" t="s">
        <v>9</v>
      </c>
      <c r="D2338" s="2" t="s">
        <v>10</v>
      </c>
      <c r="E2338" s="2" t="s">
        <v>11</v>
      </c>
      <c r="F2338" s="2" t="s">
        <v>12</v>
      </c>
      <c r="G2338">
        <v>3.3</v>
      </c>
      <c r="H2338" s="2" t="s">
        <v>13</v>
      </c>
    </row>
    <row r="2339" spans="1:8" x14ac:dyDescent="0.3">
      <c r="A2339" s="1">
        <v>1.1068192013888891</v>
      </c>
      <c r="B2339" s="2" t="s">
        <v>17</v>
      </c>
      <c r="C2339" s="2" t="s">
        <v>9</v>
      </c>
      <c r="D2339" s="2" t="s">
        <v>10</v>
      </c>
      <c r="E2339" s="2" t="s">
        <v>11</v>
      </c>
      <c r="F2339" s="2" t="s">
        <v>12</v>
      </c>
      <c r="G2339">
        <v>3.28</v>
      </c>
      <c r="H2339" s="2" t="s">
        <v>13</v>
      </c>
    </row>
    <row r="2340" spans="1:8" x14ac:dyDescent="0.3">
      <c r="A2340" s="1">
        <v>1.10693494212963</v>
      </c>
      <c r="B2340" s="2" t="s">
        <v>17</v>
      </c>
      <c r="C2340" s="2" t="s">
        <v>9</v>
      </c>
      <c r="D2340" s="2" t="s">
        <v>10</v>
      </c>
      <c r="E2340" s="2" t="s">
        <v>11</v>
      </c>
      <c r="F2340" s="2" t="s">
        <v>12</v>
      </c>
      <c r="G2340">
        <v>3.3</v>
      </c>
      <c r="H2340" s="2" t="s">
        <v>13</v>
      </c>
    </row>
    <row r="2341" spans="1:8" x14ac:dyDescent="0.3">
      <c r="A2341" s="1">
        <v>1.1070506828703706</v>
      </c>
      <c r="B2341" s="2" t="s">
        <v>17</v>
      </c>
      <c r="C2341" s="2" t="s">
        <v>9</v>
      </c>
      <c r="D2341" s="2" t="s">
        <v>10</v>
      </c>
      <c r="E2341" s="2" t="s">
        <v>11</v>
      </c>
      <c r="F2341" s="2" t="s">
        <v>12</v>
      </c>
      <c r="G2341">
        <v>3.3</v>
      </c>
      <c r="H2341" s="2" t="s">
        <v>13</v>
      </c>
    </row>
    <row r="2342" spans="1:8" x14ac:dyDescent="0.3">
      <c r="A2342" s="1">
        <v>1.1071722106481485</v>
      </c>
      <c r="B2342" s="2" t="s">
        <v>17</v>
      </c>
      <c r="C2342" s="2" t="s">
        <v>9</v>
      </c>
      <c r="D2342" s="2" t="s">
        <v>10</v>
      </c>
      <c r="E2342" s="2" t="s">
        <v>11</v>
      </c>
      <c r="F2342" s="2" t="s">
        <v>12</v>
      </c>
      <c r="G2342">
        <v>3.26</v>
      </c>
      <c r="H2342" s="2" t="s">
        <v>13</v>
      </c>
    </row>
    <row r="2343" spans="1:8" x14ac:dyDescent="0.3">
      <c r="A2343" s="1">
        <v>1.1072879513888891</v>
      </c>
      <c r="B2343" s="2" t="s">
        <v>17</v>
      </c>
      <c r="C2343" s="2" t="s">
        <v>9</v>
      </c>
      <c r="D2343" s="2" t="s">
        <v>10</v>
      </c>
      <c r="E2343" s="2" t="s">
        <v>11</v>
      </c>
      <c r="F2343" s="2" t="s">
        <v>12</v>
      </c>
      <c r="G2343">
        <v>3.3</v>
      </c>
      <c r="H2343" s="2" t="s">
        <v>13</v>
      </c>
    </row>
    <row r="2344" spans="1:8" x14ac:dyDescent="0.3">
      <c r="A2344" s="1">
        <v>1.1074094791666669</v>
      </c>
      <c r="B2344" s="2" t="s">
        <v>17</v>
      </c>
      <c r="C2344" s="2" t="s">
        <v>9</v>
      </c>
      <c r="D2344" s="2" t="s">
        <v>10</v>
      </c>
      <c r="E2344" s="2" t="s">
        <v>11</v>
      </c>
      <c r="F2344" s="2" t="s">
        <v>12</v>
      </c>
      <c r="G2344">
        <v>3.3</v>
      </c>
      <c r="H2344" s="2" t="s">
        <v>13</v>
      </c>
    </row>
    <row r="2345" spans="1:8" x14ac:dyDescent="0.3">
      <c r="A2345" s="1">
        <v>1.1075252199074077</v>
      </c>
      <c r="B2345" s="2" t="s">
        <v>17</v>
      </c>
      <c r="C2345" s="2" t="s">
        <v>9</v>
      </c>
      <c r="D2345" s="2" t="s">
        <v>10</v>
      </c>
      <c r="E2345" s="2" t="s">
        <v>11</v>
      </c>
      <c r="F2345" s="2" t="s">
        <v>12</v>
      </c>
      <c r="G2345">
        <v>3.3</v>
      </c>
      <c r="H2345" s="2" t="s">
        <v>13</v>
      </c>
    </row>
    <row r="2346" spans="1:8" x14ac:dyDescent="0.3">
      <c r="A2346" s="1">
        <v>1.1076467476851855</v>
      </c>
      <c r="B2346" s="2" t="s">
        <v>17</v>
      </c>
      <c r="C2346" s="2" t="s">
        <v>9</v>
      </c>
      <c r="D2346" s="2" t="s">
        <v>10</v>
      </c>
      <c r="E2346" s="2" t="s">
        <v>11</v>
      </c>
      <c r="F2346" s="2" t="s">
        <v>12</v>
      </c>
      <c r="G2346">
        <v>3.29</v>
      </c>
      <c r="H2346" s="2" t="s">
        <v>13</v>
      </c>
    </row>
    <row r="2347" spans="1:8" x14ac:dyDescent="0.3">
      <c r="A2347" s="1">
        <v>1.1077624884259261</v>
      </c>
      <c r="B2347" s="2" t="s">
        <v>17</v>
      </c>
      <c r="C2347" s="2" t="s">
        <v>9</v>
      </c>
      <c r="D2347" s="2" t="s">
        <v>10</v>
      </c>
      <c r="E2347" s="2" t="s">
        <v>11</v>
      </c>
      <c r="F2347" s="2" t="s">
        <v>12</v>
      </c>
      <c r="G2347">
        <v>3.3</v>
      </c>
      <c r="H2347" s="2" t="s">
        <v>13</v>
      </c>
    </row>
    <row r="2348" spans="1:8" x14ac:dyDescent="0.3">
      <c r="A2348" s="1">
        <v>1.107884016203704</v>
      </c>
      <c r="B2348" s="2" t="s">
        <v>17</v>
      </c>
      <c r="C2348" s="2" t="s">
        <v>9</v>
      </c>
      <c r="D2348" s="2" t="s">
        <v>10</v>
      </c>
      <c r="E2348" s="2" t="s">
        <v>11</v>
      </c>
      <c r="F2348" s="2" t="s">
        <v>12</v>
      </c>
      <c r="G2348">
        <v>3.28</v>
      </c>
      <c r="H2348" s="2" t="s">
        <v>13</v>
      </c>
    </row>
    <row r="2349" spans="1:8" x14ac:dyDescent="0.3">
      <c r="A2349" s="1">
        <v>1.1079997569444446</v>
      </c>
      <c r="B2349" s="2" t="s">
        <v>17</v>
      </c>
      <c r="C2349" s="2" t="s">
        <v>9</v>
      </c>
      <c r="D2349" s="2" t="s">
        <v>10</v>
      </c>
      <c r="E2349" s="2" t="s">
        <v>11</v>
      </c>
      <c r="F2349" s="2" t="s">
        <v>12</v>
      </c>
      <c r="G2349">
        <v>3.25</v>
      </c>
      <c r="H2349" s="2" t="s">
        <v>13</v>
      </c>
    </row>
    <row r="2350" spans="1:8" x14ac:dyDescent="0.3">
      <c r="A2350" s="1">
        <v>1.1081212847222224</v>
      </c>
      <c r="B2350" s="2" t="s">
        <v>17</v>
      </c>
      <c r="C2350" s="2" t="s">
        <v>9</v>
      </c>
      <c r="D2350" s="2" t="s">
        <v>10</v>
      </c>
      <c r="E2350" s="2" t="s">
        <v>11</v>
      </c>
      <c r="F2350" s="2" t="s">
        <v>12</v>
      </c>
      <c r="G2350">
        <v>3.22</v>
      </c>
      <c r="H2350" s="2" t="s">
        <v>13</v>
      </c>
    </row>
    <row r="2351" spans="1:8" x14ac:dyDescent="0.3">
      <c r="A2351" s="1">
        <v>1.1082370254629632</v>
      </c>
      <c r="B2351" s="2" t="s">
        <v>17</v>
      </c>
      <c r="C2351" s="2" t="s">
        <v>9</v>
      </c>
      <c r="D2351" s="2" t="s">
        <v>10</v>
      </c>
      <c r="E2351" s="2" t="s">
        <v>11</v>
      </c>
      <c r="F2351" s="2" t="s">
        <v>12</v>
      </c>
      <c r="G2351">
        <v>3.3</v>
      </c>
      <c r="H2351" s="2" t="s">
        <v>13</v>
      </c>
    </row>
    <row r="2352" spans="1:8" x14ac:dyDescent="0.3">
      <c r="A2352" s="1">
        <v>1.108352766203704</v>
      </c>
      <c r="B2352" s="2" t="s">
        <v>17</v>
      </c>
      <c r="C2352" s="2" t="s">
        <v>9</v>
      </c>
      <c r="D2352" s="2" t="s">
        <v>10</v>
      </c>
      <c r="E2352" s="2" t="s">
        <v>11</v>
      </c>
      <c r="F2352" s="2" t="s">
        <v>12</v>
      </c>
      <c r="G2352">
        <v>3.3</v>
      </c>
      <c r="H2352" s="2" t="s">
        <v>13</v>
      </c>
    </row>
    <row r="2353" spans="1:8" x14ac:dyDescent="0.3">
      <c r="A2353" s="1">
        <v>1.1084742939814818</v>
      </c>
      <c r="B2353" s="2" t="s">
        <v>17</v>
      </c>
      <c r="C2353" s="2" t="s">
        <v>9</v>
      </c>
      <c r="D2353" s="2" t="s">
        <v>10</v>
      </c>
      <c r="E2353" s="2" t="s">
        <v>11</v>
      </c>
      <c r="F2353" s="2" t="s">
        <v>12</v>
      </c>
      <c r="G2353">
        <v>3.29</v>
      </c>
      <c r="H2353" s="2" t="s">
        <v>13</v>
      </c>
    </row>
    <row r="2354" spans="1:8" x14ac:dyDescent="0.3">
      <c r="A2354" s="1">
        <v>1.1085958101851854</v>
      </c>
      <c r="B2354" s="2" t="s">
        <v>17</v>
      </c>
      <c r="C2354" s="2" t="s">
        <v>9</v>
      </c>
      <c r="D2354" s="2" t="s">
        <v>10</v>
      </c>
      <c r="E2354" s="2" t="s">
        <v>11</v>
      </c>
      <c r="F2354" s="2" t="s">
        <v>12</v>
      </c>
      <c r="G2354">
        <v>3.3</v>
      </c>
      <c r="H2354" s="2" t="s">
        <v>13</v>
      </c>
    </row>
    <row r="2355" spans="1:8" x14ac:dyDescent="0.3">
      <c r="A2355" s="1">
        <v>1.1087116087962965</v>
      </c>
      <c r="B2355" s="2" t="s">
        <v>17</v>
      </c>
      <c r="C2355" s="2" t="s">
        <v>9</v>
      </c>
      <c r="D2355" s="2" t="s">
        <v>10</v>
      </c>
      <c r="E2355" s="2" t="s">
        <v>11</v>
      </c>
      <c r="F2355" s="2" t="s">
        <v>12</v>
      </c>
      <c r="G2355">
        <v>3.3</v>
      </c>
      <c r="H2355" s="2" t="s">
        <v>13</v>
      </c>
    </row>
    <row r="2356" spans="1:8" x14ac:dyDescent="0.3">
      <c r="A2356" s="1">
        <v>1.108827303240741</v>
      </c>
      <c r="B2356" s="2" t="s">
        <v>17</v>
      </c>
      <c r="C2356" s="2" t="s">
        <v>9</v>
      </c>
      <c r="D2356" s="2" t="s">
        <v>10</v>
      </c>
      <c r="E2356" s="2" t="s">
        <v>11</v>
      </c>
      <c r="F2356" s="2" t="s">
        <v>12</v>
      </c>
      <c r="G2356">
        <v>3.24</v>
      </c>
      <c r="H2356" s="2" t="s">
        <v>13</v>
      </c>
    </row>
    <row r="2357" spans="1:8" x14ac:dyDescent="0.3">
      <c r="A2357" s="1">
        <v>1.1089488194444448</v>
      </c>
      <c r="B2357" s="2" t="s">
        <v>17</v>
      </c>
      <c r="C2357" s="2" t="s">
        <v>9</v>
      </c>
      <c r="D2357" s="2" t="s">
        <v>10</v>
      </c>
      <c r="E2357" s="2" t="s">
        <v>11</v>
      </c>
      <c r="F2357" s="2" t="s">
        <v>12</v>
      </c>
      <c r="G2357">
        <v>3.28</v>
      </c>
      <c r="H2357" s="2" t="s">
        <v>13</v>
      </c>
    </row>
    <row r="2358" spans="1:8" x14ac:dyDescent="0.3">
      <c r="A2358" s="1">
        <v>1.1090645717592595</v>
      </c>
      <c r="B2358" s="2" t="s">
        <v>17</v>
      </c>
      <c r="C2358" s="2" t="s">
        <v>9</v>
      </c>
      <c r="D2358" s="2" t="s">
        <v>10</v>
      </c>
      <c r="E2358" s="2" t="s">
        <v>11</v>
      </c>
      <c r="F2358" s="2" t="s">
        <v>12</v>
      </c>
      <c r="G2358">
        <v>3.24</v>
      </c>
      <c r="H2358" s="2" t="s">
        <v>13</v>
      </c>
    </row>
    <row r="2359" spans="1:8" x14ac:dyDescent="0.3">
      <c r="A2359" s="1">
        <v>1.1091860995370373</v>
      </c>
      <c r="B2359" s="2" t="s">
        <v>17</v>
      </c>
      <c r="C2359" s="2" t="s">
        <v>9</v>
      </c>
      <c r="D2359" s="2" t="s">
        <v>10</v>
      </c>
      <c r="E2359" s="2" t="s">
        <v>11</v>
      </c>
      <c r="F2359" s="2" t="s">
        <v>12</v>
      </c>
      <c r="G2359">
        <v>3.28</v>
      </c>
      <c r="H2359" s="2" t="s">
        <v>13</v>
      </c>
    </row>
    <row r="2360" spans="1:8" x14ac:dyDescent="0.3">
      <c r="A2360" s="1">
        <v>1.1093018402777781</v>
      </c>
      <c r="B2360" s="2" t="s">
        <v>17</v>
      </c>
      <c r="C2360" s="2" t="s">
        <v>9</v>
      </c>
      <c r="D2360" s="2" t="s">
        <v>10</v>
      </c>
      <c r="E2360" s="2" t="s">
        <v>11</v>
      </c>
      <c r="F2360" s="2" t="s">
        <v>12</v>
      </c>
      <c r="G2360">
        <v>3.3</v>
      </c>
      <c r="H2360" s="2" t="s">
        <v>13</v>
      </c>
    </row>
    <row r="2361" spans="1:8" x14ac:dyDescent="0.3">
      <c r="A2361" s="1">
        <v>1.1094233680555559</v>
      </c>
      <c r="B2361" s="2" t="s">
        <v>17</v>
      </c>
      <c r="C2361" s="2" t="s">
        <v>9</v>
      </c>
      <c r="D2361" s="2" t="s">
        <v>10</v>
      </c>
      <c r="E2361" s="2" t="s">
        <v>11</v>
      </c>
      <c r="F2361" s="2" t="s">
        <v>12</v>
      </c>
      <c r="G2361">
        <v>3.3</v>
      </c>
      <c r="H2361" s="2" t="s">
        <v>13</v>
      </c>
    </row>
    <row r="2362" spans="1:8" x14ac:dyDescent="0.3">
      <c r="A2362" s="1">
        <v>1.1095391087962965</v>
      </c>
      <c r="B2362" s="2" t="s">
        <v>17</v>
      </c>
      <c r="C2362" s="2" t="s">
        <v>9</v>
      </c>
      <c r="D2362" s="2" t="s">
        <v>10</v>
      </c>
      <c r="E2362" s="2" t="s">
        <v>11</v>
      </c>
      <c r="F2362" s="2" t="s">
        <v>12</v>
      </c>
      <c r="G2362">
        <v>3.3</v>
      </c>
      <c r="H2362" s="2" t="s">
        <v>13</v>
      </c>
    </row>
    <row r="2363" spans="1:8" x14ac:dyDescent="0.3">
      <c r="A2363" s="1">
        <v>1.1096548495370373</v>
      </c>
      <c r="B2363" s="2" t="s">
        <v>17</v>
      </c>
      <c r="C2363" s="2" t="s">
        <v>9</v>
      </c>
      <c r="D2363" s="2" t="s">
        <v>10</v>
      </c>
      <c r="E2363" s="2" t="s">
        <v>11</v>
      </c>
      <c r="F2363" s="2" t="s">
        <v>12</v>
      </c>
      <c r="G2363">
        <v>3.27</v>
      </c>
      <c r="H2363" s="2" t="s">
        <v>13</v>
      </c>
    </row>
    <row r="2364" spans="1:8" x14ac:dyDescent="0.3">
      <c r="A2364" s="1">
        <v>1.109776377314815</v>
      </c>
      <c r="B2364" s="2" t="s">
        <v>17</v>
      </c>
      <c r="C2364" s="2" t="s">
        <v>9</v>
      </c>
      <c r="D2364" s="2" t="s">
        <v>10</v>
      </c>
      <c r="E2364" s="2" t="s">
        <v>11</v>
      </c>
      <c r="F2364" s="2" t="s">
        <v>12</v>
      </c>
      <c r="G2364">
        <v>3.3</v>
      </c>
      <c r="H2364" s="2" t="s">
        <v>13</v>
      </c>
    </row>
    <row r="2365" spans="1:8" x14ac:dyDescent="0.3">
      <c r="A2365" s="1">
        <v>1.1098921180555559</v>
      </c>
      <c r="B2365" s="2" t="s">
        <v>17</v>
      </c>
      <c r="C2365" s="2" t="s">
        <v>9</v>
      </c>
      <c r="D2365" s="2" t="s">
        <v>10</v>
      </c>
      <c r="E2365" s="2" t="s">
        <v>11</v>
      </c>
      <c r="F2365" s="2" t="s">
        <v>12</v>
      </c>
      <c r="G2365">
        <v>3.3</v>
      </c>
      <c r="H2365" s="2" t="s">
        <v>13</v>
      </c>
    </row>
    <row r="2366" spans="1:8" x14ac:dyDescent="0.3">
      <c r="A2366" s="1">
        <v>1.1100136458333336</v>
      </c>
      <c r="B2366" s="2" t="s">
        <v>17</v>
      </c>
      <c r="C2366" s="2" t="s">
        <v>9</v>
      </c>
      <c r="D2366" s="2" t="s">
        <v>10</v>
      </c>
      <c r="E2366" s="2" t="s">
        <v>11</v>
      </c>
      <c r="F2366" s="2" t="s">
        <v>12</v>
      </c>
      <c r="G2366">
        <v>3.24</v>
      </c>
      <c r="H2366" s="2" t="s">
        <v>13</v>
      </c>
    </row>
    <row r="2367" spans="1:8" x14ac:dyDescent="0.3">
      <c r="A2367" s="1">
        <v>1.1101293865740742</v>
      </c>
      <c r="B2367" s="2" t="s">
        <v>17</v>
      </c>
      <c r="C2367" s="2" t="s">
        <v>9</v>
      </c>
      <c r="D2367" s="2" t="s">
        <v>10</v>
      </c>
      <c r="E2367" s="2" t="s">
        <v>11</v>
      </c>
      <c r="F2367" s="2" t="s">
        <v>12</v>
      </c>
      <c r="G2367">
        <v>3.29</v>
      </c>
      <c r="H2367" s="2" t="s">
        <v>13</v>
      </c>
    </row>
    <row r="2368" spans="1:8" x14ac:dyDescent="0.3">
      <c r="A2368" s="1">
        <v>1.1102509143518522</v>
      </c>
      <c r="B2368" s="2" t="s">
        <v>17</v>
      </c>
      <c r="C2368" s="2" t="s">
        <v>9</v>
      </c>
      <c r="D2368" s="2" t="s">
        <v>10</v>
      </c>
      <c r="E2368" s="2" t="s">
        <v>11</v>
      </c>
      <c r="F2368" s="2" t="s">
        <v>12</v>
      </c>
      <c r="G2368">
        <v>3.28</v>
      </c>
      <c r="H2368" s="2" t="s">
        <v>13</v>
      </c>
    </row>
    <row r="2369" spans="1:8" x14ac:dyDescent="0.3">
      <c r="A2369" s="1">
        <v>1.1103666550925928</v>
      </c>
      <c r="B2369" s="2" t="s">
        <v>17</v>
      </c>
      <c r="C2369" s="2" t="s">
        <v>9</v>
      </c>
      <c r="D2369" s="2" t="s">
        <v>10</v>
      </c>
      <c r="E2369" s="2" t="s">
        <v>11</v>
      </c>
      <c r="F2369" s="2" t="s">
        <v>12</v>
      </c>
      <c r="G2369">
        <v>3.3</v>
      </c>
      <c r="H2369" s="2" t="s">
        <v>13</v>
      </c>
    </row>
    <row r="2370" spans="1:8" x14ac:dyDescent="0.3">
      <c r="A2370" s="1">
        <v>1.1104881828703705</v>
      </c>
      <c r="B2370" s="2" t="s">
        <v>17</v>
      </c>
      <c r="C2370" s="2" t="s">
        <v>9</v>
      </c>
      <c r="D2370" s="2" t="s">
        <v>10</v>
      </c>
      <c r="E2370" s="2" t="s">
        <v>11</v>
      </c>
      <c r="F2370" s="2" t="s">
        <v>12</v>
      </c>
      <c r="G2370">
        <v>3.22</v>
      </c>
      <c r="H2370" s="2" t="s">
        <v>13</v>
      </c>
    </row>
    <row r="2371" spans="1:8" x14ac:dyDescent="0.3">
      <c r="A2371" s="1">
        <v>1.1106039236111114</v>
      </c>
      <c r="B2371" s="2" t="s">
        <v>17</v>
      </c>
      <c r="C2371" s="2" t="s">
        <v>9</v>
      </c>
      <c r="D2371" s="2" t="s">
        <v>10</v>
      </c>
      <c r="E2371" s="2" t="s">
        <v>11</v>
      </c>
      <c r="F2371" s="2" t="s">
        <v>12</v>
      </c>
      <c r="G2371">
        <v>3.3</v>
      </c>
      <c r="H2371" s="2" t="s">
        <v>13</v>
      </c>
    </row>
    <row r="2372" spans="1:8" x14ac:dyDescent="0.3">
      <c r="A2372" s="1">
        <v>1.1107196643518522</v>
      </c>
      <c r="B2372" s="2" t="s">
        <v>17</v>
      </c>
      <c r="C2372" s="2" t="s">
        <v>9</v>
      </c>
      <c r="D2372" s="2" t="s">
        <v>10</v>
      </c>
      <c r="E2372" s="2" t="s">
        <v>11</v>
      </c>
      <c r="F2372" s="2" t="s">
        <v>12</v>
      </c>
      <c r="G2372">
        <v>3.3</v>
      </c>
      <c r="H2372" s="2" t="s">
        <v>13</v>
      </c>
    </row>
    <row r="2373" spans="1:8" x14ac:dyDescent="0.3">
      <c r="A2373" s="1">
        <v>1.11084119212963</v>
      </c>
      <c r="B2373" s="2" t="s">
        <v>17</v>
      </c>
      <c r="C2373" s="2" t="s">
        <v>9</v>
      </c>
      <c r="D2373" s="2" t="s">
        <v>10</v>
      </c>
      <c r="E2373" s="2" t="s">
        <v>11</v>
      </c>
      <c r="F2373" s="2" t="s">
        <v>12</v>
      </c>
      <c r="G2373">
        <v>3.3</v>
      </c>
      <c r="H2373" s="2" t="s">
        <v>13</v>
      </c>
    </row>
    <row r="2374" spans="1:8" x14ac:dyDescent="0.3">
      <c r="A2374" s="1">
        <v>1.1109569444444447</v>
      </c>
      <c r="B2374" s="2" t="s">
        <v>17</v>
      </c>
      <c r="C2374" s="2" t="s">
        <v>9</v>
      </c>
      <c r="D2374" s="2" t="s">
        <v>10</v>
      </c>
      <c r="E2374" s="2" t="s">
        <v>11</v>
      </c>
      <c r="F2374" s="2" t="s">
        <v>12</v>
      </c>
      <c r="G2374">
        <v>3.27</v>
      </c>
      <c r="H2374" s="2" t="s">
        <v>13</v>
      </c>
    </row>
    <row r="2375" spans="1:8" x14ac:dyDescent="0.3">
      <c r="A2375" s="1">
        <v>1.1110784606481485</v>
      </c>
      <c r="B2375" s="2" t="s">
        <v>17</v>
      </c>
      <c r="C2375" s="2" t="s">
        <v>9</v>
      </c>
      <c r="D2375" s="2" t="s">
        <v>10</v>
      </c>
      <c r="E2375" s="2" t="s">
        <v>11</v>
      </c>
      <c r="F2375" s="2" t="s">
        <v>12</v>
      </c>
      <c r="G2375">
        <v>3.3</v>
      </c>
      <c r="H2375" s="2" t="s">
        <v>13</v>
      </c>
    </row>
    <row r="2376" spans="1:8" x14ac:dyDescent="0.3">
      <c r="A2376" s="1">
        <v>1.111194189814815</v>
      </c>
      <c r="B2376" s="2" t="s">
        <v>17</v>
      </c>
      <c r="C2376" s="2" t="s">
        <v>9</v>
      </c>
      <c r="D2376" s="2" t="s">
        <v>10</v>
      </c>
      <c r="E2376" s="2" t="s">
        <v>11</v>
      </c>
      <c r="F2376" s="2" t="s">
        <v>12</v>
      </c>
      <c r="G2376">
        <v>3.3</v>
      </c>
      <c r="H2376" s="2" t="s">
        <v>13</v>
      </c>
    </row>
    <row r="2377" spans="1:8" x14ac:dyDescent="0.3">
      <c r="A2377" s="1">
        <v>1.1113157291666669</v>
      </c>
      <c r="B2377" s="2" t="s">
        <v>17</v>
      </c>
      <c r="C2377" s="2" t="s">
        <v>9</v>
      </c>
      <c r="D2377" s="2" t="s">
        <v>10</v>
      </c>
      <c r="E2377" s="2" t="s">
        <v>11</v>
      </c>
      <c r="F2377" s="2" t="s">
        <v>12</v>
      </c>
      <c r="G2377">
        <v>3.28</v>
      </c>
      <c r="H2377" s="2" t="s">
        <v>13</v>
      </c>
    </row>
    <row r="2378" spans="1:8" x14ac:dyDescent="0.3">
      <c r="A2378" s="1">
        <v>1.1114314699074077</v>
      </c>
      <c r="B2378" s="2" t="s">
        <v>17</v>
      </c>
      <c r="C2378" s="2" t="s">
        <v>9</v>
      </c>
      <c r="D2378" s="2" t="s">
        <v>10</v>
      </c>
      <c r="E2378" s="2" t="s">
        <v>11</v>
      </c>
      <c r="F2378" s="2" t="s">
        <v>12</v>
      </c>
      <c r="G2378">
        <v>3.3</v>
      </c>
      <c r="H2378" s="2" t="s">
        <v>13</v>
      </c>
    </row>
    <row r="2379" spans="1:8" x14ac:dyDescent="0.3">
      <c r="A2379" s="1">
        <v>1.1115529976851855</v>
      </c>
      <c r="B2379" s="2" t="s">
        <v>17</v>
      </c>
      <c r="C2379" s="2" t="s">
        <v>9</v>
      </c>
      <c r="D2379" s="2" t="s">
        <v>10</v>
      </c>
      <c r="E2379" s="2" t="s">
        <v>11</v>
      </c>
      <c r="F2379" s="2" t="s">
        <v>12</v>
      </c>
      <c r="G2379">
        <v>3.28</v>
      </c>
      <c r="H2379" s="2" t="s">
        <v>13</v>
      </c>
    </row>
    <row r="2380" spans="1:8" x14ac:dyDescent="0.3">
      <c r="A2380" s="1">
        <v>1.1116687384259261</v>
      </c>
      <c r="B2380" s="2" t="s">
        <v>17</v>
      </c>
      <c r="C2380" s="2" t="s">
        <v>9</v>
      </c>
      <c r="D2380" s="2" t="s">
        <v>10</v>
      </c>
      <c r="E2380" s="2" t="s">
        <v>11</v>
      </c>
      <c r="F2380" s="2" t="s">
        <v>12</v>
      </c>
      <c r="G2380">
        <v>3.29</v>
      </c>
      <c r="H2380" s="2" t="s">
        <v>13</v>
      </c>
    </row>
    <row r="2381" spans="1:8" x14ac:dyDescent="0.3">
      <c r="A2381" s="1">
        <v>1.111790266203704</v>
      </c>
      <c r="B2381" s="2" t="s">
        <v>17</v>
      </c>
      <c r="C2381" s="2" t="s">
        <v>9</v>
      </c>
      <c r="D2381" s="2" t="s">
        <v>10</v>
      </c>
      <c r="E2381" s="2" t="s">
        <v>11</v>
      </c>
      <c r="F2381" s="2" t="s">
        <v>12</v>
      </c>
      <c r="G2381">
        <v>3.3</v>
      </c>
      <c r="H2381" s="2" t="s">
        <v>13</v>
      </c>
    </row>
    <row r="2382" spans="1:8" x14ac:dyDescent="0.3">
      <c r="A2382" s="1">
        <v>1.1119060069444446</v>
      </c>
      <c r="B2382" s="2" t="s">
        <v>17</v>
      </c>
      <c r="C2382" s="2" t="s">
        <v>9</v>
      </c>
      <c r="D2382" s="2" t="s">
        <v>10</v>
      </c>
      <c r="E2382" s="2" t="s">
        <v>11</v>
      </c>
      <c r="F2382" s="2" t="s">
        <v>12</v>
      </c>
      <c r="G2382">
        <v>3.24</v>
      </c>
      <c r="H2382" s="2" t="s">
        <v>13</v>
      </c>
    </row>
    <row r="2383" spans="1:8" x14ac:dyDescent="0.3">
      <c r="A2383" s="1">
        <v>1.1120217476851855</v>
      </c>
      <c r="B2383" s="2" t="s">
        <v>17</v>
      </c>
      <c r="C2383" s="2" t="s">
        <v>9</v>
      </c>
      <c r="D2383" s="2" t="s">
        <v>10</v>
      </c>
      <c r="E2383" s="2" t="s">
        <v>11</v>
      </c>
      <c r="F2383" s="2" t="s">
        <v>12</v>
      </c>
      <c r="G2383">
        <v>3.29</v>
      </c>
      <c r="H2383" s="2" t="s">
        <v>13</v>
      </c>
    </row>
    <row r="2384" spans="1:8" x14ac:dyDescent="0.3">
      <c r="A2384" s="1">
        <v>1.1121432754629632</v>
      </c>
      <c r="B2384" s="2" t="s">
        <v>17</v>
      </c>
      <c r="C2384" s="2" t="s">
        <v>9</v>
      </c>
      <c r="D2384" s="2" t="s">
        <v>10</v>
      </c>
      <c r="E2384" s="2" t="s">
        <v>11</v>
      </c>
      <c r="F2384" s="2" t="s">
        <v>12</v>
      </c>
      <c r="G2384">
        <v>3.29</v>
      </c>
      <c r="H2384" s="2" t="s">
        <v>13</v>
      </c>
    </row>
    <row r="2385" spans="1:8" x14ac:dyDescent="0.3">
      <c r="A2385" s="1">
        <v>1.112259016203704</v>
      </c>
      <c r="B2385" s="2" t="s">
        <v>17</v>
      </c>
      <c r="C2385" s="2" t="s">
        <v>9</v>
      </c>
      <c r="D2385" s="2" t="s">
        <v>10</v>
      </c>
      <c r="E2385" s="2" t="s">
        <v>11</v>
      </c>
      <c r="F2385" s="2" t="s">
        <v>12</v>
      </c>
      <c r="G2385">
        <v>3.29</v>
      </c>
      <c r="H2385" s="2" t="s">
        <v>13</v>
      </c>
    </row>
    <row r="2386" spans="1:8" x14ac:dyDescent="0.3">
      <c r="A2386" s="1">
        <v>1.1123805439814818</v>
      </c>
      <c r="B2386" s="2" t="s">
        <v>17</v>
      </c>
      <c r="C2386" s="2" t="s">
        <v>9</v>
      </c>
      <c r="D2386" s="2" t="s">
        <v>10</v>
      </c>
      <c r="E2386" s="2" t="s">
        <v>11</v>
      </c>
      <c r="F2386" s="2" t="s">
        <v>12</v>
      </c>
      <c r="G2386">
        <v>3.29</v>
      </c>
      <c r="H2386" s="2" t="s">
        <v>13</v>
      </c>
    </row>
    <row r="2387" spans="1:8" x14ac:dyDescent="0.3">
      <c r="A2387" s="1">
        <v>1.1124962847222224</v>
      </c>
      <c r="B2387" s="2" t="s">
        <v>17</v>
      </c>
      <c r="C2387" s="2" t="s">
        <v>9</v>
      </c>
      <c r="D2387" s="2" t="s">
        <v>10</v>
      </c>
      <c r="E2387" s="2" t="s">
        <v>11</v>
      </c>
      <c r="F2387" s="2" t="s">
        <v>12</v>
      </c>
      <c r="G2387">
        <v>3.3</v>
      </c>
      <c r="H2387" s="2" t="s">
        <v>13</v>
      </c>
    </row>
    <row r="2388" spans="1:8" x14ac:dyDescent="0.3">
      <c r="A2388" s="1">
        <v>1.1126178125000004</v>
      </c>
      <c r="B2388" s="2" t="s">
        <v>17</v>
      </c>
      <c r="C2388" s="2" t="s">
        <v>9</v>
      </c>
      <c r="D2388" s="2" t="s">
        <v>10</v>
      </c>
      <c r="E2388" s="2" t="s">
        <v>11</v>
      </c>
      <c r="F2388" s="2" t="s">
        <v>12</v>
      </c>
      <c r="G2388">
        <v>3.28</v>
      </c>
      <c r="H2388" s="2" t="s">
        <v>13</v>
      </c>
    </row>
    <row r="2389" spans="1:8" x14ac:dyDescent="0.3">
      <c r="A2389" s="1">
        <v>1.112733553240741</v>
      </c>
      <c r="B2389" s="2" t="s">
        <v>17</v>
      </c>
      <c r="C2389" s="2" t="s">
        <v>9</v>
      </c>
      <c r="D2389" s="2" t="s">
        <v>10</v>
      </c>
      <c r="E2389" s="2" t="s">
        <v>11</v>
      </c>
      <c r="F2389" s="2" t="s">
        <v>12</v>
      </c>
      <c r="G2389">
        <v>3.3</v>
      </c>
      <c r="H2389" s="2" t="s">
        <v>13</v>
      </c>
    </row>
    <row r="2390" spans="1:8" x14ac:dyDescent="0.3">
      <c r="A2390" s="1">
        <v>1.1128550810185187</v>
      </c>
      <c r="B2390" s="2" t="s">
        <v>17</v>
      </c>
      <c r="C2390" s="2" t="s">
        <v>9</v>
      </c>
      <c r="D2390" s="2" t="s">
        <v>10</v>
      </c>
      <c r="E2390" s="2" t="s">
        <v>11</v>
      </c>
      <c r="F2390" s="2" t="s">
        <v>12</v>
      </c>
      <c r="G2390">
        <v>3.23</v>
      </c>
      <c r="H2390" s="2" t="s">
        <v>13</v>
      </c>
    </row>
    <row r="2391" spans="1:8" x14ac:dyDescent="0.3">
      <c r="A2391" s="1">
        <v>1.1129708217592595</v>
      </c>
      <c r="B2391" s="2" t="s">
        <v>17</v>
      </c>
      <c r="C2391" s="2" t="s">
        <v>9</v>
      </c>
      <c r="D2391" s="2" t="s">
        <v>10</v>
      </c>
      <c r="E2391" s="2" t="s">
        <v>11</v>
      </c>
      <c r="F2391" s="2" t="s">
        <v>12</v>
      </c>
      <c r="G2391">
        <v>3.25</v>
      </c>
      <c r="H2391" s="2" t="s">
        <v>13</v>
      </c>
    </row>
    <row r="2392" spans="1:8" x14ac:dyDescent="0.3">
      <c r="A2392" s="1">
        <v>1.1130865625000004</v>
      </c>
      <c r="B2392" s="2" t="s">
        <v>17</v>
      </c>
      <c r="C2392" s="2" t="s">
        <v>9</v>
      </c>
      <c r="D2392" s="2" t="s">
        <v>10</v>
      </c>
      <c r="E2392" s="2" t="s">
        <v>11</v>
      </c>
      <c r="F2392" s="2" t="s">
        <v>12</v>
      </c>
      <c r="G2392">
        <v>3.3</v>
      </c>
      <c r="H2392" s="2" t="s">
        <v>13</v>
      </c>
    </row>
    <row r="2393" spans="1:8" x14ac:dyDescent="0.3">
      <c r="A2393" s="1">
        <v>1.1132080902777781</v>
      </c>
      <c r="B2393" s="2" t="s">
        <v>17</v>
      </c>
      <c r="C2393" s="2" t="s">
        <v>9</v>
      </c>
      <c r="D2393" s="2" t="s">
        <v>10</v>
      </c>
      <c r="E2393" s="2" t="s">
        <v>11</v>
      </c>
      <c r="F2393" s="2" t="s">
        <v>12</v>
      </c>
      <c r="G2393">
        <v>3.3</v>
      </c>
      <c r="H2393" s="2" t="s">
        <v>13</v>
      </c>
    </row>
    <row r="2394" spans="1:8" x14ac:dyDescent="0.3">
      <c r="A2394" s="1">
        <v>1.1133238310185187</v>
      </c>
      <c r="B2394" s="2" t="s">
        <v>17</v>
      </c>
      <c r="C2394" s="2" t="s">
        <v>9</v>
      </c>
      <c r="D2394" s="2" t="s">
        <v>10</v>
      </c>
      <c r="E2394" s="2" t="s">
        <v>11</v>
      </c>
      <c r="F2394" s="2" t="s">
        <v>12</v>
      </c>
      <c r="G2394">
        <v>3.29</v>
      </c>
      <c r="H2394" s="2" t="s">
        <v>13</v>
      </c>
    </row>
    <row r="2395" spans="1:8" x14ac:dyDescent="0.3">
      <c r="A2395" s="1">
        <v>1.1134453587962965</v>
      </c>
      <c r="B2395" s="2" t="s">
        <v>17</v>
      </c>
      <c r="C2395" s="2" t="s">
        <v>9</v>
      </c>
      <c r="D2395" s="2" t="s">
        <v>10</v>
      </c>
      <c r="E2395" s="2" t="s">
        <v>11</v>
      </c>
      <c r="F2395" s="2" t="s">
        <v>12</v>
      </c>
      <c r="G2395">
        <v>3.29</v>
      </c>
      <c r="H2395" s="2" t="s">
        <v>13</v>
      </c>
    </row>
    <row r="2396" spans="1:8" x14ac:dyDescent="0.3">
      <c r="A2396" s="1">
        <v>1.1135610995370373</v>
      </c>
      <c r="B2396" s="2" t="s">
        <v>17</v>
      </c>
      <c r="C2396" s="2" t="s">
        <v>9</v>
      </c>
      <c r="D2396" s="2" t="s">
        <v>10</v>
      </c>
      <c r="E2396" s="2" t="s">
        <v>11</v>
      </c>
      <c r="F2396" s="2" t="s">
        <v>12</v>
      </c>
      <c r="G2396">
        <v>3.29</v>
      </c>
      <c r="H2396" s="2" t="s">
        <v>13</v>
      </c>
    </row>
    <row r="2397" spans="1:8" x14ac:dyDescent="0.3">
      <c r="A2397" s="1">
        <v>1.113682627314815</v>
      </c>
      <c r="B2397" s="2" t="s">
        <v>17</v>
      </c>
      <c r="C2397" s="2" t="s">
        <v>9</v>
      </c>
      <c r="D2397" s="2" t="s">
        <v>10</v>
      </c>
      <c r="E2397" s="2" t="s">
        <v>11</v>
      </c>
      <c r="F2397" s="2" t="s">
        <v>12</v>
      </c>
      <c r="G2397">
        <v>3.25</v>
      </c>
      <c r="H2397" s="2" t="s">
        <v>13</v>
      </c>
    </row>
    <row r="2398" spans="1:8" x14ac:dyDescent="0.3">
      <c r="A2398" s="1">
        <v>1.1137983680555559</v>
      </c>
      <c r="B2398" s="2" t="s">
        <v>17</v>
      </c>
      <c r="C2398" s="2" t="s">
        <v>9</v>
      </c>
      <c r="D2398" s="2" t="s">
        <v>10</v>
      </c>
      <c r="E2398" s="2" t="s">
        <v>11</v>
      </c>
      <c r="F2398" s="2" t="s">
        <v>12</v>
      </c>
      <c r="G2398">
        <v>3.24</v>
      </c>
      <c r="H2398" s="2" t="s">
        <v>13</v>
      </c>
    </row>
    <row r="2399" spans="1:8" x14ac:dyDescent="0.3">
      <c r="A2399" s="1">
        <v>1.1139198842592595</v>
      </c>
      <c r="B2399" s="2" t="s">
        <v>17</v>
      </c>
      <c r="C2399" s="2" t="s">
        <v>9</v>
      </c>
      <c r="D2399" s="2" t="s">
        <v>10</v>
      </c>
      <c r="E2399" s="2" t="s">
        <v>11</v>
      </c>
      <c r="F2399" s="2" t="s">
        <v>12</v>
      </c>
      <c r="G2399">
        <v>3.28</v>
      </c>
      <c r="H2399" s="2" t="s">
        <v>13</v>
      </c>
    </row>
    <row r="2400" spans="1:8" x14ac:dyDescent="0.3">
      <c r="A2400" s="1">
        <v>1.1140356365740742</v>
      </c>
      <c r="B2400" s="2" t="s">
        <v>17</v>
      </c>
      <c r="C2400" s="2" t="s">
        <v>9</v>
      </c>
      <c r="D2400" s="2" t="s">
        <v>10</v>
      </c>
      <c r="E2400" s="2" t="s">
        <v>11</v>
      </c>
      <c r="F2400" s="2" t="s">
        <v>12</v>
      </c>
      <c r="G2400">
        <v>3.29</v>
      </c>
      <c r="H2400" s="2" t="s">
        <v>13</v>
      </c>
    </row>
    <row r="2401" spans="1:8" x14ac:dyDescent="0.3">
      <c r="A2401" s="1">
        <v>1.1141571875000003</v>
      </c>
      <c r="B2401" s="2" t="s">
        <v>17</v>
      </c>
      <c r="C2401" s="2" t="s">
        <v>9</v>
      </c>
      <c r="D2401" s="2" t="s">
        <v>10</v>
      </c>
      <c r="E2401" s="2" t="s">
        <v>11</v>
      </c>
      <c r="F2401" s="2" t="s">
        <v>12</v>
      </c>
      <c r="G2401">
        <v>3.28</v>
      </c>
      <c r="H2401" s="2" t="s">
        <v>13</v>
      </c>
    </row>
    <row r="2402" spans="1:8" x14ac:dyDescent="0.3">
      <c r="A2402" s="1">
        <v>1.1142729050925928</v>
      </c>
      <c r="B2402" s="2" t="s">
        <v>17</v>
      </c>
      <c r="C2402" s="2" t="s">
        <v>9</v>
      </c>
      <c r="D2402" s="2" t="s">
        <v>10</v>
      </c>
      <c r="E2402" s="2" t="s">
        <v>11</v>
      </c>
      <c r="F2402" s="2" t="s">
        <v>12</v>
      </c>
      <c r="G2402">
        <v>3.29</v>
      </c>
      <c r="H2402" s="2" t="s">
        <v>13</v>
      </c>
    </row>
    <row r="2403" spans="1:8" x14ac:dyDescent="0.3">
      <c r="A2403" s="1">
        <v>1.1143886458333336</v>
      </c>
      <c r="B2403" s="2" t="s">
        <v>17</v>
      </c>
      <c r="C2403" s="2" t="s">
        <v>9</v>
      </c>
      <c r="D2403" s="2" t="s">
        <v>10</v>
      </c>
      <c r="E2403" s="2" t="s">
        <v>11</v>
      </c>
      <c r="F2403" s="2" t="s">
        <v>12</v>
      </c>
      <c r="G2403">
        <v>3.3</v>
      </c>
      <c r="H2403" s="2" t="s">
        <v>13</v>
      </c>
    </row>
    <row r="2404" spans="1:8" x14ac:dyDescent="0.3">
      <c r="A2404" s="1">
        <v>1.1145101736111114</v>
      </c>
      <c r="B2404" s="2" t="s">
        <v>17</v>
      </c>
      <c r="C2404" s="2" t="s">
        <v>9</v>
      </c>
      <c r="D2404" s="2" t="s">
        <v>10</v>
      </c>
      <c r="E2404" s="2" t="s">
        <v>11</v>
      </c>
      <c r="F2404" s="2" t="s">
        <v>12</v>
      </c>
      <c r="G2404">
        <v>3.24</v>
      </c>
      <c r="H2404" s="2" t="s">
        <v>13</v>
      </c>
    </row>
    <row r="2405" spans="1:8" x14ac:dyDescent="0.3">
      <c r="A2405" s="1">
        <v>1.1146259606481483</v>
      </c>
      <c r="B2405" s="2" t="s">
        <v>17</v>
      </c>
      <c r="C2405" s="2" t="s">
        <v>9</v>
      </c>
      <c r="D2405" s="2" t="s">
        <v>10</v>
      </c>
      <c r="E2405" s="2" t="s">
        <v>11</v>
      </c>
      <c r="F2405" s="2" t="s">
        <v>12</v>
      </c>
      <c r="G2405">
        <v>3.29</v>
      </c>
      <c r="H2405" s="2" t="s">
        <v>13</v>
      </c>
    </row>
    <row r="2406" spans="1:8" x14ac:dyDescent="0.3">
      <c r="A2406" s="1">
        <v>1.11474744212963</v>
      </c>
      <c r="B2406" s="2" t="s">
        <v>17</v>
      </c>
      <c r="C2406" s="2" t="s">
        <v>9</v>
      </c>
      <c r="D2406" s="2" t="s">
        <v>10</v>
      </c>
      <c r="E2406" s="2" t="s">
        <v>11</v>
      </c>
      <c r="F2406" s="2" t="s">
        <v>12</v>
      </c>
      <c r="G2406">
        <v>3.24</v>
      </c>
      <c r="H2406" s="2" t="s">
        <v>13</v>
      </c>
    </row>
    <row r="2407" spans="1:8" x14ac:dyDescent="0.3">
      <c r="A2407" s="1">
        <v>1.1148631828703706</v>
      </c>
      <c r="B2407" s="2" t="s">
        <v>17</v>
      </c>
      <c r="C2407" s="2" t="s">
        <v>9</v>
      </c>
      <c r="D2407" s="2" t="s">
        <v>10</v>
      </c>
      <c r="E2407" s="2" t="s">
        <v>11</v>
      </c>
      <c r="F2407" s="2" t="s">
        <v>12</v>
      </c>
      <c r="G2407">
        <v>3.29</v>
      </c>
      <c r="H2407" s="2" t="s">
        <v>13</v>
      </c>
    </row>
    <row r="2408" spans="1:8" x14ac:dyDescent="0.3">
      <c r="A2408" s="1">
        <v>1.1149847106481485</v>
      </c>
      <c r="B2408" s="2" t="s">
        <v>17</v>
      </c>
      <c r="C2408" s="2" t="s">
        <v>9</v>
      </c>
      <c r="D2408" s="2" t="s">
        <v>10</v>
      </c>
      <c r="E2408" s="2" t="s">
        <v>11</v>
      </c>
      <c r="F2408" s="2" t="s">
        <v>12</v>
      </c>
      <c r="G2408">
        <v>3.28</v>
      </c>
      <c r="H2408" s="2" t="s">
        <v>13</v>
      </c>
    </row>
    <row r="2409" spans="1:8" x14ac:dyDescent="0.3">
      <c r="A2409" s="1">
        <v>1.1151004513888891</v>
      </c>
      <c r="B2409" s="2" t="s">
        <v>17</v>
      </c>
      <c r="C2409" s="2" t="s">
        <v>9</v>
      </c>
      <c r="D2409" s="2" t="s">
        <v>10</v>
      </c>
      <c r="E2409" s="2" t="s">
        <v>11</v>
      </c>
      <c r="F2409" s="2" t="s">
        <v>12</v>
      </c>
      <c r="G2409">
        <v>3.29</v>
      </c>
      <c r="H2409" s="2" t="s">
        <v>13</v>
      </c>
    </row>
    <row r="2410" spans="1:8" x14ac:dyDescent="0.3">
      <c r="A2410" s="1">
        <v>1.1152219791666669</v>
      </c>
      <c r="B2410" s="2" t="s">
        <v>17</v>
      </c>
      <c r="C2410" s="2" t="s">
        <v>9</v>
      </c>
      <c r="D2410" s="2" t="s">
        <v>10</v>
      </c>
      <c r="E2410" s="2" t="s">
        <v>11</v>
      </c>
      <c r="F2410" s="2" t="s">
        <v>12</v>
      </c>
      <c r="G2410">
        <v>3.28</v>
      </c>
      <c r="H2410" s="2" t="s">
        <v>13</v>
      </c>
    </row>
    <row r="2411" spans="1:8" x14ac:dyDescent="0.3">
      <c r="A2411" s="1">
        <v>1.1153377199074077</v>
      </c>
      <c r="B2411" s="2" t="s">
        <v>17</v>
      </c>
      <c r="C2411" s="2" t="s">
        <v>9</v>
      </c>
      <c r="D2411" s="2" t="s">
        <v>10</v>
      </c>
      <c r="E2411" s="2" t="s">
        <v>11</v>
      </c>
      <c r="F2411" s="2" t="s">
        <v>12</v>
      </c>
      <c r="G2411">
        <v>3.29</v>
      </c>
      <c r="H2411" s="2" t="s">
        <v>13</v>
      </c>
    </row>
    <row r="2412" spans="1:8" x14ac:dyDescent="0.3">
      <c r="A2412" s="1">
        <v>1.1154592476851855</v>
      </c>
      <c r="B2412" s="2" t="s">
        <v>17</v>
      </c>
      <c r="C2412" s="2" t="s">
        <v>9</v>
      </c>
      <c r="D2412" s="2" t="s">
        <v>10</v>
      </c>
      <c r="E2412" s="2" t="s">
        <v>11</v>
      </c>
      <c r="F2412" s="2" t="s">
        <v>12</v>
      </c>
      <c r="G2412">
        <v>3.29</v>
      </c>
      <c r="H2412" s="2" t="s">
        <v>13</v>
      </c>
    </row>
    <row r="2413" spans="1:8" x14ac:dyDescent="0.3">
      <c r="A2413" s="1">
        <v>1.1155749884259261</v>
      </c>
      <c r="B2413" s="2" t="s">
        <v>17</v>
      </c>
      <c r="C2413" s="2" t="s">
        <v>9</v>
      </c>
      <c r="D2413" s="2" t="s">
        <v>10</v>
      </c>
      <c r="E2413" s="2" t="s">
        <v>11</v>
      </c>
      <c r="F2413" s="2" t="s">
        <v>12</v>
      </c>
      <c r="G2413">
        <v>3.29</v>
      </c>
      <c r="H2413" s="2" t="s">
        <v>13</v>
      </c>
    </row>
    <row r="2414" spans="1:8" x14ac:dyDescent="0.3">
      <c r="A2414" s="1">
        <v>1.1156907291666669</v>
      </c>
      <c r="B2414" s="2" t="s">
        <v>17</v>
      </c>
      <c r="C2414" s="2" t="s">
        <v>9</v>
      </c>
      <c r="D2414" s="2" t="s">
        <v>10</v>
      </c>
      <c r="E2414" s="2" t="s">
        <v>11</v>
      </c>
      <c r="F2414" s="2" t="s">
        <v>12</v>
      </c>
      <c r="G2414">
        <v>3.24</v>
      </c>
      <c r="H2414" s="2" t="s">
        <v>13</v>
      </c>
    </row>
    <row r="2415" spans="1:8" x14ac:dyDescent="0.3">
      <c r="A2415" s="1">
        <v>1.1158122569444446</v>
      </c>
      <c r="B2415" s="2" t="s">
        <v>17</v>
      </c>
      <c r="C2415" s="2" t="s">
        <v>9</v>
      </c>
      <c r="D2415" s="2" t="s">
        <v>10</v>
      </c>
      <c r="E2415" s="2" t="s">
        <v>11</v>
      </c>
      <c r="F2415" s="2" t="s">
        <v>12</v>
      </c>
      <c r="G2415">
        <v>3.29</v>
      </c>
      <c r="H2415" s="2" t="s">
        <v>13</v>
      </c>
    </row>
    <row r="2416" spans="1:8" x14ac:dyDescent="0.3">
      <c r="A2416" s="1">
        <v>1.1159279976851855</v>
      </c>
      <c r="B2416" s="2" t="s">
        <v>17</v>
      </c>
      <c r="C2416" s="2" t="s">
        <v>9</v>
      </c>
      <c r="D2416" s="2" t="s">
        <v>10</v>
      </c>
      <c r="E2416" s="2" t="s">
        <v>11</v>
      </c>
      <c r="F2416" s="2" t="s">
        <v>12</v>
      </c>
      <c r="G2416">
        <v>3.3</v>
      </c>
      <c r="H2416" s="2" t="s">
        <v>13</v>
      </c>
    </row>
    <row r="2417" spans="1:8" x14ac:dyDescent="0.3">
      <c r="A2417" s="1">
        <v>1.1160495254629632</v>
      </c>
      <c r="B2417" s="2" t="s">
        <v>17</v>
      </c>
      <c r="C2417" s="2" t="s">
        <v>9</v>
      </c>
      <c r="D2417" s="2" t="s">
        <v>10</v>
      </c>
      <c r="E2417" s="2" t="s">
        <v>11</v>
      </c>
      <c r="F2417" s="2" t="s">
        <v>12</v>
      </c>
      <c r="G2417">
        <v>3.29</v>
      </c>
      <c r="H2417" s="2" t="s">
        <v>13</v>
      </c>
    </row>
    <row r="2418" spans="1:8" x14ac:dyDescent="0.3">
      <c r="A2418" s="1">
        <v>1.116165266203704</v>
      </c>
      <c r="B2418" s="2" t="s">
        <v>17</v>
      </c>
      <c r="C2418" s="2" t="s">
        <v>9</v>
      </c>
      <c r="D2418" s="2" t="s">
        <v>10</v>
      </c>
      <c r="E2418" s="2" t="s">
        <v>11</v>
      </c>
      <c r="F2418" s="2" t="s">
        <v>12</v>
      </c>
      <c r="G2418">
        <v>3.24</v>
      </c>
      <c r="H2418" s="2" t="s">
        <v>13</v>
      </c>
    </row>
    <row r="2419" spans="1:8" x14ac:dyDescent="0.3">
      <c r="A2419" s="1">
        <v>1.1162867939814818</v>
      </c>
      <c r="B2419" s="2" t="s">
        <v>17</v>
      </c>
      <c r="C2419" s="2" t="s">
        <v>9</v>
      </c>
      <c r="D2419" s="2" t="s">
        <v>10</v>
      </c>
      <c r="E2419" s="2" t="s">
        <v>11</v>
      </c>
      <c r="F2419" s="2" t="s">
        <v>12</v>
      </c>
      <c r="G2419">
        <v>3.28</v>
      </c>
      <c r="H2419" s="2" t="s">
        <v>13</v>
      </c>
    </row>
    <row r="2420" spans="1:8" x14ac:dyDescent="0.3">
      <c r="A2420" s="1">
        <v>1.1164025347222224</v>
      </c>
      <c r="B2420" s="2" t="s">
        <v>17</v>
      </c>
      <c r="C2420" s="2" t="s">
        <v>9</v>
      </c>
      <c r="D2420" s="2" t="s">
        <v>10</v>
      </c>
      <c r="E2420" s="2" t="s">
        <v>11</v>
      </c>
      <c r="F2420" s="2" t="s">
        <v>12</v>
      </c>
      <c r="G2420">
        <v>3.29</v>
      </c>
      <c r="H2420" s="2" t="s">
        <v>13</v>
      </c>
    </row>
    <row r="2421" spans="1:8" x14ac:dyDescent="0.3">
      <c r="A2421" s="1">
        <v>1.1165240625000004</v>
      </c>
      <c r="B2421" s="2" t="s">
        <v>17</v>
      </c>
      <c r="C2421" s="2" t="s">
        <v>9</v>
      </c>
      <c r="D2421" s="2" t="s">
        <v>10</v>
      </c>
      <c r="E2421" s="2" t="s">
        <v>11</v>
      </c>
      <c r="F2421" s="2" t="s">
        <v>12</v>
      </c>
      <c r="G2421">
        <v>3.28</v>
      </c>
      <c r="H2421" s="2" t="s">
        <v>13</v>
      </c>
    </row>
    <row r="2422" spans="1:8" x14ac:dyDescent="0.3">
      <c r="A2422" s="1">
        <v>1.116639803240741</v>
      </c>
      <c r="B2422" s="2" t="s">
        <v>17</v>
      </c>
      <c r="C2422" s="2" t="s">
        <v>9</v>
      </c>
      <c r="D2422" s="2" t="s">
        <v>10</v>
      </c>
      <c r="E2422" s="2" t="s">
        <v>11</v>
      </c>
      <c r="F2422" s="2" t="s">
        <v>12</v>
      </c>
      <c r="G2422">
        <v>3.24</v>
      </c>
      <c r="H2422" s="2" t="s">
        <v>13</v>
      </c>
    </row>
    <row r="2423" spans="1:8" x14ac:dyDescent="0.3">
      <c r="A2423" s="1">
        <v>1.1167555439814818</v>
      </c>
      <c r="B2423" s="2" t="s">
        <v>17</v>
      </c>
      <c r="C2423" s="2" t="s">
        <v>9</v>
      </c>
      <c r="D2423" s="2" t="s">
        <v>10</v>
      </c>
      <c r="E2423" s="2" t="s">
        <v>11</v>
      </c>
      <c r="F2423" s="2" t="s">
        <v>12</v>
      </c>
      <c r="G2423">
        <v>3.3</v>
      </c>
      <c r="H2423" s="2" t="s">
        <v>13</v>
      </c>
    </row>
    <row r="2424" spans="1:8" x14ac:dyDescent="0.3">
      <c r="A2424" s="1">
        <v>1.1168770717592595</v>
      </c>
      <c r="B2424" s="2" t="s">
        <v>17</v>
      </c>
      <c r="C2424" s="2" t="s">
        <v>9</v>
      </c>
      <c r="D2424" s="2" t="s">
        <v>10</v>
      </c>
      <c r="E2424" s="2" t="s">
        <v>11</v>
      </c>
      <c r="F2424" s="2" t="s">
        <v>12</v>
      </c>
      <c r="G2424">
        <v>3.29</v>
      </c>
      <c r="H2424" s="2" t="s">
        <v>13</v>
      </c>
    </row>
    <row r="2425" spans="1:8" x14ac:dyDescent="0.3">
      <c r="A2425" s="1">
        <v>1.1169928125000004</v>
      </c>
      <c r="B2425" s="2" t="s">
        <v>17</v>
      </c>
      <c r="C2425" s="2" t="s">
        <v>9</v>
      </c>
      <c r="D2425" s="2" t="s">
        <v>10</v>
      </c>
      <c r="E2425" s="2" t="s">
        <v>11</v>
      </c>
      <c r="F2425" s="2" t="s">
        <v>12</v>
      </c>
      <c r="G2425">
        <v>3.24</v>
      </c>
      <c r="H2425" s="2" t="s">
        <v>13</v>
      </c>
    </row>
    <row r="2426" spans="1:8" x14ac:dyDescent="0.3">
      <c r="A2426" s="1">
        <v>1.1171143402777781</v>
      </c>
      <c r="B2426" s="2" t="s">
        <v>17</v>
      </c>
      <c r="C2426" s="2" t="s">
        <v>9</v>
      </c>
      <c r="D2426" s="2" t="s">
        <v>10</v>
      </c>
      <c r="E2426" s="2" t="s">
        <v>11</v>
      </c>
      <c r="F2426" s="2" t="s">
        <v>12</v>
      </c>
      <c r="G2426">
        <v>3.29</v>
      </c>
      <c r="H2426" s="2" t="s">
        <v>13</v>
      </c>
    </row>
    <row r="2427" spans="1:8" x14ac:dyDescent="0.3">
      <c r="A2427" s="1">
        <v>1.1172300810185187</v>
      </c>
      <c r="B2427" s="2" t="s">
        <v>17</v>
      </c>
      <c r="C2427" s="2" t="s">
        <v>9</v>
      </c>
      <c r="D2427" s="2" t="s">
        <v>10</v>
      </c>
      <c r="E2427" s="2" t="s">
        <v>11</v>
      </c>
      <c r="F2427" s="2" t="s">
        <v>12</v>
      </c>
      <c r="G2427">
        <v>3.3</v>
      </c>
      <c r="H2427" s="2" t="s">
        <v>13</v>
      </c>
    </row>
    <row r="2428" spans="1:8" x14ac:dyDescent="0.3">
      <c r="A2428" s="1">
        <v>1.1173516087962965</v>
      </c>
      <c r="B2428" s="2" t="s">
        <v>17</v>
      </c>
      <c r="C2428" s="2" t="s">
        <v>9</v>
      </c>
      <c r="D2428" s="2" t="s">
        <v>10</v>
      </c>
      <c r="E2428" s="2" t="s">
        <v>11</v>
      </c>
      <c r="F2428" s="2" t="s">
        <v>12</v>
      </c>
      <c r="G2428">
        <v>3.29</v>
      </c>
      <c r="H2428" s="2" t="s">
        <v>13</v>
      </c>
    </row>
    <row r="2429" spans="1:8" x14ac:dyDescent="0.3">
      <c r="A2429" s="1">
        <v>1.1174673495370373</v>
      </c>
      <c r="B2429" s="2" t="s">
        <v>17</v>
      </c>
      <c r="C2429" s="2" t="s">
        <v>9</v>
      </c>
      <c r="D2429" s="2" t="s">
        <v>10</v>
      </c>
      <c r="E2429" s="2" t="s">
        <v>11</v>
      </c>
      <c r="F2429" s="2" t="s">
        <v>12</v>
      </c>
      <c r="G2429">
        <v>3.29</v>
      </c>
      <c r="H2429" s="2" t="s">
        <v>13</v>
      </c>
    </row>
    <row r="2430" spans="1:8" x14ac:dyDescent="0.3">
      <c r="A2430" s="1">
        <v>1.1175888888888892</v>
      </c>
      <c r="B2430" s="2" t="s">
        <v>17</v>
      </c>
      <c r="C2430" s="2" t="s">
        <v>9</v>
      </c>
      <c r="D2430" s="2" t="s">
        <v>10</v>
      </c>
      <c r="E2430" s="2" t="s">
        <v>11</v>
      </c>
      <c r="F2430" s="2" t="s">
        <v>12</v>
      </c>
      <c r="G2430">
        <v>3.23</v>
      </c>
      <c r="H2430" s="2" t="s">
        <v>13</v>
      </c>
    </row>
    <row r="2431" spans="1:8" x14ac:dyDescent="0.3">
      <c r="A2431" s="1">
        <v>1.1177046180555559</v>
      </c>
      <c r="B2431" s="2" t="s">
        <v>17</v>
      </c>
      <c r="C2431" s="2" t="s">
        <v>9</v>
      </c>
      <c r="D2431" s="2" t="s">
        <v>10</v>
      </c>
      <c r="E2431" s="2" t="s">
        <v>11</v>
      </c>
      <c r="F2431" s="2" t="s">
        <v>12</v>
      </c>
      <c r="G2431">
        <v>3.29</v>
      </c>
      <c r="H2431" s="2" t="s">
        <v>13</v>
      </c>
    </row>
    <row r="2432" spans="1:8" x14ac:dyDescent="0.3">
      <c r="A2432" s="1">
        <v>1.1178261458333336</v>
      </c>
      <c r="B2432" s="2" t="s">
        <v>17</v>
      </c>
      <c r="C2432" s="2" t="s">
        <v>9</v>
      </c>
      <c r="D2432" s="2" t="s">
        <v>10</v>
      </c>
      <c r="E2432" s="2" t="s">
        <v>11</v>
      </c>
      <c r="F2432" s="2" t="s">
        <v>12</v>
      </c>
      <c r="G2432">
        <v>3.28</v>
      </c>
      <c r="H2432" s="2" t="s">
        <v>13</v>
      </c>
    </row>
    <row r="2433" spans="1:8" x14ac:dyDescent="0.3">
      <c r="A2433" s="1">
        <v>1.1179418865740742</v>
      </c>
      <c r="B2433" s="2" t="s">
        <v>17</v>
      </c>
      <c r="C2433" s="2" t="s">
        <v>9</v>
      </c>
      <c r="D2433" s="2" t="s">
        <v>10</v>
      </c>
      <c r="E2433" s="2" t="s">
        <v>11</v>
      </c>
      <c r="F2433" s="2" t="s">
        <v>12</v>
      </c>
      <c r="G2433">
        <v>3.29</v>
      </c>
      <c r="H2433" s="2" t="s">
        <v>13</v>
      </c>
    </row>
    <row r="2434" spans="1:8" x14ac:dyDescent="0.3">
      <c r="A2434" s="1">
        <v>1.1180576273148151</v>
      </c>
      <c r="B2434" s="2" t="s">
        <v>17</v>
      </c>
      <c r="C2434" s="2" t="s">
        <v>9</v>
      </c>
      <c r="D2434" s="2" t="s">
        <v>10</v>
      </c>
      <c r="E2434" s="2" t="s">
        <v>11</v>
      </c>
      <c r="F2434" s="2" t="s">
        <v>12</v>
      </c>
      <c r="G2434">
        <v>3.29</v>
      </c>
      <c r="H2434" s="2" t="s">
        <v>13</v>
      </c>
    </row>
    <row r="2435" spans="1:8" x14ac:dyDescent="0.3">
      <c r="A2435" s="1">
        <v>1.1181791550925928</v>
      </c>
      <c r="B2435" s="2" t="s">
        <v>17</v>
      </c>
      <c r="C2435" s="2" t="s">
        <v>9</v>
      </c>
      <c r="D2435" s="2" t="s">
        <v>10</v>
      </c>
      <c r="E2435" s="2" t="s">
        <v>11</v>
      </c>
      <c r="F2435" s="2" t="s">
        <v>12</v>
      </c>
      <c r="G2435">
        <v>3.29</v>
      </c>
      <c r="H2435" s="2" t="s">
        <v>13</v>
      </c>
    </row>
    <row r="2436" spans="1:8" x14ac:dyDescent="0.3">
      <c r="A2436" s="1">
        <v>1.1182948958333336</v>
      </c>
      <c r="B2436" s="2" t="s">
        <v>17</v>
      </c>
      <c r="C2436" s="2" t="s">
        <v>9</v>
      </c>
      <c r="D2436" s="2" t="s">
        <v>10</v>
      </c>
      <c r="E2436" s="2" t="s">
        <v>11</v>
      </c>
      <c r="F2436" s="2" t="s">
        <v>12</v>
      </c>
      <c r="G2436">
        <v>3.29</v>
      </c>
      <c r="H2436" s="2" t="s">
        <v>13</v>
      </c>
    </row>
    <row r="2437" spans="1:8" x14ac:dyDescent="0.3">
      <c r="A2437" s="1">
        <v>1.1184164236111114</v>
      </c>
      <c r="B2437" s="2" t="s">
        <v>17</v>
      </c>
      <c r="C2437" s="2" t="s">
        <v>9</v>
      </c>
      <c r="D2437" s="2" t="s">
        <v>10</v>
      </c>
      <c r="E2437" s="2" t="s">
        <v>11</v>
      </c>
      <c r="F2437" s="2" t="s">
        <v>12</v>
      </c>
      <c r="G2437">
        <v>3.29</v>
      </c>
      <c r="H2437" s="2" t="s">
        <v>13</v>
      </c>
    </row>
    <row r="2438" spans="1:8" x14ac:dyDescent="0.3">
      <c r="A2438" s="1">
        <v>1.1185321643518522</v>
      </c>
      <c r="B2438" s="2" t="s">
        <v>17</v>
      </c>
      <c r="C2438" s="2" t="s">
        <v>9</v>
      </c>
      <c r="D2438" s="2" t="s">
        <v>10</v>
      </c>
      <c r="E2438" s="2" t="s">
        <v>11</v>
      </c>
      <c r="F2438" s="2" t="s">
        <v>12</v>
      </c>
      <c r="G2438">
        <v>3.24</v>
      </c>
      <c r="H2438" s="2" t="s">
        <v>13</v>
      </c>
    </row>
    <row r="2439" spans="1:8" x14ac:dyDescent="0.3">
      <c r="A2439" s="1">
        <v>1.11865369212963</v>
      </c>
      <c r="B2439" s="2" t="s">
        <v>17</v>
      </c>
      <c r="C2439" s="2" t="s">
        <v>9</v>
      </c>
      <c r="D2439" s="2" t="s">
        <v>10</v>
      </c>
      <c r="E2439" s="2" t="s">
        <v>11</v>
      </c>
      <c r="F2439" s="2" t="s">
        <v>12</v>
      </c>
      <c r="G2439">
        <v>3.22</v>
      </c>
      <c r="H2439" s="2" t="s">
        <v>13</v>
      </c>
    </row>
    <row r="2440" spans="1:8" x14ac:dyDescent="0.3">
      <c r="A2440" s="1">
        <v>1.1187694328703706</v>
      </c>
      <c r="B2440" s="2" t="s">
        <v>17</v>
      </c>
      <c r="C2440" s="2" t="s">
        <v>9</v>
      </c>
      <c r="D2440" s="2" t="s">
        <v>10</v>
      </c>
      <c r="E2440" s="2" t="s">
        <v>11</v>
      </c>
      <c r="F2440" s="2" t="s">
        <v>12</v>
      </c>
      <c r="G2440">
        <v>3.29</v>
      </c>
      <c r="H2440" s="2" t="s">
        <v>13</v>
      </c>
    </row>
    <row r="2441" spans="1:8" x14ac:dyDescent="0.3">
      <c r="A2441" s="1">
        <v>1.1188909606481485</v>
      </c>
      <c r="B2441" s="2" t="s">
        <v>17</v>
      </c>
      <c r="C2441" s="2" t="s">
        <v>9</v>
      </c>
      <c r="D2441" s="2" t="s">
        <v>10</v>
      </c>
      <c r="E2441" s="2" t="s">
        <v>11</v>
      </c>
      <c r="F2441" s="2" t="s">
        <v>12</v>
      </c>
      <c r="G2441">
        <v>3.28</v>
      </c>
      <c r="H2441" s="2" t="s">
        <v>13</v>
      </c>
    </row>
    <row r="2442" spans="1:8" x14ac:dyDescent="0.3">
      <c r="A2442" s="1">
        <v>1.119006840277778</v>
      </c>
      <c r="B2442" s="2" t="s">
        <v>17</v>
      </c>
      <c r="C2442" s="2" t="s">
        <v>9</v>
      </c>
      <c r="D2442" s="2" t="s">
        <v>10</v>
      </c>
      <c r="E2442" s="2" t="s">
        <v>11</v>
      </c>
      <c r="F2442" s="2" t="s">
        <v>12</v>
      </c>
      <c r="G2442">
        <v>3.29</v>
      </c>
      <c r="H2442" s="2" t="s">
        <v>13</v>
      </c>
    </row>
    <row r="2443" spans="1:8" x14ac:dyDescent="0.3">
      <c r="A2443" s="1">
        <v>1.1191282175925927</v>
      </c>
      <c r="B2443" s="2" t="s">
        <v>17</v>
      </c>
      <c r="C2443" s="2" t="s">
        <v>9</v>
      </c>
      <c r="D2443" s="2" t="s">
        <v>10</v>
      </c>
      <c r="E2443" s="2" t="s">
        <v>11</v>
      </c>
      <c r="F2443" s="2" t="s">
        <v>12</v>
      </c>
      <c r="G2443">
        <v>3.29</v>
      </c>
      <c r="H2443" s="2" t="s">
        <v>13</v>
      </c>
    </row>
    <row r="2444" spans="1:8" x14ac:dyDescent="0.3">
      <c r="A2444" s="1">
        <v>1.1192439699074077</v>
      </c>
      <c r="B2444" s="2" t="s">
        <v>17</v>
      </c>
      <c r="C2444" s="2" t="s">
        <v>9</v>
      </c>
      <c r="D2444" s="2" t="s">
        <v>10</v>
      </c>
      <c r="E2444" s="2" t="s">
        <v>11</v>
      </c>
      <c r="F2444" s="2" t="s">
        <v>12</v>
      </c>
      <c r="G2444">
        <v>3.3</v>
      </c>
      <c r="H2444" s="2" t="s">
        <v>13</v>
      </c>
    </row>
    <row r="2445" spans="1:8" x14ac:dyDescent="0.3">
      <c r="A2445" s="1">
        <v>1.1193597106481483</v>
      </c>
      <c r="B2445" s="2" t="s">
        <v>17</v>
      </c>
      <c r="C2445" s="2" t="s">
        <v>9</v>
      </c>
      <c r="D2445" s="2" t="s">
        <v>10</v>
      </c>
      <c r="E2445" s="2" t="s">
        <v>11</v>
      </c>
      <c r="F2445" s="2" t="s">
        <v>12</v>
      </c>
      <c r="G2445">
        <v>3.24</v>
      </c>
      <c r="H2445" s="2" t="s">
        <v>13</v>
      </c>
    </row>
    <row r="2446" spans="1:8" x14ac:dyDescent="0.3">
      <c r="A2446" s="1">
        <v>1.1194812384259261</v>
      </c>
      <c r="B2446" s="2" t="s">
        <v>17</v>
      </c>
      <c r="C2446" s="2" t="s">
        <v>9</v>
      </c>
      <c r="D2446" s="2" t="s">
        <v>10</v>
      </c>
      <c r="E2446" s="2" t="s">
        <v>11</v>
      </c>
      <c r="F2446" s="2" t="s">
        <v>12</v>
      </c>
      <c r="G2446">
        <v>3.24</v>
      </c>
      <c r="H2446" s="2" t="s">
        <v>13</v>
      </c>
    </row>
    <row r="2447" spans="1:8" x14ac:dyDescent="0.3">
      <c r="A2447" s="1">
        <v>1.1195969791666669</v>
      </c>
      <c r="B2447" s="2" t="s">
        <v>17</v>
      </c>
      <c r="C2447" s="2" t="s">
        <v>9</v>
      </c>
      <c r="D2447" s="2" t="s">
        <v>10</v>
      </c>
      <c r="E2447" s="2" t="s">
        <v>11</v>
      </c>
      <c r="F2447" s="2" t="s">
        <v>12</v>
      </c>
      <c r="G2447">
        <v>3.3</v>
      </c>
      <c r="H2447" s="2" t="s">
        <v>13</v>
      </c>
    </row>
    <row r="2448" spans="1:8" x14ac:dyDescent="0.3">
      <c r="A2448" s="1">
        <v>1.1197185069444446</v>
      </c>
      <c r="B2448" s="2" t="s">
        <v>17</v>
      </c>
      <c r="C2448" s="2" t="s">
        <v>9</v>
      </c>
      <c r="D2448" s="2" t="s">
        <v>10</v>
      </c>
      <c r="E2448" s="2" t="s">
        <v>11</v>
      </c>
      <c r="F2448" s="2" t="s">
        <v>12</v>
      </c>
      <c r="G2448">
        <v>3.3</v>
      </c>
      <c r="H2448" s="2" t="s">
        <v>13</v>
      </c>
    </row>
    <row r="2449" spans="1:8" x14ac:dyDescent="0.3">
      <c r="A2449" s="1">
        <v>1.1198342476851855</v>
      </c>
      <c r="B2449" s="2" t="s">
        <v>17</v>
      </c>
      <c r="C2449" s="2" t="s">
        <v>9</v>
      </c>
      <c r="D2449" s="2" t="s">
        <v>10</v>
      </c>
      <c r="E2449" s="2" t="s">
        <v>11</v>
      </c>
      <c r="F2449" s="2" t="s">
        <v>12</v>
      </c>
      <c r="G2449">
        <v>3.29</v>
      </c>
      <c r="H2449" s="2" t="s">
        <v>13</v>
      </c>
    </row>
    <row r="2450" spans="1:8" x14ac:dyDescent="0.3">
      <c r="A2450" s="1">
        <v>1.1199557754629632</v>
      </c>
      <c r="B2450" s="2" t="s">
        <v>17</v>
      </c>
      <c r="C2450" s="2" t="s">
        <v>9</v>
      </c>
      <c r="D2450" s="2" t="s">
        <v>10</v>
      </c>
      <c r="E2450" s="2" t="s">
        <v>11</v>
      </c>
      <c r="F2450" s="2" t="s">
        <v>12</v>
      </c>
      <c r="G2450">
        <v>3.28</v>
      </c>
      <c r="H2450" s="2" t="s">
        <v>13</v>
      </c>
    </row>
    <row r="2451" spans="1:8" x14ac:dyDescent="0.3">
      <c r="A2451" s="1">
        <v>1.120071516203704</v>
      </c>
      <c r="B2451" s="2" t="s">
        <v>17</v>
      </c>
      <c r="C2451" s="2" t="s">
        <v>9</v>
      </c>
      <c r="D2451" s="2" t="s">
        <v>10</v>
      </c>
      <c r="E2451" s="2" t="s">
        <v>11</v>
      </c>
      <c r="F2451" s="2" t="s">
        <v>12</v>
      </c>
      <c r="G2451">
        <v>3.29</v>
      </c>
      <c r="H2451" s="2" t="s">
        <v>13</v>
      </c>
    </row>
    <row r="2452" spans="1:8" x14ac:dyDescent="0.3">
      <c r="A2452" s="1">
        <v>1.1201930439814818</v>
      </c>
      <c r="B2452" s="2" t="s">
        <v>17</v>
      </c>
      <c r="C2452" s="2" t="s">
        <v>9</v>
      </c>
      <c r="D2452" s="2" t="s">
        <v>10</v>
      </c>
      <c r="E2452" s="2" t="s">
        <v>11</v>
      </c>
      <c r="F2452" s="2" t="s">
        <v>12</v>
      </c>
      <c r="G2452">
        <v>3.28</v>
      </c>
      <c r="H2452" s="2" t="s">
        <v>13</v>
      </c>
    </row>
    <row r="2453" spans="1:8" x14ac:dyDescent="0.3">
      <c r="A2453" s="1">
        <v>1.1203087847222224</v>
      </c>
      <c r="B2453" s="2" t="s">
        <v>17</v>
      </c>
      <c r="C2453" s="2" t="s">
        <v>9</v>
      </c>
      <c r="D2453" s="2" t="s">
        <v>10</v>
      </c>
      <c r="E2453" s="2" t="s">
        <v>11</v>
      </c>
      <c r="F2453" s="2" t="s">
        <v>12</v>
      </c>
      <c r="G2453">
        <v>3.29</v>
      </c>
      <c r="H2453" s="2" t="s">
        <v>13</v>
      </c>
    </row>
    <row r="2454" spans="1:8" x14ac:dyDescent="0.3">
      <c r="A2454" s="1">
        <v>1.1204245254629632</v>
      </c>
      <c r="B2454" s="2" t="s">
        <v>17</v>
      </c>
      <c r="C2454" s="2" t="s">
        <v>9</v>
      </c>
      <c r="D2454" s="2" t="s">
        <v>10</v>
      </c>
      <c r="E2454" s="2" t="s">
        <v>11</v>
      </c>
      <c r="F2454" s="2" t="s">
        <v>12</v>
      </c>
      <c r="G2454">
        <v>3.24</v>
      </c>
      <c r="H2454" s="2" t="s">
        <v>13</v>
      </c>
    </row>
    <row r="2455" spans="1:8" x14ac:dyDescent="0.3">
      <c r="A2455" s="1">
        <v>1.120546053240741</v>
      </c>
      <c r="B2455" s="2" t="s">
        <v>17</v>
      </c>
      <c r="C2455" s="2" t="s">
        <v>9</v>
      </c>
      <c r="D2455" s="2" t="s">
        <v>10</v>
      </c>
      <c r="E2455" s="2" t="s">
        <v>11</v>
      </c>
      <c r="F2455" s="2" t="s">
        <v>12</v>
      </c>
      <c r="G2455">
        <v>3.29</v>
      </c>
      <c r="H2455" s="2" t="s">
        <v>13</v>
      </c>
    </row>
    <row r="2456" spans="1:8" x14ac:dyDescent="0.3">
      <c r="A2456" s="1">
        <v>1.1206617939814818</v>
      </c>
      <c r="B2456" s="2" t="s">
        <v>17</v>
      </c>
      <c r="C2456" s="2" t="s">
        <v>9</v>
      </c>
      <c r="D2456" s="2" t="s">
        <v>10</v>
      </c>
      <c r="E2456" s="2" t="s">
        <v>11</v>
      </c>
      <c r="F2456" s="2" t="s">
        <v>12</v>
      </c>
      <c r="G2456">
        <v>3.29</v>
      </c>
      <c r="H2456" s="2" t="s">
        <v>13</v>
      </c>
    </row>
    <row r="2457" spans="1:8" x14ac:dyDescent="0.3">
      <c r="A2457" s="1">
        <v>1.1207833217592595</v>
      </c>
      <c r="B2457" s="2" t="s">
        <v>17</v>
      </c>
      <c r="C2457" s="2" t="s">
        <v>9</v>
      </c>
      <c r="D2457" s="2" t="s">
        <v>10</v>
      </c>
      <c r="E2457" s="2" t="s">
        <v>11</v>
      </c>
      <c r="F2457" s="2" t="s">
        <v>12</v>
      </c>
      <c r="G2457">
        <v>3.29</v>
      </c>
      <c r="H2457" s="2" t="s">
        <v>13</v>
      </c>
    </row>
    <row r="2458" spans="1:8" x14ac:dyDescent="0.3">
      <c r="A2458" s="1">
        <v>1.1208990509259262</v>
      </c>
      <c r="B2458" s="2" t="s">
        <v>17</v>
      </c>
      <c r="C2458" s="2" t="s">
        <v>9</v>
      </c>
      <c r="D2458" s="2" t="s">
        <v>10</v>
      </c>
      <c r="E2458" s="2" t="s">
        <v>11</v>
      </c>
      <c r="F2458" s="2" t="s">
        <v>12</v>
      </c>
      <c r="G2458">
        <v>3.3</v>
      </c>
      <c r="H2458" s="2" t="s">
        <v>13</v>
      </c>
    </row>
    <row r="2459" spans="1:8" x14ac:dyDescent="0.3">
      <c r="A2459" s="1">
        <v>1.1210206134259262</v>
      </c>
      <c r="B2459" s="2" t="s">
        <v>17</v>
      </c>
      <c r="C2459" s="2" t="s">
        <v>9</v>
      </c>
      <c r="D2459" s="2" t="s">
        <v>10</v>
      </c>
      <c r="E2459" s="2" t="s">
        <v>11</v>
      </c>
      <c r="F2459" s="2" t="s">
        <v>12</v>
      </c>
      <c r="G2459">
        <v>3.27</v>
      </c>
      <c r="H2459" s="2" t="s">
        <v>13</v>
      </c>
    </row>
    <row r="2460" spans="1:8" x14ac:dyDescent="0.3">
      <c r="A2460" s="1">
        <v>1.1211363310185187</v>
      </c>
      <c r="B2460" s="2" t="s">
        <v>17</v>
      </c>
      <c r="C2460" s="2" t="s">
        <v>9</v>
      </c>
      <c r="D2460" s="2" t="s">
        <v>10</v>
      </c>
      <c r="E2460" s="2" t="s">
        <v>11</v>
      </c>
      <c r="F2460" s="2" t="s">
        <v>12</v>
      </c>
      <c r="G2460">
        <v>3.29</v>
      </c>
      <c r="H2460" s="2" t="s">
        <v>13</v>
      </c>
    </row>
    <row r="2461" spans="1:8" x14ac:dyDescent="0.3">
      <c r="A2461" s="1">
        <v>1.1212578587962965</v>
      </c>
      <c r="B2461" s="2" t="s">
        <v>17</v>
      </c>
      <c r="C2461" s="2" t="s">
        <v>9</v>
      </c>
      <c r="D2461" s="2" t="s">
        <v>10</v>
      </c>
      <c r="E2461" s="2" t="s">
        <v>11</v>
      </c>
      <c r="F2461" s="2" t="s">
        <v>12</v>
      </c>
      <c r="G2461">
        <v>3.28</v>
      </c>
      <c r="H2461" s="2" t="s">
        <v>13</v>
      </c>
    </row>
    <row r="2462" spans="1:8" x14ac:dyDescent="0.3">
      <c r="A2462" s="1">
        <v>1.1213735995370373</v>
      </c>
      <c r="B2462" s="2" t="s">
        <v>17</v>
      </c>
      <c r="C2462" s="2" t="s">
        <v>9</v>
      </c>
      <c r="D2462" s="2" t="s">
        <v>10</v>
      </c>
      <c r="E2462" s="2" t="s">
        <v>11</v>
      </c>
      <c r="F2462" s="2" t="s">
        <v>12</v>
      </c>
      <c r="G2462">
        <v>3.27</v>
      </c>
      <c r="H2462" s="2" t="s">
        <v>13</v>
      </c>
    </row>
    <row r="2463" spans="1:8" x14ac:dyDescent="0.3">
      <c r="A2463" s="1">
        <v>1.121495127314815</v>
      </c>
      <c r="B2463" s="2" t="s">
        <v>17</v>
      </c>
      <c r="C2463" s="2" t="s">
        <v>9</v>
      </c>
      <c r="D2463" s="2" t="s">
        <v>10</v>
      </c>
      <c r="E2463" s="2" t="s">
        <v>11</v>
      </c>
      <c r="F2463" s="2" t="s">
        <v>12</v>
      </c>
      <c r="G2463">
        <v>3.29</v>
      </c>
      <c r="H2463" s="2" t="s">
        <v>13</v>
      </c>
    </row>
    <row r="2464" spans="1:8" x14ac:dyDescent="0.3">
      <c r="A2464" s="1">
        <v>1.1216108680555559</v>
      </c>
      <c r="B2464" s="2" t="s">
        <v>17</v>
      </c>
      <c r="C2464" s="2" t="s">
        <v>9</v>
      </c>
      <c r="D2464" s="2" t="s">
        <v>10</v>
      </c>
      <c r="E2464" s="2" t="s">
        <v>11</v>
      </c>
      <c r="F2464" s="2" t="s">
        <v>12</v>
      </c>
      <c r="G2464">
        <v>3.29</v>
      </c>
      <c r="H2464" s="2" t="s">
        <v>13</v>
      </c>
    </row>
    <row r="2465" spans="1:8" x14ac:dyDescent="0.3">
      <c r="A2465" s="1">
        <v>1.1217266087962965</v>
      </c>
      <c r="B2465" s="2" t="s">
        <v>17</v>
      </c>
      <c r="C2465" s="2" t="s">
        <v>9</v>
      </c>
      <c r="D2465" s="2" t="s">
        <v>10</v>
      </c>
      <c r="E2465" s="2" t="s">
        <v>11</v>
      </c>
      <c r="F2465" s="2" t="s">
        <v>12</v>
      </c>
      <c r="G2465">
        <v>3.29</v>
      </c>
      <c r="H2465" s="2" t="s">
        <v>13</v>
      </c>
    </row>
    <row r="2466" spans="1:8" x14ac:dyDescent="0.3">
      <c r="A2466" s="1">
        <v>1.1218481365740742</v>
      </c>
      <c r="B2466" s="2" t="s">
        <v>17</v>
      </c>
      <c r="C2466" s="2" t="s">
        <v>9</v>
      </c>
      <c r="D2466" s="2" t="s">
        <v>10</v>
      </c>
      <c r="E2466" s="2" t="s">
        <v>11</v>
      </c>
      <c r="F2466" s="2" t="s">
        <v>12</v>
      </c>
      <c r="G2466">
        <v>3.23</v>
      </c>
      <c r="H2466" s="2" t="s">
        <v>13</v>
      </c>
    </row>
    <row r="2467" spans="1:8" x14ac:dyDescent="0.3">
      <c r="A2467" s="1">
        <v>1.1219638773148151</v>
      </c>
      <c r="B2467" s="2" t="s">
        <v>17</v>
      </c>
      <c r="C2467" s="2" t="s">
        <v>9</v>
      </c>
      <c r="D2467" s="2" t="s">
        <v>10</v>
      </c>
      <c r="E2467" s="2" t="s">
        <v>11</v>
      </c>
      <c r="F2467" s="2" t="s">
        <v>12</v>
      </c>
      <c r="G2467">
        <v>3.29</v>
      </c>
      <c r="H2467" s="2" t="s">
        <v>13</v>
      </c>
    </row>
    <row r="2468" spans="1:8" x14ac:dyDescent="0.3">
      <c r="A2468" s="1">
        <v>1.1220854050925928</v>
      </c>
      <c r="B2468" s="2" t="s">
        <v>17</v>
      </c>
      <c r="C2468" s="2" t="s">
        <v>9</v>
      </c>
      <c r="D2468" s="2" t="s">
        <v>10</v>
      </c>
      <c r="E2468" s="2" t="s">
        <v>11</v>
      </c>
      <c r="F2468" s="2" t="s">
        <v>12</v>
      </c>
      <c r="G2468">
        <v>3.29</v>
      </c>
      <c r="H2468" s="2" t="s">
        <v>13</v>
      </c>
    </row>
    <row r="2469" spans="1:8" x14ac:dyDescent="0.3">
      <c r="A2469" s="1">
        <v>1.1222011458333336</v>
      </c>
      <c r="B2469" s="2" t="s">
        <v>17</v>
      </c>
      <c r="C2469" s="2" t="s">
        <v>9</v>
      </c>
      <c r="D2469" s="2" t="s">
        <v>10</v>
      </c>
      <c r="E2469" s="2" t="s">
        <v>11</v>
      </c>
      <c r="F2469" s="2" t="s">
        <v>12</v>
      </c>
      <c r="G2469">
        <v>3.29</v>
      </c>
      <c r="H2469" s="2" t="s">
        <v>13</v>
      </c>
    </row>
    <row r="2470" spans="1:8" x14ac:dyDescent="0.3">
      <c r="A2470" s="1">
        <v>1.1223226736111114</v>
      </c>
      <c r="B2470" s="2" t="s">
        <v>17</v>
      </c>
      <c r="C2470" s="2" t="s">
        <v>9</v>
      </c>
      <c r="D2470" s="2" t="s">
        <v>10</v>
      </c>
      <c r="E2470" s="2" t="s">
        <v>11</v>
      </c>
      <c r="F2470" s="2" t="s">
        <v>12</v>
      </c>
      <c r="G2470">
        <v>3.23</v>
      </c>
      <c r="H2470" s="2" t="s">
        <v>13</v>
      </c>
    </row>
    <row r="2471" spans="1:8" x14ac:dyDescent="0.3">
      <c r="A2471" s="1">
        <v>1.1224384143518522</v>
      </c>
      <c r="B2471" s="2" t="s">
        <v>17</v>
      </c>
      <c r="C2471" s="2" t="s">
        <v>9</v>
      </c>
      <c r="D2471" s="2" t="s">
        <v>10</v>
      </c>
      <c r="E2471" s="2" t="s">
        <v>11</v>
      </c>
      <c r="F2471" s="2" t="s">
        <v>12</v>
      </c>
      <c r="G2471">
        <v>3.29</v>
      </c>
      <c r="H2471" s="2" t="s">
        <v>13</v>
      </c>
    </row>
    <row r="2472" spans="1:8" x14ac:dyDescent="0.3">
      <c r="A2472" s="1">
        <v>1.12255994212963</v>
      </c>
      <c r="B2472" s="2" t="s">
        <v>17</v>
      </c>
      <c r="C2472" s="2" t="s">
        <v>9</v>
      </c>
      <c r="D2472" s="2" t="s">
        <v>10</v>
      </c>
      <c r="E2472" s="2" t="s">
        <v>11</v>
      </c>
      <c r="F2472" s="2" t="s">
        <v>12</v>
      </c>
      <c r="G2472">
        <v>3.27</v>
      </c>
      <c r="H2472" s="2" t="s">
        <v>13</v>
      </c>
    </row>
    <row r="2473" spans="1:8" x14ac:dyDescent="0.3">
      <c r="A2473" s="1">
        <v>1.1226756828703706</v>
      </c>
      <c r="B2473" s="2" t="s">
        <v>17</v>
      </c>
      <c r="C2473" s="2" t="s">
        <v>9</v>
      </c>
      <c r="D2473" s="2" t="s">
        <v>10</v>
      </c>
      <c r="E2473" s="2" t="s">
        <v>11</v>
      </c>
      <c r="F2473" s="2" t="s">
        <v>12</v>
      </c>
      <c r="G2473">
        <v>3.29</v>
      </c>
      <c r="H2473" s="2" t="s">
        <v>13</v>
      </c>
    </row>
    <row r="2474" spans="1:8" x14ac:dyDescent="0.3">
      <c r="A2474" s="1">
        <v>1.1227914236111114</v>
      </c>
      <c r="B2474" s="2" t="s">
        <v>17</v>
      </c>
      <c r="C2474" s="2" t="s">
        <v>9</v>
      </c>
      <c r="D2474" s="2" t="s">
        <v>10</v>
      </c>
      <c r="E2474" s="2" t="s">
        <v>11</v>
      </c>
      <c r="F2474" s="2" t="s">
        <v>12</v>
      </c>
      <c r="G2474">
        <v>3.29</v>
      </c>
      <c r="H2474" s="2" t="s">
        <v>13</v>
      </c>
    </row>
    <row r="2475" spans="1:8" x14ac:dyDescent="0.3">
      <c r="A2475" s="1">
        <v>1.1229129513888891</v>
      </c>
      <c r="B2475" s="2" t="s">
        <v>17</v>
      </c>
      <c r="C2475" s="2" t="s">
        <v>9</v>
      </c>
      <c r="D2475" s="2" t="s">
        <v>10</v>
      </c>
      <c r="E2475" s="2" t="s">
        <v>11</v>
      </c>
      <c r="F2475" s="2" t="s">
        <v>12</v>
      </c>
      <c r="G2475">
        <v>3.29</v>
      </c>
      <c r="H2475" s="2" t="s">
        <v>13</v>
      </c>
    </row>
    <row r="2476" spans="1:8" x14ac:dyDescent="0.3">
      <c r="A2476" s="1">
        <v>1.12302869212963</v>
      </c>
      <c r="B2476" s="2" t="s">
        <v>17</v>
      </c>
      <c r="C2476" s="2" t="s">
        <v>9</v>
      </c>
      <c r="D2476" s="2" t="s">
        <v>10</v>
      </c>
      <c r="E2476" s="2" t="s">
        <v>11</v>
      </c>
      <c r="F2476" s="2" t="s">
        <v>12</v>
      </c>
      <c r="G2476">
        <v>3.29</v>
      </c>
      <c r="H2476" s="2" t="s">
        <v>13</v>
      </c>
    </row>
    <row r="2477" spans="1:8" x14ac:dyDescent="0.3">
      <c r="A2477" s="1">
        <v>1.1231502083333336</v>
      </c>
      <c r="B2477" s="2" t="s">
        <v>17</v>
      </c>
      <c r="C2477" s="2" t="s">
        <v>9</v>
      </c>
      <c r="D2477" s="2" t="s">
        <v>10</v>
      </c>
      <c r="E2477" s="2" t="s">
        <v>11</v>
      </c>
      <c r="F2477" s="2" t="s">
        <v>12</v>
      </c>
      <c r="G2477">
        <v>3.29</v>
      </c>
      <c r="H2477" s="2" t="s">
        <v>13</v>
      </c>
    </row>
    <row r="2478" spans="1:8" x14ac:dyDescent="0.3">
      <c r="A2478" s="1">
        <v>1.1232659606481483</v>
      </c>
      <c r="B2478" s="2" t="s">
        <v>17</v>
      </c>
      <c r="C2478" s="2" t="s">
        <v>9</v>
      </c>
      <c r="D2478" s="2" t="s">
        <v>10</v>
      </c>
      <c r="E2478" s="2" t="s">
        <v>11</v>
      </c>
      <c r="F2478" s="2" t="s">
        <v>12</v>
      </c>
      <c r="G2478">
        <v>3.29</v>
      </c>
      <c r="H2478" s="2" t="s">
        <v>13</v>
      </c>
    </row>
    <row r="2479" spans="1:8" x14ac:dyDescent="0.3">
      <c r="A2479" s="1">
        <v>1.1233874884259261</v>
      </c>
      <c r="B2479" s="2" t="s">
        <v>17</v>
      </c>
      <c r="C2479" s="2" t="s">
        <v>9</v>
      </c>
      <c r="D2479" s="2" t="s">
        <v>10</v>
      </c>
      <c r="E2479" s="2" t="s">
        <v>11</v>
      </c>
      <c r="F2479" s="2" t="s">
        <v>12</v>
      </c>
      <c r="G2479">
        <v>3.29</v>
      </c>
      <c r="H2479" s="2" t="s">
        <v>13</v>
      </c>
    </row>
    <row r="2480" spans="1:8" x14ac:dyDescent="0.3">
      <c r="A2480" s="1">
        <v>1.1235032291666669</v>
      </c>
      <c r="B2480" s="2" t="s">
        <v>17</v>
      </c>
      <c r="C2480" s="2" t="s">
        <v>9</v>
      </c>
      <c r="D2480" s="2" t="s">
        <v>10</v>
      </c>
      <c r="E2480" s="2" t="s">
        <v>11</v>
      </c>
      <c r="F2480" s="2" t="s">
        <v>12</v>
      </c>
      <c r="G2480">
        <v>3.29</v>
      </c>
      <c r="H2480" s="2" t="s">
        <v>13</v>
      </c>
    </row>
    <row r="2481" spans="1:8" x14ac:dyDescent="0.3">
      <c r="A2481" s="1">
        <v>1.1236247569444446</v>
      </c>
      <c r="B2481" s="2" t="s">
        <v>17</v>
      </c>
      <c r="C2481" s="2" t="s">
        <v>9</v>
      </c>
      <c r="D2481" s="2" t="s">
        <v>10</v>
      </c>
      <c r="E2481" s="2" t="s">
        <v>11</v>
      </c>
      <c r="F2481" s="2" t="s">
        <v>12</v>
      </c>
      <c r="G2481">
        <v>3.28</v>
      </c>
      <c r="H2481" s="2" t="s">
        <v>13</v>
      </c>
    </row>
    <row r="2482" spans="1:8" x14ac:dyDescent="0.3">
      <c r="A2482" s="1">
        <v>1.1237404976851855</v>
      </c>
      <c r="B2482" s="2" t="s">
        <v>17</v>
      </c>
      <c r="C2482" s="2" t="s">
        <v>9</v>
      </c>
      <c r="D2482" s="2" t="s">
        <v>10</v>
      </c>
      <c r="E2482" s="2" t="s">
        <v>11</v>
      </c>
      <c r="F2482" s="2" t="s">
        <v>12</v>
      </c>
      <c r="G2482">
        <v>3.29</v>
      </c>
      <c r="H2482" s="2" t="s">
        <v>13</v>
      </c>
    </row>
    <row r="2483" spans="1:8" x14ac:dyDescent="0.3">
      <c r="A2483" s="1">
        <v>1.1238620254629632</v>
      </c>
      <c r="B2483" s="2" t="s">
        <v>17</v>
      </c>
      <c r="C2483" s="2" t="s">
        <v>9</v>
      </c>
      <c r="D2483" s="2" t="s">
        <v>10</v>
      </c>
      <c r="E2483" s="2" t="s">
        <v>11</v>
      </c>
      <c r="F2483" s="2" t="s">
        <v>12</v>
      </c>
      <c r="G2483">
        <v>3.28</v>
      </c>
      <c r="H2483" s="2" t="s">
        <v>13</v>
      </c>
    </row>
    <row r="2484" spans="1:8" x14ac:dyDescent="0.3">
      <c r="A2484" s="1">
        <v>1.123977766203704</v>
      </c>
      <c r="B2484" s="2" t="s">
        <v>17</v>
      </c>
      <c r="C2484" s="2" t="s">
        <v>9</v>
      </c>
      <c r="D2484" s="2" t="s">
        <v>10</v>
      </c>
      <c r="E2484" s="2" t="s">
        <v>11</v>
      </c>
      <c r="F2484" s="2" t="s">
        <v>12</v>
      </c>
      <c r="G2484">
        <v>3.29</v>
      </c>
      <c r="H2484" s="2" t="s">
        <v>13</v>
      </c>
    </row>
    <row r="2485" spans="1:8" x14ac:dyDescent="0.3">
      <c r="A2485" s="1">
        <v>1.1240935069444447</v>
      </c>
      <c r="B2485" s="2" t="s">
        <v>17</v>
      </c>
      <c r="C2485" s="2" t="s">
        <v>9</v>
      </c>
      <c r="D2485" s="2" t="s">
        <v>10</v>
      </c>
      <c r="E2485" s="2" t="s">
        <v>11</v>
      </c>
      <c r="F2485" s="2" t="s">
        <v>12</v>
      </c>
      <c r="G2485">
        <v>3.29</v>
      </c>
      <c r="H2485" s="2" t="s">
        <v>13</v>
      </c>
    </row>
    <row r="2486" spans="1:8" x14ac:dyDescent="0.3">
      <c r="A2486" s="1">
        <v>1.1242150347222224</v>
      </c>
      <c r="B2486" s="2" t="s">
        <v>17</v>
      </c>
      <c r="C2486" s="2" t="s">
        <v>9</v>
      </c>
      <c r="D2486" s="2" t="s">
        <v>10</v>
      </c>
      <c r="E2486" s="2" t="s">
        <v>11</v>
      </c>
      <c r="F2486" s="2" t="s">
        <v>12</v>
      </c>
      <c r="G2486">
        <v>3.29</v>
      </c>
      <c r="H2486" s="2" t="s">
        <v>13</v>
      </c>
    </row>
    <row r="2487" spans="1:8" x14ac:dyDescent="0.3">
      <c r="A2487" s="1">
        <v>1.1243307754629632</v>
      </c>
      <c r="B2487" s="2" t="s">
        <v>17</v>
      </c>
      <c r="C2487" s="2" t="s">
        <v>9</v>
      </c>
      <c r="D2487" s="2" t="s">
        <v>10</v>
      </c>
      <c r="E2487" s="2" t="s">
        <v>11</v>
      </c>
      <c r="F2487" s="2" t="s">
        <v>12</v>
      </c>
      <c r="G2487">
        <v>3.27</v>
      </c>
      <c r="H2487" s="2" t="s">
        <v>13</v>
      </c>
    </row>
    <row r="2488" spans="1:8" x14ac:dyDescent="0.3">
      <c r="A2488" s="1">
        <v>1.124452303240741</v>
      </c>
      <c r="B2488" s="2" t="s">
        <v>17</v>
      </c>
      <c r="C2488" s="2" t="s">
        <v>9</v>
      </c>
      <c r="D2488" s="2" t="s">
        <v>10</v>
      </c>
      <c r="E2488" s="2" t="s">
        <v>11</v>
      </c>
      <c r="F2488" s="2" t="s">
        <v>12</v>
      </c>
      <c r="G2488">
        <v>3.29</v>
      </c>
      <c r="H2488" s="2" t="s">
        <v>13</v>
      </c>
    </row>
    <row r="2489" spans="1:8" x14ac:dyDescent="0.3">
      <c r="A2489" s="1">
        <v>1.1245680439814818</v>
      </c>
      <c r="B2489" s="2" t="s">
        <v>17</v>
      </c>
      <c r="C2489" s="2" t="s">
        <v>9</v>
      </c>
      <c r="D2489" s="2" t="s">
        <v>10</v>
      </c>
      <c r="E2489" s="2" t="s">
        <v>11</v>
      </c>
      <c r="F2489" s="2" t="s">
        <v>12</v>
      </c>
      <c r="G2489">
        <v>3.29</v>
      </c>
      <c r="H2489" s="2" t="s">
        <v>13</v>
      </c>
    </row>
    <row r="2490" spans="1:8" x14ac:dyDescent="0.3">
      <c r="A2490" s="1">
        <v>1.1246895717592595</v>
      </c>
      <c r="B2490" s="2" t="s">
        <v>17</v>
      </c>
      <c r="C2490" s="2" t="s">
        <v>9</v>
      </c>
      <c r="D2490" s="2" t="s">
        <v>10</v>
      </c>
      <c r="E2490" s="2" t="s">
        <v>11</v>
      </c>
      <c r="F2490" s="2" t="s">
        <v>12</v>
      </c>
      <c r="G2490">
        <v>3.28</v>
      </c>
      <c r="H2490" s="2" t="s">
        <v>13</v>
      </c>
    </row>
    <row r="2491" spans="1:8" x14ac:dyDescent="0.3">
      <c r="A2491" s="1">
        <v>1.1248053125000004</v>
      </c>
      <c r="B2491" s="2" t="s">
        <v>17</v>
      </c>
      <c r="C2491" s="2" t="s">
        <v>9</v>
      </c>
      <c r="D2491" s="2" t="s">
        <v>10</v>
      </c>
      <c r="E2491" s="2" t="s">
        <v>11</v>
      </c>
      <c r="F2491" s="2" t="s">
        <v>12</v>
      </c>
      <c r="G2491">
        <v>3.29</v>
      </c>
      <c r="H2491" s="2" t="s">
        <v>13</v>
      </c>
    </row>
    <row r="2492" spans="1:8" x14ac:dyDescent="0.3">
      <c r="A2492" s="1">
        <v>1.1249268402777781</v>
      </c>
      <c r="B2492" s="2" t="s">
        <v>17</v>
      </c>
      <c r="C2492" s="2" t="s">
        <v>9</v>
      </c>
      <c r="D2492" s="2" t="s">
        <v>10</v>
      </c>
      <c r="E2492" s="2" t="s">
        <v>11</v>
      </c>
      <c r="F2492" s="2" t="s">
        <v>12</v>
      </c>
      <c r="G2492">
        <v>3.28</v>
      </c>
      <c r="H2492" s="2" t="s">
        <v>13</v>
      </c>
    </row>
    <row r="2493" spans="1:8" x14ac:dyDescent="0.3">
      <c r="A2493" s="1">
        <v>1.1250425810185187</v>
      </c>
      <c r="B2493" s="2" t="s">
        <v>17</v>
      </c>
      <c r="C2493" s="2" t="s">
        <v>9</v>
      </c>
      <c r="D2493" s="2" t="s">
        <v>10</v>
      </c>
      <c r="E2493" s="2" t="s">
        <v>11</v>
      </c>
      <c r="F2493" s="2" t="s">
        <v>12</v>
      </c>
      <c r="G2493">
        <v>3.25</v>
      </c>
      <c r="H2493" s="2" t="s">
        <v>13</v>
      </c>
    </row>
    <row r="2494" spans="1:8" x14ac:dyDescent="0.3">
      <c r="A2494" s="1">
        <v>1.1251641087962965</v>
      </c>
      <c r="B2494" s="2" t="s">
        <v>17</v>
      </c>
      <c r="C2494" s="2" t="s">
        <v>9</v>
      </c>
      <c r="D2494" s="2" t="s">
        <v>10</v>
      </c>
      <c r="E2494" s="2" t="s">
        <v>11</v>
      </c>
      <c r="F2494" s="2" t="s">
        <v>12</v>
      </c>
      <c r="G2494">
        <v>3.29</v>
      </c>
      <c r="H2494" s="2" t="s">
        <v>13</v>
      </c>
    </row>
    <row r="2495" spans="1:8" x14ac:dyDescent="0.3">
      <c r="A2495" s="1">
        <v>1.1252798495370373</v>
      </c>
      <c r="B2495" s="2" t="s">
        <v>17</v>
      </c>
      <c r="C2495" s="2" t="s">
        <v>9</v>
      </c>
      <c r="D2495" s="2" t="s">
        <v>10</v>
      </c>
      <c r="E2495" s="2" t="s">
        <v>11</v>
      </c>
      <c r="F2495" s="2" t="s">
        <v>12</v>
      </c>
      <c r="G2495">
        <v>3.29</v>
      </c>
      <c r="H2495" s="2" t="s">
        <v>13</v>
      </c>
    </row>
    <row r="2496" spans="1:8" x14ac:dyDescent="0.3">
      <c r="A2496" s="1">
        <v>1.1253955902777779</v>
      </c>
      <c r="B2496" s="2" t="s">
        <v>17</v>
      </c>
      <c r="C2496" s="2" t="s">
        <v>9</v>
      </c>
      <c r="D2496" s="2" t="s">
        <v>10</v>
      </c>
      <c r="E2496" s="2" t="s">
        <v>11</v>
      </c>
      <c r="F2496" s="2" t="s">
        <v>12</v>
      </c>
      <c r="G2496">
        <v>3.29</v>
      </c>
      <c r="H2496" s="2" t="s">
        <v>13</v>
      </c>
    </row>
    <row r="2497" spans="1:8" x14ac:dyDescent="0.3">
      <c r="A2497" s="1">
        <v>1.1255171180555559</v>
      </c>
      <c r="B2497" s="2" t="s">
        <v>17</v>
      </c>
      <c r="C2497" s="2" t="s">
        <v>9</v>
      </c>
      <c r="D2497" s="2" t="s">
        <v>10</v>
      </c>
      <c r="E2497" s="2" t="s">
        <v>11</v>
      </c>
      <c r="F2497" s="2" t="s">
        <v>12</v>
      </c>
      <c r="G2497">
        <v>3.29</v>
      </c>
      <c r="H2497" s="2" t="s">
        <v>13</v>
      </c>
    </row>
    <row r="2498" spans="1:8" x14ac:dyDescent="0.3">
      <c r="A2498" s="1">
        <v>1.1256328587962965</v>
      </c>
      <c r="B2498" s="2" t="s">
        <v>17</v>
      </c>
      <c r="C2498" s="2" t="s">
        <v>9</v>
      </c>
      <c r="D2498" s="2" t="s">
        <v>10</v>
      </c>
      <c r="E2498" s="2" t="s">
        <v>11</v>
      </c>
      <c r="F2498" s="2" t="s">
        <v>12</v>
      </c>
      <c r="G2498">
        <v>3.29</v>
      </c>
      <c r="H2498" s="2" t="s">
        <v>13</v>
      </c>
    </row>
    <row r="2499" spans="1:8" x14ac:dyDescent="0.3">
      <c r="A2499" s="1">
        <v>1.1257543865740742</v>
      </c>
      <c r="B2499" s="2" t="s">
        <v>17</v>
      </c>
      <c r="C2499" s="2" t="s">
        <v>9</v>
      </c>
      <c r="D2499" s="2" t="s">
        <v>10</v>
      </c>
      <c r="E2499" s="2" t="s">
        <v>11</v>
      </c>
      <c r="F2499" s="2" t="s">
        <v>12</v>
      </c>
      <c r="G2499">
        <v>3.29</v>
      </c>
      <c r="H2499" s="2" t="s">
        <v>13</v>
      </c>
    </row>
    <row r="2500" spans="1:8" x14ac:dyDescent="0.3">
      <c r="A2500" s="1">
        <v>1.1258701273148151</v>
      </c>
      <c r="B2500" s="2" t="s">
        <v>17</v>
      </c>
      <c r="C2500" s="2" t="s">
        <v>9</v>
      </c>
      <c r="D2500" s="2" t="s">
        <v>10</v>
      </c>
      <c r="E2500" s="2" t="s">
        <v>11</v>
      </c>
      <c r="F2500" s="2" t="s">
        <v>12</v>
      </c>
      <c r="G2500">
        <v>3.24</v>
      </c>
      <c r="H2500" s="2" t="s">
        <v>13</v>
      </c>
    </row>
    <row r="2501" spans="1:8" x14ac:dyDescent="0.3">
      <c r="A2501" s="1">
        <v>1.1259916550925928</v>
      </c>
      <c r="B2501" s="2" t="s">
        <v>17</v>
      </c>
      <c r="C2501" s="2" t="s">
        <v>9</v>
      </c>
      <c r="D2501" s="2" t="s">
        <v>10</v>
      </c>
      <c r="E2501" s="2" t="s">
        <v>11</v>
      </c>
      <c r="F2501" s="2" t="s">
        <v>12</v>
      </c>
      <c r="G2501">
        <v>3.24</v>
      </c>
      <c r="H2501" s="2" t="s">
        <v>13</v>
      </c>
    </row>
    <row r="2502" spans="1:8" x14ac:dyDescent="0.3">
      <c r="A2502" s="1">
        <v>1.1261073958333336</v>
      </c>
      <c r="B2502" s="2" t="s">
        <v>17</v>
      </c>
      <c r="C2502" s="2" t="s">
        <v>9</v>
      </c>
      <c r="D2502" s="2" t="s">
        <v>10</v>
      </c>
      <c r="E2502" s="2" t="s">
        <v>11</v>
      </c>
      <c r="F2502" s="2" t="s">
        <v>12</v>
      </c>
      <c r="G2502">
        <v>3.29</v>
      </c>
      <c r="H2502" s="2" t="s">
        <v>13</v>
      </c>
    </row>
    <row r="2503" spans="1:8" x14ac:dyDescent="0.3">
      <c r="A2503" s="1">
        <v>1.1262289236111114</v>
      </c>
      <c r="B2503" s="2" t="s">
        <v>17</v>
      </c>
      <c r="C2503" s="2" t="s">
        <v>9</v>
      </c>
      <c r="D2503" s="2" t="s">
        <v>10</v>
      </c>
      <c r="E2503" s="2" t="s">
        <v>11</v>
      </c>
      <c r="F2503" s="2" t="s">
        <v>12</v>
      </c>
      <c r="G2503">
        <v>3.28</v>
      </c>
      <c r="H2503" s="2" t="s">
        <v>13</v>
      </c>
    </row>
    <row r="2504" spans="1:8" x14ac:dyDescent="0.3">
      <c r="A2504" s="1">
        <v>1.1263446643518522</v>
      </c>
      <c r="B2504" s="2" t="s">
        <v>17</v>
      </c>
      <c r="C2504" s="2" t="s">
        <v>9</v>
      </c>
      <c r="D2504" s="2" t="s">
        <v>10</v>
      </c>
      <c r="E2504" s="2" t="s">
        <v>11</v>
      </c>
      <c r="F2504" s="2" t="s">
        <v>12</v>
      </c>
      <c r="G2504">
        <v>3.29</v>
      </c>
      <c r="H2504" s="2" t="s">
        <v>13</v>
      </c>
    </row>
    <row r="2505" spans="1:8" x14ac:dyDescent="0.3">
      <c r="A2505" s="1">
        <v>1.1264604050925928</v>
      </c>
      <c r="B2505" s="2" t="s">
        <v>17</v>
      </c>
      <c r="C2505" s="2" t="s">
        <v>9</v>
      </c>
      <c r="D2505" s="2" t="s">
        <v>10</v>
      </c>
      <c r="E2505" s="2" t="s">
        <v>11</v>
      </c>
      <c r="F2505" s="2" t="s">
        <v>12</v>
      </c>
      <c r="G2505">
        <v>3.29</v>
      </c>
      <c r="H2505" s="2" t="s">
        <v>13</v>
      </c>
    </row>
    <row r="2506" spans="1:8" x14ac:dyDescent="0.3">
      <c r="A2506" s="1">
        <v>1.1265819328703706</v>
      </c>
      <c r="B2506" s="2" t="s">
        <v>17</v>
      </c>
      <c r="C2506" s="2" t="s">
        <v>9</v>
      </c>
      <c r="D2506" s="2" t="s">
        <v>10</v>
      </c>
      <c r="E2506" s="2" t="s">
        <v>11</v>
      </c>
      <c r="F2506" s="2" t="s">
        <v>12</v>
      </c>
      <c r="G2506">
        <v>3.29</v>
      </c>
      <c r="H2506" s="2" t="s">
        <v>13</v>
      </c>
    </row>
    <row r="2507" spans="1:8" x14ac:dyDescent="0.3">
      <c r="A2507" s="1">
        <v>1.1266976736111114</v>
      </c>
      <c r="B2507" s="2" t="s">
        <v>17</v>
      </c>
      <c r="C2507" s="2" t="s">
        <v>9</v>
      </c>
      <c r="D2507" s="2" t="s">
        <v>10</v>
      </c>
      <c r="E2507" s="2" t="s">
        <v>11</v>
      </c>
      <c r="F2507" s="2" t="s">
        <v>12</v>
      </c>
      <c r="G2507">
        <v>3.23</v>
      </c>
      <c r="H2507" s="2" t="s">
        <v>13</v>
      </c>
    </row>
    <row r="2508" spans="1:8" x14ac:dyDescent="0.3">
      <c r="A2508" s="1">
        <v>1.1268192013888891</v>
      </c>
      <c r="B2508" s="2" t="s">
        <v>17</v>
      </c>
      <c r="C2508" s="2" t="s">
        <v>9</v>
      </c>
      <c r="D2508" s="2" t="s">
        <v>10</v>
      </c>
      <c r="E2508" s="2" t="s">
        <v>11</v>
      </c>
      <c r="F2508" s="2" t="s">
        <v>12</v>
      </c>
      <c r="G2508">
        <v>3.29</v>
      </c>
      <c r="H2508" s="2" t="s">
        <v>13</v>
      </c>
    </row>
    <row r="2509" spans="1:8" x14ac:dyDescent="0.3">
      <c r="A2509" s="1">
        <v>1.12693494212963</v>
      </c>
      <c r="B2509" s="2" t="s">
        <v>17</v>
      </c>
      <c r="C2509" s="2" t="s">
        <v>9</v>
      </c>
      <c r="D2509" s="2" t="s">
        <v>10</v>
      </c>
      <c r="E2509" s="2" t="s">
        <v>11</v>
      </c>
      <c r="F2509" s="2" t="s">
        <v>12</v>
      </c>
      <c r="G2509">
        <v>3.29</v>
      </c>
      <c r="H2509" s="2" t="s">
        <v>13</v>
      </c>
    </row>
    <row r="2510" spans="1:8" x14ac:dyDescent="0.3">
      <c r="A2510" s="1">
        <v>1.1270564699074077</v>
      </c>
      <c r="B2510" s="2" t="s">
        <v>17</v>
      </c>
      <c r="C2510" s="2" t="s">
        <v>9</v>
      </c>
      <c r="D2510" s="2" t="s">
        <v>10</v>
      </c>
      <c r="E2510" s="2" t="s">
        <v>11</v>
      </c>
      <c r="F2510" s="2" t="s">
        <v>12</v>
      </c>
      <c r="G2510">
        <v>3.28</v>
      </c>
      <c r="H2510" s="2" t="s">
        <v>13</v>
      </c>
    </row>
    <row r="2511" spans="1:8" x14ac:dyDescent="0.3">
      <c r="A2511" s="1">
        <v>1.1271722106481483</v>
      </c>
      <c r="B2511" s="2" t="s">
        <v>17</v>
      </c>
      <c r="C2511" s="2" t="s">
        <v>9</v>
      </c>
      <c r="D2511" s="2" t="s">
        <v>10</v>
      </c>
      <c r="E2511" s="2" t="s">
        <v>11</v>
      </c>
      <c r="F2511" s="2" t="s">
        <v>12</v>
      </c>
      <c r="G2511">
        <v>3.29</v>
      </c>
      <c r="H2511" s="2" t="s">
        <v>13</v>
      </c>
    </row>
    <row r="2512" spans="1:8" x14ac:dyDescent="0.3">
      <c r="A2512" s="1">
        <v>1.1272937500000002</v>
      </c>
      <c r="B2512" s="2" t="s">
        <v>17</v>
      </c>
      <c r="C2512" s="2" t="s">
        <v>9</v>
      </c>
      <c r="D2512" s="2" t="s">
        <v>10</v>
      </c>
      <c r="E2512" s="2" t="s">
        <v>11</v>
      </c>
      <c r="F2512" s="2" t="s">
        <v>12</v>
      </c>
      <c r="G2512">
        <v>3.28</v>
      </c>
      <c r="H2512" s="2" t="s">
        <v>13</v>
      </c>
    </row>
    <row r="2513" spans="1:8" x14ac:dyDescent="0.3">
      <c r="A2513" s="1">
        <v>1.1274094791666669</v>
      </c>
      <c r="B2513" s="2" t="s">
        <v>17</v>
      </c>
      <c r="C2513" s="2" t="s">
        <v>9</v>
      </c>
      <c r="D2513" s="2" t="s">
        <v>10</v>
      </c>
      <c r="E2513" s="2" t="s">
        <v>11</v>
      </c>
      <c r="F2513" s="2" t="s">
        <v>12</v>
      </c>
      <c r="G2513">
        <v>3.26</v>
      </c>
      <c r="H2513" s="2" t="s">
        <v>13</v>
      </c>
    </row>
    <row r="2514" spans="1:8" x14ac:dyDescent="0.3">
      <c r="A2514" s="1">
        <v>1.1275310069444446</v>
      </c>
      <c r="B2514" s="2" t="s">
        <v>17</v>
      </c>
      <c r="C2514" s="2" t="s">
        <v>9</v>
      </c>
      <c r="D2514" s="2" t="s">
        <v>10</v>
      </c>
      <c r="E2514" s="2" t="s">
        <v>11</v>
      </c>
      <c r="F2514" s="2" t="s">
        <v>12</v>
      </c>
      <c r="G2514">
        <v>3.29</v>
      </c>
      <c r="H2514" s="2" t="s">
        <v>13</v>
      </c>
    </row>
    <row r="2515" spans="1:8" x14ac:dyDescent="0.3">
      <c r="A2515" s="1">
        <v>1.1276467476851855</v>
      </c>
      <c r="B2515" s="2" t="s">
        <v>17</v>
      </c>
      <c r="C2515" s="2" t="s">
        <v>9</v>
      </c>
      <c r="D2515" s="2" t="s">
        <v>10</v>
      </c>
      <c r="E2515" s="2" t="s">
        <v>11</v>
      </c>
      <c r="F2515" s="2" t="s">
        <v>12</v>
      </c>
      <c r="G2515">
        <v>3.29</v>
      </c>
      <c r="H2515" s="2" t="s">
        <v>13</v>
      </c>
    </row>
    <row r="2516" spans="1:8" x14ac:dyDescent="0.3">
      <c r="A2516" s="1">
        <v>1.1277624884259261</v>
      </c>
      <c r="B2516" s="2" t="s">
        <v>17</v>
      </c>
      <c r="C2516" s="2" t="s">
        <v>9</v>
      </c>
      <c r="D2516" s="2" t="s">
        <v>10</v>
      </c>
      <c r="E2516" s="2" t="s">
        <v>11</v>
      </c>
      <c r="F2516" s="2" t="s">
        <v>12</v>
      </c>
      <c r="G2516">
        <v>3.29</v>
      </c>
      <c r="H2516" s="2" t="s">
        <v>13</v>
      </c>
    </row>
    <row r="2517" spans="1:8" x14ac:dyDescent="0.3">
      <c r="A2517" s="1">
        <v>1.1278840393518521</v>
      </c>
      <c r="B2517" s="2" t="s">
        <v>17</v>
      </c>
      <c r="C2517" s="2" t="s">
        <v>9</v>
      </c>
      <c r="D2517" s="2" t="s">
        <v>10</v>
      </c>
      <c r="E2517" s="2" t="s">
        <v>11</v>
      </c>
      <c r="F2517" s="2" t="s">
        <v>12</v>
      </c>
      <c r="G2517">
        <v>3.27</v>
      </c>
      <c r="H2517" s="2" t="s">
        <v>13</v>
      </c>
    </row>
    <row r="2518" spans="1:8" x14ac:dyDescent="0.3">
      <c r="A2518" s="1">
        <v>1.1279997569444447</v>
      </c>
      <c r="B2518" s="2" t="s">
        <v>17</v>
      </c>
      <c r="C2518" s="2" t="s">
        <v>9</v>
      </c>
      <c r="D2518" s="2" t="s">
        <v>10</v>
      </c>
      <c r="E2518" s="2" t="s">
        <v>11</v>
      </c>
      <c r="F2518" s="2" t="s">
        <v>12</v>
      </c>
      <c r="G2518">
        <v>3.29</v>
      </c>
      <c r="H2518" s="2" t="s">
        <v>13</v>
      </c>
    </row>
    <row r="2519" spans="1:8" x14ac:dyDescent="0.3">
      <c r="A2519" s="1">
        <v>1.1281212847222224</v>
      </c>
      <c r="B2519" s="2" t="s">
        <v>17</v>
      </c>
      <c r="C2519" s="2" t="s">
        <v>9</v>
      </c>
      <c r="D2519" s="2" t="s">
        <v>10</v>
      </c>
      <c r="E2519" s="2" t="s">
        <v>11</v>
      </c>
      <c r="F2519" s="2" t="s">
        <v>12</v>
      </c>
      <c r="G2519">
        <v>3.29</v>
      </c>
      <c r="H2519" s="2" t="s">
        <v>13</v>
      </c>
    </row>
    <row r="2520" spans="1:8" x14ac:dyDescent="0.3">
      <c r="A2520" s="1">
        <v>1.1282370254629632</v>
      </c>
      <c r="B2520" s="2" t="s">
        <v>17</v>
      </c>
      <c r="C2520" s="2" t="s">
        <v>9</v>
      </c>
      <c r="D2520" s="2" t="s">
        <v>10</v>
      </c>
      <c r="E2520" s="2" t="s">
        <v>11</v>
      </c>
      <c r="F2520" s="2" t="s">
        <v>12</v>
      </c>
      <c r="G2520">
        <v>3.29</v>
      </c>
      <c r="H2520" s="2" t="s">
        <v>13</v>
      </c>
    </row>
    <row r="2521" spans="1:8" x14ac:dyDescent="0.3">
      <c r="A2521" s="1">
        <v>1.128358553240741</v>
      </c>
      <c r="B2521" s="2" t="s">
        <v>17</v>
      </c>
      <c r="C2521" s="2" t="s">
        <v>9</v>
      </c>
      <c r="D2521" s="2" t="s">
        <v>10</v>
      </c>
      <c r="E2521" s="2" t="s">
        <v>11</v>
      </c>
      <c r="F2521" s="2" t="s">
        <v>12</v>
      </c>
      <c r="G2521">
        <v>3.28</v>
      </c>
      <c r="H2521" s="2" t="s">
        <v>13</v>
      </c>
    </row>
    <row r="2522" spans="1:8" x14ac:dyDescent="0.3">
      <c r="A2522" s="1">
        <v>1.1284742939814818</v>
      </c>
      <c r="B2522" s="2" t="s">
        <v>17</v>
      </c>
      <c r="C2522" s="2" t="s">
        <v>9</v>
      </c>
      <c r="D2522" s="2" t="s">
        <v>10</v>
      </c>
      <c r="E2522" s="2" t="s">
        <v>11</v>
      </c>
      <c r="F2522" s="2" t="s">
        <v>12</v>
      </c>
      <c r="G2522">
        <v>3.29</v>
      </c>
      <c r="H2522" s="2" t="s">
        <v>13</v>
      </c>
    </row>
    <row r="2523" spans="1:8" x14ac:dyDescent="0.3">
      <c r="A2523" s="1">
        <v>1.1285958217592595</v>
      </c>
      <c r="B2523" s="2" t="s">
        <v>17</v>
      </c>
      <c r="C2523" s="2" t="s">
        <v>9</v>
      </c>
      <c r="D2523" s="2" t="s">
        <v>10</v>
      </c>
      <c r="E2523" s="2" t="s">
        <v>11</v>
      </c>
      <c r="F2523" s="2" t="s">
        <v>12</v>
      </c>
      <c r="G2523">
        <v>3.28</v>
      </c>
      <c r="H2523" s="2" t="s">
        <v>13</v>
      </c>
    </row>
    <row r="2524" spans="1:8" x14ac:dyDescent="0.3">
      <c r="A2524" s="1">
        <v>1.1287115625000004</v>
      </c>
      <c r="B2524" s="2" t="s">
        <v>17</v>
      </c>
      <c r="C2524" s="2" t="s">
        <v>9</v>
      </c>
      <c r="D2524" s="2" t="s">
        <v>10</v>
      </c>
      <c r="E2524" s="2" t="s">
        <v>11</v>
      </c>
      <c r="F2524" s="2" t="s">
        <v>12</v>
      </c>
      <c r="G2524">
        <v>3.29</v>
      </c>
      <c r="H2524" s="2" t="s">
        <v>13</v>
      </c>
    </row>
    <row r="2525" spans="1:8" x14ac:dyDescent="0.3">
      <c r="A2525" s="1">
        <v>1.128827303240741</v>
      </c>
      <c r="B2525" s="2" t="s">
        <v>17</v>
      </c>
      <c r="C2525" s="2" t="s">
        <v>9</v>
      </c>
      <c r="D2525" s="2" t="s">
        <v>10</v>
      </c>
      <c r="E2525" s="2" t="s">
        <v>11</v>
      </c>
      <c r="F2525" s="2" t="s">
        <v>12</v>
      </c>
      <c r="G2525">
        <v>3.29</v>
      </c>
      <c r="H2525" s="2" t="s">
        <v>13</v>
      </c>
    </row>
    <row r="2526" spans="1:8" x14ac:dyDescent="0.3">
      <c r="A2526" s="1">
        <v>1.1289488310185187</v>
      </c>
      <c r="B2526" s="2" t="s">
        <v>17</v>
      </c>
      <c r="C2526" s="2" t="s">
        <v>9</v>
      </c>
      <c r="D2526" s="2" t="s">
        <v>10</v>
      </c>
      <c r="E2526" s="2" t="s">
        <v>11</v>
      </c>
      <c r="F2526" s="2" t="s">
        <v>12</v>
      </c>
      <c r="G2526">
        <v>3.29</v>
      </c>
      <c r="H2526" s="2" t="s">
        <v>13</v>
      </c>
    </row>
    <row r="2527" spans="1:8" x14ac:dyDescent="0.3">
      <c r="A2527" s="1">
        <v>1.1290645717592596</v>
      </c>
      <c r="B2527" s="2" t="s">
        <v>17</v>
      </c>
      <c r="C2527" s="2" t="s">
        <v>9</v>
      </c>
      <c r="D2527" s="2" t="s">
        <v>10</v>
      </c>
      <c r="E2527" s="2" t="s">
        <v>11</v>
      </c>
      <c r="F2527" s="2" t="s">
        <v>12</v>
      </c>
      <c r="G2527">
        <v>3.29</v>
      </c>
      <c r="H2527" s="2" t="s">
        <v>13</v>
      </c>
    </row>
    <row r="2528" spans="1:8" x14ac:dyDescent="0.3">
      <c r="A2528" s="1">
        <v>1.1291860995370373</v>
      </c>
      <c r="B2528" s="2" t="s">
        <v>17</v>
      </c>
      <c r="C2528" s="2" t="s">
        <v>9</v>
      </c>
      <c r="D2528" s="2" t="s">
        <v>10</v>
      </c>
      <c r="E2528" s="2" t="s">
        <v>11</v>
      </c>
      <c r="F2528" s="2" t="s">
        <v>12</v>
      </c>
      <c r="G2528">
        <v>3.29</v>
      </c>
      <c r="H2528" s="2" t="s">
        <v>13</v>
      </c>
    </row>
    <row r="2529" spans="1:8" x14ac:dyDescent="0.3">
      <c r="A2529" s="1">
        <v>1.1293018402777779</v>
      </c>
      <c r="B2529" s="2" t="s">
        <v>17</v>
      </c>
      <c r="C2529" s="2" t="s">
        <v>9</v>
      </c>
      <c r="D2529" s="2" t="s">
        <v>10</v>
      </c>
      <c r="E2529" s="2" t="s">
        <v>11</v>
      </c>
      <c r="F2529" s="2" t="s">
        <v>12</v>
      </c>
      <c r="G2529">
        <v>3.29</v>
      </c>
      <c r="H2529" s="2" t="s">
        <v>13</v>
      </c>
    </row>
    <row r="2530" spans="1:8" x14ac:dyDescent="0.3">
      <c r="A2530" s="1">
        <v>1.1294233680555559</v>
      </c>
      <c r="B2530" s="2" t="s">
        <v>17</v>
      </c>
      <c r="C2530" s="2" t="s">
        <v>9</v>
      </c>
      <c r="D2530" s="2" t="s">
        <v>10</v>
      </c>
      <c r="E2530" s="2" t="s">
        <v>11</v>
      </c>
      <c r="F2530" s="2" t="s">
        <v>12</v>
      </c>
      <c r="G2530">
        <v>3.29</v>
      </c>
      <c r="H2530" s="2" t="s">
        <v>13</v>
      </c>
    </row>
    <row r="2531" spans="1:8" x14ac:dyDescent="0.3">
      <c r="A2531" s="1">
        <v>1.1295391087962965</v>
      </c>
      <c r="B2531" s="2" t="s">
        <v>17</v>
      </c>
      <c r="C2531" s="2" t="s">
        <v>9</v>
      </c>
      <c r="D2531" s="2" t="s">
        <v>10</v>
      </c>
      <c r="E2531" s="2" t="s">
        <v>11</v>
      </c>
      <c r="F2531" s="2" t="s">
        <v>12</v>
      </c>
      <c r="G2531">
        <v>3.29</v>
      </c>
      <c r="H2531" s="2" t="s">
        <v>13</v>
      </c>
    </row>
    <row r="2532" spans="1:8" x14ac:dyDescent="0.3">
      <c r="A2532" s="1">
        <v>1.1296606365740742</v>
      </c>
      <c r="B2532" s="2" t="s">
        <v>17</v>
      </c>
      <c r="C2532" s="2" t="s">
        <v>9</v>
      </c>
      <c r="D2532" s="2" t="s">
        <v>10</v>
      </c>
      <c r="E2532" s="2" t="s">
        <v>11</v>
      </c>
      <c r="F2532" s="2" t="s">
        <v>12</v>
      </c>
      <c r="G2532">
        <v>3.28</v>
      </c>
      <c r="H2532" s="2" t="s">
        <v>13</v>
      </c>
    </row>
    <row r="2533" spans="1:8" x14ac:dyDescent="0.3">
      <c r="A2533" s="1">
        <v>1.1297763773148151</v>
      </c>
      <c r="B2533" s="2" t="s">
        <v>17</v>
      </c>
      <c r="C2533" s="2" t="s">
        <v>9</v>
      </c>
      <c r="D2533" s="2" t="s">
        <v>10</v>
      </c>
      <c r="E2533" s="2" t="s">
        <v>11</v>
      </c>
      <c r="F2533" s="2" t="s">
        <v>12</v>
      </c>
      <c r="G2533">
        <v>3.23</v>
      </c>
      <c r="H2533" s="2" t="s">
        <v>13</v>
      </c>
    </row>
    <row r="2534" spans="1:8" x14ac:dyDescent="0.3">
      <c r="A2534" s="1">
        <v>1.1298979050925928</v>
      </c>
      <c r="B2534" s="2" t="s">
        <v>17</v>
      </c>
      <c r="C2534" s="2" t="s">
        <v>9</v>
      </c>
      <c r="D2534" s="2" t="s">
        <v>10</v>
      </c>
      <c r="E2534" s="2" t="s">
        <v>11</v>
      </c>
      <c r="F2534" s="2" t="s">
        <v>12</v>
      </c>
      <c r="G2534">
        <v>3.26</v>
      </c>
      <c r="H2534" s="2" t="s">
        <v>13</v>
      </c>
    </row>
    <row r="2535" spans="1:8" x14ac:dyDescent="0.3">
      <c r="A2535" s="1">
        <v>1.1300136458333336</v>
      </c>
      <c r="B2535" s="2" t="s">
        <v>17</v>
      </c>
      <c r="C2535" s="2" t="s">
        <v>9</v>
      </c>
      <c r="D2535" s="2" t="s">
        <v>10</v>
      </c>
      <c r="E2535" s="2" t="s">
        <v>11</v>
      </c>
      <c r="F2535" s="2" t="s">
        <v>12</v>
      </c>
      <c r="G2535">
        <v>3.29</v>
      </c>
      <c r="H2535" s="2" t="s">
        <v>13</v>
      </c>
    </row>
    <row r="2536" spans="1:8" x14ac:dyDescent="0.3">
      <c r="A2536" s="1">
        <v>1.1301294097222225</v>
      </c>
      <c r="B2536" s="2" t="s">
        <v>17</v>
      </c>
      <c r="C2536" s="2" t="s">
        <v>9</v>
      </c>
      <c r="D2536" s="2" t="s">
        <v>10</v>
      </c>
      <c r="E2536" s="2" t="s">
        <v>11</v>
      </c>
      <c r="F2536" s="2" t="s">
        <v>12</v>
      </c>
      <c r="G2536">
        <v>3.29</v>
      </c>
      <c r="H2536" s="2" t="s">
        <v>13</v>
      </c>
    </row>
    <row r="2537" spans="1:8" x14ac:dyDescent="0.3">
      <c r="A2537" s="1">
        <v>1.1302509143518522</v>
      </c>
      <c r="B2537" s="2" t="s">
        <v>17</v>
      </c>
      <c r="C2537" s="2" t="s">
        <v>9</v>
      </c>
      <c r="D2537" s="2" t="s">
        <v>10</v>
      </c>
      <c r="E2537" s="2" t="s">
        <v>11</v>
      </c>
      <c r="F2537" s="2" t="s">
        <v>12</v>
      </c>
      <c r="G2537">
        <v>3.29</v>
      </c>
      <c r="H2537" s="2" t="s">
        <v>13</v>
      </c>
    </row>
    <row r="2538" spans="1:8" x14ac:dyDescent="0.3">
      <c r="A2538" s="1">
        <v>1.1303666550925928</v>
      </c>
      <c r="B2538" s="2" t="s">
        <v>17</v>
      </c>
      <c r="C2538" s="2" t="s">
        <v>9</v>
      </c>
      <c r="D2538" s="2" t="s">
        <v>10</v>
      </c>
      <c r="E2538" s="2" t="s">
        <v>11</v>
      </c>
      <c r="F2538" s="2" t="s">
        <v>12</v>
      </c>
      <c r="G2538">
        <v>3.29</v>
      </c>
      <c r="H2538" s="2" t="s">
        <v>13</v>
      </c>
    </row>
    <row r="2539" spans="1:8" x14ac:dyDescent="0.3">
      <c r="A2539" s="1">
        <v>1.1304881828703706</v>
      </c>
      <c r="B2539" s="2" t="s">
        <v>17</v>
      </c>
      <c r="C2539" s="2" t="s">
        <v>9</v>
      </c>
      <c r="D2539" s="2" t="s">
        <v>10</v>
      </c>
      <c r="E2539" s="2" t="s">
        <v>11</v>
      </c>
      <c r="F2539" s="2" t="s">
        <v>12</v>
      </c>
      <c r="G2539">
        <v>3.29</v>
      </c>
      <c r="H2539" s="2" t="s">
        <v>13</v>
      </c>
    </row>
    <row r="2540" spans="1:8" x14ac:dyDescent="0.3">
      <c r="A2540" s="1">
        <v>1.1306039236111114</v>
      </c>
      <c r="B2540" s="2" t="s">
        <v>17</v>
      </c>
      <c r="C2540" s="2" t="s">
        <v>9</v>
      </c>
      <c r="D2540" s="2" t="s">
        <v>10</v>
      </c>
      <c r="E2540" s="2" t="s">
        <v>11</v>
      </c>
      <c r="F2540" s="2" t="s">
        <v>12</v>
      </c>
      <c r="G2540">
        <v>3.29</v>
      </c>
      <c r="H2540" s="2" t="s">
        <v>13</v>
      </c>
    </row>
    <row r="2541" spans="1:8" x14ac:dyDescent="0.3">
      <c r="A2541" s="1">
        <v>1.1307254513888891</v>
      </c>
      <c r="B2541" s="2" t="s">
        <v>17</v>
      </c>
      <c r="C2541" s="2" t="s">
        <v>9</v>
      </c>
      <c r="D2541" s="2" t="s">
        <v>10</v>
      </c>
      <c r="E2541" s="2" t="s">
        <v>11</v>
      </c>
      <c r="F2541" s="2" t="s">
        <v>12</v>
      </c>
      <c r="G2541">
        <v>3.22</v>
      </c>
      <c r="H2541" s="2" t="s">
        <v>13</v>
      </c>
    </row>
    <row r="2542" spans="1:8" x14ac:dyDescent="0.3">
      <c r="A2542" s="1">
        <v>1.13084119212963</v>
      </c>
      <c r="B2542" s="2" t="s">
        <v>17</v>
      </c>
      <c r="C2542" s="2" t="s">
        <v>9</v>
      </c>
      <c r="D2542" s="2" t="s">
        <v>10</v>
      </c>
      <c r="E2542" s="2" t="s">
        <v>11</v>
      </c>
      <c r="F2542" s="2" t="s">
        <v>12</v>
      </c>
      <c r="G2542">
        <v>3.29</v>
      </c>
      <c r="H2542" s="2" t="s">
        <v>13</v>
      </c>
    </row>
    <row r="2543" spans="1:8" x14ac:dyDescent="0.3">
      <c r="A2543" s="1">
        <v>1.1309627199074077</v>
      </c>
      <c r="B2543" s="2" t="s">
        <v>17</v>
      </c>
      <c r="C2543" s="2" t="s">
        <v>9</v>
      </c>
      <c r="D2543" s="2" t="s">
        <v>10</v>
      </c>
      <c r="E2543" s="2" t="s">
        <v>11</v>
      </c>
      <c r="F2543" s="2" t="s">
        <v>12</v>
      </c>
      <c r="G2543">
        <v>3.28</v>
      </c>
      <c r="H2543" s="2" t="s">
        <v>13</v>
      </c>
    </row>
    <row r="2544" spans="1:8" x14ac:dyDescent="0.3">
      <c r="A2544" s="1">
        <v>1.1310784606481483</v>
      </c>
      <c r="B2544" s="2" t="s">
        <v>17</v>
      </c>
      <c r="C2544" s="2" t="s">
        <v>9</v>
      </c>
      <c r="D2544" s="2" t="s">
        <v>10</v>
      </c>
      <c r="E2544" s="2" t="s">
        <v>11</v>
      </c>
      <c r="F2544" s="2" t="s">
        <v>12</v>
      </c>
      <c r="G2544">
        <v>3.29</v>
      </c>
      <c r="H2544" s="2" t="s">
        <v>13</v>
      </c>
    </row>
    <row r="2545" spans="1:8" x14ac:dyDescent="0.3">
      <c r="A2545" s="1">
        <v>1.1311999884259261</v>
      </c>
      <c r="B2545" s="2" t="s">
        <v>17</v>
      </c>
      <c r="C2545" s="2" t="s">
        <v>9</v>
      </c>
      <c r="D2545" s="2" t="s">
        <v>10</v>
      </c>
      <c r="E2545" s="2" t="s">
        <v>11</v>
      </c>
      <c r="F2545" s="2" t="s">
        <v>12</v>
      </c>
      <c r="G2545">
        <v>3.29</v>
      </c>
      <c r="H2545" s="2" t="s">
        <v>13</v>
      </c>
    </row>
    <row r="2546" spans="1:8" x14ac:dyDescent="0.3">
      <c r="A2546" s="1">
        <v>1.1313157291666669</v>
      </c>
      <c r="B2546" s="2" t="s">
        <v>17</v>
      </c>
      <c r="C2546" s="2" t="s">
        <v>9</v>
      </c>
      <c r="D2546" s="2" t="s">
        <v>10</v>
      </c>
      <c r="E2546" s="2" t="s">
        <v>11</v>
      </c>
      <c r="F2546" s="2" t="s">
        <v>12</v>
      </c>
      <c r="G2546">
        <v>3.29</v>
      </c>
      <c r="H2546" s="2" t="s">
        <v>13</v>
      </c>
    </row>
    <row r="2547" spans="1:8" x14ac:dyDescent="0.3">
      <c r="A2547" s="1">
        <v>1.1314314699074077</v>
      </c>
      <c r="B2547" s="2" t="s">
        <v>17</v>
      </c>
      <c r="C2547" s="2" t="s">
        <v>9</v>
      </c>
      <c r="D2547" s="2" t="s">
        <v>10</v>
      </c>
      <c r="E2547" s="2" t="s">
        <v>11</v>
      </c>
      <c r="F2547" s="2" t="s">
        <v>12</v>
      </c>
      <c r="G2547">
        <v>3.29</v>
      </c>
      <c r="H2547" s="2" t="s">
        <v>13</v>
      </c>
    </row>
    <row r="2548" spans="1:8" x14ac:dyDescent="0.3">
      <c r="A2548" s="1">
        <v>1.1315529976851855</v>
      </c>
      <c r="B2548" s="2" t="s">
        <v>17</v>
      </c>
      <c r="C2548" s="2" t="s">
        <v>9</v>
      </c>
      <c r="D2548" s="2" t="s">
        <v>10</v>
      </c>
      <c r="E2548" s="2" t="s">
        <v>11</v>
      </c>
      <c r="F2548" s="2" t="s">
        <v>12</v>
      </c>
      <c r="G2548">
        <v>3.29</v>
      </c>
      <c r="H2548" s="2" t="s">
        <v>13</v>
      </c>
    </row>
    <row r="2549" spans="1:8" x14ac:dyDescent="0.3">
      <c r="A2549" s="1">
        <v>1.1316687384259261</v>
      </c>
      <c r="B2549" s="2" t="s">
        <v>17</v>
      </c>
      <c r="C2549" s="2" t="s">
        <v>9</v>
      </c>
      <c r="D2549" s="2" t="s">
        <v>10</v>
      </c>
      <c r="E2549" s="2" t="s">
        <v>11</v>
      </c>
      <c r="F2549" s="2" t="s">
        <v>12</v>
      </c>
      <c r="G2549">
        <v>3.24</v>
      </c>
      <c r="H2549" s="2" t="s">
        <v>13</v>
      </c>
    </row>
    <row r="2550" spans="1:8" x14ac:dyDescent="0.3">
      <c r="A2550" s="1">
        <v>1.131790266203704</v>
      </c>
      <c r="B2550" s="2" t="s">
        <v>17</v>
      </c>
      <c r="C2550" s="2" t="s">
        <v>9</v>
      </c>
      <c r="D2550" s="2" t="s">
        <v>10</v>
      </c>
      <c r="E2550" s="2" t="s">
        <v>11</v>
      </c>
      <c r="F2550" s="2" t="s">
        <v>12</v>
      </c>
      <c r="G2550">
        <v>3.29</v>
      </c>
      <c r="H2550" s="2" t="s">
        <v>13</v>
      </c>
    </row>
    <row r="2551" spans="1:8" x14ac:dyDescent="0.3">
      <c r="A2551" s="1">
        <v>1.1319060069444447</v>
      </c>
      <c r="B2551" s="2" t="s">
        <v>17</v>
      </c>
      <c r="C2551" s="2" t="s">
        <v>9</v>
      </c>
      <c r="D2551" s="2" t="s">
        <v>10</v>
      </c>
      <c r="E2551" s="2" t="s">
        <v>11</v>
      </c>
      <c r="F2551" s="2" t="s">
        <v>12</v>
      </c>
      <c r="G2551">
        <v>3.29</v>
      </c>
      <c r="H2551" s="2" t="s">
        <v>13</v>
      </c>
    </row>
    <row r="2552" spans="1:8" x14ac:dyDescent="0.3">
      <c r="A2552" s="1">
        <v>1.1320275347222224</v>
      </c>
      <c r="B2552" s="2" t="s">
        <v>17</v>
      </c>
      <c r="C2552" s="2" t="s">
        <v>9</v>
      </c>
      <c r="D2552" s="2" t="s">
        <v>10</v>
      </c>
      <c r="E2552" s="2" t="s">
        <v>11</v>
      </c>
      <c r="F2552" s="2" t="s">
        <v>12</v>
      </c>
      <c r="G2552">
        <v>3.28</v>
      </c>
      <c r="H2552" s="2" t="s">
        <v>13</v>
      </c>
    </row>
    <row r="2553" spans="1:8" x14ac:dyDescent="0.3">
      <c r="A2553" s="1">
        <v>1.1321432754629632</v>
      </c>
      <c r="B2553" s="2" t="s">
        <v>17</v>
      </c>
      <c r="C2553" s="2" t="s">
        <v>9</v>
      </c>
      <c r="D2553" s="2" t="s">
        <v>10</v>
      </c>
      <c r="E2553" s="2" t="s">
        <v>11</v>
      </c>
      <c r="F2553" s="2" t="s">
        <v>12</v>
      </c>
      <c r="G2553">
        <v>3.29</v>
      </c>
      <c r="H2553" s="2" t="s">
        <v>13</v>
      </c>
    </row>
    <row r="2554" spans="1:8" x14ac:dyDescent="0.3">
      <c r="A2554" s="1">
        <v>1.132264803240741</v>
      </c>
      <c r="B2554" s="2" t="s">
        <v>17</v>
      </c>
      <c r="C2554" s="2" t="s">
        <v>9</v>
      </c>
      <c r="D2554" s="2" t="s">
        <v>10</v>
      </c>
      <c r="E2554" s="2" t="s">
        <v>11</v>
      </c>
      <c r="F2554" s="2" t="s">
        <v>12</v>
      </c>
      <c r="G2554">
        <v>3.28</v>
      </c>
      <c r="H2554" s="2" t="s">
        <v>13</v>
      </c>
    </row>
    <row r="2555" spans="1:8" x14ac:dyDescent="0.3">
      <c r="A2555" s="1">
        <v>1.1323805439814818</v>
      </c>
      <c r="B2555" s="2" t="s">
        <v>17</v>
      </c>
      <c r="C2555" s="2" t="s">
        <v>9</v>
      </c>
      <c r="D2555" s="2" t="s">
        <v>10</v>
      </c>
      <c r="E2555" s="2" t="s">
        <v>11</v>
      </c>
      <c r="F2555" s="2" t="s">
        <v>12</v>
      </c>
      <c r="G2555">
        <v>3.23</v>
      </c>
      <c r="H2555" s="2" t="s">
        <v>13</v>
      </c>
    </row>
    <row r="2556" spans="1:8" x14ac:dyDescent="0.3">
      <c r="A2556" s="1">
        <v>1.1324962847222224</v>
      </c>
      <c r="B2556" s="2" t="s">
        <v>17</v>
      </c>
      <c r="C2556" s="2" t="s">
        <v>9</v>
      </c>
      <c r="D2556" s="2" t="s">
        <v>10</v>
      </c>
      <c r="E2556" s="2" t="s">
        <v>11</v>
      </c>
      <c r="F2556" s="2" t="s">
        <v>12</v>
      </c>
      <c r="G2556">
        <v>3.29</v>
      </c>
      <c r="H2556" s="2" t="s">
        <v>13</v>
      </c>
    </row>
    <row r="2557" spans="1:8" x14ac:dyDescent="0.3">
      <c r="A2557" s="1">
        <v>1.1326178125000004</v>
      </c>
      <c r="B2557" s="2" t="s">
        <v>17</v>
      </c>
      <c r="C2557" s="2" t="s">
        <v>9</v>
      </c>
      <c r="D2557" s="2" t="s">
        <v>10</v>
      </c>
      <c r="E2557" s="2" t="s">
        <v>11</v>
      </c>
      <c r="F2557" s="2" t="s">
        <v>12</v>
      </c>
      <c r="G2557">
        <v>3.29</v>
      </c>
      <c r="H2557" s="2" t="s">
        <v>13</v>
      </c>
    </row>
    <row r="2558" spans="1:8" x14ac:dyDescent="0.3">
      <c r="A2558" s="1">
        <v>1.132733553240741</v>
      </c>
      <c r="B2558" s="2" t="s">
        <v>17</v>
      </c>
      <c r="C2558" s="2" t="s">
        <v>9</v>
      </c>
      <c r="D2558" s="2" t="s">
        <v>10</v>
      </c>
      <c r="E2558" s="2" t="s">
        <v>11</v>
      </c>
      <c r="F2558" s="2" t="s">
        <v>12</v>
      </c>
      <c r="G2558">
        <v>3.29</v>
      </c>
      <c r="H2558" s="2" t="s">
        <v>13</v>
      </c>
    </row>
    <row r="2559" spans="1:8" x14ac:dyDescent="0.3">
      <c r="A2559" s="1">
        <v>1.1328550810185187</v>
      </c>
      <c r="B2559" s="2" t="s">
        <v>17</v>
      </c>
      <c r="C2559" s="2" t="s">
        <v>9</v>
      </c>
      <c r="D2559" s="2" t="s">
        <v>10</v>
      </c>
      <c r="E2559" s="2" t="s">
        <v>11</v>
      </c>
      <c r="F2559" s="2" t="s">
        <v>12</v>
      </c>
      <c r="G2559">
        <v>3.29</v>
      </c>
      <c r="H2559" s="2" t="s">
        <v>13</v>
      </c>
    </row>
    <row r="2560" spans="1:8" x14ac:dyDescent="0.3">
      <c r="A2560" s="1">
        <v>1.1329708217592596</v>
      </c>
      <c r="B2560" s="2" t="s">
        <v>17</v>
      </c>
      <c r="C2560" s="2" t="s">
        <v>9</v>
      </c>
      <c r="D2560" s="2" t="s">
        <v>10</v>
      </c>
      <c r="E2560" s="2" t="s">
        <v>11</v>
      </c>
      <c r="F2560" s="2" t="s">
        <v>12</v>
      </c>
      <c r="G2560">
        <v>3.29</v>
      </c>
      <c r="H2560" s="2" t="s">
        <v>13</v>
      </c>
    </row>
    <row r="2561" spans="1:8" x14ac:dyDescent="0.3">
      <c r="A2561" s="1">
        <v>1.1330923495370373</v>
      </c>
      <c r="B2561" s="2" t="s">
        <v>17</v>
      </c>
      <c r="C2561" s="2" t="s">
        <v>9</v>
      </c>
      <c r="D2561" s="2" t="s">
        <v>10</v>
      </c>
      <c r="E2561" s="2" t="s">
        <v>11</v>
      </c>
      <c r="F2561" s="2" t="s">
        <v>12</v>
      </c>
      <c r="G2561">
        <v>3.28</v>
      </c>
      <c r="H2561" s="2" t="s">
        <v>13</v>
      </c>
    </row>
    <row r="2562" spans="1:8" x14ac:dyDescent="0.3">
      <c r="A2562" s="1">
        <v>1.1332080902777779</v>
      </c>
      <c r="B2562" s="2" t="s">
        <v>17</v>
      </c>
      <c r="C2562" s="2" t="s">
        <v>9</v>
      </c>
      <c r="D2562" s="2" t="s">
        <v>10</v>
      </c>
      <c r="E2562" s="2" t="s">
        <v>11</v>
      </c>
      <c r="F2562" s="2" t="s">
        <v>12</v>
      </c>
      <c r="G2562">
        <v>3.29</v>
      </c>
      <c r="H2562" s="2" t="s">
        <v>13</v>
      </c>
    </row>
    <row r="2563" spans="1:8" x14ac:dyDescent="0.3">
      <c r="A2563" s="1">
        <v>1.1333296180555559</v>
      </c>
      <c r="B2563" s="2" t="s">
        <v>17</v>
      </c>
      <c r="C2563" s="2" t="s">
        <v>9</v>
      </c>
      <c r="D2563" s="2" t="s">
        <v>10</v>
      </c>
      <c r="E2563" s="2" t="s">
        <v>11</v>
      </c>
      <c r="F2563" s="2" t="s">
        <v>12</v>
      </c>
      <c r="G2563">
        <v>3.27</v>
      </c>
      <c r="H2563" s="2" t="s">
        <v>13</v>
      </c>
    </row>
    <row r="2564" spans="1:8" x14ac:dyDescent="0.3">
      <c r="A2564" s="1">
        <v>1.1334453587962965</v>
      </c>
      <c r="B2564" s="2" t="s">
        <v>17</v>
      </c>
      <c r="C2564" s="2" t="s">
        <v>9</v>
      </c>
      <c r="D2564" s="2" t="s">
        <v>10</v>
      </c>
      <c r="E2564" s="2" t="s">
        <v>11</v>
      </c>
      <c r="F2564" s="2" t="s">
        <v>12</v>
      </c>
      <c r="G2564">
        <v>3.29</v>
      </c>
      <c r="H2564" s="2" t="s">
        <v>13</v>
      </c>
    </row>
    <row r="2565" spans="1:8" x14ac:dyDescent="0.3">
      <c r="A2565" s="1">
        <v>1.1335668750000003</v>
      </c>
      <c r="B2565" s="2" t="s">
        <v>17</v>
      </c>
      <c r="C2565" s="2" t="s">
        <v>9</v>
      </c>
      <c r="D2565" s="2" t="s">
        <v>10</v>
      </c>
      <c r="E2565" s="2" t="s">
        <v>11</v>
      </c>
      <c r="F2565" s="2" t="s">
        <v>12</v>
      </c>
      <c r="G2565">
        <v>3.25</v>
      </c>
      <c r="H2565" s="2" t="s">
        <v>13</v>
      </c>
    </row>
    <row r="2566" spans="1:8" x14ac:dyDescent="0.3">
      <c r="A2566" s="1">
        <v>1.1336826273148151</v>
      </c>
      <c r="B2566" s="2" t="s">
        <v>17</v>
      </c>
      <c r="C2566" s="2" t="s">
        <v>9</v>
      </c>
      <c r="D2566" s="2" t="s">
        <v>10</v>
      </c>
      <c r="E2566" s="2" t="s">
        <v>11</v>
      </c>
      <c r="F2566" s="2" t="s">
        <v>12</v>
      </c>
      <c r="G2566">
        <v>3.29</v>
      </c>
      <c r="H2566" s="2" t="s">
        <v>13</v>
      </c>
    </row>
    <row r="2567" spans="1:8" x14ac:dyDescent="0.3">
      <c r="A2567" s="1">
        <v>1.1337983680555559</v>
      </c>
      <c r="B2567" s="2" t="s">
        <v>17</v>
      </c>
      <c r="C2567" s="2" t="s">
        <v>9</v>
      </c>
      <c r="D2567" s="2" t="s">
        <v>10</v>
      </c>
      <c r="E2567" s="2" t="s">
        <v>11</v>
      </c>
      <c r="F2567" s="2" t="s">
        <v>12</v>
      </c>
      <c r="G2567">
        <v>3.29</v>
      </c>
      <c r="H2567" s="2" t="s">
        <v>13</v>
      </c>
    </row>
    <row r="2568" spans="1:8" x14ac:dyDescent="0.3">
      <c r="A2568" s="1">
        <v>1.1339198958333336</v>
      </c>
      <c r="B2568" s="2" t="s">
        <v>17</v>
      </c>
      <c r="C2568" s="2" t="s">
        <v>9</v>
      </c>
      <c r="D2568" s="2" t="s">
        <v>10</v>
      </c>
      <c r="E2568" s="2" t="s">
        <v>11</v>
      </c>
      <c r="F2568" s="2" t="s">
        <v>12</v>
      </c>
      <c r="G2568">
        <v>3.29</v>
      </c>
      <c r="H2568" s="2" t="s">
        <v>13</v>
      </c>
    </row>
    <row r="2569" spans="1:8" x14ac:dyDescent="0.3">
      <c r="A2569" s="1">
        <v>1.1340356365740742</v>
      </c>
      <c r="B2569" s="2" t="s">
        <v>17</v>
      </c>
      <c r="C2569" s="2" t="s">
        <v>9</v>
      </c>
      <c r="D2569" s="2" t="s">
        <v>10</v>
      </c>
      <c r="E2569" s="2" t="s">
        <v>11</v>
      </c>
      <c r="F2569" s="2" t="s">
        <v>12</v>
      </c>
      <c r="G2569">
        <v>3.29</v>
      </c>
      <c r="H2569" s="2" t="s">
        <v>13</v>
      </c>
    </row>
    <row r="2570" spans="1:8" x14ac:dyDescent="0.3">
      <c r="A2570" s="1">
        <v>1.1341571875000003</v>
      </c>
      <c r="B2570" s="2" t="s">
        <v>17</v>
      </c>
      <c r="C2570" s="2" t="s">
        <v>9</v>
      </c>
      <c r="D2570" s="2" t="s">
        <v>10</v>
      </c>
      <c r="E2570" s="2" t="s">
        <v>11</v>
      </c>
      <c r="F2570" s="2" t="s">
        <v>12</v>
      </c>
      <c r="G2570">
        <v>3.29</v>
      </c>
      <c r="H2570" s="2" t="s">
        <v>13</v>
      </c>
    </row>
    <row r="2571" spans="1:8" x14ac:dyDescent="0.3">
      <c r="A2571" s="1">
        <v>1.1342729050925928</v>
      </c>
      <c r="B2571" s="2" t="s">
        <v>17</v>
      </c>
      <c r="C2571" s="2" t="s">
        <v>9</v>
      </c>
      <c r="D2571" s="2" t="s">
        <v>10</v>
      </c>
      <c r="E2571" s="2" t="s">
        <v>11</v>
      </c>
      <c r="F2571" s="2" t="s">
        <v>12</v>
      </c>
      <c r="G2571">
        <v>3.29</v>
      </c>
      <c r="H2571" s="2" t="s">
        <v>13</v>
      </c>
    </row>
    <row r="2572" spans="1:8" x14ac:dyDescent="0.3">
      <c r="A2572" s="1">
        <v>1.1343944328703706</v>
      </c>
      <c r="B2572" s="2" t="s">
        <v>17</v>
      </c>
      <c r="C2572" s="2" t="s">
        <v>9</v>
      </c>
      <c r="D2572" s="2" t="s">
        <v>10</v>
      </c>
      <c r="E2572" s="2" t="s">
        <v>11</v>
      </c>
      <c r="F2572" s="2" t="s">
        <v>12</v>
      </c>
      <c r="G2572">
        <v>3.27</v>
      </c>
      <c r="H2572" s="2" t="s">
        <v>13</v>
      </c>
    </row>
    <row r="2573" spans="1:8" x14ac:dyDescent="0.3">
      <c r="A2573" s="1">
        <v>1.1345101736111114</v>
      </c>
      <c r="B2573" s="2" t="s">
        <v>17</v>
      </c>
      <c r="C2573" s="2" t="s">
        <v>9</v>
      </c>
      <c r="D2573" s="2" t="s">
        <v>10</v>
      </c>
      <c r="E2573" s="2" t="s">
        <v>11</v>
      </c>
      <c r="F2573" s="2" t="s">
        <v>12</v>
      </c>
      <c r="G2573">
        <v>3.28</v>
      </c>
      <c r="H2573" s="2" t="s">
        <v>13</v>
      </c>
    </row>
    <row r="2574" spans="1:8" x14ac:dyDescent="0.3">
      <c r="A2574" s="1">
        <v>1.1346317013888891</v>
      </c>
      <c r="B2574" s="2" t="s">
        <v>17</v>
      </c>
      <c r="C2574" s="2" t="s">
        <v>9</v>
      </c>
      <c r="D2574" s="2" t="s">
        <v>10</v>
      </c>
      <c r="E2574" s="2" t="s">
        <v>11</v>
      </c>
      <c r="F2574" s="2" t="s">
        <v>12</v>
      </c>
      <c r="G2574">
        <v>3.27</v>
      </c>
      <c r="H2574" s="2" t="s">
        <v>13</v>
      </c>
    </row>
    <row r="2575" spans="1:8" x14ac:dyDescent="0.3">
      <c r="A2575" s="1">
        <v>1.13474744212963</v>
      </c>
      <c r="B2575" s="2" t="s">
        <v>17</v>
      </c>
      <c r="C2575" s="2" t="s">
        <v>9</v>
      </c>
      <c r="D2575" s="2" t="s">
        <v>10</v>
      </c>
      <c r="E2575" s="2" t="s">
        <v>11</v>
      </c>
      <c r="F2575" s="2" t="s">
        <v>12</v>
      </c>
      <c r="G2575">
        <v>3.29</v>
      </c>
      <c r="H2575" s="2" t="s">
        <v>13</v>
      </c>
    </row>
    <row r="2576" spans="1:8" x14ac:dyDescent="0.3">
      <c r="A2576" s="1">
        <v>1.1348689699074077</v>
      </c>
      <c r="B2576" s="2" t="s">
        <v>17</v>
      </c>
      <c r="C2576" s="2" t="s">
        <v>9</v>
      </c>
      <c r="D2576" s="2" t="s">
        <v>10</v>
      </c>
      <c r="E2576" s="2" t="s">
        <v>11</v>
      </c>
      <c r="F2576" s="2" t="s">
        <v>12</v>
      </c>
      <c r="G2576">
        <v>3.24</v>
      </c>
      <c r="H2576" s="2" t="s">
        <v>13</v>
      </c>
    </row>
    <row r="2577" spans="1:8" x14ac:dyDescent="0.3">
      <c r="A2577" s="1">
        <v>1.1349847106481483</v>
      </c>
      <c r="B2577" s="2" t="s">
        <v>17</v>
      </c>
      <c r="C2577" s="2" t="s">
        <v>9</v>
      </c>
      <c r="D2577" s="2" t="s">
        <v>10</v>
      </c>
      <c r="E2577" s="2" t="s">
        <v>11</v>
      </c>
      <c r="F2577" s="2" t="s">
        <v>12</v>
      </c>
      <c r="G2577">
        <v>3.29</v>
      </c>
      <c r="H2577" s="2" t="s">
        <v>13</v>
      </c>
    </row>
    <row r="2578" spans="1:8" x14ac:dyDescent="0.3">
      <c r="A2578" s="1">
        <v>1.1351004513888892</v>
      </c>
      <c r="B2578" s="2" t="s">
        <v>17</v>
      </c>
      <c r="C2578" s="2" t="s">
        <v>9</v>
      </c>
      <c r="D2578" s="2" t="s">
        <v>10</v>
      </c>
      <c r="E2578" s="2" t="s">
        <v>11</v>
      </c>
      <c r="F2578" s="2" t="s">
        <v>12</v>
      </c>
      <c r="G2578">
        <v>3.29</v>
      </c>
      <c r="H2578" s="2" t="s">
        <v>13</v>
      </c>
    </row>
    <row r="2579" spans="1:8" x14ac:dyDescent="0.3">
      <c r="A2579" s="1">
        <v>1.1352219791666669</v>
      </c>
      <c r="B2579" s="2" t="s">
        <v>17</v>
      </c>
      <c r="C2579" s="2" t="s">
        <v>9</v>
      </c>
      <c r="D2579" s="2" t="s">
        <v>10</v>
      </c>
      <c r="E2579" s="2" t="s">
        <v>11</v>
      </c>
      <c r="F2579" s="2" t="s">
        <v>12</v>
      </c>
      <c r="G2579">
        <v>3.29</v>
      </c>
      <c r="H2579" s="2" t="s">
        <v>13</v>
      </c>
    </row>
    <row r="2580" spans="1:8" x14ac:dyDescent="0.3">
      <c r="A2580" s="1">
        <v>1.1353377199074077</v>
      </c>
      <c r="B2580" s="2" t="s">
        <v>17</v>
      </c>
      <c r="C2580" s="2" t="s">
        <v>9</v>
      </c>
      <c r="D2580" s="2" t="s">
        <v>10</v>
      </c>
      <c r="E2580" s="2" t="s">
        <v>11</v>
      </c>
      <c r="F2580" s="2" t="s">
        <v>12</v>
      </c>
      <c r="G2580">
        <v>3.29</v>
      </c>
      <c r="H2580" s="2" t="s">
        <v>13</v>
      </c>
    </row>
    <row r="2581" spans="1:8" x14ac:dyDescent="0.3">
      <c r="A2581" s="1">
        <v>1.1354592476851855</v>
      </c>
      <c r="B2581" s="2" t="s">
        <v>17</v>
      </c>
      <c r="C2581" s="2" t="s">
        <v>9</v>
      </c>
      <c r="D2581" s="2" t="s">
        <v>10</v>
      </c>
      <c r="E2581" s="2" t="s">
        <v>11</v>
      </c>
      <c r="F2581" s="2" t="s">
        <v>12</v>
      </c>
      <c r="G2581">
        <v>3.24</v>
      </c>
      <c r="H2581" s="2" t="s">
        <v>13</v>
      </c>
    </row>
    <row r="2582" spans="1:8" x14ac:dyDescent="0.3">
      <c r="A2582" s="1">
        <v>1.1355749884259261</v>
      </c>
      <c r="B2582" s="2" t="s">
        <v>17</v>
      </c>
      <c r="C2582" s="2" t="s">
        <v>9</v>
      </c>
      <c r="D2582" s="2" t="s">
        <v>10</v>
      </c>
      <c r="E2582" s="2" t="s">
        <v>11</v>
      </c>
      <c r="F2582" s="2" t="s">
        <v>12</v>
      </c>
      <c r="G2582">
        <v>3.29</v>
      </c>
      <c r="H2582" s="2" t="s">
        <v>13</v>
      </c>
    </row>
    <row r="2583" spans="1:8" x14ac:dyDescent="0.3">
      <c r="A2583" s="1">
        <v>1.135696516203704</v>
      </c>
      <c r="B2583" s="2" t="s">
        <v>17</v>
      </c>
      <c r="C2583" s="2" t="s">
        <v>9</v>
      </c>
      <c r="D2583" s="2" t="s">
        <v>10</v>
      </c>
      <c r="E2583" s="2" t="s">
        <v>11</v>
      </c>
      <c r="F2583" s="2" t="s">
        <v>12</v>
      </c>
      <c r="G2583">
        <v>3.27</v>
      </c>
      <c r="H2583" s="2" t="s">
        <v>13</v>
      </c>
    </row>
    <row r="2584" spans="1:8" x14ac:dyDescent="0.3">
      <c r="A2584" s="1">
        <v>1.1358122569444447</v>
      </c>
      <c r="B2584" s="2" t="s">
        <v>17</v>
      </c>
      <c r="C2584" s="2" t="s">
        <v>9</v>
      </c>
      <c r="D2584" s="2" t="s">
        <v>10</v>
      </c>
      <c r="E2584" s="2" t="s">
        <v>11</v>
      </c>
      <c r="F2584" s="2" t="s">
        <v>12</v>
      </c>
      <c r="G2584">
        <v>3.29</v>
      </c>
      <c r="H2584" s="2" t="s">
        <v>13</v>
      </c>
    </row>
    <row r="2585" spans="1:8" x14ac:dyDescent="0.3">
      <c r="A2585" s="1">
        <v>1.1359337962962965</v>
      </c>
      <c r="B2585" s="2" t="s">
        <v>17</v>
      </c>
      <c r="C2585" s="2" t="s">
        <v>9</v>
      </c>
      <c r="D2585" s="2" t="s">
        <v>10</v>
      </c>
      <c r="E2585" s="2" t="s">
        <v>11</v>
      </c>
      <c r="F2585" s="2" t="s">
        <v>12</v>
      </c>
      <c r="G2585">
        <v>3.28</v>
      </c>
      <c r="H2585" s="2" t="s">
        <v>13</v>
      </c>
    </row>
    <row r="2586" spans="1:8" x14ac:dyDescent="0.3">
      <c r="A2586" s="1">
        <v>1.1360495138888891</v>
      </c>
      <c r="B2586" s="2" t="s">
        <v>17</v>
      </c>
      <c r="C2586" s="2" t="s">
        <v>9</v>
      </c>
      <c r="D2586" s="2" t="s">
        <v>10</v>
      </c>
      <c r="E2586" s="2" t="s">
        <v>11</v>
      </c>
      <c r="F2586" s="2" t="s">
        <v>12</v>
      </c>
      <c r="G2586">
        <v>3.29</v>
      </c>
      <c r="H2586" s="2" t="s">
        <v>13</v>
      </c>
    </row>
    <row r="2587" spans="1:8" x14ac:dyDescent="0.3">
      <c r="A2587" s="1">
        <v>1.1361652662037041</v>
      </c>
      <c r="B2587" s="2" t="s">
        <v>17</v>
      </c>
      <c r="C2587" s="2" t="s">
        <v>9</v>
      </c>
      <c r="D2587" s="2" t="s">
        <v>10</v>
      </c>
      <c r="E2587" s="2" t="s">
        <v>11</v>
      </c>
      <c r="F2587" s="2" t="s">
        <v>12</v>
      </c>
      <c r="G2587">
        <v>3.29</v>
      </c>
      <c r="H2587" s="2" t="s">
        <v>13</v>
      </c>
    </row>
    <row r="2588" spans="1:8" x14ac:dyDescent="0.3">
      <c r="A2588" s="1">
        <v>1.1362867939814818</v>
      </c>
      <c r="B2588" s="2" t="s">
        <v>17</v>
      </c>
      <c r="C2588" s="2" t="s">
        <v>9</v>
      </c>
      <c r="D2588" s="2" t="s">
        <v>10</v>
      </c>
      <c r="E2588" s="2" t="s">
        <v>11</v>
      </c>
      <c r="F2588" s="2" t="s">
        <v>12</v>
      </c>
      <c r="G2588">
        <v>3.29</v>
      </c>
      <c r="H2588" s="2" t="s">
        <v>13</v>
      </c>
    </row>
    <row r="2589" spans="1:8" x14ac:dyDescent="0.3">
      <c r="A2589" s="1">
        <v>1.1364025347222224</v>
      </c>
      <c r="B2589" s="2" t="s">
        <v>17</v>
      </c>
      <c r="C2589" s="2" t="s">
        <v>9</v>
      </c>
      <c r="D2589" s="2" t="s">
        <v>10</v>
      </c>
      <c r="E2589" s="2" t="s">
        <v>11</v>
      </c>
      <c r="F2589" s="2" t="s">
        <v>12</v>
      </c>
      <c r="G2589">
        <v>3.23</v>
      </c>
      <c r="H2589" s="2" t="s">
        <v>13</v>
      </c>
    </row>
    <row r="2590" spans="1:8" x14ac:dyDescent="0.3">
      <c r="A2590" s="1">
        <v>1.1365240625000004</v>
      </c>
      <c r="B2590" s="2" t="s">
        <v>17</v>
      </c>
      <c r="C2590" s="2" t="s">
        <v>9</v>
      </c>
      <c r="D2590" s="2" t="s">
        <v>10</v>
      </c>
      <c r="E2590" s="2" t="s">
        <v>11</v>
      </c>
      <c r="F2590" s="2" t="s">
        <v>12</v>
      </c>
      <c r="G2590">
        <v>3.23</v>
      </c>
      <c r="H2590" s="2" t="s">
        <v>13</v>
      </c>
    </row>
    <row r="2591" spans="1:8" x14ac:dyDescent="0.3">
      <c r="A2591" s="1">
        <v>1.136639803240741</v>
      </c>
      <c r="B2591" s="2" t="s">
        <v>17</v>
      </c>
      <c r="C2591" s="2" t="s">
        <v>9</v>
      </c>
      <c r="D2591" s="2" t="s">
        <v>10</v>
      </c>
      <c r="E2591" s="2" t="s">
        <v>11</v>
      </c>
      <c r="F2591" s="2" t="s">
        <v>12</v>
      </c>
      <c r="G2591">
        <v>3.29</v>
      </c>
      <c r="H2591" s="2" t="s">
        <v>13</v>
      </c>
    </row>
    <row r="2592" spans="1:8" x14ac:dyDescent="0.3">
      <c r="A2592" s="1">
        <v>1.1367613310185187</v>
      </c>
      <c r="B2592" s="2" t="s">
        <v>17</v>
      </c>
      <c r="C2592" s="2" t="s">
        <v>9</v>
      </c>
      <c r="D2592" s="2" t="s">
        <v>10</v>
      </c>
      <c r="E2592" s="2" t="s">
        <v>11</v>
      </c>
      <c r="F2592" s="2" t="s">
        <v>12</v>
      </c>
      <c r="G2592">
        <v>3.28</v>
      </c>
      <c r="H2592" s="2" t="s">
        <v>13</v>
      </c>
    </row>
    <row r="2593" spans="1:8" x14ac:dyDescent="0.3">
      <c r="A2593" s="1">
        <v>1.1368770717592596</v>
      </c>
      <c r="B2593" s="2" t="s">
        <v>17</v>
      </c>
      <c r="C2593" s="2" t="s">
        <v>9</v>
      </c>
      <c r="D2593" s="2" t="s">
        <v>10</v>
      </c>
      <c r="E2593" s="2" t="s">
        <v>11</v>
      </c>
      <c r="F2593" s="2" t="s">
        <v>12</v>
      </c>
      <c r="G2593">
        <v>3.29</v>
      </c>
      <c r="H2593" s="2" t="s">
        <v>13</v>
      </c>
    </row>
    <row r="2594" spans="1:8" x14ac:dyDescent="0.3">
      <c r="A2594" s="1">
        <v>1.1369985995370373</v>
      </c>
      <c r="B2594" s="2" t="s">
        <v>17</v>
      </c>
      <c r="C2594" s="2" t="s">
        <v>9</v>
      </c>
      <c r="D2594" s="2" t="s">
        <v>10</v>
      </c>
      <c r="E2594" s="2" t="s">
        <v>11</v>
      </c>
      <c r="F2594" s="2" t="s">
        <v>12</v>
      </c>
      <c r="G2594">
        <v>3.27</v>
      </c>
      <c r="H2594" s="2" t="s">
        <v>13</v>
      </c>
    </row>
    <row r="2595" spans="1:8" x14ac:dyDescent="0.3">
      <c r="A2595" s="1">
        <v>1.1371143750000003</v>
      </c>
      <c r="B2595" s="2" t="s">
        <v>17</v>
      </c>
      <c r="C2595" s="2" t="s">
        <v>9</v>
      </c>
      <c r="D2595" s="2" t="s">
        <v>10</v>
      </c>
      <c r="E2595" s="2" t="s">
        <v>11</v>
      </c>
      <c r="F2595" s="2" t="s">
        <v>12</v>
      </c>
      <c r="G2595">
        <v>3.29</v>
      </c>
      <c r="H2595" s="2" t="s">
        <v>13</v>
      </c>
    </row>
    <row r="2596" spans="1:8" x14ac:dyDescent="0.3">
      <c r="A2596" s="1">
        <v>1.1372358680555559</v>
      </c>
      <c r="B2596" s="2" t="s">
        <v>17</v>
      </c>
      <c r="C2596" s="2" t="s">
        <v>9</v>
      </c>
      <c r="D2596" s="2" t="s">
        <v>10</v>
      </c>
      <c r="E2596" s="2" t="s">
        <v>11</v>
      </c>
      <c r="F2596" s="2" t="s">
        <v>12</v>
      </c>
      <c r="G2596">
        <v>3.23</v>
      </c>
      <c r="H2596" s="2" t="s">
        <v>13</v>
      </c>
    </row>
    <row r="2597" spans="1:8" x14ac:dyDescent="0.3">
      <c r="A2597" s="1">
        <v>1.1373516087962965</v>
      </c>
      <c r="B2597" s="2" t="s">
        <v>17</v>
      </c>
      <c r="C2597" s="2" t="s">
        <v>9</v>
      </c>
      <c r="D2597" s="2" t="s">
        <v>10</v>
      </c>
      <c r="E2597" s="2" t="s">
        <v>11</v>
      </c>
      <c r="F2597" s="2" t="s">
        <v>12</v>
      </c>
      <c r="G2597">
        <v>3.23</v>
      </c>
      <c r="H2597" s="2" t="s">
        <v>13</v>
      </c>
    </row>
    <row r="2598" spans="1:8" x14ac:dyDescent="0.3">
      <c r="A2598" s="1">
        <v>1.1374673495370373</v>
      </c>
      <c r="B2598" s="2" t="s">
        <v>17</v>
      </c>
      <c r="C2598" s="2" t="s">
        <v>9</v>
      </c>
      <c r="D2598" s="2" t="s">
        <v>10</v>
      </c>
      <c r="E2598" s="2" t="s">
        <v>11</v>
      </c>
      <c r="F2598" s="2" t="s">
        <v>12</v>
      </c>
      <c r="G2598">
        <v>3.29</v>
      </c>
      <c r="H2598" s="2" t="s">
        <v>13</v>
      </c>
    </row>
    <row r="2599" spans="1:8" x14ac:dyDescent="0.3">
      <c r="A2599" s="1">
        <v>1.1375888773148151</v>
      </c>
      <c r="B2599" s="2" t="s">
        <v>17</v>
      </c>
      <c r="C2599" s="2" t="s">
        <v>9</v>
      </c>
      <c r="D2599" s="2" t="s">
        <v>10</v>
      </c>
      <c r="E2599" s="2" t="s">
        <v>11</v>
      </c>
      <c r="F2599" s="2" t="s">
        <v>12</v>
      </c>
      <c r="G2599">
        <v>3.29</v>
      </c>
      <c r="H2599" s="2" t="s">
        <v>13</v>
      </c>
    </row>
    <row r="2600" spans="1:8" x14ac:dyDescent="0.3">
      <c r="A2600" s="1">
        <v>1.1377046180555559</v>
      </c>
      <c r="B2600" s="2" t="s">
        <v>17</v>
      </c>
      <c r="C2600" s="2" t="s">
        <v>9</v>
      </c>
      <c r="D2600" s="2" t="s">
        <v>10</v>
      </c>
      <c r="E2600" s="2" t="s">
        <v>11</v>
      </c>
      <c r="F2600" s="2" t="s">
        <v>12</v>
      </c>
      <c r="G2600">
        <v>3.29</v>
      </c>
      <c r="H2600" s="2" t="s">
        <v>13</v>
      </c>
    </row>
    <row r="2601" spans="1:8" x14ac:dyDescent="0.3">
      <c r="A2601" s="1">
        <v>1.1378261458333336</v>
      </c>
      <c r="B2601" s="2" t="s">
        <v>17</v>
      </c>
      <c r="C2601" s="2" t="s">
        <v>9</v>
      </c>
      <c r="D2601" s="2" t="s">
        <v>10</v>
      </c>
      <c r="E2601" s="2" t="s">
        <v>11</v>
      </c>
      <c r="F2601" s="2" t="s">
        <v>12</v>
      </c>
      <c r="G2601">
        <v>3.29</v>
      </c>
      <c r="H2601" s="2" t="s">
        <v>13</v>
      </c>
    </row>
    <row r="2602" spans="1:8" x14ac:dyDescent="0.3">
      <c r="A2602" s="1">
        <v>1.1379419097222225</v>
      </c>
      <c r="B2602" s="2" t="s">
        <v>17</v>
      </c>
      <c r="C2602" s="2" t="s">
        <v>9</v>
      </c>
      <c r="D2602" s="2" t="s">
        <v>10</v>
      </c>
      <c r="E2602" s="2" t="s">
        <v>11</v>
      </c>
      <c r="F2602" s="2" t="s">
        <v>12</v>
      </c>
      <c r="G2602">
        <v>3.29</v>
      </c>
      <c r="H2602" s="2" t="s">
        <v>13</v>
      </c>
    </row>
    <row r="2603" spans="1:8" x14ac:dyDescent="0.3">
      <c r="A2603" s="1">
        <v>1.1380634027777781</v>
      </c>
      <c r="B2603" s="2" t="s">
        <v>17</v>
      </c>
      <c r="C2603" s="2" t="s">
        <v>9</v>
      </c>
      <c r="D2603" s="2" t="s">
        <v>10</v>
      </c>
      <c r="E2603" s="2" t="s">
        <v>11</v>
      </c>
      <c r="F2603" s="2" t="s">
        <v>12</v>
      </c>
      <c r="G2603">
        <v>3.22</v>
      </c>
      <c r="H2603" s="2" t="s">
        <v>13</v>
      </c>
    </row>
    <row r="2604" spans="1:8" x14ac:dyDescent="0.3">
      <c r="A2604" s="1">
        <v>1.1381791550925928</v>
      </c>
      <c r="B2604" s="2" t="s">
        <v>17</v>
      </c>
      <c r="C2604" s="2" t="s">
        <v>9</v>
      </c>
      <c r="D2604" s="2" t="s">
        <v>10</v>
      </c>
      <c r="E2604" s="2" t="s">
        <v>11</v>
      </c>
      <c r="F2604" s="2" t="s">
        <v>12</v>
      </c>
      <c r="G2604">
        <v>3.29</v>
      </c>
      <c r="H2604" s="2" t="s">
        <v>13</v>
      </c>
    </row>
    <row r="2605" spans="1:8" x14ac:dyDescent="0.3">
      <c r="A2605" s="1">
        <v>1.1383006712962966</v>
      </c>
      <c r="B2605" s="2" t="s">
        <v>17</v>
      </c>
      <c r="C2605" s="2" t="s">
        <v>9</v>
      </c>
      <c r="D2605" s="2" t="s">
        <v>10</v>
      </c>
      <c r="E2605" s="2" t="s">
        <v>11</v>
      </c>
      <c r="F2605" s="2" t="s">
        <v>12</v>
      </c>
      <c r="G2605">
        <v>3.22</v>
      </c>
      <c r="H2605" s="2" t="s">
        <v>13</v>
      </c>
    </row>
    <row r="2606" spans="1:8" x14ac:dyDescent="0.3">
      <c r="A2606" s="1">
        <v>1.1384164236111114</v>
      </c>
      <c r="B2606" s="2" t="s">
        <v>17</v>
      </c>
      <c r="C2606" s="2" t="s">
        <v>9</v>
      </c>
      <c r="D2606" s="2" t="s">
        <v>10</v>
      </c>
      <c r="E2606" s="2" t="s">
        <v>11</v>
      </c>
      <c r="F2606" s="2" t="s">
        <v>12</v>
      </c>
      <c r="G2606">
        <v>3.29</v>
      </c>
      <c r="H2606" s="2" t="s">
        <v>13</v>
      </c>
    </row>
    <row r="2607" spans="1:8" x14ac:dyDescent="0.3">
      <c r="A2607" s="1">
        <v>1.1385321643518522</v>
      </c>
      <c r="B2607" s="2" t="s">
        <v>17</v>
      </c>
      <c r="C2607" s="2" t="s">
        <v>9</v>
      </c>
      <c r="D2607" s="2" t="s">
        <v>10</v>
      </c>
      <c r="E2607" s="2" t="s">
        <v>11</v>
      </c>
      <c r="F2607" s="2" t="s">
        <v>12</v>
      </c>
      <c r="G2607">
        <v>3.29</v>
      </c>
      <c r="H2607" s="2" t="s">
        <v>13</v>
      </c>
    </row>
    <row r="2608" spans="1:8" x14ac:dyDescent="0.3">
      <c r="A2608" s="1">
        <v>1.13865369212963</v>
      </c>
      <c r="B2608" s="2" t="s">
        <v>17</v>
      </c>
      <c r="C2608" s="2" t="s">
        <v>9</v>
      </c>
      <c r="D2608" s="2" t="s">
        <v>10</v>
      </c>
      <c r="E2608" s="2" t="s">
        <v>11</v>
      </c>
      <c r="F2608" s="2" t="s">
        <v>12</v>
      </c>
      <c r="G2608">
        <v>3.29</v>
      </c>
      <c r="H2608" s="2" t="s">
        <v>13</v>
      </c>
    </row>
    <row r="2609" spans="1:8" x14ac:dyDescent="0.3">
      <c r="A2609" s="1">
        <v>1.1387694328703706</v>
      </c>
      <c r="B2609" s="2" t="s">
        <v>17</v>
      </c>
      <c r="C2609" s="2" t="s">
        <v>9</v>
      </c>
      <c r="D2609" s="2" t="s">
        <v>10</v>
      </c>
      <c r="E2609" s="2" t="s">
        <v>11</v>
      </c>
      <c r="F2609" s="2" t="s">
        <v>12</v>
      </c>
      <c r="G2609">
        <v>3.29</v>
      </c>
      <c r="H2609" s="2" t="s">
        <v>13</v>
      </c>
    </row>
    <row r="2610" spans="1:8" x14ac:dyDescent="0.3">
      <c r="A2610" s="1">
        <v>1.1388909490740744</v>
      </c>
      <c r="B2610" s="2" t="s">
        <v>17</v>
      </c>
      <c r="C2610" s="2" t="s">
        <v>9</v>
      </c>
      <c r="D2610" s="2" t="s">
        <v>10</v>
      </c>
      <c r="E2610" s="2" t="s">
        <v>11</v>
      </c>
      <c r="F2610" s="2" t="s">
        <v>12</v>
      </c>
      <c r="G2610">
        <v>3.23</v>
      </c>
      <c r="H2610" s="2" t="s">
        <v>13</v>
      </c>
    </row>
    <row r="2611" spans="1:8" x14ac:dyDescent="0.3">
      <c r="A2611" s="1">
        <v>1.1390067013888892</v>
      </c>
      <c r="B2611" s="2" t="s">
        <v>17</v>
      </c>
      <c r="C2611" s="2" t="s">
        <v>9</v>
      </c>
      <c r="D2611" s="2" t="s">
        <v>10</v>
      </c>
      <c r="E2611" s="2" t="s">
        <v>11</v>
      </c>
      <c r="F2611" s="2" t="s">
        <v>12</v>
      </c>
      <c r="G2611">
        <v>3.29</v>
      </c>
      <c r="H2611" s="2" t="s">
        <v>13</v>
      </c>
    </row>
    <row r="2612" spans="1:8" x14ac:dyDescent="0.3">
      <c r="A2612" s="1">
        <v>1.1391282175925928</v>
      </c>
      <c r="B2612" s="2" t="s">
        <v>17</v>
      </c>
      <c r="C2612" s="2" t="s">
        <v>9</v>
      </c>
      <c r="D2612" s="2" t="s">
        <v>10</v>
      </c>
      <c r="E2612" s="2" t="s">
        <v>11</v>
      </c>
      <c r="F2612" s="2" t="s">
        <v>12</v>
      </c>
      <c r="G2612">
        <v>3.29</v>
      </c>
      <c r="H2612" s="2" t="s">
        <v>13</v>
      </c>
    </row>
    <row r="2613" spans="1:8" x14ac:dyDescent="0.3">
      <c r="A2613" s="1">
        <v>1.1392439699074077</v>
      </c>
      <c r="B2613" s="2" t="s">
        <v>17</v>
      </c>
      <c r="C2613" s="2" t="s">
        <v>9</v>
      </c>
      <c r="D2613" s="2" t="s">
        <v>10</v>
      </c>
      <c r="E2613" s="2" t="s">
        <v>11</v>
      </c>
      <c r="F2613" s="2" t="s">
        <v>12</v>
      </c>
      <c r="G2613">
        <v>3.23</v>
      </c>
      <c r="H2613" s="2" t="s">
        <v>13</v>
      </c>
    </row>
    <row r="2614" spans="1:8" x14ac:dyDescent="0.3">
      <c r="A2614" s="1">
        <v>1.1393654861111113</v>
      </c>
      <c r="B2614" s="2" t="s">
        <v>17</v>
      </c>
      <c r="C2614" s="2" t="s">
        <v>9</v>
      </c>
      <c r="D2614" s="2" t="s">
        <v>10</v>
      </c>
      <c r="E2614" s="2" t="s">
        <v>11</v>
      </c>
      <c r="F2614" s="2" t="s">
        <v>12</v>
      </c>
      <c r="G2614">
        <v>3.27</v>
      </c>
      <c r="H2614" s="2" t="s">
        <v>13</v>
      </c>
    </row>
    <row r="2615" spans="1:8" x14ac:dyDescent="0.3">
      <c r="A2615" s="1">
        <v>1.1394812500000002</v>
      </c>
      <c r="B2615" s="2" t="s">
        <v>17</v>
      </c>
      <c r="C2615" s="2" t="s">
        <v>9</v>
      </c>
      <c r="D2615" s="2" t="s">
        <v>10</v>
      </c>
      <c r="E2615" s="2" t="s">
        <v>11</v>
      </c>
      <c r="F2615" s="2" t="s">
        <v>12</v>
      </c>
      <c r="G2615">
        <v>3.29</v>
      </c>
      <c r="H2615" s="2" t="s">
        <v>13</v>
      </c>
    </row>
    <row r="2616" spans="1:8" x14ac:dyDescent="0.3">
      <c r="A2616" s="1">
        <v>1.139602766203704</v>
      </c>
      <c r="B2616" s="2" t="s">
        <v>17</v>
      </c>
      <c r="C2616" s="2" t="s">
        <v>9</v>
      </c>
      <c r="D2616" s="2" t="s">
        <v>10</v>
      </c>
      <c r="E2616" s="2" t="s">
        <v>11</v>
      </c>
      <c r="F2616" s="2" t="s">
        <v>12</v>
      </c>
      <c r="G2616">
        <v>3.27</v>
      </c>
      <c r="H2616" s="2" t="s">
        <v>13</v>
      </c>
    </row>
    <row r="2617" spans="1:8" x14ac:dyDescent="0.3">
      <c r="A2617" s="1">
        <v>1.1397185069444447</v>
      </c>
      <c r="B2617" s="2" t="s">
        <v>17</v>
      </c>
      <c r="C2617" s="2" t="s">
        <v>9</v>
      </c>
      <c r="D2617" s="2" t="s">
        <v>10</v>
      </c>
      <c r="E2617" s="2" t="s">
        <v>11</v>
      </c>
      <c r="F2617" s="2" t="s">
        <v>12</v>
      </c>
      <c r="G2617">
        <v>3.29</v>
      </c>
      <c r="H2617" s="2" t="s">
        <v>13</v>
      </c>
    </row>
    <row r="2618" spans="1:8" x14ac:dyDescent="0.3">
      <c r="A2618" s="1">
        <v>1.1398342476851855</v>
      </c>
      <c r="B2618" s="2" t="s">
        <v>17</v>
      </c>
      <c r="C2618" s="2" t="s">
        <v>9</v>
      </c>
      <c r="D2618" s="2" t="s">
        <v>10</v>
      </c>
      <c r="E2618" s="2" t="s">
        <v>11</v>
      </c>
      <c r="F2618" s="2" t="s">
        <v>12</v>
      </c>
      <c r="G2618">
        <v>3.29</v>
      </c>
      <c r="H2618" s="2" t="s">
        <v>13</v>
      </c>
    </row>
    <row r="2619" spans="1:8" x14ac:dyDescent="0.3">
      <c r="A2619" s="1">
        <v>1.1399557754629632</v>
      </c>
      <c r="B2619" s="2" t="s">
        <v>17</v>
      </c>
      <c r="C2619" s="2" t="s">
        <v>9</v>
      </c>
      <c r="D2619" s="2" t="s">
        <v>10</v>
      </c>
      <c r="E2619" s="2" t="s">
        <v>11</v>
      </c>
      <c r="F2619" s="2" t="s">
        <v>12</v>
      </c>
      <c r="G2619">
        <v>3.29</v>
      </c>
      <c r="H2619" s="2" t="s">
        <v>13</v>
      </c>
    </row>
    <row r="2620" spans="1:8" x14ac:dyDescent="0.3">
      <c r="A2620" s="1">
        <v>1.1400715046296299</v>
      </c>
      <c r="B2620" s="2" t="s">
        <v>17</v>
      </c>
      <c r="C2620" s="2" t="s">
        <v>9</v>
      </c>
      <c r="D2620" s="2" t="s">
        <v>10</v>
      </c>
      <c r="E2620" s="2" t="s">
        <v>11</v>
      </c>
      <c r="F2620" s="2" t="s">
        <v>12</v>
      </c>
      <c r="G2620">
        <v>3.29</v>
      </c>
      <c r="H2620" s="2" t="s">
        <v>13</v>
      </c>
    </row>
    <row r="2621" spans="1:8" x14ac:dyDescent="0.3">
      <c r="A2621" s="1">
        <v>1.1401930439814818</v>
      </c>
      <c r="B2621" s="2" t="s">
        <v>17</v>
      </c>
      <c r="C2621" s="2" t="s">
        <v>9</v>
      </c>
      <c r="D2621" s="2" t="s">
        <v>10</v>
      </c>
      <c r="E2621" s="2" t="s">
        <v>11</v>
      </c>
      <c r="F2621" s="2" t="s">
        <v>12</v>
      </c>
      <c r="G2621">
        <v>3.23</v>
      </c>
      <c r="H2621" s="2" t="s">
        <v>13</v>
      </c>
    </row>
    <row r="2622" spans="1:8" x14ac:dyDescent="0.3">
      <c r="A2622" s="1">
        <v>1.1403088078703707</v>
      </c>
      <c r="B2622" s="2" t="s">
        <v>17</v>
      </c>
      <c r="C2622" s="2" t="s">
        <v>9</v>
      </c>
      <c r="D2622" s="2" t="s">
        <v>10</v>
      </c>
      <c r="E2622" s="2" t="s">
        <v>11</v>
      </c>
      <c r="F2622" s="2" t="s">
        <v>12</v>
      </c>
      <c r="G2622">
        <v>3.29</v>
      </c>
      <c r="H2622" s="2" t="s">
        <v>13</v>
      </c>
    </row>
    <row r="2623" spans="1:8" x14ac:dyDescent="0.3">
      <c r="A2623" s="1">
        <v>1.1404303009259262</v>
      </c>
      <c r="B2623" s="2" t="s">
        <v>17</v>
      </c>
      <c r="C2623" s="2" t="s">
        <v>9</v>
      </c>
      <c r="D2623" s="2" t="s">
        <v>10</v>
      </c>
      <c r="E2623" s="2" t="s">
        <v>11</v>
      </c>
      <c r="F2623" s="2" t="s">
        <v>12</v>
      </c>
      <c r="G2623">
        <v>3.27</v>
      </c>
      <c r="H2623" s="2" t="s">
        <v>13</v>
      </c>
    </row>
    <row r="2624" spans="1:8" x14ac:dyDescent="0.3">
      <c r="A2624" s="1">
        <v>1.140546053240741</v>
      </c>
      <c r="B2624" s="2" t="s">
        <v>17</v>
      </c>
      <c r="C2624" s="2" t="s">
        <v>9</v>
      </c>
      <c r="D2624" s="2" t="s">
        <v>10</v>
      </c>
      <c r="E2624" s="2" t="s">
        <v>11</v>
      </c>
      <c r="F2624" s="2" t="s">
        <v>12</v>
      </c>
      <c r="G2624">
        <v>3.23</v>
      </c>
      <c r="H2624" s="2" t="s">
        <v>13</v>
      </c>
    </row>
    <row r="2625" spans="1:8" x14ac:dyDescent="0.3">
      <c r="A2625" s="1">
        <v>1.1406733564814817</v>
      </c>
      <c r="B2625" s="2" t="s">
        <v>17</v>
      </c>
      <c r="C2625" s="2" t="s">
        <v>9</v>
      </c>
      <c r="D2625" s="2" t="s">
        <v>10</v>
      </c>
      <c r="E2625" s="2" t="s">
        <v>11</v>
      </c>
      <c r="F2625" s="2" t="s">
        <v>12</v>
      </c>
      <c r="G2625">
        <v>3.28</v>
      </c>
      <c r="H2625" s="2" t="s">
        <v>13</v>
      </c>
    </row>
    <row r="2626" spans="1:8" x14ac:dyDescent="0.3">
      <c r="A2626" s="1">
        <v>1.1407833217592596</v>
      </c>
      <c r="B2626" s="2" t="s">
        <v>17</v>
      </c>
      <c r="C2626" s="2" t="s">
        <v>9</v>
      </c>
      <c r="D2626" s="2" t="s">
        <v>10</v>
      </c>
      <c r="E2626" s="2" t="s">
        <v>11</v>
      </c>
      <c r="F2626" s="2" t="s">
        <v>12</v>
      </c>
      <c r="G2626">
        <v>3.29</v>
      </c>
      <c r="H2626" s="2" t="s">
        <v>13</v>
      </c>
    </row>
    <row r="2627" spans="1:8" x14ac:dyDescent="0.3">
      <c r="A2627" s="1">
        <v>1.1409048495370373</v>
      </c>
      <c r="B2627" s="2" t="s">
        <v>17</v>
      </c>
      <c r="C2627" s="2" t="s">
        <v>9</v>
      </c>
      <c r="D2627" s="2" t="s">
        <v>10</v>
      </c>
      <c r="E2627" s="2" t="s">
        <v>11</v>
      </c>
      <c r="F2627" s="2" t="s">
        <v>12</v>
      </c>
      <c r="G2627">
        <v>3.29</v>
      </c>
      <c r="H2627" s="2" t="s">
        <v>13</v>
      </c>
    </row>
    <row r="2628" spans="1:8" x14ac:dyDescent="0.3">
      <c r="A2628" s="1">
        <v>1.1410205902777779</v>
      </c>
      <c r="B2628" s="2" t="s">
        <v>17</v>
      </c>
      <c r="C2628" s="2" t="s">
        <v>9</v>
      </c>
      <c r="D2628" s="2" t="s">
        <v>10</v>
      </c>
      <c r="E2628" s="2" t="s">
        <v>11</v>
      </c>
      <c r="F2628" s="2" t="s">
        <v>12</v>
      </c>
      <c r="G2628">
        <v>3.29</v>
      </c>
      <c r="H2628" s="2" t="s">
        <v>13</v>
      </c>
    </row>
    <row r="2629" spans="1:8" x14ac:dyDescent="0.3">
      <c r="A2629" s="1">
        <v>1.1411363194444446</v>
      </c>
      <c r="B2629" s="2" t="s">
        <v>17</v>
      </c>
      <c r="C2629" s="2" t="s">
        <v>9</v>
      </c>
      <c r="D2629" s="2" t="s">
        <v>10</v>
      </c>
      <c r="E2629" s="2" t="s">
        <v>11</v>
      </c>
      <c r="F2629" s="2" t="s">
        <v>12</v>
      </c>
      <c r="G2629">
        <v>3.23</v>
      </c>
      <c r="H2629" s="2" t="s">
        <v>13</v>
      </c>
    </row>
    <row r="2630" spans="1:8" x14ac:dyDescent="0.3">
      <c r="A2630" s="1">
        <v>1.1412578587962965</v>
      </c>
      <c r="B2630" s="2" t="s">
        <v>17</v>
      </c>
      <c r="C2630" s="2" t="s">
        <v>9</v>
      </c>
      <c r="D2630" s="2" t="s">
        <v>10</v>
      </c>
      <c r="E2630" s="2" t="s">
        <v>11</v>
      </c>
      <c r="F2630" s="2" t="s">
        <v>12</v>
      </c>
      <c r="G2630">
        <v>3.29</v>
      </c>
      <c r="H2630" s="2" t="s">
        <v>13</v>
      </c>
    </row>
    <row r="2631" spans="1:8" x14ac:dyDescent="0.3">
      <c r="A2631" s="1">
        <v>1.1413735995370373</v>
      </c>
      <c r="B2631" s="2" t="s">
        <v>17</v>
      </c>
      <c r="C2631" s="2" t="s">
        <v>9</v>
      </c>
      <c r="D2631" s="2" t="s">
        <v>10</v>
      </c>
      <c r="E2631" s="2" t="s">
        <v>11</v>
      </c>
      <c r="F2631" s="2" t="s">
        <v>12</v>
      </c>
      <c r="G2631">
        <v>3.28</v>
      </c>
      <c r="H2631" s="2" t="s">
        <v>13</v>
      </c>
    </row>
    <row r="2632" spans="1:8" x14ac:dyDescent="0.3">
      <c r="A2632" s="1">
        <v>1.1414951273148151</v>
      </c>
      <c r="B2632" s="2" t="s">
        <v>17</v>
      </c>
      <c r="C2632" s="2" t="s">
        <v>9</v>
      </c>
      <c r="D2632" s="2" t="s">
        <v>10</v>
      </c>
      <c r="E2632" s="2" t="s">
        <v>11</v>
      </c>
      <c r="F2632" s="2" t="s">
        <v>12</v>
      </c>
      <c r="G2632">
        <v>3.29</v>
      </c>
      <c r="H2632" s="2" t="s">
        <v>13</v>
      </c>
    </row>
    <row r="2633" spans="1:8" x14ac:dyDescent="0.3">
      <c r="A2633" s="1">
        <v>1.1416108680555559</v>
      </c>
      <c r="B2633" s="2" t="s">
        <v>17</v>
      </c>
      <c r="C2633" s="2" t="s">
        <v>9</v>
      </c>
      <c r="D2633" s="2" t="s">
        <v>10</v>
      </c>
      <c r="E2633" s="2" t="s">
        <v>11</v>
      </c>
      <c r="F2633" s="2" t="s">
        <v>12</v>
      </c>
      <c r="G2633">
        <v>3.29</v>
      </c>
      <c r="H2633" s="2" t="s">
        <v>13</v>
      </c>
    </row>
    <row r="2634" spans="1:8" x14ac:dyDescent="0.3">
      <c r="A2634" s="1">
        <v>1.1417323958333336</v>
      </c>
      <c r="B2634" s="2" t="s">
        <v>17</v>
      </c>
      <c r="C2634" s="2" t="s">
        <v>9</v>
      </c>
      <c r="D2634" s="2" t="s">
        <v>10</v>
      </c>
      <c r="E2634" s="2" t="s">
        <v>11</v>
      </c>
      <c r="F2634" s="2" t="s">
        <v>12</v>
      </c>
      <c r="G2634">
        <v>3.27</v>
      </c>
      <c r="H2634" s="2" t="s">
        <v>13</v>
      </c>
    </row>
    <row r="2635" spans="1:8" x14ac:dyDescent="0.3">
      <c r="A2635" s="1">
        <v>1.1418481365740742</v>
      </c>
      <c r="B2635" s="2" t="s">
        <v>17</v>
      </c>
      <c r="C2635" s="2" t="s">
        <v>9</v>
      </c>
      <c r="D2635" s="2" t="s">
        <v>10</v>
      </c>
      <c r="E2635" s="2" t="s">
        <v>11</v>
      </c>
      <c r="F2635" s="2" t="s">
        <v>12</v>
      </c>
      <c r="G2635">
        <v>3.29</v>
      </c>
      <c r="H2635" s="2" t="s">
        <v>13</v>
      </c>
    </row>
    <row r="2636" spans="1:8" x14ac:dyDescent="0.3">
      <c r="A2636" s="1">
        <v>1.1419696643518522</v>
      </c>
      <c r="B2636" s="2" t="s">
        <v>17</v>
      </c>
      <c r="C2636" s="2" t="s">
        <v>9</v>
      </c>
      <c r="D2636" s="2" t="s">
        <v>10</v>
      </c>
      <c r="E2636" s="2" t="s">
        <v>11</v>
      </c>
      <c r="F2636" s="2" t="s">
        <v>12</v>
      </c>
      <c r="G2636">
        <v>3.27</v>
      </c>
      <c r="H2636" s="2" t="s">
        <v>13</v>
      </c>
    </row>
    <row r="2637" spans="1:8" x14ac:dyDescent="0.3">
      <c r="A2637" s="1">
        <v>1.1420853935185189</v>
      </c>
      <c r="B2637" s="2" t="s">
        <v>17</v>
      </c>
      <c r="C2637" s="2" t="s">
        <v>9</v>
      </c>
      <c r="D2637" s="2" t="s">
        <v>10</v>
      </c>
      <c r="E2637" s="2" t="s">
        <v>11</v>
      </c>
      <c r="F2637" s="2" t="s">
        <v>12</v>
      </c>
      <c r="G2637">
        <v>3.23</v>
      </c>
      <c r="H2637" s="2" t="s">
        <v>13</v>
      </c>
    </row>
    <row r="2638" spans="1:8" x14ac:dyDescent="0.3">
      <c r="A2638" s="1">
        <v>1.1422011458333337</v>
      </c>
      <c r="B2638" s="2" t="s">
        <v>17</v>
      </c>
      <c r="C2638" s="2" t="s">
        <v>9</v>
      </c>
      <c r="D2638" s="2" t="s">
        <v>10</v>
      </c>
      <c r="E2638" s="2" t="s">
        <v>11</v>
      </c>
      <c r="F2638" s="2" t="s">
        <v>12</v>
      </c>
      <c r="G2638">
        <v>3.23</v>
      </c>
      <c r="H2638" s="2" t="s">
        <v>13</v>
      </c>
    </row>
    <row r="2639" spans="1:8" x14ac:dyDescent="0.3">
      <c r="A2639" s="1">
        <v>1.1423226736111114</v>
      </c>
      <c r="B2639" s="2" t="s">
        <v>17</v>
      </c>
      <c r="C2639" s="2" t="s">
        <v>9</v>
      </c>
      <c r="D2639" s="2" t="s">
        <v>10</v>
      </c>
      <c r="E2639" s="2" t="s">
        <v>11</v>
      </c>
      <c r="F2639" s="2" t="s">
        <v>12</v>
      </c>
      <c r="G2639">
        <v>3.29</v>
      </c>
      <c r="H2639" s="2" t="s">
        <v>13</v>
      </c>
    </row>
    <row r="2640" spans="1:8" x14ac:dyDescent="0.3">
      <c r="A2640" s="1">
        <v>1.1424384143518522</v>
      </c>
      <c r="B2640" s="2" t="s">
        <v>17</v>
      </c>
      <c r="C2640" s="2" t="s">
        <v>9</v>
      </c>
      <c r="D2640" s="2" t="s">
        <v>10</v>
      </c>
      <c r="E2640" s="2" t="s">
        <v>11</v>
      </c>
      <c r="F2640" s="2" t="s">
        <v>12</v>
      </c>
      <c r="G2640">
        <v>3.29</v>
      </c>
      <c r="H2640" s="2" t="s">
        <v>13</v>
      </c>
    </row>
    <row r="2641" spans="1:8" x14ac:dyDescent="0.3">
      <c r="A2641" s="1">
        <v>1.1425599305555558</v>
      </c>
      <c r="B2641" s="2" t="s">
        <v>17</v>
      </c>
      <c r="C2641" s="2" t="s">
        <v>9</v>
      </c>
      <c r="D2641" s="2" t="s">
        <v>10</v>
      </c>
      <c r="E2641" s="2" t="s">
        <v>11</v>
      </c>
      <c r="F2641" s="2" t="s">
        <v>12</v>
      </c>
      <c r="G2641">
        <v>3.29</v>
      </c>
      <c r="H2641" s="2" t="s">
        <v>13</v>
      </c>
    </row>
    <row r="2642" spans="1:8" x14ac:dyDescent="0.3">
      <c r="A2642" s="1">
        <v>1.1426756828703706</v>
      </c>
      <c r="B2642" s="2" t="s">
        <v>17</v>
      </c>
      <c r="C2642" s="2" t="s">
        <v>9</v>
      </c>
      <c r="D2642" s="2" t="s">
        <v>10</v>
      </c>
      <c r="E2642" s="2" t="s">
        <v>11</v>
      </c>
      <c r="F2642" s="2" t="s">
        <v>12</v>
      </c>
      <c r="G2642">
        <v>3.29</v>
      </c>
      <c r="H2642" s="2" t="s">
        <v>13</v>
      </c>
    </row>
    <row r="2643" spans="1:8" x14ac:dyDescent="0.3">
      <c r="A2643" s="1">
        <v>1.1427971990740744</v>
      </c>
      <c r="B2643" s="2" t="s">
        <v>17</v>
      </c>
      <c r="C2643" s="2" t="s">
        <v>9</v>
      </c>
      <c r="D2643" s="2" t="s">
        <v>10</v>
      </c>
      <c r="E2643" s="2" t="s">
        <v>11</v>
      </c>
      <c r="F2643" s="2" t="s">
        <v>12</v>
      </c>
      <c r="G2643">
        <v>3.28</v>
      </c>
      <c r="H2643" s="2" t="s">
        <v>13</v>
      </c>
    </row>
    <row r="2644" spans="1:8" x14ac:dyDescent="0.3">
      <c r="A2644" s="1">
        <v>1.1429129513888892</v>
      </c>
      <c r="B2644" s="2" t="s">
        <v>17</v>
      </c>
      <c r="C2644" s="2" t="s">
        <v>9</v>
      </c>
      <c r="D2644" s="2" t="s">
        <v>10</v>
      </c>
      <c r="E2644" s="2" t="s">
        <v>11</v>
      </c>
      <c r="F2644" s="2" t="s">
        <v>12</v>
      </c>
      <c r="G2644">
        <v>3.29</v>
      </c>
      <c r="H2644" s="2" t="s">
        <v>13</v>
      </c>
    </row>
    <row r="2645" spans="1:8" x14ac:dyDescent="0.3">
      <c r="A2645" s="1">
        <v>1.1430344791666669</v>
      </c>
      <c r="B2645" s="2" t="s">
        <v>17</v>
      </c>
      <c r="C2645" s="2" t="s">
        <v>9</v>
      </c>
      <c r="D2645" s="2" t="s">
        <v>10</v>
      </c>
      <c r="E2645" s="2" t="s">
        <v>11</v>
      </c>
      <c r="F2645" s="2" t="s">
        <v>12</v>
      </c>
      <c r="G2645">
        <v>3.24</v>
      </c>
      <c r="H2645" s="2" t="s">
        <v>13</v>
      </c>
    </row>
    <row r="2646" spans="1:8" x14ac:dyDescent="0.3">
      <c r="A2646" s="1">
        <v>1.1431502083333336</v>
      </c>
      <c r="B2646" s="2" t="s">
        <v>17</v>
      </c>
      <c r="C2646" s="2" t="s">
        <v>9</v>
      </c>
      <c r="D2646" s="2" t="s">
        <v>10</v>
      </c>
      <c r="E2646" s="2" t="s">
        <v>11</v>
      </c>
      <c r="F2646" s="2" t="s">
        <v>12</v>
      </c>
      <c r="G2646">
        <v>3.29</v>
      </c>
      <c r="H2646" s="2" t="s">
        <v>13</v>
      </c>
    </row>
    <row r="2647" spans="1:8" x14ac:dyDescent="0.3">
      <c r="A2647" s="1">
        <v>1.1432717361111113</v>
      </c>
      <c r="B2647" s="2" t="s">
        <v>17</v>
      </c>
      <c r="C2647" s="2" t="s">
        <v>9</v>
      </c>
      <c r="D2647" s="2" t="s">
        <v>10</v>
      </c>
      <c r="E2647" s="2" t="s">
        <v>11</v>
      </c>
      <c r="F2647" s="2" t="s">
        <v>12</v>
      </c>
      <c r="G2647">
        <v>3.28</v>
      </c>
      <c r="H2647" s="2" t="s">
        <v>13</v>
      </c>
    </row>
    <row r="2648" spans="1:8" x14ac:dyDescent="0.3">
      <c r="A2648" s="1">
        <v>1.1433874884259261</v>
      </c>
      <c r="B2648" s="2" t="s">
        <v>17</v>
      </c>
      <c r="C2648" s="2" t="s">
        <v>9</v>
      </c>
      <c r="D2648" s="2" t="s">
        <v>10</v>
      </c>
      <c r="E2648" s="2" t="s">
        <v>11</v>
      </c>
      <c r="F2648" s="2" t="s">
        <v>12</v>
      </c>
      <c r="G2648">
        <v>3.29</v>
      </c>
      <c r="H2648" s="2" t="s">
        <v>13</v>
      </c>
    </row>
    <row r="2649" spans="1:8" x14ac:dyDescent="0.3">
      <c r="A2649" s="1">
        <v>1.1435032175925928</v>
      </c>
      <c r="B2649" s="2" t="s">
        <v>17</v>
      </c>
      <c r="C2649" s="2" t="s">
        <v>9</v>
      </c>
      <c r="D2649" s="2" t="s">
        <v>10</v>
      </c>
      <c r="E2649" s="2" t="s">
        <v>11</v>
      </c>
      <c r="F2649" s="2" t="s">
        <v>12</v>
      </c>
      <c r="G2649">
        <v>3.29</v>
      </c>
      <c r="H2649" s="2" t="s">
        <v>13</v>
      </c>
    </row>
    <row r="2650" spans="1:8" x14ac:dyDescent="0.3">
      <c r="A2650" s="1">
        <v>1.1436247453703707</v>
      </c>
      <c r="B2650" s="2" t="s">
        <v>17</v>
      </c>
      <c r="C2650" s="2" t="s">
        <v>9</v>
      </c>
      <c r="D2650" s="2" t="s">
        <v>10</v>
      </c>
      <c r="E2650" s="2" t="s">
        <v>11</v>
      </c>
      <c r="F2650" s="2" t="s">
        <v>12</v>
      </c>
      <c r="G2650">
        <v>3.29</v>
      </c>
      <c r="H2650" s="2" t="s">
        <v>13</v>
      </c>
    </row>
    <row r="2651" spans="1:8" x14ac:dyDescent="0.3">
      <c r="A2651" s="1">
        <v>1.1437404976851855</v>
      </c>
      <c r="B2651" s="2" t="s">
        <v>17</v>
      </c>
      <c r="C2651" s="2" t="s">
        <v>9</v>
      </c>
      <c r="D2651" s="2" t="s">
        <v>10</v>
      </c>
      <c r="E2651" s="2" t="s">
        <v>11</v>
      </c>
      <c r="F2651" s="2" t="s">
        <v>12</v>
      </c>
      <c r="G2651">
        <v>3.23</v>
      </c>
      <c r="H2651" s="2" t="s">
        <v>13</v>
      </c>
    </row>
    <row r="2652" spans="1:8" x14ac:dyDescent="0.3">
      <c r="A2652" s="1">
        <v>1.1438620138888891</v>
      </c>
      <c r="B2652" s="2" t="s">
        <v>17</v>
      </c>
      <c r="C2652" s="2" t="s">
        <v>9</v>
      </c>
      <c r="D2652" s="2" t="s">
        <v>10</v>
      </c>
      <c r="E2652" s="2" t="s">
        <v>11</v>
      </c>
      <c r="F2652" s="2" t="s">
        <v>12</v>
      </c>
      <c r="G2652">
        <v>3.29</v>
      </c>
      <c r="H2652" s="2" t="s">
        <v>13</v>
      </c>
    </row>
    <row r="2653" spans="1:8" x14ac:dyDescent="0.3">
      <c r="A2653" s="1">
        <v>1.1439777546296299</v>
      </c>
      <c r="B2653" s="2" t="s">
        <v>17</v>
      </c>
      <c r="C2653" s="2" t="s">
        <v>9</v>
      </c>
      <c r="D2653" s="2" t="s">
        <v>10</v>
      </c>
      <c r="E2653" s="2" t="s">
        <v>11</v>
      </c>
      <c r="F2653" s="2" t="s">
        <v>12</v>
      </c>
      <c r="G2653">
        <v>3.23</v>
      </c>
      <c r="H2653" s="2" t="s">
        <v>13</v>
      </c>
    </row>
    <row r="2654" spans="1:8" x14ac:dyDescent="0.3">
      <c r="A2654" s="1">
        <v>1.1440992939814818</v>
      </c>
      <c r="B2654" s="2" t="s">
        <v>17</v>
      </c>
      <c r="C2654" s="2" t="s">
        <v>9</v>
      </c>
      <c r="D2654" s="2" t="s">
        <v>10</v>
      </c>
      <c r="E2654" s="2" t="s">
        <v>11</v>
      </c>
      <c r="F2654" s="2" t="s">
        <v>12</v>
      </c>
      <c r="G2654">
        <v>3.27</v>
      </c>
      <c r="H2654" s="2" t="s">
        <v>13</v>
      </c>
    </row>
    <row r="2655" spans="1:8" x14ac:dyDescent="0.3">
      <c r="A2655" s="1">
        <v>1.1442150231481485</v>
      </c>
      <c r="B2655" s="2" t="s">
        <v>17</v>
      </c>
      <c r="C2655" s="2" t="s">
        <v>9</v>
      </c>
      <c r="D2655" s="2" t="s">
        <v>10</v>
      </c>
      <c r="E2655" s="2" t="s">
        <v>11</v>
      </c>
      <c r="F2655" s="2" t="s">
        <v>12</v>
      </c>
      <c r="G2655">
        <v>3.29</v>
      </c>
      <c r="H2655" s="2" t="s">
        <v>13</v>
      </c>
    </row>
    <row r="2656" spans="1:8" x14ac:dyDescent="0.3">
      <c r="A2656" s="1">
        <v>1.1443365625000004</v>
      </c>
      <c r="B2656" s="2" t="s">
        <v>17</v>
      </c>
      <c r="C2656" s="2" t="s">
        <v>9</v>
      </c>
      <c r="D2656" s="2" t="s">
        <v>10</v>
      </c>
      <c r="E2656" s="2" t="s">
        <v>11</v>
      </c>
      <c r="F2656" s="2" t="s">
        <v>12</v>
      </c>
      <c r="G2656">
        <v>3.27</v>
      </c>
      <c r="H2656" s="2" t="s">
        <v>13</v>
      </c>
    </row>
    <row r="2657" spans="1:8" x14ac:dyDescent="0.3">
      <c r="A2657" s="1">
        <v>1.144452303240741</v>
      </c>
      <c r="B2657" s="2" t="s">
        <v>17</v>
      </c>
      <c r="C2657" s="2" t="s">
        <v>9</v>
      </c>
      <c r="D2657" s="2" t="s">
        <v>10</v>
      </c>
      <c r="E2657" s="2" t="s">
        <v>11</v>
      </c>
      <c r="F2657" s="2" t="s">
        <v>12</v>
      </c>
      <c r="G2657">
        <v>3.29</v>
      </c>
      <c r="H2657" s="2" t="s">
        <v>13</v>
      </c>
    </row>
    <row r="2658" spans="1:8" x14ac:dyDescent="0.3">
      <c r="A2658" s="1">
        <v>1.1445738194444446</v>
      </c>
      <c r="B2658" s="2" t="s">
        <v>17</v>
      </c>
      <c r="C2658" s="2" t="s">
        <v>9</v>
      </c>
      <c r="D2658" s="2" t="s">
        <v>10</v>
      </c>
      <c r="E2658" s="2" t="s">
        <v>11</v>
      </c>
      <c r="F2658" s="2" t="s">
        <v>12</v>
      </c>
      <c r="G2658">
        <v>3.29</v>
      </c>
      <c r="H2658" s="2" t="s">
        <v>13</v>
      </c>
    </row>
    <row r="2659" spans="1:8" x14ac:dyDescent="0.3">
      <c r="A2659" s="1">
        <v>1.1446895717592596</v>
      </c>
      <c r="B2659" s="2" t="s">
        <v>17</v>
      </c>
      <c r="C2659" s="2" t="s">
        <v>9</v>
      </c>
      <c r="D2659" s="2" t="s">
        <v>10</v>
      </c>
      <c r="E2659" s="2" t="s">
        <v>11</v>
      </c>
      <c r="F2659" s="2" t="s">
        <v>12</v>
      </c>
      <c r="G2659">
        <v>3.29</v>
      </c>
      <c r="H2659" s="2" t="s">
        <v>13</v>
      </c>
    </row>
    <row r="2660" spans="1:8" x14ac:dyDescent="0.3">
      <c r="A2660" s="1">
        <v>1.1448053125000002</v>
      </c>
      <c r="B2660" s="2" t="s">
        <v>17</v>
      </c>
      <c r="C2660" s="2" t="s">
        <v>9</v>
      </c>
      <c r="D2660" s="2" t="s">
        <v>10</v>
      </c>
      <c r="E2660" s="2" t="s">
        <v>11</v>
      </c>
      <c r="F2660" s="2" t="s">
        <v>12</v>
      </c>
      <c r="G2660">
        <v>3.29</v>
      </c>
      <c r="H2660" s="2" t="s">
        <v>13</v>
      </c>
    </row>
    <row r="2661" spans="1:8" x14ac:dyDescent="0.3">
      <c r="A2661" s="1">
        <v>1.144926828703704</v>
      </c>
      <c r="B2661" s="2" t="s">
        <v>17</v>
      </c>
      <c r="C2661" s="2" t="s">
        <v>9</v>
      </c>
      <c r="D2661" s="2" t="s">
        <v>10</v>
      </c>
      <c r="E2661" s="2" t="s">
        <v>11</v>
      </c>
      <c r="F2661" s="2" t="s">
        <v>12</v>
      </c>
      <c r="G2661">
        <v>3.23</v>
      </c>
      <c r="H2661" s="2" t="s">
        <v>13</v>
      </c>
    </row>
    <row r="2662" spans="1:8" x14ac:dyDescent="0.3">
      <c r="A2662" s="1">
        <v>1.1450425810185187</v>
      </c>
      <c r="B2662" s="2" t="s">
        <v>17</v>
      </c>
      <c r="C2662" s="2" t="s">
        <v>9</v>
      </c>
      <c r="D2662" s="2" t="s">
        <v>10</v>
      </c>
      <c r="E2662" s="2" t="s">
        <v>11</v>
      </c>
      <c r="F2662" s="2" t="s">
        <v>12</v>
      </c>
      <c r="G2662">
        <v>3.29</v>
      </c>
      <c r="H2662" s="2" t="s">
        <v>13</v>
      </c>
    </row>
    <row r="2663" spans="1:8" x14ac:dyDescent="0.3">
      <c r="A2663" s="1">
        <v>1.1451641087962965</v>
      </c>
      <c r="B2663" s="2" t="s">
        <v>17</v>
      </c>
      <c r="C2663" s="2" t="s">
        <v>9</v>
      </c>
      <c r="D2663" s="2" t="s">
        <v>10</v>
      </c>
      <c r="E2663" s="2" t="s">
        <v>11</v>
      </c>
      <c r="F2663" s="2" t="s">
        <v>12</v>
      </c>
      <c r="G2663">
        <v>3.29</v>
      </c>
      <c r="H2663" s="2" t="s">
        <v>13</v>
      </c>
    </row>
    <row r="2664" spans="1:8" x14ac:dyDescent="0.3">
      <c r="A2664" s="1">
        <v>1.1452798495370373</v>
      </c>
      <c r="B2664" s="2" t="s">
        <v>17</v>
      </c>
      <c r="C2664" s="2" t="s">
        <v>9</v>
      </c>
      <c r="D2664" s="2" t="s">
        <v>10</v>
      </c>
      <c r="E2664" s="2" t="s">
        <v>11</v>
      </c>
      <c r="F2664" s="2" t="s">
        <v>12</v>
      </c>
      <c r="G2664">
        <v>3.29</v>
      </c>
      <c r="H2664" s="2" t="s">
        <v>13</v>
      </c>
    </row>
    <row r="2665" spans="1:8" x14ac:dyDescent="0.3">
      <c r="A2665" s="1">
        <v>1.1454013773148151</v>
      </c>
      <c r="B2665" s="2" t="s">
        <v>17</v>
      </c>
      <c r="C2665" s="2" t="s">
        <v>9</v>
      </c>
      <c r="D2665" s="2" t="s">
        <v>10</v>
      </c>
      <c r="E2665" s="2" t="s">
        <v>11</v>
      </c>
      <c r="F2665" s="2" t="s">
        <v>12</v>
      </c>
      <c r="G2665">
        <v>3.22</v>
      </c>
      <c r="H2665" s="2" t="s">
        <v>13</v>
      </c>
    </row>
    <row r="2666" spans="1:8" x14ac:dyDescent="0.3">
      <c r="A2666" s="1">
        <v>1.1455171180555559</v>
      </c>
      <c r="B2666" s="2" t="s">
        <v>17</v>
      </c>
      <c r="C2666" s="2" t="s">
        <v>9</v>
      </c>
      <c r="D2666" s="2" t="s">
        <v>10</v>
      </c>
      <c r="E2666" s="2" t="s">
        <v>11</v>
      </c>
      <c r="F2666" s="2" t="s">
        <v>12</v>
      </c>
      <c r="G2666">
        <v>3.29</v>
      </c>
      <c r="H2666" s="2" t="s">
        <v>13</v>
      </c>
    </row>
    <row r="2667" spans="1:8" x14ac:dyDescent="0.3">
      <c r="A2667" s="1">
        <v>1.1456386458333336</v>
      </c>
      <c r="B2667" s="2" t="s">
        <v>17</v>
      </c>
      <c r="C2667" s="2" t="s">
        <v>9</v>
      </c>
      <c r="D2667" s="2" t="s">
        <v>10</v>
      </c>
      <c r="E2667" s="2" t="s">
        <v>11</v>
      </c>
      <c r="F2667" s="2" t="s">
        <v>12</v>
      </c>
      <c r="G2667">
        <v>3.27</v>
      </c>
      <c r="H2667" s="2" t="s">
        <v>13</v>
      </c>
    </row>
    <row r="2668" spans="1:8" x14ac:dyDescent="0.3">
      <c r="A2668" s="1">
        <v>1.1457543750000003</v>
      </c>
      <c r="B2668" s="2" t="s">
        <v>17</v>
      </c>
      <c r="C2668" s="2" t="s">
        <v>9</v>
      </c>
      <c r="D2668" s="2" t="s">
        <v>10</v>
      </c>
      <c r="E2668" s="2" t="s">
        <v>11</v>
      </c>
      <c r="F2668" s="2" t="s">
        <v>12</v>
      </c>
      <c r="G2668">
        <v>3.29</v>
      </c>
      <c r="H2668" s="2" t="s">
        <v>13</v>
      </c>
    </row>
    <row r="2669" spans="1:8" x14ac:dyDescent="0.3">
      <c r="A2669" s="1">
        <v>1.1458701157407409</v>
      </c>
      <c r="B2669" s="2" t="s">
        <v>17</v>
      </c>
      <c r="C2669" s="2" t="s">
        <v>9</v>
      </c>
      <c r="D2669" s="2" t="s">
        <v>10</v>
      </c>
      <c r="E2669" s="2" t="s">
        <v>11</v>
      </c>
      <c r="F2669" s="2" t="s">
        <v>12</v>
      </c>
      <c r="G2669">
        <v>3.23</v>
      </c>
      <c r="H2669" s="2" t="s">
        <v>13</v>
      </c>
    </row>
    <row r="2670" spans="1:8" x14ac:dyDescent="0.3">
      <c r="A2670" s="1">
        <v>1.1459916550925928</v>
      </c>
      <c r="B2670" s="2" t="s">
        <v>17</v>
      </c>
      <c r="C2670" s="2" t="s">
        <v>9</v>
      </c>
      <c r="D2670" s="2" t="s">
        <v>10</v>
      </c>
      <c r="E2670" s="2" t="s">
        <v>11</v>
      </c>
      <c r="F2670" s="2" t="s">
        <v>12</v>
      </c>
      <c r="G2670">
        <v>3.29</v>
      </c>
      <c r="H2670" s="2" t="s">
        <v>13</v>
      </c>
    </row>
    <row r="2671" spans="1:8" x14ac:dyDescent="0.3">
      <c r="A2671" s="1">
        <v>1.1461073958333337</v>
      </c>
      <c r="B2671" s="2" t="s">
        <v>17</v>
      </c>
      <c r="C2671" s="2" t="s">
        <v>9</v>
      </c>
      <c r="D2671" s="2" t="s">
        <v>10</v>
      </c>
      <c r="E2671" s="2" t="s">
        <v>11</v>
      </c>
      <c r="F2671" s="2" t="s">
        <v>12</v>
      </c>
      <c r="G2671">
        <v>3.29</v>
      </c>
      <c r="H2671" s="2" t="s">
        <v>13</v>
      </c>
    </row>
    <row r="2672" spans="1:8" x14ac:dyDescent="0.3">
      <c r="A2672" s="1">
        <v>1.1462289120370373</v>
      </c>
      <c r="B2672" s="2" t="s">
        <v>17</v>
      </c>
      <c r="C2672" s="2" t="s">
        <v>9</v>
      </c>
      <c r="D2672" s="2" t="s">
        <v>10</v>
      </c>
      <c r="E2672" s="2" t="s">
        <v>11</v>
      </c>
      <c r="F2672" s="2" t="s">
        <v>12</v>
      </c>
      <c r="G2672">
        <v>3.29</v>
      </c>
      <c r="H2672" s="2" t="s">
        <v>13</v>
      </c>
    </row>
    <row r="2673" spans="1:8" x14ac:dyDescent="0.3">
      <c r="A2673" s="1">
        <v>1.1463446527777781</v>
      </c>
      <c r="B2673" s="2" t="s">
        <v>17</v>
      </c>
      <c r="C2673" s="2" t="s">
        <v>9</v>
      </c>
      <c r="D2673" s="2" t="s">
        <v>10</v>
      </c>
      <c r="E2673" s="2" t="s">
        <v>11</v>
      </c>
      <c r="F2673" s="2" t="s">
        <v>12</v>
      </c>
      <c r="G2673">
        <v>3.29</v>
      </c>
      <c r="H2673" s="2" t="s">
        <v>13</v>
      </c>
    </row>
    <row r="2674" spans="1:8" x14ac:dyDescent="0.3">
      <c r="A2674" s="1">
        <v>1.1464661805555558</v>
      </c>
      <c r="B2674" s="2" t="s">
        <v>17</v>
      </c>
      <c r="C2674" s="2" t="s">
        <v>9</v>
      </c>
      <c r="D2674" s="2" t="s">
        <v>10</v>
      </c>
      <c r="E2674" s="2" t="s">
        <v>11</v>
      </c>
      <c r="F2674" s="2" t="s">
        <v>12</v>
      </c>
      <c r="G2674">
        <v>3.27</v>
      </c>
      <c r="H2674" s="2" t="s">
        <v>13</v>
      </c>
    </row>
    <row r="2675" spans="1:8" x14ac:dyDescent="0.3">
      <c r="A2675" s="1">
        <v>1.1465819212962964</v>
      </c>
      <c r="B2675" s="2" t="s">
        <v>17</v>
      </c>
      <c r="C2675" s="2" t="s">
        <v>9</v>
      </c>
      <c r="D2675" s="2" t="s">
        <v>10</v>
      </c>
      <c r="E2675" s="2" t="s">
        <v>11</v>
      </c>
      <c r="F2675" s="2" t="s">
        <v>12</v>
      </c>
      <c r="G2675">
        <v>3.29</v>
      </c>
      <c r="H2675" s="2" t="s">
        <v>13</v>
      </c>
    </row>
    <row r="2676" spans="1:8" x14ac:dyDescent="0.3">
      <c r="A2676" s="1">
        <v>1.1467034490740744</v>
      </c>
      <c r="B2676" s="2" t="s">
        <v>17</v>
      </c>
      <c r="C2676" s="2" t="s">
        <v>9</v>
      </c>
      <c r="D2676" s="2" t="s">
        <v>10</v>
      </c>
      <c r="E2676" s="2" t="s">
        <v>11</v>
      </c>
      <c r="F2676" s="2" t="s">
        <v>12</v>
      </c>
      <c r="G2676">
        <v>3.28</v>
      </c>
      <c r="H2676" s="2" t="s">
        <v>13</v>
      </c>
    </row>
    <row r="2677" spans="1:8" x14ac:dyDescent="0.3">
      <c r="A2677" s="1">
        <v>1.146819189814815</v>
      </c>
      <c r="B2677" s="2" t="s">
        <v>17</v>
      </c>
      <c r="C2677" s="2" t="s">
        <v>9</v>
      </c>
      <c r="D2677" s="2" t="s">
        <v>10</v>
      </c>
      <c r="E2677" s="2" t="s">
        <v>11</v>
      </c>
      <c r="F2677" s="2" t="s">
        <v>12</v>
      </c>
      <c r="G2677">
        <v>3.23</v>
      </c>
      <c r="H2677" s="2" t="s">
        <v>13</v>
      </c>
    </row>
    <row r="2678" spans="1:8" x14ac:dyDescent="0.3">
      <c r="A2678" s="1">
        <v>1.1469407175925928</v>
      </c>
      <c r="B2678" s="2" t="s">
        <v>17</v>
      </c>
      <c r="C2678" s="2" t="s">
        <v>9</v>
      </c>
      <c r="D2678" s="2" t="s">
        <v>10</v>
      </c>
      <c r="E2678" s="2" t="s">
        <v>11</v>
      </c>
      <c r="F2678" s="2" t="s">
        <v>12</v>
      </c>
      <c r="G2678">
        <v>3.29</v>
      </c>
      <c r="H2678" s="2" t="s">
        <v>13</v>
      </c>
    </row>
    <row r="2679" spans="1:8" x14ac:dyDescent="0.3">
      <c r="A2679" s="1">
        <v>1.1470564583333336</v>
      </c>
      <c r="B2679" s="2" t="s">
        <v>17</v>
      </c>
      <c r="C2679" s="2" t="s">
        <v>9</v>
      </c>
      <c r="D2679" s="2" t="s">
        <v>10</v>
      </c>
      <c r="E2679" s="2" t="s">
        <v>11</v>
      </c>
      <c r="F2679" s="2" t="s">
        <v>12</v>
      </c>
      <c r="G2679">
        <v>3.23</v>
      </c>
      <c r="H2679" s="2" t="s">
        <v>13</v>
      </c>
    </row>
    <row r="2680" spans="1:8" x14ac:dyDescent="0.3">
      <c r="A2680" s="1">
        <v>1.1471721990740744</v>
      </c>
      <c r="B2680" s="2" t="s">
        <v>17</v>
      </c>
      <c r="C2680" s="2" t="s">
        <v>9</v>
      </c>
      <c r="D2680" s="2" t="s">
        <v>10</v>
      </c>
      <c r="E2680" s="2" t="s">
        <v>11</v>
      </c>
      <c r="F2680" s="2" t="s">
        <v>12</v>
      </c>
      <c r="G2680">
        <v>3.29</v>
      </c>
      <c r="H2680" s="2" t="s">
        <v>13</v>
      </c>
    </row>
    <row r="2681" spans="1:8" x14ac:dyDescent="0.3">
      <c r="A2681" s="1">
        <v>1.1472937268518522</v>
      </c>
      <c r="B2681" s="2" t="s">
        <v>17</v>
      </c>
      <c r="C2681" s="2" t="s">
        <v>9</v>
      </c>
      <c r="D2681" s="2" t="s">
        <v>10</v>
      </c>
      <c r="E2681" s="2" t="s">
        <v>11</v>
      </c>
      <c r="F2681" s="2" t="s">
        <v>12</v>
      </c>
      <c r="G2681">
        <v>3.29</v>
      </c>
      <c r="H2681" s="2" t="s">
        <v>13</v>
      </c>
    </row>
    <row r="2682" spans="1:8" x14ac:dyDescent="0.3">
      <c r="A2682" s="1">
        <v>1.1474094675925928</v>
      </c>
      <c r="B2682" s="2" t="s">
        <v>17</v>
      </c>
      <c r="C2682" s="2" t="s">
        <v>9</v>
      </c>
      <c r="D2682" s="2" t="s">
        <v>10</v>
      </c>
      <c r="E2682" s="2" t="s">
        <v>11</v>
      </c>
      <c r="F2682" s="2" t="s">
        <v>12</v>
      </c>
      <c r="G2682">
        <v>3.29</v>
      </c>
      <c r="H2682" s="2" t="s">
        <v>13</v>
      </c>
    </row>
    <row r="2683" spans="1:8" x14ac:dyDescent="0.3">
      <c r="A2683" s="1">
        <v>1.1475309953703707</v>
      </c>
      <c r="B2683" s="2" t="s">
        <v>17</v>
      </c>
      <c r="C2683" s="2" t="s">
        <v>9</v>
      </c>
      <c r="D2683" s="2" t="s">
        <v>10</v>
      </c>
      <c r="E2683" s="2" t="s">
        <v>11</v>
      </c>
      <c r="F2683" s="2" t="s">
        <v>12</v>
      </c>
      <c r="G2683">
        <v>3.29</v>
      </c>
      <c r="H2683" s="2" t="s">
        <v>13</v>
      </c>
    </row>
    <row r="2684" spans="1:8" x14ac:dyDescent="0.3">
      <c r="A2684" s="1">
        <v>1.1476467476851855</v>
      </c>
      <c r="B2684" s="2" t="s">
        <v>17</v>
      </c>
      <c r="C2684" s="2" t="s">
        <v>9</v>
      </c>
      <c r="D2684" s="2" t="s">
        <v>10</v>
      </c>
      <c r="E2684" s="2" t="s">
        <v>11</v>
      </c>
      <c r="F2684" s="2" t="s">
        <v>12</v>
      </c>
      <c r="G2684">
        <v>3.29</v>
      </c>
      <c r="H2684" s="2" t="s">
        <v>13</v>
      </c>
    </row>
    <row r="2685" spans="1:8" x14ac:dyDescent="0.3">
      <c r="A2685" s="1">
        <v>1.1477682638888891</v>
      </c>
      <c r="B2685" s="2" t="s">
        <v>17</v>
      </c>
      <c r="C2685" s="2" t="s">
        <v>9</v>
      </c>
      <c r="D2685" s="2" t="s">
        <v>10</v>
      </c>
      <c r="E2685" s="2" t="s">
        <v>11</v>
      </c>
      <c r="F2685" s="2" t="s">
        <v>12</v>
      </c>
      <c r="G2685">
        <v>3.23</v>
      </c>
      <c r="H2685" s="2" t="s">
        <v>13</v>
      </c>
    </row>
    <row r="2686" spans="1:8" x14ac:dyDescent="0.3">
      <c r="A2686" s="1">
        <v>1.1478840046296299</v>
      </c>
      <c r="B2686" s="2" t="s">
        <v>17</v>
      </c>
      <c r="C2686" s="2" t="s">
        <v>9</v>
      </c>
      <c r="D2686" s="2" t="s">
        <v>10</v>
      </c>
      <c r="E2686" s="2" t="s">
        <v>11</v>
      </c>
      <c r="F2686" s="2" t="s">
        <v>12</v>
      </c>
      <c r="G2686">
        <v>3.23</v>
      </c>
      <c r="H2686" s="2" t="s">
        <v>13</v>
      </c>
    </row>
    <row r="2687" spans="1:8" x14ac:dyDescent="0.3">
      <c r="A2687" s="1">
        <v>1.1480055439814818</v>
      </c>
      <c r="B2687" s="2" t="s">
        <v>17</v>
      </c>
      <c r="C2687" s="2" t="s">
        <v>9</v>
      </c>
      <c r="D2687" s="2" t="s">
        <v>10</v>
      </c>
      <c r="E2687" s="2" t="s">
        <v>11</v>
      </c>
      <c r="F2687" s="2" t="s">
        <v>12</v>
      </c>
      <c r="G2687">
        <v>3.27</v>
      </c>
      <c r="H2687" s="2" t="s">
        <v>13</v>
      </c>
    </row>
    <row r="2688" spans="1:8" x14ac:dyDescent="0.3">
      <c r="A2688" s="1">
        <v>1.1481212731481485</v>
      </c>
      <c r="B2688" s="2" t="s">
        <v>17</v>
      </c>
      <c r="C2688" s="2" t="s">
        <v>9</v>
      </c>
      <c r="D2688" s="2" t="s">
        <v>10</v>
      </c>
      <c r="E2688" s="2" t="s">
        <v>11</v>
      </c>
      <c r="F2688" s="2" t="s">
        <v>12</v>
      </c>
      <c r="G2688">
        <v>3.29</v>
      </c>
      <c r="H2688" s="2" t="s">
        <v>13</v>
      </c>
    </row>
    <row r="2689" spans="1:8" x14ac:dyDescent="0.3">
      <c r="A2689" s="1">
        <v>1.1482370254629632</v>
      </c>
      <c r="B2689" s="2" t="s">
        <v>17</v>
      </c>
      <c r="C2689" s="2" t="s">
        <v>9</v>
      </c>
      <c r="D2689" s="2" t="s">
        <v>10</v>
      </c>
      <c r="E2689" s="2" t="s">
        <v>11</v>
      </c>
      <c r="F2689" s="2" t="s">
        <v>12</v>
      </c>
      <c r="G2689">
        <v>3.29</v>
      </c>
      <c r="H2689" s="2" t="s">
        <v>13</v>
      </c>
    </row>
    <row r="2690" spans="1:8" x14ac:dyDescent="0.3">
      <c r="A2690" s="1">
        <v>1.1483585416666668</v>
      </c>
      <c r="B2690" s="2" t="s">
        <v>17</v>
      </c>
      <c r="C2690" s="2" t="s">
        <v>9</v>
      </c>
      <c r="D2690" s="2" t="s">
        <v>10</v>
      </c>
      <c r="E2690" s="2" t="s">
        <v>11</v>
      </c>
      <c r="F2690" s="2" t="s">
        <v>12</v>
      </c>
      <c r="G2690">
        <v>3.29</v>
      </c>
      <c r="H2690" s="2" t="s">
        <v>13</v>
      </c>
    </row>
    <row r="2691" spans="1:8" x14ac:dyDescent="0.3">
      <c r="A2691" s="1">
        <v>1.1484742939814818</v>
      </c>
      <c r="B2691" s="2" t="s">
        <v>17</v>
      </c>
      <c r="C2691" s="2" t="s">
        <v>9</v>
      </c>
      <c r="D2691" s="2" t="s">
        <v>10</v>
      </c>
      <c r="E2691" s="2" t="s">
        <v>11</v>
      </c>
      <c r="F2691" s="2" t="s">
        <v>12</v>
      </c>
      <c r="G2691">
        <v>3.29</v>
      </c>
      <c r="H2691" s="2" t="s">
        <v>13</v>
      </c>
    </row>
    <row r="2692" spans="1:8" x14ac:dyDescent="0.3">
      <c r="A2692" s="1">
        <v>1.1485958101851854</v>
      </c>
      <c r="B2692" s="2" t="s">
        <v>17</v>
      </c>
      <c r="C2692" s="2" t="s">
        <v>9</v>
      </c>
      <c r="D2692" s="2" t="s">
        <v>10</v>
      </c>
      <c r="E2692" s="2" t="s">
        <v>11</v>
      </c>
      <c r="F2692" s="2" t="s">
        <v>12</v>
      </c>
      <c r="G2692">
        <v>3.29</v>
      </c>
      <c r="H2692" s="2" t="s">
        <v>13</v>
      </c>
    </row>
    <row r="2693" spans="1:8" x14ac:dyDescent="0.3">
      <c r="A2693" s="1">
        <v>1.1487115509259263</v>
      </c>
      <c r="B2693" s="2" t="s">
        <v>17</v>
      </c>
      <c r="C2693" s="2" t="s">
        <v>9</v>
      </c>
      <c r="D2693" s="2" t="s">
        <v>10</v>
      </c>
      <c r="E2693" s="2" t="s">
        <v>11</v>
      </c>
      <c r="F2693" s="2" t="s">
        <v>12</v>
      </c>
      <c r="G2693">
        <v>3.23</v>
      </c>
      <c r="H2693" s="2" t="s">
        <v>13</v>
      </c>
    </row>
    <row r="2694" spans="1:8" x14ac:dyDescent="0.3">
      <c r="A2694" s="1">
        <v>1.148833078703704</v>
      </c>
      <c r="B2694" s="2" t="s">
        <v>17</v>
      </c>
      <c r="C2694" s="2" t="s">
        <v>9</v>
      </c>
      <c r="D2694" s="2" t="s">
        <v>10</v>
      </c>
      <c r="E2694" s="2" t="s">
        <v>11</v>
      </c>
      <c r="F2694" s="2" t="s">
        <v>12</v>
      </c>
      <c r="G2694">
        <v>3.28</v>
      </c>
      <c r="H2694" s="2" t="s">
        <v>13</v>
      </c>
    </row>
    <row r="2695" spans="1:8" x14ac:dyDescent="0.3">
      <c r="A2695" s="1">
        <v>1.1489488194444446</v>
      </c>
      <c r="B2695" s="2" t="s">
        <v>17</v>
      </c>
      <c r="C2695" s="2" t="s">
        <v>9</v>
      </c>
      <c r="D2695" s="2" t="s">
        <v>10</v>
      </c>
      <c r="E2695" s="2" t="s">
        <v>11</v>
      </c>
      <c r="F2695" s="2" t="s">
        <v>12</v>
      </c>
      <c r="G2695">
        <v>3.29</v>
      </c>
      <c r="H2695" s="2" t="s">
        <v>13</v>
      </c>
    </row>
    <row r="2696" spans="1:8" x14ac:dyDescent="0.3">
      <c r="A2696" s="1">
        <v>1.1490703472222226</v>
      </c>
      <c r="B2696" s="2" t="s">
        <v>17</v>
      </c>
      <c r="C2696" s="2" t="s">
        <v>9</v>
      </c>
      <c r="D2696" s="2" t="s">
        <v>10</v>
      </c>
      <c r="E2696" s="2" t="s">
        <v>11</v>
      </c>
      <c r="F2696" s="2" t="s">
        <v>12</v>
      </c>
      <c r="G2696">
        <v>3.27</v>
      </c>
      <c r="H2696" s="2" t="s">
        <v>13</v>
      </c>
    </row>
    <row r="2697" spans="1:8" x14ac:dyDescent="0.3">
      <c r="A2697" s="1">
        <v>1.1491860879629632</v>
      </c>
      <c r="B2697" s="2" t="s">
        <v>17</v>
      </c>
      <c r="C2697" s="2" t="s">
        <v>9</v>
      </c>
      <c r="D2697" s="2" t="s">
        <v>10</v>
      </c>
      <c r="E2697" s="2" t="s">
        <v>11</v>
      </c>
      <c r="F2697" s="2" t="s">
        <v>12</v>
      </c>
      <c r="G2697">
        <v>3.29</v>
      </c>
      <c r="H2697" s="2" t="s">
        <v>13</v>
      </c>
    </row>
    <row r="2698" spans="1:8" x14ac:dyDescent="0.3">
      <c r="A2698" s="1">
        <v>1.1493076157407409</v>
      </c>
      <c r="B2698" s="2" t="s">
        <v>17</v>
      </c>
      <c r="C2698" s="2" t="s">
        <v>9</v>
      </c>
      <c r="D2698" s="2" t="s">
        <v>10</v>
      </c>
      <c r="E2698" s="2" t="s">
        <v>11</v>
      </c>
      <c r="F2698" s="2" t="s">
        <v>12</v>
      </c>
      <c r="G2698">
        <v>3.27</v>
      </c>
      <c r="H2698" s="2" t="s">
        <v>13</v>
      </c>
    </row>
    <row r="2699" spans="1:8" x14ac:dyDescent="0.3">
      <c r="A2699" s="1">
        <v>1.1494233564814818</v>
      </c>
      <c r="B2699" s="2" t="s">
        <v>17</v>
      </c>
      <c r="C2699" s="2" t="s">
        <v>9</v>
      </c>
      <c r="D2699" s="2" t="s">
        <v>10</v>
      </c>
      <c r="E2699" s="2" t="s">
        <v>11</v>
      </c>
      <c r="F2699" s="2" t="s">
        <v>12</v>
      </c>
      <c r="G2699">
        <v>3.23</v>
      </c>
      <c r="H2699" s="2" t="s">
        <v>13</v>
      </c>
    </row>
    <row r="2700" spans="1:8" x14ac:dyDescent="0.3">
      <c r="A2700" s="1">
        <v>1.1495390972222226</v>
      </c>
      <c r="B2700" s="2" t="s">
        <v>17</v>
      </c>
      <c r="C2700" s="2" t="s">
        <v>9</v>
      </c>
      <c r="D2700" s="2" t="s">
        <v>10</v>
      </c>
      <c r="E2700" s="2" t="s">
        <v>11</v>
      </c>
      <c r="F2700" s="2" t="s">
        <v>12</v>
      </c>
      <c r="G2700">
        <v>3.29</v>
      </c>
      <c r="H2700" s="2" t="s">
        <v>13</v>
      </c>
    </row>
    <row r="2701" spans="1:8" x14ac:dyDescent="0.3">
      <c r="A2701" s="1">
        <v>1.1496606250000003</v>
      </c>
      <c r="B2701" s="2" t="s">
        <v>17</v>
      </c>
      <c r="C2701" s="2" t="s">
        <v>9</v>
      </c>
      <c r="D2701" s="2" t="s">
        <v>10</v>
      </c>
      <c r="E2701" s="2" t="s">
        <v>11</v>
      </c>
      <c r="F2701" s="2" t="s">
        <v>12</v>
      </c>
      <c r="G2701">
        <v>3.27</v>
      </c>
      <c r="H2701" s="2" t="s">
        <v>13</v>
      </c>
    </row>
    <row r="2702" spans="1:8" x14ac:dyDescent="0.3">
      <c r="A2702" s="1">
        <v>1.1497763657407409</v>
      </c>
      <c r="B2702" s="2" t="s">
        <v>17</v>
      </c>
      <c r="C2702" s="2" t="s">
        <v>9</v>
      </c>
      <c r="D2702" s="2" t="s">
        <v>10</v>
      </c>
      <c r="E2702" s="2" t="s">
        <v>11</v>
      </c>
      <c r="F2702" s="2" t="s">
        <v>12</v>
      </c>
      <c r="G2702">
        <v>3.29</v>
      </c>
      <c r="H2702" s="2" t="s">
        <v>13</v>
      </c>
    </row>
    <row r="2703" spans="1:8" x14ac:dyDescent="0.3">
      <c r="A2703" s="1">
        <v>1.1498978935185189</v>
      </c>
      <c r="B2703" s="2" t="s">
        <v>17</v>
      </c>
      <c r="C2703" s="2" t="s">
        <v>9</v>
      </c>
      <c r="D2703" s="2" t="s">
        <v>10</v>
      </c>
      <c r="E2703" s="2" t="s">
        <v>11</v>
      </c>
      <c r="F2703" s="2" t="s">
        <v>12</v>
      </c>
      <c r="G2703">
        <v>3.29</v>
      </c>
      <c r="H2703" s="2" t="s">
        <v>13</v>
      </c>
    </row>
    <row r="2704" spans="1:8" x14ac:dyDescent="0.3">
      <c r="A2704" s="1">
        <v>1.1500136458333337</v>
      </c>
      <c r="B2704" s="2" t="s">
        <v>17</v>
      </c>
      <c r="C2704" s="2" t="s">
        <v>9</v>
      </c>
      <c r="D2704" s="2" t="s">
        <v>10</v>
      </c>
      <c r="E2704" s="2" t="s">
        <v>11</v>
      </c>
      <c r="F2704" s="2" t="s">
        <v>12</v>
      </c>
      <c r="G2704">
        <v>3.29</v>
      </c>
      <c r="H2704" s="2" t="s">
        <v>13</v>
      </c>
    </row>
    <row r="2705" spans="1:8" x14ac:dyDescent="0.3">
      <c r="A2705" s="1">
        <v>1.1501351620370373</v>
      </c>
      <c r="B2705" s="2" t="s">
        <v>17</v>
      </c>
      <c r="C2705" s="2" t="s">
        <v>9</v>
      </c>
      <c r="D2705" s="2" t="s">
        <v>10</v>
      </c>
      <c r="E2705" s="2" t="s">
        <v>11</v>
      </c>
      <c r="F2705" s="2" t="s">
        <v>12</v>
      </c>
      <c r="G2705">
        <v>3.27</v>
      </c>
      <c r="H2705" s="2" t="s">
        <v>13</v>
      </c>
    </row>
    <row r="2706" spans="1:8" x14ac:dyDescent="0.3">
      <c r="A2706" s="1">
        <v>1.1502509143518522</v>
      </c>
      <c r="B2706" s="2" t="s">
        <v>17</v>
      </c>
      <c r="C2706" s="2" t="s">
        <v>9</v>
      </c>
      <c r="D2706" s="2" t="s">
        <v>10</v>
      </c>
      <c r="E2706" s="2" t="s">
        <v>11</v>
      </c>
      <c r="F2706" s="2" t="s">
        <v>12</v>
      </c>
      <c r="G2706">
        <v>3.23</v>
      </c>
      <c r="H2706" s="2" t="s">
        <v>13</v>
      </c>
    </row>
    <row r="2707" spans="1:8" x14ac:dyDescent="0.3">
      <c r="A2707" s="1">
        <v>1.1503724305555558</v>
      </c>
      <c r="B2707" s="2" t="s">
        <v>17</v>
      </c>
      <c r="C2707" s="2" t="s">
        <v>9</v>
      </c>
      <c r="D2707" s="2" t="s">
        <v>10</v>
      </c>
      <c r="E2707" s="2" t="s">
        <v>11</v>
      </c>
      <c r="F2707" s="2" t="s">
        <v>12</v>
      </c>
      <c r="G2707">
        <v>3.27</v>
      </c>
      <c r="H2707" s="2" t="s">
        <v>13</v>
      </c>
    </row>
    <row r="2708" spans="1:8" x14ac:dyDescent="0.3">
      <c r="A2708" s="1">
        <v>1.1504881712962964</v>
      </c>
      <c r="B2708" s="2" t="s">
        <v>17</v>
      </c>
      <c r="C2708" s="2" t="s">
        <v>9</v>
      </c>
      <c r="D2708" s="2" t="s">
        <v>10</v>
      </c>
      <c r="E2708" s="2" t="s">
        <v>11</v>
      </c>
      <c r="F2708" s="2" t="s">
        <v>12</v>
      </c>
      <c r="G2708">
        <v>3.29</v>
      </c>
      <c r="H2708" s="2" t="s">
        <v>13</v>
      </c>
    </row>
    <row r="2709" spans="1:8" x14ac:dyDescent="0.3">
      <c r="A2709" s="1">
        <v>1.1506096990740744</v>
      </c>
      <c r="B2709" s="2" t="s">
        <v>17</v>
      </c>
      <c r="C2709" s="2" t="s">
        <v>9</v>
      </c>
      <c r="D2709" s="2" t="s">
        <v>10</v>
      </c>
      <c r="E2709" s="2" t="s">
        <v>11</v>
      </c>
      <c r="F2709" s="2" t="s">
        <v>12</v>
      </c>
      <c r="G2709">
        <v>3.23</v>
      </c>
      <c r="H2709" s="2" t="s">
        <v>13</v>
      </c>
    </row>
    <row r="2710" spans="1:8" x14ac:dyDescent="0.3">
      <c r="A2710" s="1">
        <v>1.150725439814815</v>
      </c>
      <c r="B2710" s="2" t="s">
        <v>17</v>
      </c>
      <c r="C2710" s="2" t="s">
        <v>9</v>
      </c>
      <c r="D2710" s="2" t="s">
        <v>10</v>
      </c>
      <c r="E2710" s="2" t="s">
        <v>11</v>
      </c>
      <c r="F2710" s="2" t="s">
        <v>12</v>
      </c>
      <c r="G2710">
        <v>3.29</v>
      </c>
      <c r="H2710" s="2" t="s">
        <v>13</v>
      </c>
    </row>
    <row r="2711" spans="1:8" x14ac:dyDescent="0.3">
      <c r="A2711" s="1">
        <v>1.1508411805555558</v>
      </c>
      <c r="B2711" s="2" t="s">
        <v>17</v>
      </c>
      <c r="C2711" s="2" t="s">
        <v>9</v>
      </c>
      <c r="D2711" s="2" t="s">
        <v>10</v>
      </c>
      <c r="E2711" s="2" t="s">
        <v>11</v>
      </c>
      <c r="F2711" s="2" t="s">
        <v>12</v>
      </c>
      <c r="G2711">
        <v>3.29</v>
      </c>
      <c r="H2711" s="2" t="s">
        <v>13</v>
      </c>
    </row>
    <row r="2712" spans="1:8" x14ac:dyDescent="0.3">
      <c r="A2712" s="1">
        <v>1.1509627199074077</v>
      </c>
      <c r="B2712" s="2" t="s">
        <v>17</v>
      </c>
      <c r="C2712" s="2" t="s">
        <v>9</v>
      </c>
      <c r="D2712" s="2" t="s">
        <v>10</v>
      </c>
      <c r="E2712" s="2" t="s">
        <v>11</v>
      </c>
      <c r="F2712" s="2" t="s">
        <v>12</v>
      </c>
      <c r="G2712">
        <v>3.29</v>
      </c>
      <c r="H2712" s="2" t="s">
        <v>13</v>
      </c>
    </row>
    <row r="2713" spans="1:8" x14ac:dyDescent="0.3">
      <c r="A2713" s="1">
        <v>1.1510784490740744</v>
      </c>
      <c r="B2713" s="2" t="s">
        <v>17</v>
      </c>
      <c r="C2713" s="2" t="s">
        <v>9</v>
      </c>
      <c r="D2713" s="2" t="s">
        <v>10</v>
      </c>
      <c r="E2713" s="2" t="s">
        <v>11</v>
      </c>
      <c r="F2713" s="2" t="s">
        <v>12</v>
      </c>
      <c r="G2713">
        <v>3.29</v>
      </c>
      <c r="H2713" s="2" t="s">
        <v>13</v>
      </c>
    </row>
    <row r="2714" spans="1:8" x14ac:dyDescent="0.3">
      <c r="A2714" s="1">
        <v>1.1511999768518522</v>
      </c>
      <c r="B2714" s="2" t="s">
        <v>17</v>
      </c>
      <c r="C2714" s="2" t="s">
        <v>9</v>
      </c>
      <c r="D2714" s="2" t="s">
        <v>10</v>
      </c>
      <c r="E2714" s="2" t="s">
        <v>11</v>
      </c>
      <c r="F2714" s="2" t="s">
        <v>12</v>
      </c>
      <c r="G2714">
        <v>3.29</v>
      </c>
      <c r="H2714" s="2" t="s">
        <v>13</v>
      </c>
    </row>
    <row r="2715" spans="1:8" x14ac:dyDescent="0.3">
      <c r="A2715" s="1">
        <v>1.1513157291666669</v>
      </c>
      <c r="B2715" s="2" t="s">
        <v>17</v>
      </c>
      <c r="C2715" s="2" t="s">
        <v>9</v>
      </c>
      <c r="D2715" s="2" t="s">
        <v>10</v>
      </c>
      <c r="E2715" s="2" t="s">
        <v>11</v>
      </c>
      <c r="F2715" s="2" t="s">
        <v>12</v>
      </c>
      <c r="G2715">
        <v>3.29</v>
      </c>
      <c r="H2715" s="2" t="s">
        <v>13</v>
      </c>
    </row>
    <row r="2716" spans="1:8" x14ac:dyDescent="0.3">
      <c r="A2716" s="1">
        <v>1.1514372453703707</v>
      </c>
      <c r="B2716" s="2" t="s">
        <v>17</v>
      </c>
      <c r="C2716" s="2" t="s">
        <v>9</v>
      </c>
      <c r="D2716" s="2" t="s">
        <v>10</v>
      </c>
      <c r="E2716" s="2" t="s">
        <v>11</v>
      </c>
      <c r="F2716" s="2" t="s">
        <v>12</v>
      </c>
      <c r="G2716">
        <v>3.27</v>
      </c>
      <c r="H2716" s="2" t="s">
        <v>13</v>
      </c>
    </row>
    <row r="2717" spans="1:8" x14ac:dyDescent="0.3">
      <c r="A2717" s="1">
        <v>1.1515529861111113</v>
      </c>
      <c r="B2717" s="2" t="s">
        <v>17</v>
      </c>
      <c r="C2717" s="2" t="s">
        <v>9</v>
      </c>
      <c r="D2717" s="2" t="s">
        <v>10</v>
      </c>
      <c r="E2717" s="2" t="s">
        <v>11</v>
      </c>
      <c r="F2717" s="2" t="s">
        <v>12</v>
      </c>
      <c r="G2717">
        <v>3.29</v>
      </c>
      <c r="H2717" s="2" t="s">
        <v>13</v>
      </c>
    </row>
    <row r="2718" spans="1:8" x14ac:dyDescent="0.3">
      <c r="A2718" s="1">
        <v>1.1516745254629632</v>
      </c>
      <c r="B2718" s="2" t="s">
        <v>17</v>
      </c>
      <c r="C2718" s="2" t="s">
        <v>9</v>
      </c>
      <c r="D2718" s="2" t="s">
        <v>10</v>
      </c>
      <c r="E2718" s="2" t="s">
        <v>11</v>
      </c>
      <c r="F2718" s="2" t="s">
        <v>12</v>
      </c>
      <c r="G2718">
        <v>3.27</v>
      </c>
      <c r="H2718" s="2" t="s">
        <v>13</v>
      </c>
    </row>
    <row r="2719" spans="1:8" x14ac:dyDescent="0.3">
      <c r="A2719" s="1">
        <v>1.1517902546296299</v>
      </c>
      <c r="B2719" s="2" t="s">
        <v>17</v>
      </c>
      <c r="C2719" s="2" t="s">
        <v>9</v>
      </c>
      <c r="D2719" s="2" t="s">
        <v>10</v>
      </c>
      <c r="E2719" s="2" t="s">
        <v>11</v>
      </c>
      <c r="F2719" s="2" t="s">
        <v>12</v>
      </c>
      <c r="G2719">
        <v>3.29</v>
      </c>
      <c r="H2719" s="2" t="s">
        <v>13</v>
      </c>
    </row>
    <row r="2720" spans="1:8" x14ac:dyDescent="0.3">
      <c r="A2720" s="1">
        <v>1.1519059953703707</v>
      </c>
      <c r="B2720" s="2" t="s">
        <v>17</v>
      </c>
      <c r="C2720" s="2" t="s">
        <v>9</v>
      </c>
      <c r="D2720" s="2" t="s">
        <v>10</v>
      </c>
      <c r="E2720" s="2" t="s">
        <v>11</v>
      </c>
      <c r="F2720" s="2" t="s">
        <v>12</v>
      </c>
      <c r="G2720">
        <v>3.23</v>
      </c>
      <c r="H2720" s="2" t="s">
        <v>13</v>
      </c>
    </row>
    <row r="2721" spans="1:8" x14ac:dyDescent="0.3">
      <c r="A2721" s="1">
        <v>1.1520275347222224</v>
      </c>
      <c r="B2721" s="2" t="s">
        <v>17</v>
      </c>
      <c r="C2721" s="2" t="s">
        <v>9</v>
      </c>
      <c r="D2721" s="2" t="s">
        <v>10</v>
      </c>
      <c r="E2721" s="2" t="s">
        <v>11</v>
      </c>
      <c r="F2721" s="2" t="s">
        <v>12</v>
      </c>
      <c r="G2721">
        <v>3.29</v>
      </c>
      <c r="H2721" s="2" t="s">
        <v>13</v>
      </c>
    </row>
    <row r="2722" spans="1:8" x14ac:dyDescent="0.3">
      <c r="A2722" s="1">
        <v>1.1521432638888891</v>
      </c>
      <c r="B2722" s="2" t="s">
        <v>17</v>
      </c>
      <c r="C2722" s="2" t="s">
        <v>9</v>
      </c>
      <c r="D2722" s="2" t="s">
        <v>10</v>
      </c>
      <c r="E2722" s="2" t="s">
        <v>11</v>
      </c>
      <c r="F2722" s="2" t="s">
        <v>12</v>
      </c>
      <c r="G2722">
        <v>3.29</v>
      </c>
      <c r="H2722" s="2" t="s">
        <v>13</v>
      </c>
    </row>
    <row r="2723" spans="1:8" x14ac:dyDescent="0.3">
      <c r="A2723" s="1">
        <v>1.1522647916666668</v>
      </c>
      <c r="B2723" s="2" t="s">
        <v>17</v>
      </c>
      <c r="C2723" s="2" t="s">
        <v>9</v>
      </c>
      <c r="D2723" s="2" t="s">
        <v>10</v>
      </c>
      <c r="E2723" s="2" t="s">
        <v>11</v>
      </c>
      <c r="F2723" s="2" t="s">
        <v>12</v>
      </c>
      <c r="G2723">
        <v>3.29</v>
      </c>
      <c r="H2723" s="2" t="s">
        <v>13</v>
      </c>
    </row>
    <row r="2724" spans="1:8" x14ac:dyDescent="0.3">
      <c r="A2724" s="1">
        <v>1.1523805439814818</v>
      </c>
      <c r="B2724" s="2" t="s">
        <v>17</v>
      </c>
      <c r="C2724" s="2" t="s">
        <v>9</v>
      </c>
      <c r="D2724" s="2" t="s">
        <v>10</v>
      </c>
      <c r="E2724" s="2" t="s">
        <v>11</v>
      </c>
      <c r="F2724" s="2" t="s">
        <v>12</v>
      </c>
      <c r="G2724">
        <v>3.29</v>
      </c>
      <c r="H2724" s="2" t="s">
        <v>13</v>
      </c>
    </row>
    <row r="2725" spans="1:8" x14ac:dyDescent="0.3">
      <c r="A2725" s="1">
        <v>1.1525020601851854</v>
      </c>
      <c r="B2725" s="2" t="s">
        <v>17</v>
      </c>
      <c r="C2725" s="2" t="s">
        <v>9</v>
      </c>
      <c r="D2725" s="2" t="s">
        <v>10</v>
      </c>
      <c r="E2725" s="2" t="s">
        <v>11</v>
      </c>
      <c r="F2725" s="2" t="s">
        <v>12</v>
      </c>
      <c r="G2725">
        <v>3.24</v>
      </c>
      <c r="H2725" s="2" t="s">
        <v>13</v>
      </c>
    </row>
    <row r="2726" spans="1:8" x14ac:dyDescent="0.3">
      <c r="A2726" s="1">
        <v>1.1526178009259263</v>
      </c>
      <c r="B2726" s="2" t="s">
        <v>17</v>
      </c>
      <c r="C2726" s="2" t="s">
        <v>9</v>
      </c>
      <c r="D2726" s="2" t="s">
        <v>10</v>
      </c>
      <c r="E2726" s="2" t="s">
        <v>11</v>
      </c>
      <c r="F2726" s="2" t="s">
        <v>12</v>
      </c>
      <c r="G2726">
        <v>3.29</v>
      </c>
      <c r="H2726" s="2" t="s">
        <v>13</v>
      </c>
    </row>
    <row r="2727" spans="1:8" x14ac:dyDescent="0.3">
      <c r="A2727" s="1">
        <v>1.1527393402777779</v>
      </c>
      <c r="B2727" s="2" t="s">
        <v>17</v>
      </c>
      <c r="C2727" s="2" t="s">
        <v>9</v>
      </c>
      <c r="D2727" s="2" t="s">
        <v>10</v>
      </c>
      <c r="E2727" s="2" t="s">
        <v>11</v>
      </c>
      <c r="F2727" s="2" t="s">
        <v>12</v>
      </c>
      <c r="G2727">
        <v>3.22</v>
      </c>
      <c r="H2727" s="2" t="s">
        <v>13</v>
      </c>
    </row>
    <row r="2728" spans="1:8" x14ac:dyDescent="0.3">
      <c r="A2728" s="1">
        <v>1.1528550694444446</v>
      </c>
      <c r="B2728" s="2" t="s">
        <v>17</v>
      </c>
      <c r="C2728" s="2" t="s">
        <v>9</v>
      </c>
      <c r="D2728" s="2" t="s">
        <v>10</v>
      </c>
      <c r="E2728" s="2" t="s">
        <v>11</v>
      </c>
      <c r="F2728" s="2" t="s">
        <v>12</v>
      </c>
      <c r="G2728">
        <v>3.29</v>
      </c>
      <c r="H2728" s="2" t="s">
        <v>13</v>
      </c>
    </row>
    <row r="2729" spans="1:8" x14ac:dyDescent="0.3">
      <c r="A2729" s="1">
        <v>1.1529766087962965</v>
      </c>
      <c r="B2729" s="2" t="s">
        <v>17</v>
      </c>
      <c r="C2729" s="2" t="s">
        <v>9</v>
      </c>
      <c r="D2729" s="2" t="s">
        <v>10</v>
      </c>
      <c r="E2729" s="2" t="s">
        <v>11</v>
      </c>
      <c r="F2729" s="2" t="s">
        <v>12</v>
      </c>
      <c r="G2729">
        <v>3.29</v>
      </c>
      <c r="H2729" s="2" t="s">
        <v>13</v>
      </c>
    </row>
    <row r="2730" spans="1:8" x14ac:dyDescent="0.3">
      <c r="A2730" s="1">
        <v>1.1530923495370373</v>
      </c>
      <c r="B2730" s="2" t="s">
        <v>17</v>
      </c>
      <c r="C2730" s="2" t="s">
        <v>9</v>
      </c>
      <c r="D2730" s="2" t="s">
        <v>10</v>
      </c>
      <c r="E2730" s="2" t="s">
        <v>11</v>
      </c>
      <c r="F2730" s="2" t="s">
        <v>12</v>
      </c>
      <c r="G2730">
        <v>3.29</v>
      </c>
      <c r="H2730" s="2" t="s">
        <v>13</v>
      </c>
    </row>
    <row r="2731" spans="1:8" x14ac:dyDescent="0.3">
      <c r="A2731" s="1">
        <v>1.153208078703704</v>
      </c>
      <c r="B2731" s="2" t="s">
        <v>17</v>
      </c>
      <c r="C2731" s="2" t="s">
        <v>9</v>
      </c>
      <c r="D2731" s="2" t="s">
        <v>10</v>
      </c>
      <c r="E2731" s="2" t="s">
        <v>11</v>
      </c>
      <c r="F2731" s="2" t="s">
        <v>12</v>
      </c>
      <c r="G2731">
        <v>3.29</v>
      </c>
      <c r="H2731" s="2" t="s">
        <v>13</v>
      </c>
    </row>
    <row r="2732" spans="1:8" x14ac:dyDescent="0.3">
      <c r="A2732" s="1">
        <v>1.153329641203704</v>
      </c>
      <c r="B2732" s="2" t="s">
        <v>17</v>
      </c>
      <c r="C2732" s="2" t="s">
        <v>9</v>
      </c>
      <c r="D2732" s="2" t="s">
        <v>10</v>
      </c>
      <c r="E2732" s="2" t="s">
        <v>11</v>
      </c>
      <c r="F2732" s="2" t="s">
        <v>12</v>
      </c>
      <c r="G2732">
        <v>3.23</v>
      </c>
      <c r="H2732" s="2" t="s">
        <v>13</v>
      </c>
    </row>
    <row r="2733" spans="1:8" x14ac:dyDescent="0.3">
      <c r="A2733" s="1">
        <v>1.1534453587962965</v>
      </c>
      <c r="B2733" s="2" t="s">
        <v>17</v>
      </c>
      <c r="C2733" s="2" t="s">
        <v>9</v>
      </c>
      <c r="D2733" s="2" t="s">
        <v>10</v>
      </c>
      <c r="E2733" s="2" t="s">
        <v>11</v>
      </c>
      <c r="F2733" s="2" t="s">
        <v>12</v>
      </c>
      <c r="G2733">
        <v>3.29</v>
      </c>
      <c r="H2733" s="2" t="s">
        <v>13</v>
      </c>
    </row>
    <row r="2734" spans="1:8" x14ac:dyDescent="0.3">
      <c r="A2734" s="1">
        <v>1.1535668750000003</v>
      </c>
      <c r="B2734" s="2" t="s">
        <v>17</v>
      </c>
      <c r="C2734" s="2" t="s">
        <v>9</v>
      </c>
      <c r="D2734" s="2" t="s">
        <v>10</v>
      </c>
      <c r="E2734" s="2" t="s">
        <v>11</v>
      </c>
      <c r="F2734" s="2" t="s">
        <v>12</v>
      </c>
      <c r="G2734">
        <v>3.26</v>
      </c>
      <c r="H2734" s="2" t="s">
        <v>13</v>
      </c>
    </row>
    <row r="2735" spans="1:8" x14ac:dyDescent="0.3">
      <c r="A2735" s="1">
        <v>1.1536826157407409</v>
      </c>
      <c r="B2735" s="2" t="s">
        <v>17</v>
      </c>
      <c r="C2735" s="2" t="s">
        <v>9</v>
      </c>
      <c r="D2735" s="2" t="s">
        <v>10</v>
      </c>
      <c r="E2735" s="2" t="s">
        <v>11</v>
      </c>
      <c r="F2735" s="2" t="s">
        <v>12</v>
      </c>
      <c r="G2735">
        <v>3.28</v>
      </c>
      <c r="H2735" s="2" t="s">
        <v>13</v>
      </c>
    </row>
    <row r="2736" spans="1:8" x14ac:dyDescent="0.3">
      <c r="A2736" s="1">
        <v>1.1538041550925928</v>
      </c>
      <c r="B2736" s="2" t="s">
        <v>17</v>
      </c>
      <c r="C2736" s="2" t="s">
        <v>9</v>
      </c>
      <c r="D2736" s="2" t="s">
        <v>10</v>
      </c>
      <c r="E2736" s="2" t="s">
        <v>11</v>
      </c>
      <c r="F2736" s="2" t="s">
        <v>12</v>
      </c>
      <c r="G2736">
        <v>3.27</v>
      </c>
      <c r="H2736" s="2" t="s">
        <v>13</v>
      </c>
    </row>
    <row r="2737" spans="1:8" x14ac:dyDescent="0.3">
      <c r="A2737" s="1">
        <v>1.1539198842592595</v>
      </c>
      <c r="B2737" s="2" t="s">
        <v>17</v>
      </c>
      <c r="C2737" s="2" t="s">
        <v>9</v>
      </c>
      <c r="D2737" s="2" t="s">
        <v>10</v>
      </c>
      <c r="E2737" s="2" t="s">
        <v>11</v>
      </c>
      <c r="F2737" s="2" t="s">
        <v>12</v>
      </c>
      <c r="G2737">
        <v>3.28</v>
      </c>
      <c r="H2737" s="2" t="s">
        <v>13</v>
      </c>
    </row>
    <row r="2738" spans="1:8" x14ac:dyDescent="0.3">
      <c r="A2738" s="1">
        <v>1.1540414236111114</v>
      </c>
      <c r="B2738" s="2" t="s">
        <v>17</v>
      </c>
      <c r="C2738" s="2" t="s">
        <v>9</v>
      </c>
      <c r="D2738" s="2" t="s">
        <v>10</v>
      </c>
      <c r="E2738" s="2" t="s">
        <v>11</v>
      </c>
      <c r="F2738" s="2" t="s">
        <v>12</v>
      </c>
      <c r="G2738">
        <v>3.27</v>
      </c>
      <c r="H2738" s="2" t="s">
        <v>13</v>
      </c>
    </row>
    <row r="2739" spans="1:8" x14ac:dyDescent="0.3">
      <c r="A2739" s="1">
        <v>1.1541571643518522</v>
      </c>
      <c r="B2739" s="2" t="s">
        <v>17</v>
      </c>
      <c r="C2739" s="2" t="s">
        <v>9</v>
      </c>
      <c r="D2739" s="2" t="s">
        <v>10</v>
      </c>
      <c r="E2739" s="2" t="s">
        <v>11</v>
      </c>
      <c r="F2739" s="2" t="s">
        <v>12</v>
      </c>
      <c r="G2739">
        <v>3.29</v>
      </c>
      <c r="H2739" s="2" t="s">
        <v>13</v>
      </c>
    </row>
    <row r="2740" spans="1:8" x14ac:dyDescent="0.3">
      <c r="A2740" s="1">
        <v>1.1542728935185187</v>
      </c>
      <c r="B2740" s="2" t="s">
        <v>17</v>
      </c>
      <c r="C2740" s="2" t="s">
        <v>9</v>
      </c>
      <c r="D2740" s="2" t="s">
        <v>10</v>
      </c>
      <c r="E2740" s="2" t="s">
        <v>11</v>
      </c>
      <c r="F2740" s="2" t="s">
        <v>12</v>
      </c>
      <c r="G2740">
        <v>3.29</v>
      </c>
      <c r="H2740" s="2" t="s">
        <v>13</v>
      </c>
    </row>
    <row r="2741" spans="1:8" x14ac:dyDescent="0.3">
      <c r="A2741" s="1">
        <v>1.1543944212962964</v>
      </c>
      <c r="B2741" s="2" t="s">
        <v>17</v>
      </c>
      <c r="C2741" s="2" t="s">
        <v>9</v>
      </c>
      <c r="D2741" s="2" t="s">
        <v>10</v>
      </c>
      <c r="E2741" s="2" t="s">
        <v>11</v>
      </c>
      <c r="F2741" s="2" t="s">
        <v>12</v>
      </c>
      <c r="G2741">
        <v>3.23</v>
      </c>
      <c r="H2741" s="2" t="s">
        <v>13</v>
      </c>
    </row>
    <row r="2742" spans="1:8" x14ac:dyDescent="0.3">
      <c r="A2742" s="1">
        <v>1.1545101620370373</v>
      </c>
      <c r="B2742" s="2" t="s">
        <v>17</v>
      </c>
      <c r="C2742" s="2" t="s">
        <v>9</v>
      </c>
      <c r="D2742" s="2" t="s">
        <v>10</v>
      </c>
      <c r="E2742" s="2" t="s">
        <v>11</v>
      </c>
      <c r="F2742" s="2" t="s">
        <v>12</v>
      </c>
      <c r="G2742">
        <v>3.29</v>
      </c>
      <c r="H2742" s="2" t="s">
        <v>13</v>
      </c>
    </row>
    <row r="2743" spans="1:8" x14ac:dyDescent="0.3">
      <c r="A2743" s="1">
        <v>1.154631689814815</v>
      </c>
      <c r="B2743" s="2" t="s">
        <v>17</v>
      </c>
      <c r="C2743" s="2" t="s">
        <v>9</v>
      </c>
      <c r="D2743" s="2" t="s">
        <v>10</v>
      </c>
      <c r="E2743" s="2" t="s">
        <v>11</v>
      </c>
      <c r="F2743" s="2" t="s">
        <v>12</v>
      </c>
      <c r="G2743">
        <v>3.29</v>
      </c>
      <c r="H2743" s="2" t="s">
        <v>13</v>
      </c>
    </row>
    <row r="2744" spans="1:8" x14ac:dyDescent="0.3">
      <c r="A2744" s="1">
        <v>1.1547474305555558</v>
      </c>
      <c r="B2744" s="2" t="s">
        <v>17</v>
      </c>
      <c r="C2744" s="2" t="s">
        <v>9</v>
      </c>
      <c r="D2744" s="2" t="s">
        <v>10</v>
      </c>
      <c r="E2744" s="2" t="s">
        <v>11</v>
      </c>
      <c r="F2744" s="2" t="s">
        <v>12</v>
      </c>
      <c r="G2744">
        <v>3.29</v>
      </c>
      <c r="H2744" s="2" t="s">
        <v>13</v>
      </c>
    </row>
    <row r="2745" spans="1:8" x14ac:dyDescent="0.3">
      <c r="A2745" s="1">
        <v>1.1548689583333336</v>
      </c>
      <c r="B2745" s="2" t="s">
        <v>17</v>
      </c>
      <c r="C2745" s="2" t="s">
        <v>9</v>
      </c>
      <c r="D2745" s="2" t="s">
        <v>10</v>
      </c>
      <c r="E2745" s="2" t="s">
        <v>11</v>
      </c>
      <c r="F2745" s="2" t="s">
        <v>12</v>
      </c>
      <c r="G2745">
        <v>3.28</v>
      </c>
      <c r="H2745" s="2" t="s">
        <v>13</v>
      </c>
    </row>
    <row r="2746" spans="1:8" x14ac:dyDescent="0.3">
      <c r="A2746" s="1">
        <v>1.1549846990740744</v>
      </c>
      <c r="B2746" s="2" t="s">
        <v>17</v>
      </c>
      <c r="C2746" s="2" t="s">
        <v>9</v>
      </c>
      <c r="D2746" s="2" t="s">
        <v>10</v>
      </c>
      <c r="E2746" s="2" t="s">
        <v>11</v>
      </c>
      <c r="F2746" s="2" t="s">
        <v>12</v>
      </c>
      <c r="G2746">
        <v>3.28</v>
      </c>
      <c r="H2746" s="2" t="s">
        <v>13</v>
      </c>
    </row>
    <row r="2747" spans="1:8" x14ac:dyDescent="0.3">
      <c r="A2747" s="1">
        <v>1.1551062384259261</v>
      </c>
      <c r="B2747" s="2" t="s">
        <v>17</v>
      </c>
      <c r="C2747" s="2" t="s">
        <v>9</v>
      </c>
      <c r="D2747" s="2" t="s">
        <v>10</v>
      </c>
      <c r="E2747" s="2" t="s">
        <v>11</v>
      </c>
      <c r="F2747" s="2" t="s">
        <v>12</v>
      </c>
      <c r="G2747">
        <v>3.21</v>
      </c>
      <c r="H2747" s="2" t="s">
        <v>13</v>
      </c>
    </row>
    <row r="2748" spans="1:8" x14ac:dyDescent="0.3">
      <c r="A2748" s="1">
        <v>1.1552219791666669</v>
      </c>
      <c r="B2748" s="2" t="s">
        <v>17</v>
      </c>
      <c r="C2748" s="2" t="s">
        <v>9</v>
      </c>
      <c r="D2748" s="2" t="s">
        <v>10</v>
      </c>
      <c r="E2748" s="2" t="s">
        <v>11</v>
      </c>
      <c r="F2748" s="2" t="s">
        <v>12</v>
      </c>
      <c r="G2748">
        <v>3.23</v>
      </c>
      <c r="H2748" s="2" t="s">
        <v>13</v>
      </c>
    </row>
    <row r="2749" spans="1:8" x14ac:dyDescent="0.3">
      <c r="A2749" s="1">
        <v>1.1553435069444447</v>
      </c>
      <c r="B2749" s="2" t="s">
        <v>17</v>
      </c>
      <c r="C2749" s="2" t="s">
        <v>9</v>
      </c>
      <c r="D2749" s="2" t="s">
        <v>10</v>
      </c>
      <c r="E2749" s="2" t="s">
        <v>11</v>
      </c>
      <c r="F2749" s="2" t="s">
        <v>12</v>
      </c>
      <c r="G2749">
        <v>3.27</v>
      </c>
      <c r="H2749" s="2" t="s">
        <v>13</v>
      </c>
    </row>
    <row r="2750" spans="1:8" x14ac:dyDescent="0.3">
      <c r="A2750" s="1">
        <v>1.1554592361111113</v>
      </c>
      <c r="B2750" s="2" t="s">
        <v>17</v>
      </c>
      <c r="C2750" s="2" t="s">
        <v>9</v>
      </c>
      <c r="D2750" s="2" t="s">
        <v>10</v>
      </c>
      <c r="E2750" s="2" t="s">
        <v>11</v>
      </c>
      <c r="F2750" s="2" t="s">
        <v>12</v>
      </c>
      <c r="G2750">
        <v>3.28</v>
      </c>
      <c r="H2750" s="2" t="s">
        <v>13</v>
      </c>
    </row>
    <row r="2751" spans="1:8" x14ac:dyDescent="0.3">
      <c r="A2751" s="1">
        <v>1.1555749768518522</v>
      </c>
      <c r="B2751" s="2" t="s">
        <v>17</v>
      </c>
      <c r="C2751" s="2" t="s">
        <v>9</v>
      </c>
      <c r="D2751" s="2" t="s">
        <v>10</v>
      </c>
      <c r="E2751" s="2" t="s">
        <v>11</v>
      </c>
      <c r="F2751" s="2" t="s">
        <v>12</v>
      </c>
      <c r="G2751">
        <v>3.28</v>
      </c>
      <c r="H2751" s="2" t="s">
        <v>13</v>
      </c>
    </row>
    <row r="2752" spans="1:8" x14ac:dyDescent="0.3">
      <c r="A2752" s="1">
        <v>1.1556965046296299</v>
      </c>
      <c r="B2752" s="2" t="s">
        <v>17</v>
      </c>
      <c r="C2752" s="2" t="s">
        <v>9</v>
      </c>
      <c r="D2752" s="2" t="s">
        <v>10</v>
      </c>
      <c r="E2752" s="2" t="s">
        <v>11</v>
      </c>
      <c r="F2752" s="2" t="s">
        <v>12</v>
      </c>
      <c r="G2752">
        <v>3.28</v>
      </c>
      <c r="H2752" s="2" t="s">
        <v>13</v>
      </c>
    </row>
    <row r="2753" spans="1:8" x14ac:dyDescent="0.3">
      <c r="A2753" s="1">
        <v>1.1558122453703707</v>
      </c>
      <c r="B2753" s="2" t="s">
        <v>17</v>
      </c>
      <c r="C2753" s="2" t="s">
        <v>9</v>
      </c>
      <c r="D2753" s="2" t="s">
        <v>10</v>
      </c>
      <c r="E2753" s="2" t="s">
        <v>11</v>
      </c>
      <c r="F2753" s="2" t="s">
        <v>12</v>
      </c>
      <c r="G2753">
        <v>3.29</v>
      </c>
      <c r="H2753" s="2" t="s">
        <v>13</v>
      </c>
    </row>
    <row r="2754" spans="1:8" x14ac:dyDescent="0.3">
      <c r="A2754" s="1">
        <v>1.1559337731481483</v>
      </c>
      <c r="B2754" s="2" t="s">
        <v>17</v>
      </c>
      <c r="C2754" s="2" t="s">
        <v>9</v>
      </c>
      <c r="D2754" s="2" t="s">
        <v>10</v>
      </c>
      <c r="E2754" s="2" t="s">
        <v>11</v>
      </c>
      <c r="F2754" s="2" t="s">
        <v>12</v>
      </c>
      <c r="G2754">
        <v>3.28</v>
      </c>
      <c r="H2754" s="2" t="s">
        <v>13</v>
      </c>
    </row>
    <row r="2755" spans="1:8" x14ac:dyDescent="0.3">
      <c r="A2755" s="1">
        <v>1.1560495138888891</v>
      </c>
      <c r="B2755" s="2" t="s">
        <v>17</v>
      </c>
      <c r="C2755" s="2" t="s">
        <v>9</v>
      </c>
      <c r="D2755" s="2" t="s">
        <v>10</v>
      </c>
      <c r="E2755" s="2" t="s">
        <v>11</v>
      </c>
      <c r="F2755" s="2" t="s">
        <v>12</v>
      </c>
      <c r="G2755">
        <v>3.29</v>
      </c>
      <c r="H2755" s="2" t="s">
        <v>13</v>
      </c>
    </row>
    <row r="2756" spans="1:8" x14ac:dyDescent="0.3">
      <c r="A2756" s="1">
        <v>1.156171053240741</v>
      </c>
      <c r="B2756" s="2" t="s">
        <v>17</v>
      </c>
      <c r="C2756" s="2" t="s">
        <v>9</v>
      </c>
      <c r="D2756" s="2" t="s">
        <v>10</v>
      </c>
      <c r="E2756" s="2" t="s">
        <v>11</v>
      </c>
      <c r="F2756" s="2" t="s">
        <v>12</v>
      </c>
      <c r="G2756">
        <v>3.28</v>
      </c>
      <c r="H2756" s="2" t="s">
        <v>13</v>
      </c>
    </row>
    <row r="2757" spans="1:8" x14ac:dyDescent="0.3">
      <c r="A2757" s="1">
        <v>1.1562867824074077</v>
      </c>
      <c r="B2757" s="2" t="s">
        <v>17</v>
      </c>
      <c r="C2757" s="2" t="s">
        <v>9</v>
      </c>
      <c r="D2757" s="2" t="s">
        <v>10</v>
      </c>
      <c r="E2757" s="2" t="s">
        <v>11</v>
      </c>
      <c r="F2757" s="2" t="s">
        <v>12</v>
      </c>
      <c r="G2757">
        <v>3.29</v>
      </c>
      <c r="H2757" s="2" t="s">
        <v>13</v>
      </c>
    </row>
    <row r="2758" spans="1:8" x14ac:dyDescent="0.3">
      <c r="A2758" s="1">
        <v>1.1564083217592596</v>
      </c>
      <c r="B2758" s="2" t="s">
        <v>17</v>
      </c>
      <c r="C2758" s="2" t="s">
        <v>9</v>
      </c>
      <c r="D2758" s="2" t="s">
        <v>10</v>
      </c>
      <c r="E2758" s="2" t="s">
        <v>11</v>
      </c>
      <c r="F2758" s="2" t="s">
        <v>12</v>
      </c>
      <c r="G2758">
        <v>3.27</v>
      </c>
      <c r="H2758" s="2" t="s">
        <v>13</v>
      </c>
    </row>
    <row r="2759" spans="1:8" x14ac:dyDescent="0.3">
      <c r="A2759" s="1">
        <v>1.1565240509259263</v>
      </c>
      <c r="B2759" s="2" t="s">
        <v>17</v>
      </c>
      <c r="C2759" s="2" t="s">
        <v>9</v>
      </c>
      <c r="D2759" s="2" t="s">
        <v>10</v>
      </c>
      <c r="E2759" s="2" t="s">
        <v>11</v>
      </c>
      <c r="F2759" s="2" t="s">
        <v>12</v>
      </c>
      <c r="G2759">
        <v>3.29</v>
      </c>
      <c r="H2759" s="2" t="s">
        <v>13</v>
      </c>
    </row>
    <row r="2760" spans="1:8" x14ac:dyDescent="0.3">
      <c r="A2760" s="1">
        <v>1.156645578703704</v>
      </c>
      <c r="B2760" s="2" t="s">
        <v>17</v>
      </c>
      <c r="C2760" s="2" t="s">
        <v>9</v>
      </c>
      <c r="D2760" s="2" t="s">
        <v>10</v>
      </c>
      <c r="E2760" s="2" t="s">
        <v>11</v>
      </c>
      <c r="F2760" s="2" t="s">
        <v>12</v>
      </c>
      <c r="G2760">
        <v>3.29</v>
      </c>
      <c r="H2760" s="2" t="s">
        <v>13</v>
      </c>
    </row>
    <row r="2761" spans="1:8" x14ac:dyDescent="0.3">
      <c r="A2761" s="1">
        <v>1.1567613194444446</v>
      </c>
      <c r="B2761" s="2" t="s">
        <v>17</v>
      </c>
      <c r="C2761" s="2" t="s">
        <v>9</v>
      </c>
      <c r="D2761" s="2" t="s">
        <v>10</v>
      </c>
      <c r="E2761" s="2" t="s">
        <v>11</v>
      </c>
      <c r="F2761" s="2" t="s">
        <v>12</v>
      </c>
      <c r="G2761">
        <v>3.28</v>
      </c>
      <c r="H2761" s="2" t="s">
        <v>13</v>
      </c>
    </row>
    <row r="2762" spans="1:8" x14ac:dyDescent="0.3">
      <c r="A2762" s="1">
        <v>1.1568770601851854</v>
      </c>
      <c r="B2762" s="2" t="s">
        <v>17</v>
      </c>
      <c r="C2762" s="2" t="s">
        <v>9</v>
      </c>
      <c r="D2762" s="2" t="s">
        <v>10</v>
      </c>
      <c r="E2762" s="2" t="s">
        <v>11</v>
      </c>
      <c r="F2762" s="2" t="s">
        <v>12</v>
      </c>
      <c r="G2762">
        <v>3.28</v>
      </c>
      <c r="H2762" s="2" t="s">
        <v>13</v>
      </c>
    </row>
    <row r="2763" spans="1:8" x14ac:dyDescent="0.3">
      <c r="A2763" s="1">
        <v>1.1569985995370373</v>
      </c>
      <c r="B2763" s="2" t="s">
        <v>17</v>
      </c>
      <c r="C2763" s="2" t="s">
        <v>9</v>
      </c>
      <c r="D2763" s="2" t="s">
        <v>10</v>
      </c>
      <c r="E2763" s="2" t="s">
        <v>11</v>
      </c>
      <c r="F2763" s="2" t="s">
        <v>12</v>
      </c>
      <c r="G2763">
        <v>3.29</v>
      </c>
      <c r="H2763" s="2" t="s">
        <v>13</v>
      </c>
    </row>
    <row r="2764" spans="1:8" x14ac:dyDescent="0.3">
      <c r="A2764" s="1">
        <v>1.1571143402777779</v>
      </c>
      <c r="B2764" s="2" t="s">
        <v>17</v>
      </c>
      <c r="C2764" s="2" t="s">
        <v>9</v>
      </c>
      <c r="D2764" s="2" t="s">
        <v>10</v>
      </c>
      <c r="E2764" s="2" t="s">
        <v>11</v>
      </c>
      <c r="F2764" s="2" t="s">
        <v>12</v>
      </c>
      <c r="G2764">
        <v>3.23</v>
      </c>
      <c r="H2764" s="2" t="s">
        <v>13</v>
      </c>
    </row>
    <row r="2765" spans="1:8" x14ac:dyDescent="0.3">
      <c r="A2765" s="1">
        <v>1.1572358564814818</v>
      </c>
      <c r="B2765" s="2" t="s">
        <v>17</v>
      </c>
      <c r="C2765" s="2" t="s">
        <v>9</v>
      </c>
      <c r="D2765" s="2" t="s">
        <v>10</v>
      </c>
      <c r="E2765" s="2" t="s">
        <v>11</v>
      </c>
      <c r="F2765" s="2" t="s">
        <v>12</v>
      </c>
      <c r="G2765">
        <v>3.29</v>
      </c>
      <c r="H2765" s="2" t="s">
        <v>13</v>
      </c>
    </row>
    <row r="2766" spans="1:8" x14ac:dyDescent="0.3">
      <c r="A2766" s="1">
        <v>1.1573516087962965</v>
      </c>
      <c r="B2766" s="2" t="s">
        <v>17</v>
      </c>
      <c r="C2766" s="2" t="s">
        <v>9</v>
      </c>
      <c r="D2766" s="2" t="s">
        <v>10</v>
      </c>
      <c r="E2766" s="2" t="s">
        <v>11</v>
      </c>
      <c r="F2766" s="2" t="s">
        <v>12</v>
      </c>
      <c r="G2766">
        <v>3.29</v>
      </c>
      <c r="H2766" s="2" t="s">
        <v>13</v>
      </c>
    </row>
    <row r="2767" spans="1:8" x14ac:dyDescent="0.3">
      <c r="A2767" s="1">
        <v>1.1574731250000003</v>
      </c>
      <c r="B2767" s="2" t="s">
        <v>17</v>
      </c>
      <c r="C2767" s="2" t="s">
        <v>9</v>
      </c>
      <c r="D2767" s="2" t="s">
        <v>10</v>
      </c>
      <c r="E2767" s="2" t="s">
        <v>11</v>
      </c>
      <c r="F2767" s="2" t="s">
        <v>12</v>
      </c>
      <c r="G2767">
        <v>3.27</v>
      </c>
      <c r="H2767" s="2" t="s">
        <v>13</v>
      </c>
    </row>
    <row r="2768" spans="1:8" x14ac:dyDescent="0.3">
      <c r="A2768" s="1">
        <v>1.1575888657407409</v>
      </c>
      <c r="B2768" s="2" t="s">
        <v>17</v>
      </c>
      <c r="C2768" s="2" t="s">
        <v>9</v>
      </c>
      <c r="D2768" s="2" t="s">
        <v>10</v>
      </c>
      <c r="E2768" s="2" t="s">
        <v>11</v>
      </c>
      <c r="F2768" s="2" t="s">
        <v>12</v>
      </c>
      <c r="G2768">
        <v>3.23</v>
      </c>
      <c r="H2768" s="2" t="s">
        <v>13</v>
      </c>
    </row>
    <row r="2769" spans="1:8" x14ac:dyDescent="0.3">
      <c r="A2769" s="1">
        <v>1.157710416666667</v>
      </c>
      <c r="B2769" s="2" t="s">
        <v>17</v>
      </c>
      <c r="C2769" s="2" t="s">
        <v>9</v>
      </c>
      <c r="D2769" s="2" t="s">
        <v>10</v>
      </c>
      <c r="E2769" s="2" t="s">
        <v>11</v>
      </c>
      <c r="F2769" s="2" t="s">
        <v>12</v>
      </c>
      <c r="G2769">
        <v>3.27</v>
      </c>
      <c r="H2769" s="2" t="s">
        <v>13</v>
      </c>
    </row>
    <row r="2770" spans="1:8" x14ac:dyDescent="0.3">
      <c r="A2770" s="1">
        <v>1.1578261458333337</v>
      </c>
      <c r="B2770" s="2" t="s">
        <v>17</v>
      </c>
      <c r="C2770" s="2" t="s">
        <v>9</v>
      </c>
      <c r="D2770" s="2" t="s">
        <v>10</v>
      </c>
      <c r="E2770" s="2" t="s">
        <v>11</v>
      </c>
      <c r="F2770" s="2" t="s">
        <v>12</v>
      </c>
      <c r="G2770">
        <v>3.29</v>
      </c>
      <c r="H2770" s="2" t="s">
        <v>13</v>
      </c>
    </row>
    <row r="2771" spans="1:8" x14ac:dyDescent="0.3">
      <c r="A2771" s="1">
        <v>1.1579418750000001</v>
      </c>
      <c r="B2771" s="2" t="s">
        <v>17</v>
      </c>
      <c r="C2771" s="2" t="s">
        <v>9</v>
      </c>
      <c r="D2771" s="2" t="s">
        <v>10</v>
      </c>
      <c r="E2771" s="2" t="s">
        <v>11</v>
      </c>
      <c r="F2771" s="2" t="s">
        <v>12</v>
      </c>
      <c r="G2771">
        <v>3.28</v>
      </c>
      <c r="H2771" s="2" t="s">
        <v>13</v>
      </c>
    </row>
    <row r="2772" spans="1:8" x14ac:dyDescent="0.3">
      <c r="A2772" s="1">
        <v>1.1580634027777781</v>
      </c>
      <c r="B2772" s="2" t="s">
        <v>17</v>
      </c>
      <c r="C2772" s="2" t="s">
        <v>9</v>
      </c>
      <c r="D2772" s="2" t="s">
        <v>10</v>
      </c>
      <c r="E2772" s="2" t="s">
        <v>11</v>
      </c>
      <c r="F2772" s="2" t="s">
        <v>12</v>
      </c>
      <c r="G2772">
        <v>3.28</v>
      </c>
      <c r="H2772" s="2" t="s">
        <v>13</v>
      </c>
    </row>
    <row r="2773" spans="1:8" x14ac:dyDescent="0.3">
      <c r="A2773" s="1">
        <v>1.1581791435185187</v>
      </c>
      <c r="B2773" s="2" t="s">
        <v>17</v>
      </c>
      <c r="C2773" s="2" t="s">
        <v>9</v>
      </c>
      <c r="D2773" s="2" t="s">
        <v>10</v>
      </c>
      <c r="E2773" s="2" t="s">
        <v>11</v>
      </c>
      <c r="F2773" s="2" t="s">
        <v>12</v>
      </c>
      <c r="G2773">
        <v>3.29</v>
      </c>
      <c r="H2773" s="2" t="s">
        <v>13</v>
      </c>
    </row>
    <row r="2774" spans="1:8" x14ac:dyDescent="0.3">
      <c r="A2774" s="1">
        <v>1.1583006712962964</v>
      </c>
      <c r="B2774" s="2" t="s">
        <v>17</v>
      </c>
      <c r="C2774" s="2" t="s">
        <v>9</v>
      </c>
      <c r="D2774" s="2" t="s">
        <v>10</v>
      </c>
      <c r="E2774" s="2" t="s">
        <v>11</v>
      </c>
      <c r="F2774" s="2" t="s">
        <v>12</v>
      </c>
      <c r="G2774">
        <v>3.28</v>
      </c>
      <c r="H2774" s="2" t="s">
        <v>13</v>
      </c>
    </row>
    <row r="2775" spans="1:8" x14ac:dyDescent="0.3">
      <c r="A2775" s="1">
        <v>1.1584164120370373</v>
      </c>
      <c r="B2775" s="2" t="s">
        <v>17</v>
      </c>
      <c r="C2775" s="2" t="s">
        <v>9</v>
      </c>
      <c r="D2775" s="2" t="s">
        <v>10</v>
      </c>
      <c r="E2775" s="2" t="s">
        <v>11</v>
      </c>
      <c r="F2775" s="2" t="s">
        <v>12</v>
      </c>
      <c r="G2775">
        <v>3.28</v>
      </c>
      <c r="H2775" s="2" t="s">
        <v>13</v>
      </c>
    </row>
    <row r="2776" spans="1:8" x14ac:dyDescent="0.3">
      <c r="A2776" s="1">
        <v>1.1585379513888892</v>
      </c>
      <c r="B2776" s="2" t="s">
        <v>17</v>
      </c>
      <c r="C2776" s="2" t="s">
        <v>9</v>
      </c>
      <c r="D2776" s="2" t="s">
        <v>10</v>
      </c>
      <c r="E2776" s="2" t="s">
        <v>11</v>
      </c>
      <c r="F2776" s="2" t="s">
        <v>12</v>
      </c>
      <c r="G2776">
        <v>3.28</v>
      </c>
      <c r="H2776" s="2" t="s">
        <v>13</v>
      </c>
    </row>
    <row r="2777" spans="1:8" x14ac:dyDescent="0.3">
      <c r="A2777" s="1">
        <v>1.1586536805555558</v>
      </c>
      <c r="B2777" s="2" t="s">
        <v>17</v>
      </c>
      <c r="C2777" s="2" t="s">
        <v>9</v>
      </c>
      <c r="D2777" s="2" t="s">
        <v>10</v>
      </c>
      <c r="E2777" s="2" t="s">
        <v>11</v>
      </c>
      <c r="F2777" s="2" t="s">
        <v>12</v>
      </c>
      <c r="G2777">
        <v>3.28</v>
      </c>
      <c r="H2777" s="2" t="s">
        <v>13</v>
      </c>
    </row>
    <row r="2778" spans="1:8" x14ac:dyDescent="0.3">
      <c r="A2778" s="1">
        <v>1.1587752083333336</v>
      </c>
      <c r="B2778" s="2" t="s">
        <v>17</v>
      </c>
      <c r="C2778" s="2" t="s">
        <v>9</v>
      </c>
      <c r="D2778" s="2" t="s">
        <v>10</v>
      </c>
      <c r="E2778" s="2" t="s">
        <v>11</v>
      </c>
      <c r="F2778" s="2" t="s">
        <v>12</v>
      </c>
      <c r="G2778">
        <v>3.27</v>
      </c>
      <c r="H2778" s="2" t="s">
        <v>13</v>
      </c>
    </row>
    <row r="2779" spans="1:8" x14ac:dyDescent="0.3">
      <c r="A2779" s="1">
        <v>1.1588909490740744</v>
      </c>
      <c r="B2779" s="2" t="s">
        <v>17</v>
      </c>
      <c r="C2779" s="2" t="s">
        <v>9</v>
      </c>
      <c r="D2779" s="2" t="s">
        <v>10</v>
      </c>
      <c r="E2779" s="2" t="s">
        <v>11</v>
      </c>
      <c r="F2779" s="2" t="s">
        <v>12</v>
      </c>
      <c r="G2779">
        <v>3.28</v>
      </c>
      <c r="H2779" s="2" t="s">
        <v>13</v>
      </c>
    </row>
    <row r="2780" spans="1:8" x14ac:dyDescent="0.3">
      <c r="A2780" s="1">
        <v>1.1590124768518522</v>
      </c>
      <c r="B2780" s="2" t="s">
        <v>17</v>
      </c>
      <c r="C2780" s="2" t="s">
        <v>9</v>
      </c>
      <c r="D2780" s="2" t="s">
        <v>10</v>
      </c>
      <c r="E2780" s="2" t="s">
        <v>11</v>
      </c>
      <c r="F2780" s="2" t="s">
        <v>12</v>
      </c>
      <c r="G2780">
        <v>3.22</v>
      </c>
      <c r="H2780" s="2" t="s">
        <v>13</v>
      </c>
    </row>
    <row r="2781" spans="1:8" x14ac:dyDescent="0.3">
      <c r="A2781" s="1">
        <v>1.1591282291666669</v>
      </c>
      <c r="B2781" s="2" t="s">
        <v>17</v>
      </c>
      <c r="C2781" s="2" t="s">
        <v>9</v>
      </c>
      <c r="D2781" s="2" t="s">
        <v>10</v>
      </c>
      <c r="E2781" s="2" t="s">
        <v>11</v>
      </c>
      <c r="F2781" s="2" t="s">
        <v>12</v>
      </c>
      <c r="G2781">
        <v>3.28</v>
      </c>
      <c r="H2781" s="2" t="s">
        <v>13</v>
      </c>
    </row>
    <row r="2782" spans="1:8" x14ac:dyDescent="0.3">
      <c r="A2782" s="1">
        <v>1.1592439583333336</v>
      </c>
      <c r="B2782" s="2" t="s">
        <v>17</v>
      </c>
      <c r="C2782" s="2" t="s">
        <v>9</v>
      </c>
      <c r="D2782" s="2" t="s">
        <v>10</v>
      </c>
      <c r="E2782" s="2" t="s">
        <v>11</v>
      </c>
      <c r="F2782" s="2" t="s">
        <v>12</v>
      </c>
      <c r="G2782">
        <v>3.23</v>
      </c>
      <c r="H2782" s="2" t="s">
        <v>13</v>
      </c>
    </row>
    <row r="2783" spans="1:8" x14ac:dyDescent="0.3">
      <c r="A2783" s="1">
        <v>1.1593654861111113</v>
      </c>
      <c r="B2783" s="2" t="s">
        <v>17</v>
      </c>
      <c r="C2783" s="2" t="s">
        <v>9</v>
      </c>
      <c r="D2783" s="2" t="s">
        <v>10</v>
      </c>
      <c r="E2783" s="2" t="s">
        <v>11</v>
      </c>
      <c r="F2783" s="2" t="s">
        <v>12</v>
      </c>
      <c r="G2783">
        <v>3.28</v>
      </c>
      <c r="H2783" s="2" t="s">
        <v>13</v>
      </c>
    </row>
    <row r="2784" spans="1:8" x14ac:dyDescent="0.3">
      <c r="A2784" s="1">
        <v>1.1594812268518522</v>
      </c>
      <c r="B2784" s="2" t="s">
        <v>17</v>
      </c>
      <c r="C2784" s="2" t="s">
        <v>9</v>
      </c>
      <c r="D2784" s="2" t="s">
        <v>10</v>
      </c>
      <c r="E2784" s="2" t="s">
        <v>11</v>
      </c>
      <c r="F2784" s="2" t="s">
        <v>12</v>
      </c>
      <c r="G2784">
        <v>3.29</v>
      </c>
      <c r="H2784" s="2" t="s">
        <v>13</v>
      </c>
    </row>
    <row r="2785" spans="1:8" x14ac:dyDescent="0.3">
      <c r="A2785" s="1">
        <v>1.1596027546296299</v>
      </c>
      <c r="B2785" s="2" t="s">
        <v>17</v>
      </c>
      <c r="C2785" s="2" t="s">
        <v>9</v>
      </c>
      <c r="D2785" s="2" t="s">
        <v>10</v>
      </c>
      <c r="E2785" s="2" t="s">
        <v>11</v>
      </c>
      <c r="F2785" s="2" t="s">
        <v>12</v>
      </c>
      <c r="G2785">
        <v>3.29</v>
      </c>
      <c r="H2785" s="2" t="s">
        <v>13</v>
      </c>
    </row>
    <row r="2786" spans="1:8" x14ac:dyDescent="0.3">
      <c r="A2786" s="1">
        <v>1.1597184953703707</v>
      </c>
      <c r="B2786" s="2" t="s">
        <v>17</v>
      </c>
      <c r="C2786" s="2" t="s">
        <v>9</v>
      </c>
      <c r="D2786" s="2" t="s">
        <v>10</v>
      </c>
      <c r="E2786" s="2" t="s">
        <v>11</v>
      </c>
      <c r="F2786" s="2" t="s">
        <v>12</v>
      </c>
      <c r="G2786">
        <v>3.28</v>
      </c>
      <c r="H2786" s="2" t="s">
        <v>13</v>
      </c>
    </row>
    <row r="2787" spans="1:8" x14ac:dyDescent="0.3">
      <c r="A2787" s="1">
        <v>1.1598400231481483</v>
      </c>
      <c r="B2787" s="2" t="s">
        <v>17</v>
      </c>
      <c r="C2787" s="2" t="s">
        <v>9</v>
      </c>
      <c r="D2787" s="2" t="s">
        <v>10</v>
      </c>
      <c r="E2787" s="2" t="s">
        <v>11</v>
      </c>
      <c r="F2787" s="2" t="s">
        <v>12</v>
      </c>
      <c r="G2787">
        <v>3.27</v>
      </c>
      <c r="H2787" s="2" t="s">
        <v>13</v>
      </c>
    </row>
    <row r="2788" spans="1:8" x14ac:dyDescent="0.3">
      <c r="A2788" s="1">
        <v>1.1599557638888891</v>
      </c>
      <c r="B2788" s="2" t="s">
        <v>17</v>
      </c>
      <c r="C2788" s="2" t="s">
        <v>9</v>
      </c>
      <c r="D2788" s="2" t="s">
        <v>10</v>
      </c>
      <c r="E2788" s="2" t="s">
        <v>11</v>
      </c>
      <c r="F2788" s="2" t="s">
        <v>12</v>
      </c>
      <c r="G2788">
        <v>3.26</v>
      </c>
      <c r="H2788" s="2" t="s">
        <v>13</v>
      </c>
    </row>
    <row r="2789" spans="1:8" x14ac:dyDescent="0.3">
      <c r="A2789" s="1">
        <v>1.1600772916666668</v>
      </c>
      <c r="B2789" s="2" t="s">
        <v>17</v>
      </c>
      <c r="C2789" s="2" t="s">
        <v>9</v>
      </c>
      <c r="D2789" s="2" t="s">
        <v>10</v>
      </c>
      <c r="E2789" s="2" t="s">
        <v>11</v>
      </c>
      <c r="F2789" s="2" t="s">
        <v>12</v>
      </c>
      <c r="G2789">
        <v>3.27</v>
      </c>
      <c r="H2789" s="2" t="s">
        <v>13</v>
      </c>
    </row>
    <row r="2790" spans="1:8" x14ac:dyDescent="0.3">
      <c r="A2790" s="1">
        <v>1.1601930324074077</v>
      </c>
      <c r="B2790" s="2" t="s">
        <v>17</v>
      </c>
      <c r="C2790" s="2" t="s">
        <v>9</v>
      </c>
      <c r="D2790" s="2" t="s">
        <v>10</v>
      </c>
      <c r="E2790" s="2" t="s">
        <v>11</v>
      </c>
      <c r="F2790" s="2" t="s">
        <v>12</v>
      </c>
      <c r="G2790">
        <v>3.29</v>
      </c>
      <c r="H2790" s="2" t="s">
        <v>13</v>
      </c>
    </row>
    <row r="2791" spans="1:8" x14ac:dyDescent="0.3">
      <c r="A2791" s="1">
        <v>1.1603145601851854</v>
      </c>
      <c r="B2791" s="2" t="s">
        <v>17</v>
      </c>
      <c r="C2791" s="2" t="s">
        <v>9</v>
      </c>
      <c r="D2791" s="2" t="s">
        <v>10</v>
      </c>
      <c r="E2791" s="2" t="s">
        <v>11</v>
      </c>
      <c r="F2791" s="2" t="s">
        <v>12</v>
      </c>
      <c r="G2791">
        <v>3.28</v>
      </c>
      <c r="H2791" s="2" t="s">
        <v>13</v>
      </c>
    </row>
    <row r="2792" spans="1:8" x14ac:dyDescent="0.3">
      <c r="A2792" s="1">
        <v>1.1604303009259263</v>
      </c>
      <c r="B2792" s="2" t="s">
        <v>17</v>
      </c>
      <c r="C2792" s="2" t="s">
        <v>9</v>
      </c>
      <c r="D2792" s="2" t="s">
        <v>10</v>
      </c>
      <c r="E2792" s="2" t="s">
        <v>11</v>
      </c>
      <c r="F2792" s="2" t="s">
        <v>12</v>
      </c>
      <c r="G2792">
        <v>3.29</v>
      </c>
      <c r="H2792" s="2" t="s">
        <v>13</v>
      </c>
    </row>
    <row r="2793" spans="1:8" x14ac:dyDescent="0.3">
      <c r="A2793" s="1">
        <v>1.160546053240741</v>
      </c>
      <c r="B2793" s="2" t="s">
        <v>17</v>
      </c>
      <c r="C2793" s="2" t="s">
        <v>9</v>
      </c>
      <c r="D2793" s="2" t="s">
        <v>10</v>
      </c>
      <c r="E2793" s="2" t="s">
        <v>11</v>
      </c>
      <c r="F2793" s="2" t="s">
        <v>12</v>
      </c>
      <c r="G2793">
        <v>3.29</v>
      </c>
      <c r="H2793" s="2" t="s">
        <v>13</v>
      </c>
    </row>
    <row r="2794" spans="1:8" x14ac:dyDescent="0.3">
      <c r="A2794" s="1">
        <v>1.1606675694444446</v>
      </c>
      <c r="B2794" s="2" t="s">
        <v>17</v>
      </c>
      <c r="C2794" s="2" t="s">
        <v>9</v>
      </c>
      <c r="D2794" s="2" t="s">
        <v>10</v>
      </c>
      <c r="E2794" s="2" t="s">
        <v>11</v>
      </c>
      <c r="F2794" s="2" t="s">
        <v>12</v>
      </c>
      <c r="G2794">
        <v>3.28</v>
      </c>
      <c r="H2794" s="2" t="s">
        <v>13</v>
      </c>
    </row>
    <row r="2795" spans="1:8" x14ac:dyDescent="0.3">
      <c r="A2795" s="1">
        <v>1.1607833101851854</v>
      </c>
      <c r="B2795" s="2" t="s">
        <v>17</v>
      </c>
      <c r="C2795" s="2" t="s">
        <v>9</v>
      </c>
      <c r="D2795" s="2" t="s">
        <v>10</v>
      </c>
      <c r="E2795" s="2" t="s">
        <v>11</v>
      </c>
      <c r="F2795" s="2" t="s">
        <v>12</v>
      </c>
      <c r="G2795">
        <v>3.28</v>
      </c>
      <c r="H2795" s="2" t="s">
        <v>13</v>
      </c>
    </row>
    <row r="2796" spans="1:8" x14ac:dyDescent="0.3">
      <c r="A2796" s="1">
        <v>1.1609048379629632</v>
      </c>
      <c r="B2796" s="2" t="s">
        <v>17</v>
      </c>
      <c r="C2796" s="2" t="s">
        <v>9</v>
      </c>
      <c r="D2796" s="2" t="s">
        <v>10</v>
      </c>
      <c r="E2796" s="2" t="s">
        <v>11</v>
      </c>
      <c r="F2796" s="2" t="s">
        <v>12</v>
      </c>
      <c r="G2796">
        <v>3.23</v>
      </c>
      <c r="H2796" s="2" t="s">
        <v>13</v>
      </c>
    </row>
    <row r="2797" spans="1:8" x14ac:dyDescent="0.3">
      <c r="A2797" s="1">
        <v>1.1610206018518521</v>
      </c>
      <c r="B2797" s="2" t="s">
        <v>17</v>
      </c>
      <c r="C2797" s="2" t="s">
        <v>9</v>
      </c>
      <c r="D2797" s="2" t="s">
        <v>10</v>
      </c>
      <c r="E2797" s="2" t="s">
        <v>11</v>
      </c>
      <c r="F2797" s="2" t="s">
        <v>12</v>
      </c>
      <c r="G2797">
        <v>3.28</v>
      </c>
      <c r="H2797" s="2" t="s">
        <v>13</v>
      </c>
    </row>
    <row r="2798" spans="1:8" x14ac:dyDescent="0.3">
      <c r="A2798" s="1">
        <v>1.1611421064814818</v>
      </c>
      <c r="B2798" s="2" t="s">
        <v>17</v>
      </c>
      <c r="C2798" s="2" t="s">
        <v>9</v>
      </c>
      <c r="D2798" s="2" t="s">
        <v>10</v>
      </c>
      <c r="E2798" s="2" t="s">
        <v>11</v>
      </c>
      <c r="F2798" s="2" t="s">
        <v>12</v>
      </c>
      <c r="G2798">
        <v>3.27</v>
      </c>
      <c r="H2798" s="2" t="s">
        <v>13</v>
      </c>
    </row>
    <row r="2799" spans="1:8" x14ac:dyDescent="0.3">
      <c r="A2799" s="1">
        <v>1.1612578472222226</v>
      </c>
      <c r="B2799" s="2" t="s">
        <v>17</v>
      </c>
      <c r="C2799" s="2" t="s">
        <v>9</v>
      </c>
      <c r="D2799" s="2" t="s">
        <v>10</v>
      </c>
      <c r="E2799" s="2" t="s">
        <v>11</v>
      </c>
      <c r="F2799" s="2" t="s">
        <v>12</v>
      </c>
      <c r="G2799">
        <v>3.28</v>
      </c>
      <c r="H2799" s="2" t="s">
        <v>13</v>
      </c>
    </row>
    <row r="2800" spans="1:8" x14ac:dyDescent="0.3">
      <c r="A2800" s="1">
        <v>1.1613793750000003</v>
      </c>
      <c r="B2800" s="2" t="s">
        <v>17</v>
      </c>
      <c r="C2800" s="2" t="s">
        <v>9</v>
      </c>
      <c r="D2800" s="2" t="s">
        <v>10</v>
      </c>
      <c r="E2800" s="2" t="s">
        <v>11</v>
      </c>
      <c r="F2800" s="2" t="s">
        <v>12</v>
      </c>
      <c r="G2800">
        <v>3.27</v>
      </c>
      <c r="H2800" s="2" t="s">
        <v>13</v>
      </c>
    </row>
    <row r="2801" spans="1:8" x14ac:dyDescent="0.3">
      <c r="A2801" s="1">
        <v>1.1614951157407409</v>
      </c>
      <c r="B2801" s="2" t="s">
        <v>17</v>
      </c>
      <c r="C2801" s="2" t="s">
        <v>9</v>
      </c>
      <c r="D2801" s="2" t="s">
        <v>10</v>
      </c>
      <c r="E2801" s="2" t="s">
        <v>11</v>
      </c>
      <c r="F2801" s="2" t="s">
        <v>12</v>
      </c>
      <c r="G2801">
        <v>3.28</v>
      </c>
      <c r="H2801" s="2" t="s">
        <v>13</v>
      </c>
    </row>
    <row r="2802" spans="1:8" x14ac:dyDescent="0.3">
      <c r="A2802" s="1">
        <v>1.1616108680555559</v>
      </c>
      <c r="B2802" s="2" t="s">
        <v>17</v>
      </c>
      <c r="C2802" s="2" t="s">
        <v>9</v>
      </c>
      <c r="D2802" s="2" t="s">
        <v>10</v>
      </c>
      <c r="E2802" s="2" t="s">
        <v>11</v>
      </c>
      <c r="F2802" s="2" t="s">
        <v>12</v>
      </c>
      <c r="G2802">
        <v>3.28</v>
      </c>
      <c r="H2802" s="2" t="s">
        <v>13</v>
      </c>
    </row>
    <row r="2803" spans="1:8" x14ac:dyDescent="0.3">
      <c r="A2803" s="1">
        <v>1.1617323842592595</v>
      </c>
      <c r="B2803" s="2" t="s">
        <v>17</v>
      </c>
      <c r="C2803" s="2" t="s">
        <v>9</v>
      </c>
      <c r="D2803" s="2" t="s">
        <v>10</v>
      </c>
      <c r="E2803" s="2" t="s">
        <v>11</v>
      </c>
      <c r="F2803" s="2" t="s">
        <v>12</v>
      </c>
      <c r="G2803">
        <v>3.28</v>
      </c>
      <c r="H2803" s="2" t="s">
        <v>13</v>
      </c>
    </row>
    <row r="2804" spans="1:8" x14ac:dyDescent="0.3">
      <c r="A2804" s="1">
        <v>1.1618481250000001</v>
      </c>
      <c r="B2804" s="2" t="s">
        <v>17</v>
      </c>
      <c r="C2804" s="2" t="s">
        <v>9</v>
      </c>
      <c r="D2804" s="2" t="s">
        <v>10</v>
      </c>
      <c r="E2804" s="2" t="s">
        <v>11</v>
      </c>
      <c r="F2804" s="2" t="s">
        <v>12</v>
      </c>
      <c r="G2804">
        <v>3.27</v>
      </c>
      <c r="H2804" s="2" t="s">
        <v>13</v>
      </c>
    </row>
    <row r="2805" spans="1:8" x14ac:dyDescent="0.3">
      <c r="A2805" s="1">
        <v>1.1619696527777781</v>
      </c>
      <c r="B2805" s="2" t="s">
        <v>17</v>
      </c>
      <c r="C2805" s="2" t="s">
        <v>9</v>
      </c>
      <c r="D2805" s="2" t="s">
        <v>10</v>
      </c>
      <c r="E2805" s="2" t="s">
        <v>11</v>
      </c>
      <c r="F2805" s="2" t="s">
        <v>12</v>
      </c>
      <c r="G2805">
        <v>3.28</v>
      </c>
      <c r="H2805" s="2" t="s">
        <v>13</v>
      </c>
    </row>
    <row r="2806" spans="1:8" x14ac:dyDescent="0.3">
      <c r="A2806" s="1">
        <v>1.1620853935185187</v>
      </c>
      <c r="B2806" s="2" t="s">
        <v>17</v>
      </c>
      <c r="C2806" s="2" t="s">
        <v>9</v>
      </c>
      <c r="D2806" s="2" t="s">
        <v>10</v>
      </c>
      <c r="E2806" s="2" t="s">
        <v>11</v>
      </c>
      <c r="F2806" s="2" t="s">
        <v>12</v>
      </c>
      <c r="G2806">
        <v>3.28</v>
      </c>
      <c r="H2806" s="2" t="s">
        <v>13</v>
      </c>
    </row>
    <row r="2807" spans="1:8" x14ac:dyDescent="0.3">
      <c r="A2807" s="1">
        <v>1.1622069328703706</v>
      </c>
      <c r="B2807" s="2" t="s">
        <v>17</v>
      </c>
      <c r="C2807" s="2" t="s">
        <v>9</v>
      </c>
      <c r="D2807" s="2" t="s">
        <v>10</v>
      </c>
      <c r="E2807" s="2" t="s">
        <v>11</v>
      </c>
      <c r="F2807" s="2" t="s">
        <v>12</v>
      </c>
      <c r="G2807">
        <v>3.27</v>
      </c>
      <c r="H2807" s="2" t="s">
        <v>13</v>
      </c>
    </row>
    <row r="2808" spans="1:8" x14ac:dyDescent="0.3">
      <c r="A2808" s="1">
        <v>1.1623226620370373</v>
      </c>
      <c r="B2808" s="2" t="s">
        <v>17</v>
      </c>
      <c r="C2808" s="2" t="s">
        <v>9</v>
      </c>
      <c r="D2808" s="2" t="s">
        <v>10</v>
      </c>
      <c r="E2808" s="2" t="s">
        <v>11</v>
      </c>
      <c r="F2808" s="2" t="s">
        <v>12</v>
      </c>
      <c r="G2808">
        <v>3.28</v>
      </c>
      <c r="H2808" s="2" t="s">
        <v>13</v>
      </c>
    </row>
    <row r="2809" spans="1:8" x14ac:dyDescent="0.3">
      <c r="A2809" s="1">
        <v>1.162444189814815</v>
      </c>
      <c r="B2809" s="2" t="s">
        <v>17</v>
      </c>
      <c r="C2809" s="2" t="s">
        <v>9</v>
      </c>
      <c r="D2809" s="2" t="s">
        <v>10</v>
      </c>
      <c r="E2809" s="2" t="s">
        <v>11</v>
      </c>
      <c r="F2809" s="2" t="s">
        <v>12</v>
      </c>
      <c r="G2809">
        <v>3.24</v>
      </c>
      <c r="H2809" s="2" t="s">
        <v>13</v>
      </c>
    </row>
    <row r="2810" spans="1:8" x14ac:dyDescent="0.3">
      <c r="A2810" s="1">
        <v>1.1625599421296298</v>
      </c>
      <c r="B2810" s="2" t="s">
        <v>17</v>
      </c>
      <c r="C2810" s="2" t="s">
        <v>9</v>
      </c>
      <c r="D2810" s="2" t="s">
        <v>10</v>
      </c>
      <c r="E2810" s="2" t="s">
        <v>11</v>
      </c>
      <c r="F2810" s="2" t="s">
        <v>12</v>
      </c>
      <c r="G2810">
        <v>3.28</v>
      </c>
      <c r="H2810" s="2" t="s">
        <v>13</v>
      </c>
    </row>
    <row r="2811" spans="1:8" x14ac:dyDescent="0.3">
      <c r="A2811" s="1">
        <v>1.1626814583333336</v>
      </c>
      <c r="B2811" s="2" t="s">
        <v>17</v>
      </c>
      <c r="C2811" s="2" t="s">
        <v>9</v>
      </c>
      <c r="D2811" s="2" t="s">
        <v>10</v>
      </c>
      <c r="E2811" s="2" t="s">
        <v>11</v>
      </c>
      <c r="F2811" s="2" t="s">
        <v>12</v>
      </c>
      <c r="G2811">
        <v>3.28</v>
      </c>
      <c r="H2811" s="2" t="s">
        <v>13</v>
      </c>
    </row>
    <row r="2812" spans="1:8" x14ac:dyDescent="0.3">
      <c r="A2812" s="1">
        <v>1.1627971990740744</v>
      </c>
      <c r="B2812" s="2" t="s">
        <v>17</v>
      </c>
      <c r="C2812" s="2" t="s">
        <v>9</v>
      </c>
      <c r="D2812" s="2" t="s">
        <v>10</v>
      </c>
      <c r="E2812" s="2" t="s">
        <v>11</v>
      </c>
      <c r="F2812" s="2" t="s">
        <v>12</v>
      </c>
      <c r="G2812">
        <v>3.23</v>
      </c>
      <c r="H2812" s="2" t="s">
        <v>13</v>
      </c>
    </row>
    <row r="2813" spans="1:8" x14ac:dyDescent="0.3">
      <c r="A2813" s="1">
        <v>1.1629129513888892</v>
      </c>
      <c r="B2813" s="2" t="s">
        <v>17</v>
      </c>
      <c r="C2813" s="2" t="s">
        <v>9</v>
      </c>
      <c r="D2813" s="2" t="s">
        <v>10</v>
      </c>
      <c r="E2813" s="2" t="s">
        <v>11</v>
      </c>
      <c r="F2813" s="2" t="s">
        <v>12</v>
      </c>
      <c r="G2813">
        <v>3.28</v>
      </c>
      <c r="H2813" s="2" t="s">
        <v>13</v>
      </c>
    </row>
    <row r="2814" spans="1:8" x14ac:dyDescent="0.3">
      <c r="A2814" s="1">
        <v>1.1630344675925928</v>
      </c>
      <c r="B2814" s="2" t="s">
        <v>17</v>
      </c>
      <c r="C2814" s="2" t="s">
        <v>9</v>
      </c>
      <c r="D2814" s="2" t="s">
        <v>10</v>
      </c>
      <c r="E2814" s="2" t="s">
        <v>11</v>
      </c>
      <c r="F2814" s="2" t="s">
        <v>12</v>
      </c>
      <c r="G2814">
        <v>3.28</v>
      </c>
      <c r="H2814" s="2" t="s">
        <v>13</v>
      </c>
    </row>
    <row r="2815" spans="1:8" x14ac:dyDescent="0.3">
      <c r="A2815" s="1">
        <v>1.1631502083333336</v>
      </c>
      <c r="B2815" s="2" t="s">
        <v>17</v>
      </c>
      <c r="C2815" s="2" t="s">
        <v>9</v>
      </c>
      <c r="D2815" s="2" t="s">
        <v>10</v>
      </c>
      <c r="E2815" s="2" t="s">
        <v>11</v>
      </c>
      <c r="F2815" s="2" t="s">
        <v>12</v>
      </c>
      <c r="G2815">
        <v>3.28</v>
      </c>
      <c r="H2815" s="2" t="s">
        <v>13</v>
      </c>
    </row>
    <row r="2816" spans="1:8" x14ac:dyDescent="0.3">
      <c r="A2816" s="1">
        <v>1.1632717361111113</v>
      </c>
      <c r="B2816" s="2" t="s">
        <v>17</v>
      </c>
      <c r="C2816" s="2" t="s">
        <v>9</v>
      </c>
      <c r="D2816" s="2" t="s">
        <v>10</v>
      </c>
      <c r="E2816" s="2" t="s">
        <v>11</v>
      </c>
      <c r="F2816" s="2" t="s">
        <v>12</v>
      </c>
      <c r="G2816">
        <v>3.28</v>
      </c>
      <c r="H2816" s="2" t="s">
        <v>13</v>
      </c>
    </row>
    <row r="2817" spans="1:8" x14ac:dyDescent="0.3">
      <c r="A2817" s="1">
        <v>1.1633874768518522</v>
      </c>
      <c r="B2817" s="2" t="s">
        <v>17</v>
      </c>
      <c r="C2817" s="2" t="s">
        <v>9</v>
      </c>
      <c r="D2817" s="2" t="s">
        <v>10</v>
      </c>
      <c r="E2817" s="2" t="s">
        <v>11</v>
      </c>
      <c r="F2817" s="2" t="s">
        <v>12</v>
      </c>
      <c r="G2817">
        <v>3.28</v>
      </c>
      <c r="H2817" s="2" t="s">
        <v>13</v>
      </c>
    </row>
    <row r="2818" spans="1:8" x14ac:dyDescent="0.3">
      <c r="A2818" s="1">
        <v>1.1635090046296299</v>
      </c>
      <c r="B2818" s="2" t="s">
        <v>17</v>
      </c>
      <c r="C2818" s="2" t="s">
        <v>9</v>
      </c>
      <c r="D2818" s="2" t="s">
        <v>10</v>
      </c>
      <c r="E2818" s="2" t="s">
        <v>11</v>
      </c>
      <c r="F2818" s="2" t="s">
        <v>12</v>
      </c>
      <c r="G2818">
        <v>3.27</v>
      </c>
      <c r="H2818" s="2" t="s">
        <v>13</v>
      </c>
    </row>
    <row r="2819" spans="1:8" x14ac:dyDescent="0.3">
      <c r="A2819" s="1">
        <v>1.1636247453703707</v>
      </c>
      <c r="B2819" s="2" t="s">
        <v>17</v>
      </c>
      <c r="C2819" s="2" t="s">
        <v>9</v>
      </c>
      <c r="D2819" s="2" t="s">
        <v>10</v>
      </c>
      <c r="E2819" s="2" t="s">
        <v>11</v>
      </c>
      <c r="F2819" s="2" t="s">
        <v>12</v>
      </c>
      <c r="G2819">
        <v>3.28</v>
      </c>
      <c r="H2819" s="2" t="s">
        <v>13</v>
      </c>
    </row>
    <row r="2820" spans="1:8" x14ac:dyDescent="0.3">
      <c r="A2820" s="1">
        <v>1.1637462731481483</v>
      </c>
      <c r="B2820" s="2" t="s">
        <v>17</v>
      </c>
      <c r="C2820" s="2" t="s">
        <v>9</v>
      </c>
      <c r="D2820" s="2" t="s">
        <v>10</v>
      </c>
      <c r="E2820" s="2" t="s">
        <v>11</v>
      </c>
      <c r="F2820" s="2" t="s">
        <v>12</v>
      </c>
      <c r="G2820">
        <v>3.21</v>
      </c>
      <c r="H2820" s="2" t="s">
        <v>13</v>
      </c>
    </row>
    <row r="2821" spans="1:8" x14ac:dyDescent="0.3">
      <c r="A2821" s="1">
        <v>1.1638620138888891</v>
      </c>
      <c r="B2821" s="2" t="s">
        <v>17</v>
      </c>
      <c r="C2821" s="2" t="s">
        <v>9</v>
      </c>
      <c r="D2821" s="2" t="s">
        <v>10</v>
      </c>
      <c r="E2821" s="2" t="s">
        <v>11</v>
      </c>
      <c r="F2821" s="2" t="s">
        <v>12</v>
      </c>
      <c r="G2821">
        <v>3.29</v>
      </c>
      <c r="H2821" s="2" t="s">
        <v>13</v>
      </c>
    </row>
    <row r="2822" spans="1:8" x14ac:dyDescent="0.3">
      <c r="A2822" s="1">
        <v>1.1639777662037041</v>
      </c>
      <c r="B2822" s="2" t="s">
        <v>17</v>
      </c>
      <c r="C2822" s="2" t="s">
        <v>9</v>
      </c>
      <c r="D2822" s="2" t="s">
        <v>10</v>
      </c>
      <c r="E2822" s="2" t="s">
        <v>11</v>
      </c>
      <c r="F2822" s="2" t="s">
        <v>12</v>
      </c>
      <c r="G2822">
        <v>3.28</v>
      </c>
      <c r="H2822" s="2" t="s">
        <v>13</v>
      </c>
    </row>
    <row r="2823" spans="1:8" x14ac:dyDescent="0.3">
      <c r="A2823" s="1">
        <v>1.1640992824074077</v>
      </c>
      <c r="B2823" s="2" t="s">
        <v>17</v>
      </c>
      <c r="C2823" s="2" t="s">
        <v>9</v>
      </c>
      <c r="D2823" s="2" t="s">
        <v>10</v>
      </c>
      <c r="E2823" s="2" t="s">
        <v>11</v>
      </c>
      <c r="F2823" s="2" t="s">
        <v>12</v>
      </c>
      <c r="G2823">
        <v>3.23</v>
      </c>
      <c r="H2823" s="2" t="s">
        <v>13</v>
      </c>
    </row>
    <row r="2824" spans="1:8" x14ac:dyDescent="0.3">
      <c r="A2824" s="1">
        <v>1.1642150231481483</v>
      </c>
      <c r="B2824" s="2" t="s">
        <v>17</v>
      </c>
      <c r="C2824" s="2" t="s">
        <v>9</v>
      </c>
      <c r="D2824" s="2" t="s">
        <v>10</v>
      </c>
      <c r="E2824" s="2" t="s">
        <v>11</v>
      </c>
      <c r="F2824" s="2" t="s">
        <v>12</v>
      </c>
      <c r="G2824">
        <v>3.28</v>
      </c>
      <c r="H2824" s="2" t="s">
        <v>13</v>
      </c>
    </row>
    <row r="2825" spans="1:8" x14ac:dyDescent="0.3">
      <c r="A2825" s="1">
        <v>1.1643365509259263</v>
      </c>
      <c r="B2825" s="2" t="s">
        <v>17</v>
      </c>
      <c r="C2825" s="2" t="s">
        <v>9</v>
      </c>
      <c r="D2825" s="2" t="s">
        <v>10</v>
      </c>
      <c r="E2825" s="2" t="s">
        <v>11</v>
      </c>
      <c r="F2825" s="2" t="s">
        <v>12</v>
      </c>
      <c r="G2825">
        <v>3.28</v>
      </c>
      <c r="H2825" s="2" t="s">
        <v>13</v>
      </c>
    </row>
    <row r="2826" spans="1:8" x14ac:dyDescent="0.3">
      <c r="A2826" s="1">
        <v>1.1644522916666669</v>
      </c>
      <c r="B2826" s="2" t="s">
        <v>17</v>
      </c>
      <c r="C2826" s="2" t="s">
        <v>9</v>
      </c>
      <c r="D2826" s="2" t="s">
        <v>10</v>
      </c>
      <c r="E2826" s="2" t="s">
        <v>11</v>
      </c>
      <c r="F2826" s="2" t="s">
        <v>12</v>
      </c>
      <c r="G2826">
        <v>3.28</v>
      </c>
      <c r="H2826" s="2" t="s">
        <v>13</v>
      </c>
    </row>
    <row r="2827" spans="1:8" x14ac:dyDescent="0.3">
      <c r="A2827" s="1">
        <v>1.1645738194444446</v>
      </c>
      <c r="B2827" s="2" t="s">
        <v>17</v>
      </c>
      <c r="C2827" s="2" t="s">
        <v>9</v>
      </c>
      <c r="D2827" s="2" t="s">
        <v>10</v>
      </c>
      <c r="E2827" s="2" t="s">
        <v>11</v>
      </c>
      <c r="F2827" s="2" t="s">
        <v>12</v>
      </c>
      <c r="G2827">
        <v>3.28</v>
      </c>
      <c r="H2827" s="2" t="s">
        <v>13</v>
      </c>
    </row>
    <row r="2828" spans="1:8" x14ac:dyDescent="0.3">
      <c r="A2828" s="1">
        <v>1.1646895601851854</v>
      </c>
      <c r="B2828" s="2" t="s">
        <v>17</v>
      </c>
      <c r="C2828" s="2" t="s">
        <v>9</v>
      </c>
      <c r="D2828" s="2" t="s">
        <v>10</v>
      </c>
      <c r="E2828" s="2" t="s">
        <v>11</v>
      </c>
      <c r="F2828" s="2" t="s">
        <v>12</v>
      </c>
      <c r="G2828">
        <v>3.23</v>
      </c>
      <c r="H2828" s="2" t="s">
        <v>13</v>
      </c>
    </row>
    <row r="2829" spans="1:8" x14ac:dyDescent="0.3">
      <c r="A2829" s="1">
        <v>1.1648110879629632</v>
      </c>
      <c r="B2829" s="2" t="s">
        <v>17</v>
      </c>
      <c r="C2829" s="2" t="s">
        <v>9</v>
      </c>
      <c r="D2829" s="2" t="s">
        <v>10</v>
      </c>
      <c r="E2829" s="2" t="s">
        <v>11</v>
      </c>
      <c r="F2829" s="2" t="s">
        <v>12</v>
      </c>
      <c r="G2829">
        <v>3.26</v>
      </c>
      <c r="H2829" s="2" t="s">
        <v>13</v>
      </c>
    </row>
    <row r="2830" spans="1:8" x14ac:dyDescent="0.3">
      <c r="A2830" s="1">
        <v>1.164926828703704</v>
      </c>
      <c r="B2830" s="2" t="s">
        <v>17</v>
      </c>
      <c r="C2830" s="2" t="s">
        <v>9</v>
      </c>
      <c r="D2830" s="2" t="s">
        <v>10</v>
      </c>
      <c r="E2830" s="2" t="s">
        <v>11</v>
      </c>
      <c r="F2830" s="2" t="s">
        <v>12</v>
      </c>
      <c r="G2830">
        <v>3.28</v>
      </c>
      <c r="H2830" s="2" t="s">
        <v>13</v>
      </c>
    </row>
    <row r="2831" spans="1:8" x14ac:dyDescent="0.3">
      <c r="A2831" s="1">
        <v>1.1650483564814818</v>
      </c>
      <c r="B2831" s="2" t="s">
        <v>17</v>
      </c>
      <c r="C2831" s="2" t="s">
        <v>9</v>
      </c>
      <c r="D2831" s="2" t="s">
        <v>10</v>
      </c>
      <c r="E2831" s="2" t="s">
        <v>11</v>
      </c>
      <c r="F2831" s="2" t="s">
        <v>12</v>
      </c>
      <c r="G2831">
        <v>3.26</v>
      </c>
      <c r="H2831" s="2" t="s">
        <v>13</v>
      </c>
    </row>
    <row r="2832" spans="1:8" x14ac:dyDescent="0.3">
      <c r="A2832" s="1">
        <v>1.1651640972222226</v>
      </c>
      <c r="B2832" s="2" t="s">
        <v>17</v>
      </c>
      <c r="C2832" s="2" t="s">
        <v>9</v>
      </c>
      <c r="D2832" s="2" t="s">
        <v>10</v>
      </c>
      <c r="E2832" s="2" t="s">
        <v>11</v>
      </c>
      <c r="F2832" s="2" t="s">
        <v>12</v>
      </c>
      <c r="G2832">
        <v>3.28</v>
      </c>
      <c r="H2832" s="2" t="s">
        <v>13</v>
      </c>
    </row>
    <row r="2833" spans="1:8" x14ac:dyDescent="0.3">
      <c r="A2833" s="1">
        <v>1.1652798379629632</v>
      </c>
      <c r="B2833" s="2" t="s">
        <v>17</v>
      </c>
      <c r="C2833" s="2" t="s">
        <v>9</v>
      </c>
      <c r="D2833" s="2" t="s">
        <v>10</v>
      </c>
      <c r="E2833" s="2" t="s">
        <v>11</v>
      </c>
      <c r="F2833" s="2" t="s">
        <v>12</v>
      </c>
      <c r="G2833">
        <v>3.28</v>
      </c>
      <c r="H2833" s="2" t="s">
        <v>13</v>
      </c>
    </row>
    <row r="2834" spans="1:8" x14ac:dyDescent="0.3">
      <c r="A2834" s="1">
        <v>1.1654013657407409</v>
      </c>
      <c r="B2834" s="2" t="s">
        <v>17</v>
      </c>
      <c r="C2834" s="2" t="s">
        <v>9</v>
      </c>
      <c r="D2834" s="2" t="s">
        <v>10</v>
      </c>
      <c r="E2834" s="2" t="s">
        <v>11</v>
      </c>
      <c r="F2834" s="2" t="s">
        <v>12</v>
      </c>
      <c r="G2834">
        <v>3.28</v>
      </c>
      <c r="H2834" s="2" t="s">
        <v>13</v>
      </c>
    </row>
    <row r="2835" spans="1:8" x14ac:dyDescent="0.3">
      <c r="A2835" s="1">
        <v>1.1655171064814818</v>
      </c>
      <c r="B2835" s="2" t="s">
        <v>17</v>
      </c>
      <c r="C2835" s="2" t="s">
        <v>9</v>
      </c>
      <c r="D2835" s="2" t="s">
        <v>10</v>
      </c>
      <c r="E2835" s="2" t="s">
        <v>11</v>
      </c>
      <c r="F2835" s="2" t="s">
        <v>12</v>
      </c>
      <c r="G2835">
        <v>3.28</v>
      </c>
      <c r="H2835" s="2" t="s">
        <v>13</v>
      </c>
    </row>
    <row r="2836" spans="1:8" x14ac:dyDescent="0.3">
      <c r="A2836" s="1">
        <v>1.1656386342592595</v>
      </c>
      <c r="B2836" s="2" t="s">
        <v>17</v>
      </c>
      <c r="C2836" s="2" t="s">
        <v>9</v>
      </c>
      <c r="D2836" s="2" t="s">
        <v>10</v>
      </c>
      <c r="E2836" s="2" t="s">
        <v>11</v>
      </c>
      <c r="F2836" s="2" t="s">
        <v>12</v>
      </c>
      <c r="G2836">
        <v>3.23</v>
      </c>
      <c r="H2836" s="2" t="s">
        <v>13</v>
      </c>
    </row>
    <row r="2837" spans="1:8" x14ac:dyDescent="0.3">
      <c r="A2837" s="1">
        <v>1.1657543750000001</v>
      </c>
      <c r="B2837" s="2" t="s">
        <v>17</v>
      </c>
      <c r="C2837" s="2" t="s">
        <v>9</v>
      </c>
      <c r="D2837" s="2" t="s">
        <v>10</v>
      </c>
      <c r="E2837" s="2" t="s">
        <v>11</v>
      </c>
      <c r="F2837" s="2" t="s">
        <v>12</v>
      </c>
      <c r="G2837">
        <v>3.28</v>
      </c>
      <c r="H2837" s="2" t="s">
        <v>13</v>
      </c>
    </row>
    <row r="2838" spans="1:8" x14ac:dyDescent="0.3">
      <c r="A2838" s="1">
        <v>1.1658759027777781</v>
      </c>
      <c r="B2838" s="2" t="s">
        <v>17</v>
      </c>
      <c r="C2838" s="2" t="s">
        <v>9</v>
      </c>
      <c r="D2838" s="2" t="s">
        <v>10</v>
      </c>
      <c r="E2838" s="2" t="s">
        <v>11</v>
      </c>
      <c r="F2838" s="2" t="s">
        <v>12</v>
      </c>
      <c r="G2838">
        <v>3.27</v>
      </c>
      <c r="H2838" s="2" t="s">
        <v>13</v>
      </c>
    </row>
    <row r="2839" spans="1:8" x14ac:dyDescent="0.3">
      <c r="A2839" s="1">
        <v>1.1659916435185187</v>
      </c>
      <c r="B2839" s="2" t="s">
        <v>17</v>
      </c>
      <c r="C2839" s="2" t="s">
        <v>9</v>
      </c>
      <c r="D2839" s="2" t="s">
        <v>10</v>
      </c>
      <c r="E2839" s="2" t="s">
        <v>11</v>
      </c>
      <c r="F2839" s="2" t="s">
        <v>12</v>
      </c>
      <c r="G2839">
        <v>3.28</v>
      </c>
      <c r="H2839" s="2" t="s">
        <v>13</v>
      </c>
    </row>
    <row r="2840" spans="1:8" x14ac:dyDescent="0.3">
      <c r="A2840" s="1">
        <v>1.1661131712962964</v>
      </c>
      <c r="B2840" s="2" t="s">
        <v>17</v>
      </c>
      <c r="C2840" s="2" t="s">
        <v>9</v>
      </c>
      <c r="D2840" s="2" t="s">
        <v>10</v>
      </c>
      <c r="E2840" s="2" t="s">
        <v>11</v>
      </c>
      <c r="F2840" s="2" t="s">
        <v>12</v>
      </c>
      <c r="G2840">
        <v>3.27</v>
      </c>
      <c r="H2840" s="2" t="s">
        <v>13</v>
      </c>
    </row>
    <row r="2841" spans="1:8" x14ac:dyDescent="0.3">
      <c r="A2841" s="1">
        <v>1.1662289120370373</v>
      </c>
      <c r="B2841" s="2" t="s">
        <v>17</v>
      </c>
      <c r="C2841" s="2" t="s">
        <v>9</v>
      </c>
      <c r="D2841" s="2" t="s">
        <v>10</v>
      </c>
      <c r="E2841" s="2" t="s">
        <v>11</v>
      </c>
      <c r="F2841" s="2" t="s">
        <v>12</v>
      </c>
      <c r="G2841">
        <v>3.28</v>
      </c>
      <c r="H2841" s="2" t="s">
        <v>13</v>
      </c>
    </row>
    <row r="2842" spans="1:8" x14ac:dyDescent="0.3">
      <c r="A2842" s="1">
        <v>1.166350439814815</v>
      </c>
      <c r="B2842" s="2" t="s">
        <v>17</v>
      </c>
      <c r="C2842" s="2" t="s">
        <v>9</v>
      </c>
      <c r="D2842" s="2" t="s">
        <v>10</v>
      </c>
      <c r="E2842" s="2" t="s">
        <v>11</v>
      </c>
      <c r="F2842" s="2" t="s">
        <v>12</v>
      </c>
      <c r="G2842">
        <v>3.28</v>
      </c>
      <c r="H2842" s="2" t="s">
        <v>13</v>
      </c>
    </row>
    <row r="2843" spans="1:8" x14ac:dyDescent="0.3">
      <c r="A2843" s="1">
        <v>1.1664661805555558</v>
      </c>
      <c r="B2843" s="2" t="s">
        <v>17</v>
      </c>
      <c r="C2843" s="2" t="s">
        <v>9</v>
      </c>
      <c r="D2843" s="2" t="s">
        <v>10</v>
      </c>
      <c r="E2843" s="2" t="s">
        <v>11</v>
      </c>
      <c r="F2843" s="2" t="s">
        <v>12</v>
      </c>
      <c r="G2843">
        <v>3.24</v>
      </c>
      <c r="H2843" s="2" t="s">
        <v>13</v>
      </c>
    </row>
    <row r="2844" spans="1:8" x14ac:dyDescent="0.3">
      <c r="A2844" s="1">
        <v>1.1665819328703706</v>
      </c>
      <c r="B2844" s="2" t="s">
        <v>17</v>
      </c>
      <c r="C2844" s="2" t="s">
        <v>9</v>
      </c>
      <c r="D2844" s="2" t="s">
        <v>10</v>
      </c>
      <c r="E2844" s="2" t="s">
        <v>11</v>
      </c>
      <c r="F2844" s="2" t="s">
        <v>12</v>
      </c>
      <c r="G2844">
        <v>3.23</v>
      </c>
      <c r="H2844" s="2" t="s">
        <v>13</v>
      </c>
    </row>
    <row r="2845" spans="1:8" x14ac:dyDescent="0.3">
      <c r="A2845" s="1">
        <v>1.1667034490740744</v>
      </c>
      <c r="B2845" s="2" t="s">
        <v>17</v>
      </c>
      <c r="C2845" s="2" t="s">
        <v>9</v>
      </c>
      <c r="D2845" s="2" t="s">
        <v>10</v>
      </c>
      <c r="E2845" s="2" t="s">
        <v>11</v>
      </c>
      <c r="F2845" s="2" t="s">
        <v>12</v>
      </c>
      <c r="G2845">
        <v>3.28</v>
      </c>
      <c r="H2845" s="2" t="s">
        <v>13</v>
      </c>
    </row>
    <row r="2846" spans="1:8" x14ac:dyDescent="0.3">
      <c r="A2846" s="1">
        <v>1.166819189814815</v>
      </c>
      <c r="B2846" s="2" t="s">
        <v>17</v>
      </c>
      <c r="C2846" s="2" t="s">
        <v>9</v>
      </c>
      <c r="D2846" s="2" t="s">
        <v>10</v>
      </c>
      <c r="E2846" s="2" t="s">
        <v>11</v>
      </c>
      <c r="F2846" s="2" t="s">
        <v>12</v>
      </c>
      <c r="G2846">
        <v>3.28</v>
      </c>
      <c r="H2846" s="2" t="s">
        <v>13</v>
      </c>
    </row>
    <row r="2847" spans="1:8" x14ac:dyDescent="0.3">
      <c r="A2847" s="1">
        <v>1.1669407175925928</v>
      </c>
      <c r="B2847" s="2" t="s">
        <v>17</v>
      </c>
      <c r="C2847" s="2" t="s">
        <v>9</v>
      </c>
      <c r="D2847" s="2" t="s">
        <v>10</v>
      </c>
      <c r="E2847" s="2" t="s">
        <v>11</v>
      </c>
      <c r="F2847" s="2" t="s">
        <v>12</v>
      </c>
      <c r="G2847">
        <v>3.28</v>
      </c>
      <c r="H2847" s="2" t="s">
        <v>13</v>
      </c>
    </row>
    <row r="2848" spans="1:8" x14ac:dyDescent="0.3">
      <c r="A2848" s="1">
        <v>1.1670564583333336</v>
      </c>
      <c r="B2848" s="2" t="s">
        <v>17</v>
      </c>
      <c r="C2848" s="2" t="s">
        <v>9</v>
      </c>
      <c r="D2848" s="2" t="s">
        <v>10</v>
      </c>
      <c r="E2848" s="2" t="s">
        <v>11</v>
      </c>
      <c r="F2848" s="2" t="s">
        <v>12</v>
      </c>
      <c r="G2848">
        <v>3.28</v>
      </c>
      <c r="H2848" s="2" t="s">
        <v>13</v>
      </c>
    </row>
    <row r="2849" spans="1:8" x14ac:dyDescent="0.3">
      <c r="A2849" s="1">
        <v>1.1671779976851855</v>
      </c>
      <c r="B2849" s="2" t="s">
        <v>17</v>
      </c>
      <c r="C2849" s="2" t="s">
        <v>9</v>
      </c>
      <c r="D2849" s="2" t="s">
        <v>10</v>
      </c>
      <c r="E2849" s="2" t="s">
        <v>11</v>
      </c>
      <c r="F2849" s="2" t="s">
        <v>12</v>
      </c>
      <c r="G2849">
        <v>3.27</v>
      </c>
      <c r="H2849" s="2" t="s">
        <v>13</v>
      </c>
    </row>
    <row r="2850" spans="1:8" x14ac:dyDescent="0.3">
      <c r="A2850" s="1">
        <v>1.1672937268518522</v>
      </c>
      <c r="B2850" s="2" t="s">
        <v>17</v>
      </c>
      <c r="C2850" s="2" t="s">
        <v>9</v>
      </c>
      <c r="D2850" s="2" t="s">
        <v>10</v>
      </c>
      <c r="E2850" s="2" t="s">
        <v>11</v>
      </c>
      <c r="F2850" s="2" t="s">
        <v>12</v>
      </c>
      <c r="G2850">
        <v>3.23</v>
      </c>
      <c r="H2850" s="2" t="s">
        <v>13</v>
      </c>
    </row>
    <row r="2851" spans="1:8" x14ac:dyDescent="0.3">
      <c r="A2851" s="1">
        <v>1.1674152546296299</v>
      </c>
      <c r="B2851" s="2" t="s">
        <v>17</v>
      </c>
      <c r="C2851" s="2" t="s">
        <v>9</v>
      </c>
      <c r="D2851" s="2" t="s">
        <v>10</v>
      </c>
      <c r="E2851" s="2" t="s">
        <v>11</v>
      </c>
      <c r="F2851" s="2" t="s">
        <v>12</v>
      </c>
      <c r="G2851">
        <v>3.27</v>
      </c>
      <c r="H2851" s="2" t="s">
        <v>13</v>
      </c>
    </row>
    <row r="2852" spans="1:8" x14ac:dyDescent="0.3">
      <c r="A2852" s="1">
        <v>1.1675309953703707</v>
      </c>
      <c r="B2852" s="2" t="s">
        <v>17</v>
      </c>
      <c r="C2852" s="2" t="s">
        <v>9</v>
      </c>
      <c r="D2852" s="2" t="s">
        <v>10</v>
      </c>
      <c r="E2852" s="2" t="s">
        <v>11</v>
      </c>
      <c r="F2852" s="2" t="s">
        <v>12</v>
      </c>
      <c r="G2852">
        <v>3.23</v>
      </c>
      <c r="H2852" s="2" t="s">
        <v>13</v>
      </c>
    </row>
    <row r="2853" spans="1:8" x14ac:dyDescent="0.3">
      <c r="A2853" s="1">
        <v>1.1676467361111114</v>
      </c>
      <c r="B2853" s="2" t="s">
        <v>17</v>
      </c>
      <c r="C2853" s="2" t="s">
        <v>9</v>
      </c>
      <c r="D2853" s="2" t="s">
        <v>10</v>
      </c>
      <c r="E2853" s="2" t="s">
        <v>11</v>
      </c>
      <c r="F2853" s="2" t="s">
        <v>12</v>
      </c>
      <c r="G2853">
        <v>3.28</v>
      </c>
      <c r="H2853" s="2" t="s">
        <v>13</v>
      </c>
    </row>
    <row r="2854" spans="1:8" x14ac:dyDescent="0.3">
      <c r="A2854" s="1">
        <v>1.1677682638888891</v>
      </c>
      <c r="B2854" s="2" t="s">
        <v>17</v>
      </c>
      <c r="C2854" s="2" t="s">
        <v>9</v>
      </c>
      <c r="D2854" s="2" t="s">
        <v>10</v>
      </c>
      <c r="E2854" s="2" t="s">
        <v>11</v>
      </c>
      <c r="F2854" s="2" t="s">
        <v>12</v>
      </c>
      <c r="G2854">
        <v>3.28</v>
      </c>
      <c r="H2854" s="2" t="s">
        <v>13</v>
      </c>
    </row>
    <row r="2855" spans="1:8" x14ac:dyDescent="0.3">
      <c r="A2855" s="1">
        <v>1.1678840509259261</v>
      </c>
      <c r="B2855" s="2" t="s">
        <v>17</v>
      </c>
      <c r="C2855" s="2" t="s">
        <v>9</v>
      </c>
      <c r="D2855" s="2" t="s">
        <v>10</v>
      </c>
      <c r="E2855" s="2" t="s">
        <v>11</v>
      </c>
      <c r="F2855" s="2" t="s">
        <v>12</v>
      </c>
      <c r="G2855">
        <v>3.28</v>
      </c>
      <c r="H2855" s="2" t="s">
        <v>13</v>
      </c>
    </row>
    <row r="2856" spans="1:8" x14ac:dyDescent="0.3">
      <c r="A2856" s="1">
        <v>1.1680055555555557</v>
      </c>
      <c r="B2856" s="2" t="s">
        <v>17</v>
      </c>
      <c r="C2856" s="2" t="s">
        <v>9</v>
      </c>
      <c r="D2856" s="2" t="s">
        <v>10</v>
      </c>
      <c r="E2856" s="2" t="s">
        <v>11</v>
      </c>
      <c r="F2856" s="2" t="s">
        <v>12</v>
      </c>
      <c r="G2856">
        <v>3.28</v>
      </c>
      <c r="H2856" s="2" t="s">
        <v>13</v>
      </c>
    </row>
    <row r="2857" spans="1:8" x14ac:dyDescent="0.3">
      <c r="A2857" s="1">
        <v>1.1681212731481483</v>
      </c>
      <c r="B2857" s="2" t="s">
        <v>17</v>
      </c>
      <c r="C2857" s="2" t="s">
        <v>9</v>
      </c>
      <c r="D2857" s="2" t="s">
        <v>10</v>
      </c>
      <c r="E2857" s="2" t="s">
        <v>11</v>
      </c>
      <c r="F2857" s="2" t="s">
        <v>12</v>
      </c>
      <c r="G2857">
        <v>3.28</v>
      </c>
      <c r="H2857" s="2" t="s">
        <v>13</v>
      </c>
    </row>
    <row r="2858" spans="1:8" x14ac:dyDescent="0.3">
      <c r="A2858" s="1">
        <v>1.1682428240740743</v>
      </c>
      <c r="B2858" s="2" t="s">
        <v>17</v>
      </c>
      <c r="C2858" s="2" t="s">
        <v>9</v>
      </c>
      <c r="D2858" s="2" t="s">
        <v>10</v>
      </c>
      <c r="E2858" s="2" t="s">
        <v>11</v>
      </c>
      <c r="F2858" s="2" t="s">
        <v>12</v>
      </c>
      <c r="G2858">
        <v>3.26</v>
      </c>
      <c r="H2858" s="2" t="s">
        <v>13</v>
      </c>
    </row>
    <row r="2859" spans="1:8" x14ac:dyDescent="0.3">
      <c r="A2859" s="1">
        <v>1.1683585416666669</v>
      </c>
      <c r="B2859" s="2" t="s">
        <v>17</v>
      </c>
      <c r="C2859" s="2" t="s">
        <v>9</v>
      </c>
      <c r="D2859" s="2" t="s">
        <v>10</v>
      </c>
      <c r="E2859" s="2" t="s">
        <v>11</v>
      </c>
      <c r="F2859" s="2" t="s">
        <v>12</v>
      </c>
      <c r="G2859">
        <v>3.28</v>
      </c>
      <c r="H2859" s="2" t="s">
        <v>13</v>
      </c>
    </row>
    <row r="2860" spans="1:8" x14ac:dyDescent="0.3">
      <c r="A2860" s="1">
        <v>1.1684800694444446</v>
      </c>
      <c r="B2860" s="2" t="s">
        <v>17</v>
      </c>
      <c r="C2860" s="2" t="s">
        <v>9</v>
      </c>
      <c r="D2860" s="2" t="s">
        <v>10</v>
      </c>
      <c r="E2860" s="2" t="s">
        <v>11</v>
      </c>
      <c r="F2860" s="2" t="s">
        <v>12</v>
      </c>
      <c r="G2860">
        <v>3.22</v>
      </c>
      <c r="H2860" s="2" t="s">
        <v>13</v>
      </c>
    </row>
    <row r="2861" spans="1:8" x14ac:dyDescent="0.3">
      <c r="A2861" s="1">
        <v>1.1685958101851854</v>
      </c>
      <c r="B2861" s="2" t="s">
        <v>17</v>
      </c>
      <c r="C2861" s="2" t="s">
        <v>9</v>
      </c>
      <c r="D2861" s="2" t="s">
        <v>10</v>
      </c>
      <c r="E2861" s="2" t="s">
        <v>11</v>
      </c>
      <c r="F2861" s="2" t="s">
        <v>12</v>
      </c>
      <c r="G2861">
        <v>3.28</v>
      </c>
      <c r="H2861" s="2" t="s">
        <v>13</v>
      </c>
    </row>
    <row r="2862" spans="1:8" x14ac:dyDescent="0.3">
      <c r="A2862" s="1">
        <v>1.1687173379629632</v>
      </c>
      <c r="B2862" s="2" t="s">
        <v>17</v>
      </c>
      <c r="C2862" s="2" t="s">
        <v>9</v>
      </c>
      <c r="D2862" s="2" t="s">
        <v>10</v>
      </c>
      <c r="E2862" s="2" t="s">
        <v>11</v>
      </c>
      <c r="F2862" s="2" t="s">
        <v>12</v>
      </c>
      <c r="G2862">
        <v>3.28</v>
      </c>
      <c r="H2862" s="2" t="s">
        <v>13</v>
      </c>
    </row>
    <row r="2863" spans="1:8" x14ac:dyDescent="0.3">
      <c r="A2863" s="1">
        <v>1.168833078703704</v>
      </c>
      <c r="B2863" s="2" t="s">
        <v>17</v>
      </c>
      <c r="C2863" s="2" t="s">
        <v>9</v>
      </c>
      <c r="D2863" s="2" t="s">
        <v>10</v>
      </c>
      <c r="E2863" s="2" t="s">
        <v>11</v>
      </c>
      <c r="F2863" s="2" t="s">
        <v>12</v>
      </c>
      <c r="G2863">
        <v>3.28</v>
      </c>
      <c r="H2863" s="2" t="s">
        <v>13</v>
      </c>
    </row>
    <row r="2864" spans="1:8" x14ac:dyDescent="0.3">
      <c r="A2864" s="1">
        <v>1.1689488194444446</v>
      </c>
      <c r="B2864" s="2" t="s">
        <v>17</v>
      </c>
      <c r="C2864" s="2" t="s">
        <v>9</v>
      </c>
      <c r="D2864" s="2" t="s">
        <v>10</v>
      </c>
      <c r="E2864" s="2" t="s">
        <v>11</v>
      </c>
      <c r="F2864" s="2" t="s">
        <v>12</v>
      </c>
      <c r="G2864">
        <v>3.28</v>
      </c>
      <c r="H2864" s="2" t="s">
        <v>13</v>
      </c>
    </row>
    <row r="2865" spans="1:8" x14ac:dyDescent="0.3">
      <c r="A2865" s="1">
        <v>1.1690703472222226</v>
      </c>
      <c r="B2865" s="2" t="s">
        <v>17</v>
      </c>
      <c r="C2865" s="2" t="s">
        <v>9</v>
      </c>
      <c r="D2865" s="2" t="s">
        <v>10</v>
      </c>
      <c r="E2865" s="2" t="s">
        <v>11</v>
      </c>
      <c r="F2865" s="2" t="s">
        <v>12</v>
      </c>
      <c r="G2865">
        <v>3.28</v>
      </c>
      <c r="H2865" s="2" t="s">
        <v>13</v>
      </c>
    </row>
    <row r="2866" spans="1:8" x14ac:dyDescent="0.3">
      <c r="A2866" s="1">
        <v>1.1691860879629632</v>
      </c>
      <c r="B2866" s="2" t="s">
        <v>17</v>
      </c>
      <c r="C2866" s="2" t="s">
        <v>9</v>
      </c>
      <c r="D2866" s="2" t="s">
        <v>10</v>
      </c>
      <c r="E2866" s="2" t="s">
        <v>11</v>
      </c>
      <c r="F2866" s="2" t="s">
        <v>12</v>
      </c>
      <c r="G2866">
        <v>3.28</v>
      </c>
      <c r="H2866" s="2" t="s">
        <v>13</v>
      </c>
    </row>
    <row r="2867" spans="1:8" x14ac:dyDescent="0.3">
      <c r="A2867" s="1">
        <v>1.1693076157407409</v>
      </c>
      <c r="B2867" s="2" t="s">
        <v>17</v>
      </c>
      <c r="C2867" s="2" t="s">
        <v>9</v>
      </c>
      <c r="D2867" s="2" t="s">
        <v>10</v>
      </c>
      <c r="E2867" s="2" t="s">
        <v>11</v>
      </c>
      <c r="F2867" s="2" t="s">
        <v>12</v>
      </c>
      <c r="G2867">
        <v>3.28</v>
      </c>
      <c r="H2867" s="2" t="s">
        <v>13</v>
      </c>
    </row>
    <row r="2868" spans="1:8" x14ac:dyDescent="0.3">
      <c r="A2868" s="1">
        <v>1.1694233564814818</v>
      </c>
      <c r="B2868" s="2" t="s">
        <v>17</v>
      </c>
      <c r="C2868" s="2" t="s">
        <v>9</v>
      </c>
      <c r="D2868" s="2" t="s">
        <v>10</v>
      </c>
      <c r="E2868" s="2" t="s">
        <v>11</v>
      </c>
      <c r="F2868" s="2" t="s">
        <v>12</v>
      </c>
      <c r="G2868">
        <v>3.23</v>
      </c>
      <c r="H2868" s="2" t="s">
        <v>13</v>
      </c>
    </row>
    <row r="2869" spans="1:8" x14ac:dyDescent="0.3">
      <c r="A2869" s="1">
        <v>1.1695448842592595</v>
      </c>
      <c r="B2869" s="2" t="s">
        <v>17</v>
      </c>
      <c r="C2869" s="2" t="s">
        <v>9</v>
      </c>
      <c r="D2869" s="2" t="s">
        <v>10</v>
      </c>
      <c r="E2869" s="2" t="s">
        <v>11</v>
      </c>
      <c r="F2869" s="2" t="s">
        <v>12</v>
      </c>
      <c r="G2869">
        <v>3.27</v>
      </c>
      <c r="H2869" s="2" t="s">
        <v>13</v>
      </c>
    </row>
    <row r="2870" spans="1:8" x14ac:dyDescent="0.3">
      <c r="A2870" s="1">
        <v>1.1696606250000001</v>
      </c>
      <c r="B2870" s="2" t="s">
        <v>17</v>
      </c>
      <c r="C2870" s="2" t="s">
        <v>9</v>
      </c>
      <c r="D2870" s="2" t="s">
        <v>10</v>
      </c>
      <c r="E2870" s="2" t="s">
        <v>11</v>
      </c>
      <c r="F2870" s="2" t="s">
        <v>12</v>
      </c>
      <c r="G2870">
        <v>3.28</v>
      </c>
      <c r="H2870" s="2" t="s">
        <v>13</v>
      </c>
    </row>
    <row r="2871" spans="1:8" x14ac:dyDescent="0.3">
      <c r="A2871" s="1">
        <v>1.1697821875000003</v>
      </c>
      <c r="B2871" s="2" t="s">
        <v>17</v>
      </c>
      <c r="C2871" s="2" t="s">
        <v>9</v>
      </c>
      <c r="D2871" s="2" t="s">
        <v>10</v>
      </c>
      <c r="E2871" s="2" t="s">
        <v>11</v>
      </c>
      <c r="F2871" s="2" t="s">
        <v>12</v>
      </c>
      <c r="G2871">
        <v>3.21</v>
      </c>
      <c r="H2871" s="2" t="s">
        <v>13</v>
      </c>
    </row>
    <row r="2872" spans="1:8" x14ac:dyDescent="0.3">
      <c r="A2872" s="1">
        <v>1.1698978935185187</v>
      </c>
      <c r="B2872" s="2" t="s">
        <v>17</v>
      </c>
      <c r="C2872" s="2" t="s">
        <v>9</v>
      </c>
      <c r="D2872" s="2" t="s">
        <v>10</v>
      </c>
      <c r="E2872" s="2" t="s">
        <v>11</v>
      </c>
      <c r="F2872" s="2" t="s">
        <v>12</v>
      </c>
      <c r="G2872">
        <v>3.28</v>
      </c>
      <c r="H2872" s="2" t="s">
        <v>13</v>
      </c>
    </row>
    <row r="2873" spans="1:8" x14ac:dyDescent="0.3">
      <c r="A2873" s="1">
        <v>1.1700136342592595</v>
      </c>
      <c r="B2873" s="2" t="s">
        <v>17</v>
      </c>
      <c r="C2873" s="2" t="s">
        <v>9</v>
      </c>
      <c r="D2873" s="2" t="s">
        <v>10</v>
      </c>
      <c r="E2873" s="2" t="s">
        <v>11</v>
      </c>
      <c r="F2873" s="2" t="s">
        <v>12</v>
      </c>
      <c r="G2873">
        <v>3.28</v>
      </c>
      <c r="H2873" s="2" t="s">
        <v>13</v>
      </c>
    </row>
    <row r="2874" spans="1:8" x14ac:dyDescent="0.3">
      <c r="A2874" s="1">
        <v>1.1701351620370373</v>
      </c>
      <c r="B2874" s="2" t="s">
        <v>17</v>
      </c>
      <c r="C2874" s="2" t="s">
        <v>9</v>
      </c>
      <c r="D2874" s="2" t="s">
        <v>10</v>
      </c>
      <c r="E2874" s="2" t="s">
        <v>11</v>
      </c>
      <c r="F2874" s="2" t="s">
        <v>12</v>
      </c>
      <c r="G2874">
        <v>3.28</v>
      </c>
      <c r="H2874" s="2" t="s">
        <v>13</v>
      </c>
    </row>
    <row r="2875" spans="1:8" x14ac:dyDescent="0.3">
      <c r="A2875" s="1">
        <v>1.1702509143518522</v>
      </c>
      <c r="B2875" s="2" t="s">
        <v>17</v>
      </c>
      <c r="C2875" s="2" t="s">
        <v>9</v>
      </c>
      <c r="D2875" s="2" t="s">
        <v>10</v>
      </c>
      <c r="E2875" s="2" t="s">
        <v>11</v>
      </c>
      <c r="F2875" s="2" t="s">
        <v>12</v>
      </c>
      <c r="G2875">
        <v>3.28</v>
      </c>
      <c r="H2875" s="2" t="s">
        <v>13</v>
      </c>
    </row>
    <row r="2876" spans="1:8" x14ac:dyDescent="0.3">
      <c r="A2876" s="1">
        <v>1.1703724305555558</v>
      </c>
      <c r="B2876" s="2" t="s">
        <v>17</v>
      </c>
      <c r="C2876" s="2" t="s">
        <v>9</v>
      </c>
      <c r="D2876" s="2" t="s">
        <v>10</v>
      </c>
      <c r="E2876" s="2" t="s">
        <v>11</v>
      </c>
      <c r="F2876" s="2" t="s">
        <v>12</v>
      </c>
      <c r="G2876">
        <v>3.22</v>
      </c>
      <c r="H2876" s="2" t="s">
        <v>13</v>
      </c>
    </row>
    <row r="2877" spans="1:8" x14ac:dyDescent="0.3">
      <c r="A2877" s="1">
        <v>1.1704881712962965</v>
      </c>
      <c r="B2877" s="2" t="s">
        <v>17</v>
      </c>
      <c r="C2877" s="2" t="s">
        <v>9</v>
      </c>
      <c r="D2877" s="2" t="s">
        <v>10</v>
      </c>
      <c r="E2877" s="2" t="s">
        <v>11</v>
      </c>
      <c r="F2877" s="2" t="s">
        <v>12</v>
      </c>
      <c r="G2877">
        <v>3.28</v>
      </c>
      <c r="H2877" s="2" t="s">
        <v>13</v>
      </c>
    </row>
    <row r="2878" spans="1:8" x14ac:dyDescent="0.3">
      <c r="A2878" s="1">
        <v>1.1706096990740744</v>
      </c>
      <c r="B2878" s="2" t="s">
        <v>17</v>
      </c>
      <c r="C2878" s="2" t="s">
        <v>9</v>
      </c>
      <c r="D2878" s="2" t="s">
        <v>10</v>
      </c>
      <c r="E2878" s="2" t="s">
        <v>11</v>
      </c>
      <c r="F2878" s="2" t="s">
        <v>12</v>
      </c>
      <c r="G2878">
        <v>3.23</v>
      </c>
      <c r="H2878" s="2" t="s">
        <v>13</v>
      </c>
    </row>
    <row r="2879" spans="1:8" x14ac:dyDescent="0.3">
      <c r="A2879" s="1">
        <v>1.1707254513888892</v>
      </c>
      <c r="B2879" s="2" t="s">
        <v>17</v>
      </c>
      <c r="C2879" s="2" t="s">
        <v>9</v>
      </c>
      <c r="D2879" s="2" t="s">
        <v>10</v>
      </c>
      <c r="E2879" s="2" t="s">
        <v>11</v>
      </c>
      <c r="F2879" s="2" t="s">
        <v>12</v>
      </c>
      <c r="G2879">
        <v>3.28</v>
      </c>
      <c r="H2879" s="2" t="s">
        <v>13</v>
      </c>
    </row>
    <row r="2880" spans="1:8" x14ac:dyDescent="0.3">
      <c r="A2880" s="1">
        <v>1.1708469907407411</v>
      </c>
      <c r="B2880" s="2" t="s">
        <v>17</v>
      </c>
      <c r="C2880" s="2" t="s">
        <v>9</v>
      </c>
      <c r="D2880" s="2" t="s">
        <v>10</v>
      </c>
      <c r="E2880" s="2" t="s">
        <v>11</v>
      </c>
      <c r="F2880" s="2" t="s">
        <v>12</v>
      </c>
      <c r="G2880">
        <v>3.27</v>
      </c>
      <c r="H2880" s="2" t="s">
        <v>13</v>
      </c>
    </row>
    <row r="2881" spans="1:8" x14ac:dyDescent="0.3">
      <c r="A2881" s="1">
        <v>1.1709627199074077</v>
      </c>
      <c r="B2881" s="2" t="s">
        <v>17</v>
      </c>
      <c r="C2881" s="2" t="s">
        <v>9</v>
      </c>
      <c r="D2881" s="2" t="s">
        <v>10</v>
      </c>
      <c r="E2881" s="2" t="s">
        <v>11</v>
      </c>
      <c r="F2881" s="2" t="s">
        <v>12</v>
      </c>
      <c r="G2881">
        <v>3.28</v>
      </c>
      <c r="H2881" s="2" t="s">
        <v>13</v>
      </c>
    </row>
    <row r="2882" spans="1:8" x14ac:dyDescent="0.3">
      <c r="A2882" s="1">
        <v>1.1710842361111113</v>
      </c>
      <c r="B2882" s="2" t="s">
        <v>17</v>
      </c>
      <c r="C2882" s="2" t="s">
        <v>9</v>
      </c>
      <c r="D2882" s="2" t="s">
        <v>10</v>
      </c>
      <c r="E2882" s="2" t="s">
        <v>11</v>
      </c>
      <c r="F2882" s="2" t="s">
        <v>12</v>
      </c>
      <c r="G2882">
        <v>3.27</v>
      </c>
      <c r="H2882" s="2" t="s">
        <v>13</v>
      </c>
    </row>
    <row r="2883" spans="1:8" x14ac:dyDescent="0.3">
      <c r="A2883" s="1">
        <v>1.1711999768518522</v>
      </c>
      <c r="B2883" s="2" t="s">
        <v>17</v>
      </c>
      <c r="C2883" s="2" t="s">
        <v>9</v>
      </c>
      <c r="D2883" s="2" t="s">
        <v>10</v>
      </c>
      <c r="E2883" s="2" t="s">
        <v>11</v>
      </c>
      <c r="F2883" s="2" t="s">
        <v>12</v>
      </c>
      <c r="G2883">
        <v>3.28</v>
      </c>
      <c r="H2883" s="2" t="s">
        <v>13</v>
      </c>
    </row>
    <row r="2884" spans="1:8" x14ac:dyDescent="0.3">
      <c r="A2884" s="1">
        <v>1.1713157175925928</v>
      </c>
      <c r="B2884" s="2" t="s">
        <v>17</v>
      </c>
      <c r="C2884" s="2" t="s">
        <v>9</v>
      </c>
      <c r="D2884" s="2" t="s">
        <v>10</v>
      </c>
      <c r="E2884" s="2" t="s">
        <v>11</v>
      </c>
      <c r="F2884" s="2" t="s">
        <v>12</v>
      </c>
      <c r="G2884">
        <v>3.23</v>
      </c>
      <c r="H2884" s="2" t="s">
        <v>13</v>
      </c>
    </row>
    <row r="2885" spans="1:8" x14ac:dyDescent="0.3">
      <c r="A2885" s="1">
        <v>1.1714372453703707</v>
      </c>
      <c r="B2885" s="2" t="s">
        <v>17</v>
      </c>
      <c r="C2885" s="2" t="s">
        <v>9</v>
      </c>
      <c r="D2885" s="2" t="s">
        <v>10</v>
      </c>
      <c r="E2885" s="2" t="s">
        <v>11</v>
      </c>
      <c r="F2885" s="2" t="s">
        <v>12</v>
      </c>
      <c r="G2885">
        <v>3.22</v>
      </c>
      <c r="H2885" s="2" t="s">
        <v>13</v>
      </c>
    </row>
    <row r="2886" spans="1:8" x14ac:dyDescent="0.3">
      <c r="A2886" s="1">
        <v>1.1715529976851855</v>
      </c>
      <c r="B2886" s="2" t="s">
        <v>17</v>
      </c>
      <c r="C2886" s="2" t="s">
        <v>9</v>
      </c>
      <c r="D2886" s="2" t="s">
        <v>10</v>
      </c>
      <c r="E2886" s="2" t="s">
        <v>11</v>
      </c>
      <c r="F2886" s="2" t="s">
        <v>12</v>
      </c>
      <c r="G2886">
        <v>3.24</v>
      </c>
      <c r="H2886" s="2" t="s">
        <v>13</v>
      </c>
    </row>
    <row r="2887" spans="1:8" x14ac:dyDescent="0.3">
      <c r="A2887" s="1">
        <v>1.1716745138888891</v>
      </c>
      <c r="B2887" s="2" t="s">
        <v>17</v>
      </c>
      <c r="C2887" s="2" t="s">
        <v>9</v>
      </c>
      <c r="D2887" s="2" t="s">
        <v>10</v>
      </c>
      <c r="E2887" s="2" t="s">
        <v>11</v>
      </c>
      <c r="F2887" s="2" t="s">
        <v>12</v>
      </c>
      <c r="G2887">
        <v>3.28</v>
      </c>
      <c r="H2887" s="2" t="s">
        <v>13</v>
      </c>
    </row>
    <row r="2888" spans="1:8" x14ac:dyDescent="0.3">
      <c r="A2888" s="1">
        <v>1.1717902662037041</v>
      </c>
      <c r="B2888" s="2" t="s">
        <v>17</v>
      </c>
      <c r="C2888" s="2" t="s">
        <v>9</v>
      </c>
      <c r="D2888" s="2" t="s">
        <v>10</v>
      </c>
      <c r="E2888" s="2" t="s">
        <v>11</v>
      </c>
      <c r="F2888" s="2" t="s">
        <v>12</v>
      </c>
      <c r="G2888">
        <v>3.28</v>
      </c>
      <c r="H2888" s="2" t="s">
        <v>13</v>
      </c>
    </row>
    <row r="2889" spans="1:8" x14ac:dyDescent="0.3">
      <c r="A2889" s="1">
        <v>1.1719117824074077</v>
      </c>
      <c r="B2889" s="2" t="s">
        <v>17</v>
      </c>
      <c r="C2889" s="2" t="s">
        <v>9</v>
      </c>
      <c r="D2889" s="2" t="s">
        <v>10</v>
      </c>
      <c r="E2889" s="2" t="s">
        <v>11</v>
      </c>
      <c r="F2889" s="2" t="s">
        <v>12</v>
      </c>
      <c r="G2889">
        <v>3.27</v>
      </c>
      <c r="H2889" s="2" t="s">
        <v>13</v>
      </c>
    </row>
    <row r="2890" spans="1:8" x14ac:dyDescent="0.3">
      <c r="A2890" s="1">
        <v>1.1720275231481483</v>
      </c>
      <c r="B2890" s="2" t="s">
        <v>17</v>
      </c>
      <c r="C2890" s="2" t="s">
        <v>9</v>
      </c>
      <c r="D2890" s="2" t="s">
        <v>10</v>
      </c>
      <c r="E2890" s="2" t="s">
        <v>11</v>
      </c>
      <c r="F2890" s="2" t="s">
        <v>12</v>
      </c>
      <c r="G2890">
        <v>3.28</v>
      </c>
      <c r="H2890" s="2" t="s">
        <v>13</v>
      </c>
    </row>
    <row r="2891" spans="1:8" x14ac:dyDescent="0.3">
      <c r="A2891" s="1">
        <v>1.1721490509259263</v>
      </c>
      <c r="B2891" s="2" t="s">
        <v>17</v>
      </c>
      <c r="C2891" s="2" t="s">
        <v>9</v>
      </c>
      <c r="D2891" s="2" t="s">
        <v>10</v>
      </c>
      <c r="E2891" s="2" t="s">
        <v>11</v>
      </c>
      <c r="F2891" s="2" t="s">
        <v>12</v>
      </c>
      <c r="G2891">
        <v>3.27</v>
      </c>
      <c r="H2891" s="2" t="s">
        <v>13</v>
      </c>
    </row>
    <row r="2892" spans="1:8" x14ac:dyDescent="0.3">
      <c r="A2892" s="1">
        <v>1.172264803240741</v>
      </c>
      <c r="B2892" s="2" t="s">
        <v>17</v>
      </c>
      <c r="C2892" s="2" t="s">
        <v>9</v>
      </c>
      <c r="D2892" s="2" t="s">
        <v>10</v>
      </c>
      <c r="E2892" s="2" t="s">
        <v>11</v>
      </c>
      <c r="F2892" s="2" t="s">
        <v>12</v>
      </c>
      <c r="G2892">
        <v>3.26</v>
      </c>
      <c r="H2892" s="2" t="s">
        <v>13</v>
      </c>
    </row>
    <row r="2893" spans="1:8" x14ac:dyDescent="0.3">
      <c r="A2893" s="1">
        <v>1.1723863194444446</v>
      </c>
      <c r="B2893" s="2" t="s">
        <v>17</v>
      </c>
      <c r="C2893" s="2" t="s">
        <v>9</v>
      </c>
      <c r="D2893" s="2" t="s">
        <v>10</v>
      </c>
      <c r="E2893" s="2" t="s">
        <v>11</v>
      </c>
      <c r="F2893" s="2" t="s">
        <v>12</v>
      </c>
      <c r="G2893">
        <v>3.28</v>
      </c>
      <c r="H2893" s="2" t="s">
        <v>13</v>
      </c>
    </row>
    <row r="2894" spans="1:8" x14ac:dyDescent="0.3">
      <c r="A2894" s="1">
        <v>1.1725020601851854</v>
      </c>
      <c r="B2894" s="2" t="s">
        <v>17</v>
      </c>
      <c r="C2894" s="2" t="s">
        <v>9</v>
      </c>
      <c r="D2894" s="2" t="s">
        <v>10</v>
      </c>
      <c r="E2894" s="2" t="s">
        <v>11</v>
      </c>
      <c r="F2894" s="2" t="s">
        <v>12</v>
      </c>
      <c r="G2894">
        <v>3.28</v>
      </c>
      <c r="H2894" s="2" t="s">
        <v>13</v>
      </c>
    </row>
    <row r="2895" spans="1:8" x14ac:dyDescent="0.3">
      <c r="A2895" s="1">
        <v>1.1726178009259263</v>
      </c>
      <c r="B2895" s="2" t="s">
        <v>17</v>
      </c>
      <c r="C2895" s="2" t="s">
        <v>9</v>
      </c>
      <c r="D2895" s="2" t="s">
        <v>10</v>
      </c>
      <c r="E2895" s="2" t="s">
        <v>11</v>
      </c>
      <c r="F2895" s="2" t="s">
        <v>12</v>
      </c>
      <c r="G2895">
        <v>3.29</v>
      </c>
      <c r="H2895" s="2" t="s">
        <v>13</v>
      </c>
    </row>
    <row r="2896" spans="1:8" x14ac:dyDescent="0.3">
      <c r="A2896" s="1">
        <v>1.172739328703704</v>
      </c>
      <c r="B2896" s="2" t="s">
        <v>17</v>
      </c>
      <c r="C2896" s="2" t="s">
        <v>9</v>
      </c>
      <c r="D2896" s="2" t="s">
        <v>10</v>
      </c>
      <c r="E2896" s="2" t="s">
        <v>11</v>
      </c>
      <c r="F2896" s="2" t="s">
        <v>12</v>
      </c>
      <c r="G2896">
        <v>3.28</v>
      </c>
      <c r="H2896" s="2" t="s">
        <v>13</v>
      </c>
    </row>
    <row r="2897" spans="1:8" x14ac:dyDescent="0.3">
      <c r="A2897" s="1">
        <v>1.1728550694444446</v>
      </c>
      <c r="B2897" s="2" t="s">
        <v>17</v>
      </c>
      <c r="C2897" s="2" t="s">
        <v>9</v>
      </c>
      <c r="D2897" s="2" t="s">
        <v>10</v>
      </c>
      <c r="E2897" s="2" t="s">
        <v>11</v>
      </c>
      <c r="F2897" s="2" t="s">
        <v>12</v>
      </c>
      <c r="G2897">
        <v>3.28</v>
      </c>
      <c r="H2897" s="2" t="s">
        <v>13</v>
      </c>
    </row>
    <row r="2898" spans="1:8" x14ac:dyDescent="0.3">
      <c r="A2898" s="1">
        <v>1.1729766087962965</v>
      </c>
      <c r="B2898" s="2" t="s">
        <v>17</v>
      </c>
      <c r="C2898" s="2" t="s">
        <v>9</v>
      </c>
      <c r="D2898" s="2" t="s">
        <v>10</v>
      </c>
      <c r="E2898" s="2" t="s">
        <v>11</v>
      </c>
      <c r="F2898" s="2" t="s">
        <v>12</v>
      </c>
      <c r="G2898">
        <v>3.25</v>
      </c>
      <c r="H2898" s="2" t="s">
        <v>13</v>
      </c>
    </row>
    <row r="2899" spans="1:8" x14ac:dyDescent="0.3">
      <c r="A2899" s="1">
        <v>1.1730923379629632</v>
      </c>
      <c r="B2899" s="2" t="s">
        <v>17</v>
      </c>
      <c r="C2899" s="2" t="s">
        <v>9</v>
      </c>
      <c r="D2899" s="2" t="s">
        <v>10</v>
      </c>
      <c r="E2899" s="2" t="s">
        <v>11</v>
      </c>
      <c r="F2899" s="2" t="s">
        <v>12</v>
      </c>
      <c r="G2899">
        <v>3.28</v>
      </c>
      <c r="H2899" s="2" t="s">
        <v>13</v>
      </c>
    </row>
    <row r="2900" spans="1:8" x14ac:dyDescent="0.3">
      <c r="A2900" s="1">
        <v>1.1732138657407409</v>
      </c>
      <c r="B2900" s="2" t="s">
        <v>17</v>
      </c>
      <c r="C2900" s="2" t="s">
        <v>9</v>
      </c>
      <c r="D2900" s="2" t="s">
        <v>10</v>
      </c>
      <c r="E2900" s="2" t="s">
        <v>11</v>
      </c>
      <c r="F2900" s="2" t="s">
        <v>12</v>
      </c>
      <c r="G2900">
        <v>3.26</v>
      </c>
      <c r="H2900" s="2" t="s">
        <v>13</v>
      </c>
    </row>
    <row r="2901" spans="1:8" x14ac:dyDescent="0.3">
      <c r="A2901" s="1">
        <v>1.1733296064814818</v>
      </c>
      <c r="B2901" s="2" t="s">
        <v>17</v>
      </c>
      <c r="C2901" s="2" t="s">
        <v>9</v>
      </c>
      <c r="D2901" s="2" t="s">
        <v>10</v>
      </c>
      <c r="E2901" s="2" t="s">
        <v>11</v>
      </c>
      <c r="F2901" s="2" t="s">
        <v>12</v>
      </c>
      <c r="G2901">
        <v>3.28</v>
      </c>
      <c r="H2901" s="2" t="s">
        <v>13</v>
      </c>
    </row>
    <row r="2902" spans="1:8" x14ac:dyDescent="0.3">
      <c r="A2902" s="1">
        <v>1.1734511342592595</v>
      </c>
      <c r="B2902" s="2" t="s">
        <v>17</v>
      </c>
      <c r="C2902" s="2" t="s">
        <v>9</v>
      </c>
      <c r="D2902" s="2" t="s">
        <v>10</v>
      </c>
      <c r="E2902" s="2" t="s">
        <v>11</v>
      </c>
      <c r="F2902" s="2" t="s">
        <v>12</v>
      </c>
      <c r="G2902">
        <v>3.27</v>
      </c>
      <c r="H2902" s="2" t="s">
        <v>13</v>
      </c>
    </row>
    <row r="2903" spans="1:8" x14ac:dyDescent="0.3">
      <c r="A2903" s="1">
        <v>1.1735668750000001</v>
      </c>
      <c r="B2903" s="2" t="s">
        <v>17</v>
      </c>
      <c r="C2903" s="2" t="s">
        <v>9</v>
      </c>
      <c r="D2903" s="2" t="s">
        <v>10</v>
      </c>
      <c r="E2903" s="2" t="s">
        <v>11</v>
      </c>
      <c r="F2903" s="2" t="s">
        <v>12</v>
      </c>
      <c r="G2903">
        <v>3.28</v>
      </c>
      <c r="H2903" s="2" t="s">
        <v>13</v>
      </c>
    </row>
    <row r="2904" spans="1:8" x14ac:dyDescent="0.3">
      <c r="A2904" s="1">
        <v>1.173682615740741</v>
      </c>
      <c r="B2904" s="2" t="s">
        <v>17</v>
      </c>
      <c r="C2904" s="2" t="s">
        <v>9</v>
      </c>
      <c r="D2904" s="2" t="s">
        <v>10</v>
      </c>
      <c r="E2904" s="2" t="s">
        <v>11</v>
      </c>
      <c r="F2904" s="2" t="s">
        <v>12</v>
      </c>
      <c r="G2904">
        <v>3.28</v>
      </c>
      <c r="H2904" s="2" t="s">
        <v>13</v>
      </c>
    </row>
    <row r="2905" spans="1:8" x14ac:dyDescent="0.3">
      <c r="A2905" s="1">
        <v>1.1738041435185187</v>
      </c>
      <c r="B2905" s="2" t="s">
        <v>17</v>
      </c>
      <c r="C2905" s="2" t="s">
        <v>9</v>
      </c>
      <c r="D2905" s="2" t="s">
        <v>10</v>
      </c>
      <c r="E2905" s="2" t="s">
        <v>11</v>
      </c>
      <c r="F2905" s="2" t="s">
        <v>12</v>
      </c>
      <c r="G2905">
        <v>3.28</v>
      </c>
      <c r="H2905" s="2" t="s">
        <v>13</v>
      </c>
    </row>
    <row r="2906" spans="1:8" x14ac:dyDescent="0.3">
      <c r="A2906" s="1">
        <v>1.1739198842592595</v>
      </c>
      <c r="B2906" s="2" t="s">
        <v>17</v>
      </c>
      <c r="C2906" s="2" t="s">
        <v>9</v>
      </c>
      <c r="D2906" s="2" t="s">
        <v>10</v>
      </c>
      <c r="E2906" s="2" t="s">
        <v>11</v>
      </c>
      <c r="F2906" s="2" t="s">
        <v>12</v>
      </c>
      <c r="G2906">
        <v>3.23</v>
      </c>
      <c r="H2906" s="2" t="s">
        <v>13</v>
      </c>
    </row>
    <row r="2907" spans="1:8" x14ac:dyDescent="0.3">
      <c r="A2907" s="1">
        <v>1.1740414120370373</v>
      </c>
      <c r="B2907" s="2" t="s">
        <v>17</v>
      </c>
      <c r="C2907" s="2" t="s">
        <v>9</v>
      </c>
      <c r="D2907" s="2" t="s">
        <v>10</v>
      </c>
      <c r="E2907" s="2" t="s">
        <v>11</v>
      </c>
      <c r="F2907" s="2" t="s">
        <v>12</v>
      </c>
      <c r="G2907">
        <v>3.28</v>
      </c>
      <c r="H2907" s="2" t="s">
        <v>13</v>
      </c>
    </row>
    <row r="2908" spans="1:8" x14ac:dyDescent="0.3">
      <c r="A2908" s="1">
        <v>1.1741571527777781</v>
      </c>
      <c r="B2908" s="2" t="s">
        <v>17</v>
      </c>
      <c r="C2908" s="2" t="s">
        <v>9</v>
      </c>
      <c r="D2908" s="2" t="s">
        <v>10</v>
      </c>
      <c r="E2908" s="2" t="s">
        <v>11</v>
      </c>
      <c r="F2908" s="2" t="s">
        <v>12</v>
      </c>
      <c r="G2908">
        <v>3.23</v>
      </c>
      <c r="H2908" s="2" t="s">
        <v>13</v>
      </c>
    </row>
    <row r="2909" spans="1:8" x14ac:dyDescent="0.3">
      <c r="A2909" s="1">
        <v>1.1742786805555558</v>
      </c>
      <c r="B2909" s="2" t="s">
        <v>17</v>
      </c>
      <c r="C2909" s="2" t="s">
        <v>9</v>
      </c>
      <c r="D2909" s="2" t="s">
        <v>10</v>
      </c>
      <c r="E2909" s="2" t="s">
        <v>11</v>
      </c>
      <c r="F2909" s="2" t="s">
        <v>12</v>
      </c>
      <c r="G2909">
        <v>3.28</v>
      </c>
      <c r="H2909" s="2" t="s">
        <v>13</v>
      </c>
    </row>
    <row r="2910" spans="1:8" x14ac:dyDescent="0.3">
      <c r="A2910" s="1">
        <v>1.1743944328703706</v>
      </c>
      <c r="B2910" s="2" t="s">
        <v>17</v>
      </c>
      <c r="C2910" s="2" t="s">
        <v>9</v>
      </c>
      <c r="D2910" s="2" t="s">
        <v>10</v>
      </c>
      <c r="E2910" s="2" t="s">
        <v>11</v>
      </c>
      <c r="F2910" s="2" t="s">
        <v>12</v>
      </c>
      <c r="G2910">
        <v>3.28</v>
      </c>
      <c r="H2910" s="2" t="s">
        <v>13</v>
      </c>
    </row>
    <row r="2911" spans="1:8" x14ac:dyDescent="0.3">
      <c r="A2911" s="1">
        <v>1.1745159490740744</v>
      </c>
      <c r="B2911" s="2" t="s">
        <v>17</v>
      </c>
      <c r="C2911" s="2" t="s">
        <v>9</v>
      </c>
      <c r="D2911" s="2" t="s">
        <v>10</v>
      </c>
      <c r="E2911" s="2" t="s">
        <v>11</v>
      </c>
      <c r="F2911" s="2" t="s">
        <v>12</v>
      </c>
      <c r="G2911">
        <v>3.27</v>
      </c>
      <c r="H2911" s="2" t="s">
        <v>13</v>
      </c>
    </row>
    <row r="2912" spans="1:8" x14ac:dyDescent="0.3">
      <c r="A2912" s="1">
        <v>1.174631689814815</v>
      </c>
      <c r="B2912" s="2" t="s">
        <v>17</v>
      </c>
      <c r="C2912" s="2" t="s">
        <v>9</v>
      </c>
      <c r="D2912" s="2" t="s">
        <v>10</v>
      </c>
      <c r="E2912" s="2" t="s">
        <v>11</v>
      </c>
      <c r="F2912" s="2" t="s">
        <v>12</v>
      </c>
      <c r="G2912">
        <v>3.27</v>
      </c>
      <c r="H2912" s="2" t="s">
        <v>13</v>
      </c>
    </row>
    <row r="2913" spans="1:8" x14ac:dyDescent="0.3">
      <c r="A2913" s="1">
        <v>1.1747532291666669</v>
      </c>
      <c r="B2913" s="2" t="s">
        <v>17</v>
      </c>
      <c r="C2913" s="2" t="s">
        <v>9</v>
      </c>
      <c r="D2913" s="2" t="s">
        <v>10</v>
      </c>
      <c r="E2913" s="2" t="s">
        <v>11</v>
      </c>
      <c r="F2913" s="2" t="s">
        <v>12</v>
      </c>
      <c r="G2913">
        <v>3.27</v>
      </c>
      <c r="H2913" s="2" t="s">
        <v>13</v>
      </c>
    </row>
    <row r="2914" spans="1:8" x14ac:dyDescent="0.3">
      <c r="A2914" s="1">
        <v>1.1748689583333336</v>
      </c>
      <c r="B2914" s="2" t="s">
        <v>17</v>
      </c>
      <c r="C2914" s="2" t="s">
        <v>9</v>
      </c>
      <c r="D2914" s="2" t="s">
        <v>10</v>
      </c>
      <c r="E2914" s="2" t="s">
        <v>11</v>
      </c>
      <c r="F2914" s="2" t="s">
        <v>12</v>
      </c>
      <c r="G2914">
        <v>3.28</v>
      </c>
      <c r="H2914" s="2" t="s">
        <v>13</v>
      </c>
    </row>
    <row r="2915" spans="1:8" x14ac:dyDescent="0.3">
      <c r="A2915" s="1">
        <v>1.1749846990740744</v>
      </c>
      <c r="B2915" s="2" t="s">
        <v>17</v>
      </c>
      <c r="C2915" s="2" t="s">
        <v>9</v>
      </c>
      <c r="D2915" s="2" t="s">
        <v>10</v>
      </c>
      <c r="E2915" s="2" t="s">
        <v>11</v>
      </c>
      <c r="F2915" s="2" t="s">
        <v>12</v>
      </c>
      <c r="G2915">
        <v>3.28</v>
      </c>
      <c r="H2915" s="2" t="s">
        <v>13</v>
      </c>
    </row>
    <row r="2916" spans="1:8" x14ac:dyDescent="0.3">
      <c r="A2916" s="1">
        <v>1.1751062268518522</v>
      </c>
      <c r="B2916" s="2" t="s">
        <v>17</v>
      </c>
      <c r="C2916" s="2" t="s">
        <v>9</v>
      </c>
      <c r="D2916" s="2" t="s">
        <v>10</v>
      </c>
      <c r="E2916" s="2" t="s">
        <v>11</v>
      </c>
      <c r="F2916" s="2" t="s">
        <v>12</v>
      </c>
      <c r="G2916">
        <v>3.27</v>
      </c>
      <c r="H2916" s="2" t="s">
        <v>13</v>
      </c>
    </row>
    <row r="2917" spans="1:8" x14ac:dyDescent="0.3">
      <c r="A2917" s="1">
        <v>1.1752219675925928</v>
      </c>
      <c r="B2917" s="2" t="s">
        <v>17</v>
      </c>
      <c r="C2917" s="2" t="s">
        <v>9</v>
      </c>
      <c r="D2917" s="2" t="s">
        <v>10</v>
      </c>
      <c r="E2917" s="2" t="s">
        <v>11</v>
      </c>
      <c r="F2917" s="2" t="s">
        <v>12</v>
      </c>
      <c r="G2917">
        <v>3.28</v>
      </c>
      <c r="H2917" s="2" t="s">
        <v>13</v>
      </c>
    </row>
    <row r="2918" spans="1:8" x14ac:dyDescent="0.3">
      <c r="A2918" s="1">
        <v>1.1753434953703707</v>
      </c>
      <c r="B2918" s="2" t="s">
        <v>17</v>
      </c>
      <c r="C2918" s="2" t="s">
        <v>9</v>
      </c>
      <c r="D2918" s="2" t="s">
        <v>10</v>
      </c>
      <c r="E2918" s="2" t="s">
        <v>11</v>
      </c>
      <c r="F2918" s="2" t="s">
        <v>12</v>
      </c>
      <c r="G2918">
        <v>3.28</v>
      </c>
      <c r="H2918" s="2" t="s">
        <v>13</v>
      </c>
    </row>
    <row r="2919" spans="1:8" x14ac:dyDescent="0.3">
      <c r="A2919" s="1">
        <v>1.1754592361111114</v>
      </c>
      <c r="B2919" s="2" t="s">
        <v>17</v>
      </c>
      <c r="C2919" s="2" t="s">
        <v>9</v>
      </c>
      <c r="D2919" s="2" t="s">
        <v>10</v>
      </c>
      <c r="E2919" s="2" t="s">
        <v>11</v>
      </c>
      <c r="F2919" s="2" t="s">
        <v>12</v>
      </c>
      <c r="G2919">
        <v>3.24</v>
      </c>
      <c r="H2919" s="2" t="s">
        <v>13</v>
      </c>
    </row>
    <row r="2920" spans="1:8" x14ac:dyDescent="0.3">
      <c r="A2920" s="1">
        <v>1.1755807754629632</v>
      </c>
      <c r="B2920" s="2" t="s">
        <v>17</v>
      </c>
      <c r="C2920" s="2" t="s">
        <v>9</v>
      </c>
      <c r="D2920" s="2" t="s">
        <v>10</v>
      </c>
      <c r="E2920" s="2" t="s">
        <v>11</v>
      </c>
      <c r="F2920" s="2" t="s">
        <v>12</v>
      </c>
      <c r="G2920">
        <v>3.27</v>
      </c>
      <c r="H2920" s="2" t="s">
        <v>13</v>
      </c>
    </row>
    <row r="2921" spans="1:8" x14ac:dyDescent="0.3">
      <c r="A2921" s="1">
        <v>1.1756965046296299</v>
      </c>
      <c r="B2921" s="2" t="s">
        <v>17</v>
      </c>
      <c r="C2921" s="2" t="s">
        <v>9</v>
      </c>
      <c r="D2921" s="2" t="s">
        <v>10</v>
      </c>
      <c r="E2921" s="2" t="s">
        <v>11</v>
      </c>
      <c r="F2921" s="2" t="s">
        <v>12</v>
      </c>
      <c r="G2921">
        <v>3.28</v>
      </c>
      <c r="H2921" s="2" t="s">
        <v>13</v>
      </c>
    </row>
    <row r="2922" spans="1:8" x14ac:dyDescent="0.3">
      <c r="A2922" s="1">
        <v>1.1758180439814818</v>
      </c>
      <c r="B2922" s="2" t="s">
        <v>17</v>
      </c>
      <c r="C2922" s="2" t="s">
        <v>9</v>
      </c>
      <c r="D2922" s="2" t="s">
        <v>10</v>
      </c>
      <c r="E2922" s="2" t="s">
        <v>11</v>
      </c>
      <c r="F2922" s="2" t="s">
        <v>12</v>
      </c>
      <c r="G2922">
        <v>3.27</v>
      </c>
      <c r="H2922" s="2" t="s">
        <v>13</v>
      </c>
    </row>
    <row r="2923" spans="1:8" x14ac:dyDescent="0.3">
      <c r="A2923" s="1">
        <v>1.1759337731481483</v>
      </c>
      <c r="B2923" s="2" t="s">
        <v>17</v>
      </c>
      <c r="C2923" s="2" t="s">
        <v>9</v>
      </c>
      <c r="D2923" s="2" t="s">
        <v>10</v>
      </c>
      <c r="E2923" s="2" t="s">
        <v>11</v>
      </c>
      <c r="F2923" s="2" t="s">
        <v>12</v>
      </c>
      <c r="G2923">
        <v>3.28</v>
      </c>
      <c r="H2923" s="2" t="s">
        <v>13</v>
      </c>
    </row>
    <row r="2924" spans="1:8" x14ac:dyDescent="0.3">
      <c r="A2924" s="1">
        <v>1.1760553009259263</v>
      </c>
      <c r="B2924" s="2" t="s">
        <v>17</v>
      </c>
      <c r="C2924" s="2" t="s">
        <v>9</v>
      </c>
      <c r="D2924" s="2" t="s">
        <v>10</v>
      </c>
      <c r="E2924" s="2" t="s">
        <v>11</v>
      </c>
      <c r="F2924" s="2" t="s">
        <v>12</v>
      </c>
      <c r="G2924">
        <v>3.23</v>
      </c>
      <c r="H2924" s="2" t="s">
        <v>13</v>
      </c>
    </row>
    <row r="2925" spans="1:8" x14ac:dyDescent="0.3">
      <c r="A2925" s="1">
        <v>1.1761710416666669</v>
      </c>
      <c r="B2925" s="2" t="s">
        <v>17</v>
      </c>
      <c r="C2925" s="2" t="s">
        <v>9</v>
      </c>
      <c r="D2925" s="2" t="s">
        <v>10</v>
      </c>
      <c r="E2925" s="2" t="s">
        <v>11</v>
      </c>
      <c r="F2925" s="2" t="s">
        <v>12</v>
      </c>
      <c r="G2925">
        <v>3.28</v>
      </c>
      <c r="H2925" s="2" t="s">
        <v>13</v>
      </c>
    </row>
    <row r="2926" spans="1:8" x14ac:dyDescent="0.3">
      <c r="A2926" s="1">
        <v>1.1762867824074077</v>
      </c>
      <c r="B2926" s="2" t="s">
        <v>17</v>
      </c>
      <c r="C2926" s="2" t="s">
        <v>9</v>
      </c>
      <c r="D2926" s="2" t="s">
        <v>10</v>
      </c>
      <c r="E2926" s="2" t="s">
        <v>11</v>
      </c>
      <c r="F2926" s="2" t="s">
        <v>12</v>
      </c>
      <c r="G2926">
        <v>3.28</v>
      </c>
      <c r="H2926" s="2" t="s">
        <v>13</v>
      </c>
    </row>
    <row r="2927" spans="1:8" x14ac:dyDescent="0.3">
      <c r="A2927" s="1">
        <v>1.1764083217592596</v>
      </c>
      <c r="B2927" s="2" t="s">
        <v>17</v>
      </c>
      <c r="C2927" s="2" t="s">
        <v>9</v>
      </c>
      <c r="D2927" s="2" t="s">
        <v>10</v>
      </c>
      <c r="E2927" s="2" t="s">
        <v>11</v>
      </c>
      <c r="F2927" s="2" t="s">
        <v>12</v>
      </c>
      <c r="G2927">
        <v>3.28</v>
      </c>
      <c r="H2927" s="2" t="s">
        <v>13</v>
      </c>
    </row>
    <row r="2928" spans="1:8" x14ac:dyDescent="0.3">
      <c r="A2928" s="1">
        <v>1.1765240509259263</v>
      </c>
      <c r="B2928" s="2" t="s">
        <v>17</v>
      </c>
      <c r="C2928" s="2" t="s">
        <v>9</v>
      </c>
      <c r="D2928" s="2" t="s">
        <v>10</v>
      </c>
      <c r="E2928" s="2" t="s">
        <v>11</v>
      </c>
      <c r="F2928" s="2" t="s">
        <v>12</v>
      </c>
      <c r="G2928">
        <v>3.28</v>
      </c>
      <c r="H2928" s="2" t="s">
        <v>13</v>
      </c>
    </row>
    <row r="2929" spans="1:8" x14ac:dyDescent="0.3">
      <c r="A2929" s="1">
        <v>1.176645578703704</v>
      </c>
      <c r="B2929" s="2" t="s">
        <v>17</v>
      </c>
      <c r="C2929" s="2" t="s">
        <v>9</v>
      </c>
      <c r="D2929" s="2" t="s">
        <v>10</v>
      </c>
      <c r="E2929" s="2" t="s">
        <v>11</v>
      </c>
      <c r="F2929" s="2" t="s">
        <v>12</v>
      </c>
      <c r="G2929">
        <v>3.28</v>
      </c>
      <c r="H2929" s="2" t="s">
        <v>13</v>
      </c>
    </row>
    <row r="2930" spans="1:8" x14ac:dyDescent="0.3">
      <c r="A2930" s="1">
        <v>1.1767613194444446</v>
      </c>
      <c r="B2930" s="2" t="s">
        <v>17</v>
      </c>
      <c r="C2930" s="2" t="s">
        <v>9</v>
      </c>
      <c r="D2930" s="2" t="s">
        <v>10</v>
      </c>
      <c r="E2930" s="2" t="s">
        <v>11</v>
      </c>
      <c r="F2930" s="2" t="s">
        <v>12</v>
      </c>
      <c r="G2930">
        <v>3.28</v>
      </c>
      <c r="H2930" s="2" t="s">
        <v>13</v>
      </c>
    </row>
    <row r="2931" spans="1:8" x14ac:dyDescent="0.3">
      <c r="A2931" s="1">
        <v>1.1768828472222226</v>
      </c>
      <c r="B2931" s="2" t="s">
        <v>17</v>
      </c>
      <c r="C2931" s="2" t="s">
        <v>9</v>
      </c>
      <c r="D2931" s="2" t="s">
        <v>10</v>
      </c>
      <c r="E2931" s="2" t="s">
        <v>11</v>
      </c>
      <c r="F2931" s="2" t="s">
        <v>12</v>
      </c>
      <c r="G2931">
        <v>3.27</v>
      </c>
      <c r="H2931" s="2" t="s">
        <v>13</v>
      </c>
    </row>
    <row r="2932" spans="1:8" x14ac:dyDescent="0.3">
      <c r="A2932" s="1">
        <v>1.1769985879629632</v>
      </c>
      <c r="B2932" s="2" t="s">
        <v>17</v>
      </c>
      <c r="C2932" s="2" t="s">
        <v>9</v>
      </c>
      <c r="D2932" s="2" t="s">
        <v>10</v>
      </c>
      <c r="E2932" s="2" t="s">
        <v>11</v>
      </c>
      <c r="F2932" s="2" t="s">
        <v>12</v>
      </c>
      <c r="G2932">
        <v>3.28</v>
      </c>
      <c r="H2932" s="2" t="s">
        <v>13</v>
      </c>
    </row>
    <row r="2933" spans="1:8" x14ac:dyDescent="0.3">
      <c r="A2933" s="1">
        <v>1.1771201157407409</v>
      </c>
      <c r="B2933" s="2" t="s">
        <v>17</v>
      </c>
      <c r="C2933" s="2" t="s">
        <v>9</v>
      </c>
      <c r="D2933" s="2" t="s">
        <v>10</v>
      </c>
      <c r="E2933" s="2" t="s">
        <v>11</v>
      </c>
      <c r="F2933" s="2" t="s">
        <v>12</v>
      </c>
      <c r="G2933">
        <v>3.21</v>
      </c>
      <c r="H2933" s="2" t="s">
        <v>13</v>
      </c>
    </row>
    <row r="2934" spans="1:8" x14ac:dyDescent="0.3">
      <c r="A2934" s="1">
        <v>1.1772358680555559</v>
      </c>
      <c r="B2934" s="2" t="s">
        <v>17</v>
      </c>
      <c r="C2934" s="2" t="s">
        <v>9</v>
      </c>
      <c r="D2934" s="2" t="s">
        <v>10</v>
      </c>
      <c r="E2934" s="2" t="s">
        <v>11</v>
      </c>
      <c r="F2934" s="2" t="s">
        <v>12</v>
      </c>
      <c r="G2934">
        <v>3.28</v>
      </c>
      <c r="H2934" s="2" t="s">
        <v>13</v>
      </c>
    </row>
    <row r="2935" spans="1:8" x14ac:dyDescent="0.3">
      <c r="A2935" s="1">
        <v>1.1773515972222226</v>
      </c>
      <c r="B2935" s="2" t="s">
        <v>17</v>
      </c>
      <c r="C2935" s="2" t="s">
        <v>9</v>
      </c>
      <c r="D2935" s="2" t="s">
        <v>10</v>
      </c>
      <c r="E2935" s="2" t="s">
        <v>11</v>
      </c>
      <c r="F2935" s="2" t="s">
        <v>12</v>
      </c>
      <c r="G2935">
        <v>3.28</v>
      </c>
      <c r="H2935" s="2" t="s">
        <v>13</v>
      </c>
    </row>
    <row r="2936" spans="1:8" x14ac:dyDescent="0.3">
      <c r="A2936" s="1">
        <v>1.1774731250000001</v>
      </c>
      <c r="B2936" s="2" t="s">
        <v>17</v>
      </c>
      <c r="C2936" s="2" t="s">
        <v>9</v>
      </c>
      <c r="D2936" s="2" t="s">
        <v>10</v>
      </c>
      <c r="E2936" s="2" t="s">
        <v>11</v>
      </c>
      <c r="F2936" s="2" t="s">
        <v>12</v>
      </c>
      <c r="G2936">
        <v>3.28</v>
      </c>
      <c r="H2936" s="2" t="s">
        <v>13</v>
      </c>
    </row>
    <row r="2937" spans="1:8" x14ac:dyDescent="0.3">
      <c r="A2937" s="1">
        <v>1.177588865740741</v>
      </c>
      <c r="B2937" s="2" t="s">
        <v>17</v>
      </c>
      <c r="C2937" s="2" t="s">
        <v>9</v>
      </c>
      <c r="D2937" s="2" t="s">
        <v>10</v>
      </c>
      <c r="E2937" s="2" t="s">
        <v>11</v>
      </c>
      <c r="F2937" s="2" t="s">
        <v>12</v>
      </c>
      <c r="G2937">
        <v>3.28</v>
      </c>
      <c r="H2937" s="2" t="s">
        <v>13</v>
      </c>
    </row>
    <row r="2938" spans="1:8" x14ac:dyDescent="0.3">
      <c r="A2938" s="1">
        <v>1.177710416666667</v>
      </c>
      <c r="B2938" s="2" t="s">
        <v>17</v>
      </c>
      <c r="C2938" s="2" t="s">
        <v>9</v>
      </c>
      <c r="D2938" s="2" t="s">
        <v>10</v>
      </c>
      <c r="E2938" s="2" t="s">
        <v>11</v>
      </c>
      <c r="F2938" s="2" t="s">
        <v>12</v>
      </c>
      <c r="G2938">
        <v>3.28</v>
      </c>
      <c r="H2938" s="2" t="s">
        <v>13</v>
      </c>
    </row>
    <row r="2939" spans="1:8" x14ac:dyDescent="0.3">
      <c r="A2939" s="1">
        <v>1.1778261689814817</v>
      </c>
      <c r="B2939" s="2" t="s">
        <v>17</v>
      </c>
      <c r="C2939" s="2" t="s">
        <v>9</v>
      </c>
      <c r="D2939" s="2" t="s">
        <v>10</v>
      </c>
      <c r="E2939" s="2" t="s">
        <v>11</v>
      </c>
      <c r="F2939" s="2" t="s">
        <v>12</v>
      </c>
      <c r="G2939">
        <v>3.28</v>
      </c>
      <c r="H2939" s="2" t="s">
        <v>13</v>
      </c>
    </row>
    <row r="2940" spans="1:8" x14ac:dyDescent="0.3">
      <c r="A2940" s="1">
        <v>1.1779476620370373</v>
      </c>
      <c r="B2940" s="2" t="s">
        <v>17</v>
      </c>
      <c r="C2940" s="2" t="s">
        <v>9</v>
      </c>
      <c r="D2940" s="2" t="s">
        <v>10</v>
      </c>
      <c r="E2940" s="2" t="s">
        <v>11</v>
      </c>
      <c r="F2940" s="2" t="s">
        <v>12</v>
      </c>
      <c r="G2940">
        <v>3.23</v>
      </c>
      <c r="H2940" s="2" t="s">
        <v>13</v>
      </c>
    </row>
    <row r="2941" spans="1:8" x14ac:dyDescent="0.3">
      <c r="A2941" s="1">
        <v>1.1780634143518522</v>
      </c>
      <c r="B2941" s="2" t="s">
        <v>17</v>
      </c>
      <c r="C2941" s="2" t="s">
        <v>9</v>
      </c>
      <c r="D2941" s="2" t="s">
        <v>10</v>
      </c>
      <c r="E2941" s="2" t="s">
        <v>11</v>
      </c>
      <c r="F2941" s="2" t="s">
        <v>12</v>
      </c>
      <c r="G2941">
        <v>3.28</v>
      </c>
      <c r="H2941" s="2" t="s">
        <v>13</v>
      </c>
    </row>
    <row r="2942" spans="1:8" x14ac:dyDescent="0.3">
      <c r="A2942" s="1">
        <v>1.1781849305555558</v>
      </c>
      <c r="B2942" s="2" t="s">
        <v>17</v>
      </c>
      <c r="C2942" s="2" t="s">
        <v>9</v>
      </c>
      <c r="D2942" s="2" t="s">
        <v>10</v>
      </c>
      <c r="E2942" s="2" t="s">
        <v>11</v>
      </c>
      <c r="F2942" s="2" t="s">
        <v>12</v>
      </c>
      <c r="G2942">
        <v>3.27</v>
      </c>
      <c r="H2942" s="2" t="s">
        <v>13</v>
      </c>
    </row>
    <row r="2943" spans="1:8" x14ac:dyDescent="0.3">
      <c r="A2943" s="1">
        <v>1.1783006712962965</v>
      </c>
      <c r="B2943" s="2" t="s">
        <v>17</v>
      </c>
      <c r="C2943" s="2" t="s">
        <v>9</v>
      </c>
      <c r="D2943" s="2" t="s">
        <v>10</v>
      </c>
      <c r="E2943" s="2" t="s">
        <v>11</v>
      </c>
      <c r="F2943" s="2" t="s">
        <v>12</v>
      </c>
      <c r="G2943">
        <v>3.28</v>
      </c>
      <c r="H2943" s="2" t="s">
        <v>13</v>
      </c>
    </row>
    <row r="2944" spans="1:8" x14ac:dyDescent="0.3">
      <c r="A2944" s="1">
        <v>1.1784222106481483</v>
      </c>
      <c r="B2944" s="2" t="s">
        <v>17</v>
      </c>
      <c r="C2944" s="2" t="s">
        <v>9</v>
      </c>
      <c r="D2944" s="2" t="s">
        <v>10</v>
      </c>
      <c r="E2944" s="2" t="s">
        <v>11</v>
      </c>
      <c r="F2944" s="2" t="s">
        <v>12</v>
      </c>
      <c r="G2944">
        <v>3.28</v>
      </c>
      <c r="H2944" s="2" t="s">
        <v>13</v>
      </c>
    </row>
    <row r="2945" spans="1:8" x14ac:dyDescent="0.3">
      <c r="A2945" s="1">
        <v>1.178537939814815</v>
      </c>
      <c r="B2945" s="2" t="s">
        <v>17</v>
      </c>
      <c r="C2945" s="2" t="s">
        <v>9</v>
      </c>
      <c r="D2945" s="2" t="s">
        <v>10</v>
      </c>
      <c r="E2945" s="2" t="s">
        <v>11</v>
      </c>
      <c r="F2945" s="2" t="s">
        <v>12</v>
      </c>
      <c r="G2945">
        <v>3.28</v>
      </c>
      <c r="H2945" s="2" t="s">
        <v>13</v>
      </c>
    </row>
    <row r="2946" spans="1:8" x14ac:dyDescent="0.3">
      <c r="A2946" s="1">
        <v>1.1786536921296298</v>
      </c>
      <c r="B2946" s="2" t="s">
        <v>17</v>
      </c>
      <c r="C2946" s="2" t="s">
        <v>9</v>
      </c>
      <c r="D2946" s="2" t="s">
        <v>10</v>
      </c>
      <c r="E2946" s="2" t="s">
        <v>11</v>
      </c>
      <c r="F2946" s="2" t="s">
        <v>12</v>
      </c>
      <c r="G2946">
        <v>3.28</v>
      </c>
      <c r="H2946" s="2" t="s">
        <v>13</v>
      </c>
    </row>
    <row r="2947" spans="1:8" x14ac:dyDescent="0.3">
      <c r="A2947" s="1">
        <v>1.1787752083333336</v>
      </c>
      <c r="B2947" s="2" t="s">
        <v>17</v>
      </c>
      <c r="C2947" s="2" t="s">
        <v>9</v>
      </c>
      <c r="D2947" s="2" t="s">
        <v>10</v>
      </c>
      <c r="E2947" s="2" t="s">
        <v>11</v>
      </c>
      <c r="F2947" s="2" t="s">
        <v>12</v>
      </c>
      <c r="G2947">
        <v>3.27</v>
      </c>
      <c r="H2947" s="2" t="s">
        <v>13</v>
      </c>
    </row>
    <row r="2948" spans="1:8" x14ac:dyDescent="0.3">
      <c r="A2948" s="1">
        <v>1.1788909490740744</v>
      </c>
      <c r="B2948" s="2" t="s">
        <v>17</v>
      </c>
      <c r="C2948" s="2" t="s">
        <v>9</v>
      </c>
      <c r="D2948" s="2" t="s">
        <v>10</v>
      </c>
      <c r="E2948" s="2" t="s">
        <v>11</v>
      </c>
      <c r="F2948" s="2" t="s">
        <v>12</v>
      </c>
      <c r="G2948">
        <v>3.28</v>
      </c>
      <c r="H2948" s="2" t="s">
        <v>13</v>
      </c>
    </row>
    <row r="2949" spans="1:8" x14ac:dyDescent="0.3">
      <c r="A2949" s="1">
        <v>1.1790124768518522</v>
      </c>
      <c r="B2949" s="2" t="s">
        <v>17</v>
      </c>
      <c r="C2949" s="2" t="s">
        <v>9</v>
      </c>
      <c r="D2949" s="2" t="s">
        <v>10</v>
      </c>
      <c r="E2949" s="2" t="s">
        <v>11</v>
      </c>
      <c r="F2949" s="2" t="s">
        <v>12</v>
      </c>
      <c r="G2949">
        <v>3.28</v>
      </c>
      <c r="H2949" s="2" t="s">
        <v>13</v>
      </c>
    </row>
    <row r="2950" spans="1:8" x14ac:dyDescent="0.3">
      <c r="A2950" s="1">
        <v>1.1791282291666669</v>
      </c>
      <c r="B2950" s="2" t="s">
        <v>17</v>
      </c>
      <c r="C2950" s="2" t="s">
        <v>9</v>
      </c>
      <c r="D2950" s="2" t="s">
        <v>10</v>
      </c>
      <c r="E2950" s="2" t="s">
        <v>11</v>
      </c>
      <c r="F2950" s="2" t="s">
        <v>12</v>
      </c>
      <c r="G2950">
        <v>3.28</v>
      </c>
      <c r="H2950" s="2" t="s">
        <v>13</v>
      </c>
    </row>
    <row r="2951" spans="1:8" x14ac:dyDescent="0.3">
      <c r="A2951" s="1">
        <v>1.1792497453703707</v>
      </c>
      <c r="B2951" s="2" t="s">
        <v>17</v>
      </c>
      <c r="C2951" s="2" t="s">
        <v>9</v>
      </c>
      <c r="D2951" s="2" t="s">
        <v>10</v>
      </c>
      <c r="E2951" s="2" t="s">
        <v>11</v>
      </c>
      <c r="F2951" s="2" t="s">
        <v>12</v>
      </c>
      <c r="G2951">
        <v>3.27</v>
      </c>
      <c r="H2951" s="2" t="s">
        <v>13</v>
      </c>
    </row>
    <row r="2952" spans="1:8" x14ac:dyDescent="0.3">
      <c r="A2952" s="1">
        <v>1.1793654861111114</v>
      </c>
      <c r="B2952" s="2" t="s">
        <v>17</v>
      </c>
      <c r="C2952" s="2" t="s">
        <v>9</v>
      </c>
      <c r="D2952" s="2" t="s">
        <v>10</v>
      </c>
      <c r="E2952" s="2" t="s">
        <v>11</v>
      </c>
      <c r="F2952" s="2" t="s">
        <v>12</v>
      </c>
      <c r="G2952">
        <v>3.28</v>
      </c>
      <c r="H2952" s="2" t="s">
        <v>13</v>
      </c>
    </row>
    <row r="2953" spans="1:8" x14ac:dyDescent="0.3">
      <c r="A2953" s="1">
        <v>1.1794870138888891</v>
      </c>
      <c r="B2953" s="2" t="s">
        <v>17</v>
      </c>
      <c r="C2953" s="2" t="s">
        <v>9</v>
      </c>
      <c r="D2953" s="2" t="s">
        <v>10</v>
      </c>
      <c r="E2953" s="2" t="s">
        <v>11</v>
      </c>
      <c r="F2953" s="2" t="s">
        <v>12</v>
      </c>
      <c r="G2953">
        <v>3.27</v>
      </c>
      <c r="H2953" s="2" t="s">
        <v>13</v>
      </c>
    </row>
    <row r="2954" spans="1:8" x14ac:dyDescent="0.3">
      <c r="A2954" s="1">
        <v>1.179602777777778</v>
      </c>
      <c r="B2954" s="2" t="s">
        <v>17</v>
      </c>
      <c r="C2954" s="2" t="s">
        <v>9</v>
      </c>
      <c r="D2954" s="2" t="s">
        <v>10</v>
      </c>
      <c r="E2954" s="2" t="s">
        <v>11</v>
      </c>
      <c r="F2954" s="2" t="s">
        <v>12</v>
      </c>
      <c r="G2954">
        <v>3.25</v>
      </c>
      <c r="H2954" s="2" t="s">
        <v>13</v>
      </c>
    </row>
    <row r="2955" spans="1:8" x14ac:dyDescent="0.3">
      <c r="A2955" s="1">
        <v>1.1797184953703705</v>
      </c>
      <c r="B2955" s="2" t="s">
        <v>17</v>
      </c>
      <c r="C2955" s="2" t="s">
        <v>9</v>
      </c>
      <c r="D2955" s="2" t="s">
        <v>10</v>
      </c>
      <c r="E2955" s="2" t="s">
        <v>11</v>
      </c>
      <c r="F2955" s="2" t="s">
        <v>12</v>
      </c>
      <c r="G2955">
        <v>3.28</v>
      </c>
      <c r="H2955" s="2" t="s">
        <v>13</v>
      </c>
    </row>
    <row r="2956" spans="1:8" x14ac:dyDescent="0.3">
      <c r="A2956" s="1">
        <v>1.1798400231481483</v>
      </c>
      <c r="B2956" s="2" t="s">
        <v>17</v>
      </c>
      <c r="C2956" s="2" t="s">
        <v>9</v>
      </c>
      <c r="D2956" s="2" t="s">
        <v>10</v>
      </c>
      <c r="E2956" s="2" t="s">
        <v>11</v>
      </c>
      <c r="F2956" s="2" t="s">
        <v>12</v>
      </c>
      <c r="G2956">
        <v>3.28</v>
      </c>
      <c r="H2956" s="2" t="s">
        <v>13</v>
      </c>
    </row>
    <row r="2957" spans="1:8" x14ac:dyDescent="0.3">
      <c r="A2957" s="1">
        <v>1.1799557754629633</v>
      </c>
      <c r="B2957" s="2" t="s">
        <v>17</v>
      </c>
      <c r="C2957" s="2" t="s">
        <v>9</v>
      </c>
      <c r="D2957" s="2" t="s">
        <v>10</v>
      </c>
      <c r="E2957" s="2" t="s">
        <v>11</v>
      </c>
      <c r="F2957" s="2" t="s">
        <v>12</v>
      </c>
      <c r="G2957">
        <v>3.28</v>
      </c>
      <c r="H2957" s="2" t="s">
        <v>13</v>
      </c>
    </row>
    <row r="2958" spans="1:8" x14ac:dyDescent="0.3">
      <c r="A2958" s="1">
        <v>1.1800772916666669</v>
      </c>
      <c r="B2958" s="2" t="s">
        <v>17</v>
      </c>
      <c r="C2958" s="2" t="s">
        <v>9</v>
      </c>
      <c r="D2958" s="2" t="s">
        <v>10</v>
      </c>
      <c r="E2958" s="2" t="s">
        <v>11</v>
      </c>
      <c r="F2958" s="2" t="s">
        <v>12</v>
      </c>
      <c r="G2958">
        <v>3.28</v>
      </c>
      <c r="H2958" s="2" t="s">
        <v>13</v>
      </c>
    </row>
    <row r="2959" spans="1:8" x14ac:dyDescent="0.3">
      <c r="A2959" s="1">
        <v>1.1801930324074077</v>
      </c>
      <c r="B2959" s="2" t="s">
        <v>17</v>
      </c>
      <c r="C2959" s="2" t="s">
        <v>9</v>
      </c>
      <c r="D2959" s="2" t="s">
        <v>10</v>
      </c>
      <c r="E2959" s="2" t="s">
        <v>11</v>
      </c>
      <c r="F2959" s="2" t="s">
        <v>12</v>
      </c>
      <c r="G2959">
        <v>3.28</v>
      </c>
      <c r="H2959" s="2" t="s">
        <v>13</v>
      </c>
    </row>
    <row r="2960" spans="1:8" x14ac:dyDescent="0.3">
      <c r="A2960" s="1">
        <v>1.1803145601851854</v>
      </c>
      <c r="B2960" s="2" t="s">
        <v>17</v>
      </c>
      <c r="C2960" s="2" t="s">
        <v>9</v>
      </c>
      <c r="D2960" s="2" t="s">
        <v>10</v>
      </c>
      <c r="E2960" s="2" t="s">
        <v>11</v>
      </c>
      <c r="F2960" s="2" t="s">
        <v>12</v>
      </c>
      <c r="G2960">
        <v>3.28</v>
      </c>
      <c r="H2960" s="2" t="s">
        <v>13</v>
      </c>
    </row>
    <row r="2961" spans="1:8" x14ac:dyDescent="0.3">
      <c r="A2961" s="1">
        <v>1.1804303125000002</v>
      </c>
      <c r="B2961" s="2" t="s">
        <v>17</v>
      </c>
      <c r="C2961" s="2" t="s">
        <v>9</v>
      </c>
      <c r="D2961" s="2" t="s">
        <v>10</v>
      </c>
      <c r="E2961" s="2" t="s">
        <v>11</v>
      </c>
      <c r="F2961" s="2" t="s">
        <v>12</v>
      </c>
      <c r="G2961">
        <v>3.27</v>
      </c>
      <c r="H2961" s="2" t="s">
        <v>13</v>
      </c>
    </row>
    <row r="2962" spans="1:8" x14ac:dyDescent="0.3">
      <c r="A2962" s="1">
        <v>1.180551828703704</v>
      </c>
      <c r="B2962" s="2" t="s">
        <v>17</v>
      </c>
      <c r="C2962" s="2" t="s">
        <v>9</v>
      </c>
      <c r="D2962" s="2" t="s">
        <v>10</v>
      </c>
      <c r="E2962" s="2" t="s">
        <v>11</v>
      </c>
      <c r="F2962" s="2" t="s">
        <v>12</v>
      </c>
      <c r="G2962">
        <v>3.27</v>
      </c>
      <c r="H2962" s="2" t="s">
        <v>13</v>
      </c>
    </row>
    <row r="2963" spans="1:8" x14ac:dyDescent="0.3">
      <c r="A2963" s="1">
        <v>1.1806675694444446</v>
      </c>
      <c r="B2963" s="2" t="s">
        <v>17</v>
      </c>
      <c r="C2963" s="2" t="s">
        <v>9</v>
      </c>
      <c r="D2963" s="2" t="s">
        <v>10</v>
      </c>
      <c r="E2963" s="2" t="s">
        <v>11</v>
      </c>
      <c r="F2963" s="2" t="s">
        <v>12</v>
      </c>
      <c r="G2963">
        <v>3.22</v>
      </c>
      <c r="H2963" s="2" t="s">
        <v>13</v>
      </c>
    </row>
    <row r="2964" spans="1:8" x14ac:dyDescent="0.3">
      <c r="A2964" s="1">
        <v>1.1807890972222226</v>
      </c>
      <c r="B2964" s="2" t="s">
        <v>17</v>
      </c>
      <c r="C2964" s="2" t="s">
        <v>9</v>
      </c>
      <c r="D2964" s="2" t="s">
        <v>10</v>
      </c>
      <c r="E2964" s="2" t="s">
        <v>11</v>
      </c>
      <c r="F2964" s="2" t="s">
        <v>12</v>
      </c>
      <c r="G2964">
        <v>3.27</v>
      </c>
      <c r="H2964" s="2" t="s">
        <v>13</v>
      </c>
    </row>
    <row r="2965" spans="1:8" x14ac:dyDescent="0.3">
      <c r="A2965" s="1">
        <v>1.1809048379629632</v>
      </c>
      <c r="B2965" s="2" t="s">
        <v>17</v>
      </c>
      <c r="C2965" s="2" t="s">
        <v>9</v>
      </c>
      <c r="D2965" s="2" t="s">
        <v>10</v>
      </c>
      <c r="E2965" s="2" t="s">
        <v>11</v>
      </c>
      <c r="F2965" s="2" t="s">
        <v>12</v>
      </c>
      <c r="G2965">
        <v>3.28</v>
      </c>
      <c r="H2965" s="2" t="s">
        <v>13</v>
      </c>
    </row>
    <row r="2966" spans="1:8" x14ac:dyDescent="0.3">
      <c r="A2966" s="1">
        <v>1.181020578703704</v>
      </c>
      <c r="B2966" s="2" t="s">
        <v>17</v>
      </c>
      <c r="C2966" s="2" t="s">
        <v>9</v>
      </c>
      <c r="D2966" s="2" t="s">
        <v>10</v>
      </c>
      <c r="E2966" s="2" t="s">
        <v>11</v>
      </c>
      <c r="F2966" s="2" t="s">
        <v>12</v>
      </c>
      <c r="G2966">
        <v>3.28</v>
      </c>
      <c r="H2966" s="2" t="s">
        <v>13</v>
      </c>
    </row>
    <row r="2967" spans="1:8" x14ac:dyDescent="0.3">
      <c r="A2967" s="1">
        <v>1.1811421064814818</v>
      </c>
      <c r="B2967" s="2" t="s">
        <v>17</v>
      </c>
      <c r="C2967" s="2" t="s">
        <v>9</v>
      </c>
      <c r="D2967" s="2" t="s">
        <v>10</v>
      </c>
      <c r="E2967" s="2" t="s">
        <v>11</v>
      </c>
      <c r="F2967" s="2" t="s">
        <v>12</v>
      </c>
      <c r="G2967">
        <v>3.28</v>
      </c>
      <c r="H2967" s="2" t="s">
        <v>13</v>
      </c>
    </row>
    <row r="2968" spans="1:8" x14ac:dyDescent="0.3">
      <c r="A2968" s="1">
        <v>1.1812579050925929</v>
      </c>
      <c r="B2968" s="2" t="s">
        <v>17</v>
      </c>
      <c r="C2968" s="2" t="s">
        <v>9</v>
      </c>
      <c r="D2968" s="2" t="s">
        <v>10</v>
      </c>
      <c r="E2968" s="2" t="s">
        <v>11</v>
      </c>
      <c r="F2968" s="2" t="s">
        <v>12</v>
      </c>
      <c r="G2968">
        <v>3.28</v>
      </c>
      <c r="H2968" s="2" t="s">
        <v>13</v>
      </c>
    </row>
    <row r="2969" spans="1:8" x14ac:dyDescent="0.3">
      <c r="A2969" s="1">
        <v>1.1813793981481484</v>
      </c>
      <c r="B2969" s="2" t="s">
        <v>17</v>
      </c>
      <c r="C2969" s="2" t="s">
        <v>9</v>
      </c>
      <c r="D2969" s="2" t="s">
        <v>10</v>
      </c>
      <c r="E2969" s="2" t="s">
        <v>11</v>
      </c>
      <c r="F2969" s="2" t="s">
        <v>12</v>
      </c>
      <c r="G2969">
        <v>3.28</v>
      </c>
      <c r="H2969" s="2" t="s">
        <v>13</v>
      </c>
    </row>
    <row r="2970" spans="1:8" x14ac:dyDescent="0.3">
      <c r="A2970" s="1">
        <v>1.1814951504629632</v>
      </c>
      <c r="B2970" s="2" t="s">
        <v>17</v>
      </c>
      <c r="C2970" s="2" t="s">
        <v>9</v>
      </c>
      <c r="D2970" s="2" t="s">
        <v>10</v>
      </c>
      <c r="E2970" s="2" t="s">
        <v>11</v>
      </c>
      <c r="F2970" s="2" t="s">
        <v>12</v>
      </c>
      <c r="G2970">
        <v>3.28</v>
      </c>
      <c r="H2970" s="2" t="s">
        <v>13</v>
      </c>
    </row>
    <row r="2971" spans="1:8" x14ac:dyDescent="0.3">
      <c r="A2971" s="1">
        <v>1.181616689814815</v>
      </c>
      <c r="B2971" s="2" t="s">
        <v>17</v>
      </c>
      <c r="C2971" s="2" t="s">
        <v>9</v>
      </c>
      <c r="D2971" s="2" t="s">
        <v>10</v>
      </c>
      <c r="E2971" s="2" t="s">
        <v>11</v>
      </c>
      <c r="F2971" s="2" t="s">
        <v>12</v>
      </c>
      <c r="G2971">
        <v>3.21</v>
      </c>
      <c r="H2971" s="2" t="s">
        <v>13</v>
      </c>
    </row>
    <row r="2972" spans="1:8" x14ac:dyDescent="0.3">
      <c r="A2972" s="1">
        <v>1.1817323958333337</v>
      </c>
      <c r="B2972" s="2" t="s">
        <v>17</v>
      </c>
      <c r="C2972" s="2" t="s">
        <v>9</v>
      </c>
      <c r="D2972" s="2" t="s">
        <v>10</v>
      </c>
      <c r="E2972" s="2" t="s">
        <v>11</v>
      </c>
      <c r="F2972" s="2" t="s">
        <v>12</v>
      </c>
      <c r="G2972">
        <v>3.28</v>
      </c>
      <c r="H2972" s="2" t="s">
        <v>13</v>
      </c>
    </row>
    <row r="2973" spans="1:8" x14ac:dyDescent="0.3">
      <c r="A2973" s="1">
        <v>1.1818539120370373</v>
      </c>
      <c r="B2973" s="2" t="s">
        <v>17</v>
      </c>
      <c r="C2973" s="2" t="s">
        <v>9</v>
      </c>
      <c r="D2973" s="2" t="s">
        <v>10</v>
      </c>
      <c r="E2973" s="2" t="s">
        <v>11</v>
      </c>
      <c r="F2973" s="2" t="s">
        <v>12</v>
      </c>
      <c r="G2973">
        <v>3.26</v>
      </c>
      <c r="H2973" s="2" t="s">
        <v>13</v>
      </c>
    </row>
    <row r="2974" spans="1:8" x14ac:dyDescent="0.3">
      <c r="A2974" s="1">
        <v>1.1819696643518522</v>
      </c>
      <c r="B2974" s="2" t="s">
        <v>17</v>
      </c>
      <c r="C2974" s="2" t="s">
        <v>9</v>
      </c>
      <c r="D2974" s="2" t="s">
        <v>10</v>
      </c>
      <c r="E2974" s="2" t="s">
        <v>11</v>
      </c>
      <c r="F2974" s="2" t="s">
        <v>12</v>
      </c>
      <c r="G2974">
        <v>3.28</v>
      </c>
      <c r="H2974" s="2" t="s">
        <v>13</v>
      </c>
    </row>
    <row r="2975" spans="1:8" x14ac:dyDescent="0.3">
      <c r="A2975" s="1">
        <v>1.1820911921296298</v>
      </c>
      <c r="B2975" s="2" t="s">
        <v>17</v>
      </c>
      <c r="C2975" s="2" t="s">
        <v>9</v>
      </c>
      <c r="D2975" s="2" t="s">
        <v>10</v>
      </c>
      <c r="E2975" s="2" t="s">
        <v>11</v>
      </c>
      <c r="F2975" s="2" t="s">
        <v>12</v>
      </c>
      <c r="G2975">
        <v>3.25</v>
      </c>
      <c r="H2975" s="2" t="s">
        <v>13</v>
      </c>
    </row>
    <row r="2976" spans="1:8" x14ac:dyDescent="0.3">
      <c r="A2976" s="1">
        <v>1.1822069328703706</v>
      </c>
      <c r="B2976" s="2" t="s">
        <v>17</v>
      </c>
      <c r="C2976" s="2" t="s">
        <v>9</v>
      </c>
      <c r="D2976" s="2" t="s">
        <v>10</v>
      </c>
      <c r="E2976" s="2" t="s">
        <v>11</v>
      </c>
      <c r="F2976" s="2" t="s">
        <v>12</v>
      </c>
      <c r="G2976">
        <v>3.28</v>
      </c>
      <c r="H2976" s="2" t="s">
        <v>13</v>
      </c>
    </row>
    <row r="2977" spans="1:8" x14ac:dyDescent="0.3">
      <c r="A2977" s="1">
        <v>1.1823226736111114</v>
      </c>
      <c r="B2977" s="2" t="s">
        <v>17</v>
      </c>
      <c r="C2977" s="2" t="s">
        <v>9</v>
      </c>
      <c r="D2977" s="2" t="s">
        <v>10</v>
      </c>
      <c r="E2977" s="2" t="s">
        <v>11</v>
      </c>
      <c r="F2977" s="2" t="s">
        <v>12</v>
      </c>
      <c r="G2977">
        <v>3.28</v>
      </c>
      <c r="H2977" s="2" t="s">
        <v>13</v>
      </c>
    </row>
    <row r="2978" spans="1:8" x14ac:dyDescent="0.3">
      <c r="A2978" s="1">
        <v>1.1824442245370372</v>
      </c>
      <c r="B2978" s="2" t="s">
        <v>17</v>
      </c>
      <c r="C2978" s="2" t="s">
        <v>9</v>
      </c>
      <c r="D2978" s="2" t="s">
        <v>10</v>
      </c>
      <c r="E2978" s="2" t="s">
        <v>11</v>
      </c>
      <c r="F2978" s="2" t="s">
        <v>12</v>
      </c>
      <c r="G2978">
        <v>3.28</v>
      </c>
      <c r="H2978" s="2" t="s">
        <v>13</v>
      </c>
    </row>
    <row r="2979" spans="1:8" x14ac:dyDescent="0.3">
      <c r="A2979" s="1">
        <v>1.1825599421296298</v>
      </c>
      <c r="B2979" s="2" t="s">
        <v>17</v>
      </c>
      <c r="C2979" s="2" t="s">
        <v>9</v>
      </c>
      <c r="D2979" s="2" t="s">
        <v>10</v>
      </c>
      <c r="E2979" s="2" t="s">
        <v>11</v>
      </c>
      <c r="F2979" s="2" t="s">
        <v>12</v>
      </c>
      <c r="G2979">
        <v>3.22</v>
      </c>
      <c r="H2979" s="2" t="s">
        <v>13</v>
      </c>
    </row>
    <row r="2980" spans="1:8" x14ac:dyDescent="0.3">
      <c r="A2980" s="1">
        <v>1.1826814699074077</v>
      </c>
      <c r="B2980" s="2" t="s">
        <v>17</v>
      </c>
      <c r="C2980" s="2" t="s">
        <v>9</v>
      </c>
      <c r="D2980" s="2" t="s">
        <v>10</v>
      </c>
      <c r="E2980" s="2" t="s">
        <v>11</v>
      </c>
      <c r="F2980" s="2" t="s">
        <v>12</v>
      </c>
      <c r="G2980">
        <v>3.28</v>
      </c>
      <c r="H2980" s="2" t="s">
        <v>13</v>
      </c>
    </row>
    <row r="2981" spans="1:8" x14ac:dyDescent="0.3">
      <c r="A2981" s="1">
        <v>1.1827978935185188</v>
      </c>
      <c r="B2981" s="2" t="s">
        <v>17</v>
      </c>
      <c r="C2981" s="2" t="s">
        <v>9</v>
      </c>
      <c r="D2981" s="2" t="s">
        <v>10</v>
      </c>
      <c r="E2981" s="2" t="s">
        <v>11</v>
      </c>
      <c r="F2981" s="2" t="s">
        <v>12</v>
      </c>
      <c r="G2981">
        <v>3.22</v>
      </c>
      <c r="H2981" s="2" t="s">
        <v>13</v>
      </c>
    </row>
    <row r="2982" spans="1:8" x14ac:dyDescent="0.3">
      <c r="A2982" s="1">
        <v>1.1829187384259261</v>
      </c>
      <c r="B2982" s="2" t="s">
        <v>17</v>
      </c>
      <c r="C2982" s="2" t="s">
        <v>9</v>
      </c>
      <c r="D2982" s="2" t="s">
        <v>10</v>
      </c>
      <c r="E2982" s="2" t="s">
        <v>11</v>
      </c>
      <c r="F2982" s="2" t="s">
        <v>12</v>
      </c>
      <c r="G2982">
        <v>3.27</v>
      </c>
      <c r="H2982" s="2" t="s">
        <v>13</v>
      </c>
    </row>
    <row r="2983" spans="1:8" x14ac:dyDescent="0.3">
      <c r="A2983" s="1">
        <v>1.1830345254629633</v>
      </c>
      <c r="B2983" s="2" t="s">
        <v>17</v>
      </c>
      <c r="C2983" s="2" t="s">
        <v>9</v>
      </c>
      <c r="D2983" s="2" t="s">
        <v>10</v>
      </c>
      <c r="E2983" s="2" t="s">
        <v>11</v>
      </c>
      <c r="F2983" s="2" t="s">
        <v>12</v>
      </c>
      <c r="G2983">
        <v>3.28</v>
      </c>
      <c r="H2983" s="2" t="s">
        <v>13</v>
      </c>
    </row>
    <row r="2984" spans="1:8" x14ac:dyDescent="0.3">
      <c r="A2984" s="1">
        <v>1.1831560185185188</v>
      </c>
      <c r="B2984" s="2" t="s">
        <v>17</v>
      </c>
      <c r="C2984" s="2" t="s">
        <v>9</v>
      </c>
      <c r="D2984" s="2" t="s">
        <v>10</v>
      </c>
      <c r="E2984" s="2" t="s">
        <v>11</v>
      </c>
      <c r="F2984" s="2" t="s">
        <v>12</v>
      </c>
      <c r="G2984">
        <v>3.26</v>
      </c>
      <c r="H2984" s="2" t="s">
        <v>13</v>
      </c>
    </row>
    <row r="2985" spans="1:8" x14ac:dyDescent="0.3">
      <c r="A2985" s="1">
        <v>1.1832717824074077</v>
      </c>
      <c r="B2985" s="2" t="s">
        <v>17</v>
      </c>
      <c r="C2985" s="2" t="s">
        <v>9</v>
      </c>
      <c r="D2985" s="2" t="s">
        <v>10</v>
      </c>
      <c r="E2985" s="2" t="s">
        <v>11</v>
      </c>
      <c r="F2985" s="2" t="s">
        <v>12</v>
      </c>
      <c r="G2985">
        <v>3.28</v>
      </c>
      <c r="H2985" s="2" t="s">
        <v>13</v>
      </c>
    </row>
    <row r="2986" spans="1:8" x14ac:dyDescent="0.3">
      <c r="A2986" s="1">
        <v>1.1833874884259261</v>
      </c>
      <c r="B2986" s="2" t="s">
        <v>17</v>
      </c>
      <c r="C2986" s="2" t="s">
        <v>9</v>
      </c>
      <c r="D2986" s="2" t="s">
        <v>10</v>
      </c>
      <c r="E2986" s="2" t="s">
        <v>11</v>
      </c>
      <c r="F2986" s="2" t="s">
        <v>12</v>
      </c>
      <c r="G2986">
        <v>3.28</v>
      </c>
      <c r="H2986" s="2" t="s">
        <v>13</v>
      </c>
    </row>
    <row r="2987" spans="1:8" x14ac:dyDescent="0.3">
      <c r="A2987" s="1">
        <v>1.183509027777778</v>
      </c>
      <c r="B2987" s="2" t="s">
        <v>17</v>
      </c>
      <c r="C2987" s="2" t="s">
        <v>9</v>
      </c>
      <c r="D2987" s="2" t="s">
        <v>10</v>
      </c>
      <c r="E2987" s="2" t="s">
        <v>11</v>
      </c>
      <c r="F2987" s="2" t="s">
        <v>12</v>
      </c>
      <c r="G2987">
        <v>3.22</v>
      </c>
      <c r="H2987" s="2" t="s">
        <v>13</v>
      </c>
    </row>
    <row r="2988" spans="1:8" x14ac:dyDescent="0.3">
      <c r="A2988" s="1">
        <v>1.1836247569444447</v>
      </c>
      <c r="B2988" s="2" t="s">
        <v>17</v>
      </c>
      <c r="C2988" s="2" t="s">
        <v>9</v>
      </c>
      <c r="D2988" s="2" t="s">
        <v>10</v>
      </c>
      <c r="E2988" s="2" t="s">
        <v>11</v>
      </c>
      <c r="F2988" s="2" t="s">
        <v>12</v>
      </c>
      <c r="G2988">
        <v>3.23</v>
      </c>
      <c r="H2988" s="2" t="s">
        <v>13</v>
      </c>
    </row>
    <row r="2989" spans="1:8" x14ac:dyDescent="0.3">
      <c r="A2989" s="1">
        <v>1.1837462731481483</v>
      </c>
      <c r="B2989" s="2" t="s">
        <v>17</v>
      </c>
      <c r="C2989" s="2" t="s">
        <v>9</v>
      </c>
      <c r="D2989" s="2" t="s">
        <v>10</v>
      </c>
      <c r="E2989" s="2" t="s">
        <v>11</v>
      </c>
      <c r="F2989" s="2" t="s">
        <v>12</v>
      </c>
      <c r="G2989">
        <v>3.28</v>
      </c>
      <c r="H2989" s="2" t="s">
        <v>13</v>
      </c>
    </row>
    <row r="2990" spans="1:8" x14ac:dyDescent="0.3">
      <c r="A2990" s="1">
        <v>1.1838620254629633</v>
      </c>
      <c r="B2990" s="2" t="s">
        <v>17</v>
      </c>
      <c r="C2990" s="2" t="s">
        <v>9</v>
      </c>
      <c r="D2990" s="2" t="s">
        <v>10</v>
      </c>
      <c r="E2990" s="2" t="s">
        <v>11</v>
      </c>
      <c r="F2990" s="2" t="s">
        <v>12</v>
      </c>
      <c r="G2990">
        <v>3.28</v>
      </c>
      <c r="H2990" s="2" t="s">
        <v>13</v>
      </c>
    </row>
    <row r="2991" spans="1:8" x14ac:dyDescent="0.3">
      <c r="A2991" s="1">
        <v>1.1839835995370374</v>
      </c>
      <c r="B2991" s="2" t="s">
        <v>17</v>
      </c>
      <c r="C2991" s="2" t="s">
        <v>9</v>
      </c>
      <c r="D2991" s="2" t="s">
        <v>10</v>
      </c>
      <c r="E2991" s="2" t="s">
        <v>11</v>
      </c>
      <c r="F2991" s="2" t="s">
        <v>12</v>
      </c>
      <c r="G2991">
        <v>3.27</v>
      </c>
      <c r="H2991" s="2" t="s">
        <v>13</v>
      </c>
    </row>
    <row r="2992" spans="1:8" x14ac:dyDescent="0.3">
      <c r="A2992" s="1">
        <v>1.1840993171296299</v>
      </c>
      <c r="B2992" s="2" t="s">
        <v>17</v>
      </c>
      <c r="C2992" s="2" t="s">
        <v>9</v>
      </c>
      <c r="D2992" s="2" t="s">
        <v>10</v>
      </c>
      <c r="E2992" s="2" t="s">
        <v>11</v>
      </c>
      <c r="F2992" s="2" t="s">
        <v>12</v>
      </c>
      <c r="G2992">
        <v>3.28</v>
      </c>
      <c r="H2992" s="2" t="s">
        <v>13</v>
      </c>
    </row>
    <row r="2993" spans="1:8" x14ac:dyDescent="0.3">
      <c r="A2993" s="1">
        <v>1.1842208217592596</v>
      </c>
      <c r="B2993" s="2" t="s">
        <v>17</v>
      </c>
      <c r="C2993" s="2" t="s">
        <v>9</v>
      </c>
      <c r="D2993" s="2" t="s">
        <v>10</v>
      </c>
      <c r="E2993" s="2" t="s">
        <v>11</v>
      </c>
      <c r="F2993" s="2" t="s">
        <v>12</v>
      </c>
      <c r="G2993">
        <v>3.26</v>
      </c>
      <c r="H2993" s="2" t="s">
        <v>13</v>
      </c>
    </row>
    <row r="2994" spans="1:8" x14ac:dyDescent="0.3">
      <c r="A2994" s="1">
        <v>1.1843365625000002</v>
      </c>
      <c r="B2994" s="2" t="s">
        <v>17</v>
      </c>
      <c r="C2994" s="2" t="s">
        <v>9</v>
      </c>
      <c r="D2994" s="2" t="s">
        <v>10</v>
      </c>
      <c r="E2994" s="2" t="s">
        <v>11</v>
      </c>
      <c r="F2994" s="2" t="s">
        <v>12</v>
      </c>
      <c r="G2994">
        <v>3.22</v>
      </c>
      <c r="H2994" s="2" t="s">
        <v>13</v>
      </c>
    </row>
    <row r="2995" spans="1:8" x14ac:dyDescent="0.3">
      <c r="A2995" s="1">
        <v>1.1844580902777779</v>
      </c>
      <c r="B2995" s="2" t="s">
        <v>17</v>
      </c>
      <c r="C2995" s="2" t="s">
        <v>9</v>
      </c>
      <c r="D2995" s="2" t="s">
        <v>10</v>
      </c>
      <c r="E2995" s="2" t="s">
        <v>11</v>
      </c>
      <c r="F2995" s="2" t="s">
        <v>12</v>
      </c>
      <c r="G2995">
        <v>3.21</v>
      </c>
      <c r="H2995" s="2" t="s">
        <v>13</v>
      </c>
    </row>
    <row r="2996" spans="1:8" x14ac:dyDescent="0.3">
      <c r="A2996" s="1">
        <v>1.184573865740741</v>
      </c>
      <c r="B2996" s="2" t="s">
        <v>17</v>
      </c>
      <c r="C2996" s="2" t="s">
        <v>9</v>
      </c>
      <c r="D2996" s="2" t="s">
        <v>10</v>
      </c>
      <c r="E2996" s="2" t="s">
        <v>11</v>
      </c>
      <c r="F2996" s="2" t="s">
        <v>12</v>
      </c>
      <c r="G2996">
        <v>3.28</v>
      </c>
      <c r="H2996" s="2" t="s">
        <v>13</v>
      </c>
    </row>
    <row r="2997" spans="1:8" x14ac:dyDescent="0.3">
      <c r="A2997" s="1">
        <v>1.1846895717592596</v>
      </c>
      <c r="B2997" s="2" t="s">
        <v>17</v>
      </c>
      <c r="C2997" s="2" t="s">
        <v>9</v>
      </c>
      <c r="D2997" s="2" t="s">
        <v>10</v>
      </c>
      <c r="E2997" s="2" t="s">
        <v>11</v>
      </c>
      <c r="F2997" s="2" t="s">
        <v>12</v>
      </c>
      <c r="G2997">
        <v>3.28</v>
      </c>
      <c r="H2997" s="2" t="s">
        <v>13</v>
      </c>
    </row>
    <row r="2998" spans="1:8" x14ac:dyDescent="0.3">
      <c r="A2998" s="1">
        <v>1.1848110995370373</v>
      </c>
      <c r="B2998" s="2" t="s">
        <v>17</v>
      </c>
      <c r="C2998" s="2" t="s">
        <v>9</v>
      </c>
      <c r="D2998" s="2" t="s">
        <v>10</v>
      </c>
      <c r="E2998" s="2" t="s">
        <v>11</v>
      </c>
      <c r="F2998" s="2" t="s">
        <v>12</v>
      </c>
      <c r="G2998">
        <v>3.28</v>
      </c>
      <c r="H2998" s="2" t="s">
        <v>13</v>
      </c>
    </row>
    <row r="2999" spans="1:8" x14ac:dyDescent="0.3">
      <c r="A2999" s="1">
        <v>1.1849268402777779</v>
      </c>
      <c r="B2999" s="2" t="s">
        <v>17</v>
      </c>
      <c r="C2999" s="2" t="s">
        <v>9</v>
      </c>
      <c r="D2999" s="2" t="s">
        <v>10</v>
      </c>
      <c r="E2999" s="2" t="s">
        <v>11</v>
      </c>
      <c r="F2999" s="2" t="s">
        <v>12</v>
      </c>
      <c r="G2999">
        <v>3.28</v>
      </c>
      <c r="H2999" s="2" t="s">
        <v>13</v>
      </c>
    </row>
    <row r="3000" spans="1:8" x14ac:dyDescent="0.3">
      <c r="A3000" s="1">
        <v>1.1850483680555559</v>
      </c>
      <c r="B3000" s="2" t="s">
        <v>17</v>
      </c>
      <c r="C3000" s="2" t="s">
        <v>9</v>
      </c>
      <c r="D3000" s="2" t="s">
        <v>10</v>
      </c>
      <c r="E3000" s="2" t="s">
        <v>11</v>
      </c>
      <c r="F3000" s="2" t="s">
        <v>12</v>
      </c>
      <c r="G3000">
        <v>3.28</v>
      </c>
      <c r="H3000" s="2" t="s">
        <v>13</v>
      </c>
    </row>
    <row r="3001" spans="1:8" x14ac:dyDescent="0.3">
      <c r="A3001" s="1">
        <v>1.1851641087962965</v>
      </c>
      <c r="B3001" s="2" t="s">
        <v>17</v>
      </c>
      <c r="C3001" s="2" t="s">
        <v>9</v>
      </c>
      <c r="D3001" s="2" t="s">
        <v>10</v>
      </c>
      <c r="E3001" s="2" t="s">
        <v>11</v>
      </c>
      <c r="F3001" s="2" t="s">
        <v>12</v>
      </c>
      <c r="G3001">
        <v>3.24</v>
      </c>
      <c r="H3001" s="2" t="s">
        <v>13</v>
      </c>
    </row>
    <row r="3002" spans="1:8" x14ac:dyDescent="0.3">
      <c r="A3002" s="1">
        <v>1.1852856365740743</v>
      </c>
      <c r="B3002" s="2" t="s">
        <v>17</v>
      </c>
      <c r="C3002" s="2" t="s">
        <v>9</v>
      </c>
      <c r="D3002" s="2" t="s">
        <v>10</v>
      </c>
      <c r="E3002" s="2" t="s">
        <v>11</v>
      </c>
      <c r="F3002" s="2" t="s">
        <v>12</v>
      </c>
      <c r="G3002">
        <v>3.26</v>
      </c>
      <c r="H3002" s="2" t="s">
        <v>13</v>
      </c>
    </row>
    <row r="3003" spans="1:8" x14ac:dyDescent="0.3">
      <c r="A3003" s="1">
        <v>1.1854013773148151</v>
      </c>
      <c r="B3003" s="2" t="s">
        <v>17</v>
      </c>
      <c r="C3003" s="2" t="s">
        <v>9</v>
      </c>
      <c r="D3003" s="2" t="s">
        <v>10</v>
      </c>
      <c r="E3003" s="2" t="s">
        <v>11</v>
      </c>
      <c r="F3003" s="2" t="s">
        <v>12</v>
      </c>
      <c r="G3003">
        <v>3.22</v>
      </c>
      <c r="H3003" s="2" t="s">
        <v>13</v>
      </c>
    </row>
    <row r="3004" spans="1:8" x14ac:dyDescent="0.3">
      <c r="A3004" s="1">
        <v>1.185522939814815</v>
      </c>
      <c r="B3004" s="2" t="s">
        <v>17</v>
      </c>
      <c r="C3004" s="2" t="s">
        <v>9</v>
      </c>
      <c r="D3004" s="2" t="s">
        <v>10</v>
      </c>
      <c r="E3004" s="2" t="s">
        <v>11</v>
      </c>
      <c r="F3004" s="2" t="s">
        <v>12</v>
      </c>
      <c r="G3004">
        <v>3.27</v>
      </c>
      <c r="H3004" s="2" t="s">
        <v>13</v>
      </c>
    </row>
    <row r="3005" spans="1:8" x14ac:dyDescent="0.3">
      <c r="A3005" s="1">
        <v>1.1856386458333337</v>
      </c>
      <c r="B3005" s="2" t="s">
        <v>17</v>
      </c>
      <c r="C3005" s="2" t="s">
        <v>9</v>
      </c>
      <c r="D3005" s="2" t="s">
        <v>10</v>
      </c>
      <c r="E3005" s="2" t="s">
        <v>11</v>
      </c>
      <c r="F3005" s="2" t="s">
        <v>12</v>
      </c>
      <c r="G3005">
        <v>3.28</v>
      </c>
      <c r="H3005" s="2" t="s">
        <v>13</v>
      </c>
    </row>
    <row r="3006" spans="1:8" x14ac:dyDescent="0.3">
      <c r="A3006" s="1">
        <v>1.1857544097222226</v>
      </c>
      <c r="B3006" s="2" t="s">
        <v>17</v>
      </c>
      <c r="C3006" s="2" t="s">
        <v>9</v>
      </c>
      <c r="D3006" s="2" t="s">
        <v>10</v>
      </c>
      <c r="E3006" s="2" t="s">
        <v>11</v>
      </c>
      <c r="F3006" s="2" t="s">
        <v>12</v>
      </c>
      <c r="G3006">
        <v>3.28</v>
      </c>
      <c r="H3006" s="2" t="s">
        <v>13</v>
      </c>
    </row>
    <row r="3007" spans="1:8" x14ac:dyDescent="0.3">
      <c r="A3007" s="1">
        <v>1.1858759490740742</v>
      </c>
      <c r="B3007" s="2" t="s">
        <v>17</v>
      </c>
      <c r="C3007" s="2" t="s">
        <v>9</v>
      </c>
      <c r="D3007" s="2" t="s">
        <v>10</v>
      </c>
      <c r="E3007" s="2" t="s">
        <v>11</v>
      </c>
      <c r="F3007" s="2" t="s">
        <v>12</v>
      </c>
      <c r="G3007">
        <v>3.28</v>
      </c>
      <c r="H3007" s="2" t="s">
        <v>13</v>
      </c>
    </row>
    <row r="3008" spans="1:8" x14ac:dyDescent="0.3">
      <c r="A3008" s="1">
        <v>1.185991666666667</v>
      </c>
      <c r="B3008" s="2" t="s">
        <v>17</v>
      </c>
      <c r="C3008" s="2" t="s">
        <v>9</v>
      </c>
      <c r="D3008" s="2" t="s">
        <v>10</v>
      </c>
      <c r="E3008" s="2" t="s">
        <v>11</v>
      </c>
      <c r="F3008" s="2" t="s">
        <v>12</v>
      </c>
      <c r="G3008">
        <v>3.28</v>
      </c>
      <c r="H3008" s="2" t="s">
        <v>13</v>
      </c>
    </row>
    <row r="3009" spans="1:8" x14ac:dyDescent="0.3">
      <c r="A3009" s="1">
        <v>1.1861131828703706</v>
      </c>
      <c r="B3009" s="2" t="s">
        <v>17</v>
      </c>
      <c r="C3009" s="2" t="s">
        <v>9</v>
      </c>
      <c r="D3009" s="2" t="s">
        <v>10</v>
      </c>
      <c r="E3009" s="2" t="s">
        <v>11</v>
      </c>
      <c r="F3009" s="2" t="s">
        <v>12</v>
      </c>
      <c r="G3009">
        <v>3.28</v>
      </c>
      <c r="H3009" s="2" t="s">
        <v>13</v>
      </c>
    </row>
    <row r="3010" spans="1:8" x14ac:dyDescent="0.3">
      <c r="A3010" s="1">
        <v>1.1862289583333336</v>
      </c>
      <c r="B3010" s="2" t="s">
        <v>17</v>
      </c>
      <c r="C3010" s="2" t="s">
        <v>9</v>
      </c>
      <c r="D3010" s="2" t="s">
        <v>10</v>
      </c>
      <c r="E3010" s="2" t="s">
        <v>11</v>
      </c>
      <c r="F3010" s="2" t="s">
        <v>12</v>
      </c>
      <c r="G3010">
        <v>3.28</v>
      </c>
      <c r="H3010" s="2" t="s">
        <v>13</v>
      </c>
    </row>
    <row r="3011" spans="1:8" x14ac:dyDescent="0.3">
      <c r="A3011" s="1">
        <v>1.1863504513888892</v>
      </c>
      <c r="B3011" s="2" t="s">
        <v>17</v>
      </c>
      <c r="C3011" s="2" t="s">
        <v>9</v>
      </c>
      <c r="D3011" s="2" t="s">
        <v>10</v>
      </c>
      <c r="E3011" s="2" t="s">
        <v>11</v>
      </c>
      <c r="F3011" s="2" t="s">
        <v>12</v>
      </c>
      <c r="G3011">
        <v>3.24</v>
      </c>
      <c r="H3011" s="2" t="s">
        <v>13</v>
      </c>
    </row>
    <row r="3012" spans="1:8" x14ac:dyDescent="0.3">
      <c r="A3012" s="1">
        <v>1.1864661921296298</v>
      </c>
      <c r="B3012" s="2" t="s">
        <v>17</v>
      </c>
      <c r="C3012" s="2" t="s">
        <v>9</v>
      </c>
      <c r="D3012" s="2" t="s">
        <v>10</v>
      </c>
      <c r="E3012" s="2" t="s">
        <v>11</v>
      </c>
      <c r="F3012" s="2" t="s">
        <v>12</v>
      </c>
      <c r="G3012">
        <v>3.28</v>
      </c>
      <c r="H3012" s="2" t="s">
        <v>13</v>
      </c>
    </row>
    <row r="3013" spans="1:8" x14ac:dyDescent="0.3">
      <c r="A3013" s="1">
        <v>1.18658775462963</v>
      </c>
      <c r="B3013" s="2" t="s">
        <v>17</v>
      </c>
      <c r="C3013" s="2" t="s">
        <v>9</v>
      </c>
      <c r="D3013" s="2" t="s">
        <v>10</v>
      </c>
      <c r="E3013" s="2" t="s">
        <v>11</v>
      </c>
      <c r="F3013" s="2" t="s">
        <v>12</v>
      </c>
      <c r="G3013">
        <v>3.26</v>
      </c>
      <c r="H3013" s="2" t="s">
        <v>13</v>
      </c>
    </row>
    <row r="3014" spans="1:8" x14ac:dyDescent="0.3">
      <c r="A3014" s="1">
        <v>1.1867034606481484</v>
      </c>
      <c r="B3014" s="2" t="s">
        <v>17</v>
      </c>
      <c r="C3014" s="2" t="s">
        <v>9</v>
      </c>
      <c r="D3014" s="2" t="s">
        <v>10</v>
      </c>
      <c r="E3014" s="2" t="s">
        <v>11</v>
      </c>
      <c r="F3014" s="2" t="s">
        <v>12</v>
      </c>
      <c r="G3014">
        <v>3.28</v>
      </c>
      <c r="H3014" s="2" t="s">
        <v>13</v>
      </c>
    </row>
    <row r="3015" spans="1:8" x14ac:dyDescent="0.3">
      <c r="A3015" s="1">
        <v>1.1868250000000002</v>
      </c>
      <c r="B3015" s="2" t="s">
        <v>17</v>
      </c>
      <c r="C3015" s="2" t="s">
        <v>9</v>
      </c>
      <c r="D3015" s="2" t="s">
        <v>10</v>
      </c>
      <c r="E3015" s="2" t="s">
        <v>11</v>
      </c>
      <c r="F3015" s="2" t="s">
        <v>12</v>
      </c>
      <c r="G3015">
        <v>3.21</v>
      </c>
      <c r="H3015" s="2" t="s">
        <v>13</v>
      </c>
    </row>
    <row r="3016" spans="1:8" x14ac:dyDescent="0.3">
      <c r="A3016" s="1">
        <v>1.1869407291666669</v>
      </c>
      <c r="B3016" s="2" t="s">
        <v>17</v>
      </c>
      <c r="C3016" s="2" t="s">
        <v>9</v>
      </c>
      <c r="D3016" s="2" t="s">
        <v>10</v>
      </c>
      <c r="E3016" s="2" t="s">
        <v>11</v>
      </c>
      <c r="F3016" s="2" t="s">
        <v>12</v>
      </c>
      <c r="G3016">
        <v>3.28</v>
      </c>
      <c r="H3016" s="2" t="s">
        <v>13</v>
      </c>
    </row>
    <row r="3017" spans="1:8" x14ac:dyDescent="0.3">
      <c r="A3017" s="1">
        <v>1.1870569097222226</v>
      </c>
      <c r="B3017" s="2" t="s">
        <v>17</v>
      </c>
      <c r="C3017" s="2" t="s">
        <v>9</v>
      </c>
      <c r="D3017" s="2" t="s">
        <v>10</v>
      </c>
      <c r="E3017" s="2" t="s">
        <v>11</v>
      </c>
      <c r="F3017" s="2" t="s">
        <v>12</v>
      </c>
      <c r="G3017">
        <v>3.28</v>
      </c>
      <c r="H3017" s="2" t="s">
        <v>13</v>
      </c>
    </row>
    <row r="3018" spans="1:8" x14ac:dyDescent="0.3">
      <c r="A3018" s="1">
        <v>1.1871779976851855</v>
      </c>
      <c r="B3018" s="2" t="s">
        <v>17</v>
      </c>
      <c r="C3018" s="2" t="s">
        <v>9</v>
      </c>
      <c r="D3018" s="2" t="s">
        <v>10</v>
      </c>
      <c r="E3018" s="2" t="s">
        <v>11</v>
      </c>
      <c r="F3018" s="2" t="s">
        <v>12</v>
      </c>
      <c r="G3018">
        <v>3.28</v>
      </c>
      <c r="H3018" s="2" t="s">
        <v>13</v>
      </c>
    </row>
    <row r="3019" spans="1:8" x14ac:dyDescent="0.3">
      <c r="A3019" s="1">
        <v>1.1872937384259261</v>
      </c>
      <c r="B3019" s="2" t="s">
        <v>17</v>
      </c>
      <c r="C3019" s="2" t="s">
        <v>9</v>
      </c>
      <c r="D3019" s="2" t="s">
        <v>10</v>
      </c>
      <c r="E3019" s="2" t="s">
        <v>11</v>
      </c>
      <c r="F3019" s="2" t="s">
        <v>12</v>
      </c>
      <c r="G3019">
        <v>3.23</v>
      </c>
      <c r="H3019" s="2" t="s">
        <v>13</v>
      </c>
    </row>
    <row r="3020" spans="1:8" x14ac:dyDescent="0.3">
      <c r="A3020" s="1">
        <v>1.1874154976851854</v>
      </c>
      <c r="B3020" s="2" t="s">
        <v>17</v>
      </c>
      <c r="C3020" s="2" t="s">
        <v>9</v>
      </c>
      <c r="D3020" s="2" t="s">
        <v>10</v>
      </c>
      <c r="E3020" s="2" t="s">
        <v>11</v>
      </c>
      <c r="F3020" s="2" t="s">
        <v>12</v>
      </c>
      <c r="G3020">
        <v>3.28</v>
      </c>
      <c r="H3020" s="2" t="s">
        <v>13</v>
      </c>
    </row>
    <row r="3021" spans="1:8" x14ac:dyDescent="0.3">
      <c r="A3021" s="1">
        <v>1.1875310069444447</v>
      </c>
      <c r="B3021" s="2" t="s">
        <v>17</v>
      </c>
      <c r="C3021" s="2" t="s">
        <v>9</v>
      </c>
      <c r="D3021" s="2" t="s">
        <v>10</v>
      </c>
      <c r="E3021" s="2" t="s">
        <v>11</v>
      </c>
      <c r="F3021" s="2" t="s">
        <v>12</v>
      </c>
      <c r="G3021">
        <v>3.28</v>
      </c>
      <c r="H3021" s="2" t="s">
        <v>13</v>
      </c>
    </row>
    <row r="3022" spans="1:8" x14ac:dyDescent="0.3">
      <c r="A3022" s="1">
        <v>1.1876525694444446</v>
      </c>
      <c r="B3022" s="2" t="s">
        <v>17</v>
      </c>
      <c r="C3022" s="2" t="s">
        <v>9</v>
      </c>
      <c r="D3022" s="2" t="s">
        <v>10</v>
      </c>
      <c r="E3022" s="2" t="s">
        <v>11</v>
      </c>
      <c r="F3022" s="2" t="s">
        <v>12</v>
      </c>
      <c r="G3022">
        <v>3.26</v>
      </c>
      <c r="H3022" s="2" t="s">
        <v>13</v>
      </c>
    </row>
    <row r="3023" spans="1:8" x14ac:dyDescent="0.3">
      <c r="A3023" s="1">
        <v>1.1877740625000004</v>
      </c>
      <c r="B3023" s="2" t="s">
        <v>17</v>
      </c>
      <c r="C3023" s="2" t="s">
        <v>9</v>
      </c>
      <c r="D3023" s="2" t="s">
        <v>10</v>
      </c>
      <c r="E3023" s="2" t="s">
        <v>11</v>
      </c>
      <c r="F3023" s="2" t="s">
        <v>12</v>
      </c>
      <c r="G3023">
        <v>3.25</v>
      </c>
      <c r="H3023" s="2" t="s">
        <v>13</v>
      </c>
    </row>
    <row r="3024" spans="1:8" x14ac:dyDescent="0.3">
      <c r="A3024" s="1">
        <v>1.187889803240741</v>
      </c>
      <c r="B3024" s="2" t="s">
        <v>17</v>
      </c>
      <c r="C3024" s="2" t="s">
        <v>9</v>
      </c>
      <c r="D3024" s="2" t="s">
        <v>10</v>
      </c>
      <c r="E3024" s="2" t="s">
        <v>11</v>
      </c>
      <c r="F3024" s="2" t="s">
        <v>12</v>
      </c>
      <c r="G3024">
        <v>3.25</v>
      </c>
      <c r="H3024" s="2" t="s">
        <v>13</v>
      </c>
    </row>
    <row r="3025" spans="1:8" x14ac:dyDescent="0.3">
      <c r="A3025" s="1">
        <v>1.1880055439814816</v>
      </c>
      <c r="B3025" s="2" t="s">
        <v>17</v>
      </c>
      <c r="C3025" s="2" t="s">
        <v>9</v>
      </c>
      <c r="D3025" s="2" t="s">
        <v>10</v>
      </c>
      <c r="E3025" s="2" t="s">
        <v>11</v>
      </c>
      <c r="F3025" s="2" t="s">
        <v>12</v>
      </c>
      <c r="G3025">
        <v>3.28</v>
      </c>
      <c r="H3025" s="2" t="s">
        <v>13</v>
      </c>
    </row>
    <row r="3026" spans="1:8" x14ac:dyDescent="0.3">
      <c r="A3026" s="1">
        <v>1.1881270717592596</v>
      </c>
      <c r="B3026" s="2" t="s">
        <v>17</v>
      </c>
      <c r="C3026" s="2" t="s">
        <v>9</v>
      </c>
      <c r="D3026" s="2" t="s">
        <v>10</v>
      </c>
      <c r="E3026" s="2" t="s">
        <v>11</v>
      </c>
      <c r="F3026" s="2" t="s">
        <v>12</v>
      </c>
      <c r="G3026">
        <v>3.28</v>
      </c>
      <c r="H3026" s="2" t="s">
        <v>13</v>
      </c>
    </row>
    <row r="3027" spans="1:8" x14ac:dyDescent="0.3">
      <c r="A3027" s="1">
        <v>1.1882428125000002</v>
      </c>
      <c r="B3027" s="2" t="s">
        <v>17</v>
      </c>
      <c r="C3027" s="2" t="s">
        <v>9</v>
      </c>
      <c r="D3027" s="2" t="s">
        <v>10</v>
      </c>
      <c r="E3027" s="2" t="s">
        <v>11</v>
      </c>
      <c r="F3027" s="2" t="s">
        <v>12</v>
      </c>
      <c r="G3027">
        <v>3.23</v>
      </c>
      <c r="H3027" s="2" t="s">
        <v>13</v>
      </c>
    </row>
    <row r="3028" spans="1:8" x14ac:dyDescent="0.3">
      <c r="A3028" s="1">
        <v>1.1883585879629632</v>
      </c>
      <c r="B3028" s="2" t="s">
        <v>17</v>
      </c>
      <c r="C3028" s="2" t="s">
        <v>9</v>
      </c>
      <c r="D3028" s="2" t="s">
        <v>10</v>
      </c>
      <c r="E3028" s="2" t="s">
        <v>11</v>
      </c>
      <c r="F3028" s="2" t="s">
        <v>12</v>
      </c>
      <c r="G3028">
        <v>3.28</v>
      </c>
      <c r="H3028" s="2" t="s">
        <v>13</v>
      </c>
    </row>
    <row r="3029" spans="1:8" x14ac:dyDescent="0.3">
      <c r="A3029" s="1">
        <v>1.1884800810185188</v>
      </c>
      <c r="B3029" s="2" t="s">
        <v>17</v>
      </c>
      <c r="C3029" s="2" t="s">
        <v>9</v>
      </c>
      <c r="D3029" s="2" t="s">
        <v>10</v>
      </c>
      <c r="E3029" s="2" t="s">
        <v>11</v>
      </c>
      <c r="F3029" s="2" t="s">
        <v>12</v>
      </c>
      <c r="G3029">
        <v>3.22</v>
      </c>
      <c r="H3029" s="2" t="s">
        <v>13</v>
      </c>
    </row>
    <row r="3030" spans="1:8" x14ac:dyDescent="0.3">
      <c r="A3030" s="1">
        <v>1.1885958217592596</v>
      </c>
      <c r="B3030" s="2" t="s">
        <v>17</v>
      </c>
      <c r="C3030" s="2" t="s">
        <v>9</v>
      </c>
      <c r="D3030" s="2" t="s">
        <v>10</v>
      </c>
      <c r="E3030" s="2" t="s">
        <v>11</v>
      </c>
      <c r="F3030" s="2" t="s">
        <v>12</v>
      </c>
      <c r="G3030">
        <v>3.28</v>
      </c>
      <c r="H3030" s="2" t="s">
        <v>13</v>
      </c>
    </row>
    <row r="3031" spans="1:8" x14ac:dyDescent="0.3">
      <c r="A3031" s="1">
        <v>1.1887173842592595</v>
      </c>
      <c r="B3031" s="2" t="s">
        <v>17</v>
      </c>
      <c r="C3031" s="2" t="s">
        <v>9</v>
      </c>
      <c r="D3031" s="2" t="s">
        <v>10</v>
      </c>
      <c r="E3031" s="2" t="s">
        <v>11</v>
      </c>
      <c r="F3031" s="2" t="s">
        <v>12</v>
      </c>
      <c r="G3031">
        <v>3.28</v>
      </c>
      <c r="H3031" s="2" t="s">
        <v>13</v>
      </c>
    </row>
    <row r="3032" spans="1:8" x14ac:dyDescent="0.3">
      <c r="A3032" s="1">
        <v>1.1888331250000004</v>
      </c>
      <c r="B3032" s="2" t="s">
        <v>17</v>
      </c>
      <c r="C3032" s="2" t="s">
        <v>9</v>
      </c>
      <c r="D3032" s="2" t="s">
        <v>10</v>
      </c>
      <c r="E3032" s="2" t="s">
        <v>11</v>
      </c>
      <c r="F3032" s="2" t="s">
        <v>12</v>
      </c>
      <c r="G3032">
        <v>3.28</v>
      </c>
      <c r="H3032" s="2" t="s">
        <v>13</v>
      </c>
    </row>
    <row r="3033" spans="1:8" x14ac:dyDescent="0.3">
      <c r="A3033" s="1">
        <v>1.1889546180555559</v>
      </c>
      <c r="B3033" s="2" t="s">
        <v>17</v>
      </c>
      <c r="C3033" s="2" t="s">
        <v>9</v>
      </c>
      <c r="D3033" s="2" t="s">
        <v>10</v>
      </c>
      <c r="E3033" s="2" t="s">
        <v>11</v>
      </c>
      <c r="F3033" s="2" t="s">
        <v>12</v>
      </c>
      <c r="G3033">
        <v>3.26</v>
      </c>
      <c r="H3033" s="2" t="s">
        <v>13</v>
      </c>
    </row>
    <row r="3034" spans="1:8" x14ac:dyDescent="0.3">
      <c r="A3034" s="1">
        <v>1.1890703587962965</v>
      </c>
      <c r="B3034" s="2" t="s">
        <v>17</v>
      </c>
      <c r="C3034" s="2" t="s">
        <v>9</v>
      </c>
      <c r="D3034" s="2" t="s">
        <v>10</v>
      </c>
      <c r="E3034" s="2" t="s">
        <v>11</v>
      </c>
      <c r="F3034" s="2" t="s">
        <v>12</v>
      </c>
      <c r="G3034">
        <v>3.28</v>
      </c>
      <c r="H3034" s="2" t="s">
        <v>13</v>
      </c>
    </row>
    <row r="3035" spans="1:8" x14ac:dyDescent="0.3">
      <c r="A3035" s="1">
        <v>1.1891919097222226</v>
      </c>
      <c r="B3035" s="2" t="s">
        <v>17</v>
      </c>
      <c r="C3035" s="2" t="s">
        <v>9</v>
      </c>
      <c r="D3035" s="2" t="s">
        <v>10</v>
      </c>
      <c r="E3035" s="2" t="s">
        <v>11</v>
      </c>
      <c r="F3035" s="2" t="s">
        <v>12</v>
      </c>
      <c r="G3035">
        <v>3.25</v>
      </c>
      <c r="H3035" s="2" t="s">
        <v>13</v>
      </c>
    </row>
    <row r="3036" spans="1:8" x14ac:dyDescent="0.3">
      <c r="A3036" s="1">
        <v>1.1893076273148151</v>
      </c>
      <c r="B3036" s="2" t="s">
        <v>17</v>
      </c>
      <c r="C3036" s="2" t="s">
        <v>9</v>
      </c>
      <c r="D3036" s="2" t="s">
        <v>10</v>
      </c>
      <c r="E3036" s="2" t="s">
        <v>11</v>
      </c>
      <c r="F3036" s="2" t="s">
        <v>12</v>
      </c>
      <c r="G3036">
        <v>3.23</v>
      </c>
      <c r="H3036" s="2" t="s">
        <v>13</v>
      </c>
    </row>
    <row r="3037" spans="1:8" x14ac:dyDescent="0.3">
      <c r="A3037" s="1">
        <v>1.1894234027777779</v>
      </c>
      <c r="B3037" s="2" t="s">
        <v>17</v>
      </c>
      <c r="C3037" s="2" t="s">
        <v>9</v>
      </c>
      <c r="D3037" s="2" t="s">
        <v>10</v>
      </c>
      <c r="E3037" s="2" t="s">
        <v>11</v>
      </c>
      <c r="F3037" s="2" t="s">
        <v>12</v>
      </c>
      <c r="G3037">
        <v>3.28</v>
      </c>
      <c r="H3037" s="2" t="s">
        <v>13</v>
      </c>
    </row>
    <row r="3038" spans="1:8" x14ac:dyDescent="0.3">
      <c r="A3038" s="1">
        <v>1.1895448958333337</v>
      </c>
      <c r="B3038" s="2" t="s">
        <v>17</v>
      </c>
      <c r="C3038" s="2" t="s">
        <v>9</v>
      </c>
      <c r="D3038" s="2" t="s">
        <v>10</v>
      </c>
      <c r="E3038" s="2" t="s">
        <v>11</v>
      </c>
      <c r="F3038" s="2" t="s">
        <v>12</v>
      </c>
      <c r="G3038">
        <v>3.28</v>
      </c>
      <c r="H3038" s="2" t="s">
        <v>13</v>
      </c>
    </row>
    <row r="3039" spans="1:8" x14ac:dyDescent="0.3">
      <c r="A3039" s="1">
        <v>1.1896606597222226</v>
      </c>
      <c r="B3039" s="2" t="s">
        <v>17</v>
      </c>
      <c r="C3039" s="2" t="s">
        <v>9</v>
      </c>
      <c r="D3039" s="2" t="s">
        <v>10</v>
      </c>
      <c r="E3039" s="2" t="s">
        <v>11</v>
      </c>
      <c r="F3039" s="2" t="s">
        <v>12</v>
      </c>
      <c r="G3039">
        <v>3.28</v>
      </c>
      <c r="H3039" s="2" t="s">
        <v>13</v>
      </c>
    </row>
    <row r="3040" spans="1:8" x14ac:dyDescent="0.3">
      <c r="A3040" s="1">
        <v>1.1897821643518522</v>
      </c>
      <c r="B3040" s="2" t="s">
        <v>17</v>
      </c>
      <c r="C3040" s="2" t="s">
        <v>9</v>
      </c>
      <c r="D3040" s="2" t="s">
        <v>10</v>
      </c>
      <c r="E3040" s="2" t="s">
        <v>11</v>
      </c>
      <c r="F3040" s="2" t="s">
        <v>12</v>
      </c>
      <c r="G3040">
        <v>3.26</v>
      </c>
      <c r="H3040" s="2" t="s">
        <v>13</v>
      </c>
    </row>
    <row r="3041" spans="1:8" x14ac:dyDescent="0.3">
      <c r="A3041" s="1">
        <v>1.1898979050925929</v>
      </c>
      <c r="B3041" s="2" t="s">
        <v>17</v>
      </c>
      <c r="C3041" s="2" t="s">
        <v>9</v>
      </c>
      <c r="D3041" s="2" t="s">
        <v>10</v>
      </c>
      <c r="E3041" s="2" t="s">
        <v>11</v>
      </c>
      <c r="F3041" s="2" t="s">
        <v>12</v>
      </c>
      <c r="G3041">
        <v>3.28</v>
      </c>
      <c r="H3041" s="2" t="s">
        <v>13</v>
      </c>
    </row>
    <row r="3042" spans="1:8" x14ac:dyDescent="0.3">
      <c r="A3042" s="1">
        <v>1.1900194560185189</v>
      </c>
      <c r="B3042" s="2" t="s">
        <v>17</v>
      </c>
      <c r="C3042" s="2" t="s">
        <v>9</v>
      </c>
      <c r="D3042" s="2" t="s">
        <v>10</v>
      </c>
      <c r="E3042" s="2" t="s">
        <v>11</v>
      </c>
      <c r="F3042" s="2" t="s">
        <v>12</v>
      </c>
      <c r="G3042">
        <v>3.28</v>
      </c>
      <c r="H3042" s="2" t="s">
        <v>13</v>
      </c>
    </row>
    <row r="3043" spans="1:8" x14ac:dyDescent="0.3">
      <c r="A3043" s="1">
        <v>1.1901351736111114</v>
      </c>
      <c r="B3043" s="2" t="s">
        <v>17</v>
      </c>
      <c r="C3043" s="2" t="s">
        <v>9</v>
      </c>
      <c r="D3043" s="2" t="s">
        <v>10</v>
      </c>
      <c r="E3043" s="2" t="s">
        <v>11</v>
      </c>
      <c r="F3043" s="2" t="s">
        <v>12</v>
      </c>
      <c r="G3043">
        <v>3.25</v>
      </c>
      <c r="H3043" s="2" t="s">
        <v>13</v>
      </c>
    </row>
    <row r="3044" spans="1:8" x14ac:dyDescent="0.3">
      <c r="A3044" s="1">
        <v>1.1902567245370372</v>
      </c>
      <c r="B3044" s="2" t="s">
        <v>17</v>
      </c>
      <c r="C3044" s="2" t="s">
        <v>9</v>
      </c>
      <c r="D3044" s="2" t="s">
        <v>10</v>
      </c>
      <c r="E3044" s="2" t="s">
        <v>11</v>
      </c>
      <c r="F3044" s="2" t="s">
        <v>12</v>
      </c>
      <c r="G3044">
        <v>3.26</v>
      </c>
      <c r="H3044" s="2" t="s">
        <v>13</v>
      </c>
    </row>
    <row r="3045" spans="1:8" x14ac:dyDescent="0.3">
      <c r="A3045" s="1">
        <v>1.1903724421296298</v>
      </c>
      <c r="B3045" s="2" t="s">
        <v>17</v>
      </c>
      <c r="C3045" s="2" t="s">
        <v>9</v>
      </c>
      <c r="D3045" s="2" t="s">
        <v>10</v>
      </c>
      <c r="E3045" s="2" t="s">
        <v>11</v>
      </c>
      <c r="F3045" s="2" t="s">
        <v>12</v>
      </c>
      <c r="G3045">
        <v>3.28</v>
      </c>
      <c r="H3045" s="2" t="s">
        <v>13</v>
      </c>
    </row>
    <row r="3046" spans="1:8" x14ac:dyDescent="0.3">
      <c r="A3046" s="1">
        <v>1.1904939699074077</v>
      </c>
      <c r="B3046" s="2" t="s">
        <v>17</v>
      </c>
      <c r="C3046" s="2" t="s">
        <v>9</v>
      </c>
      <c r="D3046" s="2" t="s">
        <v>10</v>
      </c>
      <c r="E3046" s="2" t="s">
        <v>11</v>
      </c>
      <c r="F3046" s="2" t="s">
        <v>12</v>
      </c>
      <c r="G3046">
        <v>3.26</v>
      </c>
      <c r="H3046" s="2" t="s">
        <v>13</v>
      </c>
    </row>
    <row r="3047" spans="1:8" x14ac:dyDescent="0.3">
      <c r="A3047" s="1">
        <v>1.1906097106481484</v>
      </c>
      <c r="B3047" s="2" t="s">
        <v>17</v>
      </c>
      <c r="C3047" s="2" t="s">
        <v>9</v>
      </c>
      <c r="D3047" s="2" t="s">
        <v>10</v>
      </c>
      <c r="E3047" s="2" t="s">
        <v>11</v>
      </c>
      <c r="F3047" s="2" t="s">
        <v>12</v>
      </c>
      <c r="G3047">
        <v>3.28</v>
      </c>
      <c r="H3047" s="2" t="s">
        <v>13</v>
      </c>
    </row>
    <row r="3048" spans="1:8" x14ac:dyDescent="0.3">
      <c r="A3048" s="1">
        <v>1.1907254513888892</v>
      </c>
      <c r="B3048" s="2" t="s">
        <v>17</v>
      </c>
      <c r="C3048" s="2" t="s">
        <v>9</v>
      </c>
      <c r="D3048" s="2" t="s">
        <v>10</v>
      </c>
      <c r="E3048" s="2" t="s">
        <v>11</v>
      </c>
      <c r="F3048" s="2" t="s">
        <v>12</v>
      </c>
      <c r="G3048">
        <v>3.28</v>
      </c>
      <c r="H3048" s="2" t="s">
        <v>13</v>
      </c>
    </row>
    <row r="3049" spans="1:8" x14ac:dyDescent="0.3">
      <c r="A3049" s="1">
        <v>1.1908469791666669</v>
      </c>
      <c r="B3049" s="2" t="s">
        <v>17</v>
      </c>
      <c r="C3049" s="2" t="s">
        <v>9</v>
      </c>
      <c r="D3049" s="2" t="s">
        <v>10</v>
      </c>
      <c r="E3049" s="2" t="s">
        <v>11</v>
      </c>
      <c r="F3049" s="2" t="s">
        <v>12</v>
      </c>
      <c r="G3049">
        <v>3.2899999999999996</v>
      </c>
      <c r="H3049" s="2" t="s">
        <v>13</v>
      </c>
    </row>
    <row r="3050" spans="1:8" x14ac:dyDescent="0.3">
      <c r="A3050" s="1">
        <v>1.1909627199074078</v>
      </c>
      <c r="B3050" s="2" t="s">
        <v>17</v>
      </c>
      <c r="C3050" s="2" t="s">
        <v>9</v>
      </c>
      <c r="D3050" s="2" t="s">
        <v>10</v>
      </c>
      <c r="E3050" s="2" t="s">
        <v>11</v>
      </c>
      <c r="F3050" s="2" t="s">
        <v>12</v>
      </c>
      <c r="G3050">
        <v>3.28</v>
      </c>
      <c r="H3050" s="2" t="s">
        <v>13</v>
      </c>
    </row>
    <row r="3051" spans="1:8" x14ac:dyDescent="0.3">
      <c r="A3051" s="1">
        <v>1.1910842476851855</v>
      </c>
      <c r="B3051" s="2" t="s">
        <v>17</v>
      </c>
      <c r="C3051" s="2" t="s">
        <v>9</v>
      </c>
      <c r="D3051" s="2" t="s">
        <v>10</v>
      </c>
      <c r="E3051" s="2" t="s">
        <v>11</v>
      </c>
      <c r="F3051" s="2" t="s">
        <v>12</v>
      </c>
      <c r="G3051">
        <v>3.25</v>
      </c>
      <c r="H3051" s="2" t="s">
        <v>13</v>
      </c>
    </row>
    <row r="3052" spans="1:8" x14ac:dyDescent="0.3">
      <c r="A3052" s="1">
        <v>1.1912000231481483</v>
      </c>
      <c r="B3052" s="2" t="s">
        <v>17</v>
      </c>
      <c r="C3052" s="2" t="s">
        <v>9</v>
      </c>
      <c r="D3052" s="2" t="s">
        <v>10</v>
      </c>
      <c r="E3052" s="2" t="s">
        <v>11</v>
      </c>
      <c r="F3052" s="2" t="s">
        <v>12</v>
      </c>
      <c r="G3052">
        <v>3.28</v>
      </c>
      <c r="H3052" s="2" t="s">
        <v>13</v>
      </c>
    </row>
    <row r="3053" spans="1:8" x14ac:dyDescent="0.3">
      <c r="A3053" s="1">
        <v>1.1913215162037041</v>
      </c>
      <c r="B3053" s="2" t="s">
        <v>17</v>
      </c>
      <c r="C3053" s="2" t="s">
        <v>9</v>
      </c>
      <c r="D3053" s="2" t="s">
        <v>10</v>
      </c>
      <c r="E3053" s="2" t="s">
        <v>11</v>
      </c>
      <c r="F3053" s="2" t="s">
        <v>12</v>
      </c>
      <c r="G3053">
        <v>3.2699999999999996</v>
      </c>
      <c r="H3053" s="2" t="s">
        <v>13</v>
      </c>
    </row>
    <row r="3054" spans="1:8" x14ac:dyDescent="0.3">
      <c r="A3054" s="1">
        <v>1.1914372569444447</v>
      </c>
      <c r="B3054" s="2" t="s">
        <v>17</v>
      </c>
      <c r="C3054" s="2" t="s">
        <v>9</v>
      </c>
      <c r="D3054" s="2" t="s">
        <v>10</v>
      </c>
      <c r="E3054" s="2" t="s">
        <v>11</v>
      </c>
      <c r="F3054" s="2" t="s">
        <v>12</v>
      </c>
      <c r="G3054">
        <v>3.28</v>
      </c>
      <c r="H3054" s="2" t="s">
        <v>13</v>
      </c>
    </row>
    <row r="3055" spans="1:8" x14ac:dyDescent="0.3">
      <c r="A3055" s="1">
        <v>1.1915587847222224</v>
      </c>
      <c r="B3055" s="2" t="s">
        <v>17</v>
      </c>
      <c r="C3055" s="2" t="s">
        <v>9</v>
      </c>
      <c r="D3055" s="2" t="s">
        <v>10</v>
      </c>
      <c r="E3055" s="2" t="s">
        <v>11</v>
      </c>
      <c r="F3055" s="2" t="s">
        <v>12</v>
      </c>
      <c r="G3055">
        <v>3.2699999999999996</v>
      </c>
      <c r="H3055" s="2" t="s">
        <v>13</v>
      </c>
    </row>
    <row r="3056" spans="1:8" x14ac:dyDescent="0.3">
      <c r="A3056" s="1">
        <v>1.1916745254629633</v>
      </c>
      <c r="B3056" s="2" t="s">
        <v>17</v>
      </c>
      <c r="C3056" s="2" t="s">
        <v>9</v>
      </c>
      <c r="D3056" s="2" t="s">
        <v>10</v>
      </c>
      <c r="E3056" s="2" t="s">
        <v>11</v>
      </c>
      <c r="F3056" s="2" t="s">
        <v>12</v>
      </c>
      <c r="G3056">
        <v>3.28</v>
      </c>
      <c r="H3056" s="2" t="s">
        <v>13</v>
      </c>
    </row>
    <row r="3057" spans="1:8" x14ac:dyDescent="0.3">
      <c r="A3057" s="1">
        <v>1.191796053240741</v>
      </c>
      <c r="B3057" s="2" t="s">
        <v>17</v>
      </c>
      <c r="C3057" s="2" t="s">
        <v>9</v>
      </c>
      <c r="D3057" s="2" t="s">
        <v>10</v>
      </c>
      <c r="E3057" s="2" t="s">
        <v>11</v>
      </c>
      <c r="F3057" s="2" t="s">
        <v>12</v>
      </c>
      <c r="G3057">
        <v>3.2600000000000002</v>
      </c>
      <c r="H3057" s="2" t="s">
        <v>13</v>
      </c>
    </row>
    <row r="3058" spans="1:8" x14ac:dyDescent="0.3">
      <c r="A3058" s="1">
        <v>1.1919118055555558</v>
      </c>
      <c r="B3058" s="2" t="s">
        <v>17</v>
      </c>
      <c r="C3058" s="2" t="s">
        <v>9</v>
      </c>
      <c r="D3058" s="2" t="s">
        <v>10</v>
      </c>
      <c r="E3058" s="2" t="s">
        <v>11</v>
      </c>
      <c r="F3058" s="2" t="s">
        <v>12</v>
      </c>
      <c r="G3058">
        <v>3.28</v>
      </c>
      <c r="H3058" s="2" t="s">
        <v>13</v>
      </c>
    </row>
    <row r="3059" spans="1:8" x14ac:dyDescent="0.3">
      <c r="A3059" s="1">
        <v>1.1920275347222224</v>
      </c>
      <c r="B3059" s="2" t="s">
        <v>17</v>
      </c>
      <c r="C3059" s="2" t="s">
        <v>9</v>
      </c>
      <c r="D3059" s="2" t="s">
        <v>10</v>
      </c>
      <c r="E3059" s="2" t="s">
        <v>11</v>
      </c>
      <c r="F3059" s="2" t="s">
        <v>12</v>
      </c>
      <c r="G3059">
        <v>3.23</v>
      </c>
      <c r="H3059" s="2" t="s">
        <v>13</v>
      </c>
    </row>
    <row r="3060" spans="1:8" x14ac:dyDescent="0.3">
      <c r="A3060" s="1">
        <v>1.1921490972222224</v>
      </c>
      <c r="B3060" s="2" t="s">
        <v>17</v>
      </c>
      <c r="C3060" s="2" t="s">
        <v>9</v>
      </c>
      <c r="D3060" s="2" t="s">
        <v>10</v>
      </c>
      <c r="E3060" s="2" t="s">
        <v>11</v>
      </c>
      <c r="F3060" s="2" t="s">
        <v>12</v>
      </c>
      <c r="G3060">
        <v>3.2899999999999996</v>
      </c>
      <c r="H3060" s="2" t="s">
        <v>13</v>
      </c>
    </row>
    <row r="3061" spans="1:8" x14ac:dyDescent="0.3">
      <c r="A3061" s="1">
        <v>1.1922648379629632</v>
      </c>
      <c r="B3061" s="2" t="s">
        <v>17</v>
      </c>
      <c r="C3061" s="2" t="s">
        <v>9</v>
      </c>
      <c r="D3061" s="2" t="s">
        <v>10</v>
      </c>
      <c r="E3061" s="2" t="s">
        <v>11</v>
      </c>
      <c r="F3061" s="2" t="s">
        <v>12</v>
      </c>
      <c r="G3061">
        <v>3.28</v>
      </c>
      <c r="H3061" s="2" t="s">
        <v>13</v>
      </c>
    </row>
    <row r="3062" spans="1:8" x14ac:dyDescent="0.3">
      <c r="A3062" s="1">
        <v>1.1923863310185188</v>
      </c>
      <c r="B3062" s="2" t="s">
        <v>17</v>
      </c>
      <c r="C3062" s="2" t="s">
        <v>9</v>
      </c>
      <c r="D3062" s="2" t="s">
        <v>10</v>
      </c>
      <c r="E3062" s="2" t="s">
        <v>11</v>
      </c>
      <c r="F3062" s="2" t="s">
        <v>12</v>
      </c>
      <c r="G3062">
        <v>3.2899999999999996</v>
      </c>
      <c r="H3062" s="2" t="s">
        <v>13</v>
      </c>
    </row>
    <row r="3063" spans="1:8" x14ac:dyDescent="0.3">
      <c r="A3063" s="1">
        <v>1.1925020717592596</v>
      </c>
      <c r="B3063" s="2" t="s">
        <v>17</v>
      </c>
      <c r="C3063" s="2" t="s">
        <v>9</v>
      </c>
      <c r="D3063" s="2" t="s">
        <v>10</v>
      </c>
      <c r="E3063" s="2" t="s">
        <v>11</v>
      </c>
      <c r="F3063" s="2" t="s">
        <v>12</v>
      </c>
      <c r="G3063">
        <v>3.28</v>
      </c>
      <c r="H3063" s="2" t="s">
        <v>13</v>
      </c>
    </row>
    <row r="3064" spans="1:8" x14ac:dyDescent="0.3">
      <c r="A3064" s="1">
        <v>1.1926239467592596</v>
      </c>
      <c r="B3064" s="2" t="s">
        <v>17</v>
      </c>
      <c r="C3064" s="2" t="s">
        <v>9</v>
      </c>
      <c r="D3064" s="2" t="s">
        <v>10</v>
      </c>
      <c r="E3064" s="2" t="s">
        <v>11</v>
      </c>
      <c r="F3064" s="2" t="s">
        <v>12</v>
      </c>
      <c r="G3064">
        <v>3.25</v>
      </c>
      <c r="H3064" s="2" t="s">
        <v>13</v>
      </c>
    </row>
    <row r="3065" spans="1:8" x14ac:dyDescent="0.3">
      <c r="A3065" s="1">
        <v>1.1927393402777779</v>
      </c>
      <c r="B3065" s="2" t="s">
        <v>17</v>
      </c>
      <c r="C3065" s="2" t="s">
        <v>9</v>
      </c>
      <c r="D3065" s="2" t="s">
        <v>10</v>
      </c>
      <c r="E3065" s="2" t="s">
        <v>11</v>
      </c>
      <c r="F3065" s="2" t="s">
        <v>12</v>
      </c>
      <c r="G3065">
        <v>3.28</v>
      </c>
      <c r="H3065" s="2" t="s">
        <v>13</v>
      </c>
    </row>
    <row r="3066" spans="1:8" x14ac:dyDescent="0.3">
      <c r="A3066" s="1">
        <v>1.1928609027777779</v>
      </c>
      <c r="B3066" s="2" t="s">
        <v>17</v>
      </c>
      <c r="C3066" s="2" t="s">
        <v>9</v>
      </c>
      <c r="D3066" s="2" t="s">
        <v>10</v>
      </c>
      <c r="E3066" s="2" t="s">
        <v>11</v>
      </c>
      <c r="F3066" s="2" t="s">
        <v>12</v>
      </c>
      <c r="G3066">
        <v>3.2699999999999996</v>
      </c>
      <c r="H3066" s="2" t="s">
        <v>13</v>
      </c>
    </row>
    <row r="3067" spans="1:8" x14ac:dyDescent="0.3">
      <c r="A3067" s="1">
        <v>1.1929823958333337</v>
      </c>
      <c r="B3067" s="2" t="s">
        <v>17</v>
      </c>
      <c r="C3067" s="2" t="s">
        <v>9</v>
      </c>
      <c r="D3067" s="2" t="s">
        <v>10</v>
      </c>
      <c r="E3067" s="2" t="s">
        <v>11</v>
      </c>
      <c r="F3067" s="2" t="s">
        <v>12</v>
      </c>
      <c r="G3067">
        <v>3.24</v>
      </c>
      <c r="H3067" s="2" t="s">
        <v>13</v>
      </c>
    </row>
    <row r="3068" spans="1:8" x14ac:dyDescent="0.3">
      <c r="A3068" s="1">
        <v>1.1930926851851855</v>
      </c>
      <c r="B3068" s="2" t="s">
        <v>17</v>
      </c>
      <c r="C3068" s="2" t="s">
        <v>9</v>
      </c>
      <c r="D3068" s="2" t="s">
        <v>10</v>
      </c>
      <c r="E3068" s="2" t="s">
        <v>11</v>
      </c>
      <c r="F3068" s="2" t="s">
        <v>12</v>
      </c>
      <c r="G3068">
        <v>3.2899999999999996</v>
      </c>
      <c r="H3068" s="2" t="s">
        <v>13</v>
      </c>
    </row>
    <row r="3069" spans="1:8" x14ac:dyDescent="0.3">
      <c r="A3069" s="1">
        <v>1.1932138773148151</v>
      </c>
      <c r="B3069" s="2" t="s">
        <v>17</v>
      </c>
      <c r="C3069" s="2" t="s">
        <v>9</v>
      </c>
      <c r="D3069" s="2" t="s">
        <v>10</v>
      </c>
      <c r="E3069" s="2" t="s">
        <v>11</v>
      </c>
      <c r="F3069" s="2" t="s">
        <v>12</v>
      </c>
      <c r="G3069">
        <v>3.28</v>
      </c>
      <c r="H3069" s="2" t="s">
        <v>13</v>
      </c>
    </row>
    <row r="3070" spans="1:8" x14ac:dyDescent="0.3">
      <c r="A3070" s="1">
        <v>1.1933296180555559</v>
      </c>
      <c r="B3070" s="2" t="s">
        <v>17</v>
      </c>
      <c r="C3070" s="2" t="s">
        <v>9</v>
      </c>
      <c r="D3070" s="2" t="s">
        <v>10</v>
      </c>
      <c r="E3070" s="2" t="s">
        <v>11</v>
      </c>
      <c r="F3070" s="2" t="s">
        <v>12</v>
      </c>
      <c r="G3070">
        <v>3.31</v>
      </c>
      <c r="H3070" s="2" t="s">
        <v>13</v>
      </c>
    </row>
    <row r="3071" spans="1:8" x14ac:dyDescent="0.3">
      <c r="A3071" s="1">
        <v>1.1934512037037039</v>
      </c>
      <c r="B3071" s="2" t="s">
        <v>17</v>
      </c>
      <c r="C3071" s="2" t="s">
        <v>9</v>
      </c>
      <c r="D3071" s="2" t="s">
        <v>10</v>
      </c>
      <c r="E3071" s="2" t="s">
        <v>11</v>
      </c>
      <c r="F3071" s="2" t="s">
        <v>12</v>
      </c>
      <c r="G3071">
        <v>3.26</v>
      </c>
      <c r="H3071" s="2" t="s">
        <v>13</v>
      </c>
    </row>
    <row r="3072" spans="1:8" x14ac:dyDescent="0.3">
      <c r="A3072" s="1">
        <v>1.1935668750000001</v>
      </c>
      <c r="B3072" s="2" t="s">
        <v>17</v>
      </c>
      <c r="C3072" s="2" t="s">
        <v>9</v>
      </c>
      <c r="D3072" s="2" t="s">
        <v>10</v>
      </c>
      <c r="E3072" s="2" t="s">
        <v>11</v>
      </c>
      <c r="F3072" s="2" t="s">
        <v>12</v>
      </c>
      <c r="G3072">
        <v>3.28</v>
      </c>
      <c r="H3072" s="2" t="s">
        <v>13</v>
      </c>
    </row>
    <row r="3073" spans="1:8" x14ac:dyDescent="0.3">
      <c r="A3073" s="1">
        <v>1.1936884143518522</v>
      </c>
      <c r="B3073" s="2" t="s">
        <v>17</v>
      </c>
      <c r="C3073" s="2" t="s">
        <v>9</v>
      </c>
      <c r="D3073" s="2" t="s">
        <v>10</v>
      </c>
      <c r="E3073" s="2" t="s">
        <v>11</v>
      </c>
      <c r="F3073" s="2" t="s">
        <v>12</v>
      </c>
      <c r="G3073">
        <v>3.2699999999999996</v>
      </c>
      <c r="H3073" s="2" t="s">
        <v>13</v>
      </c>
    </row>
    <row r="3074" spans="1:8" x14ac:dyDescent="0.3">
      <c r="A3074" s="1">
        <v>1.1938041550925929</v>
      </c>
      <c r="B3074" s="2" t="s">
        <v>17</v>
      </c>
      <c r="C3074" s="2" t="s">
        <v>9</v>
      </c>
      <c r="D3074" s="2" t="s">
        <v>10</v>
      </c>
      <c r="E3074" s="2" t="s">
        <v>11</v>
      </c>
      <c r="F3074" s="2" t="s">
        <v>12</v>
      </c>
      <c r="G3074">
        <v>3.27</v>
      </c>
      <c r="H3074" s="2" t="s">
        <v>13</v>
      </c>
    </row>
    <row r="3075" spans="1:8" x14ac:dyDescent="0.3">
      <c r="A3075" s="1">
        <v>1.1939257407407409</v>
      </c>
      <c r="B3075" s="2" t="s">
        <v>17</v>
      </c>
      <c r="C3075" s="2" t="s">
        <v>9</v>
      </c>
      <c r="D3075" s="2" t="s">
        <v>10</v>
      </c>
      <c r="E3075" s="2" t="s">
        <v>11</v>
      </c>
      <c r="F3075" s="2" t="s">
        <v>12</v>
      </c>
      <c r="G3075">
        <v>3.21</v>
      </c>
      <c r="H3075" s="2" t="s">
        <v>13</v>
      </c>
    </row>
    <row r="3076" spans="1:8" x14ac:dyDescent="0.3">
      <c r="A3076" s="1">
        <v>1.1940414236111114</v>
      </c>
      <c r="B3076" s="2" t="s">
        <v>17</v>
      </c>
      <c r="C3076" s="2" t="s">
        <v>9</v>
      </c>
      <c r="D3076" s="2" t="s">
        <v>10</v>
      </c>
      <c r="E3076" s="2" t="s">
        <v>11</v>
      </c>
      <c r="F3076" s="2" t="s">
        <v>12</v>
      </c>
      <c r="G3076">
        <v>3.28</v>
      </c>
      <c r="H3076" s="2" t="s">
        <v>13</v>
      </c>
    </row>
    <row r="3077" spans="1:8" x14ac:dyDescent="0.3">
      <c r="A3077" s="1">
        <v>1.1941629513888892</v>
      </c>
      <c r="B3077" s="2" t="s">
        <v>17</v>
      </c>
      <c r="C3077" s="2" t="s">
        <v>9</v>
      </c>
      <c r="D3077" s="2" t="s">
        <v>10</v>
      </c>
      <c r="E3077" s="2" t="s">
        <v>11</v>
      </c>
      <c r="F3077" s="2" t="s">
        <v>12</v>
      </c>
      <c r="G3077">
        <v>3.26</v>
      </c>
      <c r="H3077" s="2" t="s">
        <v>13</v>
      </c>
    </row>
    <row r="3078" spans="1:8" x14ac:dyDescent="0.3">
      <c r="A3078" s="1">
        <v>1.1942786921296298</v>
      </c>
      <c r="B3078" s="2" t="s">
        <v>17</v>
      </c>
      <c r="C3078" s="2" t="s">
        <v>9</v>
      </c>
      <c r="D3078" s="2" t="s">
        <v>10</v>
      </c>
      <c r="E3078" s="2" t="s">
        <v>11</v>
      </c>
      <c r="F3078" s="2" t="s">
        <v>12</v>
      </c>
      <c r="G3078">
        <v>3.28</v>
      </c>
      <c r="H3078" s="2" t="s">
        <v>13</v>
      </c>
    </row>
    <row r="3079" spans="1:8" x14ac:dyDescent="0.3">
      <c r="A3079" s="1">
        <v>1.1943944675925928</v>
      </c>
      <c r="B3079" s="2" t="s">
        <v>17</v>
      </c>
      <c r="C3079" s="2" t="s">
        <v>9</v>
      </c>
      <c r="D3079" s="2" t="s">
        <v>10</v>
      </c>
      <c r="E3079" s="2" t="s">
        <v>11</v>
      </c>
      <c r="F3079" s="2" t="s">
        <v>12</v>
      </c>
      <c r="G3079">
        <v>3.27</v>
      </c>
      <c r="H3079" s="2" t="s">
        <v>13</v>
      </c>
    </row>
    <row r="3080" spans="1:8" x14ac:dyDescent="0.3">
      <c r="A3080" s="1">
        <v>1.1945159606481484</v>
      </c>
      <c r="B3080" s="2" t="s">
        <v>17</v>
      </c>
      <c r="C3080" s="2" t="s">
        <v>9</v>
      </c>
      <c r="D3080" s="2" t="s">
        <v>10</v>
      </c>
      <c r="E3080" s="2" t="s">
        <v>11</v>
      </c>
      <c r="F3080" s="2" t="s">
        <v>12</v>
      </c>
      <c r="G3080">
        <v>3.28</v>
      </c>
      <c r="H3080" s="2" t="s">
        <v>13</v>
      </c>
    </row>
    <row r="3081" spans="1:8" x14ac:dyDescent="0.3">
      <c r="A3081" s="1">
        <v>1.1946374884259261</v>
      </c>
      <c r="B3081" s="2" t="s">
        <v>17</v>
      </c>
      <c r="C3081" s="2" t="s">
        <v>9</v>
      </c>
      <c r="D3081" s="2" t="s">
        <v>10</v>
      </c>
      <c r="E3081" s="2" t="s">
        <v>11</v>
      </c>
      <c r="F3081" s="2" t="s">
        <v>12</v>
      </c>
      <c r="G3081">
        <v>3.2899999999999996</v>
      </c>
      <c r="H3081" s="2" t="s">
        <v>13</v>
      </c>
    </row>
    <row r="3082" spans="1:8" x14ac:dyDescent="0.3">
      <c r="A3082" s="1">
        <v>1.1947538078703706</v>
      </c>
      <c r="B3082" s="2" t="s">
        <v>17</v>
      </c>
      <c r="C3082" s="2" t="s">
        <v>9</v>
      </c>
      <c r="D3082" s="2" t="s">
        <v>10</v>
      </c>
      <c r="E3082" s="2" t="s">
        <v>11</v>
      </c>
      <c r="F3082" s="2" t="s">
        <v>12</v>
      </c>
      <c r="G3082">
        <v>3.27</v>
      </c>
      <c r="H3082" s="2" t="s">
        <v>13</v>
      </c>
    </row>
    <row r="3083" spans="1:8" x14ac:dyDescent="0.3">
      <c r="A3083" s="3">
        <v>1.1948689583333336</v>
      </c>
      <c r="B3083" s="4" t="s">
        <v>17</v>
      </c>
      <c r="C3083" s="4" t="s">
        <v>9</v>
      </c>
      <c r="D3083" s="4" t="s">
        <v>10</v>
      </c>
      <c r="E3083" s="4" t="s">
        <v>11</v>
      </c>
      <c r="F3083" s="4" t="s">
        <v>12</v>
      </c>
      <c r="G3083" s="5">
        <v>3.2</v>
      </c>
      <c r="H3083" s="4" t="s">
        <v>13</v>
      </c>
    </row>
    <row r="3084" spans="1:8" x14ac:dyDescent="0.3">
      <c r="A3084" s="1">
        <v>1.1949904976851855</v>
      </c>
      <c r="B3084" s="2" t="s">
        <v>17</v>
      </c>
      <c r="C3084" s="2" t="s">
        <v>9</v>
      </c>
      <c r="D3084" s="2" t="s">
        <v>10</v>
      </c>
      <c r="E3084" s="2" t="s">
        <v>11</v>
      </c>
      <c r="F3084" s="2" t="s">
        <v>12</v>
      </c>
      <c r="G3084">
        <v>3.2699999999999996</v>
      </c>
      <c r="H3084" s="2" t="s">
        <v>13</v>
      </c>
    </row>
    <row r="3085" spans="1:8" x14ac:dyDescent="0.3">
      <c r="A3085" s="1">
        <v>1.1951062384259261</v>
      </c>
      <c r="B3085" s="2" t="s">
        <v>17</v>
      </c>
      <c r="C3085" s="2" t="s">
        <v>9</v>
      </c>
      <c r="D3085" s="2" t="s">
        <v>10</v>
      </c>
      <c r="E3085" s="2" t="s">
        <v>11</v>
      </c>
      <c r="F3085" s="2" t="s">
        <v>12</v>
      </c>
      <c r="G3085">
        <v>3.29</v>
      </c>
      <c r="H3085" s="2" t="s">
        <v>13</v>
      </c>
    </row>
    <row r="3086" spans="1:8" x14ac:dyDescent="0.3">
      <c r="A3086" s="1">
        <v>1.1952277662037041</v>
      </c>
      <c r="B3086" s="2" t="s">
        <v>17</v>
      </c>
      <c r="C3086" s="2" t="s">
        <v>9</v>
      </c>
      <c r="D3086" s="2" t="s">
        <v>10</v>
      </c>
      <c r="E3086" s="2" t="s">
        <v>11</v>
      </c>
      <c r="F3086" s="2" t="s">
        <v>12</v>
      </c>
      <c r="G3086">
        <v>3.26</v>
      </c>
      <c r="H3086" s="2" t="s">
        <v>13</v>
      </c>
    </row>
    <row r="3087" spans="1:8" x14ac:dyDescent="0.3">
      <c r="A3087" s="1">
        <v>1.1953434953703705</v>
      </c>
      <c r="B3087" s="2" t="s">
        <v>17</v>
      </c>
      <c r="C3087" s="2" t="s">
        <v>9</v>
      </c>
      <c r="D3087" s="2" t="s">
        <v>10</v>
      </c>
      <c r="E3087" s="2" t="s">
        <v>11</v>
      </c>
      <c r="F3087" s="2" t="s">
        <v>12</v>
      </c>
      <c r="G3087">
        <v>3.27</v>
      </c>
      <c r="H3087" s="2" t="s">
        <v>13</v>
      </c>
    </row>
    <row r="3088" spans="1:8" x14ac:dyDescent="0.3">
      <c r="A3088" s="1">
        <v>1.1954592476851855</v>
      </c>
      <c r="B3088" s="2" t="s">
        <v>17</v>
      </c>
      <c r="C3088" s="2" t="s">
        <v>9</v>
      </c>
      <c r="D3088" s="2" t="s">
        <v>10</v>
      </c>
      <c r="E3088" s="2" t="s">
        <v>11</v>
      </c>
      <c r="F3088" s="2" t="s">
        <v>12</v>
      </c>
      <c r="G3088">
        <v>3.28</v>
      </c>
      <c r="H3088" s="2" t="s">
        <v>13</v>
      </c>
    </row>
    <row r="3089" spans="1:8" x14ac:dyDescent="0.3">
      <c r="A3089" s="1">
        <v>1.1955807986111113</v>
      </c>
      <c r="B3089" s="2" t="s">
        <v>17</v>
      </c>
      <c r="C3089" s="2" t="s">
        <v>9</v>
      </c>
      <c r="D3089" s="2" t="s">
        <v>10</v>
      </c>
      <c r="E3089" s="2" t="s">
        <v>11</v>
      </c>
      <c r="F3089" s="2" t="s">
        <v>12</v>
      </c>
      <c r="G3089">
        <v>3.27</v>
      </c>
      <c r="H3089" s="2" t="s">
        <v>13</v>
      </c>
    </row>
    <row r="3090" spans="1:8" x14ac:dyDescent="0.3">
      <c r="A3090" s="1">
        <v>1.195696527777778</v>
      </c>
      <c r="B3090" s="2" t="s">
        <v>17</v>
      </c>
      <c r="C3090" s="2" t="s">
        <v>9</v>
      </c>
      <c r="D3090" s="2" t="s">
        <v>10</v>
      </c>
      <c r="E3090" s="2" t="s">
        <v>11</v>
      </c>
      <c r="F3090" s="2" t="s">
        <v>12</v>
      </c>
      <c r="G3090">
        <v>3.28</v>
      </c>
      <c r="H3090" s="2" t="s">
        <v>13</v>
      </c>
    </row>
    <row r="3091" spans="1:8" x14ac:dyDescent="0.3">
      <c r="A3091" s="1">
        <v>1.1958180439814816</v>
      </c>
      <c r="B3091" s="2" t="s">
        <v>17</v>
      </c>
      <c r="C3091" s="2" t="s">
        <v>9</v>
      </c>
      <c r="D3091" s="2" t="s">
        <v>10</v>
      </c>
      <c r="E3091" s="2" t="s">
        <v>11</v>
      </c>
      <c r="F3091" s="2" t="s">
        <v>12</v>
      </c>
      <c r="G3091">
        <v>3.22</v>
      </c>
      <c r="H3091" s="2" t="s">
        <v>13</v>
      </c>
    </row>
    <row r="3092" spans="1:8" x14ac:dyDescent="0.3">
      <c r="A3092" s="1">
        <v>1.1959338310185188</v>
      </c>
      <c r="B3092" s="2" t="s">
        <v>17</v>
      </c>
      <c r="C3092" s="2" t="s">
        <v>9</v>
      </c>
      <c r="D3092" s="2" t="s">
        <v>10</v>
      </c>
      <c r="E3092" s="2" t="s">
        <v>11</v>
      </c>
      <c r="F3092" s="2" t="s">
        <v>12</v>
      </c>
      <c r="G3092">
        <v>3.28</v>
      </c>
      <c r="H3092" s="2" t="s">
        <v>13</v>
      </c>
    </row>
    <row r="3093" spans="1:8" x14ac:dyDescent="0.3">
      <c r="A3093" s="1">
        <v>1.1960553125000002</v>
      </c>
      <c r="B3093" s="2" t="s">
        <v>17</v>
      </c>
      <c r="C3093" s="2" t="s">
        <v>9</v>
      </c>
      <c r="D3093" s="2" t="s">
        <v>10</v>
      </c>
      <c r="E3093" s="2" t="s">
        <v>11</v>
      </c>
      <c r="F3093" s="2" t="s">
        <v>12</v>
      </c>
      <c r="G3093">
        <v>3.27</v>
      </c>
      <c r="H3093" s="2" t="s">
        <v>13</v>
      </c>
    </row>
    <row r="3094" spans="1:8" x14ac:dyDescent="0.3">
      <c r="A3094" s="1">
        <v>1.196171053240741</v>
      </c>
      <c r="B3094" s="2" t="s">
        <v>17</v>
      </c>
      <c r="C3094" s="2" t="s">
        <v>9</v>
      </c>
      <c r="D3094" s="2" t="s">
        <v>10</v>
      </c>
      <c r="E3094" s="2" t="s">
        <v>11</v>
      </c>
      <c r="F3094" s="2" t="s">
        <v>12</v>
      </c>
      <c r="G3094">
        <v>3.28</v>
      </c>
      <c r="H3094" s="2" t="s">
        <v>13</v>
      </c>
    </row>
    <row r="3095" spans="1:8" x14ac:dyDescent="0.3">
      <c r="A3095" s="1">
        <v>1.1962925810185188</v>
      </c>
      <c r="B3095" s="2" t="s">
        <v>17</v>
      </c>
      <c r="C3095" s="2" t="s">
        <v>9</v>
      </c>
      <c r="D3095" s="2" t="s">
        <v>10</v>
      </c>
      <c r="E3095" s="2" t="s">
        <v>11</v>
      </c>
      <c r="F3095" s="2" t="s">
        <v>12</v>
      </c>
      <c r="G3095">
        <v>3.25</v>
      </c>
      <c r="H3095" s="2" t="s">
        <v>13</v>
      </c>
    </row>
    <row r="3096" spans="1:8" x14ac:dyDescent="0.3">
      <c r="A3096" s="1">
        <v>1.1964083217592596</v>
      </c>
      <c r="B3096" s="2" t="s">
        <v>17</v>
      </c>
      <c r="C3096" s="2" t="s">
        <v>9</v>
      </c>
      <c r="D3096" s="2" t="s">
        <v>10</v>
      </c>
      <c r="E3096" s="2" t="s">
        <v>11</v>
      </c>
      <c r="F3096" s="2" t="s">
        <v>12</v>
      </c>
      <c r="G3096">
        <v>3.22</v>
      </c>
      <c r="H3096" s="2" t="s">
        <v>13</v>
      </c>
    </row>
    <row r="3097" spans="1:8" x14ac:dyDescent="0.3">
      <c r="A3097" s="1">
        <v>1.1965356365740742</v>
      </c>
      <c r="B3097" s="2" t="s">
        <v>17</v>
      </c>
      <c r="C3097" s="2" t="s">
        <v>9</v>
      </c>
      <c r="D3097" s="2" t="s">
        <v>10</v>
      </c>
      <c r="E3097" s="2" t="s">
        <v>11</v>
      </c>
      <c r="F3097" s="2" t="s">
        <v>12</v>
      </c>
      <c r="G3097">
        <v>3.25</v>
      </c>
      <c r="H3097" s="2" t="s">
        <v>13</v>
      </c>
    </row>
    <row r="3098" spans="1:8" x14ac:dyDescent="0.3">
      <c r="A3098" s="1">
        <v>1.1966455902777779</v>
      </c>
      <c r="B3098" s="2" t="s">
        <v>17</v>
      </c>
      <c r="C3098" s="2" t="s">
        <v>9</v>
      </c>
      <c r="D3098" s="2" t="s">
        <v>10</v>
      </c>
      <c r="E3098" s="2" t="s">
        <v>11</v>
      </c>
      <c r="F3098" s="2" t="s">
        <v>12</v>
      </c>
      <c r="G3098">
        <v>3.21</v>
      </c>
      <c r="H3098" s="2" t="s">
        <v>13</v>
      </c>
    </row>
    <row r="3099" spans="1:8" x14ac:dyDescent="0.3">
      <c r="A3099" s="1">
        <v>1.1967613310185188</v>
      </c>
      <c r="B3099" s="2" t="s">
        <v>17</v>
      </c>
      <c r="C3099" s="2" t="s">
        <v>9</v>
      </c>
      <c r="D3099" s="2" t="s">
        <v>10</v>
      </c>
      <c r="E3099" s="2" t="s">
        <v>11</v>
      </c>
      <c r="F3099" s="2" t="s">
        <v>12</v>
      </c>
      <c r="G3099">
        <v>3.26</v>
      </c>
      <c r="H3099" s="2" t="s">
        <v>13</v>
      </c>
    </row>
    <row r="3100" spans="1:8" x14ac:dyDescent="0.3">
      <c r="A3100" s="1">
        <v>1.1968828587962965</v>
      </c>
      <c r="B3100" s="2" t="s">
        <v>17</v>
      </c>
      <c r="C3100" s="2" t="s">
        <v>9</v>
      </c>
      <c r="D3100" s="2" t="s">
        <v>10</v>
      </c>
      <c r="E3100" s="2" t="s">
        <v>11</v>
      </c>
      <c r="F3100" s="2" t="s">
        <v>12</v>
      </c>
      <c r="G3100">
        <v>3.21</v>
      </c>
      <c r="H3100" s="2" t="s">
        <v>13</v>
      </c>
    </row>
    <row r="3101" spans="1:8" x14ac:dyDescent="0.3">
      <c r="A3101" s="1">
        <v>1.1969986226851854</v>
      </c>
      <c r="B3101" s="2" t="s">
        <v>17</v>
      </c>
      <c r="C3101" s="2" t="s">
        <v>9</v>
      </c>
      <c r="D3101" s="2" t="s">
        <v>10</v>
      </c>
      <c r="E3101" s="2" t="s">
        <v>11</v>
      </c>
      <c r="F3101" s="2" t="s">
        <v>12</v>
      </c>
      <c r="G3101">
        <v>3.25</v>
      </c>
      <c r="H3101" s="2" t="s">
        <v>13</v>
      </c>
    </row>
    <row r="3102" spans="1:8" x14ac:dyDescent="0.3">
      <c r="A3102" s="1">
        <v>1.1971201273148151</v>
      </c>
      <c r="B3102" s="2" t="s">
        <v>17</v>
      </c>
      <c r="C3102" s="2" t="s">
        <v>9</v>
      </c>
      <c r="D3102" s="2" t="s">
        <v>10</v>
      </c>
      <c r="E3102" s="2" t="s">
        <v>11</v>
      </c>
      <c r="F3102" s="2" t="s">
        <v>12</v>
      </c>
      <c r="G3102">
        <v>3.24</v>
      </c>
      <c r="H3102" s="2" t="s">
        <v>13</v>
      </c>
    </row>
    <row r="3103" spans="1:8" x14ac:dyDescent="0.3">
      <c r="A3103" s="1">
        <v>1.1972358680555559</v>
      </c>
      <c r="B3103" s="2" t="s">
        <v>17</v>
      </c>
      <c r="C3103" s="2" t="s">
        <v>9</v>
      </c>
      <c r="D3103" s="2" t="s">
        <v>10</v>
      </c>
      <c r="E3103" s="2" t="s">
        <v>11</v>
      </c>
      <c r="F3103" s="2" t="s">
        <v>12</v>
      </c>
      <c r="G3103">
        <v>3.26</v>
      </c>
      <c r="H3103" s="2" t="s">
        <v>13</v>
      </c>
    </row>
    <row r="3104" spans="1:8" x14ac:dyDescent="0.3">
      <c r="A3104" s="1">
        <v>1.1973573958333337</v>
      </c>
      <c r="B3104" s="2" t="s">
        <v>17</v>
      </c>
      <c r="C3104" s="2" t="s">
        <v>9</v>
      </c>
      <c r="D3104" s="2" t="s">
        <v>10</v>
      </c>
      <c r="E3104" s="2" t="s">
        <v>11</v>
      </c>
      <c r="F3104" s="2" t="s">
        <v>12</v>
      </c>
      <c r="G3104">
        <v>3.26</v>
      </c>
      <c r="H3104" s="2" t="s">
        <v>13</v>
      </c>
    </row>
    <row r="3105" spans="1:8" x14ac:dyDescent="0.3">
      <c r="A3105" s="1">
        <v>1.1974731365740743</v>
      </c>
      <c r="B3105" s="2" t="s">
        <v>17</v>
      </c>
      <c r="C3105" s="2" t="s">
        <v>9</v>
      </c>
      <c r="D3105" s="2" t="s">
        <v>10</v>
      </c>
      <c r="E3105" s="2" t="s">
        <v>11</v>
      </c>
      <c r="F3105" s="2" t="s">
        <v>12</v>
      </c>
      <c r="G3105">
        <v>3.26</v>
      </c>
      <c r="H3105" s="2" t="s">
        <v>13</v>
      </c>
    </row>
    <row r="3106" spans="1:8" x14ac:dyDescent="0.3">
      <c r="A3106" s="1">
        <v>1.1975946643518522</v>
      </c>
      <c r="B3106" s="2" t="s">
        <v>17</v>
      </c>
      <c r="C3106" s="2" t="s">
        <v>9</v>
      </c>
      <c r="D3106" s="2" t="s">
        <v>10</v>
      </c>
      <c r="E3106" s="2" t="s">
        <v>11</v>
      </c>
      <c r="F3106" s="2" t="s">
        <v>12</v>
      </c>
      <c r="G3106">
        <v>3.21</v>
      </c>
      <c r="H3106" s="2" t="s">
        <v>13</v>
      </c>
    </row>
    <row r="3107" spans="1:8" x14ac:dyDescent="0.3">
      <c r="A3107" s="1">
        <v>1.1977104398148151</v>
      </c>
      <c r="B3107" s="2" t="s">
        <v>17</v>
      </c>
      <c r="C3107" s="2" t="s">
        <v>9</v>
      </c>
      <c r="D3107" s="2" t="s">
        <v>10</v>
      </c>
      <c r="E3107" s="2" t="s">
        <v>11</v>
      </c>
      <c r="F3107" s="2" t="s">
        <v>12</v>
      </c>
      <c r="G3107">
        <v>3.26</v>
      </c>
      <c r="H3107" s="2" t="s">
        <v>13</v>
      </c>
    </row>
    <row r="3108" spans="1:8" x14ac:dyDescent="0.3">
      <c r="A3108" s="1">
        <v>1.1978319328703706</v>
      </c>
      <c r="B3108" s="2" t="s">
        <v>17</v>
      </c>
      <c r="C3108" s="2" t="s">
        <v>9</v>
      </c>
      <c r="D3108" s="2" t="s">
        <v>10</v>
      </c>
      <c r="E3108" s="2" t="s">
        <v>11</v>
      </c>
      <c r="F3108" s="2" t="s">
        <v>12</v>
      </c>
      <c r="G3108">
        <v>3.25</v>
      </c>
      <c r="H3108" s="2" t="s">
        <v>13</v>
      </c>
    </row>
    <row r="3109" spans="1:8" x14ac:dyDescent="0.3">
      <c r="A3109" s="1">
        <v>1.1979476736111114</v>
      </c>
      <c r="B3109" s="2" t="s">
        <v>17</v>
      </c>
      <c r="C3109" s="2" t="s">
        <v>9</v>
      </c>
      <c r="D3109" s="2" t="s">
        <v>10</v>
      </c>
      <c r="E3109" s="2" t="s">
        <v>11</v>
      </c>
      <c r="F3109" s="2" t="s">
        <v>12</v>
      </c>
      <c r="G3109">
        <v>3.26</v>
      </c>
      <c r="H3109" s="2" t="s">
        <v>13</v>
      </c>
    </row>
    <row r="3110" spans="1:8" x14ac:dyDescent="0.3">
      <c r="A3110" s="1">
        <v>1.198063414351852</v>
      </c>
      <c r="B3110" s="2" t="s">
        <v>17</v>
      </c>
      <c r="C3110" s="2" t="s">
        <v>9</v>
      </c>
      <c r="D3110" s="2" t="s">
        <v>10</v>
      </c>
      <c r="E3110" s="2" t="s">
        <v>11</v>
      </c>
      <c r="F3110" s="2" t="s">
        <v>12</v>
      </c>
      <c r="G3110">
        <v>3.2</v>
      </c>
      <c r="H3110" s="2" t="s">
        <v>13</v>
      </c>
    </row>
    <row r="3111" spans="1:8" x14ac:dyDescent="0.3">
      <c r="A3111" s="1">
        <v>1.1981849421296298</v>
      </c>
      <c r="B3111" s="2" t="s">
        <v>17</v>
      </c>
      <c r="C3111" s="2" t="s">
        <v>9</v>
      </c>
      <c r="D3111" s="2" t="s">
        <v>10</v>
      </c>
      <c r="E3111" s="2" t="s">
        <v>11</v>
      </c>
      <c r="F3111" s="2" t="s">
        <v>12</v>
      </c>
      <c r="G3111">
        <v>3.21</v>
      </c>
      <c r="H3111" s="2" t="s">
        <v>13</v>
      </c>
    </row>
    <row r="3112" spans="1:8" x14ac:dyDescent="0.3">
      <c r="A3112" s="1">
        <v>1.1983006828703706</v>
      </c>
      <c r="B3112" s="2" t="s">
        <v>17</v>
      </c>
      <c r="C3112" s="2" t="s">
        <v>9</v>
      </c>
      <c r="D3112" s="2" t="s">
        <v>10</v>
      </c>
      <c r="E3112" s="2" t="s">
        <v>11</v>
      </c>
      <c r="F3112" s="2" t="s">
        <v>12</v>
      </c>
      <c r="G3112">
        <v>3.26</v>
      </c>
      <c r="H3112" s="2" t="s">
        <v>13</v>
      </c>
    </row>
    <row r="3113" spans="1:8" x14ac:dyDescent="0.3">
      <c r="A3113" s="1">
        <v>1.1984222106481484</v>
      </c>
      <c r="B3113" s="2" t="s">
        <v>17</v>
      </c>
      <c r="C3113" s="2" t="s">
        <v>9</v>
      </c>
      <c r="D3113" s="2" t="s">
        <v>10</v>
      </c>
      <c r="E3113" s="2" t="s">
        <v>11</v>
      </c>
      <c r="F3113" s="2" t="s">
        <v>12</v>
      </c>
      <c r="G3113">
        <v>3.26</v>
      </c>
      <c r="H3113" s="2" t="s">
        <v>13</v>
      </c>
    </row>
    <row r="3114" spans="1:8" x14ac:dyDescent="0.3">
      <c r="A3114" s="1">
        <v>1.1985379513888892</v>
      </c>
      <c r="B3114" s="2" t="s">
        <v>17</v>
      </c>
      <c r="C3114" s="2" t="s">
        <v>9</v>
      </c>
      <c r="D3114" s="2" t="s">
        <v>10</v>
      </c>
      <c r="E3114" s="2" t="s">
        <v>11</v>
      </c>
      <c r="F3114" s="2" t="s">
        <v>12</v>
      </c>
      <c r="G3114">
        <v>3.26</v>
      </c>
      <c r="H3114" s="2" t="s">
        <v>13</v>
      </c>
    </row>
    <row r="3115" spans="1:8" x14ac:dyDescent="0.3">
      <c r="A3115" s="1">
        <v>1.1986594791666669</v>
      </c>
      <c r="B3115" s="2" t="s">
        <v>17</v>
      </c>
      <c r="C3115" s="2" t="s">
        <v>9</v>
      </c>
      <c r="D3115" s="2" t="s">
        <v>10</v>
      </c>
      <c r="E3115" s="2" t="s">
        <v>11</v>
      </c>
      <c r="F3115" s="2" t="s">
        <v>12</v>
      </c>
      <c r="G3115">
        <v>3.26</v>
      </c>
      <c r="H3115" s="2" t="s">
        <v>13</v>
      </c>
    </row>
    <row r="3116" spans="1:8" x14ac:dyDescent="0.3">
      <c r="A3116" s="1">
        <v>1.1987752546296297</v>
      </c>
      <c r="B3116" s="2" t="s">
        <v>17</v>
      </c>
      <c r="C3116" s="2" t="s">
        <v>9</v>
      </c>
      <c r="D3116" s="2" t="s">
        <v>10</v>
      </c>
      <c r="E3116" s="2" t="s">
        <v>11</v>
      </c>
      <c r="F3116" s="2" t="s">
        <v>12</v>
      </c>
      <c r="G3116">
        <v>3.26</v>
      </c>
      <c r="H3116" s="2" t="s">
        <v>13</v>
      </c>
    </row>
    <row r="3117" spans="1:8" x14ac:dyDescent="0.3">
      <c r="A3117" s="1">
        <v>1.1988967361111114</v>
      </c>
      <c r="B3117" s="2" t="s">
        <v>17</v>
      </c>
      <c r="C3117" s="2" t="s">
        <v>9</v>
      </c>
      <c r="D3117" s="2" t="s">
        <v>10</v>
      </c>
      <c r="E3117" s="2" t="s">
        <v>11</v>
      </c>
      <c r="F3117" s="2" t="s">
        <v>12</v>
      </c>
      <c r="G3117">
        <v>3.21</v>
      </c>
      <c r="H3117" s="2" t="s">
        <v>13</v>
      </c>
    </row>
    <row r="3118" spans="1:8" x14ac:dyDescent="0.3">
      <c r="A3118" s="1">
        <v>1.1990124884259261</v>
      </c>
      <c r="B3118" s="2" t="s">
        <v>17</v>
      </c>
      <c r="C3118" s="2" t="s">
        <v>9</v>
      </c>
      <c r="D3118" s="2" t="s">
        <v>10</v>
      </c>
      <c r="E3118" s="2" t="s">
        <v>11</v>
      </c>
      <c r="F3118" s="2" t="s">
        <v>12</v>
      </c>
      <c r="G3118">
        <v>3.26</v>
      </c>
      <c r="H3118" s="2" t="s">
        <v>13</v>
      </c>
    </row>
    <row r="3119" spans="1:8" x14ac:dyDescent="0.3">
      <c r="A3119" s="1">
        <v>1.1991282291666669</v>
      </c>
      <c r="B3119" s="2" t="s">
        <v>17</v>
      </c>
      <c r="C3119" s="2" t="s">
        <v>9</v>
      </c>
      <c r="D3119" s="2" t="s">
        <v>10</v>
      </c>
      <c r="E3119" s="2" t="s">
        <v>11</v>
      </c>
      <c r="F3119" s="2" t="s">
        <v>12</v>
      </c>
      <c r="G3119">
        <v>3.2</v>
      </c>
      <c r="H3119" s="2" t="s">
        <v>13</v>
      </c>
    </row>
    <row r="3120" spans="1:8" x14ac:dyDescent="0.3">
      <c r="A3120" s="1">
        <v>1.1992497569444447</v>
      </c>
      <c r="B3120" s="2" t="s">
        <v>17</v>
      </c>
      <c r="C3120" s="2" t="s">
        <v>9</v>
      </c>
      <c r="D3120" s="2" t="s">
        <v>10</v>
      </c>
      <c r="E3120" s="2" t="s">
        <v>11</v>
      </c>
      <c r="F3120" s="2" t="s">
        <v>12</v>
      </c>
      <c r="G3120">
        <v>3.26</v>
      </c>
      <c r="H3120" s="2" t="s">
        <v>13</v>
      </c>
    </row>
    <row r="3121" spans="1:8" x14ac:dyDescent="0.3">
      <c r="A3121" s="1">
        <v>1.1993655208333336</v>
      </c>
      <c r="B3121" s="2" t="s">
        <v>17</v>
      </c>
      <c r="C3121" s="2" t="s">
        <v>9</v>
      </c>
      <c r="D3121" s="2" t="s">
        <v>10</v>
      </c>
      <c r="E3121" s="2" t="s">
        <v>11</v>
      </c>
      <c r="F3121" s="2" t="s">
        <v>12</v>
      </c>
      <c r="G3121">
        <v>3.25</v>
      </c>
      <c r="H3121" s="2" t="s">
        <v>13</v>
      </c>
    </row>
    <row r="3122" spans="1:8" x14ac:dyDescent="0.3">
      <c r="A3122" s="1">
        <v>1.1994870254629633</v>
      </c>
      <c r="B3122" s="2" t="s">
        <v>17</v>
      </c>
      <c r="C3122" s="2" t="s">
        <v>9</v>
      </c>
      <c r="D3122" s="2" t="s">
        <v>10</v>
      </c>
      <c r="E3122" s="2" t="s">
        <v>11</v>
      </c>
      <c r="F3122" s="2" t="s">
        <v>12</v>
      </c>
      <c r="G3122">
        <v>3.26</v>
      </c>
      <c r="H3122" s="2" t="s">
        <v>13</v>
      </c>
    </row>
    <row r="3123" spans="1:8" x14ac:dyDescent="0.3">
      <c r="A3123" s="1">
        <v>1.1996027662037041</v>
      </c>
      <c r="B3123" s="2" t="s">
        <v>17</v>
      </c>
      <c r="C3123" s="2" t="s">
        <v>9</v>
      </c>
      <c r="D3123" s="2" t="s">
        <v>10</v>
      </c>
      <c r="E3123" s="2" t="s">
        <v>11</v>
      </c>
      <c r="F3123" s="2" t="s">
        <v>12</v>
      </c>
      <c r="G3123">
        <v>3.26</v>
      </c>
      <c r="H3123" s="2" t="s">
        <v>13</v>
      </c>
    </row>
    <row r="3124" spans="1:8" x14ac:dyDescent="0.3">
      <c r="A3124" s="1">
        <v>1.1997242939814816</v>
      </c>
      <c r="B3124" s="2" t="s">
        <v>17</v>
      </c>
      <c r="C3124" s="2" t="s">
        <v>9</v>
      </c>
      <c r="D3124" s="2" t="s">
        <v>10</v>
      </c>
      <c r="E3124" s="2" t="s">
        <v>11</v>
      </c>
      <c r="F3124" s="2" t="s">
        <v>12</v>
      </c>
      <c r="G3124">
        <v>3.25</v>
      </c>
      <c r="H3124" s="2" t="s">
        <v>13</v>
      </c>
    </row>
    <row r="3125" spans="1:8" x14ac:dyDescent="0.3">
      <c r="A3125" s="1">
        <v>1.1998400347222224</v>
      </c>
      <c r="B3125" s="2" t="s">
        <v>17</v>
      </c>
      <c r="C3125" s="2" t="s">
        <v>9</v>
      </c>
      <c r="D3125" s="2" t="s">
        <v>10</v>
      </c>
      <c r="E3125" s="2" t="s">
        <v>11</v>
      </c>
      <c r="F3125" s="2" t="s">
        <v>12</v>
      </c>
      <c r="G3125">
        <v>3.26</v>
      </c>
      <c r="H3125" s="2" t="s">
        <v>13</v>
      </c>
    </row>
    <row r="3126" spans="1:8" x14ac:dyDescent="0.3">
      <c r="A3126" s="1">
        <v>1.1999615625000002</v>
      </c>
      <c r="B3126" s="2" t="s">
        <v>17</v>
      </c>
      <c r="C3126" s="2" t="s">
        <v>9</v>
      </c>
      <c r="D3126" s="2" t="s">
        <v>10</v>
      </c>
      <c r="E3126" s="2" t="s">
        <v>11</v>
      </c>
      <c r="F3126" s="2" t="s">
        <v>12</v>
      </c>
      <c r="G3126">
        <v>3.24</v>
      </c>
      <c r="H3126" s="2" t="s">
        <v>13</v>
      </c>
    </row>
    <row r="3127" spans="1:8" x14ac:dyDescent="0.3">
      <c r="A3127" s="1">
        <v>1.200077303240741</v>
      </c>
      <c r="B3127" s="2" t="s">
        <v>17</v>
      </c>
      <c r="C3127" s="2" t="s">
        <v>9</v>
      </c>
      <c r="D3127" s="2" t="s">
        <v>10</v>
      </c>
      <c r="E3127" s="2" t="s">
        <v>11</v>
      </c>
      <c r="F3127" s="2" t="s">
        <v>12</v>
      </c>
      <c r="G3127">
        <v>3.26</v>
      </c>
      <c r="H3127" s="2" t="s">
        <v>13</v>
      </c>
    </row>
    <row r="3128" spans="1:8" x14ac:dyDescent="0.3">
      <c r="A3128" s="1">
        <v>1.2001988310185188</v>
      </c>
      <c r="B3128" s="2" t="s">
        <v>17</v>
      </c>
      <c r="C3128" s="2" t="s">
        <v>9</v>
      </c>
      <c r="D3128" s="2" t="s">
        <v>10</v>
      </c>
      <c r="E3128" s="2" t="s">
        <v>11</v>
      </c>
      <c r="F3128" s="2" t="s">
        <v>12</v>
      </c>
      <c r="G3128">
        <v>3.26</v>
      </c>
      <c r="H3128" s="2" t="s">
        <v>13</v>
      </c>
    </row>
    <row r="3129" spans="1:8" x14ac:dyDescent="0.3">
      <c r="A3129" s="1">
        <v>1.2003145833333335</v>
      </c>
      <c r="B3129" s="2" t="s">
        <v>17</v>
      </c>
      <c r="C3129" s="2" t="s">
        <v>9</v>
      </c>
      <c r="D3129" s="2" t="s">
        <v>10</v>
      </c>
      <c r="E3129" s="2" t="s">
        <v>11</v>
      </c>
      <c r="F3129" s="2" t="s">
        <v>12</v>
      </c>
      <c r="G3129">
        <v>3.26</v>
      </c>
      <c r="H3129" s="2" t="s">
        <v>13</v>
      </c>
    </row>
    <row r="3130" spans="1:8" x14ac:dyDescent="0.3">
      <c r="A3130" s="1">
        <v>1.2004303125000002</v>
      </c>
      <c r="B3130" s="2" t="s">
        <v>17</v>
      </c>
      <c r="C3130" s="2" t="s">
        <v>9</v>
      </c>
      <c r="D3130" s="2" t="s">
        <v>10</v>
      </c>
      <c r="E3130" s="2" t="s">
        <v>11</v>
      </c>
      <c r="F3130" s="2" t="s">
        <v>12</v>
      </c>
      <c r="G3130">
        <v>3.26</v>
      </c>
      <c r="H3130" s="2" t="s">
        <v>13</v>
      </c>
    </row>
    <row r="3131" spans="1:8" x14ac:dyDescent="0.3">
      <c r="A3131" s="1">
        <v>1.2005518402777779</v>
      </c>
      <c r="B3131" s="2" t="s">
        <v>17</v>
      </c>
      <c r="C3131" s="2" t="s">
        <v>9</v>
      </c>
      <c r="D3131" s="2" t="s">
        <v>10</v>
      </c>
      <c r="E3131" s="2" t="s">
        <v>11</v>
      </c>
      <c r="F3131" s="2" t="s">
        <v>12</v>
      </c>
      <c r="G3131">
        <v>3.26</v>
      </c>
      <c r="H3131" s="2" t="s">
        <v>13</v>
      </c>
    </row>
    <row r="3132" spans="1:8" x14ac:dyDescent="0.3">
      <c r="A3132" s="1">
        <v>1.2006733680555559</v>
      </c>
      <c r="B3132" s="2" t="s">
        <v>17</v>
      </c>
      <c r="C3132" s="2" t="s">
        <v>9</v>
      </c>
      <c r="D3132" s="2" t="s">
        <v>10</v>
      </c>
      <c r="E3132" s="2" t="s">
        <v>11</v>
      </c>
      <c r="F3132" s="2" t="s">
        <v>12</v>
      </c>
      <c r="G3132">
        <v>3.25</v>
      </c>
      <c r="H3132" s="2" t="s">
        <v>13</v>
      </c>
    </row>
    <row r="3133" spans="1:8" x14ac:dyDescent="0.3">
      <c r="A3133" s="1">
        <v>1.2007891087962965</v>
      </c>
      <c r="B3133" s="2" t="s">
        <v>17</v>
      </c>
      <c r="C3133" s="2" t="s">
        <v>9</v>
      </c>
      <c r="D3133" s="2" t="s">
        <v>10</v>
      </c>
      <c r="E3133" s="2" t="s">
        <v>11</v>
      </c>
      <c r="F3133" s="2" t="s">
        <v>12</v>
      </c>
      <c r="G3133">
        <v>3.26</v>
      </c>
      <c r="H3133" s="2" t="s">
        <v>13</v>
      </c>
    </row>
    <row r="3134" spans="1:8" x14ac:dyDescent="0.3">
      <c r="A3134" s="1">
        <v>1.2009048495370374</v>
      </c>
      <c r="B3134" s="2" t="s">
        <v>17</v>
      </c>
      <c r="C3134" s="2" t="s">
        <v>9</v>
      </c>
      <c r="D3134" s="2" t="s">
        <v>10</v>
      </c>
      <c r="E3134" s="2" t="s">
        <v>11</v>
      </c>
      <c r="F3134" s="2" t="s">
        <v>12</v>
      </c>
      <c r="G3134">
        <v>3.25</v>
      </c>
      <c r="H3134" s="2" t="s">
        <v>13</v>
      </c>
    </row>
    <row r="3135" spans="1:8" x14ac:dyDescent="0.3">
      <c r="A3135" s="1">
        <v>1.2010264004629632</v>
      </c>
      <c r="B3135" s="2" t="s">
        <v>17</v>
      </c>
      <c r="C3135" s="2" t="s">
        <v>9</v>
      </c>
      <c r="D3135" s="2" t="s">
        <v>10</v>
      </c>
      <c r="E3135" s="2" t="s">
        <v>11</v>
      </c>
      <c r="F3135" s="2" t="s">
        <v>12</v>
      </c>
      <c r="G3135">
        <v>3.26</v>
      </c>
      <c r="H3135" s="2" t="s">
        <v>13</v>
      </c>
    </row>
    <row r="3136" spans="1:8" x14ac:dyDescent="0.3">
      <c r="A3136" s="1">
        <v>1.2011421643518521</v>
      </c>
      <c r="B3136" s="2" t="s">
        <v>17</v>
      </c>
      <c r="C3136" s="2" t="s">
        <v>9</v>
      </c>
      <c r="D3136" s="2" t="s">
        <v>10</v>
      </c>
      <c r="E3136" s="2" t="s">
        <v>11</v>
      </c>
      <c r="F3136" s="2" t="s">
        <v>12</v>
      </c>
      <c r="G3136">
        <v>3.21</v>
      </c>
      <c r="H3136" s="2" t="s">
        <v>13</v>
      </c>
    </row>
    <row r="3137" spans="1:8" x14ac:dyDescent="0.3">
      <c r="A3137" s="1">
        <v>1.2012636458333337</v>
      </c>
      <c r="B3137" s="2" t="s">
        <v>17</v>
      </c>
      <c r="C3137" s="2" t="s">
        <v>9</v>
      </c>
      <c r="D3137" s="2" t="s">
        <v>10</v>
      </c>
      <c r="E3137" s="2" t="s">
        <v>11</v>
      </c>
      <c r="F3137" s="2" t="s">
        <v>12</v>
      </c>
      <c r="G3137">
        <v>3.26</v>
      </c>
      <c r="H3137" s="2" t="s">
        <v>13</v>
      </c>
    </row>
    <row r="3138" spans="1:8" x14ac:dyDescent="0.3">
      <c r="A3138" s="1">
        <v>1.2013793865740743</v>
      </c>
      <c r="B3138" s="2" t="s">
        <v>17</v>
      </c>
      <c r="C3138" s="2" t="s">
        <v>9</v>
      </c>
      <c r="D3138" s="2" t="s">
        <v>10</v>
      </c>
      <c r="E3138" s="2" t="s">
        <v>11</v>
      </c>
      <c r="F3138" s="2" t="s">
        <v>12</v>
      </c>
      <c r="G3138">
        <v>3.25</v>
      </c>
      <c r="H3138" s="2" t="s">
        <v>13</v>
      </c>
    </row>
    <row r="3139" spans="1:8" x14ac:dyDescent="0.3">
      <c r="A3139" s="1">
        <v>1.2015009143518522</v>
      </c>
      <c r="B3139" s="2" t="s">
        <v>17</v>
      </c>
      <c r="C3139" s="2" t="s">
        <v>9</v>
      </c>
      <c r="D3139" s="2" t="s">
        <v>10</v>
      </c>
      <c r="E3139" s="2" t="s">
        <v>11</v>
      </c>
      <c r="F3139" s="2" t="s">
        <v>12</v>
      </c>
      <c r="G3139">
        <v>3.2</v>
      </c>
      <c r="H3139" s="2" t="s">
        <v>13</v>
      </c>
    </row>
    <row r="3140" spans="1:8" x14ac:dyDescent="0.3">
      <c r="A3140" s="1">
        <v>1.201616666666667</v>
      </c>
      <c r="B3140" s="2" t="s">
        <v>17</v>
      </c>
      <c r="C3140" s="2" t="s">
        <v>9</v>
      </c>
      <c r="D3140" s="2" t="s">
        <v>10</v>
      </c>
      <c r="E3140" s="2" t="s">
        <v>11</v>
      </c>
      <c r="F3140" s="2" t="s">
        <v>12</v>
      </c>
      <c r="G3140">
        <v>3.26</v>
      </c>
      <c r="H3140" s="2" t="s">
        <v>13</v>
      </c>
    </row>
    <row r="3141" spans="1:8" x14ac:dyDescent="0.3">
      <c r="A3141" s="1">
        <v>1.2017323958333335</v>
      </c>
      <c r="B3141" s="2" t="s">
        <v>17</v>
      </c>
      <c r="C3141" s="2" t="s">
        <v>9</v>
      </c>
      <c r="D3141" s="2" t="s">
        <v>10</v>
      </c>
      <c r="E3141" s="2" t="s">
        <v>11</v>
      </c>
      <c r="F3141" s="2" t="s">
        <v>12</v>
      </c>
      <c r="G3141">
        <v>3.26</v>
      </c>
      <c r="H3141" s="2" t="s">
        <v>13</v>
      </c>
    </row>
    <row r="3142" spans="1:8" x14ac:dyDescent="0.3">
      <c r="A3142" s="1">
        <v>1.2018539236111114</v>
      </c>
      <c r="B3142" s="2" t="s">
        <v>17</v>
      </c>
      <c r="C3142" s="2" t="s">
        <v>9</v>
      </c>
      <c r="D3142" s="2" t="s">
        <v>10</v>
      </c>
      <c r="E3142" s="2" t="s">
        <v>11</v>
      </c>
      <c r="F3142" s="2" t="s">
        <v>12</v>
      </c>
      <c r="G3142">
        <v>3.25</v>
      </c>
      <c r="H3142" s="2" t="s">
        <v>13</v>
      </c>
    </row>
    <row r="3143" spans="1:8" x14ac:dyDescent="0.3">
      <c r="A3143" s="1">
        <v>1.2019696875000003</v>
      </c>
      <c r="B3143" s="2" t="s">
        <v>17</v>
      </c>
      <c r="C3143" s="2" t="s">
        <v>9</v>
      </c>
      <c r="D3143" s="2" t="s">
        <v>10</v>
      </c>
      <c r="E3143" s="2" t="s">
        <v>11</v>
      </c>
      <c r="F3143" s="2" t="s">
        <v>12</v>
      </c>
      <c r="G3143">
        <v>3.26</v>
      </c>
      <c r="H3143" s="2" t="s">
        <v>13</v>
      </c>
    </row>
    <row r="3144" spans="1:8" x14ac:dyDescent="0.3">
      <c r="A3144" s="1">
        <v>1.2020911921296298</v>
      </c>
      <c r="B3144" s="2" t="s">
        <v>17</v>
      </c>
      <c r="C3144" s="2" t="s">
        <v>9</v>
      </c>
      <c r="D3144" s="2" t="s">
        <v>10</v>
      </c>
      <c r="E3144" s="2" t="s">
        <v>11</v>
      </c>
      <c r="F3144" s="2" t="s">
        <v>12</v>
      </c>
      <c r="G3144">
        <v>3.26</v>
      </c>
      <c r="H3144" s="2" t="s">
        <v>13</v>
      </c>
    </row>
    <row r="3145" spans="1:8" x14ac:dyDescent="0.3">
      <c r="A3145" s="1">
        <v>1.2022069328703706</v>
      </c>
      <c r="B3145" s="2" t="s">
        <v>17</v>
      </c>
      <c r="C3145" s="2" t="s">
        <v>9</v>
      </c>
      <c r="D3145" s="2" t="s">
        <v>10</v>
      </c>
      <c r="E3145" s="2" t="s">
        <v>11</v>
      </c>
      <c r="F3145" s="2" t="s">
        <v>12</v>
      </c>
      <c r="G3145">
        <v>3.24</v>
      </c>
      <c r="H3145" s="2" t="s">
        <v>13</v>
      </c>
    </row>
    <row r="3146" spans="1:8" x14ac:dyDescent="0.3">
      <c r="A3146" s="1">
        <v>1.2023284606481484</v>
      </c>
      <c r="B3146" s="2" t="s">
        <v>17</v>
      </c>
      <c r="C3146" s="2" t="s">
        <v>9</v>
      </c>
      <c r="D3146" s="2" t="s">
        <v>10</v>
      </c>
      <c r="E3146" s="2" t="s">
        <v>11</v>
      </c>
      <c r="F3146" s="2" t="s">
        <v>12</v>
      </c>
      <c r="G3146">
        <v>3.26</v>
      </c>
      <c r="H3146" s="2" t="s">
        <v>13</v>
      </c>
    </row>
    <row r="3147" spans="1:8" x14ac:dyDescent="0.3">
      <c r="A3147" s="1">
        <v>1.2024442013888892</v>
      </c>
      <c r="B3147" s="2" t="s">
        <v>17</v>
      </c>
      <c r="C3147" s="2" t="s">
        <v>9</v>
      </c>
      <c r="D3147" s="2" t="s">
        <v>10</v>
      </c>
      <c r="E3147" s="2" t="s">
        <v>11</v>
      </c>
      <c r="F3147" s="2" t="s">
        <v>12</v>
      </c>
      <c r="G3147">
        <v>3.24</v>
      </c>
      <c r="H3147" s="2" t="s">
        <v>13</v>
      </c>
    </row>
    <row r="3148" spans="1:8" x14ac:dyDescent="0.3">
      <c r="A3148" s="1">
        <v>1.2025657291666669</v>
      </c>
      <c r="B3148" s="2" t="s">
        <v>17</v>
      </c>
      <c r="C3148" s="2" t="s">
        <v>9</v>
      </c>
      <c r="D3148" s="2" t="s">
        <v>10</v>
      </c>
      <c r="E3148" s="2" t="s">
        <v>11</v>
      </c>
      <c r="F3148" s="2" t="s">
        <v>12</v>
      </c>
      <c r="G3148">
        <v>3.25</v>
      </c>
      <c r="H3148" s="2" t="s">
        <v>13</v>
      </c>
    </row>
    <row r="3149" spans="1:8" x14ac:dyDescent="0.3">
      <c r="A3149" s="1">
        <v>1.2026814699074078</v>
      </c>
      <c r="B3149" s="2" t="s">
        <v>17</v>
      </c>
      <c r="C3149" s="2" t="s">
        <v>9</v>
      </c>
      <c r="D3149" s="2" t="s">
        <v>10</v>
      </c>
      <c r="E3149" s="2" t="s">
        <v>11</v>
      </c>
      <c r="F3149" s="2" t="s">
        <v>12</v>
      </c>
      <c r="G3149">
        <v>3.26</v>
      </c>
      <c r="H3149" s="2" t="s">
        <v>13</v>
      </c>
    </row>
    <row r="3150" spans="1:8" x14ac:dyDescent="0.3">
      <c r="A3150" s="1">
        <v>1.2027972106481484</v>
      </c>
      <c r="B3150" s="2" t="s">
        <v>17</v>
      </c>
      <c r="C3150" s="2" t="s">
        <v>9</v>
      </c>
      <c r="D3150" s="2" t="s">
        <v>10</v>
      </c>
      <c r="E3150" s="2" t="s">
        <v>11</v>
      </c>
      <c r="F3150" s="2" t="s">
        <v>12</v>
      </c>
      <c r="G3150">
        <v>3.26</v>
      </c>
      <c r="H3150" s="2" t="s">
        <v>13</v>
      </c>
    </row>
    <row r="3151" spans="1:8" x14ac:dyDescent="0.3">
      <c r="A3151" s="1">
        <v>1.2029187384259261</v>
      </c>
      <c r="B3151" s="2" t="s">
        <v>17</v>
      </c>
      <c r="C3151" s="2" t="s">
        <v>9</v>
      </c>
      <c r="D3151" s="2" t="s">
        <v>10</v>
      </c>
      <c r="E3151" s="2" t="s">
        <v>11</v>
      </c>
      <c r="F3151" s="2" t="s">
        <v>12</v>
      </c>
      <c r="G3151">
        <v>3.24</v>
      </c>
      <c r="H3151" s="2" t="s">
        <v>13</v>
      </c>
    </row>
    <row r="3152" spans="1:8" x14ac:dyDescent="0.3">
      <c r="A3152" s="1">
        <v>1.2030344791666669</v>
      </c>
      <c r="B3152" s="2" t="s">
        <v>17</v>
      </c>
      <c r="C3152" s="2" t="s">
        <v>9</v>
      </c>
      <c r="D3152" s="2" t="s">
        <v>10</v>
      </c>
      <c r="E3152" s="2" t="s">
        <v>11</v>
      </c>
      <c r="F3152" s="2" t="s">
        <v>12</v>
      </c>
      <c r="G3152">
        <v>3.26</v>
      </c>
      <c r="H3152" s="2" t="s">
        <v>13</v>
      </c>
    </row>
    <row r="3153" spans="1:8" x14ac:dyDescent="0.3">
      <c r="A3153" s="1">
        <v>1.2031560069444447</v>
      </c>
      <c r="B3153" s="2" t="s">
        <v>17</v>
      </c>
      <c r="C3153" s="2" t="s">
        <v>9</v>
      </c>
      <c r="D3153" s="2" t="s">
        <v>10</v>
      </c>
      <c r="E3153" s="2" t="s">
        <v>11</v>
      </c>
      <c r="F3153" s="2" t="s">
        <v>12</v>
      </c>
      <c r="G3153">
        <v>3.2</v>
      </c>
      <c r="H3153" s="2" t="s">
        <v>13</v>
      </c>
    </row>
    <row r="3154" spans="1:8" x14ac:dyDescent="0.3">
      <c r="A3154" s="1">
        <v>1.2032775347222224</v>
      </c>
      <c r="B3154" s="2" t="s">
        <v>17</v>
      </c>
      <c r="C3154" s="2" t="s">
        <v>9</v>
      </c>
      <c r="D3154" s="2" t="s">
        <v>10</v>
      </c>
      <c r="E3154" s="2" t="s">
        <v>11</v>
      </c>
      <c r="F3154" s="2" t="s">
        <v>12</v>
      </c>
      <c r="G3154">
        <v>3.26</v>
      </c>
      <c r="H3154" s="2" t="s">
        <v>13</v>
      </c>
    </row>
    <row r="3155" spans="1:8" x14ac:dyDescent="0.3">
      <c r="A3155" s="1">
        <v>1.2033932754629633</v>
      </c>
      <c r="B3155" s="2" t="s">
        <v>17</v>
      </c>
      <c r="C3155" s="2" t="s">
        <v>9</v>
      </c>
      <c r="D3155" s="2" t="s">
        <v>10</v>
      </c>
      <c r="E3155" s="2" t="s">
        <v>11</v>
      </c>
      <c r="F3155" s="2" t="s">
        <v>12</v>
      </c>
      <c r="G3155">
        <v>3.26</v>
      </c>
      <c r="H3155" s="2" t="s">
        <v>13</v>
      </c>
    </row>
    <row r="3156" spans="1:8" x14ac:dyDescent="0.3">
      <c r="A3156" s="1">
        <v>1.2035090162037041</v>
      </c>
      <c r="B3156" s="2" t="s">
        <v>17</v>
      </c>
      <c r="C3156" s="2" t="s">
        <v>9</v>
      </c>
      <c r="D3156" s="2" t="s">
        <v>10</v>
      </c>
      <c r="E3156" s="2" t="s">
        <v>11</v>
      </c>
      <c r="F3156" s="2" t="s">
        <v>12</v>
      </c>
      <c r="G3156">
        <v>3.24</v>
      </c>
      <c r="H3156" s="2" t="s">
        <v>13</v>
      </c>
    </row>
    <row r="3157" spans="1:8" x14ac:dyDescent="0.3">
      <c r="A3157" s="1">
        <v>1.2036305439814816</v>
      </c>
      <c r="B3157" s="2" t="s">
        <v>17</v>
      </c>
      <c r="C3157" s="2" t="s">
        <v>9</v>
      </c>
      <c r="D3157" s="2" t="s">
        <v>10</v>
      </c>
      <c r="E3157" s="2" t="s">
        <v>11</v>
      </c>
      <c r="F3157" s="2" t="s">
        <v>12</v>
      </c>
      <c r="G3157">
        <v>3.26</v>
      </c>
      <c r="H3157" s="2" t="s">
        <v>13</v>
      </c>
    </row>
    <row r="3158" spans="1:8" x14ac:dyDescent="0.3">
      <c r="A3158" s="1">
        <v>1.2037462847222224</v>
      </c>
      <c r="B3158" s="2" t="s">
        <v>17</v>
      </c>
      <c r="C3158" s="2" t="s">
        <v>9</v>
      </c>
      <c r="D3158" s="2" t="s">
        <v>10</v>
      </c>
      <c r="E3158" s="2" t="s">
        <v>11</v>
      </c>
      <c r="F3158" s="2" t="s">
        <v>12</v>
      </c>
      <c r="G3158">
        <v>3.25</v>
      </c>
      <c r="H3158" s="2" t="s">
        <v>13</v>
      </c>
    </row>
    <row r="3159" spans="1:8" x14ac:dyDescent="0.3">
      <c r="A3159" s="1">
        <v>1.2038678125000002</v>
      </c>
      <c r="B3159" s="2" t="s">
        <v>17</v>
      </c>
      <c r="C3159" s="2" t="s">
        <v>9</v>
      </c>
      <c r="D3159" s="2" t="s">
        <v>10</v>
      </c>
      <c r="E3159" s="2" t="s">
        <v>11</v>
      </c>
      <c r="F3159" s="2" t="s">
        <v>12</v>
      </c>
      <c r="G3159">
        <v>3.26</v>
      </c>
      <c r="H3159" s="2" t="s">
        <v>13</v>
      </c>
    </row>
    <row r="3160" spans="1:8" x14ac:dyDescent="0.3">
      <c r="A3160" s="1">
        <v>1.2039835763888891</v>
      </c>
      <c r="B3160" s="2" t="s">
        <v>17</v>
      </c>
      <c r="C3160" s="2" t="s">
        <v>9</v>
      </c>
      <c r="D3160" s="2" t="s">
        <v>10</v>
      </c>
      <c r="E3160" s="2" t="s">
        <v>11</v>
      </c>
      <c r="F3160" s="2" t="s">
        <v>12</v>
      </c>
      <c r="G3160">
        <v>3.2</v>
      </c>
      <c r="H3160" s="2" t="s">
        <v>13</v>
      </c>
    </row>
    <row r="3161" spans="1:8" x14ac:dyDescent="0.3">
      <c r="A3161" s="1">
        <v>1.2040993055555558</v>
      </c>
      <c r="B3161" s="2" t="s">
        <v>17</v>
      </c>
      <c r="C3161" s="2" t="s">
        <v>9</v>
      </c>
      <c r="D3161" s="2" t="s">
        <v>10</v>
      </c>
      <c r="E3161" s="2" t="s">
        <v>11</v>
      </c>
      <c r="F3161" s="2" t="s">
        <v>12</v>
      </c>
      <c r="G3161">
        <v>3.26</v>
      </c>
      <c r="H3161" s="2" t="s">
        <v>13</v>
      </c>
    </row>
    <row r="3162" spans="1:8" x14ac:dyDescent="0.3">
      <c r="A3162" s="1">
        <v>1.2042208217592596</v>
      </c>
      <c r="B3162" s="2" t="s">
        <v>17</v>
      </c>
      <c r="C3162" s="2" t="s">
        <v>9</v>
      </c>
      <c r="D3162" s="2" t="s">
        <v>10</v>
      </c>
      <c r="E3162" s="2" t="s">
        <v>11</v>
      </c>
      <c r="F3162" s="2" t="s">
        <v>12</v>
      </c>
      <c r="G3162">
        <v>3.25</v>
      </c>
      <c r="H3162" s="2" t="s">
        <v>13</v>
      </c>
    </row>
    <row r="3163" spans="1:8" x14ac:dyDescent="0.3">
      <c r="A3163" s="1">
        <v>1.2043423495370373</v>
      </c>
      <c r="B3163" s="2" t="s">
        <v>17</v>
      </c>
      <c r="C3163" s="2" t="s">
        <v>9</v>
      </c>
      <c r="D3163" s="2" t="s">
        <v>10</v>
      </c>
      <c r="E3163" s="2" t="s">
        <v>11</v>
      </c>
      <c r="F3163" s="2" t="s">
        <v>12</v>
      </c>
      <c r="G3163">
        <v>3.26</v>
      </c>
      <c r="H3163" s="2" t="s">
        <v>13</v>
      </c>
    </row>
    <row r="3164" spans="1:8" x14ac:dyDescent="0.3">
      <c r="A3164" s="1">
        <v>1.2044580902777779</v>
      </c>
      <c r="B3164" s="2" t="s">
        <v>17</v>
      </c>
      <c r="C3164" s="2" t="s">
        <v>9</v>
      </c>
      <c r="D3164" s="2" t="s">
        <v>10</v>
      </c>
      <c r="E3164" s="2" t="s">
        <v>11</v>
      </c>
      <c r="F3164" s="2" t="s">
        <v>12</v>
      </c>
      <c r="G3164">
        <v>3.26</v>
      </c>
      <c r="H3164" s="2" t="s">
        <v>13</v>
      </c>
    </row>
    <row r="3165" spans="1:8" x14ac:dyDescent="0.3">
      <c r="A3165" s="1">
        <v>1.2045738541666668</v>
      </c>
      <c r="B3165" s="2" t="s">
        <v>17</v>
      </c>
      <c r="C3165" s="2" t="s">
        <v>9</v>
      </c>
      <c r="D3165" s="2" t="s">
        <v>10</v>
      </c>
      <c r="E3165" s="2" t="s">
        <v>11</v>
      </c>
      <c r="F3165" s="2" t="s">
        <v>12</v>
      </c>
      <c r="G3165">
        <v>3.23</v>
      </c>
      <c r="H3165" s="2" t="s">
        <v>13</v>
      </c>
    </row>
    <row r="3166" spans="1:8" x14ac:dyDescent="0.3">
      <c r="A3166" s="1">
        <v>1.2046953703703707</v>
      </c>
      <c r="B3166" s="2" t="s">
        <v>17</v>
      </c>
      <c r="C3166" s="2" t="s">
        <v>9</v>
      </c>
      <c r="D3166" s="2" t="s">
        <v>10</v>
      </c>
      <c r="E3166" s="2" t="s">
        <v>11</v>
      </c>
      <c r="F3166" s="2" t="s">
        <v>12</v>
      </c>
      <c r="G3166">
        <v>3.24</v>
      </c>
      <c r="H3166" s="2" t="s">
        <v>13</v>
      </c>
    </row>
    <row r="3167" spans="1:8" x14ac:dyDescent="0.3">
      <c r="A3167" s="1">
        <v>1.2048110879629632</v>
      </c>
      <c r="B3167" s="2" t="s">
        <v>17</v>
      </c>
      <c r="C3167" s="2" t="s">
        <v>9</v>
      </c>
      <c r="D3167" s="2" t="s">
        <v>10</v>
      </c>
      <c r="E3167" s="2" t="s">
        <v>11</v>
      </c>
      <c r="F3167" s="2" t="s">
        <v>12</v>
      </c>
      <c r="G3167">
        <v>3.24</v>
      </c>
      <c r="H3167" s="2" t="s">
        <v>13</v>
      </c>
    </row>
    <row r="3168" spans="1:8" x14ac:dyDescent="0.3">
      <c r="A3168" s="1">
        <v>1.2049326388888892</v>
      </c>
      <c r="B3168" s="2" t="s">
        <v>17</v>
      </c>
      <c r="C3168" s="2" t="s">
        <v>9</v>
      </c>
      <c r="D3168" s="2" t="s">
        <v>10</v>
      </c>
      <c r="E3168" s="2" t="s">
        <v>11</v>
      </c>
      <c r="F3168" s="2" t="s">
        <v>12</v>
      </c>
      <c r="G3168">
        <v>3.26</v>
      </c>
      <c r="H3168" s="2" t="s">
        <v>13</v>
      </c>
    </row>
    <row r="3169" spans="1:8" x14ac:dyDescent="0.3">
      <c r="A3169" s="1">
        <v>1.2050484143518521</v>
      </c>
      <c r="B3169" s="2" t="s">
        <v>17</v>
      </c>
      <c r="C3169" s="2" t="s">
        <v>9</v>
      </c>
      <c r="D3169" s="2" t="s">
        <v>10</v>
      </c>
      <c r="E3169" s="2" t="s">
        <v>11</v>
      </c>
      <c r="F3169" s="2" t="s">
        <v>12</v>
      </c>
      <c r="G3169">
        <v>3.26</v>
      </c>
      <c r="H3169" s="2" t="s">
        <v>13</v>
      </c>
    </row>
    <row r="3170" spans="1:8" x14ac:dyDescent="0.3">
      <c r="A3170" s="1">
        <v>1.2051640972222224</v>
      </c>
      <c r="B3170" s="2" t="s">
        <v>17</v>
      </c>
      <c r="C3170" s="2" t="s">
        <v>9</v>
      </c>
      <c r="D3170" s="2" t="s">
        <v>10</v>
      </c>
      <c r="E3170" s="2" t="s">
        <v>11</v>
      </c>
      <c r="F3170" s="2" t="s">
        <v>12</v>
      </c>
      <c r="G3170">
        <v>3.26</v>
      </c>
      <c r="H3170" s="2" t="s">
        <v>13</v>
      </c>
    </row>
    <row r="3171" spans="1:8" x14ac:dyDescent="0.3">
      <c r="A3171" s="1">
        <v>1.2052856250000001</v>
      </c>
      <c r="B3171" s="2" t="s">
        <v>17</v>
      </c>
      <c r="C3171" s="2" t="s">
        <v>9</v>
      </c>
      <c r="D3171" s="2" t="s">
        <v>10</v>
      </c>
      <c r="E3171" s="2" t="s">
        <v>11</v>
      </c>
      <c r="F3171" s="2" t="s">
        <v>12</v>
      </c>
      <c r="G3171">
        <v>3.25</v>
      </c>
      <c r="H3171" s="2" t="s">
        <v>13</v>
      </c>
    </row>
    <row r="3172" spans="1:8" x14ac:dyDescent="0.3">
      <c r="A3172" s="1">
        <v>1.205401365740741</v>
      </c>
      <c r="B3172" s="2" t="s">
        <v>17</v>
      </c>
      <c r="C3172" s="2" t="s">
        <v>9</v>
      </c>
      <c r="D3172" s="2" t="s">
        <v>10</v>
      </c>
      <c r="E3172" s="2" t="s">
        <v>11</v>
      </c>
      <c r="F3172" s="2" t="s">
        <v>12</v>
      </c>
      <c r="G3172">
        <v>3.25</v>
      </c>
      <c r="H3172" s="2" t="s">
        <v>13</v>
      </c>
    </row>
    <row r="3173" spans="1:8" x14ac:dyDescent="0.3">
      <c r="A3173" s="1">
        <v>1.205522916666667</v>
      </c>
      <c r="B3173" s="2" t="s">
        <v>17</v>
      </c>
      <c r="C3173" s="2" t="s">
        <v>9</v>
      </c>
      <c r="D3173" s="2" t="s">
        <v>10</v>
      </c>
      <c r="E3173" s="2" t="s">
        <v>11</v>
      </c>
      <c r="F3173" s="2" t="s">
        <v>12</v>
      </c>
      <c r="G3173">
        <v>3.25</v>
      </c>
      <c r="H3173" s="2" t="s">
        <v>13</v>
      </c>
    </row>
    <row r="3174" spans="1:8" x14ac:dyDescent="0.3">
      <c r="A3174" s="1">
        <v>1.2056386458333335</v>
      </c>
      <c r="B3174" s="2" t="s">
        <v>17</v>
      </c>
      <c r="C3174" s="2" t="s">
        <v>9</v>
      </c>
      <c r="D3174" s="2" t="s">
        <v>10</v>
      </c>
      <c r="E3174" s="2" t="s">
        <v>11</v>
      </c>
      <c r="F3174" s="2" t="s">
        <v>12</v>
      </c>
      <c r="G3174">
        <v>3.26</v>
      </c>
      <c r="H3174" s="2" t="s">
        <v>13</v>
      </c>
    </row>
    <row r="3175" spans="1:8" x14ac:dyDescent="0.3">
      <c r="A3175" s="1">
        <v>1.2057601620370373</v>
      </c>
      <c r="B3175" s="2" t="s">
        <v>17</v>
      </c>
      <c r="C3175" s="2" t="s">
        <v>9</v>
      </c>
      <c r="D3175" s="2" t="s">
        <v>10</v>
      </c>
      <c r="E3175" s="2" t="s">
        <v>11</v>
      </c>
      <c r="F3175" s="2" t="s">
        <v>12</v>
      </c>
      <c r="G3175">
        <v>3.25</v>
      </c>
      <c r="H3175" s="2" t="s">
        <v>13</v>
      </c>
    </row>
    <row r="3176" spans="1:8" x14ac:dyDescent="0.3">
      <c r="A3176" s="1">
        <v>1.2058759027777781</v>
      </c>
      <c r="B3176" s="2" t="s">
        <v>17</v>
      </c>
      <c r="C3176" s="2" t="s">
        <v>9</v>
      </c>
      <c r="D3176" s="2" t="s">
        <v>10</v>
      </c>
      <c r="E3176" s="2" t="s">
        <v>11</v>
      </c>
      <c r="F3176" s="2" t="s">
        <v>12</v>
      </c>
      <c r="G3176">
        <v>3.24</v>
      </c>
      <c r="H3176" s="2" t="s">
        <v>13</v>
      </c>
    </row>
    <row r="3177" spans="1:8" x14ac:dyDescent="0.3">
      <c r="A3177" s="1">
        <v>1.2059974652777781</v>
      </c>
      <c r="B3177" s="2" t="s">
        <v>17</v>
      </c>
      <c r="C3177" s="2" t="s">
        <v>9</v>
      </c>
      <c r="D3177" s="2" t="s">
        <v>10</v>
      </c>
      <c r="E3177" s="2" t="s">
        <v>11</v>
      </c>
      <c r="F3177" s="2" t="s">
        <v>12</v>
      </c>
      <c r="G3177">
        <v>3.26</v>
      </c>
      <c r="H3177" s="2" t="s">
        <v>13</v>
      </c>
    </row>
    <row r="3178" spans="1:8" x14ac:dyDescent="0.3">
      <c r="A3178" s="1">
        <v>1.2061131712962965</v>
      </c>
      <c r="B3178" s="2" t="s">
        <v>17</v>
      </c>
      <c r="C3178" s="2" t="s">
        <v>9</v>
      </c>
      <c r="D3178" s="2" t="s">
        <v>10</v>
      </c>
      <c r="E3178" s="2" t="s">
        <v>11</v>
      </c>
      <c r="F3178" s="2" t="s">
        <v>12</v>
      </c>
      <c r="G3178">
        <v>3.24</v>
      </c>
      <c r="H3178" s="2" t="s">
        <v>13</v>
      </c>
    </row>
    <row r="3179" spans="1:8" x14ac:dyDescent="0.3">
      <c r="A3179" s="1">
        <v>1.2062346990740744</v>
      </c>
      <c r="B3179" s="2" t="s">
        <v>17</v>
      </c>
      <c r="C3179" s="2" t="s">
        <v>9</v>
      </c>
      <c r="D3179" s="2" t="s">
        <v>10</v>
      </c>
      <c r="E3179" s="2" t="s">
        <v>11</v>
      </c>
      <c r="F3179" s="2" t="s">
        <v>12</v>
      </c>
      <c r="G3179">
        <v>3.25</v>
      </c>
      <c r="H3179" s="2" t="s">
        <v>13</v>
      </c>
    </row>
    <row r="3180" spans="1:8" x14ac:dyDescent="0.3">
      <c r="A3180" s="1">
        <v>1.2063505092592595</v>
      </c>
      <c r="B3180" s="2" t="s">
        <v>17</v>
      </c>
      <c r="C3180" s="2" t="s">
        <v>9</v>
      </c>
      <c r="D3180" s="2" t="s">
        <v>10</v>
      </c>
      <c r="E3180" s="2" t="s">
        <v>11</v>
      </c>
      <c r="F3180" s="2" t="s">
        <v>12</v>
      </c>
      <c r="G3180">
        <v>3.2</v>
      </c>
      <c r="H3180" s="2" t="s">
        <v>13</v>
      </c>
    </row>
    <row r="3181" spans="1:8" x14ac:dyDescent="0.3">
      <c r="A3181" s="1">
        <v>1.2064661805555559</v>
      </c>
      <c r="B3181" s="2" t="s">
        <v>17</v>
      </c>
      <c r="C3181" s="2" t="s">
        <v>9</v>
      </c>
      <c r="D3181" s="2" t="s">
        <v>10</v>
      </c>
      <c r="E3181" s="2" t="s">
        <v>11</v>
      </c>
      <c r="F3181" s="2" t="s">
        <v>12</v>
      </c>
      <c r="G3181">
        <v>3.25</v>
      </c>
      <c r="H3181" s="2" t="s">
        <v>13</v>
      </c>
    </row>
    <row r="3182" spans="1:8" x14ac:dyDescent="0.3">
      <c r="A3182" s="1">
        <v>1.2065877893518522</v>
      </c>
      <c r="B3182" s="2" t="s">
        <v>17</v>
      </c>
      <c r="C3182" s="2" t="s">
        <v>9</v>
      </c>
      <c r="D3182" s="2" t="s">
        <v>10</v>
      </c>
      <c r="E3182" s="2" t="s">
        <v>11</v>
      </c>
      <c r="F3182" s="2" t="s">
        <v>12</v>
      </c>
      <c r="G3182">
        <v>3.25</v>
      </c>
      <c r="H3182" s="2" t="s">
        <v>13</v>
      </c>
    </row>
    <row r="3183" spans="1:8" x14ac:dyDescent="0.3">
      <c r="A3183" s="1">
        <v>1.2067034490740745</v>
      </c>
      <c r="B3183" s="2" t="s">
        <v>17</v>
      </c>
      <c r="C3183" s="2" t="s">
        <v>9</v>
      </c>
      <c r="D3183" s="2" t="s">
        <v>10</v>
      </c>
      <c r="E3183" s="2" t="s">
        <v>11</v>
      </c>
      <c r="F3183" s="2" t="s">
        <v>12</v>
      </c>
      <c r="G3183">
        <v>3.2</v>
      </c>
      <c r="H3183" s="2" t="s">
        <v>13</v>
      </c>
    </row>
    <row r="3184" spans="1:8" x14ac:dyDescent="0.3">
      <c r="A3184" s="1">
        <v>1.206824976851852</v>
      </c>
      <c r="B3184" s="2" t="s">
        <v>17</v>
      </c>
      <c r="C3184" s="2" t="s">
        <v>9</v>
      </c>
      <c r="D3184" s="2" t="s">
        <v>10</v>
      </c>
      <c r="E3184" s="2" t="s">
        <v>11</v>
      </c>
      <c r="F3184" s="2" t="s">
        <v>12</v>
      </c>
      <c r="G3184">
        <v>3.25</v>
      </c>
      <c r="H3184" s="2" t="s">
        <v>13</v>
      </c>
    </row>
    <row r="3185" spans="1:8" x14ac:dyDescent="0.3">
      <c r="A3185" s="1">
        <v>1.2069407175925928</v>
      </c>
      <c r="B3185" s="2" t="s">
        <v>17</v>
      </c>
      <c r="C3185" s="2" t="s">
        <v>9</v>
      </c>
      <c r="D3185" s="2" t="s">
        <v>10</v>
      </c>
      <c r="E3185" s="2" t="s">
        <v>11</v>
      </c>
      <c r="F3185" s="2" t="s">
        <v>12</v>
      </c>
      <c r="G3185">
        <v>3.25</v>
      </c>
      <c r="H3185" s="2" t="s">
        <v>13</v>
      </c>
    </row>
    <row r="3186" spans="1:8" x14ac:dyDescent="0.3">
      <c r="A3186" s="1">
        <v>1.2070622453703705</v>
      </c>
      <c r="B3186" s="2" t="s">
        <v>17</v>
      </c>
      <c r="C3186" s="2" t="s">
        <v>9</v>
      </c>
      <c r="D3186" s="2" t="s">
        <v>10</v>
      </c>
      <c r="E3186" s="2" t="s">
        <v>11</v>
      </c>
      <c r="F3186" s="2" t="s">
        <v>12</v>
      </c>
      <c r="G3186">
        <v>3.26</v>
      </c>
      <c r="H3186" s="2" t="s">
        <v>13</v>
      </c>
    </row>
    <row r="3187" spans="1:8" x14ac:dyDescent="0.3">
      <c r="A3187" s="1">
        <v>1.2071779861111114</v>
      </c>
      <c r="B3187" s="2" t="s">
        <v>17</v>
      </c>
      <c r="C3187" s="2" t="s">
        <v>9</v>
      </c>
      <c r="D3187" s="2" t="s">
        <v>10</v>
      </c>
      <c r="E3187" s="2" t="s">
        <v>11</v>
      </c>
      <c r="F3187" s="2" t="s">
        <v>12</v>
      </c>
      <c r="G3187">
        <v>3.23</v>
      </c>
      <c r="H3187" s="2" t="s">
        <v>13</v>
      </c>
    </row>
    <row r="3188" spans="1:8" x14ac:dyDescent="0.3">
      <c r="A3188" s="1">
        <v>1.2072995138888891</v>
      </c>
      <c r="B3188" s="2" t="s">
        <v>17</v>
      </c>
      <c r="C3188" s="2" t="s">
        <v>9</v>
      </c>
      <c r="D3188" s="2" t="s">
        <v>10</v>
      </c>
      <c r="E3188" s="2" t="s">
        <v>11</v>
      </c>
      <c r="F3188" s="2" t="s">
        <v>12</v>
      </c>
      <c r="G3188">
        <v>3.26</v>
      </c>
      <c r="H3188" s="2" t="s">
        <v>13</v>
      </c>
    </row>
    <row r="3189" spans="1:8" x14ac:dyDescent="0.3">
      <c r="A3189" s="1">
        <v>1.2074152662037041</v>
      </c>
      <c r="B3189" s="2" t="s">
        <v>17</v>
      </c>
      <c r="C3189" s="2" t="s">
        <v>9</v>
      </c>
      <c r="D3189" s="2" t="s">
        <v>10</v>
      </c>
      <c r="E3189" s="2" t="s">
        <v>11</v>
      </c>
      <c r="F3189" s="2" t="s">
        <v>12</v>
      </c>
      <c r="G3189">
        <v>3.24</v>
      </c>
      <c r="H3189" s="2" t="s">
        <v>13</v>
      </c>
    </row>
    <row r="3190" spans="1:8" x14ac:dyDescent="0.3">
      <c r="A3190" s="1">
        <v>1.2075367824074077</v>
      </c>
      <c r="B3190" s="2" t="s">
        <v>17</v>
      </c>
      <c r="C3190" s="2" t="s">
        <v>9</v>
      </c>
      <c r="D3190" s="2" t="s">
        <v>10</v>
      </c>
      <c r="E3190" s="2" t="s">
        <v>11</v>
      </c>
      <c r="F3190" s="2" t="s">
        <v>12</v>
      </c>
      <c r="G3190">
        <v>3.25</v>
      </c>
      <c r="H3190" s="2" t="s">
        <v>13</v>
      </c>
    </row>
    <row r="3191" spans="1:8" x14ac:dyDescent="0.3">
      <c r="A3191" s="1">
        <v>1.2076525347222224</v>
      </c>
      <c r="B3191" s="2" t="s">
        <v>17</v>
      </c>
      <c r="C3191" s="2" t="s">
        <v>9</v>
      </c>
      <c r="D3191" s="2" t="s">
        <v>10</v>
      </c>
      <c r="E3191" s="2" t="s">
        <v>11</v>
      </c>
      <c r="F3191" s="2" t="s">
        <v>12</v>
      </c>
      <c r="G3191">
        <v>3.2</v>
      </c>
      <c r="H3191" s="2" t="s">
        <v>13</v>
      </c>
    </row>
    <row r="3192" spans="1:8" x14ac:dyDescent="0.3">
      <c r="A3192" s="1">
        <v>1.2077682638888891</v>
      </c>
      <c r="B3192" s="2" t="s">
        <v>17</v>
      </c>
      <c r="C3192" s="2" t="s">
        <v>9</v>
      </c>
      <c r="D3192" s="2" t="s">
        <v>10</v>
      </c>
      <c r="E3192" s="2" t="s">
        <v>11</v>
      </c>
      <c r="F3192" s="2" t="s">
        <v>12</v>
      </c>
      <c r="G3192">
        <v>3.25</v>
      </c>
      <c r="H3192" s="2" t="s">
        <v>13</v>
      </c>
    </row>
    <row r="3193" spans="1:8" x14ac:dyDescent="0.3">
      <c r="A3193" s="1">
        <v>1.2078897916666669</v>
      </c>
      <c r="B3193" s="2" t="s">
        <v>17</v>
      </c>
      <c r="C3193" s="2" t="s">
        <v>9</v>
      </c>
      <c r="D3193" s="2" t="s">
        <v>10</v>
      </c>
      <c r="E3193" s="2" t="s">
        <v>11</v>
      </c>
      <c r="F3193" s="2" t="s">
        <v>12</v>
      </c>
      <c r="G3193">
        <v>3.25</v>
      </c>
      <c r="H3193" s="2" t="s">
        <v>13</v>
      </c>
    </row>
    <row r="3194" spans="1:8" x14ac:dyDescent="0.3">
      <c r="A3194" s="1">
        <v>1.2080055324074077</v>
      </c>
      <c r="B3194" s="2" t="s">
        <v>17</v>
      </c>
      <c r="C3194" s="2" t="s">
        <v>9</v>
      </c>
      <c r="D3194" s="2" t="s">
        <v>10</v>
      </c>
      <c r="E3194" s="2" t="s">
        <v>11</v>
      </c>
      <c r="F3194" s="2" t="s">
        <v>12</v>
      </c>
      <c r="G3194">
        <v>3.2</v>
      </c>
      <c r="H3194" s="2" t="s">
        <v>13</v>
      </c>
    </row>
    <row r="3195" spans="1:8" x14ac:dyDescent="0.3">
      <c r="A3195" s="1">
        <v>1.2081270833333335</v>
      </c>
      <c r="B3195" s="2" t="s">
        <v>17</v>
      </c>
      <c r="C3195" s="2" t="s">
        <v>9</v>
      </c>
      <c r="D3195" s="2" t="s">
        <v>10</v>
      </c>
      <c r="E3195" s="2" t="s">
        <v>11</v>
      </c>
      <c r="F3195" s="2" t="s">
        <v>12</v>
      </c>
      <c r="G3195">
        <v>3.25</v>
      </c>
      <c r="H3195" s="2" t="s">
        <v>13</v>
      </c>
    </row>
    <row r="3196" spans="1:8" x14ac:dyDescent="0.3">
      <c r="A3196" s="1">
        <v>1.2082428009259263</v>
      </c>
      <c r="B3196" s="2" t="s">
        <v>17</v>
      </c>
      <c r="C3196" s="2" t="s">
        <v>9</v>
      </c>
      <c r="D3196" s="2" t="s">
        <v>10</v>
      </c>
      <c r="E3196" s="2" t="s">
        <v>11</v>
      </c>
      <c r="F3196" s="2" t="s">
        <v>12</v>
      </c>
      <c r="G3196">
        <v>3.24</v>
      </c>
      <c r="H3196" s="2" t="s">
        <v>13</v>
      </c>
    </row>
    <row r="3197" spans="1:8" x14ac:dyDescent="0.3">
      <c r="A3197" s="1">
        <v>1.208364328703704</v>
      </c>
      <c r="B3197" s="2" t="s">
        <v>17</v>
      </c>
      <c r="C3197" s="2" t="s">
        <v>9</v>
      </c>
      <c r="D3197" s="2" t="s">
        <v>10</v>
      </c>
      <c r="E3197" s="2" t="s">
        <v>11</v>
      </c>
      <c r="F3197" s="2" t="s">
        <v>12</v>
      </c>
      <c r="G3197">
        <v>3.26</v>
      </c>
      <c r="H3197" s="2" t="s">
        <v>13</v>
      </c>
    </row>
    <row r="3198" spans="1:8" x14ac:dyDescent="0.3">
      <c r="A3198" s="1">
        <v>1.2084800810185188</v>
      </c>
      <c r="B3198" s="2" t="s">
        <v>17</v>
      </c>
      <c r="C3198" s="2" t="s">
        <v>9</v>
      </c>
      <c r="D3198" s="2" t="s">
        <v>10</v>
      </c>
      <c r="E3198" s="2" t="s">
        <v>11</v>
      </c>
      <c r="F3198" s="2" t="s">
        <v>12</v>
      </c>
      <c r="G3198">
        <v>3.24</v>
      </c>
      <c r="H3198" s="2" t="s">
        <v>13</v>
      </c>
    </row>
    <row r="3199" spans="1:8" x14ac:dyDescent="0.3">
      <c r="A3199" s="1">
        <v>1.2086015972222226</v>
      </c>
      <c r="B3199" s="2" t="s">
        <v>17</v>
      </c>
      <c r="C3199" s="2" t="s">
        <v>9</v>
      </c>
      <c r="D3199" s="2" t="s">
        <v>10</v>
      </c>
      <c r="E3199" s="2" t="s">
        <v>11</v>
      </c>
      <c r="F3199" s="2" t="s">
        <v>12</v>
      </c>
      <c r="G3199">
        <v>3.2</v>
      </c>
      <c r="H3199" s="2" t="s">
        <v>13</v>
      </c>
    </row>
    <row r="3200" spans="1:8" x14ac:dyDescent="0.3">
      <c r="A3200" s="1">
        <v>1.2087173379629632</v>
      </c>
      <c r="B3200" s="2" t="s">
        <v>17</v>
      </c>
      <c r="C3200" s="2" t="s">
        <v>9</v>
      </c>
      <c r="D3200" s="2" t="s">
        <v>10</v>
      </c>
      <c r="E3200" s="2" t="s">
        <v>11</v>
      </c>
      <c r="F3200" s="2" t="s">
        <v>12</v>
      </c>
      <c r="G3200">
        <v>3.25</v>
      </c>
      <c r="H3200" s="2" t="s">
        <v>13</v>
      </c>
    </row>
    <row r="3201" spans="1:8" x14ac:dyDescent="0.3">
      <c r="A3201" s="1">
        <v>1.2088330787037038</v>
      </c>
      <c r="B3201" s="2" t="s">
        <v>17</v>
      </c>
      <c r="C3201" s="2" t="s">
        <v>9</v>
      </c>
      <c r="D3201" s="2" t="s">
        <v>10</v>
      </c>
      <c r="E3201" s="2" t="s">
        <v>11</v>
      </c>
      <c r="F3201" s="2" t="s">
        <v>12</v>
      </c>
      <c r="G3201">
        <v>3.2</v>
      </c>
      <c r="H3201" s="2" t="s">
        <v>13</v>
      </c>
    </row>
    <row r="3202" spans="1:8" x14ac:dyDescent="0.3">
      <c r="A3202" s="1">
        <v>1.2089546064814818</v>
      </c>
      <c r="B3202" s="2" t="s">
        <v>17</v>
      </c>
      <c r="C3202" s="2" t="s">
        <v>9</v>
      </c>
      <c r="D3202" s="2" t="s">
        <v>10</v>
      </c>
      <c r="E3202" s="2" t="s">
        <v>11</v>
      </c>
      <c r="F3202" s="2" t="s">
        <v>12</v>
      </c>
      <c r="G3202">
        <v>3.25</v>
      </c>
      <c r="H3202" s="2" t="s">
        <v>13</v>
      </c>
    </row>
    <row r="3203" spans="1:8" x14ac:dyDescent="0.3">
      <c r="A3203" s="1">
        <v>1.2090703472222224</v>
      </c>
      <c r="B3203" s="2" t="s">
        <v>17</v>
      </c>
      <c r="C3203" s="2" t="s">
        <v>9</v>
      </c>
      <c r="D3203" s="2" t="s">
        <v>10</v>
      </c>
      <c r="E3203" s="2" t="s">
        <v>11</v>
      </c>
      <c r="F3203" s="2" t="s">
        <v>12</v>
      </c>
      <c r="G3203">
        <v>3.25</v>
      </c>
      <c r="H3203" s="2" t="s">
        <v>13</v>
      </c>
    </row>
    <row r="3204" spans="1:8" x14ac:dyDescent="0.3">
      <c r="A3204" s="1">
        <v>1.2091918750000001</v>
      </c>
      <c r="B3204" s="2" t="s">
        <v>17</v>
      </c>
      <c r="C3204" s="2" t="s">
        <v>9</v>
      </c>
      <c r="D3204" s="2" t="s">
        <v>10</v>
      </c>
      <c r="E3204" s="2" t="s">
        <v>11</v>
      </c>
      <c r="F3204" s="2" t="s">
        <v>12</v>
      </c>
      <c r="G3204">
        <v>3.25</v>
      </c>
      <c r="H3204" s="2" t="s">
        <v>13</v>
      </c>
    </row>
    <row r="3205" spans="1:8" x14ac:dyDescent="0.3">
      <c r="A3205" s="1">
        <v>1.209307615740741</v>
      </c>
      <c r="B3205" s="2" t="s">
        <v>17</v>
      </c>
      <c r="C3205" s="2" t="s">
        <v>9</v>
      </c>
      <c r="D3205" s="2" t="s">
        <v>10</v>
      </c>
      <c r="E3205" s="2" t="s">
        <v>11</v>
      </c>
      <c r="F3205" s="2" t="s">
        <v>12</v>
      </c>
      <c r="G3205">
        <v>3.25</v>
      </c>
      <c r="H3205" s="2" t="s">
        <v>13</v>
      </c>
    </row>
    <row r="3206" spans="1:8" x14ac:dyDescent="0.3">
      <c r="A3206" s="1">
        <v>1.2094291435185187</v>
      </c>
      <c r="B3206" s="2" t="s">
        <v>17</v>
      </c>
      <c r="C3206" s="2" t="s">
        <v>9</v>
      </c>
      <c r="D3206" s="2" t="s">
        <v>10</v>
      </c>
      <c r="E3206" s="2" t="s">
        <v>11</v>
      </c>
      <c r="F3206" s="2" t="s">
        <v>12</v>
      </c>
      <c r="G3206">
        <v>3.25</v>
      </c>
      <c r="H3206" s="2" t="s">
        <v>13</v>
      </c>
    </row>
    <row r="3207" spans="1:8" x14ac:dyDescent="0.3">
      <c r="A3207" s="1">
        <v>1.2095448842592595</v>
      </c>
      <c r="B3207" s="2" t="s">
        <v>17</v>
      </c>
      <c r="C3207" s="2" t="s">
        <v>9</v>
      </c>
      <c r="D3207" s="2" t="s">
        <v>10</v>
      </c>
      <c r="E3207" s="2" t="s">
        <v>11</v>
      </c>
      <c r="F3207" s="2" t="s">
        <v>12</v>
      </c>
      <c r="G3207">
        <v>3.18</v>
      </c>
      <c r="H3207" s="2" t="s">
        <v>13</v>
      </c>
    </row>
    <row r="3208" spans="1:8" x14ac:dyDescent="0.3">
      <c r="A3208" s="1">
        <v>1.2096664120370373</v>
      </c>
      <c r="B3208" s="2" t="s">
        <v>17</v>
      </c>
      <c r="C3208" s="2" t="s">
        <v>9</v>
      </c>
      <c r="D3208" s="2" t="s">
        <v>10</v>
      </c>
      <c r="E3208" s="2" t="s">
        <v>11</v>
      </c>
      <c r="F3208" s="2" t="s">
        <v>12</v>
      </c>
      <c r="G3208">
        <v>3.2</v>
      </c>
      <c r="H3208" s="2" t="s">
        <v>13</v>
      </c>
    </row>
    <row r="3209" spans="1:8" x14ac:dyDescent="0.3">
      <c r="A3209" s="1">
        <v>1.209782164351852</v>
      </c>
      <c r="B3209" s="2" t="s">
        <v>17</v>
      </c>
      <c r="C3209" s="2" t="s">
        <v>9</v>
      </c>
      <c r="D3209" s="2" t="s">
        <v>10</v>
      </c>
      <c r="E3209" s="2" t="s">
        <v>11</v>
      </c>
      <c r="F3209" s="2" t="s">
        <v>12</v>
      </c>
      <c r="G3209">
        <v>3.24</v>
      </c>
      <c r="H3209" s="2" t="s">
        <v>13</v>
      </c>
    </row>
    <row r="3210" spans="1:8" x14ac:dyDescent="0.3">
      <c r="A3210" s="1">
        <v>1.2099094907407411</v>
      </c>
      <c r="B3210" s="2" t="s">
        <v>17</v>
      </c>
      <c r="C3210" s="2" t="s">
        <v>9</v>
      </c>
      <c r="D3210" s="2" t="s">
        <v>10</v>
      </c>
      <c r="E3210" s="2" t="s">
        <v>11</v>
      </c>
      <c r="F3210" s="2" t="s">
        <v>12</v>
      </c>
      <c r="G3210">
        <v>3.25</v>
      </c>
      <c r="H3210" s="2" t="s">
        <v>13</v>
      </c>
    </row>
    <row r="3211" spans="1:8" x14ac:dyDescent="0.3">
      <c r="A3211" s="1">
        <v>1.2100194212962965</v>
      </c>
      <c r="B3211" s="2" t="s">
        <v>17</v>
      </c>
      <c r="C3211" s="2" t="s">
        <v>9</v>
      </c>
      <c r="D3211" s="2" t="s">
        <v>10</v>
      </c>
      <c r="E3211" s="2" t="s">
        <v>11</v>
      </c>
      <c r="F3211" s="2" t="s">
        <v>12</v>
      </c>
      <c r="G3211">
        <v>3.25</v>
      </c>
      <c r="H3211" s="2" t="s">
        <v>13</v>
      </c>
    </row>
    <row r="3212" spans="1:8" x14ac:dyDescent="0.3">
      <c r="A3212" s="1">
        <v>1.2101351851851854</v>
      </c>
      <c r="B3212" s="2" t="s">
        <v>17</v>
      </c>
      <c r="C3212" s="2" t="s">
        <v>9</v>
      </c>
      <c r="D3212" s="2" t="s">
        <v>10</v>
      </c>
      <c r="E3212" s="2" t="s">
        <v>11</v>
      </c>
      <c r="F3212" s="2" t="s">
        <v>12</v>
      </c>
      <c r="G3212">
        <v>3.25</v>
      </c>
      <c r="H3212" s="2" t="s">
        <v>13</v>
      </c>
    </row>
    <row r="3213" spans="1:8" x14ac:dyDescent="0.3">
      <c r="A3213" s="1">
        <v>1.210256689814815</v>
      </c>
      <c r="B3213" s="2" t="s">
        <v>17</v>
      </c>
      <c r="C3213" s="2" t="s">
        <v>9</v>
      </c>
      <c r="D3213" s="2" t="s">
        <v>10</v>
      </c>
      <c r="E3213" s="2" t="s">
        <v>11</v>
      </c>
      <c r="F3213" s="2" t="s">
        <v>12</v>
      </c>
      <c r="G3213">
        <v>3.25</v>
      </c>
      <c r="H3213" s="2" t="s">
        <v>13</v>
      </c>
    </row>
    <row r="3214" spans="1:8" x14ac:dyDescent="0.3">
      <c r="A3214" s="1">
        <v>1.2103724305555559</v>
      </c>
      <c r="B3214" s="2" t="s">
        <v>17</v>
      </c>
      <c r="C3214" s="2" t="s">
        <v>9</v>
      </c>
      <c r="D3214" s="2" t="s">
        <v>10</v>
      </c>
      <c r="E3214" s="2" t="s">
        <v>11</v>
      </c>
      <c r="F3214" s="2" t="s">
        <v>12</v>
      </c>
      <c r="G3214">
        <v>3.22</v>
      </c>
      <c r="H3214" s="2" t="s">
        <v>13</v>
      </c>
    </row>
    <row r="3215" spans="1:8" x14ac:dyDescent="0.3">
      <c r="A3215" s="1">
        <v>1.2104939583333336</v>
      </c>
      <c r="B3215" s="2" t="s">
        <v>17</v>
      </c>
      <c r="C3215" s="2" t="s">
        <v>9</v>
      </c>
      <c r="D3215" s="2" t="s">
        <v>10</v>
      </c>
      <c r="E3215" s="2" t="s">
        <v>11</v>
      </c>
      <c r="F3215" s="2" t="s">
        <v>12</v>
      </c>
      <c r="G3215">
        <v>3.19</v>
      </c>
      <c r="H3215" s="2" t="s">
        <v>13</v>
      </c>
    </row>
    <row r="3216" spans="1:8" x14ac:dyDescent="0.3">
      <c r="A3216" s="1">
        <v>1.2106096990740745</v>
      </c>
      <c r="B3216" s="2" t="s">
        <v>17</v>
      </c>
      <c r="C3216" s="2" t="s">
        <v>9</v>
      </c>
      <c r="D3216" s="2" t="s">
        <v>10</v>
      </c>
      <c r="E3216" s="2" t="s">
        <v>11</v>
      </c>
      <c r="F3216" s="2" t="s">
        <v>12</v>
      </c>
      <c r="G3216">
        <v>3.24</v>
      </c>
      <c r="H3216" s="2" t="s">
        <v>13</v>
      </c>
    </row>
    <row r="3217" spans="1:8" x14ac:dyDescent="0.3">
      <c r="A3217" s="1">
        <v>1.210731226851852</v>
      </c>
      <c r="B3217" s="2" t="s">
        <v>17</v>
      </c>
      <c r="C3217" s="2" t="s">
        <v>9</v>
      </c>
      <c r="D3217" s="2" t="s">
        <v>10</v>
      </c>
      <c r="E3217" s="2" t="s">
        <v>11</v>
      </c>
      <c r="F3217" s="2" t="s">
        <v>12</v>
      </c>
      <c r="G3217">
        <v>3.25</v>
      </c>
      <c r="H3217" s="2" t="s">
        <v>13</v>
      </c>
    </row>
    <row r="3218" spans="1:8" x14ac:dyDescent="0.3">
      <c r="A3218" s="1">
        <v>1.2108470370370372</v>
      </c>
      <c r="B3218" s="2" t="s">
        <v>17</v>
      </c>
      <c r="C3218" s="2" t="s">
        <v>9</v>
      </c>
      <c r="D3218" s="2" t="s">
        <v>10</v>
      </c>
      <c r="E3218" s="2" t="s">
        <v>11</v>
      </c>
      <c r="F3218" s="2" t="s">
        <v>12</v>
      </c>
      <c r="G3218">
        <v>3.24</v>
      </c>
      <c r="H3218" s="2" t="s">
        <v>13</v>
      </c>
    </row>
    <row r="3219" spans="1:8" x14ac:dyDescent="0.3">
      <c r="A3219" s="1">
        <v>1.2109684953703705</v>
      </c>
      <c r="B3219" s="2" t="s">
        <v>17</v>
      </c>
      <c r="C3219" s="2" t="s">
        <v>9</v>
      </c>
      <c r="D3219" s="2" t="s">
        <v>10</v>
      </c>
      <c r="E3219" s="2" t="s">
        <v>11</v>
      </c>
      <c r="F3219" s="2" t="s">
        <v>12</v>
      </c>
      <c r="G3219">
        <v>3.25</v>
      </c>
      <c r="H3219" s="2" t="s">
        <v>13</v>
      </c>
    </row>
    <row r="3220" spans="1:8" x14ac:dyDescent="0.3">
      <c r="A3220" s="1">
        <v>1.2110842361111114</v>
      </c>
      <c r="B3220" s="2" t="s">
        <v>17</v>
      </c>
      <c r="C3220" s="2" t="s">
        <v>9</v>
      </c>
      <c r="D3220" s="2" t="s">
        <v>10</v>
      </c>
      <c r="E3220" s="2" t="s">
        <v>11</v>
      </c>
      <c r="F3220" s="2" t="s">
        <v>12</v>
      </c>
      <c r="G3220">
        <v>3.25</v>
      </c>
      <c r="H3220" s="2" t="s">
        <v>13</v>
      </c>
    </row>
    <row r="3221" spans="1:8" x14ac:dyDescent="0.3">
      <c r="A3221" s="1">
        <v>1.211199976851852</v>
      </c>
      <c r="B3221" s="2" t="s">
        <v>17</v>
      </c>
      <c r="C3221" s="2" t="s">
        <v>9</v>
      </c>
      <c r="D3221" s="2" t="s">
        <v>10</v>
      </c>
      <c r="E3221" s="2" t="s">
        <v>11</v>
      </c>
      <c r="F3221" s="2" t="s">
        <v>12</v>
      </c>
      <c r="G3221">
        <v>3.25</v>
      </c>
      <c r="H3221" s="2" t="s">
        <v>13</v>
      </c>
    </row>
    <row r="3222" spans="1:8" x14ac:dyDescent="0.3">
      <c r="A3222" s="1">
        <v>1.21132150462963</v>
      </c>
      <c r="B3222" s="2" t="s">
        <v>17</v>
      </c>
      <c r="C3222" s="2" t="s">
        <v>9</v>
      </c>
      <c r="D3222" s="2" t="s">
        <v>10</v>
      </c>
      <c r="E3222" s="2" t="s">
        <v>11</v>
      </c>
      <c r="F3222" s="2" t="s">
        <v>12</v>
      </c>
      <c r="G3222">
        <v>3.2</v>
      </c>
      <c r="H3222" s="2" t="s">
        <v>13</v>
      </c>
    </row>
    <row r="3223" spans="1:8" x14ac:dyDescent="0.3">
      <c r="A3223" s="1">
        <v>1.2114372453703706</v>
      </c>
      <c r="B3223" s="2" t="s">
        <v>17</v>
      </c>
      <c r="C3223" s="2" t="s">
        <v>9</v>
      </c>
      <c r="D3223" s="2" t="s">
        <v>10</v>
      </c>
      <c r="E3223" s="2" t="s">
        <v>11</v>
      </c>
      <c r="F3223" s="2" t="s">
        <v>12</v>
      </c>
      <c r="G3223">
        <v>3.2</v>
      </c>
      <c r="H3223" s="2" t="s">
        <v>13</v>
      </c>
    </row>
    <row r="3224" spans="1:8" x14ac:dyDescent="0.3">
      <c r="A3224" s="1">
        <v>1.2115587731481483</v>
      </c>
      <c r="B3224" s="2" t="s">
        <v>17</v>
      </c>
      <c r="C3224" s="2" t="s">
        <v>9</v>
      </c>
      <c r="D3224" s="2" t="s">
        <v>10</v>
      </c>
      <c r="E3224" s="2" t="s">
        <v>11</v>
      </c>
      <c r="F3224" s="2" t="s">
        <v>12</v>
      </c>
      <c r="G3224">
        <v>3.25</v>
      </c>
      <c r="H3224" s="2" t="s">
        <v>13</v>
      </c>
    </row>
    <row r="3225" spans="1:8" x14ac:dyDescent="0.3">
      <c r="A3225" s="1">
        <v>1.2116745138888891</v>
      </c>
      <c r="B3225" s="2" t="s">
        <v>17</v>
      </c>
      <c r="C3225" s="2" t="s">
        <v>9</v>
      </c>
      <c r="D3225" s="2" t="s">
        <v>10</v>
      </c>
      <c r="E3225" s="2" t="s">
        <v>11</v>
      </c>
      <c r="F3225" s="2" t="s">
        <v>12</v>
      </c>
      <c r="G3225">
        <v>3.25</v>
      </c>
      <c r="H3225" s="2" t="s">
        <v>13</v>
      </c>
    </row>
    <row r="3226" spans="1:8" x14ac:dyDescent="0.3">
      <c r="A3226" s="1">
        <v>1.2117960648148149</v>
      </c>
      <c r="B3226" s="2" t="s">
        <v>17</v>
      </c>
      <c r="C3226" s="2" t="s">
        <v>9</v>
      </c>
      <c r="D3226" s="2" t="s">
        <v>10</v>
      </c>
      <c r="E3226" s="2" t="s">
        <v>11</v>
      </c>
      <c r="F3226" s="2" t="s">
        <v>12</v>
      </c>
      <c r="G3226">
        <v>3.25</v>
      </c>
      <c r="H3226" s="2" t="s">
        <v>13</v>
      </c>
    </row>
    <row r="3227" spans="1:8" x14ac:dyDescent="0.3">
      <c r="A3227" s="1">
        <v>1.2119117824074077</v>
      </c>
      <c r="B3227" s="2" t="s">
        <v>17</v>
      </c>
      <c r="C3227" s="2" t="s">
        <v>9</v>
      </c>
      <c r="D3227" s="2" t="s">
        <v>10</v>
      </c>
      <c r="E3227" s="2" t="s">
        <v>11</v>
      </c>
      <c r="F3227" s="2" t="s">
        <v>12</v>
      </c>
      <c r="G3227">
        <v>3.24</v>
      </c>
      <c r="H3227" s="2" t="s">
        <v>13</v>
      </c>
    </row>
    <row r="3228" spans="1:8" x14ac:dyDescent="0.3">
      <c r="A3228" s="1">
        <v>1.2120333101851855</v>
      </c>
      <c r="B3228" s="2" t="s">
        <v>17</v>
      </c>
      <c r="C3228" s="2" t="s">
        <v>9</v>
      </c>
      <c r="D3228" s="2" t="s">
        <v>10</v>
      </c>
      <c r="E3228" s="2" t="s">
        <v>11</v>
      </c>
      <c r="F3228" s="2" t="s">
        <v>12</v>
      </c>
      <c r="G3228">
        <v>3.23</v>
      </c>
      <c r="H3228" s="2" t="s">
        <v>13</v>
      </c>
    </row>
    <row r="3229" spans="1:8" x14ac:dyDescent="0.3">
      <c r="A3229" s="1">
        <v>1.2121490740740744</v>
      </c>
      <c r="B3229" s="2" t="s">
        <v>17</v>
      </c>
      <c r="C3229" s="2" t="s">
        <v>9</v>
      </c>
      <c r="D3229" s="2" t="s">
        <v>10</v>
      </c>
      <c r="E3229" s="2" t="s">
        <v>11</v>
      </c>
      <c r="F3229" s="2" t="s">
        <v>12</v>
      </c>
      <c r="G3229">
        <v>3.24</v>
      </c>
      <c r="H3229" s="2" t="s">
        <v>13</v>
      </c>
    </row>
    <row r="3230" spans="1:8" x14ac:dyDescent="0.3">
      <c r="A3230" s="1">
        <v>1.212270578703704</v>
      </c>
      <c r="B3230" s="2" t="s">
        <v>17</v>
      </c>
      <c r="C3230" s="2" t="s">
        <v>9</v>
      </c>
      <c r="D3230" s="2" t="s">
        <v>10</v>
      </c>
      <c r="E3230" s="2" t="s">
        <v>11</v>
      </c>
      <c r="F3230" s="2" t="s">
        <v>12</v>
      </c>
      <c r="G3230">
        <v>3.25</v>
      </c>
      <c r="H3230" s="2" t="s">
        <v>13</v>
      </c>
    </row>
    <row r="3231" spans="1:8" x14ac:dyDescent="0.3">
      <c r="A3231" s="1">
        <v>1.2123863194444446</v>
      </c>
      <c r="B3231" s="2" t="s">
        <v>17</v>
      </c>
      <c r="C3231" s="2" t="s">
        <v>9</v>
      </c>
      <c r="D3231" s="2" t="s">
        <v>10</v>
      </c>
      <c r="E3231" s="2" t="s">
        <v>11</v>
      </c>
      <c r="F3231" s="2" t="s">
        <v>12</v>
      </c>
      <c r="G3231">
        <v>3.2</v>
      </c>
      <c r="H3231" s="2" t="s">
        <v>13</v>
      </c>
    </row>
    <row r="3232" spans="1:8" x14ac:dyDescent="0.3">
      <c r="A3232" s="1">
        <v>1.2125020601851855</v>
      </c>
      <c r="B3232" s="2" t="s">
        <v>17</v>
      </c>
      <c r="C3232" s="2" t="s">
        <v>9</v>
      </c>
      <c r="D3232" s="2" t="s">
        <v>10</v>
      </c>
      <c r="E3232" s="2" t="s">
        <v>11</v>
      </c>
      <c r="F3232" s="2" t="s">
        <v>12</v>
      </c>
      <c r="G3232">
        <v>3.26</v>
      </c>
      <c r="H3232" s="2" t="s">
        <v>13</v>
      </c>
    </row>
    <row r="3233" spans="1:8" x14ac:dyDescent="0.3">
      <c r="A3233" s="1">
        <v>1.2126235879629632</v>
      </c>
      <c r="B3233" s="2" t="s">
        <v>17</v>
      </c>
      <c r="C3233" s="2" t="s">
        <v>9</v>
      </c>
      <c r="D3233" s="2" t="s">
        <v>10</v>
      </c>
      <c r="E3233" s="2" t="s">
        <v>11</v>
      </c>
      <c r="F3233" s="2" t="s">
        <v>12</v>
      </c>
      <c r="G3233">
        <v>3.25</v>
      </c>
      <c r="H3233" s="2" t="s">
        <v>13</v>
      </c>
    </row>
    <row r="3234" spans="1:8" x14ac:dyDescent="0.3">
      <c r="A3234" s="1">
        <v>1.2127393287037038</v>
      </c>
      <c r="B3234" s="2" t="s">
        <v>17</v>
      </c>
      <c r="C3234" s="2" t="s">
        <v>9</v>
      </c>
      <c r="D3234" s="2" t="s">
        <v>10</v>
      </c>
      <c r="E3234" s="2" t="s">
        <v>11</v>
      </c>
      <c r="F3234" s="2" t="s">
        <v>12</v>
      </c>
      <c r="G3234">
        <v>3.25</v>
      </c>
      <c r="H3234" s="2" t="s">
        <v>13</v>
      </c>
    </row>
    <row r="3235" spans="1:8" x14ac:dyDescent="0.3">
      <c r="A3235" s="1">
        <v>1.2128608564814818</v>
      </c>
      <c r="B3235" s="2" t="s">
        <v>17</v>
      </c>
      <c r="C3235" s="2" t="s">
        <v>9</v>
      </c>
      <c r="D3235" s="2" t="s">
        <v>10</v>
      </c>
      <c r="E3235" s="2" t="s">
        <v>11</v>
      </c>
      <c r="F3235" s="2" t="s">
        <v>12</v>
      </c>
      <c r="G3235">
        <v>3.25</v>
      </c>
      <c r="H3235" s="2" t="s">
        <v>13</v>
      </c>
    </row>
    <row r="3236" spans="1:8" x14ac:dyDescent="0.3">
      <c r="A3236" s="1">
        <v>1.2129765972222224</v>
      </c>
      <c r="B3236" s="2" t="s">
        <v>17</v>
      </c>
      <c r="C3236" s="2" t="s">
        <v>9</v>
      </c>
      <c r="D3236" s="2" t="s">
        <v>10</v>
      </c>
      <c r="E3236" s="2" t="s">
        <v>11</v>
      </c>
      <c r="F3236" s="2" t="s">
        <v>12</v>
      </c>
      <c r="G3236">
        <v>3.25</v>
      </c>
      <c r="H3236" s="2" t="s">
        <v>13</v>
      </c>
    </row>
    <row r="3237" spans="1:8" x14ac:dyDescent="0.3">
      <c r="A3237" s="1">
        <v>1.2130981250000001</v>
      </c>
      <c r="B3237" s="2" t="s">
        <v>17</v>
      </c>
      <c r="C3237" s="2" t="s">
        <v>9</v>
      </c>
      <c r="D3237" s="2" t="s">
        <v>10</v>
      </c>
      <c r="E3237" s="2" t="s">
        <v>11</v>
      </c>
      <c r="F3237" s="2" t="s">
        <v>12</v>
      </c>
      <c r="G3237">
        <v>3.25</v>
      </c>
      <c r="H3237" s="2" t="s">
        <v>13</v>
      </c>
    </row>
    <row r="3238" spans="1:8" x14ac:dyDescent="0.3">
      <c r="A3238" s="1">
        <v>1.2132138773148151</v>
      </c>
      <c r="B3238" s="2" t="s">
        <v>17</v>
      </c>
      <c r="C3238" s="2" t="s">
        <v>9</v>
      </c>
      <c r="D3238" s="2" t="s">
        <v>10</v>
      </c>
      <c r="E3238" s="2" t="s">
        <v>11</v>
      </c>
      <c r="F3238" s="2" t="s">
        <v>12</v>
      </c>
      <c r="G3238">
        <v>3.24</v>
      </c>
      <c r="H3238" s="2" t="s">
        <v>13</v>
      </c>
    </row>
    <row r="3239" spans="1:8" x14ac:dyDescent="0.3">
      <c r="A3239" s="1">
        <v>1.2133354050925929</v>
      </c>
      <c r="B3239" s="2" t="s">
        <v>17</v>
      </c>
      <c r="C3239" s="2" t="s">
        <v>9</v>
      </c>
      <c r="D3239" s="2" t="s">
        <v>10</v>
      </c>
      <c r="E3239" s="2" t="s">
        <v>11</v>
      </c>
      <c r="F3239" s="2" t="s">
        <v>12</v>
      </c>
      <c r="G3239">
        <v>3.2</v>
      </c>
      <c r="H3239" s="2" t="s">
        <v>13</v>
      </c>
    </row>
    <row r="3240" spans="1:8" x14ac:dyDescent="0.3">
      <c r="A3240" s="1">
        <v>1.2134511574074076</v>
      </c>
      <c r="B3240" s="2" t="s">
        <v>17</v>
      </c>
      <c r="C3240" s="2" t="s">
        <v>9</v>
      </c>
      <c r="D3240" s="2" t="s">
        <v>10</v>
      </c>
      <c r="E3240" s="2" t="s">
        <v>11</v>
      </c>
      <c r="F3240" s="2" t="s">
        <v>12</v>
      </c>
      <c r="G3240">
        <v>3.24</v>
      </c>
      <c r="H3240" s="2" t="s">
        <v>13</v>
      </c>
    </row>
    <row r="3241" spans="1:8" x14ac:dyDescent="0.3">
      <c r="A3241" s="1">
        <v>1.2135726620370373</v>
      </c>
      <c r="B3241" s="2" t="s">
        <v>17</v>
      </c>
      <c r="C3241" s="2" t="s">
        <v>9</v>
      </c>
      <c r="D3241" s="2" t="s">
        <v>10</v>
      </c>
      <c r="E3241" s="2" t="s">
        <v>11</v>
      </c>
      <c r="F3241" s="2" t="s">
        <v>12</v>
      </c>
      <c r="G3241">
        <v>3.25</v>
      </c>
      <c r="H3241" s="2" t="s">
        <v>13</v>
      </c>
    </row>
    <row r="3242" spans="1:8" x14ac:dyDescent="0.3">
      <c r="A3242" s="1">
        <v>1.2136884027777781</v>
      </c>
      <c r="B3242" s="2" t="s">
        <v>17</v>
      </c>
      <c r="C3242" s="2" t="s">
        <v>9</v>
      </c>
      <c r="D3242" s="2" t="s">
        <v>10</v>
      </c>
      <c r="E3242" s="2" t="s">
        <v>11</v>
      </c>
      <c r="F3242" s="2" t="s">
        <v>12</v>
      </c>
      <c r="G3242">
        <v>3.19</v>
      </c>
      <c r="H3242" s="2" t="s">
        <v>13</v>
      </c>
    </row>
    <row r="3243" spans="1:8" x14ac:dyDescent="0.3">
      <c r="A3243" s="1">
        <v>1.2138041435185187</v>
      </c>
      <c r="B3243" s="2" t="s">
        <v>17</v>
      </c>
      <c r="C3243" s="2" t="s">
        <v>9</v>
      </c>
      <c r="D3243" s="2" t="s">
        <v>10</v>
      </c>
      <c r="E3243" s="2" t="s">
        <v>11</v>
      </c>
      <c r="F3243" s="2" t="s">
        <v>12</v>
      </c>
      <c r="G3243">
        <v>3.25</v>
      </c>
      <c r="H3243" s="2" t="s">
        <v>13</v>
      </c>
    </row>
    <row r="3244" spans="1:8" x14ac:dyDescent="0.3">
      <c r="A3244" s="1">
        <v>1.2139256712962965</v>
      </c>
      <c r="B3244" s="2" t="s">
        <v>17</v>
      </c>
      <c r="C3244" s="2" t="s">
        <v>9</v>
      </c>
      <c r="D3244" s="2" t="s">
        <v>10</v>
      </c>
      <c r="E3244" s="2" t="s">
        <v>11</v>
      </c>
      <c r="F3244" s="2" t="s">
        <v>12</v>
      </c>
      <c r="G3244">
        <v>3.25</v>
      </c>
      <c r="H3244" s="2" t="s">
        <v>13</v>
      </c>
    </row>
    <row r="3245" spans="1:8" x14ac:dyDescent="0.3">
      <c r="A3245" s="1">
        <v>1.2140414120370373</v>
      </c>
      <c r="B3245" s="2" t="s">
        <v>17</v>
      </c>
      <c r="C3245" s="2" t="s">
        <v>9</v>
      </c>
      <c r="D3245" s="2" t="s">
        <v>10</v>
      </c>
      <c r="E3245" s="2" t="s">
        <v>11</v>
      </c>
      <c r="F3245" s="2" t="s">
        <v>12</v>
      </c>
      <c r="G3245">
        <v>3.25</v>
      </c>
      <c r="H3245" s="2" t="s">
        <v>13</v>
      </c>
    </row>
    <row r="3246" spans="1:8" x14ac:dyDescent="0.3">
      <c r="A3246" s="1">
        <v>1.2141629629629631</v>
      </c>
      <c r="B3246" s="2" t="s">
        <v>17</v>
      </c>
      <c r="C3246" s="2" t="s">
        <v>9</v>
      </c>
      <c r="D3246" s="2" t="s">
        <v>10</v>
      </c>
      <c r="E3246" s="2" t="s">
        <v>11</v>
      </c>
      <c r="F3246" s="2" t="s">
        <v>12</v>
      </c>
      <c r="G3246">
        <v>3.25</v>
      </c>
      <c r="H3246" s="2" t="s">
        <v>13</v>
      </c>
    </row>
    <row r="3247" spans="1:8" x14ac:dyDescent="0.3">
      <c r="A3247" s="1">
        <v>1.2142786805555559</v>
      </c>
      <c r="B3247" s="2" t="s">
        <v>17</v>
      </c>
      <c r="C3247" s="2" t="s">
        <v>9</v>
      </c>
      <c r="D3247" s="2" t="s">
        <v>10</v>
      </c>
      <c r="E3247" s="2" t="s">
        <v>11</v>
      </c>
      <c r="F3247" s="2" t="s">
        <v>12</v>
      </c>
      <c r="G3247">
        <v>3.18</v>
      </c>
      <c r="H3247" s="2" t="s">
        <v>13</v>
      </c>
    </row>
    <row r="3248" spans="1:8" x14ac:dyDescent="0.3">
      <c r="A3248" s="1">
        <v>1.2144002314814817</v>
      </c>
      <c r="B3248" s="2" t="s">
        <v>17</v>
      </c>
      <c r="C3248" s="2" t="s">
        <v>9</v>
      </c>
      <c r="D3248" s="2" t="s">
        <v>10</v>
      </c>
      <c r="E3248" s="2" t="s">
        <v>11</v>
      </c>
      <c r="F3248" s="2" t="s">
        <v>12</v>
      </c>
      <c r="G3248">
        <v>3.25</v>
      </c>
      <c r="H3248" s="2" t="s">
        <v>13</v>
      </c>
    </row>
    <row r="3249" spans="1:8" x14ac:dyDescent="0.3">
      <c r="A3249" s="1">
        <v>1.2145159490740745</v>
      </c>
      <c r="B3249" s="2" t="s">
        <v>17</v>
      </c>
      <c r="C3249" s="2" t="s">
        <v>9</v>
      </c>
      <c r="D3249" s="2" t="s">
        <v>10</v>
      </c>
      <c r="E3249" s="2" t="s">
        <v>11</v>
      </c>
      <c r="F3249" s="2" t="s">
        <v>12</v>
      </c>
      <c r="G3249">
        <v>3.23</v>
      </c>
      <c r="H3249" s="2" t="s">
        <v>13</v>
      </c>
    </row>
    <row r="3250" spans="1:8" x14ac:dyDescent="0.3">
      <c r="A3250" s="1">
        <v>1.214637476851852</v>
      </c>
      <c r="B3250" s="2" t="s">
        <v>17</v>
      </c>
      <c r="C3250" s="2" t="s">
        <v>9</v>
      </c>
      <c r="D3250" s="2" t="s">
        <v>10</v>
      </c>
      <c r="E3250" s="2" t="s">
        <v>11</v>
      </c>
      <c r="F3250" s="2" t="s">
        <v>12</v>
      </c>
      <c r="G3250">
        <v>3.25</v>
      </c>
      <c r="H3250" s="2" t="s">
        <v>13</v>
      </c>
    </row>
    <row r="3251" spans="1:8" x14ac:dyDescent="0.3">
      <c r="A3251" s="1">
        <v>1.2147532175925928</v>
      </c>
      <c r="B3251" s="2" t="s">
        <v>17</v>
      </c>
      <c r="C3251" s="2" t="s">
        <v>9</v>
      </c>
      <c r="D3251" s="2" t="s">
        <v>10</v>
      </c>
      <c r="E3251" s="2" t="s">
        <v>11</v>
      </c>
      <c r="F3251" s="2" t="s">
        <v>12</v>
      </c>
      <c r="G3251">
        <v>3.25</v>
      </c>
      <c r="H3251" s="2" t="s">
        <v>13</v>
      </c>
    </row>
    <row r="3252" spans="1:8" x14ac:dyDescent="0.3">
      <c r="A3252" s="1">
        <v>1.2148690162037039</v>
      </c>
      <c r="B3252" s="2" t="s">
        <v>17</v>
      </c>
      <c r="C3252" s="2" t="s">
        <v>9</v>
      </c>
      <c r="D3252" s="2" t="s">
        <v>10</v>
      </c>
      <c r="E3252" s="2" t="s">
        <v>11</v>
      </c>
      <c r="F3252" s="2" t="s">
        <v>12</v>
      </c>
      <c r="G3252">
        <v>3.25</v>
      </c>
      <c r="H3252" s="2" t="s">
        <v>13</v>
      </c>
    </row>
    <row r="3253" spans="1:8" x14ac:dyDescent="0.3">
      <c r="A3253" s="1">
        <v>1.2149904861111114</v>
      </c>
      <c r="B3253" s="2" t="s">
        <v>17</v>
      </c>
      <c r="C3253" s="2" t="s">
        <v>9</v>
      </c>
      <c r="D3253" s="2" t="s">
        <v>10</v>
      </c>
      <c r="E3253" s="2" t="s">
        <v>11</v>
      </c>
      <c r="F3253" s="2" t="s">
        <v>12</v>
      </c>
      <c r="G3253">
        <v>3.25</v>
      </c>
      <c r="H3253" s="2" t="s">
        <v>13</v>
      </c>
    </row>
    <row r="3254" spans="1:8" x14ac:dyDescent="0.3">
      <c r="A3254" s="1">
        <v>1.215106226851852</v>
      </c>
      <c r="B3254" s="2" t="s">
        <v>17</v>
      </c>
      <c r="C3254" s="2" t="s">
        <v>9</v>
      </c>
      <c r="D3254" s="2" t="s">
        <v>10</v>
      </c>
      <c r="E3254" s="2" t="s">
        <v>11</v>
      </c>
      <c r="F3254" s="2" t="s">
        <v>12</v>
      </c>
      <c r="G3254">
        <v>3.25</v>
      </c>
      <c r="H3254" s="2" t="s">
        <v>13</v>
      </c>
    </row>
    <row r="3255" spans="1:8" x14ac:dyDescent="0.3">
      <c r="A3255" s="1">
        <v>1.2152277662037041</v>
      </c>
      <c r="B3255" s="2" t="s">
        <v>17</v>
      </c>
      <c r="C3255" s="2" t="s">
        <v>9</v>
      </c>
      <c r="D3255" s="2" t="s">
        <v>10</v>
      </c>
      <c r="E3255" s="2" t="s">
        <v>11</v>
      </c>
      <c r="F3255" s="2" t="s">
        <v>12</v>
      </c>
      <c r="G3255">
        <v>3.19</v>
      </c>
      <c r="H3255" s="2" t="s">
        <v>13</v>
      </c>
    </row>
    <row r="3256" spans="1:8" x14ac:dyDescent="0.3">
      <c r="A3256" s="1">
        <v>1.2153435416666669</v>
      </c>
      <c r="B3256" s="2" t="s">
        <v>17</v>
      </c>
      <c r="C3256" s="2" t="s">
        <v>9</v>
      </c>
      <c r="D3256" s="2" t="s">
        <v>10</v>
      </c>
      <c r="E3256" s="2" t="s">
        <v>11</v>
      </c>
      <c r="F3256" s="2" t="s">
        <v>12</v>
      </c>
      <c r="G3256">
        <v>3.23</v>
      </c>
      <c r="H3256" s="2" t="s">
        <v>13</v>
      </c>
    </row>
    <row r="3257" spans="1:8" x14ac:dyDescent="0.3">
      <c r="A3257" s="1">
        <v>1.2154650462962966</v>
      </c>
      <c r="B3257" s="2" t="s">
        <v>17</v>
      </c>
      <c r="C3257" s="2" t="s">
        <v>9</v>
      </c>
      <c r="D3257" s="2" t="s">
        <v>10</v>
      </c>
      <c r="E3257" s="2" t="s">
        <v>11</v>
      </c>
      <c r="F3257" s="2" t="s">
        <v>12</v>
      </c>
      <c r="G3257">
        <v>3.25</v>
      </c>
      <c r="H3257" s="2" t="s">
        <v>13</v>
      </c>
    </row>
    <row r="3258" spans="1:8" x14ac:dyDescent="0.3">
      <c r="A3258" s="1">
        <v>1.2155807638888891</v>
      </c>
      <c r="B3258" s="2" t="s">
        <v>17</v>
      </c>
      <c r="C3258" s="2" t="s">
        <v>9</v>
      </c>
      <c r="D3258" s="2" t="s">
        <v>10</v>
      </c>
      <c r="E3258" s="2" t="s">
        <v>11</v>
      </c>
      <c r="F3258" s="2" t="s">
        <v>12</v>
      </c>
      <c r="G3258">
        <v>3.23</v>
      </c>
      <c r="H3258" s="2" t="s">
        <v>13</v>
      </c>
    </row>
    <row r="3259" spans="1:8" x14ac:dyDescent="0.3">
      <c r="A3259" s="1">
        <v>1.2157022916666669</v>
      </c>
      <c r="B3259" s="2" t="s">
        <v>17</v>
      </c>
      <c r="C3259" s="2" t="s">
        <v>9</v>
      </c>
      <c r="D3259" s="2" t="s">
        <v>10</v>
      </c>
      <c r="E3259" s="2" t="s">
        <v>11</v>
      </c>
      <c r="F3259" s="2" t="s">
        <v>12</v>
      </c>
      <c r="G3259">
        <v>3.25</v>
      </c>
      <c r="H3259" s="2" t="s">
        <v>13</v>
      </c>
    </row>
    <row r="3260" spans="1:8" x14ac:dyDescent="0.3">
      <c r="A3260" s="1">
        <v>1.2158180324074077</v>
      </c>
      <c r="B3260" s="2" t="s">
        <v>17</v>
      </c>
      <c r="C3260" s="2" t="s">
        <v>9</v>
      </c>
      <c r="D3260" s="2" t="s">
        <v>10</v>
      </c>
      <c r="E3260" s="2" t="s">
        <v>11</v>
      </c>
      <c r="F3260" s="2" t="s">
        <v>12</v>
      </c>
      <c r="G3260">
        <v>3.23</v>
      </c>
      <c r="H3260" s="2" t="s">
        <v>13</v>
      </c>
    </row>
    <row r="3261" spans="1:8" x14ac:dyDescent="0.3">
      <c r="A3261" s="1">
        <v>1.2159395601851855</v>
      </c>
      <c r="B3261" s="2" t="s">
        <v>17</v>
      </c>
      <c r="C3261" s="2" t="s">
        <v>9</v>
      </c>
      <c r="D3261" s="2" t="s">
        <v>10</v>
      </c>
      <c r="E3261" s="2" t="s">
        <v>11</v>
      </c>
      <c r="F3261" s="2" t="s">
        <v>12</v>
      </c>
      <c r="G3261">
        <v>3.25</v>
      </c>
      <c r="H3261" s="2" t="s">
        <v>13</v>
      </c>
    </row>
    <row r="3262" spans="1:8" x14ac:dyDescent="0.3">
      <c r="A3262" s="1">
        <v>1.2160553009259263</v>
      </c>
      <c r="B3262" s="2" t="s">
        <v>17</v>
      </c>
      <c r="C3262" s="2" t="s">
        <v>9</v>
      </c>
      <c r="D3262" s="2" t="s">
        <v>10</v>
      </c>
      <c r="E3262" s="2" t="s">
        <v>11</v>
      </c>
      <c r="F3262" s="2" t="s">
        <v>12</v>
      </c>
      <c r="G3262">
        <v>3.25</v>
      </c>
      <c r="H3262" s="2" t="s">
        <v>13</v>
      </c>
    </row>
    <row r="3263" spans="1:8" x14ac:dyDescent="0.3">
      <c r="A3263" s="1">
        <v>1.216171053240741</v>
      </c>
      <c r="B3263" s="2" t="s">
        <v>17</v>
      </c>
      <c r="C3263" s="2" t="s">
        <v>9</v>
      </c>
      <c r="D3263" s="2" t="s">
        <v>10</v>
      </c>
      <c r="E3263" s="2" t="s">
        <v>11</v>
      </c>
      <c r="F3263" s="2" t="s">
        <v>12</v>
      </c>
      <c r="G3263">
        <v>3.14</v>
      </c>
      <c r="H3263" s="2" t="s">
        <v>13</v>
      </c>
    </row>
    <row r="3264" spans="1:8" x14ac:dyDescent="0.3">
      <c r="A3264" s="1">
        <v>1.2162925694444446</v>
      </c>
      <c r="B3264" s="2" t="s">
        <v>17</v>
      </c>
      <c r="C3264" s="2" t="s">
        <v>9</v>
      </c>
      <c r="D3264" s="2" t="s">
        <v>10</v>
      </c>
      <c r="E3264" s="2" t="s">
        <v>11</v>
      </c>
      <c r="F3264" s="2" t="s">
        <v>12</v>
      </c>
      <c r="G3264">
        <v>3.25</v>
      </c>
      <c r="H3264" s="2" t="s">
        <v>13</v>
      </c>
    </row>
    <row r="3265" spans="1:8" x14ac:dyDescent="0.3">
      <c r="A3265" s="1">
        <v>1.2164083101851855</v>
      </c>
      <c r="B3265" s="2" t="s">
        <v>17</v>
      </c>
      <c r="C3265" s="2" t="s">
        <v>9</v>
      </c>
      <c r="D3265" s="2" t="s">
        <v>10</v>
      </c>
      <c r="E3265" s="2" t="s">
        <v>11</v>
      </c>
      <c r="F3265" s="2" t="s">
        <v>12</v>
      </c>
      <c r="G3265">
        <v>3.25</v>
      </c>
      <c r="H3265" s="2" t="s">
        <v>13</v>
      </c>
    </row>
    <row r="3266" spans="1:8" x14ac:dyDescent="0.3">
      <c r="A3266" s="1">
        <v>1.2165298379629632</v>
      </c>
      <c r="B3266" s="2" t="s">
        <v>17</v>
      </c>
      <c r="C3266" s="2" t="s">
        <v>9</v>
      </c>
      <c r="D3266" s="2" t="s">
        <v>10</v>
      </c>
      <c r="E3266" s="2" t="s">
        <v>11</v>
      </c>
      <c r="F3266" s="2" t="s">
        <v>12</v>
      </c>
      <c r="G3266">
        <v>3.25</v>
      </c>
      <c r="H3266" s="2" t="s">
        <v>13</v>
      </c>
    </row>
    <row r="3267" spans="1:8" x14ac:dyDescent="0.3">
      <c r="A3267" s="1">
        <v>1.216645590277778</v>
      </c>
      <c r="B3267" s="2" t="s">
        <v>17</v>
      </c>
      <c r="C3267" s="2" t="s">
        <v>9</v>
      </c>
      <c r="D3267" s="2" t="s">
        <v>10</v>
      </c>
      <c r="E3267" s="2" t="s">
        <v>11</v>
      </c>
      <c r="F3267" s="2" t="s">
        <v>12</v>
      </c>
      <c r="G3267">
        <v>3.24</v>
      </c>
      <c r="H3267" s="2" t="s">
        <v>13</v>
      </c>
    </row>
    <row r="3268" spans="1:8" x14ac:dyDescent="0.3">
      <c r="A3268" s="1">
        <v>1.2167671064814818</v>
      </c>
      <c r="B3268" s="2" t="s">
        <v>17</v>
      </c>
      <c r="C3268" s="2" t="s">
        <v>9</v>
      </c>
      <c r="D3268" s="2" t="s">
        <v>10</v>
      </c>
      <c r="E3268" s="2" t="s">
        <v>11</v>
      </c>
      <c r="F3268" s="2" t="s">
        <v>12</v>
      </c>
      <c r="G3268">
        <v>3.25</v>
      </c>
      <c r="H3268" s="2" t="s">
        <v>13</v>
      </c>
    </row>
    <row r="3269" spans="1:8" x14ac:dyDescent="0.3">
      <c r="A3269" s="1">
        <v>1.2168828472222224</v>
      </c>
      <c r="B3269" s="2" t="s">
        <v>17</v>
      </c>
      <c r="C3269" s="2" t="s">
        <v>9</v>
      </c>
      <c r="D3269" s="2" t="s">
        <v>10</v>
      </c>
      <c r="E3269" s="2" t="s">
        <v>11</v>
      </c>
      <c r="F3269" s="2" t="s">
        <v>12</v>
      </c>
      <c r="G3269">
        <v>3.23</v>
      </c>
      <c r="H3269" s="2" t="s">
        <v>13</v>
      </c>
    </row>
    <row r="3270" spans="1:8" x14ac:dyDescent="0.3">
      <c r="A3270" s="1">
        <v>1.2170043750000001</v>
      </c>
      <c r="B3270" s="2" t="s">
        <v>17</v>
      </c>
      <c r="C3270" s="2" t="s">
        <v>9</v>
      </c>
      <c r="D3270" s="2" t="s">
        <v>10</v>
      </c>
      <c r="E3270" s="2" t="s">
        <v>11</v>
      </c>
      <c r="F3270" s="2" t="s">
        <v>12</v>
      </c>
      <c r="G3270">
        <v>3.21</v>
      </c>
      <c r="H3270" s="2" t="s">
        <v>13</v>
      </c>
    </row>
    <row r="3271" spans="1:8" x14ac:dyDescent="0.3">
      <c r="A3271" s="1">
        <v>1.217120115740741</v>
      </c>
      <c r="B3271" s="2" t="s">
        <v>17</v>
      </c>
      <c r="C3271" s="2" t="s">
        <v>9</v>
      </c>
      <c r="D3271" s="2" t="s">
        <v>10</v>
      </c>
      <c r="E3271" s="2" t="s">
        <v>11</v>
      </c>
      <c r="F3271" s="2" t="s">
        <v>12</v>
      </c>
      <c r="G3271">
        <v>3.18</v>
      </c>
      <c r="H3271" s="2" t="s">
        <v>13</v>
      </c>
    </row>
    <row r="3272" spans="1:8" x14ac:dyDescent="0.3">
      <c r="A3272" s="1">
        <v>1.2172416550925929</v>
      </c>
      <c r="B3272" s="2" t="s">
        <v>17</v>
      </c>
      <c r="C3272" s="2" t="s">
        <v>9</v>
      </c>
      <c r="D3272" s="2" t="s">
        <v>10</v>
      </c>
      <c r="E3272" s="2" t="s">
        <v>11</v>
      </c>
      <c r="F3272" s="2" t="s">
        <v>12</v>
      </c>
      <c r="G3272">
        <v>3.25</v>
      </c>
      <c r="H3272" s="2" t="s">
        <v>13</v>
      </c>
    </row>
    <row r="3273" spans="1:8" x14ac:dyDescent="0.3">
      <c r="A3273" s="1">
        <v>1.2173573842592595</v>
      </c>
      <c r="B3273" s="2" t="s">
        <v>17</v>
      </c>
      <c r="C3273" s="2" t="s">
        <v>9</v>
      </c>
      <c r="D3273" s="2" t="s">
        <v>10</v>
      </c>
      <c r="E3273" s="2" t="s">
        <v>11</v>
      </c>
      <c r="F3273" s="2" t="s">
        <v>12</v>
      </c>
      <c r="G3273">
        <v>3.25</v>
      </c>
      <c r="H3273" s="2" t="s">
        <v>13</v>
      </c>
    </row>
    <row r="3274" spans="1:8" x14ac:dyDescent="0.3">
      <c r="A3274" s="1">
        <v>1.2174731250000002</v>
      </c>
      <c r="B3274" s="2" t="s">
        <v>17</v>
      </c>
      <c r="C3274" s="2" t="s">
        <v>9</v>
      </c>
      <c r="D3274" s="2" t="s">
        <v>10</v>
      </c>
      <c r="E3274" s="2" t="s">
        <v>11</v>
      </c>
      <c r="F3274" s="2" t="s">
        <v>12</v>
      </c>
      <c r="G3274">
        <v>3.25</v>
      </c>
      <c r="H3274" s="2" t="s">
        <v>13</v>
      </c>
    </row>
    <row r="3275" spans="1:8" x14ac:dyDescent="0.3">
      <c r="A3275" s="1">
        <v>1.2175946527777781</v>
      </c>
      <c r="B3275" s="2" t="s">
        <v>17</v>
      </c>
      <c r="C3275" s="2" t="s">
        <v>9</v>
      </c>
      <c r="D3275" s="2" t="s">
        <v>10</v>
      </c>
      <c r="E3275" s="2" t="s">
        <v>11</v>
      </c>
      <c r="F3275" s="2" t="s">
        <v>12</v>
      </c>
      <c r="G3275">
        <v>3.25</v>
      </c>
      <c r="H3275" s="2" t="s">
        <v>13</v>
      </c>
    </row>
    <row r="3276" spans="1:8" x14ac:dyDescent="0.3">
      <c r="A3276" s="1">
        <v>1.2177104513888892</v>
      </c>
      <c r="B3276" s="2" t="s">
        <v>17</v>
      </c>
      <c r="C3276" s="2" t="s">
        <v>9</v>
      </c>
      <c r="D3276" s="2" t="s">
        <v>10</v>
      </c>
      <c r="E3276" s="2" t="s">
        <v>11</v>
      </c>
      <c r="F3276" s="2" t="s">
        <v>12</v>
      </c>
      <c r="G3276">
        <v>3.24</v>
      </c>
      <c r="H3276" s="2" t="s">
        <v>13</v>
      </c>
    </row>
    <row r="3277" spans="1:8" x14ac:dyDescent="0.3">
      <c r="A3277" s="1">
        <v>1.2178319444444448</v>
      </c>
      <c r="B3277" s="2" t="s">
        <v>17</v>
      </c>
      <c r="C3277" s="2" t="s">
        <v>9</v>
      </c>
      <c r="D3277" s="2" t="s">
        <v>10</v>
      </c>
      <c r="E3277" s="2" t="s">
        <v>11</v>
      </c>
      <c r="F3277" s="2" t="s">
        <v>12</v>
      </c>
      <c r="G3277">
        <v>3.25</v>
      </c>
      <c r="H3277" s="2" t="s">
        <v>13</v>
      </c>
    </row>
    <row r="3278" spans="1:8" x14ac:dyDescent="0.3">
      <c r="A3278" s="1">
        <v>1.2179476851851854</v>
      </c>
      <c r="B3278" s="2" t="s">
        <v>17</v>
      </c>
      <c r="C3278" s="2" t="s">
        <v>9</v>
      </c>
      <c r="D3278" s="2" t="s">
        <v>10</v>
      </c>
      <c r="E3278" s="2" t="s">
        <v>11</v>
      </c>
      <c r="F3278" s="2" t="s">
        <v>12</v>
      </c>
      <c r="G3278">
        <v>3.23</v>
      </c>
      <c r="H3278" s="2" t="s">
        <v>13</v>
      </c>
    </row>
    <row r="3279" spans="1:8" x14ac:dyDescent="0.3">
      <c r="A3279" s="1">
        <v>1.218069189814815</v>
      </c>
      <c r="B3279" s="2" t="s">
        <v>17</v>
      </c>
      <c r="C3279" s="2" t="s">
        <v>9</v>
      </c>
      <c r="D3279" s="2" t="s">
        <v>10</v>
      </c>
      <c r="E3279" s="2" t="s">
        <v>11</v>
      </c>
      <c r="F3279" s="2" t="s">
        <v>12</v>
      </c>
      <c r="G3279">
        <v>3.2</v>
      </c>
      <c r="H3279" s="2" t="s">
        <v>13</v>
      </c>
    </row>
    <row r="3280" spans="1:8" x14ac:dyDescent="0.3">
      <c r="A3280" s="1">
        <v>1.2181849305555559</v>
      </c>
      <c r="B3280" s="2" t="s">
        <v>17</v>
      </c>
      <c r="C3280" s="2" t="s">
        <v>9</v>
      </c>
      <c r="D3280" s="2" t="s">
        <v>10</v>
      </c>
      <c r="E3280" s="2" t="s">
        <v>11</v>
      </c>
      <c r="F3280" s="2" t="s">
        <v>12</v>
      </c>
      <c r="G3280">
        <v>3.24</v>
      </c>
      <c r="H3280" s="2" t="s">
        <v>13</v>
      </c>
    </row>
    <row r="3281" spans="1:8" x14ac:dyDescent="0.3">
      <c r="A3281" s="1">
        <v>1.2183064583333336</v>
      </c>
      <c r="B3281" s="2" t="s">
        <v>17</v>
      </c>
      <c r="C3281" s="2" t="s">
        <v>9</v>
      </c>
      <c r="D3281" s="2" t="s">
        <v>10</v>
      </c>
      <c r="E3281" s="2" t="s">
        <v>11</v>
      </c>
      <c r="F3281" s="2" t="s">
        <v>12</v>
      </c>
      <c r="G3281">
        <v>3.25</v>
      </c>
      <c r="H3281" s="2" t="s">
        <v>13</v>
      </c>
    </row>
    <row r="3282" spans="1:8" x14ac:dyDescent="0.3">
      <c r="A3282" s="1">
        <v>1.2184221990740745</v>
      </c>
      <c r="B3282" s="2" t="s">
        <v>17</v>
      </c>
      <c r="C3282" s="2" t="s">
        <v>9</v>
      </c>
      <c r="D3282" s="2" t="s">
        <v>10</v>
      </c>
      <c r="E3282" s="2" t="s">
        <v>11</v>
      </c>
      <c r="F3282" s="2" t="s">
        <v>12</v>
      </c>
      <c r="G3282">
        <v>3.25</v>
      </c>
      <c r="H3282" s="2" t="s">
        <v>13</v>
      </c>
    </row>
    <row r="3283" spans="1:8" x14ac:dyDescent="0.3">
      <c r="A3283" s="1">
        <v>1.2185379398148151</v>
      </c>
      <c r="B3283" s="2" t="s">
        <v>17</v>
      </c>
      <c r="C3283" s="2" t="s">
        <v>9</v>
      </c>
      <c r="D3283" s="2" t="s">
        <v>10</v>
      </c>
      <c r="E3283" s="2" t="s">
        <v>11</v>
      </c>
      <c r="F3283" s="2" t="s">
        <v>12</v>
      </c>
      <c r="G3283">
        <v>3.25</v>
      </c>
      <c r="H3283" s="2" t="s">
        <v>13</v>
      </c>
    </row>
    <row r="3284" spans="1:8" x14ac:dyDescent="0.3">
      <c r="A3284" s="1">
        <v>1.2186594675925928</v>
      </c>
      <c r="B3284" s="2" t="s">
        <v>17</v>
      </c>
      <c r="C3284" s="2" t="s">
        <v>9</v>
      </c>
      <c r="D3284" s="2" t="s">
        <v>10</v>
      </c>
      <c r="E3284" s="2" t="s">
        <v>11</v>
      </c>
      <c r="F3284" s="2" t="s">
        <v>12</v>
      </c>
      <c r="G3284">
        <v>3.19</v>
      </c>
      <c r="H3284" s="2" t="s">
        <v>13</v>
      </c>
    </row>
    <row r="3285" spans="1:8" x14ac:dyDescent="0.3">
      <c r="A3285" s="1">
        <v>1.2187752083333336</v>
      </c>
      <c r="B3285" s="2" t="s">
        <v>17</v>
      </c>
      <c r="C3285" s="2" t="s">
        <v>9</v>
      </c>
      <c r="D3285" s="2" t="s">
        <v>10</v>
      </c>
      <c r="E3285" s="2" t="s">
        <v>11</v>
      </c>
      <c r="F3285" s="2" t="s">
        <v>12</v>
      </c>
      <c r="G3285">
        <v>3.25</v>
      </c>
      <c r="H3285" s="2" t="s">
        <v>13</v>
      </c>
    </row>
    <row r="3286" spans="1:8" x14ac:dyDescent="0.3">
      <c r="A3286" s="1">
        <v>1.2188967361111114</v>
      </c>
      <c r="B3286" s="2" t="s">
        <v>17</v>
      </c>
      <c r="C3286" s="2" t="s">
        <v>9</v>
      </c>
      <c r="D3286" s="2" t="s">
        <v>10</v>
      </c>
      <c r="E3286" s="2" t="s">
        <v>11</v>
      </c>
      <c r="F3286" s="2" t="s">
        <v>12</v>
      </c>
      <c r="G3286">
        <v>3.25</v>
      </c>
      <c r="H3286" s="2" t="s">
        <v>13</v>
      </c>
    </row>
    <row r="3287" spans="1:8" x14ac:dyDescent="0.3">
      <c r="A3287" s="1">
        <v>1.2190124884259261</v>
      </c>
      <c r="B3287" s="2" t="s">
        <v>17</v>
      </c>
      <c r="C3287" s="2" t="s">
        <v>9</v>
      </c>
      <c r="D3287" s="2" t="s">
        <v>10</v>
      </c>
      <c r="E3287" s="2" t="s">
        <v>11</v>
      </c>
      <c r="F3287" s="2" t="s">
        <v>12</v>
      </c>
      <c r="G3287">
        <v>3.21</v>
      </c>
      <c r="H3287" s="2" t="s">
        <v>13</v>
      </c>
    </row>
    <row r="3288" spans="1:8" x14ac:dyDescent="0.3">
      <c r="A3288" s="1">
        <v>1.21913400462963</v>
      </c>
      <c r="B3288" s="2" t="s">
        <v>17</v>
      </c>
      <c r="C3288" s="2" t="s">
        <v>9</v>
      </c>
      <c r="D3288" s="2" t="s">
        <v>10</v>
      </c>
      <c r="E3288" s="2" t="s">
        <v>11</v>
      </c>
      <c r="F3288" s="2" t="s">
        <v>12</v>
      </c>
      <c r="G3288">
        <v>3.25</v>
      </c>
      <c r="H3288" s="2" t="s">
        <v>13</v>
      </c>
    </row>
    <row r="3289" spans="1:8" x14ac:dyDescent="0.3">
      <c r="A3289" s="1">
        <v>1.2192497453703706</v>
      </c>
      <c r="B3289" s="2" t="s">
        <v>17</v>
      </c>
      <c r="C3289" s="2" t="s">
        <v>9</v>
      </c>
      <c r="D3289" s="2" t="s">
        <v>10</v>
      </c>
      <c r="E3289" s="2" t="s">
        <v>11</v>
      </c>
      <c r="F3289" s="2" t="s">
        <v>12</v>
      </c>
      <c r="G3289">
        <v>3.24</v>
      </c>
      <c r="H3289" s="2" t="s">
        <v>13</v>
      </c>
    </row>
    <row r="3290" spans="1:8" x14ac:dyDescent="0.3">
      <c r="A3290" s="1">
        <v>1.2193712731481483</v>
      </c>
      <c r="B3290" s="2" t="s">
        <v>17</v>
      </c>
      <c r="C3290" s="2" t="s">
        <v>9</v>
      </c>
      <c r="D3290" s="2" t="s">
        <v>10</v>
      </c>
      <c r="E3290" s="2" t="s">
        <v>11</v>
      </c>
      <c r="F3290" s="2" t="s">
        <v>12</v>
      </c>
      <c r="G3290">
        <v>3.23</v>
      </c>
      <c r="H3290" s="2" t="s">
        <v>13</v>
      </c>
    </row>
    <row r="3291" spans="1:8" x14ac:dyDescent="0.3">
      <c r="A3291" s="1">
        <v>1.2194870138888891</v>
      </c>
      <c r="B3291" s="2" t="s">
        <v>17</v>
      </c>
      <c r="C3291" s="2" t="s">
        <v>9</v>
      </c>
      <c r="D3291" s="2" t="s">
        <v>10</v>
      </c>
      <c r="E3291" s="2" t="s">
        <v>11</v>
      </c>
      <c r="F3291" s="2" t="s">
        <v>12</v>
      </c>
      <c r="G3291">
        <v>3.25</v>
      </c>
      <c r="H3291" s="2" t="s">
        <v>13</v>
      </c>
    </row>
    <row r="3292" spans="1:8" x14ac:dyDescent="0.3">
      <c r="A3292" s="1">
        <v>1.2196085648148149</v>
      </c>
      <c r="B3292" s="2" t="s">
        <v>17</v>
      </c>
      <c r="C3292" s="2" t="s">
        <v>9</v>
      </c>
      <c r="D3292" s="2" t="s">
        <v>10</v>
      </c>
      <c r="E3292" s="2" t="s">
        <v>11</v>
      </c>
      <c r="F3292" s="2" t="s">
        <v>12</v>
      </c>
      <c r="G3292">
        <v>3.25</v>
      </c>
      <c r="H3292" s="2" t="s">
        <v>13</v>
      </c>
    </row>
    <row r="3293" spans="1:8" x14ac:dyDescent="0.3">
      <c r="A3293" s="1">
        <v>1.2197242824074077</v>
      </c>
      <c r="B3293" s="2" t="s">
        <v>17</v>
      </c>
      <c r="C3293" s="2" t="s">
        <v>9</v>
      </c>
      <c r="D3293" s="2" t="s">
        <v>10</v>
      </c>
      <c r="E3293" s="2" t="s">
        <v>11</v>
      </c>
      <c r="F3293" s="2" t="s">
        <v>12</v>
      </c>
      <c r="G3293">
        <v>3.25</v>
      </c>
      <c r="H3293" s="2" t="s">
        <v>13</v>
      </c>
    </row>
    <row r="3294" spans="1:8" x14ac:dyDescent="0.3">
      <c r="A3294" s="1">
        <v>1.2198400231481483</v>
      </c>
      <c r="B3294" s="2" t="s">
        <v>17</v>
      </c>
      <c r="C3294" s="2" t="s">
        <v>9</v>
      </c>
      <c r="D3294" s="2" t="s">
        <v>10</v>
      </c>
      <c r="E3294" s="2" t="s">
        <v>11</v>
      </c>
      <c r="F3294" s="2" t="s">
        <v>12</v>
      </c>
      <c r="G3294">
        <v>3.25</v>
      </c>
      <c r="H3294" s="2" t="s">
        <v>13</v>
      </c>
    </row>
    <row r="3295" spans="1:8" x14ac:dyDescent="0.3">
      <c r="A3295" s="1">
        <v>1.2199615740740744</v>
      </c>
      <c r="B3295" s="2" t="s">
        <v>17</v>
      </c>
      <c r="C3295" s="2" t="s">
        <v>9</v>
      </c>
      <c r="D3295" s="2" t="s">
        <v>10</v>
      </c>
      <c r="E3295" s="2" t="s">
        <v>11</v>
      </c>
      <c r="F3295" s="2" t="s">
        <v>12</v>
      </c>
      <c r="G3295">
        <v>3.25</v>
      </c>
      <c r="H3295" s="2" t="s">
        <v>13</v>
      </c>
    </row>
    <row r="3296" spans="1:8" x14ac:dyDescent="0.3">
      <c r="A3296" s="1">
        <v>1.2200772916666669</v>
      </c>
      <c r="B3296" s="2" t="s">
        <v>17</v>
      </c>
      <c r="C3296" s="2" t="s">
        <v>9</v>
      </c>
      <c r="D3296" s="2" t="s">
        <v>10</v>
      </c>
      <c r="E3296" s="2" t="s">
        <v>11</v>
      </c>
      <c r="F3296" s="2" t="s">
        <v>12</v>
      </c>
      <c r="G3296">
        <v>3.24</v>
      </c>
      <c r="H3296" s="2" t="s">
        <v>13</v>
      </c>
    </row>
    <row r="3297" spans="1:8" x14ac:dyDescent="0.3">
      <c r="A3297" s="1">
        <v>1.2201988194444446</v>
      </c>
      <c r="B3297" s="2" t="s">
        <v>17</v>
      </c>
      <c r="C3297" s="2" t="s">
        <v>9</v>
      </c>
      <c r="D3297" s="2" t="s">
        <v>10</v>
      </c>
      <c r="E3297" s="2" t="s">
        <v>11</v>
      </c>
      <c r="F3297" s="2" t="s">
        <v>12</v>
      </c>
      <c r="G3297">
        <v>3.23</v>
      </c>
      <c r="H3297" s="2" t="s">
        <v>13</v>
      </c>
    </row>
    <row r="3298" spans="1:8" x14ac:dyDescent="0.3">
      <c r="A3298" s="1">
        <v>1.2203145601851855</v>
      </c>
      <c r="B3298" s="2" t="s">
        <v>17</v>
      </c>
      <c r="C3298" s="2" t="s">
        <v>9</v>
      </c>
      <c r="D3298" s="2" t="s">
        <v>10</v>
      </c>
      <c r="E3298" s="2" t="s">
        <v>11</v>
      </c>
      <c r="F3298" s="2" t="s">
        <v>12</v>
      </c>
      <c r="G3298">
        <v>3.25</v>
      </c>
      <c r="H3298" s="2" t="s">
        <v>13</v>
      </c>
    </row>
    <row r="3299" spans="1:8" x14ac:dyDescent="0.3">
      <c r="A3299" s="1">
        <v>1.2204360879629632</v>
      </c>
      <c r="B3299" s="2" t="s">
        <v>17</v>
      </c>
      <c r="C3299" s="2" t="s">
        <v>9</v>
      </c>
      <c r="D3299" s="2" t="s">
        <v>10</v>
      </c>
      <c r="E3299" s="2" t="s">
        <v>11</v>
      </c>
      <c r="F3299" s="2" t="s">
        <v>12</v>
      </c>
      <c r="G3299">
        <v>3.25</v>
      </c>
      <c r="H3299" s="2" t="s">
        <v>13</v>
      </c>
    </row>
    <row r="3300" spans="1:8" x14ac:dyDescent="0.3">
      <c r="A3300" s="1">
        <v>1.2205518287037038</v>
      </c>
      <c r="B3300" s="2" t="s">
        <v>17</v>
      </c>
      <c r="C3300" s="2" t="s">
        <v>9</v>
      </c>
      <c r="D3300" s="2" t="s">
        <v>10</v>
      </c>
      <c r="E3300" s="2" t="s">
        <v>11</v>
      </c>
      <c r="F3300" s="2" t="s">
        <v>12</v>
      </c>
      <c r="G3300">
        <v>3.22</v>
      </c>
      <c r="H3300" s="2" t="s">
        <v>13</v>
      </c>
    </row>
    <row r="3301" spans="1:8" x14ac:dyDescent="0.3">
      <c r="A3301" s="1">
        <v>1.2206733796296299</v>
      </c>
      <c r="B3301" s="2" t="s">
        <v>17</v>
      </c>
      <c r="C3301" s="2" t="s">
        <v>9</v>
      </c>
      <c r="D3301" s="2" t="s">
        <v>10</v>
      </c>
      <c r="E3301" s="2" t="s">
        <v>11</v>
      </c>
      <c r="F3301" s="2" t="s">
        <v>12</v>
      </c>
      <c r="G3301">
        <v>3.25</v>
      </c>
      <c r="H3301" s="2" t="s">
        <v>13</v>
      </c>
    </row>
    <row r="3302" spans="1:8" x14ac:dyDescent="0.3">
      <c r="A3302" s="1">
        <v>1.2207890972222224</v>
      </c>
      <c r="B3302" s="2" t="s">
        <v>17</v>
      </c>
      <c r="C3302" s="2" t="s">
        <v>9</v>
      </c>
      <c r="D3302" s="2" t="s">
        <v>10</v>
      </c>
      <c r="E3302" s="2" t="s">
        <v>11</v>
      </c>
      <c r="F3302" s="2" t="s">
        <v>12</v>
      </c>
      <c r="G3302">
        <v>3.25</v>
      </c>
      <c r="H3302" s="2" t="s">
        <v>13</v>
      </c>
    </row>
    <row r="3303" spans="1:8" x14ac:dyDescent="0.3">
      <c r="A3303" s="1">
        <v>1.2209048379629632</v>
      </c>
      <c r="B3303" s="2" t="s">
        <v>17</v>
      </c>
      <c r="C3303" s="2" t="s">
        <v>9</v>
      </c>
      <c r="D3303" s="2" t="s">
        <v>10</v>
      </c>
      <c r="E3303" s="2" t="s">
        <v>11</v>
      </c>
      <c r="F3303" s="2" t="s">
        <v>12</v>
      </c>
      <c r="G3303">
        <v>3.25</v>
      </c>
      <c r="H3303" s="2" t="s">
        <v>13</v>
      </c>
    </row>
    <row r="3304" spans="1:8" x14ac:dyDescent="0.3">
      <c r="A3304" s="1">
        <v>1.221026365740741</v>
      </c>
      <c r="B3304" s="2" t="s">
        <v>17</v>
      </c>
      <c r="C3304" s="2" t="s">
        <v>9</v>
      </c>
      <c r="D3304" s="2" t="s">
        <v>10</v>
      </c>
      <c r="E3304" s="2" t="s">
        <v>11</v>
      </c>
      <c r="F3304" s="2" t="s">
        <v>12</v>
      </c>
      <c r="G3304">
        <v>3.25</v>
      </c>
      <c r="H3304" s="2" t="s">
        <v>13</v>
      </c>
    </row>
    <row r="3305" spans="1:8" x14ac:dyDescent="0.3">
      <c r="A3305" s="1">
        <v>1.221142141203704</v>
      </c>
      <c r="B3305" s="2" t="s">
        <v>17</v>
      </c>
      <c r="C3305" s="2" t="s">
        <v>9</v>
      </c>
      <c r="D3305" s="2" t="s">
        <v>10</v>
      </c>
      <c r="E3305" s="2" t="s">
        <v>11</v>
      </c>
      <c r="F3305" s="2" t="s">
        <v>12</v>
      </c>
      <c r="G3305">
        <v>3.23</v>
      </c>
      <c r="H3305" s="2" t="s">
        <v>13</v>
      </c>
    </row>
    <row r="3306" spans="1:8" x14ac:dyDescent="0.3">
      <c r="A3306" s="1">
        <v>1.2212636342592595</v>
      </c>
      <c r="B3306" s="2" t="s">
        <v>17</v>
      </c>
      <c r="C3306" s="2" t="s">
        <v>9</v>
      </c>
      <c r="D3306" s="2" t="s">
        <v>10</v>
      </c>
      <c r="E3306" s="2" t="s">
        <v>11</v>
      </c>
      <c r="F3306" s="2" t="s">
        <v>12</v>
      </c>
      <c r="G3306">
        <v>3.23</v>
      </c>
      <c r="H3306" s="2" t="s">
        <v>13</v>
      </c>
    </row>
    <row r="3307" spans="1:8" x14ac:dyDescent="0.3">
      <c r="A3307" s="1">
        <v>1.2213793750000002</v>
      </c>
      <c r="B3307" s="2" t="s">
        <v>17</v>
      </c>
      <c r="C3307" s="2" t="s">
        <v>9</v>
      </c>
      <c r="D3307" s="2" t="s">
        <v>10</v>
      </c>
      <c r="E3307" s="2" t="s">
        <v>11</v>
      </c>
      <c r="F3307" s="2" t="s">
        <v>12</v>
      </c>
      <c r="G3307">
        <v>3.23</v>
      </c>
      <c r="H3307" s="2" t="s">
        <v>13</v>
      </c>
    </row>
    <row r="3308" spans="1:8" x14ac:dyDescent="0.3">
      <c r="A3308" s="1">
        <v>1.2215009027777781</v>
      </c>
      <c r="B3308" s="2" t="s">
        <v>17</v>
      </c>
      <c r="C3308" s="2" t="s">
        <v>9</v>
      </c>
      <c r="D3308" s="2" t="s">
        <v>10</v>
      </c>
      <c r="E3308" s="2" t="s">
        <v>11</v>
      </c>
      <c r="F3308" s="2" t="s">
        <v>12</v>
      </c>
      <c r="G3308">
        <v>3.25</v>
      </c>
      <c r="H3308" s="2" t="s">
        <v>13</v>
      </c>
    </row>
    <row r="3309" spans="1:8" x14ac:dyDescent="0.3">
      <c r="A3309" s="1">
        <v>1.2216166435185187</v>
      </c>
      <c r="B3309" s="2" t="s">
        <v>17</v>
      </c>
      <c r="C3309" s="2" t="s">
        <v>9</v>
      </c>
      <c r="D3309" s="2" t="s">
        <v>10</v>
      </c>
      <c r="E3309" s="2" t="s">
        <v>11</v>
      </c>
      <c r="F3309" s="2" t="s">
        <v>12</v>
      </c>
      <c r="G3309">
        <v>3.25</v>
      </c>
      <c r="H3309" s="2" t="s">
        <v>13</v>
      </c>
    </row>
    <row r="3310" spans="1:8" x14ac:dyDescent="0.3">
      <c r="A3310" s="1">
        <v>1.2217381712962965</v>
      </c>
      <c r="B3310" s="2" t="s">
        <v>17</v>
      </c>
      <c r="C3310" s="2" t="s">
        <v>9</v>
      </c>
      <c r="D3310" s="2" t="s">
        <v>10</v>
      </c>
      <c r="E3310" s="2" t="s">
        <v>11</v>
      </c>
      <c r="F3310" s="2" t="s">
        <v>12</v>
      </c>
      <c r="G3310">
        <v>3.25</v>
      </c>
      <c r="H3310" s="2" t="s">
        <v>13</v>
      </c>
    </row>
    <row r="3311" spans="1:8" x14ac:dyDescent="0.3">
      <c r="A3311" s="1">
        <v>1.2218539120370373</v>
      </c>
      <c r="B3311" s="2" t="s">
        <v>17</v>
      </c>
      <c r="C3311" s="2" t="s">
        <v>9</v>
      </c>
      <c r="D3311" s="2" t="s">
        <v>10</v>
      </c>
      <c r="E3311" s="2" t="s">
        <v>11</v>
      </c>
      <c r="F3311" s="2" t="s">
        <v>12</v>
      </c>
      <c r="G3311">
        <v>3.25</v>
      </c>
      <c r="H3311" s="2" t="s">
        <v>13</v>
      </c>
    </row>
    <row r="3312" spans="1:8" x14ac:dyDescent="0.3">
      <c r="A3312" s="1">
        <v>1.221975439814815</v>
      </c>
      <c r="B3312" s="2" t="s">
        <v>17</v>
      </c>
      <c r="C3312" s="2" t="s">
        <v>9</v>
      </c>
      <c r="D3312" s="2" t="s">
        <v>10</v>
      </c>
      <c r="E3312" s="2" t="s">
        <v>11</v>
      </c>
      <c r="F3312" s="2" t="s">
        <v>12</v>
      </c>
      <c r="G3312">
        <v>3.25</v>
      </c>
      <c r="H3312" s="2" t="s">
        <v>13</v>
      </c>
    </row>
    <row r="3313" spans="1:8" x14ac:dyDescent="0.3">
      <c r="A3313" s="1">
        <v>1.2220912037037039</v>
      </c>
      <c r="B3313" s="2" t="s">
        <v>17</v>
      </c>
      <c r="C3313" s="2" t="s">
        <v>9</v>
      </c>
      <c r="D3313" s="2" t="s">
        <v>10</v>
      </c>
      <c r="E3313" s="2" t="s">
        <v>11</v>
      </c>
      <c r="F3313" s="2" t="s">
        <v>12</v>
      </c>
      <c r="G3313">
        <v>3.19</v>
      </c>
      <c r="H3313" s="2" t="s">
        <v>13</v>
      </c>
    </row>
    <row r="3314" spans="1:8" x14ac:dyDescent="0.3">
      <c r="A3314" s="1">
        <v>1.2222069212962965</v>
      </c>
      <c r="B3314" s="2" t="s">
        <v>17</v>
      </c>
      <c r="C3314" s="2" t="s">
        <v>9</v>
      </c>
      <c r="D3314" s="2" t="s">
        <v>10</v>
      </c>
      <c r="E3314" s="2" t="s">
        <v>11</v>
      </c>
      <c r="F3314" s="2" t="s">
        <v>12</v>
      </c>
      <c r="G3314">
        <v>3.25</v>
      </c>
      <c r="H3314" s="2" t="s">
        <v>13</v>
      </c>
    </row>
    <row r="3315" spans="1:8" x14ac:dyDescent="0.3">
      <c r="A3315" s="1">
        <v>1.2223284490740745</v>
      </c>
      <c r="B3315" s="2" t="s">
        <v>17</v>
      </c>
      <c r="C3315" s="2" t="s">
        <v>9</v>
      </c>
      <c r="D3315" s="2" t="s">
        <v>10</v>
      </c>
      <c r="E3315" s="2" t="s">
        <v>11</v>
      </c>
      <c r="F3315" s="2" t="s">
        <v>12</v>
      </c>
      <c r="G3315">
        <v>3.23</v>
      </c>
      <c r="H3315" s="2" t="s">
        <v>13</v>
      </c>
    </row>
    <row r="3316" spans="1:8" x14ac:dyDescent="0.3">
      <c r="A3316" s="1">
        <v>1.2224441898148151</v>
      </c>
      <c r="B3316" s="2" t="s">
        <v>17</v>
      </c>
      <c r="C3316" s="2" t="s">
        <v>9</v>
      </c>
      <c r="D3316" s="2" t="s">
        <v>10</v>
      </c>
      <c r="E3316" s="2" t="s">
        <v>11</v>
      </c>
      <c r="F3316" s="2" t="s">
        <v>12</v>
      </c>
      <c r="G3316">
        <v>3.24</v>
      </c>
      <c r="H3316" s="2" t="s">
        <v>13</v>
      </c>
    </row>
    <row r="3317" spans="1:8" x14ac:dyDescent="0.3">
      <c r="A3317" s="1">
        <v>1.222565752314815</v>
      </c>
      <c r="B3317" s="2" t="s">
        <v>17</v>
      </c>
      <c r="C3317" s="2" t="s">
        <v>9</v>
      </c>
      <c r="D3317" s="2" t="s">
        <v>10</v>
      </c>
      <c r="E3317" s="2" t="s">
        <v>11</v>
      </c>
      <c r="F3317" s="2" t="s">
        <v>12</v>
      </c>
      <c r="G3317">
        <v>3.25</v>
      </c>
      <c r="H3317" s="2" t="s">
        <v>13</v>
      </c>
    </row>
    <row r="3318" spans="1:8" x14ac:dyDescent="0.3">
      <c r="A3318" s="1">
        <v>1.2226814583333336</v>
      </c>
      <c r="B3318" s="2" t="s">
        <v>17</v>
      </c>
      <c r="C3318" s="2" t="s">
        <v>9</v>
      </c>
      <c r="D3318" s="2" t="s">
        <v>10</v>
      </c>
      <c r="E3318" s="2" t="s">
        <v>11</v>
      </c>
      <c r="F3318" s="2" t="s">
        <v>12</v>
      </c>
      <c r="G3318">
        <v>3.25</v>
      </c>
      <c r="H3318" s="2" t="s">
        <v>13</v>
      </c>
    </row>
    <row r="3319" spans="1:8" x14ac:dyDescent="0.3">
      <c r="A3319" s="1">
        <v>1.2228029861111114</v>
      </c>
      <c r="B3319" s="2" t="s">
        <v>17</v>
      </c>
      <c r="C3319" s="2" t="s">
        <v>9</v>
      </c>
      <c r="D3319" s="2" t="s">
        <v>10</v>
      </c>
      <c r="E3319" s="2" t="s">
        <v>11</v>
      </c>
      <c r="F3319" s="2" t="s">
        <v>12</v>
      </c>
      <c r="G3319">
        <v>3.25</v>
      </c>
      <c r="H3319" s="2" t="s">
        <v>13</v>
      </c>
    </row>
    <row r="3320" spans="1:8" x14ac:dyDescent="0.3">
      <c r="A3320" s="1">
        <v>1.222918726851852</v>
      </c>
      <c r="B3320" s="2" t="s">
        <v>17</v>
      </c>
      <c r="C3320" s="2" t="s">
        <v>9</v>
      </c>
      <c r="D3320" s="2" t="s">
        <v>10</v>
      </c>
      <c r="E3320" s="2" t="s">
        <v>11</v>
      </c>
      <c r="F3320" s="2" t="s">
        <v>12</v>
      </c>
      <c r="G3320">
        <v>3.25</v>
      </c>
      <c r="H3320" s="2" t="s">
        <v>13</v>
      </c>
    </row>
    <row r="3321" spans="1:8" x14ac:dyDescent="0.3">
      <c r="A3321" s="1">
        <v>1.22304025462963</v>
      </c>
      <c r="B3321" s="2" t="s">
        <v>17</v>
      </c>
      <c r="C3321" s="2" t="s">
        <v>9</v>
      </c>
      <c r="D3321" s="2" t="s">
        <v>10</v>
      </c>
      <c r="E3321" s="2" t="s">
        <v>11</v>
      </c>
      <c r="F3321" s="2" t="s">
        <v>12</v>
      </c>
      <c r="G3321">
        <v>3.24</v>
      </c>
      <c r="H3321" s="2" t="s">
        <v>13</v>
      </c>
    </row>
    <row r="3322" spans="1:8" x14ac:dyDescent="0.3">
      <c r="A3322" s="1">
        <v>1.2231559953703706</v>
      </c>
      <c r="B3322" s="2" t="s">
        <v>17</v>
      </c>
      <c r="C3322" s="2" t="s">
        <v>9</v>
      </c>
      <c r="D3322" s="2" t="s">
        <v>10</v>
      </c>
      <c r="E3322" s="2" t="s">
        <v>11</v>
      </c>
      <c r="F3322" s="2" t="s">
        <v>12</v>
      </c>
      <c r="G3322">
        <v>3.25</v>
      </c>
      <c r="H3322" s="2" t="s">
        <v>13</v>
      </c>
    </row>
    <row r="3323" spans="1:8" x14ac:dyDescent="0.3">
      <c r="A3323" s="1">
        <v>1.2232775347222224</v>
      </c>
      <c r="B3323" s="2" t="s">
        <v>17</v>
      </c>
      <c r="C3323" s="2" t="s">
        <v>9</v>
      </c>
      <c r="D3323" s="2" t="s">
        <v>10</v>
      </c>
      <c r="E3323" s="2" t="s">
        <v>11</v>
      </c>
      <c r="F3323" s="2" t="s">
        <v>12</v>
      </c>
      <c r="G3323">
        <v>3.23</v>
      </c>
      <c r="H3323" s="2" t="s">
        <v>13</v>
      </c>
    </row>
    <row r="3324" spans="1:8" x14ac:dyDescent="0.3">
      <c r="A3324" s="1">
        <v>1.2233932638888891</v>
      </c>
      <c r="B3324" s="2" t="s">
        <v>17</v>
      </c>
      <c r="C3324" s="2" t="s">
        <v>9</v>
      </c>
      <c r="D3324" s="2" t="s">
        <v>10</v>
      </c>
      <c r="E3324" s="2" t="s">
        <v>11</v>
      </c>
      <c r="F3324" s="2" t="s">
        <v>12</v>
      </c>
      <c r="G3324">
        <v>3.25</v>
      </c>
      <c r="H3324" s="2" t="s">
        <v>13</v>
      </c>
    </row>
    <row r="3325" spans="1:8" x14ac:dyDescent="0.3">
      <c r="A3325" s="1">
        <v>1.223509027777778</v>
      </c>
      <c r="B3325" s="2" t="s">
        <v>17</v>
      </c>
      <c r="C3325" s="2" t="s">
        <v>9</v>
      </c>
      <c r="D3325" s="2" t="s">
        <v>10</v>
      </c>
      <c r="E3325" s="2" t="s">
        <v>11</v>
      </c>
      <c r="F3325" s="2" t="s">
        <v>12</v>
      </c>
      <c r="G3325">
        <v>3.24</v>
      </c>
      <c r="H3325" s="2" t="s">
        <v>13</v>
      </c>
    </row>
    <row r="3326" spans="1:8" x14ac:dyDescent="0.3">
      <c r="A3326" s="1">
        <v>1.2236305324074077</v>
      </c>
      <c r="B3326" s="2" t="s">
        <v>17</v>
      </c>
      <c r="C3326" s="2" t="s">
        <v>9</v>
      </c>
      <c r="D3326" s="2" t="s">
        <v>10</v>
      </c>
      <c r="E3326" s="2" t="s">
        <v>11</v>
      </c>
      <c r="F3326" s="2" t="s">
        <v>12</v>
      </c>
      <c r="G3326">
        <v>3.19</v>
      </c>
      <c r="H3326" s="2" t="s">
        <v>13</v>
      </c>
    </row>
    <row r="3327" spans="1:8" x14ac:dyDescent="0.3">
      <c r="A3327" s="1">
        <v>1.2237462731481483</v>
      </c>
      <c r="B3327" s="2" t="s">
        <v>17</v>
      </c>
      <c r="C3327" s="2" t="s">
        <v>9</v>
      </c>
      <c r="D3327" s="2" t="s">
        <v>10</v>
      </c>
      <c r="E3327" s="2" t="s">
        <v>11</v>
      </c>
      <c r="F3327" s="2" t="s">
        <v>12</v>
      </c>
      <c r="G3327">
        <v>3.25</v>
      </c>
      <c r="H3327" s="2" t="s">
        <v>13</v>
      </c>
    </row>
    <row r="3328" spans="1:8" x14ac:dyDescent="0.3">
      <c r="A3328" s="1">
        <v>1.2238678009259263</v>
      </c>
      <c r="B3328" s="2" t="s">
        <v>17</v>
      </c>
      <c r="C3328" s="2" t="s">
        <v>9</v>
      </c>
      <c r="D3328" s="2" t="s">
        <v>10</v>
      </c>
      <c r="E3328" s="2" t="s">
        <v>11</v>
      </c>
      <c r="F3328" s="2" t="s">
        <v>12</v>
      </c>
      <c r="G3328">
        <v>3.25</v>
      </c>
      <c r="H3328" s="2" t="s">
        <v>13</v>
      </c>
    </row>
    <row r="3329" spans="1:8" x14ac:dyDescent="0.3">
      <c r="A3329" s="1">
        <v>1.2239835416666669</v>
      </c>
      <c r="B3329" s="2" t="s">
        <v>17</v>
      </c>
      <c r="C3329" s="2" t="s">
        <v>9</v>
      </c>
      <c r="D3329" s="2" t="s">
        <v>10</v>
      </c>
      <c r="E3329" s="2" t="s">
        <v>11</v>
      </c>
      <c r="F3329" s="2" t="s">
        <v>12</v>
      </c>
      <c r="G3329">
        <v>3.2</v>
      </c>
      <c r="H3329" s="2" t="s">
        <v>13</v>
      </c>
    </row>
    <row r="3330" spans="1:8" x14ac:dyDescent="0.3">
      <c r="A3330" s="1">
        <v>1.2241050694444446</v>
      </c>
      <c r="B3330" s="2" t="s">
        <v>17</v>
      </c>
      <c r="C3330" s="2" t="s">
        <v>9</v>
      </c>
      <c r="D3330" s="2" t="s">
        <v>10</v>
      </c>
      <c r="E3330" s="2" t="s">
        <v>11</v>
      </c>
      <c r="F3330" s="2" t="s">
        <v>12</v>
      </c>
      <c r="G3330">
        <v>3.24</v>
      </c>
      <c r="H3330" s="2" t="s">
        <v>13</v>
      </c>
    </row>
    <row r="3331" spans="1:8" x14ac:dyDescent="0.3">
      <c r="A3331" s="1">
        <v>1.2242208333333335</v>
      </c>
      <c r="B3331" s="2" t="s">
        <v>17</v>
      </c>
      <c r="C3331" s="2" t="s">
        <v>9</v>
      </c>
      <c r="D3331" s="2" t="s">
        <v>10</v>
      </c>
      <c r="E3331" s="2" t="s">
        <v>11</v>
      </c>
      <c r="F3331" s="2" t="s">
        <v>12</v>
      </c>
      <c r="G3331">
        <v>3.25</v>
      </c>
      <c r="H3331" s="2" t="s">
        <v>13</v>
      </c>
    </row>
    <row r="3332" spans="1:8" x14ac:dyDescent="0.3">
      <c r="A3332" s="1">
        <v>1.2243423379629632</v>
      </c>
      <c r="B3332" s="2" t="s">
        <v>17</v>
      </c>
      <c r="C3332" s="2" t="s">
        <v>9</v>
      </c>
      <c r="D3332" s="2" t="s">
        <v>10</v>
      </c>
      <c r="E3332" s="2" t="s">
        <v>11</v>
      </c>
      <c r="F3332" s="2" t="s">
        <v>12</v>
      </c>
      <c r="G3332">
        <v>3.24</v>
      </c>
      <c r="H3332" s="2" t="s">
        <v>13</v>
      </c>
    </row>
    <row r="3333" spans="1:8" x14ac:dyDescent="0.3">
      <c r="A3333" s="1">
        <v>1.2244580787037038</v>
      </c>
      <c r="B3333" s="2" t="s">
        <v>17</v>
      </c>
      <c r="C3333" s="2" t="s">
        <v>9</v>
      </c>
      <c r="D3333" s="2" t="s">
        <v>10</v>
      </c>
      <c r="E3333" s="2" t="s">
        <v>11</v>
      </c>
      <c r="F3333" s="2" t="s">
        <v>12</v>
      </c>
      <c r="G3333">
        <v>3.25</v>
      </c>
      <c r="H3333" s="2" t="s">
        <v>13</v>
      </c>
    </row>
    <row r="3334" spans="1:8" x14ac:dyDescent="0.3">
      <c r="A3334" s="1">
        <v>1.2245738194444447</v>
      </c>
      <c r="B3334" s="2" t="s">
        <v>17</v>
      </c>
      <c r="C3334" s="2" t="s">
        <v>9</v>
      </c>
      <c r="D3334" s="2" t="s">
        <v>10</v>
      </c>
      <c r="E3334" s="2" t="s">
        <v>11</v>
      </c>
      <c r="F3334" s="2" t="s">
        <v>12</v>
      </c>
      <c r="G3334">
        <v>3.23</v>
      </c>
      <c r="H3334" s="2" t="s">
        <v>13</v>
      </c>
    </row>
    <row r="3335" spans="1:8" x14ac:dyDescent="0.3">
      <c r="A3335" s="1">
        <v>1.2246953472222224</v>
      </c>
      <c r="B3335" s="2" t="s">
        <v>17</v>
      </c>
      <c r="C3335" s="2" t="s">
        <v>9</v>
      </c>
      <c r="D3335" s="2" t="s">
        <v>10</v>
      </c>
      <c r="E3335" s="2" t="s">
        <v>11</v>
      </c>
      <c r="F3335" s="2" t="s">
        <v>12</v>
      </c>
      <c r="G3335">
        <v>3.25</v>
      </c>
      <c r="H3335" s="2" t="s">
        <v>13</v>
      </c>
    </row>
    <row r="3336" spans="1:8" x14ac:dyDescent="0.3">
      <c r="A3336" s="1">
        <v>1.2248110879629632</v>
      </c>
      <c r="B3336" s="2" t="s">
        <v>17</v>
      </c>
      <c r="C3336" s="2" t="s">
        <v>9</v>
      </c>
      <c r="D3336" s="2" t="s">
        <v>10</v>
      </c>
      <c r="E3336" s="2" t="s">
        <v>11</v>
      </c>
      <c r="F3336" s="2" t="s">
        <v>12</v>
      </c>
      <c r="G3336">
        <v>3.23</v>
      </c>
      <c r="H3336" s="2" t="s">
        <v>13</v>
      </c>
    </row>
    <row r="3337" spans="1:8" x14ac:dyDescent="0.3">
      <c r="A3337" s="1">
        <v>1.224932615740741</v>
      </c>
      <c r="B3337" s="2" t="s">
        <v>17</v>
      </c>
      <c r="C3337" s="2" t="s">
        <v>9</v>
      </c>
      <c r="D3337" s="2" t="s">
        <v>10</v>
      </c>
      <c r="E3337" s="2" t="s">
        <v>11</v>
      </c>
      <c r="F3337" s="2" t="s">
        <v>12</v>
      </c>
      <c r="G3337">
        <v>3.24</v>
      </c>
      <c r="H3337" s="2" t="s">
        <v>13</v>
      </c>
    </row>
    <row r="3338" spans="1:8" x14ac:dyDescent="0.3">
      <c r="A3338" s="1">
        <v>1.2250483564814818</v>
      </c>
      <c r="B3338" s="2" t="s">
        <v>17</v>
      </c>
      <c r="C3338" s="2" t="s">
        <v>9</v>
      </c>
      <c r="D3338" s="2" t="s">
        <v>10</v>
      </c>
      <c r="E3338" s="2" t="s">
        <v>11</v>
      </c>
      <c r="F3338" s="2" t="s">
        <v>12</v>
      </c>
      <c r="G3338">
        <v>3.24</v>
      </c>
      <c r="H3338" s="2" t="s">
        <v>13</v>
      </c>
    </row>
    <row r="3339" spans="1:8" x14ac:dyDescent="0.3">
      <c r="A3339" s="1">
        <v>1.2251698842592595</v>
      </c>
      <c r="B3339" s="2" t="s">
        <v>17</v>
      </c>
      <c r="C3339" s="2" t="s">
        <v>9</v>
      </c>
      <c r="D3339" s="2" t="s">
        <v>10</v>
      </c>
      <c r="E3339" s="2" t="s">
        <v>11</v>
      </c>
      <c r="F3339" s="2" t="s">
        <v>12</v>
      </c>
      <c r="G3339">
        <v>3.24</v>
      </c>
      <c r="H3339" s="2" t="s">
        <v>13</v>
      </c>
    </row>
    <row r="3340" spans="1:8" x14ac:dyDescent="0.3">
      <c r="A3340" s="1">
        <v>1.2252856250000002</v>
      </c>
      <c r="B3340" s="2" t="s">
        <v>17</v>
      </c>
      <c r="C3340" s="2" t="s">
        <v>9</v>
      </c>
      <c r="D3340" s="2" t="s">
        <v>10</v>
      </c>
      <c r="E3340" s="2" t="s">
        <v>11</v>
      </c>
      <c r="F3340" s="2" t="s">
        <v>12</v>
      </c>
      <c r="G3340">
        <v>3.19</v>
      </c>
      <c r="H3340" s="2" t="s">
        <v>13</v>
      </c>
    </row>
    <row r="3341" spans="1:8" x14ac:dyDescent="0.3">
      <c r="A3341" s="1">
        <v>1.225407164351852</v>
      </c>
      <c r="B3341" s="2" t="s">
        <v>17</v>
      </c>
      <c r="C3341" s="2" t="s">
        <v>9</v>
      </c>
      <c r="D3341" s="2" t="s">
        <v>10</v>
      </c>
      <c r="E3341" s="2" t="s">
        <v>11</v>
      </c>
      <c r="F3341" s="2" t="s">
        <v>12</v>
      </c>
      <c r="G3341">
        <v>3.24</v>
      </c>
      <c r="H3341" s="2" t="s">
        <v>13</v>
      </c>
    </row>
    <row r="3342" spans="1:8" x14ac:dyDescent="0.3">
      <c r="A3342" s="1">
        <v>1.2255228935185187</v>
      </c>
      <c r="B3342" s="2" t="s">
        <v>17</v>
      </c>
      <c r="C3342" s="2" t="s">
        <v>9</v>
      </c>
      <c r="D3342" s="2" t="s">
        <v>10</v>
      </c>
      <c r="E3342" s="2" t="s">
        <v>11</v>
      </c>
      <c r="F3342" s="2" t="s">
        <v>12</v>
      </c>
      <c r="G3342">
        <v>3.24</v>
      </c>
      <c r="H3342" s="2" t="s">
        <v>13</v>
      </c>
    </row>
    <row r="3343" spans="1:8" x14ac:dyDescent="0.3">
      <c r="A3343" s="1">
        <v>1.2256444212962965</v>
      </c>
      <c r="B3343" s="2" t="s">
        <v>17</v>
      </c>
      <c r="C3343" s="2" t="s">
        <v>9</v>
      </c>
      <c r="D3343" s="2" t="s">
        <v>10</v>
      </c>
      <c r="E3343" s="2" t="s">
        <v>11</v>
      </c>
      <c r="F3343" s="2" t="s">
        <v>12</v>
      </c>
      <c r="G3343">
        <v>3.23</v>
      </c>
      <c r="H3343" s="2" t="s">
        <v>13</v>
      </c>
    </row>
    <row r="3344" spans="1:8" x14ac:dyDescent="0.3">
      <c r="A3344" s="1">
        <v>1.2257601620370373</v>
      </c>
      <c r="B3344" s="2" t="s">
        <v>17</v>
      </c>
      <c r="C3344" s="2" t="s">
        <v>9</v>
      </c>
      <c r="D3344" s="2" t="s">
        <v>10</v>
      </c>
      <c r="E3344" s="2" t="s">
        <v>11</v>
      </c>
      <c r="F3344" s="2" t="s">
        <v>12</v>
      </c>
      <c r="G3344">
        <v>3.24</v>
      </c>
      <c r="H3344" s="2" t="s">
        <v>13</v>
      </c>
    </row>
    <row r="3345" spans="1:8" x14ac:dyDescent="0.3">
      <c r="A3345" s="1">
        <v>1.2258759259259262</v>
      </c>
      <c r="B3345" s="2" t="s">
        <v>17</v>
      </c>
      <c r="C3345" s="2" t="s">
        <v>9</v>
      </c>
      <c r="D3345" s="2" t="s">
        <v>10</v>
      </c>
      <c r="E3345" s="2" t="s">
        <v>11</v>
      </c>
      <c r="F3345" s="2" t="s">
        <v>12</v>
      </c>
      <c r="G3345">
        <v>3.23</v>
      </c>
      <c r="H3345" s="2" t="s">
        <v>13</v>
      </c>
    </row>
    <row r="3346" spans="1:8" x14ac:dyDescent="0.3">
      <c r="A3346" s="1">
        <v>1.2259974421296298</v>
      </c>
      <c r="B3346" s="2" t="s">
        <v>17</v>
      </c>
      <c r="C3346" s="2" t="s">
        <v>9</v>
      </c>
      <c r="D3346" s="2" t="s">
        <v>10</v>
      </c>
      <c r="E3346" s="2" t="s">
        <v>11</v>
      </c>
      <c r="F3346" s="2" t="s">
        <v>12</v>
      </c>
      <c r="G3346">
        <v>3.25</v>
      </c>
      <c r="H3346" s="2" t="s">
        <v>13</v>
      </c>
    </row>
    <row r="3347" spans="1:8" x14ac:dyDescent="0.3">
      <c r="A3347" s="1">
        <v>1.2261131828703706</v>
      </c>
      <c r="B3347" s="2" t="s">
        <v>17</v>
      </c>
      <c r="C3347" s="2" t="s">
        <v>9</v>
      </c>
      <c r="D3347" s="2" t="s">
        <v>10</v>
      </c>
      <c r="E3347" s="2" t="s">
        <v>11</v>
      </c>
      <c r="F3347" s="2" t="s">
        <v>12</v>
      </c>
      <c r="G3347">
        <v>3.24</v>
      </c>
      <c r="H3347" s="2" t="s">
        <v>13</v>
      </c>
    </row>
    <row r="3348" spans="1:8" x14ac:dyDescent="0.3">
      <c r="A3348" s="1">
        <v>1.2262347106481484</v>
      </c>
      <c r="B3348" s="2" t="s">
        <v>17</v>
      </c>
      <c r="C3348" s="2" t="s">
        <v>9</v>
      </c>
      <c r="D3348" s="2" t="s">
        <v>10</v>
      </c>
      <c r="E3348" s="2" t="s">
        <v>11</v>
      </c>
      <c r="F3348" s="2" t="s">
        <v>12</v>
      </c>
      <c r="G3348">
        <v>3.24</v>
      </c>
      <c r="H3348" s="2" t="s">
        <v>13</v>
      </c>
    </row>
    <row r="3349" spans="1:8" x14ac:dyDescent="0.3">
      <c r="A3349" s="1">
        <v>1.2263504398148151</v>
      </c>
      <c r="B3349" s="2" t="s">
        <v>17</v>
      </c>
      <c r="C3349" s="2" t="s">
        <v>9</v>
      </c>
      <c r="D3349" s="2" t="s">
        <v>10</v>
      </c>
      <c r="E3349" s="2" t="s">
        <v>11</v>
      </c>
      <c r="F3349" s="2" t="s">
        <v>12</v>
      </c>
      <c r="G3349">
        <v>3.25</v>
      </c>
      <c r="H3349" s="2" t="s">
        <v>13</v>
      </c>
    </row>
    <row r="3350" spans="1:8" x14ac:dyDescent="0.3">
      <c r="A3350" s="1">
        <v>1.2264719675925928</v>
      </c>
      <c r="B3350" s="2" t="s">
        <v>17</v>
      </c>
      <c r="C3350" s="2" t="s">
        <v>9</v>
      </c>
      <c r="D3350" s="2" t="s">
        <v>10</v>
      </c>
      <c r="E3350" s="2" t="s">
        <v>11</v>
      </c>
      <c r="F3350" s="2" t="s">
        <v>12</v>
      </c>
      <c r="G3350">
        <v>3.24</v>
      </c>
      <c r="H3350" s="2" t="s">
        <v>13</v>
      </c>
    </row>
    <row r="3351" spans="1:8" x14ac:dyDescent="0.3">
      <c r="A3351" s="1">
        <v>1.2265877083333336</v>
      </c>
      <c r="B3351" s="2" t="s">
        <v>17</v>
      </c>
      <c r="C3351" s="2" t="s">
        <v>9</v>
      </c>
      <c r="D3351" s="2" t="s">
        <v>10</v>
      </c>
      <c r="E3351" s="2" t="s">
        <v>11</v>
      </c>
      <c r="F3351" s="2" t="s">
        <v>12</v>
      </c>
      <c r="G3351">
        <v>3.24</v>
      </c>
      <c r="H3351" s="2" t="s">
        <v>13</v>
      </c>
    </row>
    <row r="3352" spans="1:8" x14ac:dyDescent="0.3">
      <c r="A3352" s="1">
        <v>1.2267092361111114</v>
      </c>
      <c r="B3352" s="2" t="s">
        <v>17</v>
      </c>
      <c r="C3352" s="2" t="s">
        <v>9</v>
      </c>
      <c r="D3352" s="2" t="s">
        <v>10</v>
      </c>
      <c r="E3352" s="2" t="s">
        <v>11</v>
      </c>
      <c r="F3352" s="2" t="s">
        <v>12</v>
      </c>
      <c r="G3352">
        <v>3.24</v>
      </c>
      <c r="H3352" s="2" t="s">
        <v>13</v>
      </c>
    </row>
    <row r="3353" spans="1:8" x14ac:dyDescent="0.3">
      <c r="A3353" s="1">
        <v>1.226824976851852</v>
      </c>
      <c r="B3353" s="2" t="s">
        <v>17</v>
      </c>
      <c r="C3353" s="2" t="s">
        <v>9</v>
      </c>
      <c r="D3353" s="2" t="s">
        <v>10</v>
      </c>
      <c r="E3353" s="2" t="s">
        <v>11</v>
      </c>
      <c r="F3353" s="2" t="s">
        <v>12</v>
      </c>
      <c r="G3353">
        <v>3.24</v>
      </c>
      <c r="H3353" s="2" t="s">
        <v>13</v>
      </c>
    </row>
    <row r="3354" spans="1:8" x14ac:dyDescent="0.3">
      <c r="A3354" s="1">
        <v>1.2269407175925928</v>
      </c>
      <c r="B3354" s="2" t="s">
        <v>17</v>
      </c>
      <c r="C3354" s="2" t="s">
        <v>9</v>
      </c>
      <c r="D3354" s="2" t="s">
        <v>10</v>
      </c>
      <c r="E3354" s="2" t="s">
        <v>11</v>
      </c>
      <c r="F3354" s="2" t="s">
        <v>12</v>
      </c>
      <c r="G3354">
        <v>3.23</v>
      </c>
      <c r="H3354" s="2" t="s">
        <v>13</v>
      </c>
    </row>
    <row r="3355" spans="1:8" x14ac:dyDescent="0.3">
      <c r="A3355" s="1">
        <v>1.2270622453703706</v>
      </c>
      <c r="B3355" s="2" t="s">
        <v>17</v>
      </c>
      <c r="C3355" s="2" t="s">
        <v>9</v>
      </c>
      <c r="D3355" s="2" t="s">
        <v>10</v>
      </c>
      <c r="E3355" s="2" t="s">
        <v>11</v>
      </c>
      <c r="F3355" s="2" t="s">
        <v>12</v>
      </c>
      <c r="G3355">
        <v>3.25</v>
      </c>
      <c r="H3355" s="2" t="s">
        <v>13</v>
      </c>
    </row>
    <row r="3356" spans="1:8" x14ac:dyDescent="0.3">
      <c r="A3356" s="1">
        <v>1.2271779861111114</v>
      </c>
      <c r="B3356" s="2" t="s">
        <v>17</v>
      </c>
      <c r="C3356" s="2" t="s">
        <v>9</v>
      </c>
      <c r="D3356" s="2" t="s">
        <v>10</v>
      </c>
      <c r="E3356" s="2" t="s">
        <v>11</v>
      </c>
      <c r="F3356" s="2" t="s">
        <v>12</v>
      </c>
      <c r="G3356">
        <v>3.23</v>
      </c>
      <c r="H3356" s="2" t="s">
        <v>13</v>
      </c>
    </row>
    <row r="3357" spans="1:8" x14ac:dyDescent="0.3">
      <c r="A3357" s="1">
        <v>1.2272995138888891</v>
      </c>
      <c r="B3357" s="2" t="s">
        <v>17</v>
      </c>
      <c r="C3357" s="2" t="s">
        <v>9</v>
      </c>
      <c r="D3357" s="2" t="s">
        <v>10</v>
      </c>
      <c r="E3357" s="2" t="s">
        <v>11</v>
      </c>
      <c r="F3357" s="2" t="s">
        <v>12</v>
      </c>
      <c r="G3357">
        <v>3.24</v>
      </c>
      <c r="H3357" s="2" t="s">
        <v>13</v>
      </c>
    </row>
    <row r="3358" spans="1:8" x14ac:dyDescent="0.3">
      <c r="A3358" s="1">
        <v>1.2274152662037039</v>
      </c>
      <c r="B3358" s="2" t="s">
        <v>17</v>
      </c>
      <c r="C3358" s="2" t="s">
        <v>9</v>
      </c>
      <c r="D3358" s="2" t="s">
        <v>10</v>
      </c>
      <c r="E3358" s="2" t="s">
        <v>11</v>
      </c>
      <c r="F3358" s="2" t="s">
        <v>12</v>
      </c>
      <c r="G3358">
        <v>3.24</v>
      </c>
      <c r="H3358" s="2" t="s">
        <v>13</v>
      </c>
    </row>
    <row r="3359" spans="1:8" x14ac:dyDescent="0.3">
      <c r="A3359" s="1">
        <v>1.2275367824074077</v>
      </c>
      <c r="B3359" s="2" t="s">
        <v>17</v>
      </c>
      <c r="C3359" s="2" t="s">
        <v>9</v>
      </c>
      <c r="D3359" s="2" t="s">
        <v>10</v>
      </c>
      <c r="E3359" s="2" t="s">
        <v>11</v>
      </c>
      <c r="F3359" s="2" t="s">
        <v>12</v>
      </c>
      <c r="G3359">
        <v>3.24</v>
      </c>
      <c r="H3359" s="2" t="s">
        <v>13</v>
      </c>
    </row>
    <row r="3360" spans="1:8" x14ac:dyDescent="0.3">
      <c r="A3360" s="1">
        <v>1.2276525231481483</v>
      </c>
      <c r="B3360" s="2" t="s">
        <v>17</v>
      </c>
      <c r="C3360" s="2" t="s">
        <v>9</v>
      </c>
      <c r="D3360" s="2" t="s">
        <v>10</v>
      </c>
      <c r="E3360" s="2" t="s">
        <v>11</v>
      </c>
      <c r="F3360" s="2" t="s">
        <v>12</v>
      </c>
      <c r="G3360">
        <v>3.23</v>
      </c>
      <c r="H3360" s="2" t="s">
        <v>13</v>
      </c>
    </row>
    <row r="3361" spans="1:8" x14ac:dyDescent="0.3">
      <c r="A3361" s="1">
        <v>1.2277740509259263</v>
      </c>
      <c r="B3361" s="2" t="s">
        <v>17</v>
      </c>
      <c r="C3361" s="2" t="s">
        <v>9</v>
      </c>
      <c r="D3361" s="2" t="s">
        <v>10</v>
      </c>
      <c r="E3361" s="2" t="s">
        <v>11</v>
      </c>
      <c r="F3361" s="2" t="s">
        <v>12</v>
      </c>
      <c r="G3361">
        <v>3.23</v>
      </c>
      <c r="H3361" s="2" t="s">
        <v>13</v>
      </c>
    </row>
    <row r="3362" spans="1:8" x14ac:dyDescent="0.3">
      <c r="A3362" s="1">
        <v>1.2278897916666669</v>
      </c>
      <c r="B3362" s="2" t="s">
        <v>17</v>
      </c>
      <c r="C3362" s="2" t="s">
        <v>9</v>
      </c>
      <c r="D3362" s="2" t="s">
        <v>10</v>
      </c>
      <c r="E3362" s="2" t="s">
        <v>11</v>
      </c>
      <c r="F3362" s="2" t="s">
        <v>12</v>
      </c>
      <c r="G3362">
        <v>3.25</v>
      </c>
      <c r="H3362" s="2" t="s">
        <v>13</v>
      </c>
    </row>
    <row r="3363" spans="1:8" x14ac:dyDescent="0.3">
      <c r="A3363" s="1">
        <v>1.2280113425925929</v>
      </c>
      <c r="B3363" s="2" t="s">
        <v>17</v>
      </c>
      <c r="C3363" s="2" t="s">
        <v>9</v>
      </c>
      <c r="D3363" s="2" t="s">
        <v>10</v>
      </c>
      <c r="E3363" s="2" t="s">
        <v>11</v>
      </c>
      <c r="F3363" s="2" t="s">
        <v>12</v>
      </c>
      <c r="G3363">
        <v>3.24</v>
      </c>
      <c r="H3363" s="2" t="s">
        <v>13</v>
      </c>
    </row>
    <row r="3364" spans="1:8" x14ac:dyDescent="0.3">
      <c r="A3364" s="1">
        <v>1.2281270601851855</v>
      </c>
      <c r="B3364" s="2" t="s">
        <v>17</v>
      </c>
      <c r="C3364" s="2" t="s">
        <v>9</v>
      </c>
      <c r="D3364" s="2" t="s">
        <v>10</v>
      </c>
      <c r="E3364" s="2" t="s">
        <v>11</v>
      </c>
      <c r="F3364" s="2" t="s">
        <v>12</v>
      </c>
      <c r="G3364">
        <v>3.24</v>
      </c>
      <c r="H3364" s="2" t="s">
        <v>13</v>
      </c>
    </row>
    <row r="3365" spans="1:8" x14ac:dyDescent="0.3">
      <c r="A3365" s="1">
        <v>1.2282428240740744</v>
      </c>
      <c r="B3365" s="2" t="s">
        <v>17</v>
      </c>
      <c r="C3365" s="2" t="s">
        <v>9</v>
      </c>
      <c r="D3365" s="2" t="s">
        <v>10</v>
      </c>
      <c r="E3365" s="2" t="s">
        <v>11</v>
      </c>
      <c r="F3365" s="2" t="s">
        <v>12</v>
      </c>
      <c r="G3365">
        <v>3.23</v>
      </c>
      <c r="H3365" s="2" t="s">
        <v>13</v>
      </c>
    </row>
    <row r="3366" spans="1:8" x14ac:dyDescent="0.3">
      <c r="A3366" s="1">
        <v>1.228364340277778</v>
      </c>
      <c r="B3366" s="2" t="s">
        <v>17</v>
      </c>
      <c r="C3366" s="2" t="s">
        <v>9</v>
      </c>
      <c r="D3366" s="2" t="s">
        <v>10</v>
      </c>
      <c r="E3366" s="2" t="s">
        <v>11</v>
      </c>
      <c r="F3366" s="2" t="s">
        <v>12</v>
      </c>
      <c r="G3366">
        <v>3.24</v>
      </c>
      <c r="H3366" s="2" t="s">
        <v>13</v>
      </c>
    </row>
    <row r="3367" spans="1:8" x14ac:dyDescent="0.3">
      <c r="A3367" s="1">
        <v>1.2284800694444447</v>
      </c>
      <c r="B3367" s="2" t="s">
        <v>17</v>
      </c>
      <c r="C3367" s="2" t="s">
        <v>9</v>
      </c>
      <c r="D3367" s="2" t="s">
        <v>10</v>
      </c>
      <c r="E3367" s="2" t="s">
        <v>11</v>
      </c>
      <c r="F3367" s="2" t="s">
        <v>12</v>
      </c>
      <c r="G3367">
        <v>3.17</v>
      </c>
      <c r="H3367" s="2" t="s">
        <v>13</v>
      </c>
    </row>
    <row r="3368" spans="1:8" x14ac:dyDescent="0.3">
      <c r="A3368" s="1">
        <v>1.2286015972222224</v>
      </c>
      <c r="B3368" s="2" t="s">
        <v>17</v>
      </c>
      <c r="C3368" s="2" t="s">
        <v>9</v>
      </c>
      <c r="D3368" s="2" t="s">
        <v>10</v>
      </c>
      <c r="E3368" s="2" t="s">
        <v>11</v>
      </c>
      <c r="F3368" s="2" t="s">
        <v>12</v>
      </c>
      <c r="G3368">
        <v>3.24</v>
      </c>
      <c r="H3368" s="2" t="s">
        <v>13</v>
      </c>
    </row>
    <row r="3369" spans="1:8" x14ac:dyDescent="0.3">
      <c r="A3369" s="1">
        <v>1.2287173379629632</v>
      </c>
      <c r="B3369" s="2" t="s">
        <v>17</v>
      </c>
      <c r="C3369" s="2" t="s">
        <v>9</v>
      </c>
      <c r="D3369" s="2" t="s">
        <v>10</v>
      </c>
      <c r="E3369" s="2" t="s">
        <v>11</v>
      </c>
      <c r="F3369" s="2" t="s">
        <v>12</v>
      </c>
      <c r="G3369">
        <v>3.24</v>
      </c>
      <c r="H3369" s="2" t="s">
        <v>13</v>
      </c>
    </row>
    <row r="3370" spans="1:8" x14ac:dyDescent="0.3">
      <c r="A3370" s="1">
        <v>1.2288388888888893</v>
      </c>
      <c r="B3370" s="2" t="s">
        <v>17</v>
      </c>
      <c r="C3370" s="2" t="s">
        <v>9</v>
      </c>
      <c r="D3370" s="2" t="s">
        <v>10</v>
      </c>
      <c r="E3370" s="2" t="s">
        <v>11</v>
      </c>
      <c r="F3370" s="2" t="s">
        <v>12</v>
      </c>
      <c r="G3370">
        <v>3.24</v>
      </c>
      <c r="H3370" s="2" t="s">
        <v>13</v>
      </c>
    </row>
    <row r="3371" spans="1:8" x14ac:dyDescent="0.3">
      <c r="A3371" s="1">
        <v>1.2289546064814818</v>
      </c>
      <c r="B3371" s="2" t="s">
        <v>17</v>
      </c>
      <c r="C3371" s="2" t="s">
        <v>9</v>
      </c>
      <c r="D3371" s="2" t="s">
        <v>10</v>
      </c>
      <c r="E3371" s="2" t="s">
        <v>11</v>
      </c>
      <c r="F3371" s="2" t="s">
        <v>12</v>
      </c>
      <c r="G3371">
        <v>3.24</v>
      </c>
      <c r="H3371" s="2" t="s">
        <v>13</v>
      </c>
    </row>
    <row r="3372" spans="1:8" x14ac:dyDescent="0.3">
      <c r="A3372" s="1">
        <v>1.2290761805555559</v>
      </c>
      <c r="B3372" s="2" t="s">
        <v>17</v>
      </c>
      <c r="C3372" s="2" t="s">
        <v>9</v>
      </c>
      <c r="D3372" s="2" t="s">
        <v>10</v>
      </c>
      <c r="E3372" s="2" t="s">
        <v>11</v>
      </c>
      <c r="F3372" s="2" t="s">
        <v>12</v>
      </c>
      <c r="G3372">
        <v>3.24</v>
      </c>
      <c r="H3372" s="2" t="s">
        <v>13</v>
      </c>
    </row>
    <row r="3373" spans="1:8" x14ac:dyDescent="0.3">
      <c r="A3373" s="1">
        <v>1.2291918981481484</v>
      </c>
      <c r="B3373" s="2" t="s">
        <v>17</v>
      </c>
      <c r="C3373" s="2" t="s">
        <v>9</v>
      </c>
      <c r="D3373" s="2" t="s">
        <v>10</v>
      </c>
      <c r="E3373" s="2" t="s">
        <v>11</v>
      </c>
      <c r="F3373" s="2" t="s">
        <v>12</v>
      </c>
      <c r="G3373">
        <v>3.24</v>
      </c>
      <c r="H3373" s="2" t="s">
        <v>13</v>
      </c>
    </row>
    <row r="3374" spans="1:8" x14ac:dyDescent="0.3">
      <c r="A3374" s="1">
        <v>1.2293134027777781</v>
      </c>
      <c r="B3374" s="2" t="s">
        <v>17</v>
      </c>
      <c r="C3374" s="2" t="s">
        <v>9</v>
      </c>
      <c r="D3374" s="2" t="s">
        <v>10</v>
      </c>
      <c r="E3374" s="2" t="s">
        <v>11</v>
      </c>
      <c r="F3374" s="2" t="s">
        <v>12</v>
      </c>
      <c r="G3374">
        <v>3.23</v>
      </c>
      <c r="H3374" s="2" t="s">
        <v>13</v>
      </c>
    </row>
    <row r="3375" spans="1:8" x14ac:dyDescent="0.3">
      <c r="A3375" s="1">
        <v>1.2294291550925929</v>
      </c>
      <c r="B3375" s="2" t="s">
        <v>17</v>
      </c>
      <c r="C3375" s="2" t="s">
        <v>9</v>
      </c>
      <c r="D3375" s="2" t="s">
        <v>10</v>
      </c>
      <c r="E3375" s="2" t="s">
        <v>11</v>
      </c>
      <c r="F3375" s="2" t="s">
        <v>12</v>
      </c>
      <c r="G3375">
        <v>3.24</v>
      </c>
      <c r="H3375" s="2" t="s">
        <v>13</v>
      </c>
    </row>
    <row r="3376" spans="1:8" x14ac:dyDescent="0.3">
      <c r="A3376" s="1">
        <v>1.2295449074074076</v>
      </c>
      <c r="B3376" s="2" t="s">
        <v>17</v>
      </c>
      <c r="C3376" s="2" t="s">
        <v>9</v>
      </c>
      <c r="D3376" s="2" t="s">
        <v>10</v>
      </c>
      <c r="E3376" s="2" t="s">
        <v>11</v>
      </c>
      <c r="F3376" s="2" t="s">
        <v>12</v>
      </c>
      <c r="G3376">
        <v>3.23</v>
      </c>
      <c r="H3376" s="2" t="s">
        <v>13</v>
      </c>
    </row>
    <row r="3377" spans="1:8" x14ac:dyDescent="0.3">
      <c r="A3377" s="1">
        <v>1.22966650462963</v>
      </c>
      <c r="B3377" s="2" t="s">
        <v>17</v>
      </c>
      <c r="C3377" s="2" t="s">
        <v>9</v>
      </c>
      <c r="D3377" s="2" t="s">
        <v>10</v>
      </c>
      <c r="E3377" s="2" t="s">
        <v>11</v>
      </c>
      <c r="F3377" s="2" t="s">
        <v>12</v>
      </c>
      <c r="G3377">
        <v>3.21</v>
      </c>
      <c r="H3377" s="2" t="s">
        <v>13</v>
      </c>
    </row>
    <row r="3378" spans="1:8" x14ac:dyDescent="0.3">
      <c r="A3378" s="1">
        <v>1.2297821527777781</v>
      </c>
      <c r="B3378" s="2" t="s">
        <v>17</v>
      </c>
      <c r="C3378" s="2" t="s">
        <v>9</v>
      </c>
      <c r="D3378" s="2" t="s">
        <v>10</v>
      </c>
      <c r="E3378" s="2" t="s">
        <v>11</v>
      </c>
      <c r="F3378" s="2" t="s">
        <v>12</v>
      </c>
      <c r="G3378">
        <v>3.24</v>
      </c>
      <c r="H3378" s="2" t="s">
        <v>13</v>
      </c>
    </row>
    <row r="3379" spans="1:8" x14ac:dyDescent="0.3">
      <c r="A3379" s="1">
        <v>1.2299037037037039</v>
      </c>
      <c r="B3379" s="2" t="s">
        <v>17</v>
      </c>
      <c r="C3379" s="2" t="s">
        <v>9</v>
      </c>
      <c r="D3379" s="2" t="s">
        <v>10</v>
      </c>
      <c r="E3379" s="2" t="s">
        <v>11</v>
      </c>
      <c r="F3379" s="2" t="s">
        <v>12</v>
      </c>
      <c r="G3379">
        <v>3.24</v>
      </c>
      <c r="H3379" s="2" t="s">
        <v>13</v>
      </c>
    </row>
    <row r="3380" spans="1:8" x14ac:dyDescent="0.3">
      <c r="A3380" s="1">
        <v>1.2300194212962965</v>
      </c>
      <c r="B3380" s="2" t="s">
        <v>17</v>
      </c>
      <c r="C3380" s="2" t="s">
        <v>9</v>
      </c>
      <c r="D3380" s="2" t="s">
        <v>10</v>
      </c>
      <c r="E3380" s="2" t="s">
        <v>11</v>
      </c>
      <c r="F3380" s="2" t="s">
        <v>12</v>
      </c>
      <c r="G3380">
        <v>3.24</v>
      </c>
      <c r="H3380" s="2" t="s">
        <v>13</v>
      </c>
    </row>
    <row r="3381" spans="1:8" x14ac:dyDescent="0.3">
      <c r="A3381" s="1">
        <v>1.2301409490740745</v>
      </c>
      <c r="B3381" s="2" t="s">
        <v>17</v>
      </c>
      <c r="C3381" s="2" t="s">
        <v>9</v>
      </c>
      <c r="D3381" s="2" t="s">
        <v>10</v>
      </c>
      <c r="E3381" s="2" t="s">
        <v>11</v>
      </c>
      <c r="F3381" s="2" t="s">
        <v>12</v>
      </c>
      <c r="G3381">
        <v>3.19</v>
      </c>
      <c r="H3381" s="2" t="s">
        <v>13</v>
      </c>
    </row>
    <row r="3382" spans="1:8" x14ac:dyDescent="0.3">
      <c r="A3382" s="1">
        <v>1.2302566898148151</v>
      </c>
      <c r="B3382" s="2" t="s">
        <v>17</v>
      </c>
      <c r="C3382" s="2" t="s">
        <v>9</v>
      </c>
      <c r="D3382" s="2" t="s">
        <v>10</v>
      </c>
      <c r="E3382" s="2" t="s">
        <v>11</v>
      </c>
      <c r="F3382" s="2" t="s">
        <v>12</v>
      </c>
      <c r="G3382">
        <v>3.24</v>
      </c>
      <c r="H3382" s="2" t="s">
        <v>13</v>
      </c>
    </row>
    <row r="3383" spans="1:8" x14ac:dyDescent="0.3">
      <c r="A3383" s="1">
        <v>1.2303782291666669</v>
      </c>
      <c r="B3383" s="2" t="s">
        <v>17</v>
      </c>
      <c r="C3383" s="2" t="s">
        <v>9</v>
      </c>
      <c r="D3383" s="2" t="s">
        <v>10</v>
      </c>
      <c r="E3383" s="2" t="s">
        <v>11</v>
      </c>
      <c r="F3383" s="2" t="s">
        <v>12</v>
      </c>
      <c r="G3383">
        <v>3.24</v>
      </c>
      <c r="H3383" s="2" t="s">
        <v>13</v>
      </c>
    </row>
    <row r="3384" spans="1:8" x14ac:dyDescent="0.3">
      <c r="A3384" s="1">
        <v>1.2304939699074078</v>
      </c>
      <c r="B3384" s="2" t="s">
        <v>17</v>
      </c>
      <c r="C3384" s="2" t="s">
        <v>9</v>
      </c>
      <c r="D3384" s="2" t="s">
        <v>10</v>
      </c>
      <c r="E3384" s="2" t="s">
        <v>11</v>
      </c>
      <c r="F3384" s="2" t="s">
        <v>12</v>
      </c>
      <c r="G3384">
        <v>3.24</v>
      </c>
      <c r="H3384" s="2" t="s">
        <v>13</v>
      </c>
    </row>
    <row r="3385" spans="1:8" x14ac:dyDescent="0.3">
      <c r="A3385" s="1">
        <v>1.2306097106481484</v>
      </c>
      <c r="B3385" s="2" t="s">
        <v>17</v>
      </c>
      <c r="C3385" s="2" t="s">
        <v>9</v>
      </c>
      <c r="D3385" s="2" t="s">
        <v>10</v>
      </c>
      <c r="E3385" s="2" t="s">
        <v>11</v>
      </c>
      <c r="F3385" s="2" t="s">
        <v>12</v>
      </c>
      <c r="G3385">
        <v>3.19</v>
      </c>
      <c r="H3385" s="2" t="s">
        <v>13</v>
      </c>
    </row>
    <row r="3386" spans="1:8" x14ac:dyDescent="0.3">
      <c r="A3386" s="1">
        <v>1.2307312384259261</v>
      </c>
      <c r="B3386" s="2" t="s">
        <v>17</v>
      </c>
      <c r="C3386" s="2" t="s">
        <v>9</v>
      </c>
      <c r="D3386" s="2" t="s">
        <v>10</v>
      </c>
      <c r="E3386" s="2" t="s">
        <v>11</v>
      </c>
      <c r="F3386" s="2" t="s">
        <v>12</v>
      </c>
      <c r="G3386">
        <v>3.24</v>
      </c>
      <c r="H3386" s="2" t="s">
        <v>13</v>
      </c>
    </row>
    <row r="3387" spans="1:8" x14ac:dyDescent="0.3">
      <c r="A3387" s="1">
        <v>1.2308527662037041</v>
      </c>
      <c r="B3387" s="2" t="s">
        <v>17</v>
      </c>
      <c r="C3387" s="2" t="s">
        <v>9</v>
      </c>
      <c r="D3387" s="2" t="s">
        <v>10</v>
      </c>
      <c r="E3387" s="2" t="s">
        <v>11</v>
      </c>
      <c r="F3387" s="2" t="s">
        <v>12</v>
      </c>
      <c r="G3387">
        <v>3.23</v>
      </c>
      <c r="H3387" s="2" t="s">
        <v>13</v>
      </c>
    </row>
    <row r="3388" spans="1:8" x14ac:dyDescent="0.3">
      <c r="A3388" s="1">
        <v>1.2309685185185189</v>
      </c>
      <c r="B3388" s="2" t="s">
        <v>17</v>
      </c>
      <c r="C3388" s="2" t="s">
        <v>9</v>
      </c>
      <c r="D3388" s="2" t="s">
        <v>10</v>
      </c>
      <c r="E3388" s="2" t="s">
        <v>11</v>
      </c>
      <c r="F3388" s="2" t="s">
        <v>12</v>
      </c>
      <c r="G3388">
        <v>3.24</v>
      </c>
      <c r="H3388" s="2" t="s">
        <v>13</v>
      </c>
    </row>
    <row r="3389" spans="1:8" x14ac:dyDescent="0.3">
      <c r="A3389" s="1">
        <v>1.2310842476851853</v>
      </c>
      <c r="B3389" s="2" t="s">
        <v>17</v>
      </c>
      <c r="C3389" s="2" t="s">
        <v>9</v>
      </c>
      <c r="D3389" s="2" t="s">
        <v>10</v>
      </c>
      <c r="E3389" s="2" t="s">
        <v>11</v>
      </c>
      <c r="F3389" s="2" t="s">
        <v>12</v>
      </c>
      <c r="G3389">
        <v>3.24</v>
      </c>
      <c r="H3389" s="2" t="s">
        <v>13</v>
      </c>
    </row>
    <row r="3390" spans="1:8" x14ac:dyDescent="0.3">
      <c r="A3390" s="1">
        <v>1.2312057754629633</v>
      </c>
      <c r="B3390" s="2" t="s">
        <v>17</v>
      </c>
      <c r="C3390" s="2" t="s">
        <v>9</v>
      </c>
      <c r="D3390" s="2" t="s">
        <v>10</v>
      </c>
      <c r="E3390" s="2" t="s">
        <v>11</v>
      </c>
      <c r="F3390" s="2" t="s">
        <v>12</v>
      </c>
      <c r="G3390">
        <v>3.24</v>
      </c>
      <c r="H3390" s="2" t="s">
        <v>13</v>
      </c>
    </row>
    <row r="3391" spans="1:8" x14ac:dyDescent="0.3">
      <c r="A3391" s="1">
        <v>1.2313218402777779</v>
      </c>
      <c r="B3391" s="2" t="s">
        <v>17</v>
      </c>
      <c r="C3391" s="2" t="s">
        <v>9</v>
      </c>
      <c r="D3391" s="2" t="s">
        <v>10</v>
      </c>
      <c r="E3391" s="2" t="s">
        <v>11</v>
      </c>
      <c r="F3391" s="2" t="s">
        <v>12</v>
      </c>
      <c r="G3391">
        <v>3.19</v>
      </c>
      <c r="H3391" s="2" t="s">
        <v>13</v>
      </c>
    </row>
    <row r="3392" spans="1:8" x14ac:dyDescent="0.3">
      <c r="A3392" s="1">
        <v>1.2314430324074077</v>
      </c>
      <c r="B3392" s="2" t="s">
        <v>17</v>
      </c>
      <c r="C3392" s="2" t="s">
        <v>9</v>
      </c>
      <c r="D3392" s="2" t="s">
        <v>10</v>
      </c>
      <c r="E3392" s="2" t="s">
        <v>11</v>
      </c>
      <c r="F3392" s="2" t="s">
        <v>12</v>
      </c>
      <c r="G3392">
        <v>3.19</v>
      </c>
      <c r="H3392" s="2" t="s">
        <v>13</v>
      </c>
    </row>
    <row r="3393" spans="1:8" x14ac:dyDescent="0.3">
      <c r="A3393" s="1">
        <v>1.2315587847222225</v>
      </c>
      <c r="B3393" s="2" t="s">
        <v>17</v>
      </c>
      <c r="C3393" s="2" t="s">
        <v>9</v>
      </c>
      <c r="D3393" s="2" t="s">
        <v>10</v>
      </c>
      <c r="E3393" s="2" t="s">
        <v>11</v>
      </c>
      <c r="F3393" s="2" t="s">
        <v>12</v>
      </c>
      <c r="G3393">
        <v>3.23</v>
      </c>
      <c r="H3393" s="2" t="s">
        <v>13</v>
      </c>
    </row>
    <row r="3394" spans="1:8" x14ac:dyDescent="0.3">
      <c r="A3394" s="1">
        <v>1.2316803125000002</v>
      </c>
      <c r="B3394" s="2" t="s">
        <v>17</v>
      </c>
      <c r="C3394" s="2" t="s">
        <v>9</v>
      </c>
      <c r="D3394" s="2" t="s">
        <v>10</v>
      </c>
      <c r="E3394" s="2" t="s">
        <v>11</v>
      </c>
      <c r="F3394" s="2" t="s">
        <v>12</v>
      </c>
      <c r="G3394">
        <v>3.24</v>
      </c>
      <c r="H3394" s="2" t="s">
        <v>13</v>
      </c>
    </row>
    <row r="3395" spans="1:8" x14ac:dyDescent="0.3">
      <c r="A3395" s="1">
        <v>1.231796053240741</v>
      </c>
      <c r="B3395" s="2" t="s">
        <v>17</v>
      </c>
      <c r="C3395" s="2" t="s">
        <v>9</v>
      </c>
      <c r="D3395" s="2" t="s">
        <v>10</v>
      </c>
      <c r="E3395" s="2" t="s">
        <v>11</v>
      </c>
      <c r="F3395" s="2" t="s">
        <v>12</v>
      </c>
      <c r="G3395">
        <v>3.23</v>
      </c>
      <c r="H3395" s="2" t="s">
        <v>13</v>
      </c>
    </row>
    <row r="3396" spans="1:8" x14ac:dyDescent="0.3">
      <c r="A3396" s="1">
        <v>1.2319117939814817</v>
      </c>
      <c r="B3396" s="2" t="s">
        <v>17</v>
      </c>
      <c r="C3396" s="2" t="s">
        <v>9</v>
      </c>
      <c r="D3396" s="2" t="s">
        <v>10</v>
      </c>
      <c r="E3396" s="2" t="s">
        <v>11</v>
      </c>
      <c r="F3396" s="2" t="s">
        <v>12</v>
      </c>
      <c r="G3396">
        <v>3.24</v>
      </c>
      <c r="H3396" s="2" t="s">
        <v>13</v>
      </c>
    </row>
    <row r="3397" spans="1:8" x14ac:dyDescent="0.3">
      <c r="A3397" s="1">
        <v>1.2320333217592596</v>
      </c>
      <c r="B3397" s="2" t="s">
        <v>17</v>
      </c>
      <c r="C3397" s="2" t="s">
        <v>9</v>
      </c>
      <c r="D3397" s="2" t="s">
        <v>10</v>
      </c>
      <c r="E3397" s="2" t="s">
        <v>11</v>
      </c>
      <c r="F3397" s="2" t="s">
        <v>12</v>
      </c>
      <c r="G3397">
        <v>3.24</v>
      </c>
      <c r="H3397" s="2" t="s">
        <v>13</v>
      </c>
    </row>
    <row r="3398" spans="1:8" x14ac:dyDescent="0.3">
      <c r="A3398" s="1">
        <v>1.2321490625000002</v>
      </c>
      <c r="B3398" s="2" t="s">
        <v>17</v>
      </c>
      <c r="C3398" s="2" t="s">
        <v>9</v>
      </c>
      <c r="D3398" s="2" t="s">
        <v>10</v>
      </c>
      <c r="E3398" s="2" t="s">
        <v>11</v>
      </c>
      <c r="F3398" s="2" t="s">
        <v>12</v>
      </c>
      <c r="G3398">
        <v>3.22</v>
      </c>
      <c r="H3398" s="2" t="s">
        <v>13</v>
      </c>
    </row>
    <row r="3399" spans="1:8" x14ac:dyDescent="0.3">
      <c r="A3399" s="1">
        <v>1.232270590277778</v>
      </c>
      <c r="B3399" s="2" t="s">
        <v>17</v>
      </c>
      <c r="C3399" s="2" t="s">
        <v>9</v>
      </c>
      <c r="D3399" s="2" t="s">
        <v>10</v>
      </c>
      <c r="E3399" s="2" t="s">
        <v>11</v>
      </c>
      <c r="F3399" s="2" t="s">
        <v>12</v>
      </c>
      <c r="G3399">
        <v>3.19</v>
      </c>
      <c r="H3399" s="2" t="s">
        <v>13</v>
      </c>
    </row>
    <row r="3400" spans="1:8" x14ac:dyDescent="0.3">
      <c r="A3400" s="1">
        <v>1.2323863310185188</v>
      </c>
      <c r="B3400" s="2" t="s">
        <v>17</v>
      </c>
      <c r="C3400" s="2" t="s">
        <v>9</v>
      </c>
      <c r="D3400" s="2" t="s">
        <v>10</v>
      </c>
      <c r="E3400" s="2" t="s">
        <v>11</v>
      </c>
      <c r="F3400" s="2" t="s">
        <v>12</v>
      </c>
      <c r="G3400">
        <v>3.24</v>
      </c>
      <c r="H3400" s="2" t="s">
        <v>13</v>
      </c>
    </row>
    <row r="3401" spans="1:8" x14ac:dyDescent="0.3">
      <c r="A3401" s="1">
        <v>1.2325136458333337</v>
      </c>
      <c r="B3401" s="2" t="s">
        <v>17</v>
      </c>
      <c r="C3401" s="2" t="s">
        <v>9</v>
      </c>
      <c r="D3401" s="2" t="s">
        <v>10</v>
      </c>
      <c r="E3401" s="2" t="s">
        <v>11</v>
      </c>
      <c r="F3401" s="2" t="s">
        <v>12</v>
      </c>
      <c r="G3401">
        <v>3.23</v>
      </c>
      <c r="H3401" s="2" t="s">
        <v>13</v>
      </c>
    </row>
    <row r="3402" spans="1:8" x14ac:dyDescent="0.3">
      <c r="A3402" s="1">
        <v>1.2326235995370374</v>
      </c>
      <c r="B3402" s="2" t="s">
        <v>17</v>
      </c>
      <c r="C3402" s="2" t="s">
        <v>9</v>
      </c>
      <c r="D3402" s="2" t="s">
        <v>10</v>
      </c>
      <c r="E3402" s="2" t="s">
        <v>11</v>
      </c>
      <c r="F3402" s="2" t="s">
        <v>12</v>
      </c>
      <c r="G3402">
        <v>3.24</v>
      </c>
      <c r="H3402" s="2" t="s">
        <v>13</v>
      </c>
    </row>
    <row r="3403" spans="1:8" x14ac:dyDescent="0.3">
      <c r="A3403" s="1">
        <v>1.2327451273148151</v>
      </c>
      <c r="B3403" s="2" t="s">
        <v>17</v>
      </c>
      <c r="C3403" s="2" t="s">
        <v>9</v>
      </c>
      <c r="D3403" s="2" t="s">
        <v>10</v>
      </c>
      <c r="E3403" s="2" t="s">
        <v>11</v>
      </c>
      <c r="F3403" s="2" t="s">
        <v>12</v>
      </c>
      <c r="G3403">
        <v>3.23</v>
      </c>
      <c r="H3403" s="2" t="s">
        <v>13</v>
      </c>
    </row>
    <row r="3404" spans="1:8" x14ac:dyDescent="0.3">
      <c r="A3404" s="1">
        <v>1.2328608680555559</v>
      </c>
      <c r="B3404" s="2" t="s">
        <v>17</v>
      </c>
      <c r="C3404" s="2" t="s">
        <v>9</v>
      </c>
      <c r="D3404" s="2" t="s">
        <v>10</v>
      </c>
      <c r="E3404" s="2" t="s">
        <v>11</v>
      </c>
      <c r="F3404" s="2" t="s">
        <v>12</v>
      </c>
      <c r="G3404">
        <v>3.24</v>
      </c>
      <c r="H3404" s="2" t="s">
        <v>13</v>
      </c>
    </row>
    <row r="3405" spans="1:8" x14ac:dyDescent="0.3">
      <c r="A3405" s="1">
        <v>1.2329823958333335</v>
      </c>
      <c r="B3405" s="2" t="s">
        <v>17</v>
      </c>
      <c r="C3405" s="2" t="s">
        <v>9</v>
      </c>
      <c r="D3405" s="2" t="s">
        <v>10</v>
      </c>
      <c r="E3405" s="2" t="s">
        <v>11</v>
      </c>
      <c r="F3405" s="2" t="s">
        <v>12</v>
      </c>
      <c r="G3405">
        <v>3.15</v>
      </c>
      <c r="H3405" s="2" t="s">
        <v>13</v>
      </c>
    </row>
    <row r="3406" spans="1:8" x14ac:dyDescent="0.3">
      <c r="A3406" s="1">
        <v>1.2330981365740743</v>
      </c>
      <c r="B3406" s="2" t="s">
        <v>17</v>
      </c>
      <c r="C3406" s="2" t="s">
        <v>9</v>
      </c>
      <c r="D3406" s="2" t="s">
        <v>10</v>
      </c>
      <c r="E3406" s="2" t="s">
        <v>11</v>
      </c>
      <c r="F3406" s="2" t="s">
        <v>12</v>
      </c>
      <c r="G3406">
        <v>3.24</v>
      </c>
      <c r="H3406" s="2" t="s">
        <v>13</v>
      </c>
    </row>
    <row r="3407" spans="1:8" x14ac:dyDescent="0.3">
      <c r="A3407" s="1">
        <v>1.233213865740741</v>
      </c>
      <c r="B3407" s="2" t="s">
        <v>17</v>
      </c>
      <c r="C3407" s="2" t="s">
        <v>9</v>
      </c>
      <c r="D3407" s="2" t="s">
        <v>10</v>
      </c>
      <c r="E3407" s="2" t="s">
        <v>11</v>
      </c>
      <c r="F3407" s="2" t="s">
        <v>12</v>
      </c>
      <c r="G3407">
        <v>3.24</v>
      </c>
      <c r="H3407" s="2" t="s">
        <v>13</v>
      </c>
    </row>
    <row r="3408" spans="1:8" x14ac:dyDescent="0.3">
      <c r="A3408" s="1">
        <v>1.2333411921296298</v>
      </c>
      <c r="B3408" s="2" t="s">
        <v>17</v>
      </c>
      <c r="C3408" s="2" t="s">
        <v>9</v>
      </c>
      <c r="D3408" s="2" t="s">
        <v>10</v>
      </c>
      <c r="E3408" s="2" t="s">
        <v>11</v>
      </c>
      <c r="F3408" s="2" t="s">
        <v>12</v>
      </c>
      <c r="G3408">
        <v>3.24</v>
      </c>
      <c r="H3408" s="2" t="s">
        <v>13</v>
      </c>
    </row>
    <row r="3409" spans="1:8" x14ac:dyDescent="0.3">
      <c r="A3409" s="1">
        <v>1.2334511458333335</v>
      </c>
      <c r="B3409" s="2" t="s">
        <v>17</v>
      </c>
      <c r="C3409" s="2" t="s">
        <v>9</v>
      </c>
      <c r="D3409" s="2" t="s">
        <v>10</v>
      </c>
      <c r="E3409" s="2" t="s">
        <v>11</v>
      </c>
      <c r="F3409" s="2" t="s">
        <v>12</v>
      </c>
      <c r="G3409">
        <v>3.24</v>
      </c>
      <c r="H3409" s="2" t="s">
        <v>13</v>
      </c>
    </row>
    <row r="3410" spans="1:8" x14ac:dyDescent="0.3">
      <c r="A3410" s="1">
        <v>1.2335726736111114</v>
      </c>
      <c r="B3410" s="2" t="s">
        <v>17</v>
      </c>
      <c r="C3410" s="2" t="s">
        <v>9</v>
      </c>
      <c r="D3410" s="2" t="s">
        <v>10</v>
      </c>
      <c r="E3410" s="2" t="s">
        <v>11</v>
      </c>
      <c r="F3410" s="2" t="s">
        <v>12</v>
      </c>
      <c r="G3410">
        <v>3.19</v>
      </c>
      <c r="H3410" s="2" t="s">
        <v>13</v>
      </c>
    </row>
    <row r="3411" spans="1:8" x14ac:dyDescent="0.3">
      <c r="A3411" s="1">
        <v>1.2336884375000001</v>
      </c>
      <c r="B3411" s="2" t="s">
        <v>17</v>
      </c>
      <c r="C3411" s="2" t="s">
        <v>9</v>
      </c>
      <c r="D3411" s="2" t="s">
        <v>10</v>
      </c>
      <c r="E3411" s="2" t="s">
        <v>11</v>
      </c>
      <c r="F3411" s="2" t="s">
        <v>12</v>
      </c>
      <c r="G3411">
        <v>3.22</v>
      </c>
      <c r="H3411" s="2" t="s">
        <v>13</v>
      </c>
    </row>
    <row r="3412" spans="1:8" x14ac:dyDescent="0.3">
      <c r="A3412" s="1">
        <v>1.2338099421296298</v>
      </c>
      <c r="B3412" s="2" t="s">
        <v>17</v>
      </c>
      <c r="C3412" s="2" t="s">
        <v>9</v>
      </c>
      <c r="D3412" s="2" t="s">
        <v>10</v>
      </c>
      <c r="E3412" s="2" t="s">
        <v>11</v>
      </c>
      <c r="F3412" s="2" t="s">
        <v>12</v>
      </c>
      <c r="G3412">
        <v>3.23</v>
      </c>
      <c r="H3412" s="2" t="s">
        <v>13</v>
      </c>
    </row>
    <row r="3413" spans="1:8" x14ac:dyDescent="0.3">
      <c r="A3413" s="1">
        <v>1.2339256828703706</v>
      </c>
      <c r="B3413" s="2" t="s">
        <v>17</v>
      </c>
      <c r="C3413" s="2" t="s">
        <v>9</v>
      </c>
      <c r="D3413" s="2" t="s">
        <v>10</v>
      </c>
      <c r="E3413" s="2" t="s">
        <v>11</v>
      </c>
      <c r="F3413" s="2" t="s">
        <v>12</v>
      </c>
      <c r="G3413">
        <v>3.23</v>
      </c>
      <c r="H3413" s="2" t="s">
        <v>13</v>
      </c>
    </row>
    <row r="3414" spans="1:8" x14ac:dyDescent="0.3">
      <c r="A3414" s="1">
        <v>1.2340529976851855</v>
      </c>
      <c r="B3414" s="2" t="s">
        <v>17</v>
      </c>
      <c r="C3414" s="2" t="s">
        <v>9</v>
      </c>
      <c r="D3414" s="2" t="s">
        <v>10</v>
      </c>
      <c r="E3414" s="2" t="s">
        <v>11</v>
      </c>
      <c r="F3414" s="2" t="s">
        <v>12</v>
      </c>
      <c r="G3414">
        <v>3.24</v>
      </c>
      <c r="H3414" s="2" t="s">
        <v>13</v>
      </c>
    </row>
    <row r="3415" spans="1:8" x14ac:dyDescent="0.3">
      <c r="A3415" s="1">
        <v>1.2341629513888892</v>
      </c>
      <c r="B3415" s="2" t="s">
        <v>17</v>
      </c>
      <c r="C3415" s="2" t="s">
        <v>9</v>
      </c>
      <c r="D3415" s="2" t="s">
        <v>10</v>
      </c>
      <c r="E3415" s="2" t="s">
        <v>11</v>
      </c>
      <c r="F3415" s="2" t="s">
        <v>12</v>
      </c>
      <c r="G3415">
        <v>3.24</v>
      </c>
      <c r="H3415" s="2" t="s">
        <v>13</v>
      </c>
    </row>
    <row r="3416" spans="1:8" x14ac:dyDescent="0.3">
      <c r="A3416" s="1">
        <v>1.2342786921296298</v>
      </c>
      <c r="B3416" s="2" t="s">
        <v>17</v>
      </c>
      <c r="C3416" s="2" t="s">
        <v>9</v>
      </c>
      <c r="D3416" s="2" t="s">
        <v>10</v>
      </c>
      <c r="E3416" s="2" t="s">
        <v>11</v>
      </c>
      <c r="F3416" s="2" t="s">
        <v>12</v>
      </c>
      <c r="G3416">
        <v>3.24</v>
      </c>
      <c r="H3416" s="2" t="s">
        <v>13</v>
      </c>
    </row>
    <row r="3417" spans="1:8" x14ac:dyDescent="0.3">
      <c r="A3417" s="1">
        <v>1.2344060069444447</v>
      </c>
      <c r="B3417" s="2" t="s">
        <v>17</v>
      </c>
      <c r="C3417" s="2" t="s">
        <v>9</v>
      </c>
      <c r="D3417" s="2" t="s">
        <v>10</v>
      </c>
      <c r="E3417" s="2" t="s">
        <v>11</v>
      </c>
      <c r="F3417" s="2" t="s">
        <v>12</v>
      </c>
      <c r="G3417">
        <v>3.23</v>
      </c>
      <c r="H3417" s="2" t="s">
        <v>13</v>
      </c>
    </row>
    <row r="3418" spans="1:8" x14ac:dyDescent="0.3">
      <c r="A3418" s="1">
        <v>1.2345159606481484</v>
      </c>
      <c r="B3418" s="2" t="s">
        <v>17</v>
      </c>
      <c r="C3418" s="2" t="s">
        <v>9</v>
      </c>
      <c r="D3418" s="2" t="s">
        <v>10</v>
      </c>
      <c r="E3418" s="2" t="s">
        <v>11</v>
      </c>
      <c r="F3418" s="2" t="s">
        <v>12</v>
      </c>
      <c r="G3418">
        <v>3.24</v>
      </c>
      <c r="H3418" s="2" t="s">
        <v>13</v>
      </c>
    </row>
    <row r="3419" spans="1:8" x14ac:dyDescent="0.3">
      <c r="A3419" s="1">
        <v>1.2346374884259261</v>
      </c>
      <c r="B3419" s="2" t="s">
        <v>17</v>
      </c>
      <c r="C3419" s="2" t="s">
        <v>9</v>
      </c>
      <c r="D3419" s="2" t="s">
        <v>10</v>
      </c>
      <c r="E3419" s="2" t="s">
        <v>11</v>
      </c>
      <c r="F3419" s="2" t="s">
        <v>12</v>
      </c>
      <c r="G3419">
        <v>3.22</v>
      </c>
      <c r="H3419" s="2" t="s">
        <v>13</v>
      </c>
    </row>
    <row r="3420" spans="1:8" x14ac:dyDescent="0.3">
      <c r="A3420" s="1">
        <v>1.234753229166667</v>
      </c>
      <c r="B3420" s="2" t="s">
        <v>17</v>
      </c>
      <c r="C3420" s="2" t="s">
        <v>9</v>
      </c>
      <c r="D3420" s="2" t="s">
        <v>10</v>
      </c>
      <c r="E3420" s="2" t="s">
        <v>11</v>
      </c>
      <c r="F3420" s="2" t="s">
        <v>12</v>
      </c>
      <c r="G3420">
        <v>3.24</v>
      </c>
      <c r="H3420" s="2" t="s">
        <v>13</v>
      </c>
    </row>
    <row r="3421" spans="1:8" x14ac:dyDescent="0.3">
      <c r="A3421" s="1">
        <v>1.2348805439814816</v>
      </c>
      <c r="B3421" s="2" t="s">
        <v>17</v>
      </c>
      <c r="C3421" s="2" t="s">
        <v>9</v>
      </c>
      <c r="D3421" s="2" t="s">
        <v>10</v>
      </c>
      <c r="E3421" s="2" t="s">
        <v>11</v>
      </c>
      <c r="F3421" s="2" t="s">
        <v>12</v>
      </c>
      <c r="G3421">
        <v>3.23</v>
      </c>
      <c r="H3421" s="2" t="s">
        <v>13</v>
      </c>
    </row>
    <row r="3422" spans="1:8" x14ac:dyDescent="0.3">
      <c r="A3422" s="1">
        <v>1.2349904976851853</v>
      </c>
      <c r="B3422" s="2" t="s">
        <v>17</v>
      </c>
      <c r="C3422" s="2" t="s">
        <v>9</v>
      </c>
      <c r="D3422" s="2" t="s">
        <v>10</v>
      </c>
      <c r="E3422" s="2" t="s">
        <v>11</v>
      </c>
      <c r="F3422" s="2" t="s">
        <v>12</v>
      </c>
      <c r="G3422">
        <v>3.24</v>
      </c>
      <c r="H3422" s="2" t="s">
        <v>13</v>
      </c>
    </row>
    <row r="3423" spans="1:8" x14ac:dyDescent="0.3">
      <c r="A3423" s="1">
        <v>1.2351120254629633</v>
      </c>
      <c r="B3423" s="2" t="s">
        <v>17</v>
      </c>
      <c r="C3423" s="2" t="s">
        <v>9</v>
      </c>
      <c r="D3423" s="2" t="s">
        <v>10</v>
      </c>
      <c r="E3423" s="2" t="s">
        <v>11</v>
      </c>
      <c r="F3423" s="2" t="s">
        <v>12</v>
      </c>
      <c r="G3423">
        <v>3.19</v>
      </c>
      <c r="H3423" s="2" t="s">
        <v>13</v>
      </c>
    </row>
    <row r="3424" spans="1:8" x14ac:dyDescent="0.3">
      <c r="A3424" s="1">
        <v>1.2352277662037039</v>
      </c>
      <c r="B3424" s="2" t="s">
        <v>17</v>
      </c>
      <c r="C3424" s="2" t="s">
        <v>9</v>
      </c>
      <c r="D3424" s="2" t="s">
        <v>10</v>
      </c>
      <c r="E3424" s="2" t="s">
        <v>11</v>
      </c>
      <c r="F3424" s="2" t="s">
        <v>12</v>
      </c>
      <c r="G3424">
        <v>3.24</v>
      </c>
      <c r="H3424" s="2" t="s">
        <v>13</v>
      </c>
    </row>
    <row r="3425" spans="1:8" x14ac:dyDescent="0.3">
      <c r="A3425" s="1">
        <v>1.2353492939814816</v>
      </c>
      <c r="B3425" s="2" t="s">
        <v>17</v>
      </c>
      <c r="C3425" s="2" t="s">
        <v>9</v>
      </c>
      <c r="D3425" s="2" t="s">
        <v>10</v>
      </c>
      <c r="E3425" s="2" t="s">
        <v>11</v>
      </c>
      <c r="F3425" s="2" t="s">
        <v>12</v>
      </c>
      <c r="G3425">
        <v>3.24</v>
      </c>
      <c r="H3425" s="2" t="s">
        <v>13</v>
      </c>
    </row>
    <row r="3426" spans="1:8" x14ac:dyDescent="0.3">
      <c r="A3426" s="1">
        <v>1.2354650347222225</v>
      </c>
      <c r="B3426" s="2" t="s">
        <v>17</v>
      </c>
      <c r="C3426" s="2" t="s">
        <v>9</v>
      </c>
      <c r="D3426" s="2" t="s">
        <v>10</v>
      </c>
      <c r="E3426" s="2" t="s">
        <v>11</v>
      </c>
      <c r="F3426" s="2" t="s">
        <v>12</v>
      </c>
      <c r="G3426">
        <v>3.24</v>
      </c>
      <c r="H3426" s="2" t="s">
        <v>13</v>
      </c>
    </row>
    <row r="3427" spans="1:8" x14ac:dyDescent="0.3">
      <c r="A3427" s="1">
        <v>1.2355807754629633</v>
      </c>
      <c r="B3427" s="2" t="s">
        <v>17</v>
      </c>
      <c r="C3427" s="2" t="s">
        <v>9</v>
      </c>
      <c r="D3427" s="2" t="s">
        <v>10</v>
      </c>
      <c r="E3427" s="2" t="s">
        <v>11</v>
      </c>
      <c r="F3427" s="2" t="s">
        <v>12</v>
      </c>
      <c r="G3427">
        <v>3.24</v>
      </c>
      <c r="H3427" s="2" t="s">
        <v>13</v>
      </c>
    </row>
    <row r="3428" spans="1:8" x14ac:dyDescent="0.3">
      <c r="A3428" s="1">
        <v>1.235702303240741</v>
      </c>
      <c r="B3428" s="2" t="s">
        <v>17</v>
      </c>
      <c r="C3428" s="2" t="s">
        <v>9</v>
      </c>
      <c r="D3428" s="2" t="s">
        <v>10</v>
      </c>
      <c r="E3428" s="2" t="s">
        <v>11</v>
      </c>
      <c r="F3428" s="2" t="s">
        <v>12</v>
      </c>
      <c r="G3428">
        <v>3.24</v>
      </c>
      <c r="H3428" s="2" t="s">
        <v>13</v>
      </c>
    </row>
    <row r="3429" spans="1:8" x14ac:dyDescent="0.3">
      <c r="A3429" s="1">
        <v>1.2358180439814817</v>
      </c>
      <c r="B3429" s="2" t="s">
        <v>17</v>
      </c>
      <c r="C3429" s="2" t="s">
        <v>9</v>
      </c>
      <c r="D3429" s="2" t="s">
        <v>10</v>
      </c>
      <c r="E3429" s="2" t="s">
        <v>11</v>
      </c>
      <c r="F3429" s="2" t="s">
        <v>12</v>
      </c>
      <c r="G3429">
        <v>3.24</v>
      </c>
      <c r="H3429" s="2" t="s">
        <v>13</v>
      </c>
    </row>
    <row r="3430" spans="1:8" x14ac:dyDescent="0.3">
      <c r="A3430" s="1">
        <v>1.2359395601851855</v>
      </c>
      <c r="B3430" s="2" t="s">
        <v>17</v>
      </c>
      <c r="C3430" s="2" t="s">
        <v>9</v>
      </c>
      <c r="D3430" s="2" t="s">
        <v>10</v>
      </c>
      <c r="E3430" s="2" t="s">
        <v>11</v>
      </c>
      <c r="F3430" s="2" t="s">
        <v>12</v>
      </c>
      <c r="G3430">
        <v>3.22</v>
      </c>
      <c r="H3430" s="2" t="s">
        <v>13</v>
      </c>
    </row>
    <row r="3431" spans="1:8" x14ac:dyDescent="0.3">
      <c r="A3431" s="1">
        <v>1.2360553125000002</v>
      </c>
      <c r="B3431" s="2" t="s">
        <v>17</v>
      </c>
      <c r="C3431" s="2" t="s">
        <v>9</v>
      </c>
      <c r="D3431" s="2" t="s">
        <v>10</v>
      </c>
      <c r="E3431" s="2" t="s">
        <v>11</v>
      </c>
      <c r="F3431" s="2" t="s">
        <v>12</v>
      </c>
      <c r="G3431">
        <v>3.24</v>
      </c>
      <c r="H3431" s="2" t="s">
        <v>13</v>
      </c>
    </row>
    <row r="3432" spans="1:8" x14ac:dyDescent="0.3">
      <c r="A3432" s="1">
        <v>1.236176840277778</v>
      </c>
      <c r="B3432" s="2" t="s">
        <v>17</v>
      </c>
      <c r="C3432" s="2" t="s">
        <v>9</v>
      </c>
      <c r="D3432" s="2" t="s">
        <v>10</v>
      </c>
      <c r="E3432" s="2" t="s">
        <v>11</v>
      </c>
      <c r="F3432" s="2" t="s">
        <v>12</v>
      </c>
      <c r="G3432">
        <v>3.22</v>
      </c>
      <c r="H3432" s="2" t="s">
        <v>13</v>
      </c>
    </row>
    <row r="3433" spans="1:8" x14ac:dyDescent="0.3">
      <c r="A3433" s="1">
        <v>1.2362925810185188</v>
      </c>
      <c r="B3433" s="2" t="s">
        <v>17</v>
      </c>
      <c r="C3433" s="2" t="s">
        <v>9</v>
      </c>
      <c r="D3433" s="2" t="s">
        <v>10</v>
      </c>
      <c r="E3433" s="2" t="s">
        <v>11</v>
      </c>
      <c r="F3433" s="2" t="s">
        <v>12</v>
      </c>
      <c r="G3433">
        <v>3.24</v>
      </c>
      <c r="H3433" s="2" t="s">
        <v>13</v>
      </c>
    </row>
    <row r="3434" spans="1:8" x14ac:dyDescent="0.3">
      <c r="A3434" s="1">
        <v>1.2364141087962965</v>
      </c>
      <c r="B3434" s="2" t="s">
        <v>17</v>
      </c>
      <c r="C3434" s="2" t="s">
        <v>9</v>
      </c>
      <c r="D3434" s="2" t="s">
        <v>10</v>
      </c>
      <c r="E3434" s="2" t="s">
        <v>11</v>
      </c>
      <c r="F3434" s="2" t="s">
        <v>12</v>
      </c>
      <c r="G3434">
        <v>3.24</v>
      </c>
      <c r="H3434" s="2" t="s">
        <v>13</v>
      </c>
    </row>
    <row r="3435" spans="1:8" x14ac:dyDescent="0.3">
      <c r="A3435" s="1">
        <v>1.2365298495370374</v>
      </c>
      <c r="B3435" s="2" t="s">
        <v>17</v>
      </c>
      <c r="C3435" s="2" t="s">
        <v>9</v>
      </c>
      <c r="D3435" s="2" t="s">
        <v>10</v>
      </c>
      <c r="E3435" s="2" t="s">
        <v>11</v>
      </c>
      <c r="F3435" s="2" t="s">
        <v>12</v>
      </c>
      <c r="G3435">
        <v>3.24</v>
      </c>
      <c r="H3435" s="2" t="s">
        <v>13</v>
      </c>
    </row>
    <row r="3436" spans="1:8" x14ac:dyDescent="0.3">
      <c r="A3436" s="1">
        <v>1.236645590277778</v>
      </c>
      <c r="B3436" s="2" t="s">
        <v>17</v>
      </c>
      <c r="C3436" s="2" t="s">
        <v>9</v>
      </c>
      <c r="D3436" s="2" t="s">
        <v>10</v>
      </c>
      <c r="E3436" s="2" t="s">
        <v>11</v>
      </c>
      <c r="F3436" s="2" t="s">
        <v>12</v>
      </c>
      <c r="G3436">
        <v>3.24</v>
      </c>
      <c r="H3436" s="2" t="s">
        <v>13</v>
      </c>
    </row>
    <row r="3437" spans="1:8" x14ac:dyDescent="0.3">
      <c r="A3437" s="1">
        <v>1.2367671180555559</v>
      </c>
      <c r="B3437" s="2" t="s">
        <v>17</v>
      </c>
      <c r="C3437" s="2" t="s">
        <v>9</v>
      </c>
      <c r="D3437" s="2" t="s">
        <v>10</v>
      </c>
      <c r="E3437" s="2" t="s">
        <v>11</v>
      </c>
      <c r="F3437" s="2" t="s">
        <v>12</v>
      </c>
      <c r="G3437">
        <v>3.19</v>
      </c>
      <c r="H3437" s="2" t="s">
        <v>13</v>
      </c>
    </row>
    <row r="3438" spans="1:8" x14ac:dyDescent="0.3">
      <c r="A3438" s="1">
        <v>1.2368828587962966</v>
      </c>
      <c r="B3438" s="2" t="s">
        <v>17</v>
      </c>
      <c r="C3438" s="2" t="s">
        <v>9</v>
      </c>
      <c r="D3438" s="2" t="s">
        <v>10</v>
      </c>
      <c r="E3438" s="2" t="s">
        <v>11</v>
      </c>
      <c r="F3438" s="2" t="s">
        <v>12</v>
      </c>
      <c r="G3438">
        <v>3.24</v>
      </c>
      <c r="H3438" s="2" t="s">
        <v>13</v>
      </c>
    </row>
    <row r="3439" spans="1:8" x14ac:dyDescent="0.3">
      <c r="A3439" s="1">
        <v>1.2370043865740743</v>
      </c>
      <c r="B3439" s="2" t="s">
        <v>17</v>
      </c>
      <c r="C3439" s="2" t="s">
        <v>9</v>
      </c>
      <c r="D3439" s="2" t="s">
        <v>10</v>
      </c>
      <c r="E3439" s="2" t="s">
        <v>11</v>
      </c>
      <c r="F3439" s="2" t="s">
        <v>12</v>
      </c>
      <c r="G3439">
        <v>3.24</v>
      </c>
      <c r="H3439" s="2" t="s">
        <v>13</v>
      </c>
    </row>
    <row r="3440" spans="1:8" x14ac:dyDescent="0.3">
      <c r="A3440" s="1">
        <v>1.2371201273148151</v>
      </c>
      <c r="B3440" s="2" t="s">
        <v>17</v>
      </c>
      <c r="C3440" s="2" t="s">
        <v>9</v>
      </c>
      <c r="D3440" s="2" t="s">
        <v>10</v>
      </c>
      <c r="E3440" s="2" t="s">
        <v>11</v>
      </c>
      <c r="F3440" s="2" t="s">
        <v>12</v>
      </c>
      <c r="G3440">
        <v>3.24</v>
      </c>
      <c r="H3440" s="2" t="s">
        <v>13</v>
      </c>
    </row>
    <row r="3441" spans="1:8" x14ac:dyDescent="0.3">
      <c r="A3441" s="1">
        <v>1.2372416435185187</v>
      </c>
      <c r="B3441" s="2" t="s">
        <v>17</v>
      </c>
      <c r="C3441" s="2" t="s">
        <v>9</v>
      </c>
      <c r="D3441" s="2" t="s">
        <v>10</v>
      </c>
      <c r="E3441" s="2" t="s">
        <v>11</v>
      </c>
      <c r="F3441" s="2" t="s">
        <v>12</v>
      </c>
      <c r="G3441">
        <v>3.23</v>
      </c>
      <c r="H3441" s="2" t="s">
        <v>13</v>
      </c>
    </row>
    <row r="3442" spans="1:8" x14ac:dyDescent="0.3">
      <c r="A3442" s="1">
        <v>1.2373573958333335</v>
      </c>
      <c r="B3442" s="2" t="s">
        <v>17</v>
      </c>
      <c r="C3442" s="2" t="s">
        <v>9</v>
      </c>
      <c r="D3442" s="2" t="s">
        <v>10</v>
      </c>
      <c r="E3442" s="2" t="s">
        <v>11</v>
      </c>
      <c r="F3442" s="2" t="s">
        <v>12</v>
      </c>
      <c r="G3442">
        <v>3.19</v>
      </c>
      <c r="H3442" s="2" t="s">
        <v>13</v>
      </c>
    </row>
    <row r="3443" spans="1:8" x14ac:dyDescent="0.3">
      <c r="A3443" s="1">
        <v>1.2374789236111114</v>
      </c>
      <c r="B3443" s="2" t="s">
        <v>17</v>
      </c>
      <c r="C3443" s="2" t="s">
        <v>9</v>
      </c>
      <c r="D3443" s="2" t="s">
        <v>10</v>
      </c>
      <c r="E3443" s="2" t="s">
        <v>11</v>
      </c>
      <c r="F3443" s="2" t="s">
        <v>12</v>
      </c>
      <c r="G3443">
        <v>3.23</v>
      </c>
      <c r="H3443" s="2" t="s">
        <v>13</v>
      </c>
    </row>
    <row r="3444" spans="1:8" x14ac:dyDescent="0.3">
      <c r="A3444" s="1">
        <v>1.2375946643518521</v>
      </c>
      <c r="B3444" s="2" t="s">
        <v>17</v>
      </c>
      <c r="C3444" s="2" t="s">
        <v>9</v>
      </c>
      <c r="D3444" s="2" t="s">
        <v>10</v>
      </c>
      <c r="E3444" s="2" t="s">
        <v>11</v>
      </c>
      <c r="F3444" s="2" t="s">
        <v>12</v>
      </c>
      <c r="G3444">
        <v>3.19</v>
      </c>
      <c r="H3444" s="2" t="s">
        <v>13</v>
      </c>
    </row>
    <row r="3445" spans="1:8" x14ac:dyDescent="0.3">
      <c r="A3445" s="1">
        <v>1.2377161921296298</v>
      </c>
      <c r="B3445" s="2" t="s">
        <v>17</v>
      </c>
      <c r="C3445" s="2" t="s">
        <v>9</v>
      </c>
      <c r="D3445" s="2" t="s">
        <v>10</v>
      </c>
      <c r="E3445" s="2" t="s">
        <v>11</v>
      </c>
      <c r="F3445" s="2" t="s">
        <v>12</v>
      </c>
      <c r="G3445">
        <v>3.24</v>
      </c>
      <c r="H3445" s="2" t="s">
        <v>13</v>
      </c>
    </row>
    <row r="3446" spans="1:8" x14ac:dyDescent="0.3">
      <c r="A3446" s="1">
        <v>1.2378319328703706</v>
      </c>
      <c r="B3446" s="2" t="s">
        <v>17</v>
      </c>
      <c r="C3446" s="2" t="s">
        <v>9</v>
      </c>
      <c r="D3446" s="2" t="s">
        <v>10</v>
      </c>
      <c r="E3446" s="2" t="s">
        <v>11</v>
      </c>
      <c r="F3446" s="2" t="s">
        <v>12</v>
      </c>
      <c r="G3446">
        <v>3.24</v>
      </c>
      <c r="H3446" s="2" t="s">
        <v>13</v>
      </c>
    </row>
    <row r="3447" spans="1:8" x14ac:dyDescent="0.3">
      <c r="A3447" s="1">
        <v>1.2379476736111115</v>
      </c>
      <c r="B3447" s="2" t="s">
        <v>17</v>
      </c>
      <c r="C3447" s="2" t="s">
        <v>9</v>
      </c>
      <c r="D3447" s="2" t="s">
        <v>10</v>
      </c>
      <c r="E3447" s="2" t="s">
        <v>11</v>
      </c>
      <c r="F3447" s="2" t="s">
        <v>12</v>
      </c>
      <c r="G3447">
        <v>3.24</v>
      </c>
      <c r="H3447" s="2" t="s">
        <v>13</v>
      </c>
    </row>
    <row r="3448" spans="1:8" x14ac:dyDescent="0.3">
      <c r="A3448" s="1">
        <v>1.2380692013888892</v>
      </c>
      <c r="B3448" s="2" t="s">
        <v>17</v>
      </c>
      <c r="C3448" s="2" t="s">
        <v>9</v>
      </c>
      <c r="D3448" s="2" t="s">
        <v>10</v>
      </c>
      <c r="E3448" s="2" t="s">
        <v>11</v>
      </c>
      <c r="F3448" s="2" t="s">
        <v>12</v>
      </c>
      <c r="G3448">
        <v>3.24</v>
      </c>
      <c r="H3448" s="2" t="s">
        <v>13</v>
      </c>
    </row>
    <row r="3449" spans="1:8" x14ac:dyDescent="0.3">
      <c r="A3449" s="1">
        <v>1.2381849421296298</v>
      </c>
      <c r="B3449" s="2" t="s">
        <v>17</v>
      </c>
      <c r="C3449" s="2" t="s">
        <v>9</v>
      </c>
      <c r="D3449" s="2" t="s">
        <v>10</v>
      </c>
      <c r="E3449" s="2" t="s">
        <v>11</v>
      </c>
      <c r="F3449" s="2" t="s">
        <v>12</v>
      </c>
      <c r="G3449">
        <v>3.24</v>
      </c>
      <c r="H3449" s="2" t="s">
        <v>13</v>
      </c>
    </row>
    <row r="3450" spans="1:8" x14ac:dyDescent="0.3">
      <c r="A3450" s="1">
        <v>1.2383064699074078</v>
      </c>
      <c r="B3450" s="2" t="s">
        <v>17</v>
      </c>
      <c r="C3450" s="2" t="s">
        <v>9</v>
      </c>
      <c r="D3450" s="2" t="s">
        <v>10</v>
      </c>
      <c r="E3450" s="2" t="s">
        <v>11</v>
      </c>
      <c r="F3450" s="2" t="s">
        <v>12</v>
      </c>
      <c r="G3450">
        <v>3.23</v>
      </c>
      <c r="H3450" s="2" t="s">
        <v>13</v>
      </c>
    </row>
    <row r="3451" spans="1:8" x14ac:dyDescent="0.3">
      <c r="A3451" s="1">
        <v>1.2384222106481484</v>
      </c>
      <c r="B3451" s="2" t="s">
        <v>17</v>
      </c>
      <c r="C3451" s="2" t="s">
        <v>9</v>
      </c>
      <c r="D3451" s="2" t="s">
        <v>10</v>
      </c>
      <c r="E3451" s="2" t="s">
        <v>11</v>
      </c>
      <c r="F3451" s="2" t="s">
        <v>12</v>
      </c>
      <c r="G3451">
        <v>3.18</v>
      </c>
      <c r="H3451" s="2" t="s">
        <v>13</v>
      </c>
    </row>
    <row r="3452" spans="1:8" x14ac:dyDescent="0.3">
      <c r="A3452" s="1">
        <v>1.2385437384259261</v>
      </c>
      <c r="B3452" s="2" t="s">
        <v>17</v>
      </c>
      <c r="C3452" s="2" t="s">
        <v>9</v>
      </c>
      <c r="D3452" s="2" t="s">
        <v>10</v>
      </c>
      <c r="E3452" s="2" t="s">
        <v>11</v>
      </c>
      <c r="F3452" s="2" t="s">
        <v>12</v>
      </c>
      <c r="G3452">
        <v>3.23</v>
      </c>
      <c r="H3452" s="2" t="s">
        <v>13</v>
      </c>
    </row>
    <row r="3453" spans="1:8" x14ac:dyDescent="0.3">
      <c r="A3453" s="1">
        <v>1.238659479166667</v>
      </c>
      <c r="B3453" s="2" t="s">
        <v>17</v>
      </c>
      <c r="C3453" s="2" t="s">
        <v>9</v>
      </c>
      <c r="D3453" s="2" t="s">
        <v>10</v>
      </c>
      <c r="E3453" s="2" t="s">
        <v>11</v>
      </c>
      <c r="F3453" s="2" t="s">
        <v>12</v>
      </c>
      <c r="G3453">
        <v>3.24</v>
      </c>
      <c r="H3453" s="2" t="s">
        <v>13</v>
      </c>
    </row>
    <row r="3454" spans="1:8" x14ac:dyDescent="0.3">
      <c r="A3454" s="1">
        <v>1.2387810069444447</v>
      </c>
      <c r="B3454" s="2" t="s">
        <v>17</v>
      </c>
      <c r="C3454" s="2" t="s">
        <v>9</v>
      </c>
      <c r="D3454" s="2" t="s">
        <v>10</v>
      </c>
      <c r="E3454" s="2" t="s">
        <v>11</v>
      </c>
      <c r="F3454" s="2" t="s">
        <v>12</v>
      </c>
      <c r="G3454">
        <v>3.24</v>
      </c>
      <c r="H3454" s="2" t="s">
        <v>13</v>
      </c>
    </row>
    <row r="3455" spans="1:8" x14ac:dyDescent="0.3">
      <c r="A3455" s="1">
        <v>1.2388967476851853</v>
      </c>
      <c r="B3455" s="2" t="s">
        <v>17</v>
      </c>
      <c r="C3455" s="2" t="s">
        <v>9</v>
      </c>
      <c r="D3455" s="2" t="s">
        <v>10</v>
      </c>
      <c r="E3455" s="2" t="s">
        <v>11</v>
      </c>
      <c r="F3455" s="2" t="s">
        <v>12</v>
      </c>
      <c r="G3455">
        <v>3.24</v>
      </c>
      <c r="H3455" s="2" t="s">
        <v>13</v>
      </c>
    </row>
    <row r="3456" spans="1:8" x14ac:dyDescent="0.3">
      <c r="A3456" s="1">
        <v>1.2390182754629633</v>
      </c>
      <c r="B3456" s="2" t="s">
        <v>17</v>
      </c>
      <c r="C3456" s="2" t="s">
        <v>9</v>
      </c>
      <c r="D3456" s="2" t="s">
        <v>10</v>
      </c>
      <c r="E3456" s="2" t="s">
        <v>11</v>
      </c>
      <c r="F3456" s="2" t="s">
        <v>12</v>
      </c>
      <c r="G3456">
        <v>3.24</v>
      </c>
      <c r="H3456" s="2" t="s">
        <v>13</v>
      </c>
    </row>
    <row r="3457" spans="1:8" x14ac:dyDescent="0.3">
      <c r="A3457" s="1">
        <v>1.2391340162037039</v>
      </c>
      <c r="B3457" s="2" t="s">
        <v>17</v>
      </c>
      <c r="C3457" s="2" t="s">
        <v>9</v>
      </c>
      <c r="D3457" s="2" t="s">
        <v>10</v>
      </c>
      <c r="E3457" s="2" t="s">
        <v>11</v>
      </c>
      <c r="F3457" s="2" t="s">
        <v>12</v>
      </c>
      <c r="G3457">
        <v>3.2</v>
      </c>
      <c r="H3457" s="2" t="s">
        <v>13</v>
      </c>
    </row>
    <row r="3458" spans="1:8" x14ac:dyDescent="0.3">
      <c r="A3458" s="1">
        <v>1.2392497569444447</v>
      </c>
      <c r="B3458" s="2" t="s">
        <v>17</v>
      </c>
      <c r="C3458" s="2" t="s">
        <v>9</v>
      </c>
      <c r="D3458" s="2" t="s">
        <v>10</v>
      </c>
      <c r="E3458" s="2" t="s">
        <v>11</v>
      </c>
      <c r="F3458" s="2" t="s">
        <v>12</v>
      </c>
      <c r="G3458">
        <v>3.2</v>
      </c>
      <c r="H3458" s="2" t="s">
        <v>13</v>
      </c>
    </row>
    <row r="3459" spans="1:8" x14ac:dyDescent="0.3">
      <c r="A3459" s="1">
        <v>1.2393712847222225</v>
      </c>
      <c r="B3459" s="2" t="s">
        <v>17</v>
      </c>
      <c r="C3459" s="2" t="s">
        <v>9</v>
      </c>
      <c r="D3459" s="2" t="s">
        <v>10</v>
      </c>
      <c r="E3459" s="2" t="s">
        <v>11</v>
      </c>
      <c r="F3459" s="2" t="s">
        <v>12</v>
      </c>
      <c r="G3459">
        <v>3.24</v>
      </c>
      <c r="H3459" s="2" t="s">
        <v>13</v>
      </c>
    </row>
    <row r="3460" spans="1:8" x14ac:dyDescent="0.3">
      <c r="A3460" s="1">
        <v>1.2394870254629633</v>
      </c>
      <c r="B3460" s="2" t="s">
        <v>17</v>
      </c>
      <c r="C3460" s="2" t="s">
        <v>9</v>
      </c>
      <c r="D3460" s="2" t="s">
        <v>10</v>
      </c>
      <c r="E3460" s="2" t="s">
        <v>11</v>
      </c>
      <c r="F3460" s="2" t="s">
        <v>12</v>
      </c>
      <c r="G3460">
        <v>3.24</v>
      </c>
      <c r="H3460" s="2" t="s">
        <v>13</v>
      </c>
    </row>
    <row r="3461" spans="1:8" x14ac:dyDescent="0.3">
      <c r="A3461" s="1">
        <v>1.239608553240741</v>
      </c>
      <c r="B3461" s="2" t="s">
        <v>17</v>
      </c>
      <c r="C3461" s="2" t="s">
        <v>9</v>
      </c>
      <c r="D3461" s="2" t="s">
        <v>10</v>
      </c>
      <c r="E3461" s="2" t="s">
        <v>11</v>
      </c>
      <c r="F3461" s="2" t="s">
        <v>12</v>
      </c>
      <c r="G3461">
        <v>3.23</v>
      </c>
      <c r="H3461" s="2" t="s">
        <v>13</v>
      </c>
    </row>
    <row r="3462" spans="1:8" x14ac:dyDescent="0.3">
      <c r="A3462" s="1">
        <v>1.2397242939814817</v>
      </c>
      <c r="B3462" s="2" t="s">
        <v>17</v>
      </c>
      <c r="C3462" s="2" t="s">
        <v>9</v>
      </c>
      <c r="D3462" s="2" t="s">
        <v>10</v>
      </c>
      <c r="E3462" s="2" t="s">
        <v>11</v>
      </c>
      <c r="F3462" s="2" t="s">
        <v>12</v>
      </c>
      <c r="G3462">
        <v>3.24</v>
      </c>
      <c r="H3462" s="2" t="s">
        <v>13</v>
      </c>
    </row>
    <row r="3463" spans="1:8" x14ac:dyDescent="0.3">
      <c r="A3463" s="1">
        <v>1.2398458217592596</v>
      </c>
      <c r="B3463" s="2" t="s">
        <v>17</v>
      </c>
      <c r="C3463" s="2" t="s">
        <v>9</v>
      </c>
      <c r="D3463" s="2" t="s">
        <v>10</v>
      </c>
      <c r="E3463" s="2" t="s">
        <v>11</v>
      </c>
      <c r="F3463" s="2" t="s">
        <v>12</v>
      </c>
      <c r="G3463">
        <v>3.23</v>
      </c>
      <c r="H3463" s="2" t="s">
        <v>13</v>
      </c>
    </row>
    <row r="3464" spans="1:8" x14ac:dyDescent="0.3">
      <c r="A3464" s="1">
        <v>1.2399615625000002</v>
      </c>
      <c r="B3464" s="2" t="s">
        <v>17</v>
      </c>
      <c r="C3464" s="2" t="s">
        <v>9</v>
      </c>
      <c r="D3464" s="2" t="s">
        <v>10</v>
      </c>
      <c r="E3464" s="2" t="s">
        <v>11</v>
      </c>
      <c r="F3464" s="2" t="s">
        <v>12</v>
      </c>
      <c r="G3464">
        <v>3.24</v>
      </c>
      <c r="H3464" s="2" t="s">
        <v>13</v>
      </c>
    </row>
    <row r="3465" spans="1:8" x14ac:dyDescent="0.3">
      <c r="A3465" s="1">
        <v>1.240083090277778</v>
      </c>
      <c r="B3465" s="2" t="s">
        <v>17</v>
      </c>
      <c r="C3465" s="2" t="s">
        <v>9</v>
      </c>
      <c r="D3465" s="2" t="s">
        <v>10</v>
      </c>
      <c r="E3465" s="2" t="s">
        <v>11</v>
      </c>
      <c r="F3465" s="2" t="s">
        <v>12</v>
      </c>
      <c r="G3465">
        <v>3.24</v>
      </c>
      <c r="H3465" s="2" t="s">
        <v>13</v>
      </c>
    </row>
    <row r="3466" spans="1:8" x14ac:dyDescent="0.3">
      <c r="A3466" s="1">
        <v>1.2401988310185188</v>
      </c>
      <c r="B3466" s="2" t="s">
        <v>17</v>
      </c>
      <c r="C3466" s="2" t="s">
        <v>9</v>
      </c>
      <c r="D3466" s="2" t="s">
        <v>10</v>
      </c>
      <c r="E3466" s="2" t="s">
        <v>11</v>
      </c>
      <c r="F3466" s="2" t="s">
        <v>12</v>
      </c>
      <c r="G3466">
        <v>3.24</v>
      </c>
      <c r="H3466" s="2" t="s">
        <v>13</v>
      </c>
    </row>
    <row r="3467" spans="1:8" x14ac:dyDescent="0.3">
      <c r="A3467" s="1">
        <v>1.2403145717592596</v>
      </c>
      <c r="B3467" s="2" t="s">
        <v>17</v>
      </c>
      <c r="C3467" s="2" t="s">
        <v>9</v>
      </c>
      <c r="D3467" s="2" t="s">
        <v>10</v>
      </c>
      <c r="E3467" s="2" t="s">
        <v>11</v>
      </c>
      <c r="F3467" s="2" t="s">
        <v>12</v>
      </c>
      <c r="G3467">
        <v>3.24</v>
      </c>
      <c r="H3467" s="2" t="s">
        <v>13</v>
      </c>
    </row>
    <row r="3468" spans="1:8" x14ac:dyDescent="0.3">
      <c r="A3468" s="1">
        <v>1.2404360995370374</v>
      </c>
      <c r="B3468" s="2" t="s">
        <v>17</v>
      </c>
      <c r="C3468" s="2" t="s">
        <v>9</v>
      </c>
      <c r="D3468" s="2" t="s">
        <v>10</v>
      </c>
      <c r="E3468" s="2" t="s">
        <v>11</v>
      </c>
      <c r="F3468" s="2" t="s">
        <v>12</v>
      </c>
      <c r="G3468">
        <v>3.24</v>
      </c>
      <c r="H3468" s="2" t="s">
        <v>13</v>
      </c>
    </row>
    <row r="3469" spans="1:8" x14ac:dyDescent="0.3">
      <c r="A3469" s="1">
        <v>1.240551840277778</v>
      </c>
      <c r="B3469" s="2" t="s">
        <v>17</v>
      </c>
      <c r="C3469" s="2" t="s">
        <v>9</v>
      </c>
      <c r="D3469" s="2" t="s">
        <v>10</v>
      </c>
      <c r="E3469" s="2" t="s">
        <v>11</v>
      </c>
      <c r="F3469" s="2" t="s">
        <v>12</v>
      </c>
      <c r="G3469">
        <v>3.24</v>
      </c>
      <c r="H3469" s="2" t="s">
        <v>13</v>
      </c>
    </row>
    <row r="3470" spans="1:8" x14ac:dyDescent="0.3">
      <c r="A3470" s="1">
        <v>1.2406791550925929</v>
      </c>
      <c r="B3470" s="2" t="s">
        <v>17</v>
      </c>
      <c r="C3470" s="2" t="s">
        <v>9</v>
      </c>
      <c r="D3470" s="2" t="s">
        <v>10</v>
      </c>
      <c r="E3470" s="2" t="s">
        <v>11</v>
      </c>
      <c r="F3470" s="2" t="s">
        <v>12</v>
      </c>
      <c r="G3470">
        <v>3.23</v>
      </c>
      <c r="H3470" s="2" t="s">
        <v>13</v>
      </c>
    </row>
    <row r="3471" spans="1:8" x14ac:dyDescent="0.3">
      <c r="A3471" s="1">
        <v>1.2407890972222224</v>
      </c>
      <c r="B3471" s="2" t="s">
        <v>17</v>
      </c>
      <c r="C3471" s="2" t="s">
        <v>9</v>
      </c>
      <c r="D3471" s="2" t="s">
        <v>10</v>
      </c>
      <c r="E3471" s="2" t="s">
        <v>11</v>
      </c>
      <c r="F3471" s="2" t="s">
        <v>12</v>
      </c>
      <c r="G3471">
        <v>3.19</v>
      </c>
      <c r="H3471" s="2" t="s">
        <v>13</v>
      </c>
    </row>
    <row r="3472" spans="1:8" x14ac:dyDescent="0.3">
      <c r="A3472" s="1">
        <v>1.2409106365740743</v>
      </c>
      <c r="B3472" s="2" t="s">
        <v>17</v>
      </c>
      <c r="C3472" s="2" t="s">
        <v>9</v>
      </c>
      <c r="D3472" s="2" t="s">
        <v>10</v>
      </c>
      <c r="E3472" s="2" t="s">
        <v>11</v>
      </c>
      <c r="F3472" s="2" t="s">
        <v>12</v>
      </c>
      <c r="G3472">
        <v>3.23</v>
      </c>
      <c r="H3472" s="2" t="s">
        <v>13</v>
      </c>
    </row>
    <row r="3473" spans="1:8" x14ac:dyDescent="0.3">
      <c r="A3473" s="1">
        <v>1.2410263773148151</v>
      </c>
      <c r="B3473" s="2" t="s">
        <v>17</v>
      </c>
      <c r="C3473" s="2" t="s">
        <v>9</v>
      </c>
      <c r="D3473" s="2" t="s">
        <v>10</v>
      </c>
      <c r="E3473" s="2" t="s">
        <v>11</v>
      </c>
      <c r="F3473" s="2" t="s">
        <v>12</v>
      </c>
      <c r="G3473">
        <v>3.24</v>
      </c>
      <c r="H3473" s="2" t="s">
        <v>13</v>
      </c>
    </row>
    <row r="3474" spans="1:8" x14ac:dyDescent="0.3">
      <c r="A3474" s="1">
        <v>1.2411479050925929</v>
      </c>
      <c r="B3474" s="2" t="s">
        <v>17</v>
      </c>
      <c r="C3474" s="2" t="s">
        <v>9</v>
      </c>
      <c r="D3474" s="2" t="s">
        <v>10</v>
      </c>
      <c r="E3474" s="2" t="s">
        <v>11</v>
      </c>
      <c r="F3474" s="2" t="s">
        <v>12</v>
      </c>
      <c r="G3474">
        <v>3.23</v>
      </c>
      <c r="H3474" s="2" t="s">
        <v>13</v>
      </c>
    </row>
    <row r="3475" spans="1:8" x14ac:dyDescent="0.3">
      <c r="A3475" s="1">
        <v>1.2412636458333335</v>
      </c>
      <c r="B3475" s="2" t="s">
        <v>17</v>
      </c>
      <c r="C3475" s="2" t="s">
        <v>9</v>
      </c>
      <c r="D3475" s="2" t="s">
        <v>10</v>
      </c>
      <c r="E3475" s="2" t="s">
        <v>11</v>
      </c>
      <c r="F3475" s="2" t="s">
        <v>12</v>
      </c>
      <c r="G3475">
        <v>3.24</v>
      </c>
      <c r="H3475" s="2" t="s">
        <v>13</v>
      </c>
    </row>
    <row r="3476" spans="1:8" x14ac:dyDescent="0.3">
      <c r="A3476" s="1">
        <v>1.2413851736111114</v>
      </c>
      <c r="B3476" s="2" t="s">
        <v>17</v>
      </c>
      <c r="C3476" s="2" t="s">
        <v>9</v>
      </c>
      <c r="D3476" s="2" t="s">
        <v>10</v>
      </c>
      <c r="E3476" s="2" t="s">
        <v>11</v>
      </c>
      <c r="F3476" s="2" t="s">
        <v>12</v>
      </c>
      <c r="G3476">
        <v>3.24</v>
      </c>
      <c r="H3476" s="2" t="s">
        <v>13</v>
      </c>
    </row>
    <row r="3477" spans="1:8" x14ac:dyDescent="0.3">
      <c r="A3477" s="1">
        <v>1.2415009027777781</v>
      </c>
      <c r="B3477" s="2" t="s">
        <v>17</v>
      </c>
      <c r="C3477" s="2" t="s">
        <v>9</v>
      </c>
      <c r="D3477" s="2" t="s">
        <v>10</v>
      </c>
      <c r="E3477" s="2" t="s">
        <v>11</v>
      </c>
      <c r="F3477" s="2" t="s">
        <v>12</v>
      </c>
      <c r="G3477">
        <v>3.24</v>
      </c>
      <c r="H3477" s="2" t="s">
        <v>13</v>
      </c>
    </row>
    <row r="3478" spans="1:8" x14ac:dyDescent="0.3">
      <c r="A3478" s="1">
        <v>1.2416166550925929</v>
      </c>
      <c r="B3478" s="2" t="s">
        <v>17</v>
      </c>
      <c r="C3478" s="2" t="s">
        <v>9</v>
      </c>
      <c r="D3478" s="2" t="s">
        <v>10</v>
      </c>
      <c r="E3478" s="2" t="s">
        <v>11</v>
      </c>
      <c r="F3478" s="2" t="s">
        <v>12</v>
      </c>
      <c r="G3478">
        <v>3.24</v>
      </c>
      <c r="H3478" s="2" t="s">
        <v>13</v>
      </c>
    </row>
    <row r="3479" spans="1:8" x14ac:dyDescent="0.3">
      <c r="A3479" s="1">
        <v>1.2417381828703706</v>
      </c>
      <c r="B3479" s="2" t="s">
        <v>17</v>
      </c>
      <c r="C3479" s="2" t="s">
        <v>9</v>
      </c>
      <c r="D3479" s="2" t="s">
        <v>10</v>
      </c>
      <c r="E3479" s="2" t="s">
        <v>11</v>
      </c>
      <c r="F3479" s="2" t="s">
        <v>12</v>
      </c>
      <c r="G3479">
        <v>3.22</v>
      </c>
      <c r="H3479" s="2" t="s">
        <v>13</v>
      </c>
    </row>
    <row r="3480" spans="1:8" x14ac:dyDescent="0.3">
      <c r="A3480" s="1">
        <v>1.2418539236111115</v>
      </c>
      <c r="B3480" s="2" t="s">
        <v>17</v>
      </c>
      <c r="C3480" s="2" t="s">
        <v>9</v>
      </c>
      <c r="D3480" s="2" t="s">
        <v>10</v>
      </c>
      <c r="E3480" s="2" t="s">
        <v>11</v>
      </c>
      <c r="F3480" s="2" t="s">
        <v>12</v>
      </c>
      <c r="G3480">
        <v>3.24</v>
      </c>
      <c r="H3480" s="2" t="s">
        <v>13</v>
      </c>
    </row>
    <row r="3481" spans="1:8" x14ac:dyDescent="0.3">
      <c r="A3481" s="1">
        <v>1.2419754513888892</v>
      </c>
      <c r="B3481" s="2" t="s">
        <v>17</v>
      </c>
      <c r="C3481" s="2" t="s">
        <v>9</v>
      </c>
      <c r="D3481" s="2" t="s">
        <v>10</v>
      </c>
      <c r="E3481" s="2" t="s">
        <v>11</v>
      </c>
      <c r="F3481" s="2" t="s">
        <v>12</v>
      </c>
      <c r="G3481">
        <v>3.23</v>
      </c>
      <c r="H3481" s="2" t="s">
        <v>13</v>
      </c>
    </row>
    <row r="3482" spans="1:8" x14ac:dyDescent="0.3">
      <c r="A3482" s="1">
        <v>1.2420911921296298</v>
      </c>
      <c r="B3482" s="2" t="s">
        <v>17</v>
      </c>
      <c r="C3482" s="2" t="s">
        <v>9</v>
      </c>
      <c r="D3482" s="2" t="s">
        <v>10</v>
      </c>
      <c r="E3482" s="2" t="s">
        <v>11</v>
      </c>
      <c r="F3482" s="2" t="s">
        <v>12</v>
      </c>
      <c r="G3482">
        <v>3.22</v>
      </c>
      <c r="H3482" s="2" t="s">
        <v>13</v>
      </c>
    </row>
    <row r="3483" spans="1:8" x14ac:dyDescent="0.3">
      <c r="A3483" s="1">
        <v>1.2422127199074078</v>
      </c>
      <c r="B3483" s="2" t="s">
        <v>17</v>
      </c>
      <c r="C3483" s="2" t="s">
        <v>9</v>
      </c>
      <c r="D3483" s="2" t="s">
        <v>10</v>
      </c>
      <c r="E3483" s="2" t="s">
        <v>11</v>
      </c>
      <c r="F3483" s="2" t="s">
        <v>12</v>
      </c>
      <c r="G3483">
        <v>3.23</v>
      </c>
      <c r="H3483" s="2" t="s">
        <v>13</v>
      </c>
    </row>
    <row r="3484" spans="1:8" x14ac:dyDescent="0.3">
      <c r="A3484" s="1">
        <v>1.2423284606481484</v>
      </c>
      <c r="B3484" s="2" t="s">
        <v>17</v>
      </c>
      <c r="C3484" s="2" t="s">
        <v>9</v>
      </c>
      <c r="D3484" s="2" t="s">
        <v>10</v>
      </c>
      <c r="E3484" s="2" t="s">
        <v>11</v>
      </c>
      <c r="F3484" s="2" t="s">
        <v>12</v>
      </c>
      <c r="G3484">
        <v>3.24</v>
      </c>
      <c r="H3484" s="2" t="s">
        <v>13</v>
      </c>
    </row>
    <row r="3485" spans="1:8" x14ac:dyDescent="0.3">
      <c r="A3485" s="1">
        <v>1.2424499884259261</v>
      </c>
      <c r="B3485" s="2" t="s">
        <v>17</v>
      </c>
      <c r="C3485" s="2" t="s">
        <v>9</v>
      </c>
      <c r="D3485" s="2" t="s">
        <v>10</v>
      </c>
      <c r="E3485" s="2" t="s">
        <v>11</v>
      </c>
      <c r="F3485" s="2" t="s">
        <v>12</v>
      </c>
      <c r="G3485">
        <v>3.24</v>
      </c>
      <c r="H3485" s="2" t="s">
        <v>13</v>
      </c>
    </row>
    <row r="3486" spans="1:8" x14ac:dyDescent="0.3">
      <c r="A3486" s="1">
        <v>1.242565729166667</v>
      </c>
      <c r="B3486" s="2" t="s">
        <v>17</v>
      </c>
      <c r="C3486" s="2" t="s">
        <v>9</v>
      </c>
      <c r="D3486" s="2" t="s">
        <v>10</v>
      </c>
      <c r="E3486" s="2" t="s">
        <v>11</v>
      </c>
      <c r="F3486" s="2" t="s">
        <v>12</v>
      </c>
      <c r="G3486">
        <v>3.24</v>
      </c>
      <c r="H3486" s="2" t="s">
        <v>13</v>
      </c>
    </row>
    <row r="3487" spans="1:8" x14ac:dyDescent="0.3">
      <c r="A3487" s="1">
        <v>1.2426872569444447</v>
      </c>
      <c r="B3487" s="2" t="s">
        <v>17</v>
      </c>
      <c r="C3487" s="2" t="s">
        <v>9</v>
      </c>
      <c r="D3487" s="2" t="s">
        <v>10</v>
      </c>
      <c r="E3487" s="2" t="s">
        <v>11</v>
      </c>
      <c r="F3487" s="2" t="s">
        <v>12</v>
      </c>
      <c r="G3487">
        <v>3.24</v>
      </c>
      <c r="H3487" s="2" t="s">
        <v>13</v>
      </c>
    </row>
    <row r="3488" spans="1:8" x14ac:dyDescent="0.3">
      <c r="A3488" s="1">
        <v>1.2428029976851853</v>
      </c>
      <c r="B3488" s="2" t="s">
        <v>17</v>
      </c>
      <c r="C3488" s="2" t="s">
        <v>9</v>
      </c>
      <c r="D3488" s="2" t="s">
        <v>10</v>
      </c>
      <c r="E3488" s="2" t="s">
        <v>11</v>
      </c>
      <c r="F3488" s="2" t="s">
        <v>12</v>
      </c>
      <c r="G3488">
        <v>3.24</v>
      </c>
      <c r="H3488" s="2" t="s">
        <v>13</v>
      </c>
    </row>
    <row r="3489" spans="1:8" x14ac:dyDescent="0.3">
      <c r="A3489" s="1">
        <v>1.2429187384259262</v>
      </c>
      <c r="B3489" s="2" t="s">
        <v>17</v>
      </c>
      <c r="C3489" s="2" t="s">
        <v>9</v>
      </c>
      <c r="D3489" s="2" t="s">
        <v>10</v>
      </c>
      <c r="E3489" s="2" t="s">
        <v>11</v>
      </c>
      <c r="F3489" s="2" t="s">
        <v>12</v>
      </c>
      <c r="G3489">
        <v>3.24</v>
      </c>
      <c r="H3489" s="2" t="s">
        <v>13</v>
      </c>
    </row>
    <row r="3490" spans="1:8" x14ac:dyDescent="0.3">
      <c r="A3490" s="1">
        <v>1.2430402662037039</v>
      </c>
      <c r="B3490" s="2" t="s">
        <v>17</v>
      </c>
      <c r="C3490" s="2" t="s">
        <v>9</v>
      </c>
      <c r="D3490" s="2" t="s">
        <v>10</v>
      </c>
      <c r="E3490" s="2" t="s">
        <v>11</v>
      </c>
      <c r="F3490" s="2" t="s">
        <v>12</v>
      </c>
      <c r="G3490">
        <v>3.18</v>
      </c>
      <c r="H3490" s="2" t="s">
        <v>13</v>
      </c>
    </row>
    <row r="3491" spans="1:8" x14ac:dyDescent="0.3">
      <c r="A3491" s="1">
        <v>1.2431560069444447</v>
      </c>
      <c r="B3491" s="2" t="s">
        <v>17</v>
      </c>
      <c r="C3491" s="2" t="s">
        <v>9</v>
      </c>
      <c r="D3491" s="2" t="s">
        <v>10</v>
      </c>
      <c r="E3491" s="2" t="s">
        <v>11</v>
      </c>
      <c r="F3491" s="2" t="s">
        <v>12</v>
      </c>
      <c r="G3491">
        <v>3.24</v>
      </c>
      <c r="H3491" s="2" t="s">
        <v>13</v>
      </c>
    </row>
    <row r="3492" spans="1:8" x14ac:dyDescent="0.3">
      <c r="A3492" s="1">
        <v>1.2432775347222225</v>
      </c>
      <c r="B3492" s="2" t="s">
        <v>17</v>
      </c>
      <c r="C3492" s="2" t="s">
        <v>9</v>
      </c>
      <c r="D3492" s="2" t="s">
        <v>10</v>
      </c>
      <c r="E3492" s="2" t="s">
        <v>11</v>
      </c>
      <c r="F3492" s="2" t="s">
        <v>12</v>
      </c>
      <c r="G3492">
        <v>3.23</v>
      </c>
      <c r="H3492" s="2" t="s">
        <v>13</v>
      </c>
    </row>
    <row r="3493" spans="1:8" x14ac:dyDescent="0.3">
      <c r="A3493" s="1">
        <v>1.2433932754629633</v>
      </c>
      <c r="B3493" s="2" t="s">
        <v>17</v>
      </c>
      <c r="C3493" s="2" t="s">
        <v>9</v>
      </c>
      <c r="D3493" s="2" t="s">
        <v>10</v>
      </c>
      <c r="E3493" s="2" t="s">
        <v>11</v>
      </c>
      <c r="F3493" s="2" t="s">
        <v>12</v>
      </c>
      <c r="G3493">
        <v>3.24</v>
      </c>
      <c r="H3493" s="2" t="s">
        <v>13</v>
      </c>
    </row>
    <row r="3494" spans="1:8" x14ac:dyDescent="0.3">
      <c r="A3494" s="1">
        <v>1.243514803240741</v>
      </c>
      <c r="B3494" s="2" t="s">
        <v>17</v>
      </c>
      <c r="C3494" s="2" t="s">
        <v>9</v>
      </c>
      <c r="D3494" s="2" t="s">
        <v>10</v>
      </c>
      <c r="E3494" s="2" t="s">
        <v>11</v>
      </c>
      <c r="F3494" s="2" t="s">
        <v>12</v>
      </c>
      <c r="G3494">
        <v>3.23</v>
      </c>
      <c r="H3494" s="2" t="s">
        <v>13</v>
      </c>
    </row>
    <row r="3495" spans="1:8" x14ac:dyDescent="0.3">
      <c r="A3495" s="1">
        <v>1.2436305439814817</v>
      </c>
      <c r="B3495" s="2" t="s">
        <v>17</v>
      </c>
      <c r="C3495" s="2" t="s">
        <v>9</v>
      </c>
      <c r="D3495" s="2" t="s">
        <v>10</v>
      </c>
      <c r="E3495" s="2" t="s">
        <v>11</v>
      </c>
      <c r="F3495" s="2" t="s">
        <v>12</v>
      </c>
      <c r="G3495">
        <v>3.24</v>
      </c>
      <c r="H3495" s="2" t="s">
        <v>13</v>
      </c>
    </row>
    <row r="3496" spans="1:8" x14ac:dyDescent="0.3">
      <c r="A3496" s="1">
        <v>1.2437520717592596</v>
      </c>
      <c r="B3496" s="2" t="s">
        <v>17</v>
      </c>
      <c r="C3496" s="2" t="s">
        <v>9</v>
      </c>
      <c r="D3496" s="2" t="s">
        <v>10</v>
      </c>
      <c r="E3496" s="2" t="s">
        <v>11</v>
      </c>
      <c r="F3496" s="2" t="s">
        <v>12</v>
      </c>
      <c r="G3496">
        <v>3.24</v>
      </c>
      <c r="H3496" s="2" t="s">
        <v>13</v>
      </c>
    </row>
    <row r="3497" spans="1:8" x14ac:dyDescent="0.3">
      <c r="A3497" s="1">
        <v>1.2438678125000002</v>
      </c>
      <c r="B3497" s="2" t="s">
        <v>17</v>
      </c>
      <c r="C3497" s="2" t="s">
        <v>9</v>
      </c>
      <c r="D3497" s="2" t="s">
        <v>10</v>
      </c>
      <c r="E3497" s="2" t="s">
        <v>11</v>
      </c>
      <c r="F3497" s="2" t="s">
        <v>12</v>
      </c>
      <c r="G3497">
        <v>3.18</v>
      </c>
      <c r="H3497" s="2" t="s">
        <v>13</v>
      </c>
    </row>
    <row r="3498" spans="1:8" x14ac:dyDescent="0.3">
      <c r="A3498" s="1">
        <v>1.2439835532407411</v>
      </c>
      <c r="B3498" s="2" t="s">
        <v>17</v>
      </c>
      <c r="C3498" s="2" t="s">
        <v>9</v>
      </c>
      <c r="D3498" s="2" t="s">
        <v>10</v>
      </c>
      <c r="E3498" s="2" t="s">
        <v>11</v>
      </c>
      <c r="F3498" s="2" t="s">
        <v>12</v>
      </c>
      <c r="G3498">
        <v>3.24</v>
      </c>
      <c r="H3498" s="2" t="s">
        <v>13</v>
      </c>
    </row>
    <row r="3499" spans="1:8" x14ac:dyDescent="0.3">
      <c r="A3499" s="1">
        <v>1.2441050810185188</v>
      </c>
      <c r="B3499" s="2" t="s">
        <v>17</v>
      </c>
      <c r="C3499" s="2" t="s">
        <v>9</v>
      </c>
      <c r="D3499" s="2" t="s">
        <v>10</v>
      </c>
      <c r="E3499" s="2" t="s">
        <v>11</v>
      </c>
      <c r="F3499" s="2" t="s">
        <v>12</v>
      </c>
      <c r="G3499">
        <v>3.19</v>
      </c>
      <c r="H3499" s="2" t="s">
        <v>13</v>
      </c>
    </row>
    <row r="3500" spans="1:8" x14ac:dyDescent="0.3">
      <c r="A3500" s="1">
        <v>1.2442208217592596</v>
      </c>
      <c r="B3500" s="2" t="s">
        <v>17</v>
      </c>
      <c r="C3500" s="2" t="s">
        <v>9</v>
      </c>
      <c r="D3500" s="2" t="s">
        <v>10</v>
      </c>
      <c r="E3500" s="2" t="s">
        <v>11</v>
      </c>
      <c r="F3500" s="2" t="s">
        <v>12</v>
      </c>
      <c r="G3500">
        <v>3.23</v>
      </c>
      <c r="H3500" s="2" t="s">
        <v>13</v>
      </c>
    </row>
    <row r="3501" spans="1:8" x14ac:dyDescent="0.3">
      <c r="A3501" s="1">
        <v>1.2443423495370374</v>
      </c>
      <c r="B3501" s="2" t="s">
        <v>17</v>
      </c>
      <c r="C3501" s="2" t="s">
        <v>9</v>
      </c>
      <c r="D3501" s="2" t="s">
        <v>10</v>
      </c>
      <c r="E3501" s="2" t="s">
        <v>11</v>
      </c>
      <c r="F3501" s="2" t="s">
        <v>12</v>
      </c>
      <c r="G3501">
        <v>3.24</v>
      </c>
      <c r="H3501" s="2" t="s">
        <v>13</v>
      </c>
    </row>
    <row r="3502" spans="1:8" x14ac:dyDescent="0.3">
      <c r="A3502" s="1">
        <v>1.244458090277778</v>
      </c>
      <c r="B3502" s="2" t="s">
        <v>17</v>
      </c>
      <c r="C3502" s="2" t="s">
        <v>9</v>
      </c>
      <c r="D3502" s="2" t="s">
        <v>10</v>
      </c>
      <c r="E3502" s="2" t="s">
        <v>11</v>
      </c>
      <c r="F3502" s="2" t="s">
        <v>12</v>
      </c>
      <c r="G3502">
        <v>3.23</v>
      </c>
      <c r="H3502" s="2" t="s">
        <v>13</v>
      </c>
    </row>
    <row r="3503" spans="1:8" x14ac:dyDescent="0.3">
      <c r="A3503" s="1">
        <v>1.2445796180555559</v>
      </c>
      <c r="B3503" s="2" t="s">
        <v>17</v>
      </c>
      <c r="C3503" s="2" t="s">
        <v>9</v>
      </c>
      <c r="D3503" s="2" t="s">
        <v>10</v>
      </c>
      <c r="E3503" s="2" t="s">
        <v>11</v>
      </c>
      <c r="F3503" s="2" t="s">
        <v>12</v>
      </c>
      <c r="G3503">
        <v>3.24</v>
      </c>
      <c r="H3503" s="2" t="s">
        <v>13</v>
      </c>
    </row>
    <row r="3504" spans="1:8" x14ac:dyDescent="0.3">
      <c r="A3504" s="1">
        <v>1.2446953587962966</v>
      </c>
      <c r="B3504" s="2" t="s">
        <v>17</v>
      </c>
      <c r="C3504" s="2" t="s">
        <v>9</v>
      </c>
      <c r="D3504" s="2" t="s">
        <v>10</v>
      </c>
      <c r="E3504" s="2" t="s">
        <v>11</v>
      </c>
      <c r="F3504" s="2" t="s">
        <v>12</v>
      </c>
      <c r="G3504">
        <v>3.19</v>
      </c>
      <c r="H3504" s="2" t="s">
        <v>13</v>
      </c>
    </row>
    <row r="3505" spans="1:8" x14ac:dyDescent="0.3">
      <c r="A3505" s="1">
        <v>1.2448168865740743</v>
      </c>
      <c r="B3505" s="2" t="s">
        <v>17</v>
      </c>
      <c r="C3505" s="2" t="s">
        <v>9</v>
      </c>
      <c r="D3505" s="2" t="s">
        <v>10</v>
      </c>
      <c r="E3505" s="2" t="s">
        <v>11</v>
      </c>
      <c r="F3505" s="2" t="s">
        <v>12</v>
      </c>
      <c r="G3505">
        <v>3.24</v>
      </c>
      <c r="H3505" s="2" t="s">
        <v>13</v>
      </c>
    </row>
    <row r="3506" spans="1:8" x14ac:dyDescent="0.3">
      <c r="A3506" s="1">
        <v>1.2449326273148151</v>
      </c>
      <c r="B3506" s="2" t="s">
        <v>17</v>
      </c>
      <c r="C3506" s="2" t="s">
        <v>9</v>
      </c>
      <c r="D3506" s="2" t="s">
        <v>10</v>
      </c>
      <c r="E3506" s="2" t="s">
        <v>11</v>
      </c>
      <c r="F3506" s="2" t="s">
        <v>12</v>
      </c>
      <c r="G3506">
        <v>3.24</v>
      </c>
      <c r="H3506" s="2" t="s">
        <v>13</v>
      </c>
    </row>
    <row r="3507" spans="1:8" x14ac:dyDescent="0.3">
      <c r="A3507" s="1">
        <v>1.2450541666666668</v>
      </c>
      <c r="B3507" s="2" t="s">
        <v>17</v>
      </c>
      <c r="C3507" s="2" t="s">
        <v>9</v>
      </c>
      <c r="D3507" s="2" t="s">
        <v>10</v>
      </c>
      <c r="E3507" s="2" t="s">
        <v>11</v>
      </c>
      <c r="F3507" s="2" t="s">
        <v>12</v>
      </c>
      <c r="G3507">
        <v>3.24</v>
      </c>
      <c r="H3507" s="2" t="s">
        <v>13</v>
      </c>
    </row>
    <row r="3508" spans="1:8" x14ac:dyDescent="0.3">
      <c r="A3508" s="1">
        <v>1.2451698958333335</v>
      </c>
      <c r="B3508" s="2" t="s">
        <v>17</v>
      </c>
      <c r="C3508" s="2" t="s">
        <v>9</v>
      </c>
      <c r="D3508" s="2" t="s">
        <v>10</v>
      </c>
      <c r="E3508" s="2" t="s">
        <v>11</v>
      </c>
      <c r="F3508" s="2" t="s">
        <v>12</v>
      </c>
      <c r="G3508">
        <v>3.24</v>
      </c>
      <c r="H3508" s="2" t="s">
        <v>13</v>
      </c>
    </row>
    <row r="3509" spans="1:8" x14ac:dyDescent="0.3">
      <c r="A3509" s="1">
        <v>1.2452856481481485</v>
      </c>
      <c r="B3509" s="2" t="s">
        <v>17</v>
      </c>
      <c r="C3509" s="2" t="s">
        <v>9</v>
      </c>
      <c r="D3509" s="2" t="s">
        <v>10</v>
      </c>
      <c r="E3509" s="2" t="s">
        <v>11</v>
      </c>
      <c r="F3509" s="2" t="s">
        <v>12</v>
      </c>
      <c r="G3509">
        <v>3.23</v>
      </c>
      <c r="H3509" s="2" t="s">
        <v>13</v>
      </c>
    </row>
    <row r="3510" spans="1:8" x14ac:dyDescent="0.3">
      <c r="A3510" s="1">
        <v>1.2454071643518521</v>
      </c>
      <c r="B3510" s="2" t="s">
        <v>17</v>
      </c>
      <c r="C3510" s="2" t="s">
        <v>9</v>
      </c>
      <c r="D3510" s="2" t="s">
        <v>10</v>
      </c>
      <c r="E3510" s="2" t="s">
        <v>11</v>
      </c>
      <c r="F3510" s="2" t="s">
        <v>12</v>
      </c>
      <c r="G3510">
        <v>3.18</v>
      </c>
      <c r="H3510" s="2" t="s">
        <v>13</v>
      </c>
    </row>
    <row r="3511" spans="1:8" x14ac:dyDescent="0.3">
      <c r="A3511" s="1">
        <v>1.2455286921296298</v>
      </c>
      <c r="B3511" s="2" t="s">
        <v>17</v>
      </c>
      <c r="C3511" s="2" t="s">
        <v>9</v>
      </c>
      <c r="D3511" s="2" t="s">
        <v>10</v>
      </c>
      <c r="E3511" s="2" t="s">
        <v>11</v>
      </c>
      <c r="F3511" s="2" t="s">
        <v>12</v>
      </c>
      <c r="G3511">
        <v>3.17</v>
      </c>
      <c r="H3511" s="2" t="s">
        <v>13</v>
      </c>
    </row>
    <row r="3512" spans="1:8" x14ac:dyDescent="0.3">
      <c r="A3512" s="1">
        <v>1.2456444328703706</v>
      </c>
      <c r="B3512" s="2" t="s">
        <v>17</v>
      </c>
      <c r="C3512" s="2" t="s">
        <v>9</v>
      </c>
      <c r="D3512" s="2" t="s">
        <v>10</v>
      </c>
      <c r="E3512" s="2" t="s">
        <v>11</v>
      </c>
      <c r="F3512" s="2" t="s">
        <v>12</v>
      </c>
      <c r="G3512">
        <v>3.24</v>
      </c>
      <c r="H3512" s="2" t="s">
        <v>13</v>
      </c>
    </row>
    <row r="3513" spans="1:8" x14ac:dyDescent="0.3">
      <c r="A3513" s="1">
        <v>1.2457601736111115</v>
      </c>
      <c r="B3513" s="2" t="s">
        <v>17</v>
      </c>
      <c r="C3513" s="2" t="s">
        <v>9</v>
      </c>
      <c r="D3513" s="2" t="s">
        <v>10</v>
      </c>
      <c r="E3513" s="2" t="s">
        <v>11</v>
      </c>
      <c r="F3513" s="2" t="s">
        <v>12</v>
      </c>
      <c r="G3513">
        <v>3.24</v>
      </c>
      <c r="H3513" s="2" t="s">
        <v>13</v>
      </c>
    </row>
    <row r="3514" spans="1:8" x14ac:dyDescent="0.3">
      <c r="A3514" s="1">
        <v>1.2458817013888892</v>
      </c>
      <c r="B3514" s="2" t="s">
        <v>17</v>
      </c>
      <c r="C3514" s="2" t="s">
        <v>9</v>
      </c>
      <c r="D3514" s="2" t="s">
        <v>10</v>
      </c>
      <c r="E3514" s="2" t="s">
        <v>11</v>
      </c>
      <c r="F3514" s="2" t="s">
        <v>12</v>
      </c>
      <c r="G3514">
        <v>3.24</v>
      </c>
      <c r="H3514" s="2" t="s">
        <v>13</v>
      </c>
    </row>
    <row r="3515" spans="1:8" x14ac:dyDescent="0.3">
      <c r="A3515" s="1">
        <v>1.2459974421296298</v>
      </c>
      <c r="B3515" s="2" t="s">
        <v>17</v>
      </c>
      <c r="C3515" s="2" t="s">
        <v>9</v>
      </c>
      <c r="D3515" s="2" t="s">
        <v>10</v>
      </c>
      <c r="E3515" s="2" t="s">
        <v>11</v>
      </c>
      <c r="F3515" s="2" t="s">
        <v>12</v>
      </c>
      <c r="G3515">
        <v>3.24</v>
      </c>
      <c r="H3515" s="2" t="s">
        <v>13</v>
      </c>
    </row>
    <row r="3516" spans="1:8" x14ac:dyDescent="0.3">
      <c r="A3516" s="1">
        <v>1.2461189699074078</v>
      </c>
      <c r="B3516" s="2" t="s">
        <v>17</v>
      </c>
      <c r="C3516" s="2" t="s">
        <v>9</v>
      </c>
      <c r="D3516" s="2" t="s">
        <v>10</v>
      </c>
      <c r="E3516" s="2" t="s">
        <v>11</v>
      </c>
      <c r="F3516" s="2" t="s">
        <v>12</v>
      </c>
      <c r="G3516">
        <v>3.23</v>
      </c>
      <c r="H3516" s="2" t="s">
        <v>13</v>
      </c>
    </row>
    <row r="3517" spans="1:8" x14ac:dyDescent="0.3">
      <c r="A3517" s="1">
        <v>1.2462347106481484</v>
      </c>
      <c r="B3517" s="2" t="s">
        <v>17</v>
      </c>
      <c r="C3517" s="2" t="s">
        <v>9</v>
      </c>
      <c r="D3517" s="2" t="s">
        <v>10</v>
      </c>
      <c r="E3517" s="2" t="s">
        <v>11</v>
      </c>
      <c r="F3517" s="2" t="s">
        <v>12</v>
      </c>
      <c r="G3517">
        <v>3.24</v>
      </c>
      <c r="H3517" s="2" t="s">
        <v>13</v>
      </c>
    </row>
    <row r="3518" spans="1:8" x14ac:dyDescent="0.3">
      <c r="A3518" s="1">
        <v>1.2463504513888892</v>
      </c>
      <c r="B3518" s="2" t="s">
        <v>17</v>
      </c>
      <c r="C3518" s="2" t="s">
        <v>9</v>
      </c>
      <c r="D3518" s="2" t="s">
        <v>10</v>
      </c>
      <c r="E3518" s="2" t="s">
        <v>11</v>
      </c>
      <c r="F3518" s="2" t="s">
        <v>12</v>
      </c>
      <c r="G3518">
        <v>3.23</v>
      </c>
      <c r="H3518" s="2" t="s">
        <v>13</v>
      </c>
    </row>
    <row r="3519" spans="1:8" x14ac:dyDescent="0.3">
      <c r="A3519" s="1">
        <v>1.246471979166667</v>
      </c>
      <c r="B3519" s="2" t="s">
        <v>17</v>
      </c>
      <c r="C3519" s="2" t="s">
        <v>9</v>
      </c>
      <c r="D3519" s="2" t="s">
        <v>10</v>
      </c>
      <c r="E3519" s="2" t="s">
        <v>11</v>
      </c>
      <c r="F3519" s="2" t="s">
        <v>12</v>
      </c>
      <c r="G3519">
        <v>3.18</v>
      </c>
      <c r="H3519" s="2" t="s">
        <v>13</v>
      </c>
    </row>
    <row r="3520" spans="1:8" x14ac:dyDescent="0.3">
      <c r="A3520" s="1">
        <v>1.2465877199074078</v>
      </c>
      <c r="B3520" s="2" t="s">
        <v>17</v>
      </c>
      <c r="C3520" s="2" t="s">
        <v>9</v>
      </c>
      <c r="D3520" s="2" t="s">
        <v>10</v>
      </c>
      <c r="E3520" s="2" t="s">
        <v>11</v>
      </c>
      <c r="F3520" s="2" t="s">
        <v>12</v>
      </c>
      <c r="G3520">
        <v>3.23</v>
      </c>
      <c r="H3520" s="2" t="s">
        <v>13</v>
      </c>
    </row>
    <row r="3521" spans="1:8" x14ac:dyDescent="0.3">
      <c r="A3521" s="1">
        <v>1.2467092476851853</v>
      </c>
      <c r="B3521" s="2" t="s">
        <v>17</v>
      </c>
      <c r="C3521" s="2" t="s">
        <v>9</v>
      </c>
      <c r="D3521" s="2" t="s">
        <v>10</v>
      </c>
      <c r="E3521" s="2" t="s">
        <v>11</v>
      </c>
      <c r="F3521" s="2" t="s">
        <v>12</v>
      </c>
      <c r="G3521">
        <v>3.23</v>
      </c>
      <c r="H3521" s="2" t="s">
        <v>13</v>
      </c>
    </row>
    <row r="3522" spans="1:8" x14ac:dyDescent="0.3">
      <c r="A3522" s="1">
        <v>1.2468249884259262</v>
      </c>
      <c r="B3522" s="2" t="s">
        <v>17</v>
      </c>
      <c r="C3522" s="2" t="s">
        <v>9</v>
      </c>
      <c r="D3522" s="2" t="s">
        <v>10</v>
      </c>
      <c r="E3522" s="2" t="s">
        <v>11</v>
      </c>
      <c r="F3522" s="2" t="s">
        <v>12</v>
      </c>
      <c r="G3522">
        <v>3.24</v>
      </c>
      <c r="H3522" s="2" t="s">
        <v>13</v>
      </c>
    </row>
    <row r="3523" spans="1:8" x14ac:dyDescent="0.3">
      <c r="A3523" s="1">
        <v>1.2469465162037039</v>
      </c>
      <c r="B3523" s="2" t="s">
        <v>17</v>
      </c>
      <c r="C3523" s="2" t="s">
        <v>9</v>
      </c>
      <c r="D3523" s="2" t="s">
        <v>10</v>
      </c>
      <c r="E3523" s="2" t="s">
        <v>11</v>
      </c>
      <c r="F3523" s="2" t="s">
        <v>12</v>
      </c>
      <c r="G3523">
        <v>3.24</v>
      </c>
      <c r="H3523" s="2" t="s">
        <v>13</v>
      </c>
    </row>
    <row r="3524" spans="1:8" x14ac:dyDescent="0.3">
      <c r="A3524" s="1">
        <v>1.2470622569444447</v>
      </c>
      <c r="B3524" s="2" t="s">
        <v>17</v>
      </c>
      <c r="C3524" s="2" t="s">
        <v>9</v>
      </c>
      <c r="D3524" s="2" t="s">
        <v>10</v>
      </c>
      <c r="E3524" s="2" t="s">
        <v>11</v>
      </c>
      <c r="F3524" s="2" t="s">
        <v>12</v>
      </c>
      <c r="G3524">
        <v>3.24</v>
      </c>
      <c r="H3524" s="2" t="s">
        <v>13</v>
      </c>
    </row>
    <row r="3525" spans="1:8" x14ac:dyDescent="0.3">
      <c r="A3525" s="1">
        <v>1.2471837847222225</v>
      </c>
      <c r="B3525" s="2" t="s">
        <v>17</v>
      </c>
      <c r="C3525" s="2" t="s">
        <v>9</v>
      </c>
      <c r="D3525" s="2" t="s">
        <v>10</v>
      </c>
      <c r="E3525" s="2" t="s">
        <v>11</v>
      </c>
      <c r="F3525" s="2" t="s">
        <v>12</v>
      </c>
      <c r="G3525">
        <v>3.24</v>
      </c>
      <c r="H3525" s="2" t="s">
        <v>13</v>
      </c>
    </row>
    <row r="3526" spans="1:8" x14ac:dyDescent="0.3">
      <c r="A3526" s="1">
        <v>1.2472995254629633</v>
      </c>
      <c r="B3526" s="2" t="s">
        <v>17</v>
      </c>
      <c r="C3526" s="2" t="s">
        <v>9</v>
      </c>
      <c r="D3526" s="2" t="s">
        <v>10</v>
      </c>
      <c r="E3526" s="2" t="s">
        <v>11</v>
      </c>
      <c r="F3526" s="2" t="s">
        <v>12</v>
      </c>
      <c r="G3526">
        <v>3.19</v>
      </c>
      <c r="H3526" s="2" t="s">
        <v>13</v>
      </c>
    </row>
    <row r="3527" spans="1:8" x14ac:dyDescent="0.3">
      <c r="A3527" s="1">
        <v>1.247421053240741</v>
      </c>
      <c r="B3527" s="2" t="s">
        <v>17</v>
      </c>
      <c r="C3527" s="2" t="s">
        <v>9</v>
      </c>
      <c r="D3527" s="2" t="s">
        <v>10</v>
      </c>
      <c r="E3527" s="2" t="s">
        <v>11</v>
      </c>
      <c r="F3527" s="2" t="s">
        <v>12</v>
      </c>
      <c r="G3527">
        <v>3.25</v>
      </c>
      <c r="H3527" s="2" t="s">
        <v>13</v>
      </c>
    </row>
    <row r="3528" spans="1:8" x14ac:dyDescent="0.3">
      <c r="A3528" s="1">
        <v>1.2475367939814817</v>
      </c>
      <c r="B3528" s="2" t="s">
        <v>17</v>
      </c>
      <c r="C3528" s="2" t="s">
        <v>9</v>
      </c>
      <c r="D3528" s="2" t="s">
        <v>10</v>
      </c>
      <c r="E3528" s="2" t="s">
        <v>11</v>
      </c>
      <c r="F3528" s="2" t="s">
        <v>12</v>
      </c>
      <c r="G3528">
        <v>3.2600000000000002</v>
      </c>
      <c r="H3528" s="2" t="s">
        <v>13</v>
      </c>
    </row>
    <row r="3529" spans="1:8" x14ac:dyDescent="0.3">
      <c r="A3529" s="1">
        <v>1.2476525347222225</v>
      </c>
      <c r="B3529" s="2" t="s">
        <v>17</v>
      </c>
      <c r="C3529" s="2" t="s">
        <v>9</v>
      </c>
      <c r="D3529" s="2" t="s">
        <v>10</v>
      </c>
      <c r="E3529" s="2" t="s">
        <v>11</v>
      </c>
      <c r="F3529" s="2" t="s">
        <v>12</v>
      </c>
      <c r="G3529">
        <v>3.19</v>
      </c>
      <c r="H3529" s="2" t="s">
        <v>13</v>
      </c>
    </row>
    <row r="3530" spans="1:8" x14ac:dyDescent="0.3">
      <c r="A3530" s="1">
        <v>1.2477740625000002</v>
      </c>
      <c r="B3530" s="2" t="s">
        <v>17</v>
      </c>
      <c r="C3530" s="2" t="s">
        <v>9</v>
      </c>
      <c r="D3530" s="2" t="s">
        <v>10</v>
      </c>
      <c r="E3530" s="2" t="s">
        <v>11</v>
      </c>
      <c r="F3530" s="2" t="s">
        <v>12</v>
      </c>
      <c r="G3530">
        <v>3.23</v>
      </c>
      <c r="H3530" s="2" t="s">
        <v>13</v>
      </c>
    </row>
    <row r="3531" spans="1:8" x14ac:dyDescent="0.3">
      <c r="A3531" s="1">
        <v>1.2478898032407411</v>
      </c>
      <c r="B3531" s="2" t="s">
        <v>17</v>
      </c>
      <c r="C3531" s="2" t="s">
        <v>9</v>
      </c>
      <c r="D3531" s="2" t="s">
        <v>10</v>
      </c>
      <c r="E3531" s="2" t="s">
        <v>11</v>
      </c>
      <c r="F3531" s="2" t="s">
        <v>12</v>
      </c>
      <c r="G3531">
        <v>3.25</v>
      </c>
      <c r="H3531" s="2" t="s">
        <v>13</v>
      </c>
    </row>
    <row r="3532" spans="1:8" x14ac:dyDescent="0.3">
      <c r="A3532" s="1">
        <v>1.2480113310185188</v>
      </c>
      <c r="B3532" s="2" t="s">
        <v>17</v>
      </c>
      <c r="C3532" s="2" t="s">
        <v>9</v>
      </c>
      <c r="D3532" s="2" t="s">
        <v>10</v>
      </c>
      <c r="E3532" s="2" t="s">
        <v>11</v>
      </c>
      <c r="F3532" s="2" t="s">
        <v>12</v>
      </c>
      <c r="G3532">
        <v>3.18</v>
      </c>
      <c r="H3532" s="2" t="s">
        <v>13</v>
      </c>
    </row>
    <row r="3533" spans="1:8" x14ac:dyDescent="0.3">
      <c r="A3533" s="1">
        <v>1.2481270717592596</v>
      </c>
      <c r="B3533" s="2" t="s">
        <v>17</v>
      </c>
      <c r="C3533" s="2" t="s">
        <v>9</v>
      </c>
      <c r="D3533" s="2" t="s">
        <v>10</v>
      </c>
      <c r="E3533" s="2" t="s">
        <v>11</v>
      </c>
      <c r="F3533" s="2" t="s">
        <v>12</v>
      </c>
      <c r="G3533">
        <v>3.24</v>
      </c>
      <c r="H3533" s="2" t="s">
        <v>13</v>
      </c>
    </row>
    <row r="3534" spans="1:8" x14ac:dyDescent="0.3">
      <c r="A3534" s="1">
        <v>1.2482485995370374</v>
      </c>
      <c r="B3534" s="2" t="s">
        <v>17</v>
      </c>
      <c r="C3534" s="2" t="s">
        <v>9</v>
      </c>
      <c r="D3534" s="2" t="s">
        <v>10</v>
      </c>
      <c r="E3534" s="2" t="s">
        <v>11</v>
      </c>
      <c r="F3534" s="2" t="s">
        <v>12</v>
      </c>
      <c r="G3534">
        <v>3.18</v>
      </c>
      <c r="H3534" s="2" t="s">
        <v>13</v>
      </c>
    </row>
    <row r="3535" spans="1:8" x14ac:dyDescent="0.3">
      <c r="A3535" s="1">
        <v>1.248364340277778</v>
      </c>
      <c r="B3535" s="2" t="s">
        <v>17</v>
      </c>
      <c r="C3535" s="2" t="s">
        <v>9</v>
      </c>
      <c r="D3535" s="2" t="s">
        <v>10</v>
      </c>
      <c r="E3535" s="2" t="s">
        <v>11</v>
      </c>
      <c r="F3535" s="2" t="s">
        <v>12</v>
      </c>
      <c r="G3535">
        <v>3.25</v>
      </c>
      <c r="H3535" s="2" t="s">
        <v>13</v>
      </c>
    </row>
    <row r="3536" spans="1:8" x14ac:dyDescent="0.3">
      <c r="A3536" s="1">
        <v>1.2484858680555559</v>
      </c>
      <c r="B3536" s="2" t="s">
        <v>17</v>
      </c>
      <c r="C3536" s="2" t="s">
        <v>9</v>
      </c>
      <c r="D3536" s="2" t="s">
        <v>10</v>
      </c>
      <c r="E3536" s="2" t="s">
        <v>11</v>
      </c>
      <c r="F3536" s="2" t="s">
        <v>12</v>
      </c>
      <c r="G3536">
        <v>3.23</v>
      </c>
      <c r="H3536" s="2" t="s">
        <v>13</v>
      </c>
    </row>
    <row r="3537" spans="1:8" x14ac:dyDescent="0.3">
      <c r="A3537" s="1">
        <v>1.2486016087962966</v>
      </c>
      <c r="B3537" s="2" t="s">
        <v>17</v>
      </c>
      <c r="C3537" s="2" t="s">
        <v>9</v>
      </c>
      <c r="D3537" s="2" t="s">
        <v>10</v>
      </c>
      <c r="E3537" s="2" t="s">
        <v>11</v>
      </c>
      <c r="F3537" s="2" t="s">
        <v>12</v>
      </c>
      <c r="G3537">
        <v>3.24</v>
      </c>
      <c r="H3537" s="2" t="s">
        <v>13</v>
      </c>
    </row>
    <row r="3538" spans="1:8" x14ac:dyDescent="0.3">
      <c r="A3538" s="1">
        <v>1.2487231365740743</v>
      </c>
      <c r="B3538" s="2" t="s">
        <v>17</v>
      </c>
      <c r="C3538" s="2" t="s">
        <v>9</v>
      </c>
      <c r="D3538" s="2" t="s">
        <v>10</v>
      </c>
      <c r="E3538" s="2" t="s">
        <v>11</v>
      </c>
      <c r="F3538" s="2" t="s">
        <v>12</v>
      </c>
      <c r="G3538">
        <v>3.22</v>
      </c>
      <c r="H3538" s="2" t="s">
        <v>13</v>
      </c>
    </row>
    <row r="3539" spans="1:8" x14ac:dyDescent="0.3">
      <c r="A3539" s="1">
        <v>1.2488389004629632</v>
      </c>
      <c r="B3539" s="2" t="s">
        <v>17</v>
      </c>
      <c r="C3539" s="2" t="s">
        <v>9</v>
      </c>
      <c r="D3539" s="2" t="s">
        <v>10</v>
      </c>
      <c r="E3539" s="2" t="s">
        <v>11</v>
      </c>
      <c r="F3539" s="2" t="s">
        <v>12</v>
      </c>
      <c r="G3539">
        <v>3.19</v>
      </c>
      <c r="H3539" s="2" t="s">
        <v>13</v>
      </c>
    </row>
    <row r="3540" spans="1:8" x14ac:dyDescent="0.3">
      <c r="A3540" s="1">
        <v>1.2489546180555557</v>
      </c>
      <c r="B3540" s="2" t="s">
        <v>17</v>
      </c>
      <c r="C3540" s="2" t="s">
        <v>9</v>
      </c>
      <c r="D3540" s="2" t="s">
        <v>10</v>
      </c>
      <c r="E3540" s="2" t="s">
        <v>11</v>
      </c>
      <c r="F3540" s="2" t="s">
        <v>12</v>
      </c>
      <c r="G3540">
        <v>3.24</v>
      </c>
      <c r="H3540" s="2" t="s">
        <v>13</v>
      </c>
    </row>
    <row r="3541" spans="1:8" x14ac:dyDescent="0.3">
      <c r="A3541" s="1">
        <v>1.2490761458333335</v>
      </c>
      <c r="B3541" s="2" t="s">
        <v>17</v>
      </c>
      <c r="C3541" s="2" t="s">
        <v>9</v>
      </c>
      <c r="D3541" s="2" t="s">
        <v>10</v>
      </c>
      <c r="E3541" s="2" t="s">
        <v>11</v>
      </c>
      <c r="F3541" s="2" t="s">
        <v>12</v>
      </c>
      <c r="G3541">
        <v>3.25</v>
      </c>
      <c r="H3541" s="2" t="s">
        <v>13</v>
      </c>
    </row>
    <row r="3542" spans="1:8" x14ac:dyDescent="0.3">
      <c r="A3542" s="1">
        <v>1.2491918865740743</v>
      </c>
      <c r="B3542" s="2" t="s">
        <v>17</v>
      </c>
      <c r="C3542" s="2" t="s">
        <v>9</v>
      </c>
      <c r="D3542" s="2" t="s">
        <v>10</v>
      </c>
      <c r="E3542" s="2" t="s">
        <v>11</v>
      </c>
      <c r="F3542" s="2" t="s">
        <v>12</v>
      </c>
      <c r="G3542">
        <v>3.25</v>
      </c>
      <c r="H3542" s="2" t="s">
        <v>13</v>
      </c>
    </row>
    <row r="3543" spans="1:8" x14ac:dyDescent="0.3">
      <c r="A3543" s="1">
        <v>1.2493134143518521</v>
      </c>
      <c r="B3543" s="2" t="s">
        <v>17</v>
      </c>
      <c r="C3543" s="2" t="s">
        <v>9</v>
      </c>
      <c r="D3543" s="2" t="s">
        <v>10</v>
      </c>
      <c r="E3543" s="2" t="s">
        <v>11</v>
      </c>
      <c r="F3543" s="2" t="s">
        <v>12</v>
      </c>
      <c r="G3543">
        <v>3.2600000000000002</v>
      </c>
      <c r="H3543" s="2" t="s">
        <v>13</v>
      </c>
    </row>
    <row r="3544" spans="1:8" x14ac:dyDescent="0.3">
      <c r="A3544" s="1">
        <v>1.2494291550925929</v>
      </c>
      <c r="B3544" s="2" t="s">
        <v>17</v>
      </c>
      <c r="C3544" s="2" t="s">
        <v>9</v>
      </c>
      <c r="D3544" s="2" t="s">
        <v>10</v>
      </c>
      <c r="E3544" s="2" t="s">
        <v>11</v>
      </c>
      <c r="F3544" s="2" t="s">
        <v>12</v>
      </c>
      <c r="G3544">
        <v>3.21</v>
      </c>
      <c r="H3544" s="2" t="s">
        <v>13</v>
      </c>
    </row>
    <row r="3545" spans="1:8" x14ac:dyDescent="0.3">
      <c r="A3545" s="1">
        <v>1.2495506712962965</v>
      </c>
      <c r="B3545" s="2" t="s">
        <v>17</v>
      </c>
      <c r="C3545" s="2" t="s">
        <v>9</v>
      </c>
      <c r="D3545" s="2" t="s">
        <v>10</v>
      </c>
      <c r="E3545" s="2" t="s">
        <v>11</v>
      </c>
      <c r="F3545" s="2" t="s">
        <v>12</v>
      </c>
      <c r="G3545">
        <v>3.14</v>
      </c>
      <c r="H3545" s="2" t="s">
        <v>13</v>
      </c>
    </row>
    <row r="3546" spans="1:8" x14ac:dyDescent="0.3">
      <c r="A3546" s="1">
        <v>1.2496664236111115</v>
      </c>
      <c r="B3546" s="2" t="s">
        <v>17</v>
      </c>
      <c r="C3546" s="2" t="s">
        <v>9</v>
      </c>
      <c r="D3546" s="2" t="s">
        <v>10</v>
      </c>
      <c r="E3546" s="2" t="s">
        <v>11</v>
      </c>
      <c r="F3546" s="2" t="s">
        <v>12</v>
      </c>
      <c r="G3546">
        <v>3.25</v>
      </c>
      <c r="H3546" s="2" t="s">
        <v>13</v>
      </c>
    </row>
    <row r="3547" spans="1:8" x14ac:dyDescent="0.3">
      <c r="A3547" s="1">
        <v>1.2497879513888892</v>
      </c>
      <c r="B3547" s="2" t="s">
        <v>17</v>
      </c>
      <c r="C3547" s="2" t="s">
        <v>9</v>
      </c>
      <c r="D3547" s="2" t="s">
        <v>10</v>
      </c>
      <c r="E3547" s="2" t="s">
        <v>11</v>
      </c>
      <c r="F3547" s="2" t="s">
        <v>12</v>
      </c>
      <c r="G3547">
        <v>3.24</v>
      </c>
      <c r="H3547" s="2" t="s">
        <v>13</v>
      </c>
    </row>
    <row r="3548" spans="1:8" x14ac:dyDescent="0.3">
      <c r="A3548" s="1">
        <v>1.2499036921296298</v>
      </c>
      <c r="B3548" s="2" t="s">
        <v>17</v>
      </c>
      <c r="C3548" s="2" t="s">
        <v>9</v>
      </c>
      <c r="D3548" s="2" t="s">
        <v>10</v>
      </c>
      <c r="E3548" s="2" t="s">
        <v>11</v>
      </c>
      <c r="F3548" s="2" t="s">
        <v>12</v>
      </c>
      <c r="G3548">
        <v>3.24</v>
      </c>
      <c r="H3548" s="2" t="s">
        <v>13</v>
      </c>
    </row>
    <row r="3549" spans="1:8" x14ac:dyDescent="0.3">
      <c r="A3549" s="1">
        <v>1.2500194212962965</v>
      </c>
      <c r="B3549" s="2" t="s">
        <v>17</v>
      </c>
      <c r="C3549" s="2" t="s">
        <v>9</v>
      </c>
      <c r="D3549" s="2" t="s">
        <v>10</v>
      </c>
      <c r="E3549" s="2" t="s">
        <v>11</v>
      </c>
      <c r="F3549" s="2" t="s">
        <v>12</v>
      </c>
      <c r="G3549">
        <v>3.24</v>
      </c>
      <c r="H3549" s="2" t="s">
        <v>13</v>
      </c>
    </row>
    <row r="3550" spans="1:8" x14ac:dyDescent="0.3">
      <c r="A3550" s="1">
        <v>1.2501409606481484</v>
      </c>
      <c r="B3550" s="2" t="s">
        <v>17</v>
      </c>
      <c r="C3550" s="2" t="s">
        <v>9</v>
      </c>
      <c r="D3550" s="2" t="s">
        <v>10</v>
      </c>
      <c r="E3550" s="2" t="s">
        <v>11</v>
      </c>
      <c r="F3550" s="2" t="s">
        <v>12</v>
      </c>
      <c r="G3550">
        <v>3.24</v>
      </c>
      <c r="H3550" s="2" t="s">
        <v>13</v>
      </c>
    </row>
    <row r="3551" spans="1:8" x14ac:dyDescent="0.3">
      <c r="A3551" s="1">
        <v>1.2502566898148151</v>
      </c>
      <c r="B3551" s="2" t="s">
        <v>17</v>
      </c>
      <c r="C3551" s="2" t="s">
        <v>9</v>
      </c>
      <c r="D3551" s="2" t="s">
        <v>10</v>
      </c>
      <c r="E3551" s="2" t="s">
        <v>11</v>
      </c>
      <c r="F3551" s="2" t="s">
        <v>12</v>
      </c>
      <c r="G3551">
        <v>3.19</v>
      </c>
      <c r="H3551" s="2" t="s">
        <v>13</v>
      </c>
    </row>
    <row r="3552" spans="1:8" x14ac:dyDescent="0.3">
      <c r="A3552" s="1">
        <v>1.250378229166667</v>
      </c>
      <c r="B3552" s="2" t="s">
        <v>17</v>
      </c>
      <c r="C3552" s="2" t="s">
        <v>9</v>
      </c>
      <c r="D3552" s="2" t="s">
        <v>10</v>
      </c>
      <c r="E3552" s="2" t="s">
        <v>11</v>
      </c>
      <c r="F3552" s="2" t="s">
        <v>12</v>
      </c>
      <c r="G3552">
        <v>3.18</v>
      </c>
      <c r="H3552" s="2" t="s">
        <v>13</v>
      </c>
    </row>
    <row r="3553" spans="1:8" x14ac:dyDescent="0.3">
      <c r="A3553" s="1">
        <v>1.2504939467592595</v>
      </c>
      <c r="B3553" s="2" t="s">
        <v>17</v>
      </c>
      <c r="C3553" s="2" t="s">
        <v>9</v>
      </c>
      <c r="D3553" s="2" t="s">
        <v>10</v>
      </c>
      <c r="E3553" s="2" t="s">
        <v>11</v>
      </c>
      <c r="F3553" s="2" t="s">
        <v>12</v>
      </c>
      <c r="G3553">
        <v>3.22</v>
      </c>
      <c r="H3553" s="2" t="s">
        <v>13</v>
      </c>
    </row>
    <row r="3554" spans="1:8" x14ac:dyDescent="0.3">
      <c r="A3554" s="1">
        <v>1.2506154976851853</v>
      </c>
      <c r="B3554" s="2" t="s">
        <v>17</v>
      </c>
      <c r="C3554" s="2" t="s">
        <v>9</v>
      </c>
      <c r="D3554" s="2" t="s">
        <v>10</v>
      </c>
      <c r="E3554" s="2" t="s">
        <v>11</v>
      </c>
      <c r="F3554" s="2" t="s">
        <v>12</v>
      </c>
      <c r="G3554">
        <v>3.25</v>
      </c>
      <c r="H3554" s="2" t="s">
        <v>13</v>
      </c>
    </row>
    <row r="3555" spans="1:8" x14ac:dyDescent="0.3">
      <c r="A3555" s="1">
        <v>1.2507312384259262</v>
      </c>
      <c r="B3555" s="2" t="s">
        <v>17</v>
      </c>
      <c r="C3555" s="2" t="s">
        <v>9</v>
      </c>
      <c r="D3555" s="2" t="s">
        <v>10</v>
      </c>
      <c r="E3555" s="2" t="s">
        <v>11</v>
      </c>
      <c r="F3555" s="2" t="s">
        <v>12</v>
      </c>
      <c r="G3555">
        <v>3.23</v>
      </c>
      <c r="H3555" s="2" t="s">
        <v>13</v>
      </c>
    </row>
    <row r="3556" spans="1:8" x14ac:dyDescent="0.3">
      <c r="A3556" s="1">
        <v>1.2508527662037039</v>
      </c>
      <c r="B3556" s="2" t="s">
        <v>17</v>
      </c>
      <c r="C3556" s="2" t="s">
        <v>9</v>
      </c>
      <c r="D3556" s="2" t="s">
        <v>10</v>
      </c>
      <c r="E3556" s="2" t="s">
        <v>11</v>
      </c>
      <c r="F3556" s="2" t="s">
        <v>12</v>
      </c>
      <c r="G3556">
        <v>3.2800000000000002</v>
      </c>
      <c r="H3556" s="2" t="s">
        <v>13</v>
      </c>
    </row>
    <row r="3557" spans="1:8" x14ac:dyDescent="0.3">
      <c r="A3557" s="1">
        <v>1.2509742939814816</v>
      </c>
      <c r="B3557" s="2" t="s">
        <v>17</v>
      </c>
      <c r="C3557" s="2" t="s">
        <v>9</v>
      </c>
      <c r="D3557" s="2" t="s">
        <v>10</v>
      </c>
      <c r="E3557" s="2" t="s">
        <v>11</v>
      </c>
      <c r="F3557" s="2" t="s">
        <v>12</v>
      </c>
      <c r="G3557">
        <v>3.24</v>
      </c>
      <c r="H3557" s="2" t="s">
        <v>13</v>
      </c>
    </row>
    <row r="3558" spans="1:8" x14ac:dyDescent="0.3">
      <c r="A3558" s="1">
        <v>1.2510900347222225</v>
      </c>
      <c r="B3558" s="2" t="s">
        <v>17</v>
      </c>
      <c r="C3558" s="2" t="s">
        <v>9</v>
      </c>
      <c r="D3558" s="2" t="s">
        <v>10</v>
      </c>
      <c r="E3558" s="2" t="s">
        <v>11</v>
      </c>
      <c r="F3558" s="2" t="s">
        <v>12</v>
      </c>
      <c r="G3558">
        <v>3.24</v>
      </c>
      <c r="H3558" s="2" t="s">
        <v>13</v>
      </c>
    </row>
    <row r="3559" spans="1:8" x14ac:dyDescent="0.3">
      <c r="A3559" s="1">
        <v>1.251205752314815</v>
      </c>
      <c r="B3559" s="2" t="s">
        <v>17</v>
      </c>
      <c r="C3559" s="2" t="s">
        <v>9</v>
      </c>
      <c r="D3559" s="2" t="s">
        <v>10</v>
      </c>
      <c r="E3559" s="2" t="s">
        <v>11</v>
      </c>
      <c r="F3559" s="2" t="s">
        <v>12</v>
      </c>
      <c r="G3559">
        <v>3.25</v>
      </c>
      <c r="H3559" s="2" t="s">
        <v>13</v>
      </c>
    </row>
    <row r="3560" spans="1:8" x14ac:dyDescent="0.3">
      <c r="A3560" s="1">
        <v>1.2513215162037039</v>
      </c>
      <c r="B3560" s="2" t="s">
        <v>17</v>
      </c>
      <c r="C3560" s="2" t="s">
        <v>9</v>
      </c>
      <c r="D3560" s="2" t="s">
        <v>10</v>
      </c>
      <c r="E3560" s="2" t="s">
        <v>11</v>
      </c>
      <c r="F3560" s="2" t="s">
        <v>12</v>
      </c>
      <c r="G3560">
        <v>3.24</v>
      </c>
      <c r="H3560" s="2" t="s">
        <v>13</v>
      </c>
    </row>
    <row r="3561" spans="1:8" x14ac:dyDescent="0.3">
      <c r="A3561" s="1">
        <v>1.2514430439814817</v>
      </c>
      <c r="B3561" s="2" t="s">
        <v>17</v>
      </c>
      <c r="C3561" s="2" t="s">
        <v>9</v>
      </c>
      <c r="D3561" s="2" t="s">
        <v>10</v>
      </c>
      <c r="E3561" s="2" t="s">
        <v>11</v>
      </c>
      <c r="F3561" s="2" t="s">
        <v>12</v>
      </c>
      <c r="G3561">
        <v>3.24</v>
      </c>
      <c r="H3561" s="2" t="s">
        <v>13</v>
      </c>
    </row>
    <row r="3562" spans="1:8" x14ac:dyDescent="0.3">
      <c r="A3562" s="1">
        <v>1.2515587847222225</v>
      </c>
      <c r="B3562" s="2" t="s">
        <v>17</v>
      </c>
      <c r="C3562" s="2" t="s">
        <v>9</v>
      </c>
      <c r="D3562" s="2" t="s">
        <v>10</v>
      </c>
      <c r="E3562" s="2" t="s">
        <v>11</v>
      </c>
      <c r="F3562" s="2" t="s">
        <v>12</v>
      </c>
      <c r="G3562">
        <v>3.23</v>
      </c>
      <c r="H3562" s="2" t="s">
        <v>13</v>
      </c>
    </row>
    <row r="3563" spans="1:8" x14ac:dyDescent="0.3">
      <c r="A3563" s="1">
        <v>1.2516803125000002</v>
      </c>
      <c r="B3563" s="2" t="s">
        <v>17</v>
      </c>
      <c r="C3563" s="2" t="s">
        <v>9</v>
      </c>
      <c r="D3563" s="2" t="s">
        <v>10</v>
      </c>
      <c r="E3563" s="2" t="s">
        <v>11</v>
      </c>
      <c r="F3563" s="2" t="s">
        <v>12</v>
      </c>
      <c r="G3563">
        <v>3.23</v>
      </c>
      <c r="H3563" s="2" t="s">
        <v>13</v>
      </c>
    </row>
    <row r="3564" spans="1:8" x14ac:dyDescent="0.3">
      <c r="A3564" s="1">
        <v>1.2517960532407411</v>
      </c>
      <c r="B3564" s="2" t="s">
        <v>17</v>
      </c>
      <c r="C3564" s="2" t="s">
        <v>9</v>
      </c>
      <c r="D3564" s="2" t="s">
        <v>10</v>
      </c>
      <c r="E3564" s="2" t="s">
        <v>11</v>
      </c>
      <c r="F3564" s="2" t="s">
        <v>12</v>
      </c>
      <c r="G3564">
        <v>3.24</v>
      </c>
      <c r="H3564" s="2" t="s">
        <v>13</v>
      </c>
    </row>
    <row r="3565" spans="1:8" x14ac:dyDescent="0.3">
      <c r="A3565" s="1">
        <v>1.2519175810185188</v>
      </c>
      <c r="B3565" s="2" t="s">
        <v>17</v>
      </c>
      <c r="C3565" s="2" t="s">
        <v>9</v>
      </c>
      <c r="D3565" s="2" t="s">
        <v>10</v>
      </c>
      <c r="E3565" s="2" t="s">
        <v>11</v>
      </c>
      <c r="F3565" s="2" t="s">
        <v>12</v>
      </c>
      <c r="G3565">
        <v>3.23</v>
      </c>
      <c r="H3565" s="2" t="s">
        <v>13</v>
      </c>
    </row>
    <row r="3566" spans="1:8" x14ac:dyDescent="0.3">
      <c r="A3566" s="1">
        <v>1.2520333217592596</v>
      </c>
      <c r="B3566" s="2" t="s">
        <v>17</v>
      </c>
      <c r="C3566" s="2" t="s">
        <v>9</v>
      </c>
      <c r="D3566" s="2" t="s">
        <v>10</v>
      </c>
      <c r="E3566" s="2" t="s">
        <v>11</v>
      </c>
      <c r="F3566" s="2" t="s">
        <v>12</v>
      </c>
      <c r="G3566">
        <v>3.21</v>
      </c>
      <c r="H3566" s="2" t="s">
        <v>13</v>
      </c>
    </row>
    <row r="3567" spans="1:8" x14ac:dyDescent="0.3">
      <c r="A3567" s="1">
        <v>1.2521548379629632</v>
      </c>
      <c r="B3567" s="2" t="s">
        <v>17</v>
      </c>
      <c r="C3567" s="2" t="s">
        <v>9</v>
      </c>
      <c r="D3567" s="2" t="s">
        <v>10</v>
      </c>
      <c r="E3567" s="2" t="s">
        <v>11</v>
      </c>
      <c r="F3567" s="2" t="s">
        <v>12</v>
      </c>
      <c r="G3567">
        <v>3.25</v>
      </c>
      <c r="H3567" s="2" t="s">
        <v>13</v>
      </c>
    </row>
    <row r="3568" spans="1:8" x14ac:dyDescent="0.3">
      <c r="A3568" s="1">
        <v>1.2522705787037038</v>
      </c>
      <c r="B3568" s="2" t="s">
        <v>17</v>
      </c>
      <c r="C3568" s="2" t="s">
        <v>9</v>
      </c>
      <c r="D3568" s="2" t="s">
        <v>10</v>
      </c>
      <c r="E3568" s="2" t="s">
        <v>11</v>
      </c>
      <c r="F3568" s="2" t="s">
        <v>12</v>
      </c>
      <c r="G3568">
        <v>3.24</v>
      </c>
      <c r="H3568" s="2" t="s">
        <v>13</v>
      </c>
    </row>
    <row r="3569" spans="1:8" x14ac:dyDescent="0.3">
      <c r="A3569" s="1">
        <v>1.2523863194444447</v>
      </c>
      <c r="B3569" s="2" t="s">
        <v>17</v>
      </c>
      <c r="C3569" s="2" t="s">
        <v>9</v>
      </c>
      <c r="D3569" s="2" t="s">
        <v>10</v>
      </c>
      <c r="E3569" s="2" t="s">
        <v>11</v>
      </c>
      <c r="F3569" s="2" t="s">
        <v>12</v>
      </c>
      <c r="G3569">
        <v>3.25</v>
      </c>
      <c r="H3569" s="2" t="s">
        <v>13</v>
      </c>
    </row>
    <row r="3570" spans="1:8" x14ac:dyDescent="0.3">
      <c r="A3570" s="1">
        <v>1.2525078472222224</v>
      </c>
      <c r="B3570" s="2" t="s">
        <v>17</v>
      </c>
      <c r="C3570" s="2" t="s">
        <v>9</v>
      </c>
      <c r="D3570" s="2" t="s">
        <v>10</v>
      </c>
      <c r="E3570" s="2" t="s">
        <v>11</v>
      </c>
      <c r="F3570" s="2" t="s">
        <v>12</v>
      </c>
      <c r="G3570">
        <v>3.23</v>
      </c>
      <c r="H3570" s="2" t="s">
        <v>13</v>
      </c>
    </row>
    <row r="3571" spans="1:8" x14ac:dyDescent="0.3">
      <c r="A3571" s="1">
        <v>1.2526236111111113</v>
      </c>
      <c r="B3571" s="2" t="s">
        <v>17</v>
      </c>
      <c r="C3571" s="2" t="s">
        <v>9</v>
      </c>
      <c r="D3571" s="2" t="s">
        <v>10</v>
      </c>
      <c r="E3571" s="2" t="s">
        <v>11</v>
      </c>
      <c r="F3571" s="2" t="s">
        <v>12</v>
      </c>
      <c r="G3571">
        <v>3.2600000000000002</v>
      </c>
      <c r="H3571" s="2" t="s">
        <v>13</v>
      </c>
    </row>
    <row r="3572" spans="1:8" x14ac:dyDescent="0.3">
      <c r="A3572" s="1">
        <v>1.252745115740741</v>
      </c>
      <c r="B3572" s="2" t="s">
        <v>17</v>
      </c>
      <c r="C3572" s="2" t="s">
        <v>9</v>
      </c>
      <c r="D3572" s="2" t="s">
        <v>10</v>
      </c>
      <c r="E3572" s="2" t="s">
        <v>11</v>
      </c>
      <c r="F3572" s="2" t="s">
        <v>12</v>
      </c>
      <c r="G3572">
        <v>3.21</v>
      </c>
      <c r="H3572" s="2" t="s">
        <v>13</v>
      </c>
    </row>
    <row r="3573" spans="1:8" x14ac:dyDescent="0.3">
      <c r="A3573" s="1">
        <v>1.2528608564814818</v>
      </c>
      <c r="B3573" s="2" t="s">
        <v>17</v>
      </c>
      <c r="C3573" s="2" t="s">
        <v>9</v>
      </c>
      <c r="D3573" s="2" t="s">
        <v>10</v>
      </c>
      <c r="E3573" s="2" t="s">
        <v>11</v>
      </c>
      <c r="F3573" s="2" t="s">
        <v>12</v>
      </c>
      <c r="G3573">
        <v>3.24</v>
      </c>
      <c r="H3573" s="2" t="s">
        <v>13</v>
      </c>
    </row>
    <row r="3574" spans="1:8" x14ac:dyDescent="0.3">
      <c r="A3574" s="1">
        <v>1.2529823842592596</v>
      </c>
      <c r="B3574" s="2" t="s">
        <v>17</v>
      </c>
      <c r="C3574" s="2" t="s">
        <v>9</v>
      </c>
      <c r="D3574" s="2" t="s">
        <v>10</v>
      </c>
      <c r="E3574" s="2" t="s">
        <v>11</v>
      </c>
      <c r="F3574" s="2" t="s">
        <v>12</v>
      </c>
      <c r="G3574">
        <v>3.25</v>
      </c>
      <c r="H3574" s="2" t="s">
        <v>13</v>
      </c>
    </row>
    <row r="3575" spans="1:8" x14ac:dyDescent="0.3">
      <c r="A3575" s="1">
        <v>1.2530981250000002</v>
      </c>
      <c r="B3575" s="2" t="s">
        <v>17</v>
      </c>
      <c r="C3575" s="2" t="s">
        <v>9</v>
      </c>
      <c r="D3575" s="2" t="s">
        <v>10</v>
      </c>
      <c r="E3575" s="2" t="s">
        <v>11</v>
      </c>
      <c r="F3575" s="2" t="s">
        <v>12</v>
      </c>
      <c r="G3575">
        <v>3.18</v>
      </c>
      <c r="H3575" s="2" t="s">
        <v>13</v>
      </c>
    </row>
    <row r="3576" spans="1:8" x14ac:dyDescent="0.3">
      <c r="A3576" s="1">
        <v>1.2532196527777781</v>
      </c>
      <c r="B3576" s="2" t="s">
        <v>17</v>
      </c>
      <c r="C3576" s="2" t="s">
        <v>9</v>
      </c>
      <c r="D3576" s="2" t="s">
        <v>10</v>
      </c>
      <c r="E3576" s="2" t="s">
        <v>11</v>
      </c>
      <c r="F3576" s="2" t="s">
        <v>12</v>
      </c>
      <c r="G3576">
        <v>3.24</v>
      </c>
      <c r="H3576" s="2" t="s">
        <v>13</v>
      </c>
    </row>
    <row r="3577" spans="1:8" x14ac:dyDescent="0.3">
      <c r="A3577" s="1">
        <v>1.2533353935185187</v>
      </c>
      <c r="B3577" s="2" t="s">
        <v>17</v>
      </c>
      <c r="C3577" s="2" t="s">
        <v>9</v>
      </c>
      <c r="D3577" s="2" t="s">
        <v>10</v>
      </c>
      <c r="E3577" s="2" t="s">
        <v>11</v>
      </c>
      <c r="F3577" s="2" t="s">
        <v>12</v>
      </c>
      <c r="G3577">
        <v>3.24</v>
      </c>
      <c r="H3577" s="2" t="s">
        <v>13</v>
      </c>
    </row>
    <row r="3578" spans="1:8" x14ac:dyDescent="0.3">
      <c r="A3578" s="1">
        <v>1.2534569212962965</v>
      </c>
      <c r="B3578" s="2" t="s">
        <v>17</v>
      </c>
      <c r="C3578" s="2" t="s">
        <v>9</v>
      </c>
      <c r="D3578" s="2" t="s">
        <v>10</v>
      </c>
      <c r="E3578" s="2" t="s">
        <v>11</v>
      </c>
      <c r="F3578" s="2" t="s">
        <v>12</v>
      </c>
      <c r="G3578">
        <v>3.24</v>
      </c>
      <c r="H3578" s="2" t="s">
        <v>13</v>
      </c>
    </row>
    <row r="3579" spans="1:8" x14ac:dyDescent="0.3">
      <c r="A3579" s="1">
        <v>1.2535726620370373</v>
      </c>
      <c r="B3579" s="2" t="s">
        <v>17</v>
      </c>
      <c r="C3579" s="2" t="s">
        <v>9</v>
      </c>
      <c r="D3579" s="2" t="s">
        <v>10</v>
      </c>
      <c r="E3579" s="2" t="s">
        <v>11</v>
      </c>
      <c r="F3579" s="2" t="s">
        <v>12</v>
      </c>
      <c r="G3579">
        <v>3.24</v>
      </c>
      <c r="H3579" s="2" t="s">
        <v>13</v>
      </c>
    </row>
    <row r="3580" spans="1:8" x14ac:dyDescent="0.3">
      <c r="A3580" s="1">
        <v>1.2536884027777782</v>
      </c>
      <c r="B3580" s="2" t="s">
        <v>17</v>
      </c>
      <c r="C3580" s="2" t="s">
        <v>9</v>
      </c>
      <c r="D3580" s="2" t="s">
        <v>10</v>
      </c>
      <c r="E3580" s="2" t="s">
        <v>11</v>
      </c>
      <c r="F3580" s="2" t="s">
        <v>12</v>
      </c>
      <c r="G3580">
        <v>3.22</v>
      </c>
      <c r="H3580" s="2" t="s">
        <v>13</v>
      </c>
    </row>
    <row r="3581" spans="1:8" x14ac:dyDescent="0.3">
      <c r="A3581" s="1">
        <v>1.2538099305555559</v>
      </c>
      <c r="B3581" s="2" t="s">
        <v>17</v>
      </c>
      <c r="C3581" s="2" t="s">
        <v>9</v>
      </c>
      <c r="D3581" s="2" t="s">
        <v>10</v>
      </c>
      <c r="E3581" s="2" t="s">
        <v>11</v>
      </c>
      <c r="F3581" s="2" t="s">
        <v>12</v>
      </c>
      <c r="G3581">
        <v>3.24</v>
      </c>
      <c r="H3581" s="2" t="s">
        <v>13</v>
      </c>
    </row>
    <row r="3582" spans="1:8" x14ac:dyDescent="0.3">
      <c r="A3582" s="1">
        <v>1.2539256712962965</v>
      </c>
      <c r="B3582" s="2" t="s">
        <v>17</v>
      </c>
      <c r="C3582" s="2" t="s">
        <v>9</v>
      </c>
      <c r="D3582" s="2" t="s">
        <v>10</v>
      </c>
      <c r="E3582" s="2" t="s">
        <v>11</v>
      </c>
      <c r="F3582" s="2" t="s">
        <v>12</v>
      </c>
      <c r="G3582">
        <v>3.22</v>
      </c>
      <c r="H3582" s="2" t="s">
        <v>13</v>
      </c>
    </row>
    <row r="3583" spans="1:8" x14ac:dyDescent="0.3">
      <c r="A3583" s="1">
        <v>1.2540471990740742</v>
      </c>
      <c r="B3583" s="2" t="s">
        <v>17</v>
      </c>
      <c r="C3583" s="2" t="s">
        <v>9</v>
      </c>
      <c r="D3583" s="2" t="s">
        <v>10</v>
      </c>
      <c r="E3583" s="2" t="s">
        <v>11</v>
      </c>
      <c r="F3583" s="2" t="s">
        <v>12</v>
      </c>
      <c r="G3583">
        <v>3.24</v>
      </c>
      <c r="H3583" s="2" t="s">
        <v>13</v>
      </c>
    </row>
    <row r="3584" spans="1:8" x14ac:dyDescent="0.3">
      <c r="A3584" s="1">
        <v>1.2541629398148151</v>
      </c>
      <c r="B3584" s="2" t="s">
        <v>17</v>
      </c>
      <c r="C3584" s="2" t="s">
        <v>9</v>
      </c>
      <c r="D3584" s="2" t="s">
        <v>10</v>
      </c>
      <c r="E3584" s="2" t="s">
        <v>11</v>
      </c>
      <c r="F3584" s="2" t="s">
        <v>12</v>
      </c>
      <c r="G3584">
        <v>3.24</v>
      </c>
      <c r="H3584" s="2" t="s">
        <v>13</v>
      </c>
    </row>
    <row r="3585" spans="1:8" x14ac:dyDescent="0.3">
      <c r="A3585" s="1">
        <v>1.2542844675925928</v>
      </c>
      <c r="B3585" s="2" t="s">
        <v>17</v>
      </c>
      <c r="C3585" s="2" t="s">
        <v>9</v>
      </c>
      <c r="D3585" s="2" t="s">
        <v>10</v>
      </c>
      <c r="E3585" s="2" t="s">
        <v>11</v>
      </c>
      <c r="F3585" s="2" t="s">
        <v>12</v>
      </c>
      <c r="G3585">
        <v>3.24</v>
      </c>
      <c r="H3585" s="2" t="s">
        <v>13</v>
      </c>
    </row>
    <row r="3586" spans="1:8" x14ac:dyDescent="0.3">
      <c r="A3586" s="1">
        <v>1.2544002083333337</v>
      </c>
      <c r="B3586" s="2" t="s">
        <v>17</v>
      </c>
      <c r="C3586" s="2" t="s">
        <v>9</v>
      </c>
      <c r="D3586" s="2" t="s">
        <v>10</v>
      </c>
      <c r="E3586" s="2" t="s">
        <v>11</v>
      </c>
      <c r="F3586" s="2" t="s">
        <v>12</v>
      </c>
      <c r="G3586">
        <v>3.24</v>
      </c>
      <c r="H3586" s="2" t="s">
        <v>13</v>
      </c>
    </row>
    <row r="3587" spans="1:8" x14ac:dyDescent="0.3">
      <c r="A3587" s="1">
        <v>1.2545217361111114</v>
      </c>
      <c r="B3587" s="2" t="s">
        <v>17</v>
      </c>
      <c r="C3587" s="2" t="s">
        <v>9</v>
      </c>
      <c r="D3587" s="2" t="s">
        <v>10</v>
      </c>
      <c r="E3587" s="2" t="s">
        <v>11</v>
      </c>
      <c r="F3587" s="2" t="s">
        <v>12</v>
      </c>
      <c r="G3587">
        <v>3.21</v>
      </c>
      <c r="H3587" s="2" t="s">
        <v>13</v>
      </c>
    </row>
    <row r="3588" spans="1:8" x14ac:dyDescent="0.3">
      <c r="A3588" s="1">
        <v>1.254637476851852</v>
      </c>
      <c r="B3588" s="2" t="s">
        <v>17</v>
      </c>
      <c r="C3588" s="2" t="s">
        <v>9</v>
      </c>
      <c r="D3588" s="2" t="s">
        <v>10</v>
      </c>
      <c r="E3588" s="2" t="s">
        <v>11</v>
      </c>
      <c r="F3588" s="2" t="s">
        <v>12</v>
      </c>
      <c r="G3588">
        <v>3.18</v>
      </c>
      <c r="H3588" s="2" t="s">
        <v>13</v>
      </c>
    </row>
    <row r="3589" spans="1:8" x14ac:dyDescent="0.3">
      <c r="A3589" s="1">
        <v>1.25475900462963</v>
      </c>
      <c r="B3589" s="2" t="s">
        <v>17</v>
      </c>
      <c r="C3589" s="2" t="s">
        <v>9</v>
      </c>
      <c r="D3589" s="2" t="s">
        <v>10</v>
      </c>
      <c r="E3589" s="2" t="s">
        <v>11</v>
      </c>
      <c r="F3589" s="2" t="s">
        <v>12</v>
      </c>
      <c r="G3589">
        <v>3.23</v>
      </c>
      <c r="H3589" s="2" t="s">
        <v>13</v>
      </c>
    </row>
    <row r="3590" spans="1:8" x14ac:dyDescent="0.3">
      <c r="A3590" s="1">
        <v>1.2548747453703706</v>
      </c>
      <c r="B3590" s="2" t="s">
        <v>17</v>
      </c>
      <c r="C3590" s="2" t="s">
        <v>9</v>
      </c>
      <c r="D3590" s="2" t="s">
        <v>10</v>
      </c>
      <c r="E3590" s="2" t="s">
        <v>11</v>
      </c>
      <c r="F3590" s="2" t="s">
        <v>12</v>
      </c>
      <c r="G3590">
        <v>3.22</v>
      </c>
      <c r="H3590" s="2" t="s">
        <v>13</v>
      </c>
    </row>
    <row r="3591" spans="1:8" x14ac:dyDescent="0.3">
      <c r="A3591" s="1">
        <v>1.2549904861111114</v>
      </c>
      <c r="B3591" s="2" t="s">
        <v>17</v>
      </c>
      <c r="C3591" s="2" t="s">
        <v>9</v>
      </c>
      <c r="D3591" s="2" t="s">
        <v>10</v>
      </c>
      <c r="E3591" s="2" t="s">
        <v>11</v>
      </c>
      <c r="F3591" s="2" t="s">
        <v>12</v>
      </c>
      <c r="G3591">
        <v>3.24</v>
      </c>
      <c r="H3591" s="2" t="s">
        <v>13</v>
      </c>
    </row>
    <row r="3592" spans="1:8" x14ac:dyDescent="0.3">
      <c r="A3592" s="1">
        <v>1.2551120138888892</v>
      </c>
      <c r="B3592" s="2" t="s">
        <v>17</v>
      </c>
      <c r="C3592" s="2" t="s">
        <v>9</v>
      </c>
      <c r="D3592" s="2" t="s">
        <v>10</v>
      </c>
      <c r="E3592" s="2" t="s">
        <v>11</v>
      </c>
      <c r="F3592" s="2" t="s">
        <v>12</v>
      </c>
      <c r="G3592">
        <v>3.23</v>
      </c>
      <c r="H3592" s="2" t="s">
        <v>13</v>
      </c>
    </row>
    <row r="3593" spans="1:8" x14ac:dyDescent="0.3">
      <c r="A3593" s="1">
        <v>1.25522775462963</v>
      </c>
      <c r="B3593" s="2" t="s">
        <v>17</v>
      </c>
      <c r="C3593" s="2" t="s">
        <v>9</v>
      </c>
      <c r="D3593" s="2" t="s">
        <v>10</v>
      </c>
      <c r="E3593" s="2" t="s">
        <v>11</v>
      </c>
      <c r="F3593" s="2" t="s">
        <v>12</v>
      </c>
      <c r="G3593">
        <v>3.24</v>
      </c>
      <c r="H3593" s="2" t="s">
        <v>13</v>
      </c>
    </row>
    <row r="3594" spans="1:8" x14ac:dyDescent="0.3">
      <c r="A3594" s="1">
        <v>1.2553492824074077</v>
      </c>
      <c r="B3594" s="2" t="s">
        <v>17</v>
      </c>
      <c r="C3594" s="2" t="s">
        <v>9</v>
      </c>
      <c r="D3594" s="2" t="s">
        <v>10</v>
      </c>
      <c r="E3594" s="2" t="s">
        <v>11</v>
      </c>
      <c r="F3594" s="2" t="s">
        <v>12</v>
      </c>
      <c r="G3594">
        <v>3.21</v>
      </c>
      <c r="H3594" s="2" t="s">
        <v>13</v>
      </c>
    </row>
    <row r="3595" spans="1:8" x14ac:dyDescent="0.3">
      <c r="A3595" s="1">
        <v>1.2554650347222225</v>
      </c>
      <c r="B3595" s="2" t="s">
        <v>17</v>
      </c>
      <c r="C3595" s="2" t="s">
        <v>9</v>
      </c>
      <c r="D3595" s="2" t="s">
        <v>10</v>
      </c>
      <c r="E3595" s="2" t="s">
        <v>11</v>
      </c>
      <c r="F3595" s="2" t="s">
        <v>12</v>
      </c>
      <c r="G3595">
        <v>3.24</v>
      </c>
      <c r="H3595" s="2" t="s">
        <v>13</v>
      </c>
    </row>
    <row r="3596" spans="1:8" x14ac:dyDescent="0.3">
      <c r="A3596" s="1">
        <v>1.2555865509259263</v>
      </c>
      <c r="B3596" s="2" t="s">
        <v>17</v>
      </c>
      <c r="C3596" s="2" t="s">
        <v>9</v>
      </c>
      <c r="D3596" s="2" t="s">
        <v>10</v>
      </c>
      <c r="E3596" s="2" t="s">
        <v>11</v>
      </c>
      <c r="F3596" s="2" t="s">
        <v>12</v>
      </c>
      <c r="G3596">
        <v>3.24</v>
      </c>
      <c r="H3596" s="2" t="s">
        <v>13</v>
      </c>
    </row>
    <row r="3597" spans="1:8" x14ac:dyDescent="0.3">
      <c r="A3597" s="1">
        <v>1.2557023032407411</v>
      </c>
      <c r="B3597" s="2" t="s">
        <v>17</v>
      </c>
      <c r="C3597" s="2" t="s">
        <v>9</v>
      </c>
      <c r="D3597" s="2" t="s">
        <v>10</v>
      </c>
      <c r="E3597" s="2" t="s">
        <v>11</v>
      </c>
      <c r="F3597" s="2" t="s">
        <v>12</v>
      </c>
      <c r="G3597">
        <v>3.24</v>
      </c>
      <c r="H3597" s="2" t="s">
        <v>13</v>
      </c>
    </row>
    <row r="3598" spans="1:8" x14ac:dyDescent="0.3">
      <c r="A3598" s="1">
        <v>1.2558238194444447</v>
      </c>
      <c r="B3598" s="2" t="s">
        <v>17</v>
      </c>
      <c r="C3598" s="2" t="s">
        <v>9</v>
      </c>
      <c r="D3598" s="2" t="s">
        <v>10</v>
      </c>
      <c r="E3598" s="2" t="s">
        <v>11</v>
      </c>
      <c r="F3598" s="2" t="s">
        <v>12</v>
      </c>
      <c r="G3598">
        <v>3.22</v>
      </c>
      <c r="H3598" s="2" t="s">
        <v>13</v>
      </c>
    </row>
    <row r="3599" spans="1:8" x14ac:dyDescent="0.3">
      <c r="A3599" s="1">
        <v>1.2559395601851855</v>
      </c>
      <c r="B3599" s="2" t="s">
        <v>17</v>
      </c>
      <c r="C3599" s="2" t="s">
        <v>9</v>
      </c>
      <c r="D3599" s="2" t="s">
        <v>10</v>
      </c>
      <c r="E3599" s="2" t="s">
        <v>11</v>
      </c>
      <c r="F3599" s="2" t="s">
        <v>12</v>
      </c>
      <c r="G3599">
        <v>3.23</v>
      </c>
      <c r="H3599" s="2" t="s">
        <v>13</v>
      </c>
    </row>
    <row r="3600" spans="1:8" x14ac:dyDescent="0.3">
      <c r="A3600" s="1">
        <v>1.2560553009259263</v>
      </c>
      <c r="B3600" s="2" t="s">
        <v>17</v>
      </c>
      <c r="C3600" s="2" t="s">
        <v>9</v>
      </c>
      <c r="D3600" s="2" t="s">
        <v>10</v>
      </c>
      <c r="E3600" s="2" t="s">
        <v>11</v>
      </c>
      <c r="F3600" s="2" t="s">
        <v>12</v>
      </c>
      <c r="G3600">
        <v>3.22</v>
      </c>
      <c r="H3600" s="2" t="s">
        <v>13</v>
      </c>
    </row>
    <row r="3601" spans="1:8" x14ac:dyDescent="0.3">
      <c r="A3601" s="1">
        <v>1.2561768287037038</v>
      </c>
      <c r="B3601" s="2" t="s">
        <v>17</v>
      </c>
      <c r="C3601" s="2" t="s">
        <v>9</v>
      </c>
      <c r="D3601" s="2" t="s">
        <v>10</v>
      </c>
      <c r="E3601" s="2" t="s">
        <v>11</v>
      </c>
      <c r="F3601" s="2" t="s">
        <v>12</v>
      </c>
      <c r="G3601">
        <v>3.18</v>
      </c>
      <c r="H3601" s="2" t="s">
        <v>13</v>
      </c>
    </row>
    <row r="3602" spans="1:8" x14ac:dyDescent="0.3">
      <c r="A3602" s="1">
        <v>1.2562925694444447</v>
      </c>
      <c r="B3602" s="2" t="s">
        <v>17</v>
      </c>
      <c r="C3602" s="2" t="s">
        <v>9</v>
      </c>
      <c r="D3602" s="2" t="s">
        <v>10</v>
      </c>
      <c r="E3602" s="2" t="s">
        <v>11</v>
      </c>
      <c r="F3602" s="2" t="s">
        <v>12</v>
      </c>
      <c r="G3602">
        <v>3.24</v>
      </c>
      <c r="H3602" s="2" t="s">
        <v>13</v>
      </c>
    </row>
    <row r="3603" spans="1:8" x14ac:dyDescent="0.3">
      <c r="A3603" s="1">
        <v>1.2564140972222224</v>
      </c>
      <c r="B3603" s="2" t="s">
        <v>17</v>
      </c>
      <c r="C3603" s="2" t="s">
        <v>9</v>
      </c>
      <c r="D3603" s="2" t="s">
        <v>10</v>
      </c>
      <c r="E3603" s="2" t="s">
        <v>11</v>
      </c>
      <c r="F3603" s="2" t="s">
        <v>12</v>
      </c>
      <c r="G3603">
        <v>3.23</v>
      </c>
      <c r="H3603" s="2" t="s">
        <v>13</v>
      </c>
    </row>
    <row r="3604" spans="1:8" x14ac:dyDescent="0.3">
      <c r="A3604" s="1">
        <v>1.2565298379629632</v>
      </c>
      <c r="B3604" s="2" t="s">
        <v>17</v>
      </c>
      <c r="C3604" s="2" t="s">
        <v>9</v>
      </c>
      <c r="D3604" s="2" t="s">
        <v>10</v>
      </c>
      <c r="E3604" s="2" t="s">
        <v>11</v>
      </c>
      <c r="F3604" s="2" t="s">
        <v>12</v>
      </c>
      <c r="G3604">
        <v>3.24</v>
      </c>
      <c r="H3604" s="2" t="s">
        <v>13</v>
      </c>
    </row>
    <row r="3605" spans="1:8" x14ac:dyDescent="0.3">
      <c r="A3605" s="1">
        <v>1.256651365740741</v>
      </c>
      <c r="B3605" s="2" t="s">
        <v>17</v>
      </c>
      <c r="C3605" s="2" t="s">
        <v>9</v>
      </c>
      <c r="D3605" s="2" t="s">
        <v>10</v>
      </c>
      <c r="E3605" s="2" t="s">
        <v>11</v>
      </c>
      <c r="F3605" s="2" t="s">
        <v>12</v>
      </c>
      <c r="G3605">
        <v>3.24</v>
      </c>
      <c r="H3605" s="2" t="s">
        <v>13</v>
      </c>
    </row>
    <row r="3606" spans="1:8" x14ac:dyDescent="0.3">
      <c r="A3606" s="1">
        <v>1.2567671064814818</v>
      </c>
      <c r="B3606" s="2" t="s">
        <v>17</v>
      </c>
      <c r="C3606" s="2" t="s">
        <v>9</v>
      </c>
      <c r="D3606" s="2" t="s">
        <v>10</v>
      </c>
      <c r="E3606" s="2" t="s">
        <v>11</v>
      </c>
      <c r="F3606" s="2" t="s">
        <v>12</v>
      </c>
      <c r="G3606">
        <v>3.2</v>
      </c>
      <c r="H3606" s="2" t="s">
        <v>13</v>
      </c>
    </row>
    <row r="3607" spans="1:8" x14ac:dyDescent="0.3">
      <c r="A3607" s="1">
        <v>1.2568886342592596</v>
      </c>
      <c r="B3607" s="2" t="s">
        <v>17</v>
      </c>
      <c r="C3607" s="2" t="s">
        <v>9</v>
      </c>
      <c r="D3607" s="2" t="s">
        <v>10</v>
      </c>
      <c r="E3607" s="2" t="s">
        <v>11</v>
      </c>
      <c r="F3607" s="2" t="s">
        <v>12</v>
      </c>
      <c r="G3607">
        <v>3.23</v>
      </c>
      <c r="H3607" s="2" t="s">
        <v>13</v>
      </c>
    </row>
    <row r="3608" spans="1:8" x14ac:dyDescent="0.3">
      <c r="A3608" s="1">
        <v>1.2570043750000002</v>
      </c>
      <c r="B3608" s="2" t="s">
        <v>17</v>
      </c>
      <c r="C3608" s="2" t="s">
        <v>9</v>
      </c>
      <c r="D3608" s="2" t="s">
        <v>10</v>
      </c>
      <c r="E3608" s="2" t="s">
        <v>11</v>
      </c>
      <c r="F3608" s="2" t="s">
        <v>12</v>
      </c>
      <c r="G3608">
        <v>3.22</v>
      </c>
      <c r="H3608" s="2" t="s">
        <v>13</v>
      </c>
    </row>
    <row r="3609" spans="1:8" x14ac:dyDescent="0.3">
      <c r="A3609" s="1">
        <v>1.2571259027777781</v>
      </c>
      <c r="B3609" s="2" t="s">
        <v>17</v>
      </c>
      <c r="C3609" s="2" t="s">
        <v>9</v>
      </c>
      <c r="D3609" s="2" t="s">
        <v>10</v>
      </c>
      <c r="E3609" s="2" t="s">
        <v>11</v>
      </c>
      <c r="F3609" s="2" t="s">
        <v>12</v>
      </c>
      <c r="G3609">
        <v>3.23</v>
      </c>
      <c r="H3609" s="2" t="s">
        <v>13</v>
      </c>
    </row>
    <row r="3610" spans="1:8" x14ac:dyDescent="0.3">
      <c r="A3610" s="1">
        <v>1.2572416666666668</v>
      </c>
      <c r="B3610" s="2" t="s">
        <v>17</v>
      </c>
      <c r="C3610" s="2" t="s">
        <v>9</v>
      </c>
      <c r="D3610" s="2" t="s">
        <v>10</v>
      </c>
      <c r="E3610" s="2" t="s">
        <v>11</v>
      </c>
      <c r="F3610" s="2" t="s">
        <v>12</v>
      </c>
      <c r="G3610">
        <v>3.22</v>
      </c>
      <c r="H3610" s="2" t="s">
        <v>13</v>
      </c>
    </row>
    <row r="3611" spans="1:8" x14ac:dyDescent="0.3">
      <c r="A3611" s="1">
        <v>1.2573573842592596</v>
      </c>
      <c r="B3611" s="2" t="s">
        <v>17</v>
      </c>
      <c r="C3611" s="2" t="s">
        <v>9</v>
      </c>
      <c r="D3611" s="2" t="s">
        <v>10</v>
      </c>
      <c r="E3611" s="2" t="s">
        <v>11</v>
      </c>
      <c r="F3611" s="2" t="s">
        <v>12</v>
      </c>
      <c r="G3611">
        <v>3.24</v>
      </c>
      <c r="H3611" s="2" t="s">
        <v>13</v>
      </c>
    </row>
    <row r="3612" spans="1:8" x14ac:dyDescent="0.3">
      <c r="A3612" s="1">
        <v>1.2574789120370373</v>
      </c>
      <c r="B3612" s="2" t="s">
        <v>17</v>
      </c>
      <c r="C3612" s="2" t="s">
        <v>9</v>
      </c>
      <c r="D3612" s="2" t="s">
        <v>10</v>
      </c>
      <c r="E3612" s="2" t="s">
        <v>11</v>
      </c>
      <c r="F3612" s="2" t="s">
        <v>12</v>
      </c>
      <c r="G3612">
        <v>3.24</v>
      </c>
      <c r="H3612" s="2" t="s">
        <v>13</v>
      </c>
    </row>
    <row r="3613" spans="1:8" x14ac:dyDescent="0.3">
      <c r="A3613" s="1">
        <v>1.2575946527777782</v>
      </c>
      <c r="B3613" s="2" t="s">
        <v>17</v>
      </c>
      <c r="C3613" s="2" t="s">
        <v>9</v>
      </c>
      <c r="D3613" s="2" t="s">
        <v>10</v>
      </c>
      <c r="E3613" s="2" t="s">
        <v>11</v>
      </c>
      <c r="F3613" s="2" t="s">
        <v>12</v>
      </c>
      <c r="G3613">
        <v>3.18</v>
      </c>
      <c r="H3613" s="2" t="s">
        <v>13</v>
      </c>
    </row>
    <row r="3614" spans="1:8" x14ac:dyDescent="0.3">
      <c r="A3614" s="1">
        <v>1.2577161805555559</v>
      </c>
      <c r="B3614" s="2" t="s">
        <v>17</v>
      </c>
      <c r="C3614" s="2" t="s">
        <v>9</v>
      </c>
      <c r="D3614" s="2" t="s">
        <v>10</v>
      </c>
      <c r="E3614" s="2" t="s">
        <v>11</v>
      </c>
      <c r="F3614" s="2" t="s">
        <v>12</v>
      </c>
      <c r="G3614">
        <v>3.24</v>
      </c>
      <c r="H3614" s="2" t="s">
        <v>13</v>
      </c>
    </row>
    <row r="3615" spans="1:8" x14ac:dyDescent="0.3">
      <c r="A3615" s="1">
        <v>1.2578319212962965</v>
      </c>
      <c r="B3615" s="2" t="s">
        <v>17</v>
      </c>
      <c r="C3615" s="2" t="s">
        <v>9</v>
      </c>
      <c r="D3615" s="2" t="s">
        <v>10</v>
      </c>
      <c r="E3615" s="2" t="s">
        <v>11</v>
      </c>
      <c r="F3615" s="2" t="s">
        <v>12</v>
      </c>
      <c r="G3615">
        <v>3.23</v>
      </c>
      <c r="H3615" s="2" t="s">
        <v>13</v>
      </c>
    </row>
    <row r="3616" spans="1:8" x14ac:dyDescent="0.3">
      <c r="A3616" s="1">
        <v>1.2579534490740742</v>
      </c>
      <c r="B3616" s="2" t="s">
        <v>17</v>
      </c>
      <c r="C3616" s="2" t="s">
        <v>9</v>
      </c>
      <c r="D3616" s="2" t="s">
        <v>10</v>
      </c>
      <c r="E3616" s="2" t="s">
        <v>11</v>
      </c>
      <c r="F3616" s="2" t="s">
        <v>12</v>
      </c>
      <c r="G3616">
        <v>3.18</v>
      </c>
      <c r="H3616" s="2" t="s">
        <v>13</v>
      </c>
    </row>
    <row r="3617" spans="1:8" x14ac:dyDescent="0.3">
      <c r="A3617" s="1">
        <v>1.2580691898148151</v>
      </c>
      <c r="B3617" s="2" t="s">
        <v>17</v>
      </c>
      <c r="C3617" s="2" t="s">
        <v>9</v>
      </c>
      <c r="D3617" s="2" t="s">
        <v>10</v>
      </c>
      <c r="E3617" s="2" t="s">
        <v>11</v>
      </c>
      <c r="F3617" s="2" t="s">
        <v>12</v>
      </c>
      <c r="G3617">
        <v>3.22</v>
      </c>
      <c r="H3617" s="2" t="s">
        <v>13</v>
      </c>
    </row>
    <row r="3618" spans="1:8" x14ac:dyDescent="0.3">
      <c r="A3618" s="1">
        <v>1.2581907175925928</v>
      </c>
      <c r="B3618" s="2" t="s">
        <v>17</v>
      </c>
      <c r="C3618" s="2" t="s">
        <v>9</v>
      </c>
      <c r="D3618" s="2" t="s">
        <v>10</v>
      </c>
      <c r="E3618" s="2" t="s">
        <v>11</v>
      </c>
      <c r="F3618" s="2" t="s">
        <v>12</v>
      </c>
      <c r="G3618">
        <v>3.24</v>
      </c>
      <c r="H3618" s="2" t="s">
        <v>13</v>
      </c>
    </row>
    <row r="3619" spans="1:8" x14ac:dyDescent="0.3">
      <c r="A3619" s="1">
        <v>1.2583064814814817</v>
      </c>
      <c r="B3619" s="2" t="s">
        <v>17</v>
      </c>
      <c r="C3619" s="2" t="s">
        <v>9</v>
      </c>
      <c r="D3619" s="2" t="s">
        <v>10</v>
      </c>
      <c r="E3619" s="2" t="s">
        <v>11</v>
      </c>
      <c r="F3619" s="2" t="s">
        <v>12</v>
      </c>
      <c r="G3619">
        <v>3.22</v>
      </c>
      <c r="H3619" s="2" t="s">
        <v>13</v>
      </c>
    </row>
    <row r="3620" spans="1:8" x14ac:dyDescent="0.3">
      <c r="A3620" s="1">
        <v>1.2584279976851853</v>
      </c>
      <c r="B3620" s="2" t="s">
        <v>17</v>
      </c>
      <c r="C3620" s="2" t="s">
        <v>9</v>
      </c>
      <c r="D3620" s="2" t="s">
        <v>10</v>
      </c>
      <c r="E3620" s="2" t="s">
        <v>11</v>
      </c>
      <c r="F3620" s="2" t="s">
        <v>12</v>
      </c>
      <c r="G3620">
        <v>3.24</v>
      </c>
      <c r="H3620" s="2" t="s">
        <v>13</v>
      </c>
    </row>
    <row r="3621" spans="1:8" x14ac:dyDescent="0.3">
      <c r="A3621" s="1">
        <v>1.258543726851852</v>
      </c>
      <c r="B3621" s="2" t="s">
        <v>17</v>
      </c>
      <c r="C3621" s="2" t="s">
        <v>9</v>
      </c>
      <c r="D3621" s="2" t="s">
        <v>10</v>
      </c>
      <c r="E3621" s="2" t="s">
        <v>11</v>
      </c>
      <c r="F3621" s="2" t="s">
        <v>12</v>
      </c>
      <c r="G3621">
        <v>3.24</v>
      </c>
      <c r="H3621" s="2" t="s">
        <v>13</v>
      </c>
    </row>
    <row r="3622" spans="1:8" x14ac:dyDescent="0.3">
      <c r="A3622" s="1">
        <v>1.2586594907407411</v>
      </c>
      <c r="B3622" s="2" t="s">
        <v>17</v>
      </c>
      <c r="C3622" s="2" t="s">
        <v>9</v>
      </c>
      <c r="D3622" s="2" t="s">
        <v>10</v>
      </c>
      <c r="E3622" s="2" t="s">
        <v>11</v>
      </c>
      <c r="F3622" s="2" t="s">
        <v>12</v>
      </c>
      <c r="G3622">
        <v>3.21</v>
      </c>
      <c r="H3622" s="2" t="s">
        <v>13</v>
      </c>
    </row>
    <row r="3623" spans="1:8" x14ac:dyDescent="0.3">
      <c r="A3623" s="1">
        <v>1.2587809953703706</v>
      </c>
      <c r="B3623" s="2" t="s">
        <v>17</v>
      </c>
      <c r="C3623" s="2" t="s">
        <v>9</v>
      </c>
      <c r="D3623" s="2" t="s">
        <v>10</v>
      </c>
      <c r="E3623" s="2" t="s">
        <v>11</v>
      </c>
      <c r="F3623" s="2" t="s">
        <v>12</v>
      </c>
      <c r="G3623">
        <v>3.24</v>
      </c>
      <c r="H3623" s="2" t="s">
        <v>13</v>
      </c>
    </row>
    <row r="3624" spans="1:8" x14ac:dyDescent="0.3">
      <c r="A3624" s="1">
        <v>1.2588967592592595</v>
      </c>
      <c r="B3624" s="2" t="s">
        <v>17</v>
      </c>
      <c r="C3624" s="2" t="s">
        <v>9</v>
      </c>
      <c r="D3624" s="2" t="s">
        <v>10</v>
      </c>
      <c r="E3624" s="2" t="s">
        <v>11</v>
      </c>
      <c r="F3624" s="2" t="s">
        <v>12</v>
      </c>
      <c r="G3624">
        <v>3.23</v>
      </c>
      <c r="H3624" s="2" t="s">
        <v>13</v>
      </c>
    </row>
    <row r="3625" spans="1:8" x14ac:dyDescent="0.3">
      <c r="A3625" s="1">
        <v>1.2590182638888892</v>
      </c>
      <c r="B3625" s="2" t="s">
        <v>17</v>
      </c>
      <c r="C3625" s="2" t="s">
        <v>9</v>
      </c>
      <c r="D3625" s="2" t="s">
        <v>10</v>
      </c>
      <c r="E3625" s="2" t="s">
        <v>11</v>
      </c>
      <c r="F3625" s="2" t="s">
        <v>12</v>
      </c>
      <c r="G3625">
        <v>3.23</v>
      </c>
      <c r="H3625" s="2" t="s">
        <v>13</v>
      </c>
    </row>
    <row r="3626" spans="1:8" x14ac:dyDescent="0.3">
      <c r="A3626" s="1">
        <v>1.25913400462963</v>
      </c>
      <c r="B3626" s="2" t="s">
        <v>17</v>
      </c>
      <c r="C3626" s="2" t="s">
        <v>9</v>
      </c>
      <c r="D3626" s="2" t="s">
        <v>10</v>
      </c>
      <c r="E3626" s="2" t="s">
        <v>11</v>
      </c>
      <c r="F3626" s="2" t="s">
        <v>12</v>
      </c>
      <c r="G3626">
        <v>3.22</v>
      </c>
      <c r="H3626" s="2" t="s">
        <v>13</v>
      </c>
    </row>
    <row r="3627" spans="1:8" x14ac:dyDescent="0.3">
      <c r="A3627" s="1">
        <v>1.2592555324074077</v>
      </c>
      <c r="B3627" s="2" t="s">
        <v>17</v>
      </c>
      <c r="C3627" s="2" t="s">
        <v>9</v>
      </c>
      <c r="D3627" s="2" t="s">
        <v>10</v>
      </c>
      <c r="E3627" s="2" t="s">
        <v>11</v>
      </c>
      <c r="F3627" s="2" t="s">
        <v>12</v>
      </c>
      <c r="G3627">
        <v>3.23</v>
      </c>
      <c r="H3627" s="2" t="s">
        <v>13</v>
      </c>
    </row>
    <row r="3628" spans="1:8" x14ac:dyDescent="0.3">
      <c r="A3628" s="1">
        <v>1.2593712731481483</v>
      </c>
      <c r="B3628" s="2" t="s">
        <v>17</v>
      </c>
      <c r="C3628" s="2" t="s">
        <v>9</v>
      </c>
      <c r="D3628" s="2" t="s">
        <v>10</v>
      </c>
      <c r="E3628" s="2" t="s">
        <v>11</v>
      </c>
      <c r="F3628" s="2" t="s">
        <v>12</v>
      </c>
      <c r="G3628">
        <v>3.22</v>
      </c>
      <c r="H3628" s="2" t="s">
        <v>13</v>
      </c>
    </row>
    <row r="3629" spans="1:8" x14ac:dyDescent="0.3">
      <c r="A3629" s="1">
        <v>1.2594928009259263</v>
      </c>
      <c r="B3629" s="2" t="s">
        <v>17</v>
      </c>
      <c r="C3629" s="2" t="s">
        <v>9</v>
      </c>
      <c r="D3629" s="2" t="s">
        <v>10</v>
      </c>
      <c r="E3629" s="2" t="s">
        <v>11</v>
      </c>
      <c r="F3629" s="2" t="s">
        <v>12</v>
      </c>
      <c r="G3629">
        <v>3.24</v>
      </c>
      <c r="H3629" s="2" t="s">
        <v>13</v>
      </c>
    </row>
    <row r="3630" spans="1:8" x14ac:dyDescent="0.3">
      <c r="A3630" s="1">
        <v>1.2596085532407411</v>
      </c>
      <c r="B3630" s="2" t="s">
        <v>17</v>
      </c>
      <c r="C3630" s="2" t="s">
        <v>9</v>
      </c>
      <c r="D3630" s="2" t="s">
        <v>10</v>
      </c>
      <c r="E3630" s="2" t="s">
        <v>11</v>
      </c>
      <c r="F3630" s="2" t="s">
        <v>12</v>
      </c>
      <c r="G3630">
        <v>3.18</v>
      </c>
      <c r="H3630" s="2" t="s">
        <v>13</v>
      </c>
    </row>
    <row r="3631" spans="1:8" x14ac:dyDescent="0.3">
      <c r="A3631" s="1">
        <v>1.2597242824074077</v>
      </c>
      <c r="B3631" s="2" t="s">
        <v>17</v>
      </c>
      <c r="C3631" s="2" t="s">
        <v>9</v>
      </c>
      <c r="D3631" s="2" t="s">
        <v>10</v>
      </c>
      <c r="E3631" s="2" t="s">
        <v>11</v>
      </c>
      <c r="F3631" s="2" t="s">
        <v>12</v>
      </c>
      <c r="G3631">
        <v>3.18</v>
      </c>
      <c r="H3631" s="2" t="s">
        <v>13</v>
      </c>
    </row>
    <row r="3632" spans="1:8" x14ac:dyDescent="0.3">
      <c r="A3632" s="1">
        <v>1.2598458101851855</v>
      </c>
      <c r="B3632" s="2" t="s">
        <v>17</v>
      </c>
      <c r="C3632" s="2" t="s">
        <v>9</v>
      </c>
      <c r="D3632" s="2" t="s">
        <v>10</v>
      </c>
      <c r="E3632" s="2" t="s">
        <v>11</v>
      </c>
      <c r="F3632" s="2" t="s">
        <v>12</v>
      </c>
      <c r="G3632">
        <v>3.23</v>
      </c>
      <c r="H3632" s="2" t="s">
        <v>13</v>
      </c>
    </row>
    <row r="3633" spans="1:8" x14ac:dyDescent="0.3">
      <c r="A3633" s="1">
        <v>1.2599615509259263</v>
      </c>
      <c r="B3633" s="2" t="s">
        <v>17</v>
      </c>
      <c r="C3633" s="2" t="s">
        <v>9</v>
      </c>
      <c r="D3633" s="2" t="s">
        <v>10</v>
      </c>
      <c r="E3633" s="2" t="s">
        <v>11</v>
      </c>
      <c r="F3633" s="2" t="s">
        <v>12</v>
      </c>
      <c r="G3633">
        <v>3.23</v>
      </c>
      <c r="H3633" s="2" t="s">
        <v>13</v>
      </c>
    </row>
    <row r="3634" spans="1:8" x14ac:dyDescent="0.3">
      <c r="A3634" s="1">
        <v>1.2600830787037038</v>
      </c>
      <c r="B3634" s="2" t="s">
        <v>17</v>
      </c>
      <c r="C3634" s="2" t="s">
        <v>9</v>
      </c>
      <c r="D3634" s="2" t="s">
        <v>10</v>
      </c>
      <c r="E3634" s="2" t="s">
        <v>11</v>
      </c>
      <c r="F3634" s="2" t="s">
        <v>12</v>
      </c>
      <c r="G3634">
        <v>3.23</v>
      </c>
      <c r="H3634" s="2" t="s">
        <v>13</v>
      </c>
    </row>
    <row r="3635" spans="1:8" x14ac:dyDescent="0.3">
      <c r="A3635" s="1">
        <v>1.2601988194444447</v>
      </c>
      <c r="B3635" s="2" t="s">
        <v>17</v>
      </c>
      <c r="C3635" s="2" t="s">
        <v>9</v>
      </c>
      <c r="D3635" s="2" t="s">
        <v>10</v>
      </c>
      <c r="E3635" s="2" t="s">
        <v>11</v>
      </c>
      <c r="F3635" s="2" t="s">
        <v>12</v>
      </c>
      <c r="G3635">
        <v>3.23</v>
      </c>
      <c r="H3635" s="2" t="s">
        <v>13</v>
      </c>
    </row>
    <row r="3636" spans="1:8" x14ac:dyDescent="0.3">
      <c r="A3636" s="1">
        <v>1.2603203472222224</v>
      </c>
      <c r="B3636" s="2" t="s">
        <v>17</v>
      </c>
      <c r="C3636" s="2" t="s">
        <v>9</v>
      </c>
      <c r="D3636" s="2" t="s">
        <v>10</v>
      </c>
      <c r="E3636" s="2" t="s">
        <v>11</v>
      </c>
      <c r="F3636" s="2" t="s">
        <v>12</v>
      </c>
      <c r="G3636">
        <v>3.23</v>
      </c>
      <c r="H3636" s="2" t="s">
        <v>13</v>
      </c>
    </row>
    <row r="3637" spans="1:8" x14ac:dyDescent="0.3">
      <c r="A3637" s="1">
        <v>1.2604361111111113</v>
      </c>
      <c r="B3637" s="2" t="s">
        <v>17</v>
      </c>
      <c r="C3637" s="2" t="s">
        <v>9</v>
      </c>
      <c r="D3637" s="2" t="s">
        <v>10</v>
      </c>
      <c r="E3637" s="2" t="s">
        <v>11</v>
      </c>
      <c r="F3637" s="2" t="s">
        <v>12</v>
      </c>
      <c r="G3637">
        <v>3.22</v>
      </c>
      <c r="H3637" s="2" t="s">
        <v>13</v>
      </c>
    </row>
    <row r="3638" spans="1:8" x14ac:dyDescent="0.3">
      <c r="A3638" s="1">
        <v>1.260557615740741</v>
      </c>
      <c r="B3638" s="2" t="s">
        <v>17</v>
      </c>
      <c r="C3638" s="2" t="s">
        <v>9</v>
      </c>
      <c r="D3638" s="2" t="s">
        <v>10</v>
      </c>
      <c r="E3638" s="2" t="s">
        <v>11</v>
      </c>
      <c r="F3638" s="2" t="s">
        <v>12</v>
      </c>
      <c r="G3638">
        <v>3.18</v>
      </c>
      <c r="H3638" s="2" t="s">
        <v>13</v>
      </c>
    </row>
    <row r="3639" spans="1:8" x14ac:dyDescent="0.3">
      <c r="A3639" s="1">
        <v>1.260673402777778</v>
      </c>
      <c r="B3639" s="2" t="s">
        <v>17</v>
      </c>
      <c r="C3639" s="2" t="s">
        <v>9</v>
      </c>
      <c r="D3639" s="2" t="s">
        <v>10</v>
      </c>
      <c r="E3639" s="2" t="s">
        <v>11</v>
      </c>
      <c r="F3639" s="2" t="s">
        <v>12</v>
      </c>
      <c r="G3639">
        <v>3.22</v>
      </c>
      <c r="H3639" s="2" t="s">
        <v>13</v>
      </c>
    </row>
    <row r="3640" spans="1:8" x14ac:dyDescent="0.3">
      <c r="A3640" s="1">
        <v>1.2607948842592596</v>
      </c>
      <c r="B3640" s="2" t="s">
        <v>17</v>
      </c>
      <c r="C3640" s="2" t="s">
        <v>9</v>
      </c>
      <c r="D3640" s="2" t="s">
        <v>10</v>
      </c>
      <c r="E3640" s="2" t="s">
        <v>11</v>
      </c>
      <c r="F3640" s="2" t="s">
        <v>12</v>
      </c>
      <c r="G3640">
        <v>3.23</v>
      </c>
      <c r="H3640" s="2" t="s">
        <v>13</v>
      </c>
    </row>
    <row r="3641" spans="1:8" x14ac:dyDescent="0.3">
      <c r="A3641" s="1">
        <v>1.2609106250000002</v>
      </c>
      <c r="B3641" s="2" t="s">
        <v>17</v>
      </c>
      <c r="C3641" s="2" t="s">
        <v>9</v>
      </c>
      <c r="D3641" s="2" t="s">
        <v>10</v>
      </c>
      <c r="E3641" s="2" t="s">
        <v>11</v>
      </c>
      <c r="F3641" s="2" t="s">
        <v>12</v>
      </c>
      <c r="G3641">
        <v>3.23</v>
      </c>
      <c r="H3641" s="2" t="s">
        <v>13</v>
      </c>
    </row>
    <row r="3642" spans="1:8" x14ac:dyDescent="0.3">
      <c r="A3642" s="1">
        <v>1.261026365740741</v>
      </c>
      <c r="B3642" s="2" t="s">
        <v>17</v>
      </c>
      <c r="C3642" s="2" t="s">
        <v>9</v>
      </c>
      <c r="D3642" s="2" t="s">
        <v>10</v>
      </c>
      <c r="E3642" s="2" t="s">
        <v>11</v>
      </c>
      <c r="F3642" s="2" t="s">
        <v>12</v>
      </c>
      <c r="G3642">
        <v>3.23</v>
      </c>
      <c r="H3642" s="2" t="s">
        <v>13</v>
      </c>
    </row>
    <row r="3643" spans="1:8" x14ac:dyDescent="0.3">
      <c r="A3643" s="1">
        <v>1.2611478935185187</v>
      </c>
      <c r="B3643" s="2" t="s">
        <v>17</v>
      </c>
      <c r="C3643" s="2" t="s">
        <v>9</v>
      </c>
      <c r="D3643" s="2" t="s">
        <v>10</v>
      </c>
      <c r="E3643" s="2" t="s">
        <v>11</v>
      </c>
      <c r="F3643" s="2" t="s">
        <v>12</v>
      </c>
      <c r="G3643">
        <v>3.23</v>
      </c>
      <c r="H3643" s="2" t="s">
        <v>13</v>
      </c>
    </row>
    <row r="3644" spans="1:8" x14ac:dyDescent="0.3">
      <c r="A3644" s="1">
        <v>1.2612636342592596</v>
      </c>
      <c r="B3644" s="2" t="s">
        <v>17</v>
      </c>
      <c r="C3644" s="2" t="s">
        <v>9</v>
      </c>
      <c r="D3644" s="2" t="s">
        <v>10</v>
      </c>
      <c r="E3644" s="2" t="s">
        <v>11</v>
      </c>
      <c r="F3644" s="2" t="s">
        <v>12</v>
      </c>
      <c r="G3644">
        <v>3.23</v>
      </c>
      <c r="H3644" s="2" t="s">
        <v>13</v>
      </c>
    </row>
    <row r="3645" spans="1:8" x14ac:dyDescent="0.3">
      <c r="A3645" s="1">
        <v>1.2613851620370373</v>
      </c>
      <c r="B3645" s="2" t="s">
        <v>17</v>
      </c>
      <c r="C3645" s="2" t="s">
        <v>9</v>
      </c>
      <c r="D3645" s="2" t="s">
        <v>10</v>
      </c>
      <c r="E3645" s="2" t="s">
        <v>11</v>
      </c>
      <c r="F3645" s="2" t="s">
        <v>12</v>
      </c>
      <c r="G3645">
        <v>3.17</v>
      </c>
      <c r="H3645" s="2" t="s">
        <v>13</v>
      </c>
    </row>
    <row r="3646" spans="1:8" x14ac:dyDescent="0.3">
      <c r="A3646" s="1">
        <v>1.2615009259259262</v>
      </c>
      <c r="B3646" s="2" t="s">
        <v>17</v>
      </c>
      <c r="C3646" s="2" t="s">
        <v>9</v>
      </c>
      <c r="D3646" s="2" t="s">
        <v>10</v>
      </c>
      <c r="E3646" s="2" t="s">
        <v>11</v>
      </c>
      <c r="F3646" s="2" t="s">
        <v>12</v>
      </c>
      <c r="G3646">
        <v>3.16</v>
      </c>
      <c r="H3646" s="2" t="s">
        <v>13</v>
      </c>
    </row>
    <row r="3647" spans="1:8" x14ac:dyDescent="0.3">
      <c r="A3647" s="1">
        <v>1.2616224421296298</v>
      </c>
      <c r="B3647" s="2" t="s">
        <v>17</v>
      </c>
      <c r="C3647" s="2" t="s">
        <v>9</v>
      </c>
      <c r="D3647" s="2" t="s">
        <v>10</v>
      </c>
      <c r="E3647" s="2" t="s">
        <v>11</v>
      </c>
      <c r="F3647" s="2" t="s">
        <v>12</v>
      </c>
      <c r="G3647">
        <v>3.23</v>
      </c>
      <c r="H3647" s="2" t="s">
        <v>13</v>
      </c>
    </row>
    <row r="3648" spans="1:8" x14ac:dyDescent="0.3">
      <c r="A3648" s="1">
        <v>1.2617381712962965</v>
      </c>
      <c r="B3648" s="2" t="s">
        <v>17</v>
      </c>
      <c r="C3648" s="2" t="s">
        <v>9</v>
      </c>
      <c r="D3648" s="2" t="s">
        <v>10</v>
      </c>
      <c r="E3648" s="2" t="s">
        <v>11</v>
      </c>
      <c r="F3648" s="2" t="s">
        <v>12</v>
      </c>
      <c r="G3648">
        <v>3.22</v>
      </c>
      <c r="H3648" s="2" t="s">
        <v>13</v>
      </c>
    </row>
    <row r="3649" spans="1:8" x14ac:dyDescent="0.3">
      <c r="A3649" s="1">
        <v>1.2618596990740742</v>
      </c>
      <c r="B3649" s="2" t="s">
        <v>17</v>
      </c>
      <c r="C3649" s="2" t="s">
        <v>9</v>
      </c>
      <c r="D3649" s="2" t="s">
        <v>10</v>
      </c>
      <c r="E3649" s="2" t="s">
        <v>11</v>
      </c>
      <c r="F3649" s="2" t="s">
        <v>12</v>
      </c>
      <c r="G3649">
        <v>3.23</v>
      </c>
      <c r="H3649" s="2" t="s">
        <v>13</v>
      </c>
    </row>
    <row r="3650" spans="1:8" x14ac:dyDescent="0.3">
      <c r="A3650" s="1">
        <v>1.2619754398148151</v>
      </c>
      <c r="B3650" s="2" t="s">
        <v>17</v>
      </c>
      <c r="C3650" s="2" t="s">
        <v>9</v>
      </c>
      <c r="D3650" s="2" t="s">
        <v>10</v>
      </c>
      <c r="E3650" s="2" t="s">
        <v>11</v>
      </c>
      <c r="F3650" s="2" t="s">
        <v>12</v>
      </c>
      <c r="G3650">
        <v>3.23</v>
      </c>
      <c r="H3650" s="2" t="s">
        <v>13</v>
      </c>
    </row>
    <row r="3651" spans="1:8" x14ac:dyDescent="0.3">
      <c r="A3651" s="1">
        <v>1.2620911805555557</v>
      </c>
      <c r="B3651" s="2" t="s">
        <v>17</v>
      </c>
      <c r="C3651" s="2" t="s">
        <v>9</v>
      </c>
      <c r="D3651" s="2" t="s">
        <v>10</v>
      </c>
      <c r="E3651" s="2" t="s">
        <v>11</v>
      </c>
      <c r="F3651" s="2" t="s">
        <v>12</v>
      </c>
      <c r="G3651">
        <v>3.23</v>
      </c>
      <c r="H3651" s="2" t="s">
        <v>13</v>
      </c>
    </row>
    <row r="3652" spans="1:8" x14ac:dyDescent="0.3">
      <c r="A3652" s="1">
        <v>1.2622127314814817</v>
      </c>
      <c r="B3652" s="2" t="s">
        <v>17</v>
      </c>
      <c r="C3652" s="2" t="s">
        <v>9</v>
      </c>
      <c r="D3652" s="2" t="s">
        <v>10</v>
      </c>
      <c r="E3652" s="2" t="s">
        <v>11</v>
      </c>
      <c r="F3652" s="2" t="s">
        <v>12</v>
      </c>
      <c r="G3652">
        <v>3.18</v>
      </c>
      <c r="H3652" s="2" t="s">
        <v>13</v>
      </c>
    </row>
    <row r="3653" spans="1:8" x14ac:dyDescent="0.3">
      <c r="A3653" s="1">
        <v>1.2623284490740743</v>
      </c>
      <c r="B3653" s="2" t="s">
        <v>17</v>
      </c>
      <c r="C3653" s="2" t="s">
        <v>9</v>
      </c>
      <c r="D3653" s="2" t="s">
        <v>10</v>
      </c>
      <c r="E3653" s="2" t="s">
        <v>11</v>
      </c>
      <c r="F3653" s="2" t="s">
        <v>12</v>
      </c>
      <c r="G3653">
        <v>3.24</v>
      </c>
      <c r="H3653" s="2" t="s">
        <v>13</v>
      </c>
    </row>
    <row r="3654" spans="1:8" x14ac:dyDescent="0.3">
      <c r="A3654" s="1">
        <v>1.262449976851852</v>
      </c>
      <c r="B3654" s="2" t="s">
        <v>17</v>
      </c>
      <c r="C3654" s="2" t="s">
        <v>9</v>
      </c>
      <c r="D3654" s="2" t="s">
        <v>10</v>
      </c>
      <c r="E3654" s="2" t="s">
        <v>11</v>
      </c>
      <c r="F3654" s="2" t="s">
        <v>12</v>
      </c>
      <c r="G3654">
        <v>3.18</v>
      </c>
      <c r="H3654" s="2" t="s">
        <v>13</v>
      </c>
    </row>
    <row r="3655" spans="1:8" x14ac:dyDescent="0.3">
      <c r="A3655" s="1">
        <v>1.2625657175925928</v>
      </c>
      <c r="B3655" s="2" t="s">
        <v>17</v>
      </c>
      <c r="C3655" s="2" t="s">
        <v>9</v>
      </c>
      <c r="D3655" s="2" t="s">
        <v>10</v>
      </c>
      <c r="E3655" s="2" t="s">
        <v>11</v>
      </c>
      <c r="F3655" s="2" t="s">
        <v>12</v>
      </c>
      <c r="G3655">
        <v>3.23</v>
      </c>
      <c r="H3655" s="2" t="s">
        <v>13</v>
      </c>
    </row>
    <row r="3656" spans="1:8" x14ac:dyDescent="0.3">
      <c r="A3656" s="1">
        <v>1.2626872453703706</v>
      </c>
      <c r="B3656" s="2" t="s">
        <v>17</v>
      </c>
      <c r="C3656" s="2" t="s">
        <v>9</v>
      </c>
      <c r="D3656" s="2" t="s">
        <v>10</v>
      </c>
      <c r="E3656" s="2" t="s">
        <v>11</v>
      </c>
      <c r="F3656" s="2" t="s">
        <v>12</v>
      </c>
      <c r="G3656">
        <v>3.23</v>
      </c>
      <c r="H3656" s="2" t="s">
        <v>13</v>
      </c>
    </row>
    <row r="3657" spans="1:8" x14ac:dyDescent="0.3">
      <c r="A3657" s="1">
        <v>1.2628029861111114</v>
      </c>
      <c r="B3657" s="2" t="s">
        <v>17</v>
      </c>
      <c r="C3657" s="2" t="s">
        <v>9</v>
      </c>
      <c r="D3657" s="2" t="s">
        <v>10</v>
      </c>
      <c r="E3657" s="2" t="s">
        <v>11</v>
      </c>
      <c r="F3657" s="2" t="s">
        <v>12</v>
      </c>
      <c r="G3657">
        <v>3.22</v>
      </c>
      <c r="H3657" s="2" t="s">
        <v>13</v>
      </c>
    </row>
    <row r="3658" spans="1:8" x14ac:dyDescent="0.3">
      <c r="A3658" s="1">
        <v>1.2629245138888892</v>
      </c>
      <c r="B3658" s="2" t="s">
        <v>17</v>
      </c>
      <c r="C3658" s="2" t="s">
        <v>9</v>
      </c>
      <c r="D3658" s="2" t="s">
        <v>10</v>
      </c>
      <c r="E3658" s="2" t="s">
        <v>11</v>
      </c>
      <c r="F3658" s="2" t="s">
        <v>12</v>
      </c>
      <c r="G3658">
        <v>3.23</v>
      </c>
      <c r="H3658" s="2" t="s">
        <v>13</v>
      </c>
    </row>
    <row r="3659" spans="1:8" x14ac:dyDescent="0.3">
      <c r="A3659" s="1">
        <v>1.26304025462963</v>
      </c>
      <c r="B3659" s="2" t="s">
        <v>17</v>
      </c>
      <c r="C3659" s="2" t="s">
        <v>9</v>
      </c>
      <c r="D3659" s="2" t="s">
        <v>10</v>
      </c>
      <c r="E3659" s="2" t="s">
        <v>11</v>
      </c>
      <c r="F3659" s="2" t="s">
        <v>12</v>
      </c>
      <c r="G3659">
        <v>3.18</v>
      </c>
      <c r="H3659" s="2" t="s">
        <v>13</v>
      </c>
    </row>
    <row r="3660" spans="1:8" x14ac:dyDescent="0.3">
      <c r="A3660" s="1">
        <v>1.2631617824074077</v>
      </c>
      <c r="B3660" s="2" t="s">
        <v>17</v>
      </c>
      <c r="C3660" s="2" t="s">
        <v>9</v>
      </c>
      <c r="D3660" s="2" t="s">
        <v>10</v>
      </c>
      <c r="E3660" s="2" t="s">
        <v>11</v>
      </c>
      <c r="F3660" s="2" t="s">
        <v>12</v>
      </c>
      <c r="G3660">
        <v>3.23</v>
      </c>
      <c r="H3660" s="2" t="s">
        <v>13</v>
      </c>
    </row>
    <row r="3661" spans="1:8" x14ac:dyDescent="0.3">
      <c r="A3661" s="1">
        <v>1.2632775347222225</v>
      </c>
      <c r="B3661" s="2" t="s">
        <v>17</v>
      </c>
      <c r="C3661" s="2" t="s">
        <v>9</v>
      </c>
      <c r="D3661" s="2" t="s">
        <v>10</v>
      </c>
      <c r="E3661" s="2" t="s">
        <v>11</v>
      </c>
      <c r="F3661" s="2" t="s">
        <v>12</v>
      </c>
      <c r="G3661">
        <v>3.23</v>
      </c>
      <c r="H3661" s="2" t="s">
        <v>13</v>
      </c>
    </row>
    <row r="3662" spans="1:8" x14ac:dyDescent="0.3">
      <c r="A3662" s="1">
        <v>1.2633932638888892</v>
      </c>
      <c r="B3662" s="2" t="s">
        <v>17</v>
      </c>
      <c r="C3662" s="2" t="s">
        <v>9</v>
      </c>
      <c r="D3662" s="2" t="s">
        <v>10</v>
      </c>
      <c r="E3662" s="2" t="s">
        <v>11</v>
      </c>
      <c r="F3662" s="2" t="s">
        <v>12</v>
      </c>
      <c r="G3662">
        <v>3.17</v>
      </c>
      <c r="H3662" s="2" t="s">
        <v>13</v>
      </c>
    </row>
    <row r="3663" spans="1:8" x14ac:dyDescent="0.3">
      <c r="A3663" s="1">
        <v>1.2635147916666669</v>
      </c>
      <c r="B3663" s="2" t="s">
        <v>17</v>
      </c>
      <c r="C3663" s="2" t="s">
        <v>9</v>
      </c>
      <c r="D3663" s="2" t="s">
        <v>10</v>
      </c>
      <c r="E3663" s="2" t="s">
        <v>11</v>
      </c>
      <c r="F3663" s="2" t="s">
        <v>12</v>
      </c>
      <c r="G3663">
        <v>3.23</v>
      </c>
      <c r="H3663" s="2" t="s">
        <v>13</v>
      </c>
    </row>
    <row r="3664" spans="1:8" x14ac:dyDescent="0.3">
      <c r="A3664" s="1">
        <v>1.2636305324074077</v>
      </c>
      <c r="B3664" s="2" t="s">
        <v>17</v>
      </c>
      <c r="C3664" s="2" t="s">
        <v>9</v>
      </c>
      <c r="D3664" s="2" t="s">
        <v>10</v>
      </c>
      <c r="E3664" s="2" t="s">
        <v>11</v>
      </c>
      <c r="F3664" s="2" t="s">
        <v>12</v>
      </c>
      <c r="G3664">
        <v>3.23</v>
      </c>
      <c r="H3664" s="2" t="s">
        <v>13</v>
      </c>
    </row>
    <row r="3665" spans="1:8" x14ac:dyDescent="0.3">
      <c r="A3665" s="1">
        <v>1.2637520601851855</v>
      </c>
      <c r="B3665" s="2" t="s">
        <v>17</v>
      </c>
      <c r="C3665" s="2" t="s">
        <v>9</v>
      </c>
      <c r="D3665" s="2" t="s">
        <v>10</v>
      </c>
      <c r="E3665" s="2" t="s">
        <v>11</v>
      </c>
      <c r="F3665" s="2" t="s">
        <v>12</v>
      </c>
      <c r="G3665">
        <v>3.22</v>
      </c>
      <c r="H3665" s="2" t="s">
        <v>13</v>
      </c>
    </row>
    <row r="3666" spans="1:8" x14ac:dyDescent="0.3">
      <c r="A3666" s="1">
        <v>1.2638678009259263</v>
      </c>
      <c r="B3666" s="2" t="s">
        <v>17</v>
      </c>
      <c r="C3666" s="2" t="s">
        <v>9</v>
      </c>
      <c r="D3666" s="2" t="s">
        <v>10</v>
      </c>
      <c r="E3666" s="2" t="s">
        <v>11</v>
      </c>
      <c r="F3666" s="2" t="s">
        <v>12</v>
      </c>
      <c r="G3666">
        <v>3.21</v>
      </c>
      <c r="H3666" s="2" t="s">
        <v>13</v>
      </c>
    </row>
    <row r="3667" spans="1:8" x14ac:dyDescent="0.3">
      <c r="A3667" s="1">
        <v>1.2639893634259263</v>
      </c>
      <c r="B3667" s="2" t="s">
        <v>17</v>
      </c>
      <c r="C3667" s="2" t="s">
        <v>9</v>
      </c>
      <c r="D3667" s="2" t="s">
        <v>10</v>
      </c>
      <c r="E3667" s="2" t="s">
        <v>11</v>
      </c>
      <c r="F3667" s="2" t="s">
        <v>12</v>
      </c>
      <c r="G3667">
        <v>3.23</v>
      </c>
      <c r="H3667" s="2" t="s">
        <v>13</v>
      </c>
    </row>
    <row r="3668" spans="1:8" x14ac:dyDescent="0.3">
      <c r="A3668" s="1">
        <v>1.2641050694444447</v>
      </c>
      <c r="B3668" s="2" t="s">
        <v>17</v>
      </c>
      <c r="C3668" s="2" t="s">
        <v>9</v>
      </c>
      <c r="D3668" s="2" t="s">
        <v>10</v>
      </c>
      <c r="E3668" s="2" t="s">
        <v>11</v>
      </c>
      <c r="F3668" s="2" t="s">
        <v>12</v>
      </c>
      <c r="G3668">
        <v>3.22</v>
      </c>
      <c r="H3668" s="2" t="s">
        <v>13</v>
      </c>
    </row>
    <row r="3669" spans="1:8" x14ac:dyDescent="0.3">
      <c r="A3669" s="1">
        <v>1.2642266087962966</v>
      </c>
      <c r="B3669" s="2" t="s">
        <v>17</v>
      </c>
      <c r="C3669" s="2" t="s">
        <v>9</v>
      </c>
      <c r="D3669" s="2" t="s">
        <v>10</v>
      </c>
      <c r="E3669" s="2" t="s">
        <v>11</v>
      </c>
      <c r="F3669" s="2" t="s">
        <v>12</v>
      </c>
      <c r="G3669">
        <v>3.23</v>
      </c>
      <c r="H3669" s="2" t="s">
        <v>13</v>
      </c>
    </row>
    <row r="3670" spans="1:8" x14ac:dyDescent="0.3">
      <c r="A3670" s="1">
        <v>1.2643423495370372</v>
      </c>
      <c r="B3670" s="2" t="s">
        <v>17</v>
      </c>
      <c r="C3670" s="2" t="s">
        <v>9</v>
      </c>
      <c r="D3670" s="2" t="s">
        <v>10</v>
      </c>
      <c r="E3670" s="2" t="s">
        <v>11</v>
      </c>
      <c r="F3670" s="2" t="s">
        <v>12</v>
      </c>
      <c r="G3670">
        <v>3.18</v>
      </c>
      <c r="H3670" s="2" t="s">
        <v>13</v>
      </c>
    </row>
    <row r="3671" spans="1:8" x14ac:dyDescent="0.3">
      <c r="A3671" s="1">
        <v>1.2644638773148151</v>
      </c>
      <c r="B3671" s="2" t="s">
        <v>17</v>
      </c>
      <c r="C3671" s="2" t="s">
        <v>9</v>
      </c>
      <c r="D3671" s="2" t="s">
        <v>10</v>
      </c>
      <c r="E3671" s="2" t="s">
        <v>11</v>
      </c>
      <c r="F3671" s="2" t="s">
        <v>12</v>
      </c>
      <c r="G3671">
        <v>3.24</v>
      </c>
      <c r="H3671" s="2" t="s">
        <v>13</v>
      </c>
    </row>
    <row r="3672" spans="1:8" x14ac:dyDescent="0.3">
      <c r="A3672" s="1">
        <v>1.2645796064814818</v>
      </c>
      <c r="B3672" s="2" t="s">
        <v>17</v>
      </c>
      <c r="C3672" s="2" t="s">
        <v>9</v>
      </c>
      <c r="D3672" s="2" t="s">
        <v>10</v>
      </c>
      <c r="E3672" s="2" t="s">
        <v>11</v>
      </c>
      <c r="F3672" s="2" t="s">
        <v>12</v>
      </c>
      <c r="G3672">
        <v>3.23</v>
      </c>
      <c r="H3672" s="2" t="s">
        <v>13</v>
      </c>
    </row>
    <row r="3673" spans="1:8" x14ac:dyDescent="0.3">
      <c r="A3673" s="1">
        <v>1.2646953472222224</v>
      </c>
      <c r="B3673" s="2" t="s">
        <v>17</v>
      </c>
      <c r="C3673" s="2" t="s">
        <v>9</v>
      </c>
      <c r="D3673" s="2" t="s">
        <v>10</v>
      </c>
      <c r="E3673" s="2" t="s">
        <v>11</v>
      </c>
      <c r="F3673" s="2" t="s">
        <v>12</v>
      </c>
      <c r="G3673">
        <v>3.18</v>
      </c>
      <c r="H3673" s="2" t="s">
        <v>13</v>
      </c>
    </row>
    <row r="3674" spans="1:8" x14ac:dyDescent="0.3">
      <c r="A3674" s="1">
        <v>1.2648168750000002</v>
      </c>
      <c r="B3674" s="2" t="s">
        <v>17</v>
      </c>
      <c r="C3674" s="2" t="s">
        <v>9</v>
      </c>
      <c r="D3674" s="2" t="s">
        <v>10</v>
      </c>
      <c r="E3674" s="2" t="s">
        <v>11</v>
      </c>
      <c r="F3674" s="2" t="s">
        <v>12</v>
      </c>
      <c r="G3674">
        <v>3.23</v>
      </c>
      <c r="H3674" s="2" t="s">
        <v>13</v>
      </c>
    </row>
    <row r="3675" spans="1:8" x14ac:dyDescent="0.3">
      <c r="A3675" s="1">
        <v>1.264932615740741</v>
      </c>
      <c r="B3675" s="2" t="s">
        <v>17</v>
      </c>
      <c r="C3675" s="2" t="s">
        <v>9</v>
      </c>
      <c r="D3675" s="2" t="s">
        <v>10</v>
      </c>
      <c r="E3675" s="2" t="s">
        <v>11</v>
      </c>
      <c r="F3675" s="2" t="s">
        <v>12</v>
      </c>
      <c r="G3675">
        <v>3.23</v>
      </c>
      <c r="H3675" s="2" t="s">
        <v>13</v>
      </c>
    </row>
    <row r="3676" spans="1:8" x14ac:dyDescent="0.3">
      <c r="A3676" s="1">
        <v>1.2650541435185187</v>
      </c>
      <c r="B3676" s="2" t="s">
        <v>17</v>
      </c>
      <c r="C3676" s="2" t="s">
        <v>9</v>
      </c>
      <c r="D3676" s="2" t="s">
        <v>10</v>
      </c>
      <c r="E3676" s="2" t="s">
        <v>11</v>
      </c>
      <c r="F3676" s="2" t="s">
        <v>12</v>
      </c>
      <c r="G3676">
        <v>3.23</v>
      </c>
      <c r="H3676" s="2" t="s">
        <v>13</v>
      </c>
    </row>
    <row r="3677" spans="1:8" x14ac:dyDescent="0.3">
      <c r="A3677" s="1">
        <v>1.2651698842592596</v>
      </c>
      <c r="B3677" s="2" t="s">
        <v>17</v>
      </c>
      <c r="C3677" s="2" t="s">
        <v>9</v>
      </c>
      <c r="D3677" s="2" t="s">
        <v>10</v>
      </c>
      <c r="E3677" s="2" t="s">
        <v>11</v>
      </c>
      <c r="F3677" s="2" t="s">
        <v>12</v>
      </c>
      <c r="G3677">
        <v>3.21</v>
      </c>
      <c r="H3677" s="2" t="s">
        <v>13</v>
      </c>
    </row>
    <row r="3678" spans="1:8" x14ac:dyDescent="0.3">
      <c r="A3678" s="1">
        <v>1.2652914120370373</v>
      </c>
      <c r="B3678" s="2" t="s">
        <v>17</v>
      </c>
      <c r="C3678" s="2" t="s">
        <v>9</v>
      </c>
      <c r="D3678" s="2" t="s">
        <v>10</v>
      </c>
      <c r="E3678" s="2" t="s">
        <v>11</v>
      </c>
      <c r="F3678" s="2" t="s">
        <v>12</v>
      </c>
      <c r="G3678">
        <v>3.22</v>
      </c>
      <c r="H3678" s="2" t="s">
        <v>13</v>
      </c>
    </row>
    <row r="3679" spans="1:8" x14ac:dyDescent="0.3">
      <c r="A3679" s="1">
        <v>1.2654071527777782</v>
      </c>
      <c r="B3679" s="2" t="s">
        <v>17</v>
      </c>
      <c r="C3679" s="2" t="s">
        <v>9</v>
      </c>
      <c r="D3679" s="2" t="s">
        <v>10</v>
      </c>
      <c r="E3679" s="2" t="s">
        <v>11</v>
      </c>
      <c r="F3679" s="2" t="s">
        <v>12</v>
      </c>
      <c r="G3679">
        <v>3.21</v>
      </c>
      <c r="H3679" s="2" t="s">
        <v>13</v>
      </c>
    </row>
    <row r="3680" spans="1:8" x14ac:dyDescent="0.3">
      <c r="A3680" s="1">
        <v>1.2655286805555559</v>
      </c>
      <c r="B3680" s="2" t="s">
        <v>17</v>
      </c>
      <c r="C3680" s="2" t="s">
        <v>9</v>
      </c>
      <c r="D3680" s="2" t="s">
        <v>10</v>
      </c>
      <c r="E3680" s="2" t="s">
        <v>11</v>
      </c>
      <c r="F3680" s="2" t="s">
        <v>12</v>
      </c>
      <c r="G3680">
        <v>3.23</v>
      </c>
      <c r="H3680" s="2" t="s">
        <v>13</v>
      </c>
    </row>
    <row r="3681" spans="1:8" x14ac:dyDescent="0.3">
      <c r="A3681" s="1">
        <v>1.2656444212962965</v>
      </c>
      <c r="B3681" s="2" t="s">
        <v>17</v>
      </c>
      <c r="C3681" s="2" t="s">
        <v>9</v>
      </c>
      <c r="D3681" s="2" t="s">
        <v>10</v>
      </c>
      <c r="E3681" s="2" t="s">
        <v>11</v>
      </c>
      <c r="F3681" s="2" t="s">
        <v>12</v>
      </c>
      <c r="G3681">
        <v>3.23</v>
      </c>
      <c r="H3681" s="2" t="s">
        <v>13</v>
      </c>
    </row>
    <row r="3682" spans="1:8" x14ac:dyDescent="0.3">
      <c r="A3682" s="1">
        <v>1.2657601620370373</v>
      </c>
      <c r="B3682" s="2" t="s">
        <v>17</v>
      </c>
      <c r="C3682" s="2" t="s">
        <v>9</v>
      </c>
      <c r="D3682" s="2" t="s">
        <v>10</v>
      </c>
      <c r="E3682" s="2" t="s">
        <v>11</v>
      </c>
      <c r="F3682" s="2" t="s">
        <v>12</v>
      </c>
      <c r="G3682">
        <v>3.23</v>
      </c>
      <c r="H3682" s="2" t="s">
        <v>13</v>
      </c>
    </row>
    <row r="3683" spans="1:8" x14ac:dyDescent="0.3">
      <c r="A3683" s="1">
        <v>1.2658817129629631</v>
      </c>
      <c r="B3683" s="2" t="s">
        <v>17</v>
      </c>
      <c r="C3683" s="2" t="s">
        <v>9</v>
      </c>
      <c r="D3683" s="2" t="s">
        <v>10</v>
      </c>
      <c r="E3683" s="2" t="s">
        <v>11</v>
      </c>
      <c r="F3683" s="2" t="s">
        <v>12</v>
      </c>
      <c r="G3683">
        <v>3.23</v>
      </c>
      <c r="H3683" s="2" t="s">
        <v>13</v>
      </c>
    </row>
    <row r="3684" spans="1:8" x14ac:dyDescent="0.3">
      <c r="A3684" s="1">
        <v>1.2659974305555557</v>
      </c>
      <c r="B3684" s="2" t="s">
        <v>17</v>
      </c>
      <c r="C3684" s="2" t="s">
        <v>9</v>
      </c>
      <c r="D3684" s="2" t="s">
        <v>10</v>
      </c>
      <c r="E3684" s="2" t="s">
        <v>11</v>
      </c>
      <c r="F3684" s="2" t="s">
        <v>12</v>
      </c>
      <c r="G3684">
        <v>3.23</v>
      </c>
      <c r="H3684" s="2" t="s">
        <v>13</v>
      </c>
    </row>
    <row r="3685" spans="1:8" x14ac:dyDescent="0.3">
      <c r="A3685" s="1">
        <v>1.2661189583333337</v>
      </c>
      <c r="B3685" s="2" t="s">
        <v>17</v>
      </c>
      <c r="C3685" s="2" t="s">
        <v>9</v>
      </c>
      <c r="D3685" s="2" t="s">
        <v>10</v>
      </c>
      <c r="E3685" s="2" t="s">
        <v>11</v>
      </c>
      <c r="F3685" s="2" t="s">
        <v>12</v>
      </c>
      <c r="G3685">
        <v>3.23</v>
      </c>
      <c r="H3685" s="2" t="s">
        <v>13</v>
      </c>
    </row>
    <row r="3686" spans="1:8" x14ac:dyDescent="0.3">
      <c r="A3686" s="1">
        <v>1.2662346990740743</v>
      </c>
      <c r="B3686" s="2" t="s">
        <v>17</v>
      </c>
      <c r="C3686" s="2" t="s">
        <v>9</v>
      </c>
      <c r="D3686" s="2" t="s">
        <v>10</v>
      </c>
      <c r="E3686" s="2" t="s">
        <v>11</v>
      </c>
      <c r="F3686" s="2" t="s">
        <v>12</v>
      </c>
      <c r="G3686">
        <v>3.17</v>
      </c>
      <c r="H3686" s="2" t="s">
        <v>13</v>
      </c>
    </row>
    <row r="3687" spans="1:8" x14ac:dyDescent="0.3">
      <c r="A3687" s="1">
        <v>1.266356226851852</v>
      </c>
      <c r="B3687" s="2" t="s">
        <v>17</v>
      </c>
      <c r="C3687" s="2" t="s">
        <v>9</v>
      </c>
      <c r="D3687" s="2" t="s">
        <v>10</v>
      </c>
      <c r="E3687" s="2" t="s">
        <v>11</v>
      </c>
      <c r="F3687" s="2" t="s">
        <v>12</v>
      </c>
      <c r="G3687">
        <v>3.17</v>
      </c>
      <c r="H3687" s="2" t="s">
        <v>13</v>
      </c>
    </row>
    <row r="3688" spans="1:8" x14ac:dyDescent="0.3">
      <c r="A3688" s="1">
        <v>1.2664719675925928</v>
      </c>
      <c r="B3688" s="2" t="s">
        <v>17</v>
      </c>
      <c r="C3688" s="2" t="s">
        <v>9</v>
      </c>
      <c r="D3688" s="2" t="s">
        <v>10</v>
      </c>
      <c r="E3688" s="2" t="s">
        <v>11</v>
      </c>
      <c r="F3688" s="2" t="s">
        <v>12</v>
      </c>
      <c r="G3688">
        <v>3.22</v>
      </c>
      <c r="H3688" s="2" t="s">
        <v>13</v>
      </c>
    </row>
    <row r="3689" spans="1:8" x14ac:dyDescent="0.3">
      <c r="A3689" s="1">
        <v>1.2665934953703706</v>
      </c>
      <c r="B3689" s="2" t="s">
        <v>17</v>
      </c>
      <c r="C3689" s="2" t="s">
        <v>9</v>
      </c>
      <c r="D3689" s="2" t="s">
        <v>10</v>
      </c>
      <c r="E3689" s="2" t="s">
        <v>11</v>
      </c>
      <c r="F3689" s="2" t="s">
        <v>12</v>
      </c>
      <c r="G3689">
        <v>3.23</v>
      </c>
      <c r="H3689" s="2" t="s">
        <v>13</v>
      </c>
    </row>
    <row r="3690" spans="1:8" x14ac:dyDescent="0.3">
      <c r="A3690" s="1">
        <v>1.2667092361111114</v>
      </c>
      <c r="B3690" s="2" t="s">
        <v>17</v>
      </c>
      <c r="C3690" s="2" t="s">
        <v>9</v>
      </c>
      <c r="D3690" s="2" t="s">
        <v>10</v>
      </c>
      <c r="E3690" s="2" t="s">
        <v>11</v>
      </c>
      <c r="F3690" s="2" t="s">
        <v>12</v>
      </c>
      <c r="G3690">
        <v>3.22</v>
      </c>
      <c r="H3690" s="2" t="s">
        <v>13</v>
      </c>
    </row>
    <row r="3691" spans="1:8" x14ac:dyDescent="0.3">
      <c r="A3691" s="1">
        <v>1.2668307638888892</v>
      </c>
      <c r="B3691" s="2" t="s">
        <v>17</v>
      </c>
      <c r="C3691" s="2" t="s">
        <v>9</v>
      </c>
      <c r="D3691" s="2" t="s">
        <v>10</v>
      </c>
      <c r="E3691" s="2" t="s">
        <v>11</v>
      </c>
      <c r="F3691" s="2" t="s">
        <v>12</v>
      </c>
      <c r="G3691">
        <v>3.23</v>
      </c>
      <c r="H3691" s="2" t="s">
        <v>13</v>
      </c>
    </row>
    <row r="3692" spans="1:8" x14ac:dyDescent="0.3">
      <c r="A3692" s="1">
        <v>1.26694650462963</v>
      </c>
      <c r="B3692" s="2" t="s">
        <v>17</v>
      </c>
      <c r="C3692" s="2" t="s">
        <v>9</v>
      </c>
      <c r="D3692" s="2" t="s">
        <v>10</v>
      </c>
      <c r="E3692" s="2" t="s">
        <v>11</v>
      </c>
      <c r="F3692" s="2" t="s">
        <v>12</v>
      </c>
      <c r="G3692">
        <v>3.23</v>
      </c>
      <c r="H3692" s="2" t="s">
        <v>13</v>
      </c>
    </row>
    <row r="3693" spans="1:8" x14ac:dyDescent="0.3">
      <c r="A3693" s="1">
        <v>1.2670622453703706</v>
      </c>
      <c r="B3693" s="2" t="s">
        <v>17</v>
      </c>
      <c r="C3693" s="2" t="s">
        <v>9</v>
      </c>
      <c r="D3693" s="2" t="s">
        <v>10</v>
      </c>
      <c r="E3693" s="2" t="s">
        <v>11</v>
      </c>
      <c r="F3693" s="2" t="s">
        <v>12</v>
      </c>
      <c r="G3693">
        <v>3.17</v>
      </c>
      <c r="H3693" s="2" t="s">
        <v>13</v>
      </c>
    </row>
    <row r="3694" spans="1:8" x14ac:dyDescent="0.3">
      <c r="A3694" s="1">
        <v>1.2671837731481483</v>
      </c>
      <c r="B3694" s="2" t="s">
        <v>17</v>
      </c>
      <c r="C3694" s="2" t="s">
        <v>9</v>
      </c>
      <c r="D3694" s="2" t="s">
        <v>10</v>
      </c>
      <c r="E3694" s="2" t="s">
        <v>11</v>
      </c>
      <c r="F3694" s="2" t="s">
        <v>12</v>
      </c>
      <c r="G3694">
        <v>3.17</v>
      </c>
      <c r="H3694" s="2" t="s">
        <v>13</v>
      </c>
    </row>
    <row r="3695" spans="1:8" x14ac:dyDescent="0.3">
      <c r="A3695" s="1">
        <v>1.2672995138888892</v>
      </c>
      <c r="B3695" s="2" t="s">
        <v>17</v>
      </c>
      <c r="C3695" s="2" t="s">
        <v>9</v>
      </c>
      <c r="D3695" s="2" t="s">
        <v>10</v>
      </c>
      <c r="E3695" s="2" t="s">
        <v>11</v>
      </c>
      <c r="F3695" s="2" t="s">
        <v>12</v>
      </c>
      <c r="G3695">
        <v>3.23</v>
      </c>
      <c r="H3695" s="2" t="s">
        <v>13</v>
      </c>
    </row>
    <row r="3696" spans="1:8" x14ac:dyDescent="0.3">
      <c r="A3696" s="1">
        <v>1.2674210416666669</v>
      </c>
      <c r="B3696" s="2" t="s">
        <v>17</v>
      </c>
      <c r="C3696" s="2" t="s">
        <v>9</v>
      </c>
      <c r="D3696" s="2" t="s">
        <v>10</v>
      </c>
      <c r="E3696" s="2" t="s">
        <v>11</v>
      </c>
      <c r="F3696" s="2" t="s">
        <v>12</v>
      </c>
      <c r="G3696">
        <v>3.23</v>
      </c>
      <c r="H3696" s="2" t="s">
        <v>13</v>
      </c>
    </row>
    <row r="3697" spans="1:8" x14ac:dyDescent="0.3">
      <c r="A3697" s="1">
        <v>1.2675367824074077</v>
      </c>
      <c r="B3697" s="2" t="s">
        <v>17</v>
      </c>
      <c r="C3697" s="2" t="s">
        <v>9</v>
      </c>
      <c r="D3697" s="2" t="s">
        <v>10</v>
      </c>
      <c r="E3697" s="2" t="s">
        <v>11</v>
      </c>
      <c r="F3697" s="2" t="s">
        <v>12</v>
      </c>
      <c r="G3697">
        <v>3.21</v>
      </c>
      <c r="H3697" s="2" t="s">
        <v>13</v>
      </c>
    </row>
    <row r="3698" spans="1:8" x14ac:dyDescent="0.3">
      <c r="A3698" s="1">
        <v>1.2676583101851855</v>
      </c>
      <c r="B3698" s="2" t="s">
        <v>17</v>
      </c>
      <c r="C3698" s="2" t="s">
        <v>9</v>
      </c>
      <c r="D3698" s="2" t="s">
        <v>10</v>
      </c>
      <c r="E3698" s="2" t="s">
        <v>11</v>
      </c>
      <c r="F3698" s="2" t="s">
        <v>12</v>
      </c>
      <c r="G3698">
        <v>3.23</v>
      </c>
      <c r="H3698" s="2" t="s">
        <v>13</v>
      </c>
    </row>
    <row r="3699" spans="1:8" x14ac:dyDescent="0.3">
      <c r="A3699" s="1">
        <v>1.2677740509259263</v>
      </c>
      <c r="B3699" s="2" t="s">
        <v>17</v>
      </c>
      <c r="C3699" s="2" t="s">
        <v>9</v>
      </c>
      <c r="D3699" s="2" t="s">
        <v>10</v>
      </c>
      <c r="E3699" s="2" t="s">
        <v>11</v>
      </c>
      <c r="F3699" s="2" t="s">
        <v>12</v>
      </c>
      <c r="G3699">
        <v>3.22</v>
      </c>
      <c r="H3699" s="2" t="s">
        <v>13</v>
      </c>
    </row>
    <row r="3700" spans="1:8" x14ac:dyDescent="0.3">
      <c r="A3700" s="1">
        <v>1.2678955787037038</v>
      </c>
      <c r="B3700" s="2" t="s">
        <v>17</v>
      </c>
      <c r="C3700" s="2" t="s">
        <v>9</v>
      </c>
      <c r="D3700" s="2" t="s">
        <v>10</v>
      </c>
      <c r="E3700" s="2" t="s">
        <v>11</v>
      </c>
      <c r="F3700" s="2" t="s">
        <v>12</v>
      </c>
      <c r="G3700">
        <v>3.17</v>
      </c>
      <c r="H3700" s="2" t="s">
        <v>13</v>
      </c>
    </row>
    <row r="3701" spans="1:8" x14ac:dyDescent="0.3">
      <c r="A3701" s="1">
        <v>1.2680113194444447</v>
      </c>
      <c r="B3701" s="2" t="s">
        <v>17</v>
      </c>
      <c r="C3701" s="2" t="s">
        <v>9</v>
      </c>
      <c r="D3701" s="2" t="s">
        <v>10</v>
      </c>
      <c r="E3701" s="2" t="s">
        <v>11</v>
      </c>
      <c r="F3701" s="2" t="s">
        <v>12</v>
      </c>
      <c r="G3701">
        <v>3.23</v>
      </c>
      <c r="H3701" s="2" t="s">
        <v>13</v>
      </c>
    </row>
    <row r="3702" spans="1:8" x14ac:dyDescent="0.3">
      <c r="A3702" s="1">
        <v>1.2681270717592596</v>
      </c>
      <c r="B3702" s="2" t="s">
        <v>17</v>
      </c>
      <c r="C3702" s="2" t="s">
        <v>9</v>
      </c>
      <c r="D3702" s="2" t="s">
        <v>10</v>
      </c>
      <c r="E3702" s="2" t="s">
        <v>11</v>
      </c>
      <c r="F3702" s="2" t="s">
        <v>12</v>
      </c>
      <c r="G3702">
        <v>3.19</v>
      </c>
      <c r="H3702" s="2" t="s">
        <v>13</v>
      </c>
    </row>
    <row r="3703" spans="1:8" x14ac:dyDescent="0.3">
      <c r="A3703" s="1">
        <v>1.2682485879629632</v>
      </c>
      <c r="B3703" s="2" t="s">
        <v>17</v>
      </c>
      <c r="C3703" s="2" t="s">
        <v>9</v>
      </c>
      <c r="D3703" s="2" t="s">
        <v>10</v>
      </c>
      <c r="E3703" s="2" t="s">
        <v>11</v>
      </c>
      <c r="F3703" s="2" t="s">
        <v>12</v>
      </c>
      <c r="G3703">
        <v>3.23</v>
      </c>
      <c r="H3703" s="2" t="s">
        <v>13</v>
      </c>
    </row>
    <row r="3704" spans="1:8" x14ac:dyDescent="0.3">
      <c r="A3704" s="1">
        <v>1.2683643287037039</v>
      </c>
      <c r="B3704" s="2" t="s">
        <v>17</v>
      </c>
      <c r="C3704" s="2" t="s">
        <v>9</v>
      </c>
      <c r="D3704" s="2" t="s">
        <v>10</v>
      </c>
      <c r="E3704" s="2" t="s">
        <v>11</v>
      </c>
      <c r="F3704" s="2" t="s">
        <v>12</v>
      </c>
      <c r="G3704">
        <v>3.23</v>
      </c>
      <c r="H3704" s="2" t="s">
        <v>13</v>
      </c>
    </row>
    <row r="3705" spans="1:8" x14ac:dyDescent="0.3">
      <c r="A3705" s="1">
        <v>1.2684858564814818</v>
      </c>
      <c r="B3705" s="2" t="s">
        <v>17</v>
      </c>
      <c r="C3705" s="2" t="s">
        <v>9</v>
      </c>
      <c r="D3705" s="2" t="s">
        <v>10</v>
      </c>
      <c r="E3705" s="2" t="s">
        <v>11</v>
      </c>
      <c r="F3705" s="2" t="s">
        <v>12</v>
      </c>
      <c r="G3705">
        <v>3.23</v>
      </c>
      <c r="H3705" s="2" t="s">
        <v>13</v>
      </c>
    </row>
    <row r="3706" spans="1:8" x14ac:dyDescent="0.3">
      <c r="A3706" s="1">
        <v>1.2686015972222224</v>
      </c>
      <c r="B3706" s="2" t="s">
        <v>17</v>
      </c>
      <c r="C3706" s="2" t="s">
        <v>9</v>
      </c>
      <c r="D3706" s="2" t="s">
        <v>10</v>
      </c>
      <c r="E3706" s="2" t="s">
        <v>11</v>
      </c>
      <c r="F3706" s="2" t="s">
        <v>12</v>
      </c>
      <c r="G3706">
        <v>3.23</v>
      </c>
      <c r="H3706" s="2" t="s">
        <v>13</v>
      </c>
    </row>
    <row r="3707" spans="1:8" x14ac:dyDescent="0.3">
      <c r="A3707" s="1">
        <v>1.2687231250000002</v>
      </c>
      <c r="B3707" s="2" t="s">
        <v>17</v>
      </c>
      <c r="C3707" s="2" t="s">
        <v>9</v>
      </c>
      <c r="D3707" s="2" t="s">
        <v>10</v>
      </c>
      <c r="E3707" s="2" t="s">
        <v>11</v>
      </c>
      <c r="F3707" s="2" t="s">
        <v>12</v>
      </c>
      <c r="G3707">
        <v>3.22</v>
      </c>
      <c r="H3707" s="2" t="s">
        <v>13</v>
      </c>
    </row>
    <row r="3708" spans="1:8" x14ac:dyDescent="0.3">
      <c r="A3708" s="1">
        <v>1.268838865740741</v>
      </c>
      <c r="B3708" s="2" t="s">
        <v>17</v>
      </c>
      <c r="C3708" s="2" t="s">
        <v>9</v>
      </c>
      <c r="D3708" s="2" t="s">
        <v>10</v>
      </c>
      <c r="E3708" s="2" t="s">
        <v>11</v>
      </c>
      <c r="F3708" s="2" t="s">
        <v>12</v>
      </c>
      <c r="G3708">
        <v>3.21</v>
      </c>
      <c r="H3708" s="2" t="s">
        <v>13</v>
      </c>
    </row>
    <row r="3709" spans="1:8" x14ac:dyDescent="0.3">
      <c r="A3709" s="1">
        <v>1.2689603935185187</v>
      </c>
      <c r="B3709" s="2" t="s">
        <v>17</v>
      </c>
      <c r="C3709" s="2" t="s">
        <v>9</v>
      </c>
      <c r="D3709" s="2" t="s">
        <v>10</v>
      </c>
      <c r="E3709" s="2" t="s">
        <v>11</v>
      </c>
      <c r="F3709" s="2" t="s">
        <v>12</v>
      </c>
      <c r="G3709">
        <v>3.23</v>
      </c>
      <c r="H3709" s="2" t="s">
        <v>13</v>
      </c>
    </row>
    <row r="3710" spans="1:8" x14ac:dyDescent="0.3">
      <c r="A3710" s="1">
        <v>1.2690761342592596</v>
      </c>
      <c r="B3710" s="2" t="s">
        <v>17</v>
      </c>
      <c r="C3710" s="2" t="s">
        <v>9</v>
      </c>
      <c r="D3710" s="2" t="s">
        <v>10</v>
      </c>
      <c r="E3710" s="2" t="s">
        <v>11</v>
      </c>
      <c r="F3710" s="2" t="s">
        <v>12</v>
      </c>
      <c r="G3710">
        <v>3.18</v>
      </c>
      <c r="H3710" s="2" t="s">
        <v>13</v>
      </c>
    </row>
    <row r="3711" spans="1:8" x14ac:dyDescent="0.3">
      <c r="A3711" s="1">
        <v>1.2691976620370373</v>
      </c>
      <c r="B3711" s="2" t="s">
        <v>17</v>
      </c>
      <c r="C3711" s="2" t="s">
        <v>9</v>
      </c>
      <c r="D3711" s="2" t="s">
        <v>10</v>
      </c>
      <c r="E3711" s="2" t="s">
        <v>11</v>
      </c>
      <c r="F3711" s="2" t="s">
        <v>12</v>
      </c>
      <c r="G3711">
        <v>3.23</v>
      </c>
      <c r="H3711" s="2" t="s">
        <v>13</v>
      </c>
    </row>
    <row r="3712" spans="1:8" x14ac:dyDescent="0.3">
      <c r="A3712" s="1">
        <v>1.2693134027777782</v>
      </c>
      <c r="B3712" s="2" t="s">
        <v>17</v>
      </c>
      <c r="C3712" s="2" t="s">
        <v>9</v>
      </c>
      <c r="D3712" s="2" t="s">
        <v>10</v>
      </c>
      <c r="E3712" s="2" t="s">
        <v>11</v>
      </c>
      <c r="F3712" s="2" t="s">
        <v>12</v>
      </c>
      <c r="G3712">
        <v>3.23</v>
      </c>
      <c r="H3712" s="2" t="s">
        <v>13</v>
      </c>
    </row>
    <row r="3713" spans="1:8" x14ac:dyDescent="0.3">
      <c r="A3713" s="1">
        <v>1.2694291435185188</v>
      </c>
      <c r="B3713" s="2" t="s">
        <v>17</v>
      </c>
      <c r="C3713" s="2" t="s">
        <v>9</v>
      </c>
      <c r="D3713" s="2" t="s">
        <v>10</v>
      </c>
      <c r="E3713" s="2" t="s">
        <v>11</v>
      </c>
      <c r="F3713" s="2" t="s">
        <v>12</v>
      </c>
      <c r="G3713">
        <v>3.23</v>
      </c>
      <c r="H3713" s="2" t="s">
        <v>13</v>
      </c>
    </row>
    <row r="3714" spans="1:8" x14ac:dyDescent="0.3">
      <c r="A3714" s="1">
        <v>1.2695506712962965</v>
      </c>
      <c r="B3714" s="2" t="s">
        <v>17</v>
      </c>
      <c r="C3714" s="2" t="s">
        <v>9</v>
      </c>
      <c r="D3714" s="2" t="s">
        <v>10</v>
      </c>
      <c r="E3714" s="2" t="s">
        <v>11</v>
      </c>
      <c r="F3714" s="2" t="s">
        <v>12</v>
      </c>
      <c r="G3714">
        <v>3.23</v>
      </c>
      <c r="H3714" s="2" t="s">
        <v>13</v>
      </c>
    </row>
    <row r="3715" spans="1:8" x14ac:dyDescent="0.3">
      <c r="A3715" s="1">
        <v>1.2696664236111115</v>
      </c>
      <c r="B3715" s="2" t="s">
        <v>17</v>
      </c>
      <c r="C3715" s="2" t="s">
        <v>9</v>
      </c>
      <c r="D3715" s="2" t="s">
        <v>10</v>
      </c>
      <c r="E3715" s="2" t="s">
        <v>11</v>
      </c>
      <c r="F3715" s="2" t="s">
        <v>12</v>
      </c>
      <c r="G3715">
        <v>3.23</v>
      </c>
      <c r="H3715" s="2" t="s">
        <v>13</v>
      </c>
    </row>
    <row r="3716" spans="1:8" x14ac:dyDescent="0.3">
      <c r="A3716" s="1">
        <v>1.2697879398148151</v>
      </c>
      <c r="B3716" s="2" t="s">
        <v>17</v>
      </c>
      <c r="C3716" s="2" t="s">
        <v>9</v>
      </c>
      <c r="D3716" s="2" t="s">
        <v>10</v>
      </c>
      <c r="E3716" s="2" t="s">
        <v>11</v>
      </c>
      <c r="F3716" s="2" t="s">
        <v>12</v>
      </c>
      <c r="G3716">
        <v>3.23</v>
      </c>
      <c r="H3716" s="2" t="s">
        <v>13</v>
      </c>
    </row>
    <row r="3717" spans="1:8" x14ac:dyDescent="0.3">
      <c r="A3717" s="1">
        <v>1.2699036805555557</v>
      </c>
      <c r="B3717" s="2" t="s">
        <v>17</v>
      </c>
      <c r="C3717" s="2" t="s">
        <v>9</v>
      </c>
      <c r="D3717" s="2" t="s">
        <v>10</v>
      </c>
      <c r="E3717" s="2" t="s">
        <v>11</v>
      </c>
      <c r="F3717" s="2" t="s">
        <v>12</v>
      </c>
      <c r="G3717">
        <v>3.21</v>
      </c>
      <c r="H3717" s="2" t="s">
        <v>13</v>
      </c>
    </row>
    <row r="3718" spans="1:8" x14ac:dyDescent="0.3">
      <c r="A3718" s="1">
        <v>1.2700252083333337</v>
      </c>
      <c r="B3718" s="2" t="s">
        <v>17</v>
      </c>
      <c r="C3718" s="2" t="s">
        <v>9</v>
      </c>
      <c r="D3718" s="2" t="s">
        <v>10</v>
      </c>
      <c r="E3718" s="2" t="s">
        <v>11</v>
      </c>
      <c r="F3718" s="2" t="s">
        <v>12</v>
      </c>
      <c r="G3718">
        <v>3.18</v>
      </c>
      <c r="H3718" s="2" t="s">
        <v>13</v>
      </c>
    </row>
    <row r="3719" spans="1:8" x14ac:dyDescent="0.3">
      <c r="A3719" s="1">
        <v>1.2701409490740743</v>
      </c>
      <c r="B3719" s="2" t="s">
        <v>17</v>
      </c>
      <c r="C3719" s="2" t="s">
        <v>9</v>
      </c>
      <c r="D3719" s="2" t="s">
        <v>10</v>
      </c>
      <c r="E3719" s="2" t="s">
        <v>11</v>
      </c>
      <c r="F3719" s="2" t="s">
        <v>12</v>
      </c>
      <c r="G3719">
        <v>3.21</v>
      </c>
      <c r="H3719" s="2" t="s">
        <v>13</v>
      </c>
    </row>
    <row r="3720" spans="1:8" x14ac:dyDescent="0.3">
      <c r="A3720" s="1">
        <v>1.270262476851852</v>
      </c>
      <c r="B3720" s="2" t="s">
        <v>17</v>
      </c>
      <c r="C3720" s="2" t="s">
        <v>9</v>
      </c>
      <c r="D3720" s="2" t="s">
        <v>10</v>
      </c>
      <c r="E3720" s="2" t="s">
        <v>11</v>
      </c>
      <c r="F3720" s="2" t="s">
        <v>12</v>
      </c>
      <c r="G3720">
        <v>3.23</v>
      </c>
      <c r="H3720" s="2" t="s">
        <v>13</v>
      </c>
    </row>
    <row r="3721" spans="1:8" x14ac:dyDescent="0.3">
      <c r="A3721" s="1">
        <v>1.2703782175925928</v>
      </c>
      <c r="B3721" s="2" t="s">
        <v>17</v>
      </c>
      <c r="C3721" s="2" t="s">
        <v>9</v>
      </c>
      <c r="D3721" s="2" t="s">
        <v>10</v>
      </c>
      <c r="E3721" s="2" t="s">
        <v>11</v>
      </c>
      <c r="F3721" s="2" t="s">
        <v>12</v>
      </c>
      <c r="G3721">
        <v>3.16</v>
      </c>
      <c r="H3721" s="2" t="s">
        <v>13</v>
      </c>
    </row>
    <row r="3722" spans="1:8" x14ac:dyDescent="0.3">
      <c r="A3722" s="1">
        <v>1.2704997453703706</v>
      </c>
      <c r="B3722" s="2" t="s">
        <v>17</v>
      </c>
      <c r="C3722" s="2" t="s">
        <v>9</v>
      </c>
      <c r="D3722" s="2" t="s">
        <v>10</v>
      </c>
      <c r="E3722" s="2" t="s">
        <v>11</v>
      </c>
      <c r="F3722" s="2" t="s">
        <v>12</v>
      </c>
      <c r="G3722">
        <v>3.23</v>
      </c>
      <c r="H3722" s="2" t="s">
        <v>13</v>
      </c>
    </row>
    <row r="3723" spans="1:8" x14ac:dyDescent="0.3">
      <c r="A3723" s="1">
        <v>1.2706154861111114</v>
      </c>
      <c r="B3723" s="2" t="s">
        <v>17</v>
      </c>
      <c r="C3723" s="2" t="s">
        <v>9</v>
      </c>
      <c r="D3723" s="2" t="s">
        <v>10</v>
      </c>
      <c r="E3723" s="2" t="s">
        <v>11</v>
      </c>
      <c r="F3723" s="2" t="s">
        <v>12</v>
      </c>
      <c r="G3723">
        <v>3.23</v>
      </c>
      <c r="H3723" s="2" t="s">
        <v>13</v>
      </c>
    </row>
    <row r="3724" spans="1:8" x14ac:dyDescent="0.3">
      <c r="A3724" s="1">
        <v>1.270731226851852</v>
      </c>
      <c r="B3724" s="2" t="s">
        <v>17</v>
      </c>
      <c r="C3724" s="2" t="s">
        <v>9</v>
      </c>
      <c r="D3724" s="2" t="s">
        <v>10</v>
      </c>
      <c r="E3724" s="2" t="s">
        <v>11</v>
      </c>
      <c r="F3724" s="2" t="s">
        <v>12</v>
      </c>
      <c r="G3724">
        <v>3.22</v>
      </c>
      <c r="H3724" s="2" t="s">
        <v>13</v>
      </c>
    </row>
    <row r="3725" spans="1:8" x14ac:dyDescent="0.3">
      <c r="A3725" s="1">
        <v>1.27085275462963</v>
      </c>
      <c r="B3725" s="2" t="s">
        <v>17</v>
      </c>
      <c r="C3725" s="2" t="s">
        <v>9</v>
      </c>
      <c r="D3725" s="2" t="s">
        <v>10</v>
      </c>
      <c r="E3725" s="2" t="s">
        <v>11</v>
      </c>
      <c r="F3725" s="2" t="s">
        <v>12</v>
      </c>
      <c r="G3725">
        <v>3.22</v>
      </c>
      <c r="H3725" s="2" t="s">
        <v>13</v>
      </c>
    </row>
    <row r="3726" spans="1:8" x14ac:dyDescent="0.3">
      <c r="A3726" s="1">
        <v>1.2709684953703706</v>
      </c>
      <c r="B3726" s="2" t="s">
        <v>17</v>
      </c>
      <c r="C3726" s="2" t="s">
        <v>9</v>
      </c>
      <c r="D3726" s="2" t="s">
        <v>10</v>
      </c>
      <c r="E3726" s="2" t="s">
        <v>11</v>
      </c>
      <c r="F3726" s="2" t="s">
        <v>12</v>
      </c>
      <c r="G3726">
        <v>3.19</v>
      </c>
      <c r="H3726" s="2" t="s">
        <v>13</v>
      </c>
    </row>
    <row r="3727" spans="1:8" x14ac:dyDescent="0.3">
      <c r="A3727" s="1">
        <v>1.2710900231481483</v>
      </c>
      <c r="B3727" s="2" t="s">
        <v>17</v>
      </c>
      <c r="C3727" s="2" t="s">
        <v>9</v>
      </c>
      <c r="D3727" s="2" t="s">
        <v>10</v>
      </c>
      <c r="E3727" s="2" t="s">
        <v>11</v>
      </c>
      <c r="F3727" s="2" t="s">
        <v>12</v>
      </c>
      <c r="G3727">
        <v>3.22</v>
      </c>
      <c r="H3727" s="2" t="s">
        <v>13</v>
      </c>
    </row>
    <row r="3728" spans="1:8" x14ac:dyDescent="0.3">
      <c r="A3728" s="1">
        <v>1.2712057638888892</v>
      </c>
      <c r="B3728" s="2" t="s">
        <v>17</v>
      </c>
      <c r="C3728" s="2" t="s">
        <v>9</v>
      </c>
      <c r="D3728" s="2" t="s">
        <v>10</v>
      </c>
      <c r="E3728" s="2" t="s">
        <v>11</v>
      </c>
      <c r="F3728" s="2" t="s">
        <v>12</v>
      </c>
      <c r="G3728">
        <v>3.2</v>
      </c>
      <c r="H3728" s="2" t="s">
        <v>13</v>
      </c>
    </row>
    <row r="3729" spans="1:8" x14ac:dyDescent="0.3">
      <c r="A3729" s="1">
        <v>1.2713272916666669</v>
      </c>
      <c r="B3729" s="2" t="s">
        <v>17</v>
      </c>
      <c r="C3729" s="2" t="s">
        <v>9</v>
      </c>
      <c r="D3729" s="2" t="s">
        <v>10</v>
      </c>
      <c r="E3729" s="2" t="s">
        <v>11</v>
      </c>
      <c r="F3729" s="2" t="s">
        <v>12</v>
      </c>
      <c r="G3729">
        <v>3.22</v>
      </c>
      <c r="H3729" s="2" t="s">
        <v>13</v>
      </c>
    </row>
    <row r="3730" spans="1:8" x14ac:dyDescent="0.3">
      <c r="A3730" s="1">
        <v>1.2714430439814817</v>
      </c>
      <c r="B3730" s="2" t="s">
        <v>17</v>
      </c>
      <c r="C3730" s="2" t="s">
        <v>9</v>
      </c>
      <c r="D3730" s="2" t="s">
        <v>10</v>
      </c>
      <c r="E3730" s="2" t="s">
        <v>11</v>
      </c>
      <c r="F3730" s="2" t="s">
        <v>12</v>
      </c>
      <c r="G3730">
        <v>3.21</v>
      </c>
      <c r="H3730" s="2" t="s">
        <v>13</v>
      </c>
    </row>
    <row r="3731" spans="1:8" x14ac:dyDescent="0.3">
      <c r="A3731" s="1">
        <v>1.2715645601851855</v>
      </c>
      <c r="B3731" s="2" t="s">
        <v>17</v>
      </c>
      <c r="C3731" s="2" t="s">
        <v>9</v>
      </c>
      <c r="D3731" s="2" t="s">
        <v>10</v>
      </c>
      <c r="E3731" s="2" t="s">
        <v>11</v>
      </c>
      <c r="F3731" s="2" t="s">
        <v>12</v>
      </c>
      <c r="G3731">
        <v>3.22</v>
      </c>
      <c r="H3731" s="2" t="s">
        <v>13</v>
      </c>
    </row>
    <row r="3732" spans="1:8" x14ac:dyDescent="0.3">
      <c r="A3732" s="1">
        <v>1.2716803009259263</v>
      </c>
      <c r="B3732" s="2" t="s">
        <v>17</v>
      </c>
      <c r="C3732" s="2" t="s">
        <v>9</v>
      </c>
      <c r="D3732" s="2" t="s">
        <v>10</v>
      </c>
      <c r="E3732" s="2" t="s">
        <v>11</v>
      </c>
      <c r="F3732" s="2" t="s">
        <v>12</v>
      </c>
      <c r="G3732">
        <v>3.23</v>
      </c>
      <c r="H3732" s="2" t="s">
        <v>13</v>
      </c>
    </row>
    <row r="3733" spans="1:8" x14ac:dyDescent="0.3">
      <c r="A3733" s="1">
        <v>1.2717960416666669</v>
      </c>
      <c r="B3733" s="2" t="s">
        <v>17</v>
      </c>
      <c r="C3733" s="2" t="s">
        <v>9</v>
      </c>
      <c r="D3733" s="2" t="s">
        <v>10</v>
      </c>
      <c r="E3733" s="2" t="s">
        <v>11</v>
      </c>
      <c r="F3733" s="2" t="s">
        <v>12</v>
      </c>
      <c r="G3733">
        <v>3.22</v>
      </c>
      <c r="H3733" s="2" t="s">
        <v>13</v>
      </c>
    </row>
    <row r="3734" spans="1:8" x14ac:dyDescent="0.3">
      <c r="A3734" s="1">
        <v>1.2719175694444447</v>
      </c>
      <c r="B3734" s="2" t="s">
        <v>17</v>
      </c>
      <c r="C3734" s="2" t="s">
        <v>9</v>
      </c>
      <c r="D3734" s="2" t="s">
        <v>10</v>
      </c>
      <c r="E3734" s="2" t="s">
        <v>11</v>
      </c>
      <c r="F3734" s="2" t="s">
        <v>12</v>
      </c>
      <c r="G3734">
        <v>3.18</v>
      </c>
      <c r="H3734" s="2" t="s">
        <v>13</v>
      </c>
    </row>
    <row r="3735" spans="1:8" x14ac:dyDescent="0.3">
      <c r="A3735" s="1">
        <v>1.2720333101851855</v>
      </c>
      <c r="B3735" s="2" t="s">
        <v>17</v>
      </c>
      <c r="C3735" s="2" t="s">
        <v>9</v>
      </c>
      <c r="D3735" s="2" t="s">
        <v>10</v>
      </c>
      <c r="E3735" s="2" t="s">
        <v>11</v>
      </c>
      <c r="F3735" s="2" t="s">
        <v>12</v>
      </c>
      <c r="G3735">
        <v>3.17</v>
      </c>
      <c r="H3735" s="2" t="s">
        <v>13</v>
      </c>
    </row>
    <row r="3736" spans="1:8" x14ac:dyDescent="0.3">
      <c r="A3736" s="1">
        <v>1.2721548379629632</v>
      </c>
      <c r="B3736" s="2" t="s">
        <v>17</v>
      </c>
      <c r="C3736" s="2" t="s">
        <v>9</v>
      </c>
      <c r="D3736" s="2" t="s">
        <v>10</v>
      </c>
      <c r="E3736" s="2" t="s">
        <v>11</v>
      </c>
      <c r="F3736" s="2" t="s">
        <v>12</v>
      </c>
      <c r="G3736">
        <v>3.22</v>
      </c>
      <c r="H3736" s="2" t="s">
        <v>13</v>
      </c>
    </row>
    <row r="3737" spans="1:8" x14ac:dyDescent="0.3">
      <c r="A3737" s="1">
        <v>1.2722705787037039</v>
      </c>
      <c r="B3737" s="2" t="s">
        <v>17</v>
      </c>
      <c r="C3737" s="2" t="s">
        <v>9</v>
      </c>
      <c r="D3737" s="2" t="s">
        <v>10</v>
      </c>
      <c r="E3737" s="2" t="s">
        <v>11</v>
      </c>
      <c r="F3737" s="2" t="s">
        <v>12</v>
      </c>
      <c r="G3737">
        <v>3.23</v>
      </c>
      <c r="H3737" s="2" t="s">
        <v>13</v>
      </c>
    </row>
    <row r="3738" spans="1:8" x14ac:dyDescent="0.3">
      <c r="A3738" s="1">
        <v>1.2723921064814818</v>
      </c>
      <c r="B3738" s="2" t="s">
        <v>17</v>
      </c>
      <c r="C3738" s="2" t="s">
        <v>9</v>
      </c>
      <c r="D3738" s="2" t="s">
        <v>10</v>
      </c>
      <c r="E3738" s="2" t="s">
        <v>11</v>
      </c>
      <c r="F3738" s="2" t="s">
        <v>12</v>
      </c>
      <c r="G3738">
        <v>3.22</v>
      </c>
      <c r="H3738" s="2" t="s">
        <v>13</v>
      </c>
    </row>
    <row r="3739" spans="1:8" x14ac:dyDescent="0.3">
      <c r="A3739" s="1">
        <v>1.2725078587962966</v>
      </c>
      <c r="B3739" s="2" t="s">
        <v>17</v>
      </c>
      <c r="C3739" s="2" t="s">
        <v>9</v>
      </c>
      <c r="D3739" s="2" t="s">
        <v>10</v>
      </c>
      <c r="E3739" s="2" t="s">
        <v>11</v>
      </c>
      <c r="F3739" s="2" t="s">
        <v>12</v>
      </c>
      <c r="G3739">
        <v>3.21</v>
      </c>
      <c r="H3739" s="2" t="s">
        <v>13</v>
      </c>
    </row>
    <row r="3740" spans="1:8" x14ac:dyDescent="0.3">
      <c r="A3740" s="1">
        <v>1.2726293750000002</v>
      </c>
      <c r="B3740" s="2" t="s">
        <v>17</v>
      </c>
      <c r="C3740" s="2" t="s">
        <v>9</v>
      </c>
      <c r="D3740" s="2" t="s">
        <v>10</v>
      </c>
      <c r="E3740" s="2" t="s">
        <v>11</v>
      </c>
      <c r="F3740" s="2" t="s">
        <v>12</v>
      </c>
      <c r="G3740">
        <v>3.23</v>
      </c>
      <c r="H3740" s="2" t="s">
        <v>13</v>
      </c>
    </row>
    <row r="3741" spans="1:8" x14ac:dyDescent="0.3">
      <c r="A3741" s="1">
        <v>1.272745115740741</v>
      </c>
      <c r="B3741" s="2" t="s">
        <v>17</v>
      </c>
      <c r="C3741" s="2" t="s">
        <v>9</v>
      </c>
      <c r="D3741" s="2" t="s">
        <v>10</v>
      </c>
      <c r="E3741" s="2" t="s">
        <v>11</v>
      </c>
      <c r="F3741" s="2" t="s">
        <v>12</v>
      </c>
      <c r="G3741">
        <v>3.21</v>
      </c>
      <c r="H3741" s="2" t="s">
        <v>13</v>
      </c>
    </row>
    <row r="3742" spans="1:8" x14ac:dyDescent="0.3">
      <c r="A3742" s="1">
        <v>1.2728666666666668</v>
      </c>
      <c r="B3742" s="2" t="s">
        <v>17</v>
      </c>
      <c r="C3742" s="2" t="s">
        <v>9</v>
      </c>
      <c r="D3742" s="2" t="s">
        <v>10</v>
      </c>
      <c r="E3742" s="2" t="s">
        <v>11</v>
      </c>
      <c r="F3742" s="2" t="s">
        <v>12</v>
      </c>
      <c r="G3742">
        <v>3.22</v>
      </c>
      <c r="H3742" s="2" t="s">
        <v>13</v>
      </c>
    </row>
    <row r="3743" spans="1:8" x14ac:dyDescent="0.3">
      <c r="A3743" s="1">
        <v>1.2729823842592596</v>
      </c>
      <c r="B3743" s="2" t="s">
        <v>17</v>
      </c>
      <c r="C3743" s="2" t="s">
        <v>9</v>
      </c>
      <c r="D3743" s="2" t="s">
        <v>10</v>
      </c>
      <c r="E3743" s="2" t="s">
        <v>11</v>
      </c>
      <c r="F3743" s="2" t="s">
        <v>12</v>
      </c>
      <c r="G3743">
        <v>3.22</v>
      </c>
      <c r="H3743" s="2" t="s">
        <v>13</v>
      </c>
    </row>
    <row r="3744" spans="1:8" x14ac:dyDescent="0.3">
      <c r="A3744" s="1">
        <v>1.2730981365740743</v>
      </c>
      <c r="B3744" s="2" t="s">
        <v>17</v>
      </c>
      <c r="C3744" s="2" t="s">
        <v>9</v>
      </c>
      <c r="D3744" s="2" t="s">
        <v>10</v>
      </c>
      <c r="E3744" s="2" t="s">
        <v>11</v>
      </c>
      <c r="F3744" s="2" t="s">
        <v>12</v>
      </c>
      <c r="G3744">
        <v>3.22</v>
      </c>
      <c r="H3744" s="2" t="s">
        <v>13</v>
      </c>
    </row>
    <row r="3745" spans="1:8" x14ac:dyDescent="0.3">
      <c r="A3745" s="1">
        <v>1.2732196527777782</v>
      </c>
      <c r="B3745" s="2" t="s">
        <v>17</v>
      </c>
      <c r="C3745" s="2" t="s">
        <v>9</v>
      </c>
      <c r="D3745" s="2" t="s">
        <v>10</v>
      </c>
      <c r="E3745" s="2" t="s">
        <v>11</v>
      </c>
      <c r="F3745" s="2" t="s">
        <v>12</v>
      </c>
      <c r="G3745">
        <v>3.23</v>
      </c>
      <c r="H3745" s="2" t="s">
        <v>13</v>
      </c>
    </row>
    <row r="3746" spans="1:8" x14ac:dyDescent="0.3">
      <c r="A3746" s="1">
        <v>1.2733354050925929</v>
      </c>
      <c r="B3746" s="2" t="s">
        <v>17</v>
      </c>
      <c r="C3746" s="2" t="s">
        <v>9</v>
      </c>
      <c r="D3746" s="2" t="s">
        <v>10</v>
      </c>
      <c r="E3746" s="2" t="s">
        <v>11</v>
      </c>
      <c r="F3746" s="2" t="s">
        <v>12</v>
      </c>
      <c r="G3746">
        <v>3.22</v>
      </c>
      <c r="H3746" s="2" t="s">
        <v>13</v>
      </c>
    </row>
    <row r="3747" spans="1:8" x14ac:dyDescent="0.3">
      <c r="A3747" s="1">
        <v>1.2734569212962965</v>
      </c>
      <c r="B3747" s="2" t="s">
        <v>17</v>
      </c>
      <c r="C3747" s="2" t="s">
        <v>9</v>
      </c>
      <c r="D3747" s="2" t="s">
        <v>10</v>
      </c>
      <c r="E3747" s="2" t="s">
        <v>11</v>
      </c>
      <c r="F3747" s="2" t="s">
        <v>12</v>
      </c>
      <c r="G3747">
        <v>3.22</v>
      </c>
      <c r="H3747" s="2" t="s">
        <v>13</v>
      </c>
    </row>
    <row r="3748" spans="1:8" x14ac:dyDescent="0.3">
      <c r="A3748" s="1">
        <v>1.2735726620370373</v>
      </c>
      <c r="B3748" s="2" t="s">
        <v>17</v>
      </c>
      <c r="C3748" s="2" t="s">
        <v>9</v>
      </c>
      <c r="D3748" s="2" t="s">
        <v>10</v>
      </c>
      <c r="E3748" s="2" t="s">
        <v>11</v>
      </c>
      <c r="F3748" s="2" t="s">
        <v>12</v>
      </c>
      <c r="G3748">
        <v>3.16</v>
      </c>
      <c r="H3748" s="2" t="s">
        <v>13</v>
      </c>
    </row>
    <row r="3749" spans="1:8" x14ac:dyDescent="0.3">
      <c r="A3749" s="1">
        <v>1.2736941898148151</v>
      </c>
      <c r="B3749" s="2" t="s">
        <v>17</v>
      </c>
      <c r="C3749" s="2" t="s">
        <v>9</v>
      </c>
      <c r="D3749" s="2" t="s">
        <v>10</v>
      </c>
      <c r="E3749" s="2" t="s">
        <v>11</v>
      </c>
      <c r="F3749" s="2" t="s">
        <v>12</v>
      </c>
      <c r="G3749">
        <v>3.22</v>
      </c>
      <c r="H3749" s="2" t="s">
        <v>13</v>
      </c>
    </row>
    <row r="3750" spans="1:8" x14ac:dyDescent="0.3">
      <c r="A3750" s="1">
        <v>1.2738099305555557</v>
      </c>
      <c r="B3750" s="2" t="s">
        <v>17</v>
      </c>
      <c r="C3750" s="2" t="s">
        <v>9</v>
      </c>
      <c r="D3750" s="2" t="s">
        <v>10</v>
      </c>
      <c r="E3750" s="2" t="s">
        <v>11</v>
      </c>
      <c r="F3750" s="2" t="s">
        <v>12</v>
      </c>
      <c r="G3750">
        <v>3.21</v>
      </c>
      <c r="H3750" s="2" t="s">
        <v>13</v>
      </c>
    </row>
    <row r="3751" spans="1:8" x14ac:dyDescent="0.3">
      <c r="A3751" s="1">
        <v>1.2739314583333337</v>
      </c>
      <c r="B3751" s="2" t="s">
        <v>17</v>
      </c>
      <c r="C3751" s="2" t="s">
        <v>9</v>
      </c>
      <c r="D3751" s="2" t="s">
        <v>10</v>
      </c>
      <c r="E3751" s="2" t="s">
        <v>11</v>
      </c>
      <c r="F3751" s="2" t="s">
        <v>12</v>
      </c>
      <c r="G3751">
        <v>3.23</v>
      </c>
      <c r="H3751" s="2" t="s">
        <v>13</v>
      </c>
    </row>
    <row r="3752" spans="1:8" x14ac:dyDescent="0.3">
      <c r="A3752" s="1">
        <v>1.2740471990740743</v>
      </c>
      <c r="B3752" s="2" t="s">
        <v>17</v>
      </c>
      <c r="C3752" s="2" t="s">
        <v>9</v>
      </c>
      <c r="D3752" s="2" t="s">
        <v>10</v>
      </c>
      <c r="E3752" s="2" t="s">
        <v>11</v>
      </c>
      <c r="F3752" s="2" t="s">
        <v>12</v>
      </c>
      <c r="G3752">
        <v>3.22</v>
      </c>
      <c r="H3752" s="2" t="s">
        <v>13</v>
      </c>
    </row>
    <row r="3753" spans="1:8" x14ac:dyDescent="0.3">
      <c r="A3753" s="1">
        <v>1.274168726851852</v>
      </c>
      <c r="B3753" s="2" t="s">
        <v>17</v>
      </c>
      <c r="C3753" s="2" t="s">
        <v>9</v>
      </c>
      <c r="D3753" s="2" t="s">
        <v>10</v>
      </c>
      <c r="E3753" s="2" t="s">
        <v>11</v>
      </c>
      <c r="F3753" s="2" t="s">
        <v>12</v>
      </c>
      <c r="G3753">
        <v>3.22</v>
      </c>
      <c r="H3753" s="2" t="s">
        <v>13</v>
      </c>
    </row>
    <row r="3754" spans="1:8" x14ac:dyDescent="0.3">
      <c r="A3754" s="1">
        <v>1.2742844675925928</v>
      </c>
      <c r="B3754" s="2" t="s">
        <v>17</v>
      </c>
      <c r="C3754" s="2" t="s">
        <v>9</v>
      </c>
      <c r="D3754" s="2" t="s">
        <v>10</v>
      </c>
      <c r="E3754" s="2" t="s">
        <v>11</v>
      </c>
      <c r="F3754" s="2" t="s">
        <v>12</v>
      </c>
      <c r="G3754">
        <v>3.22</v>
      </c>
      <c r="H3754" s="2" t="s">
        <v>13</v>
      </c>
    </row>
    <row r="3755" spans="1:8" x14ac:dyDescent="0.3">
      <c r="A3755" s="1">
        <v>1.2744002083333337</v>
      </c>
      <c r="B3755" s="2" t="s">
        <v>17</v>
      </c>
      <c r="C3755" s="2" t="s">
        <v>9</v>
      </c>
      <c r="D3755" s="2" t="s">
        <v>10</v>
      </c>
      <c r="E3755" s="2" t="s">
        <v>11</v>
      </c>
      <c r="F3755" s="2" t="s">
        <v>12</v>
      </c>
      <c r="G3755">
        <v>3.22</v>
      </c>
      <c r="H3755" s="2" t="s">
        <v>13</v>
      </c>
    </row>
    <row r="3756" spans="1:8" x14ac:dyDescent="0.3">
      <c r="A3756" s="1">
        <v>1.2745217361111114</v>
      </c>
      <c r="B3756" s="2" t="s">
        <v>17</v>
      </c>
      <c r="C3756" s="2" t="s">
        <v>9</v>
      </c>
      <c r="D3756" s="2" t="s">
        <v>10</v>
      </c>
      <c r="E3756" s="2" t="s">
        <v>11</v>
      </c>
      <c r="F3756" s="2" t="s">
        <v>12</v>
      </c>
      <c r="G3756">
        <v>3.2</v>
      </c>
      <c r="H3756" s="2" t="s">
        <v>13</v>
      </c>
    </row>
    <row r="3757" spans="1:8" x14ac:dyDescent="0.3">
      <c r="A3757" s="1">
        <v>1.274637476851852</v>
      </c>
      <c r="B3757" s="2" t="s">
        <v>17</v>
      </c>
      <c r="C3757" s="2" t="s">
        <v>9</v>
      </c>
      <c r="D3757" s="2" t="s">
        <v>10</v>
      </c>
      <c r="E3757" s="2" t="s">
        <v>11</v>
      </c>
      <c r="F3757" s="2" t="s">
        <v>12</v>
      </c>
      <c r="G3757">
        <v>3.22</v>
      </c>
      <c r="H3757" s="2" t="s">
        <v>13</v>
      </c>
    </row>
    <row r="3758" spans="1:8" x14ac:dyDescent="0.3">
      <c r="A3758" s="1">
        <v>1.27475900462963</v>
      </c>
      <c r="B3758" s="2" t="s">
        <v>17</v>
      </c>
      <c r="C3758" s="2" t="s">
        <v>9</v>
      </c>
      <c r="D3758" s="2" t="s">
        <v>10</v>
      </c>
      <c r="E3758" s="2" t="s">
        <v>11</v>
      </c>
      <c r="F3758" s="2" t="s">
        <v>12</v>
      </c>
      <c r="G3758">
        <v>3.22</v>
      </c>
      <c r="H3758" s="2" t="s">
        <v>13</v>
      </c>
    </row>
    <row r="3759" spans="1:8" x14ac:dyDescent="0.3">
      <c r="A3759" s="1">
        <v>1.2748747453703706</v>
      </c>
      <c r="B3759" s="2" t="s">
        <v>17</v>
      </c>
      <c r="C3759" s="2" t="s">
        <v>9</v>
      </c>
      <c r="D3759" s="2" t="s">
        <v>10</v>
      </c>
      <c r="E3759" s="2" t="s">
        <v>11</v>
      </c>
      <c r="F3759" s="2" t="s">
        <v>12</v>
      </c>
      <c r="G3759">
        <v>3.22</v>
      </c>
      <c r="H3759" s="2" t="s">
        <v>13</v>
      </c>
    </row>
    <row r="3760" spans="1:8" x14ac:dyDescent="0.3">
      <c r="A3760" s="1">
        <v>1.2749962731481483</v>
      </c>
      <c r="B3760" s="2" t="s">
        <v>17</v>
      </c>
      <c r="C3760" s="2" t="s">
        <v>9</v>
      </c>
      <c r="D3760" s="2" t="s">
        <v>10</v>
      </c>
      <c r="E3760" s="2" t="s">
        <v>11</v>
      </c>
      <c r="F3760" s="2" t="s">
        <v>12</v>
      </c>
      <c r="G3760">
        <v>3.22</v>
      </c>
      <c r="H3760" s="2" t="s">
        <v>13</v>
      </c>
    </row>
    <row r="3761" spans="1:8" x14ac:dyDescent="0.3">
      <c r="A3761" s="1">
        <v>1.2751120138888892</v>
      </c>
      <c r="B3761" s="2" t="s">
        <v>17</v>
      </c>
      <c r="C3761" s="2" t="s">
        <v>9</v>
      </c>
      <c r="D3761" s="2" t="s">
        <v>10</v>
      </c>
      <c r="E3761" s="2" t="s">
        <v>11</v>
      </c>
      <c r="F3761" s="2" t="s">
        <v>12</v>
      </c>
      <c r="G3761">
        <v>3.21</v>
      </c>
      <c r="H3761" s="2" t="s">
        <v>13</v>
      </c>
    </row>
    <row r="3762" spans="1:8" x14ac:dyDescent="0.3">
      <c r="A3762" s="1">
        <v>1.2752335416666669</v>
      </c>
      <c r="B3762" s="2" t="s">
        <v>17</v>
      </c>
      <c r="C3762" s="2" t="s">
        <v>9</v>
      </c>
      <c r="D3762" s="2" t="s">
        <v>10</v>
      </c>
      <c r="E3762" s="2" t="s">
        <v>11</v>
      </c>
      <c r="F3762" s="2" t="s">
        <v>12</v>
      </c>
      <c r="G3762">
        <v>3.17</v>
      </c>
      <c r="H3762" s="2" t="s">
        <v>13</v>
      </c>
    </row>
    <row r="3763" spans="1:8" x14ac:dyDescent="0.3">
      <c r="A3763" s="1">
        <v>1.2753492708333336</v>
      </c>
      <c r="B3763" s="2" t="s">
        <v>17</v>
      </c>
      <c r="C3763" s="2" t="s">
        <v>9</v>
      </c>
      <c r="D3763" s="2" t="s">
        <v>10</v>
      </c>
      <c r="E3763" s="2" t="s">
        <v>11</v>
      </c>
      <c r="F3763" s="2" t="s">
        <v>12</v>
      </c>
      <c r="G3763">
        <v>3.23</v>
      </c>
      <c r="H3763" s="2" t="s">
        <v>13</v>
      </c>
    </row>
    <row r="3764" spans="1:8" x14ac:dyDescent="0.3">
      <c r="A3764" s="1">
        <v>1.2754650347222225</v>
      </c>
      <c r="B3764" s="2" t="s">
        <v>17</v>
      </c>
      <c r="C3764" s="2" t="s">
        <v>9</v>
      </c>
      <c r="D3764" s="2" t="s">
        <v>10</v>
      </c>
      <c r="E3764" s="2" t="s">
        <v>11</v>
      </c>
      <c r="F3764" s="2" t="s">
        <v>12</v>
      </c>
      <c r="G3764">
        <v>3.22</v>
      </c>
      <c r="H3764" s="2" t="s">
        <v>13</v>
      </c>
    </row>
    <row r="3765" spans="1:8" x14ac:dyDescent="0.3">
      <c r="A3765" s="1">
        <v>1.2755865740740744</v>
      </c>
      <c r="B3765" s="2" t="s">
        <v>17</v>
      </c>
      <c r="C3765" s="2" t="s">
        <v>9</v>
      </c>
      <c r="D3765" s="2" t="s">
        <v>10</v>
      </c>
      <c r="E3765" s="2" t="s">
        <v>11</v>
      </c>
      <c r="F3765" s="2" t="s">
        <v>12</v>
      </c>
      <c r="G3765">
        <v>3.22</v>
      </c>
      <c r="H3765" s="2" t="s">
        <v>13</v>
      </c>
    </row>
    <row r="3766" spans="1:8" x14ac:dyDescent="0.3">
      <c r="A3766" s="1">
        <v>1.2757022916666669</v>
      </c>
      <c r="B3766" s="2" t="s">
        <v>17</v>
      </c>
      <c r="C3766" s="2" t="s">
        <v>9</v>
      </c>
      <c r="D3766" s="2" t="s">
        <v>10</v>
      </c>
      <c r="E3766" s="2" t="s">
        <v>11</v>
      </c>
      <c r="F3766" s="2" t="s">
        <v>12</v>
      </c>
      <c r="G3766">
        <v>3.22</v>
      </c>
      <c r="H3766" s="2" t="s">
        <v>13</v>
      </c>
    </row>
    <row r="3767" spans="1:8" x14ac:dyDescent="0.3">
      <c r="A3767" s="1">
        <v>1.2758238194444447</v>
      </c>
      <c r="B3767" s="2" t="s">
        <v>17</v>
      </c>
      <c r="C3767" s="2" t="s">
        <v>9</v>
      </c>
      <c r="D3767" s="2" t="s">
        <v>10</v>
      </c>
      <c r="E3767" s="2" t="s">
        <v>11</v>
      </c>
      <c r="F3767" s="2" t="s">
        <v>12</v>
      </c>
      <c r="G3767">
        <v>3.22</v>
      </c>
      <c r="H3767" s="2" t="s">
        <v>13</v>
      </c>
    </row>
    <row r="3768" spans="1:8" x14ac:dyDescent="0.3">
      <c r="A3768" s="1">
        <v>1.2759395601851855</v>
      </c>
      <c r="B3768" s="2" t="s">
        <v>17</v>
      </c>
      <c r="C3768" s="2" t="s">
        <v>9</v>
      </c>
      <c r="D3768" s="2" t="s">
        <v>10</v>
      </c>
      <c r="E3768" s="2" t="s">
        <v>11</v>
      </c>
      <c r="F3768" s="2" t="s">
        <v>12</v>
      </c>
      <c r="G3768">
        <v>3.22</v>
      </c>
      <c r="H3768" s="2" t="s">
        <v>13</v>
      </c>
    </row>
    <row r="3769" spans="1:8" x14ac:dyDescent="0.3">
      <c r="A3769" s="1">
        <v>1.2760611111111113</v>
      </c>
      <c r="B3769" s="2" t="s">
        <v>17</v>
      </c>
      <c r="C3769" s="2" t="s">
        <v>9</v>
      </c>
      <c r="D3769" s="2" t="s">
        <v>10</v>
      </c>
      <c r="E3769" s="2" t="s">
        <v>11</v>
      </c>
      <c r="F3769" s="2" t="s">
        <v>12</v>
      </c>
      <c r="G3769">
        <v>3.22</v>
      </c>
      <c r="H3769" s="2" t="s">
        <v>13</v>
      </c>
    </row>
    <row r="3770" spans="1:8" x14ac:dyDescent="0.3">
      <c r="A3770" s="1">
        <v>1.2761768287037039</v>
      </c>
      <c r="B3770" s="2" t="s">
        <v>17</v>
      </c>
      <c r="C3770" s="2" t="s">
        <v>9</v>
      </c>
      <c r="D3770" s="2" t="s">
        <v>10</v>
      </c>
      <c r="E3770" s="2" t="s">
        <v>11</v>
      </c>
      <c r="F3770" s="2" t="s">
        <v>12</v>
      </c>
      <c r="G3770">
        <v>3.21</v>
      </c>
      <c r="H3770" s="2" t="s">
        <v>13</v>
      </c>
    </row>
    <row r="3771" spans="1:8" x14ac:dyDescent="0.3">
      <c r="A3771" s="1">
        <v>1.2762983564814818</v>
      </c>
      <c r="B3771" s="2" t="s">
        <v>17</v>
      </c>
      <c r="C3771" s="2" t="s">
        <v>9</v>
      </c>
      <c r="D3771" s="2" t="s">
        <v>10</v>
      </c>
      <c r="E3771" s="2" t="s">
        <v>11</v>
      </c>
      <c r="F3771" s="2" t="s">
        <v>12</v>
      </c>
      <c r="G3771">
        <v>3.22</v>
      </c>
      <c r="H3771" s="2" t="s">
        <v>13</v>
      </c>
    </row>
    <row r="3772" spans="1:8" x14ac:dyDescent="0.3">
      <c r="A3772" s="1">
        <v>1.2764141087962966</v>
      </c>
      <c r="B3772" s="2" t="s">
        <v>17</v>
      </c>
      <c r="C3772" s="2" t="s">
        <v>9</v>
      </c>
      <c r="D3772" s="2" t="s">
        <v>10</v>
      </c>
      <c r="E3772" s="2" t="s">
        <v>11</v>
      </c>
      <c r="F3772" s="2" t="s">
        <v>12</v>
      </c>
      <c r="G3772">
        <v>3.21</v>
      </c>
      <c r="H3772" s="2" t="s">
        <v>13</v>
      </c>
    </row>
    <row r="3773" spans="1:8" x14ac:dyDescent="0.3">
      <c r="A3773" s="1">
        <v>1.2765356250000002</v>
      </c>
      <c r="B3773" s="2" t="s">
        <v>17</v>
      </c>
      <c r="C3773" s="2" t="s">
        <v>9</v>
      </c>
      <c r="D3773" s="2" t="s">
        <v>10</v>
      </c>
      <c r="E3773" s="2" t="s">
        <v>11</v>
      </c>
      <c r="F3773" s="2" t="s">
        <v>12</v>
      </c>
      <c r="G3773">
        <v>3.22</v>
      </c>
      <c r="H3773" s="2" t="s">
        <v>13</v>
      </c>
    </row>
    <row r="3774" spans="1:8" x14ac:dyDescent="0.3">
      <c r="A3774" s="1">
        <v>1.276651365740741</v>
      </c>
      <c r="B3774" s="2" t="s">
        <v>17</v>
      </c>
      <c r="C3774" s="2" t="s">
        <v>9</v>
      </c>
      <c r="D3774" s="2" t="s">
        <v>10</v>
      </c>
      <c r="E3774" s="2" t="s">
        <v>11</v>
      </c>
      <c r="F3774" s="2" t="s">
        <v>12</v>
      </c>
      <c r="G3774">
        <v>3.22</v>
      </c>
      <c r="H3774" s="2" t="s">
        <v>13</v>
      </c>
    </row>
    <row r="3775" spans="1:8" x14ac:dyDescent="0.3">
      <c r="A3775" s="1">
        <v>1.2767671180555558</v>
      </c>
      <c r="B3775" s="2" t="s">
        <v>17</v>
      </c>
      <c r="C3775" s="2" t="s">
        <v>9</v>
      </c>
      <c r="D3775" s="2" t="s">
        <v>10</v>
      </c>
      <c r="E3775" s="2" t="s">
        <v>11</v>
      </c>
      <c r="F3775" s="2" t="s">
        <v>12</v>
      </c>
      <c r="G3775">
        <v>3.22</v>
      </c>
      <c r="H3775" s="2" t="s">
        <v>13</v>
      </c>
    </row>
    <row r="3776" spans="1:8" x14ac:dyDescent="0.3">
      <c r="A3776" s="1">
        <v>1.2768886342592596</v>
      </c>
      <c r="B3776" s="2" t="s">
        <v>17</v>
      </c>
      <c r="C3776" s="2" t="s">
        <v>9</v>
      </c>
      <c r="D3776" s="2" t="s">
        <v>10</v>
      </c>
      <c r="E3776" s="2" t="s">
        <v>11</v>
      </c>
      <c r="F3776" s="2" t="s">
        <v>12</v>
      </c>
      <c r="G3776">
        <v>3.16</v>
      </c>
      <c r="H3776" s="2" t="s">
        <v>13</v>
      </c>
    </row>
    <row r="3777" spans="1:8" x14ac:dyDescent="0.3">
      <c r="A3777" s="1">
        <v>1.2770043865740743</v>
      </c>
      <c r="B3777" s="2" t="s">
        <v>17</v>
      </c>
      <c r="C3777" s="2" t="s">
        <v>9</v>
      </c>
      <c r="D3777" s="2" t="s">
        <v>10</v>
      </c>
      <c r="E3777" s="2" t="s">
        <v>11</v>
      </c>
      <c r="F3777" s="2" t="s">
        <v>12</v>
      </c>
      <c r="G3777">
        <v>3.22</v>
      </c>
      <c r="H3777" s="2" t="s">
        <v>13</v>
      </c>
    </row>
    <row r="3778" spans="1:8" x14ac:dyDescent="0.3">
      <c r="A3778" s="1">
        <v>1.2771259027777782</v>
      </c>
      <c r="B3778" s="2" t="s">
        <v>17</v>
      </c>
      <c r="C3778" s="2" t="s">
        <v>9</v>
      </c>
      <c r="D3778" s="2" t="s">
        <v>10</v>
      </c>
      <c r="E3778" s="2" t="s">
        <v>11</v>
      </c>
      <c r="F3778" s="2" t="s">
        <v>12</v>
      </c>
      <c r="G3778">
        <v>3.22</v>
      </c>
      <c r="H3778" s="2" t="s">
        <v>13</v>
      </c>
    </row>
    <row r="3779" spans="1:8" x14ac:dyDescent="0.3">
      <c r="A3779" s="1">
        <v>1.2772416435185188</v>
      </c>
      <c r="B3779" s="2" t="s">
        <v>17</v>
      </c>
      <c r="C3779" s="2" t="s">
        <v>9</v>
      </c>
      <c r="D3779" s="2" t="s">
        <v>10</v>
      </c>
      <c r="E3779" s="2" t="s">
        <v>11</v>
      </c>
      <c r="F3779" s="2" t="s">
        <v>12</v>
      </c>
      <c r="G3779">
        <v>3.21</v>
      </c>
      <c r="H3779" s="2" t="s">
        <v>13</v>
      </c>
    </row>
    <row r="3780" spans="1:8" x14ac:dyDescent="0.3">
      <c r="A3780" s="1">
        <v>1.2773631712962965</v>
      </c>
      <c r="B3780" s="2" t="s">
        <v>17</v>
      </c>
      <c r="C3780" s="2" t="s">
        <v>9</v>
      </c>
      <c r="D3780" s="2" t="s">
        <v>10</v>
      </c>
      <c r="E3780" s="2" t="s">
        <v>11</v>
      </c>
      <c r="F3780" s="2" t="s">
        <v>12</v>
      </c>
      <c r="G3780">
        <v>3.22</v>
      </c>
      <c r="H3780" s="2" t="s">
        <v>13</v>
      </c>
    </row>
    <row r="3781" spans="1:8" x14ac:dyDescent="0.3">
      <c r="A3781" s="1">
        <v>1.2774789120370373</v>
      </c>
      <c r="B3781" s="2" t="s">
        <v>17</v>
      </c>
      <c r="C3781" s="2" t="s">
        <v>9</v>
      </c>
      <c r="D3781" s="2" t="s">
        <v>10</v>
      </c>
      <c r="E3781" s="2" t="s">
        <v>11</v>
      </c>
      <c r="F3781" s="2" t="s">
        <v>12</v>
      </c>
      <c r="G3781">
        <v>3.2</v>
      </c>
      <c r="H3781" s="2" t="s">
        <v>13</v>
      </c>
    </row>
    <row r="3782" spans="1:8" x14ac:dyDescent="0.3">
      <c r="A3782" s="1">
        <v>1.2776004398148151</v>
      </c>
      <c r="B3782" s="2" t="s">
        <v>17</v>
      </c>
      <c r="C3782" s="2" t="s">
        <v>9</v>
      </c>
      <c r="D3782" s="2" t="s">
        <v>10</v>
      </c>
      <c r="E3782" s="2" t="s">
        <v>11</v>
      </c>
      <c r="F3782" s="2" t="s">
        <v>12</v>
      </c>
      <c r="G3782">
        <v>3.22</v>
      </c>
      <c r="H3782" s="2" t="s">
        <v>13</v>
      </c>
    </row>
    <row r="3783" spans="1:8" x14ac:dyDescent="0.3">
      <c r="A3783" s="1">
        <v>1.2777161921296298</v>
      </c>
      <c r="B3783" s="2" t="s">
        <v>17</v>
      </c>
      <c r="C3783" s="2" t="s">
        <v>9</v>
      </c>
      <c r="D3783" s="2" t="s">
        <v>10</v>
      </c>
      <c r="E3783" s="2" t="s">
        <v>11</v>
      </c>
      <c r="F3783" s="2" t="s">
        <v>12</v>
      </c>
      <c r="G3783">
        <v>3.16</v>
      </c>
      <c r="H3783" s="2" t="s">
        <v>13</v>
      </c>
    </row>
    <row r="3784" spans="1:8" x14ac:dyDescent="0.3">
      <c r="A3784" s="1">
        <v>1.2778319212962965</v>
      </c>
      <c r="B3784" s="2" t="s">
        <v>17</v>
      </c>
      <c r="C3784" s="2" t="s">
        <v>9</v>
      </c>
      <c r="D3784" s="2" t="s">
        <v>10</v>
      </c>
      <c r="E3784" s="2" t="s">
        <v>11</v>
      </c>
      <c r="F3784" s="2" t="s">
        <v>12</v>
      </c>
      <c r="G3784">
        <v>3.22</v>
      </c>
      <c r="H3784" s="2" t="s">
        <v>13</v>
      </c>
    </row>
    <row r="3785" spans="1:8" x14ac:dyDescent="0.3">
      <c r="A3785" s="1">
        <v>1.2779534490740743</v>
      </c>
      <c r="B3785" s="2" t="s">
        <v>17</v>
      </c>
      <c r="C3785" s="2" t="s">
        <v>9</v>
      </c>
      <c r="D3785" s="2" t="s">
        <v>10</v>
      </c>
      <c r="E3785" s="2" t="s">
        <v>11</v>
      </c>
      <c r="F3785" s="2" t="s">
        <v>12</v>
      </c>
      <c r="G3785">
        <v>3.22</v>
      </c>
      <c r="H3785" s="2" t="s">
        <v>13</v>
      </c>
    </row>
    <row r="3786" spans="1:8" x14ac:dyDescent="0.3">
      <c r="A3786" s="1">
        <v>1.2780691898148151</v>
      </c>
      <c r="B3786" s="2" t="s">
        <v>17</v>
      </c>
      <c r="C3786" s="2" t="s">
        <v>9</v>
      </c>
      <c r="D3786" s="2" t="s">
        <v>10</v>
      </c>
      <c r="E3786" s="2" t="s">
        <v>11</v>
      </c>
      <c r="F3786" s="2" t="s">
        <v>12</v>
      </c>
      <c r="G3786">
        <v>3.22</v>
      </c>
      <c r="H3786" s="2" t="s">
        <v>13</v>
      </c>
    </row>
    <row r="3787" spans="1:8" x14ac:dyDescent="0.3">
      <c r="A3787" s="1">
        <v>1.2781907407407411</v>
      </c>
      <c r="B3787" s="2" t="s">
        <v>17</v>
      </c>
      <c r="C3787" s="2" t="s">
        <v>9</v>
      </c>
      <c r="D3787" s="2" t="s">
        <v>10</v>
      </c>
      <c r="E3787" s="2" t="s">
        <v>11</v>
      </c>
      <c r="F3787" s="2" t="s">
        <v>12</v>
      </c>
      <c r="G3787">
        <v>3.22</v>
      </c>
      <c r="H3787" s="2" t="s">
        <v>13</v>
      </c>
    </row>
    <row r="3788" spans="1:8" x14ac:dyDescent="0.3">
      <c r="A3788" s="1">
        <v>1.2783064699074076</v>
      </c>
      <c r="B3788" s="2" t="s">
        <v>17</v>
      </c>
      <c r="C3788" s="2" t="s">
        <v>9</v>
      </c>
      <c r="D3788" s="2" t="s">
        <v>10</v>
      </c>
      <c r="E3788" s="2" t="s">
        <v>11</v>
      </c>
      <c r="F3788" s="2" t="s">
        <v>12</v>
      </c>
      <c r="G3788">
        <v>3.22</v>
      </c>
      <c r="H3788" s="2" t="s">
        <v>13</v>
      </c>
    </row>
    <row r="3789" spans="1:8" x14ac:dyDescent="0.3">
      <c r="A3789" s="1">
        <v>1.2784279861111114</v>
      </c>
      <c r="B3789" s="2" t="s">
        <v>17</v>
      </c>
      <c r="C3789" s="2" t="s">
        <v>9</v>
      </c>
      <c r="D3789" s="2" t="s">
        <v>10</v>
      </c>
      <c r="E3789" s="2" t="s">
        <v>11</v>
      </c>
      <c r="F3789" s="2" t="s">
        <v>12</v>
      </c>
      <c r="G3789">
        <v>3.22</v>
      </c>
      <c r="H3789" s="2" t="s">
        <v>13</v>
      </c>
    </row>
    <row r="3790" spans="1:8" x14ac:dyDescent="0.3">
      <c r="A3790" s="1">
        <v>1.278543726851852</v>
      </c>
      <c r="B3790" s="2" t="s">
        <v>17</v>
      </c>
      <c r="C3790" s="2" t="s">
        <v>9</v>
      </c>
      <c r="D3790" s="2" t="s">
        <v>10</v>
      </c>
      <c r="E3790" s="2" t="s">
        <v>11</v>
      </c>
      <c r="F3790" s="2" t="s">
        <v>12</v>
      </c>
      <c r="G3790">
        <v>3.16</v>
      </c>
      <c r="H3790" s="2" t="s">
        <v>13</v>
      </c>
    </row>
    <row r="3791" spans="1:8" x14ac:dyDescent="0.3">
      <c r="A3791" s="1">
        <v>1.27866525462963</v>
      </c>
      <c r="B3791" s="2" t="s">
        <v>17</v>
      </c>
      <c r="C3791" s="2" t="s">
        <v>9</v>
      </c>
      <c r="D3791" s="2" t="s">
        <v>10</v>
      </c>
      <c r="E3791" s="2" t="s">
        <v>11</v>
      </c>
      <c r="F3791" s="2" t="s">
        <v>12</v>
      </c>
      <c r="G3791">
        <v>3.22</v>
      </c>
      <c r="H3791" s="2" t="s">
        <v>13</v>
      </c>
    </row>
    <row r="3792" spans="1:8" x14ac:dyDescent="0.3">
      <c r="A3792" s="1">
        <v>1.2787809953703706</v>
      </c>
      <c r="B3792" s="2" t="s">
        <v>17</v>
      </c>
      <c r="C3792" s="2" t="s">
        <v>9</v>
      </c>
      <c r="D3792" s="2" t="s">
        <v>10</v>
      </c>
      <c r="E3792" s="2" t="s">
        <v>11</v>
      </c>
      <c r="F3792" s="2" t="s">
        <v>12</v>
      </c>
      <c r="G3792">
        <v>3.21</v>
      </c>
      <c r="H3792" s="2" t="s">
        <v>13</v>
      </c>
    </row>
    <row r="3793" spans="1:8" x14ac:dyDescent="0.3">
      <c r="A3793" s="1">
        <v>1.2789025231481483</v>
      </c>
      <c r="B3793" s="2" t="s">
        <v>17</v>
      </c>
      <c r="C3793" s="2" t="s">
        <v>9</v>
      </c>
      <c r="D3793" s="2" t="s">
        <v>10</v>
      </c>
      <c r="E3793" s="2" t="s">
        <v>11</v>
      </c>
      <c r="F3793" s="2" t="s">
        <v>12</v>
      </c>
      <c r="G3793">
        <v>3.22</v>
      </c>
      <c r="H3793" s="2" t="s">
        <v>13</v>
      </c>
    </row>
    <row r="3794" spans="1:8" x14ac:dyDescent="0.3">
      <c r="A3794" s="1">
        <v>1.2790182638888892</v>
      </c>
      <c r="B3794" s="2" t="s">
        <v>17</v>
      </c>
      <c r="C3794" s="2" t="s">
        <v>9</v>
      </c>
      <c r="D3794" s="2" t="s">
        <v>10</v>
      </c>
      <c r="E3794" s="2" t="s">
        <v>11</v>
      </c>
      <c r="F3794" s="2" t="s">
        <v>12</v>
      </c>
      <c r="G3794">
        <v>3.22</v>
      </c>
      <c r="H3794" s="2" t="s">
        <v>13</v>
      </c>
    </row>
    <row r="3795" spans="1:8" x14ac:dyDescent="0.3">
      <c r="A3795" s="1">
        <v>1.27913400462963</v>
      </c>
      <c r="B3795" s="2" t="s">
        <v>17</v>
      </c>
      <c r="C3795" s="2" t="s">
        <v>9</v>
      </c>
      <c r="D3795" s="2" t="s">
        <v>10</v>
      </c>
      <c r="E3795" s="2" t="s">
        <v>11</v>
      </c>
      <c r="F3795" s="2" t="s">
        <v>12</v>
      </c>
      <c r="G3795">
        <v>3.22</v>
      </c>
      <c r="H3795" s="2" t="s">
        <v>13</v>
      </c>
    </row>
    <row r="3796" spans="1:8" x14ac:dyDescent="0.3">
      <c r="A3796" s="1">
        <v>1.2792555324074077</v>
      </c>
      <c r="B3796" s="2" t="s">
        <v>17</v>
      </c>
      <c r="C3796" s="2" t="s">
        <v>9</v>
      </c>
      <c r="D3796" s="2" t="s">
        <v>10</v>
      </c>
      <c r="E3796" s="2" t="s">
        <v>11</v>
      </c>
      <c r="F3796" s="2" t="s">
        <v>12</v>
      </c>
      <c r="G3796">
        <v>3.22</v>
      </c>
      <c r="H3796" s="2" t="s">
        <v>13</v>
      </c>
    </row>
    <row r="3797" spans="1:8" x14ac:dyDescent="0.3">
      <c r="A3797" s="1">
        <v>1.2793712847222225</v>
      </c>
      <c r="B3797" s="2" t="s">
        <v>17</v>
      </c>
      <c r="C3797" s="2" t="s">
        <v>9</v>
      </c>
      <c r="D3797" s="2" t="s">
        <v>10</v>
      </c>
      <c r="E3797" s="2" t="s">
        <v>11</v>
      </c>
      <c r="F3797" s="2" t="s">
        <v>12</v>
      </c>
      <c r="G3797">
        <v>3.16</v>
      </c>
      <c r="H3797" s="2" t="s">
        <v>13</v>
      </c>
    </row>
    <row r="3798" spans="1:8" x14ac:dyDescent="0.3">
      <c r="A3798" s="1">
        <v>1.2794928009259263</v>
      </c>
      <c r="B3798" s="2" t="s">
        <v>17</v>
      </c>
      <c r="C3798" s="2" t="s">
        <v>9</v>
      </c>
      <c r="D3798" s="2" t="s">
        <v>10</v>
      </c>
      <c r="E3798" s="2" t="s">
        <v>11</v>
      </c>
      <c r="F3798" s="2" t="s">
        <v>12</v>
      </c>
      <c r="G3798">
        <v>3.22</v>
      </c>
      <c r="H3798" s="2" t="s">
        <v>13</v>
      </c>
    </row>
    <row r="3799" spans="1:8" x14ac:dyDescent="0.3">
      <c r="A3799" s="1">
        <v>1.2796085416666669</v>
      </c>
      <c r="B3799" s="2" t="s">
        <v>17</v>
      </c>
      <c r="C3799" s="2" t="s">
        <v>9</v>
      </c>
      <c r="D3799" s="2" t="s">
        <v>10</v>
      </c>
      <c r="E3799" s="2" t="s">
        <v>11</v>
      </c>
      <c r="F3799" s="2" t="s">
        <v>12</v>
      </c>
      <c r="G3799">
        <v>3.21</v>
      </c>
      <c r="H3799" s="2" t="s">
        <v>13</v>
      </c>
    </row>
    <row r="3800" spans="1:8" x14ac:dyDescent="0.3">
      <c r="A3800" s="1">
        <v>1.2797300694444447</v>
      </c>
      <c r="B3800" s="2" t="s">
        <v>17</v>
      </c>
      <c r="C3800" s="2" t="s">
        <v>9</v>
      </c>
      <c r="D3800" s="2" t="s">
        <v>10</v>
      </c>
      <c r="E3800" s="2" t="s">
        <v>11</v>
      </c>
      <c r="F3800" s="2" t="s">
        <v>12</v>
      </c>
      <c r="G3800">
        <v>3.22</v>
      </c>
      <c r="H3800" s="2" t="s">
        <v>13</v>
      </c>
    </row>
    <row r="3801" spans="1:8" x14ac:dyDescent="0.3">
      <c r="A3801" s="1">
        <v>1.2798458101851855</v>
      </c>
      <c r="B3801" s="2" t="s">
        <v>17</v>
      </c>
      <c r="C3801" s="2" t="s">
        <v>9</v>
      </c>
      <c r="D3801" s="2" t="s">
        <v>10</v>
      </c>
      <c r="E3801" s="2" t="s">
        <v>11</v>
      </c>
      <c r="F3801" s="2" t="s">
        <v>12</v>
      </c>
      <c r="G3801">
        <v>3.21</v>
      </c>
      <c r="H3801" s="2" t="s">
        <v>13</v>
      </c>
    </row>
    <row r="3802" spans="1:8" x14ac:dyDescent="0.3">
      <c r="A3802" s="1">
        <v>1.2799673379629632</v>
      </c>
      <c r="B3802" s="2" t="s">
        <v>17</v>
      </c>
      <c r="C3802" s="2" t="s">
        <v>9</v>
      </c>
      <c r="D3802" s="2" t="s">
        <v>10</v>
      </c>
      <c r="E3802" s="2" t="s">
        <v>11</v>
      </c>
      <c r="F3802" s="2" t="s">
        <v>12</v>
      </c>
      <c r="G3802">
        <v>3.22</v>
      </c>
      <c r="H3802" s="2" t="s">
        <v>13</v>
      </c>
    </row>
    <row r="3803" spans="1:8" x14ac:dyDescent="0.3">
      <c r="A3803" s="1">
        <v>1.2800830787037039</v>
      </c>
      <c r="B3803" s="2" t="s">
        <v>17</v>
      </c>
      <c r="C3803" s="2" t="s">
        <v>9</v>
      </c>
      <c r="D3803" s="2" t="s">
        <v>10</v>
      </c>
      <c r="E3803" s="2" t="s">
        <v>11</v>
      </c>
      <c r="F3803" s="2" t="s">
        <v>12</v>
      </c>
      <c r="G3803">
        <v>3.21</v>
      </c>
      <c r="H3803" s="2" t="s">
        <v>13</v>
      </c>
    </row>
    <row r="3804" spans="1:8" x14ac:dyDescent="0.3">
      <c r="A3804" s="1">
        <v>1.2802046064814818</v>
      </c>
      <c r="B3804" s="2" t="s">
        <v>17</v>
      </c>
      <c r="C3804" s="2" t="s">
        <v>9</v>
      </c>
      <c r="D3804" s="2" t="s">
        <v>10</v>
      </c>
      <c r="E3804" s="2" t="s">
        <v>11</v>
      </c>
      <c r="F3804" s="2" t="s">
        <v>12</v>
      </c>
      <c r="G3804">
        <v>3.16</v>
      </c>
      <c r="H3804" s="2" t="s">
        <v>13</v>
      </c>
    </row>
    <row r="3805" spans="1:8" x14ac:dyDescent="0.3">
      <c r="A3805" s="1">
        <v>1.2803203472222224</v>
      </c>
      <c r="B3805" s="2" t="s">
        <v>17</v>
      </c>
      <c r="C3805" s="2" t="s">
        <v>9</v>
      </c>
      <c r="D3805" s="2" t="s">
        <v>10</v>
      </c>
      <c r="E3805" s="2" t="s">
        <v>11</v>
      </c>
      <c r="F3805" s="2" t="s">
        <v>12</v>
      </c>
      <c r="G3805">
        <v>3.22</v>
      </c>
      <c r="H3805" s="2" t="s">
        <v>13</v>
      </c>
    </row>
    <row r="3806" spans="1:8" x14ac:dyDescent="0.3">
      <c r="A3806" s="1">
        <v>1.2804360879629633</v>
      </c>
      <c r="B3806" s="2" t="s">
        <v>17</v>
      </c>
      <c r="C3806" s="2" t="s">
        <v>9</v>
      </c>
      <c r="D3806" s="2" t="s">
        <v>10</v>
      </c>
      <c r="E3806" s="2" t="s">
        <v>11</v>
      </c>
      <c r="F3806" s="2" t="s">
        <v>12</v>
      </c>
      <c r="G3806">
        <v>3.21</v>
      </c>
      <c r="H3806" s="2" t="s">
        <v>13</v>
      </c>
    </row>
    <row r="3807" spans="1:8" x14ac:dyDescent="0.3">
      <c r="A3807" s="1">
        <v>1.2805576273148152</v>
      </c>
      <c r="B3807" s="2" t="s">
        <v>17</v>
      </c>
      <c r="C3807" s="2" t="s">
        <v>9</v>
      </c>
      <c r="D3807" s="2" t="s">
        <v>10</v>
      </c>
      <c r="E3807" s="2" t="s">
        <v>11</v>
      </c>
      <c r="F3807" s="2" t="s">
        <v>12</v>
      </c>
      <c r="G3807">
        <v>3.22</v>
      </c>
      <c r="H3807" s="2" t="s">
        <v>13</v>
      </c>
    </row>
    <row r="3808" spans="1:8" x14ac:dyDescent="0.3">
      <c r="A3808" s="1">
        <v>1.2806733564814818</v>
      </c>
      <c r="B3808" s="2" t="s">
        <v>17</v>
      </c>
      <c r="C3808" s="2" t="s">
        <v>9</v>
      </c>
      <c r="D3808" s="2" t="s">
        <v>10</v>
      </c>
      <c r="E3808" s="2" t="s">
        <v>11</v>
      </c>
      <c r="F3808" s="2" t="s">
        <v>12</v>
      </c>
      <c r="G3808">
        <v>3.22</v>
      </c>
      <c r="H3808" s="2" t="s">
        <v>13</v>
      </c>
    </row>
    <row r="3809" spans="1:8" x14ac:dyDescent="0.3">
      <c r="A3809" s="1">
        <v>1.2807948842592596</v>
      </c>
      <c r="B3809" s="2" t="s">
        <v>17</v>
      </c>
      <c r="C3809" s="2" t="s">
        <v>9</v>
      </c>
      <c r="D3809" s="2" t="s">
        <v>10</v>
      </c>
      <c r="E3809" s="2" t="s">
        <v>11</v>
      </c>
      <c r="F3809" s="2" t="s">
        <v>12</v>
      </c>
      <c r="G3809">
        <v>3.22</v>
      </c>
      <c r="H3809" s="2" t="s">
        <v>13</v>
      </c>
    </row>
    <row r="3810" spans="1:8" x14ac:dyDescent="0.3">
      <c r="A3810" s="1">
        <v>1.2809106250000002</v>
      </c>
      <c r="B3810" s="2" t="s">
        <v>17</v>
      </c>
      <c r="C3810" s="2" t="s">
        <v>9</v>
      </c>
      <c r="D3810" s="2" t="s">
        <v>10</v>
      </c>
      <c r="E3810" s="2" t="s">
        <v>11</v>
      </c>
      <c r="F3810" s="2" t="s">
        <v>12</v>
      </c>
      <c r="G3810">
        <v>3.2</v>
      </c>
      <c r="H3810" s="2" t="s">
        <v>13</v>
      </c>
    </row>
    <row r="3811" spans="1:8" x14ac:dyDescent="0.3">
      <c r="A3811" s="1">
        <v>1.2810321643518521</v>
      </c>
      <c r="B3811" s="2" t="s">
        <v>17</v>
      </c>
      <c r="C3811" s="2" t="s">
        <v>9</v>
      </c>
      <c r="D3811" s="2" t="s">
        <v>10</v>
      </c>
      <c r="E3811" s="2" t="s">
        <v>11</v>
      </c>
      <c r="F3811" s="2" t="s">
        <v>12</v>
      </c>
      <c r="G3811">
        <v>3.22</v>
      </c>
      <c r="H3811" s="2" t="s">
        <v>13</v>
      </c>
    </row>
    <row r="3812" spans="1:8" x14ac:dyDescent="0.3">
      <c r="A3812" s="1">
        <v>1.2811478935185188</v>
      </c>
      <c r="B3812" s="2" t="s">
        <v>17</v>
      </c>
      <c r="C3812" s="2" t="s">
        <v>9</v>
      </c>
      <c r="D3812" s="2" t="s">
        <v>10</v>
      </c>
      <c r="E3812" s="2" t="s">
        <v>11</v>
      </c>
      <c r="F3812" s="2" t="s">
        <v>12</v>
      </c>
      <c r="G3812">
        <v>3.2</v>
      </c>
      <c r="H3812" s="2" t="s">
        <v>13</v>
      </c>
    </row>
    <row r="3813" spans="1:8" x14ac:dyDescent="0.3">
      <c r="A3813" s="1">
        <v>1.2812694212962965</v>
      </c>
      <c r="B3813" s="2" t="s">
        <v>17</v>
      </c>
      <c r="C3813" s="2" t="s">
        <v>9</v>
      </c>
      <c r="D3813" s="2" t="s">
        <v>10</v>
      </c>
      <c r="E3813" s="2" t="s">
        <v>11</v>
      </c>
      <c r="F3813" s="2" t="s">
        <v>12</v>
      </c>
      <c r="G3813">
        <v>3.16</v>
      </c>
      <c r="H3813" s="2" t="s">
        <v>13</v>
      </c>
    </row>
    <row r="3814" spans="1:8" x14ac:dyDescent="0.3">
      <c r="A3814" s="1">
        <v>1.2813851620370373</v>
      </c>
      <c r="B3814" s="2" t="s">
        <v>17</v>
      </c>
      <c r="C3814" s="2" t="s">
        <v>9</v>
      </c>
      <c r="D3814" s="2" t="s">
        <v>10</v>
      </c>
      <c r="E3814" s="2" t="s">
        <v>11</v>
      </c>
      <c r="F3814" s="2" t="s">
        <v>12</v>
      </c>
      <c r="G3814">
        <v>3.22</v>
      </c>
      <c r="H3814" s="2" t="s">
        <v>13</v>
      </c>
    </row>
    <row r="3815" spans="1:8" x14ac:dyDescent="0.3">
      <c r="A3815" s="1">
        <v>1.2815009143518521</v>
      </c>
      <c r="B3815" s="2" t="s">
        <v>17</v>
      </c>
      <c r="C3815" s="2" t="s">
        <v>9</v>
      </c>
      <c r="D3815" s="2" t="s">
        <v>10</v>
      </c>
      <c r="E3815" s="2" t="s">
        <v>11</v>
      </c>
      <c r="F3815" s="2" t="s">
        <v>12</v>
      </c>
      <c r="G3815">
        <v>3.22</v>
      </c>
      <c r="H3815" s="2" t="s">
        <v>13</v>
      </c>
    </row>
    <row r="3816" spans="1:8" x14ac:dyDescent="0.3">
      <c r="A3816" s="1">
        <v>1.2816224421296298</v>
      </c>
      <c r="B3816" s="2" t="s">
        <v>17</v>
      </c>
      <c r="C3816" s="2" t="s">
        <v>9</v>
      </c>
      <c r="D3816" s="2" t="s">
        <v>10</v>
      </c>
      <c r="E3816" s="2" t="s">
        <v>11</v>
      </c>
      <c r="F3816" s="2" t="s">
        <v>12</v>
      </c>
      <c r="G3816">
        <v>3.22</v>
      </c>
      <c r="H3816" s="2" t="s">
        <v>13</v>
      </c>
    </row>
    <row r="3817" spans="1:8" x14ac:dyDescent="0.3">
      <c r="A3817" s="1">
        <v>1.2817381712962965</v>
      </c>
      <c r="B3817" s="2" t="s">
        <v>17</v>
      </c>
      <c r="C3817" s="2" t="s">
        <v>9</v>
      </c>
      <c r="D3817" s="2" t="s">
        <v>10</v>
      </c>
      <c r="E3817" s="2" t="s">
        <v>11</v>
      </c>
      <c r="F3817" s="2" t="s">
        <v>12</v>
      </c>
      <c r="G3817">
        <v>3.19</v>
      </c>
      <c r="H3817" s="2" t="s">
        <v>13</v>
      </c>
    </row>
    <row r="3818" spans="1:8" x14ac:dyDescent="0.3">
      <c r="A3818" s="1">
        <v>1.2818596990740743</v>
      </c>
      <c r="B3818" s="2" t="s">
        <v>17</v>
      </c>
      <c r="C3818" s="2" t="s">
        <v>9</v>
      </c>
      <c r="D3818" s="2" t="s">
        <v>10</v>
      </c>
      <c r="E3818" s="2" t="s">
        <v>11</v>
      </c>
      <c r="F3818" s="2" t="s">
        <v>12</v>
      </c>
      <c r="G3818">
        <v>3.22</v>
      </c>
      <c r="H3818" s="2" t="s">
        <v>13</v>
      </c>
    </row>
    <row r="3819" spans="1:8" x14ac:dyDescent="0.3">
      <c r="A3819" s="1">
        <v>1.2819754398148151</v>
      </c>
      <c r="B3819" s="2" t="s">
        <v>17</v>
      </c>
      <c r="C3819" s="2" t="s">
        <v>9</v>
      </c>
      <c r="D3819" s="2" t="s">
        <v>10</v>
      </c>
      <c r="E3819" s="2" t="s">
        <v>11</v>
      </c>
      <c r="F3819" s="2" t="s">
        <v>12</v>
      </c>
      <c r="G3819">
        <v>3.22</v>
      </c>
      <c r="H3819" s="2" t="s">
        <v>13</v>
      </c>
    </row>
    <row r="3820" spans="1:8" x14ac:dyDescent="0.3">
      <c r="A3820" s="1">
        <v>1.2820969675925928</v>
      </c>
      <c r="B3820" s="2" t="s">
        <v>17</v>
      </c>
      <c r="C3820" s="2" t="s">
        <v>9</v>
      </c>
      <c r="D3820" s="2" t="s">
        <v>10</v>
      </c>
      <c r="E3820" s="2" t="s">
        <v>11</v>
      </c>
      <c r="F3820" s="2" t="s">
        <v>12</v>
      </c>
      <c r="G3820">
        <v>3.22</v>
      </c>
      <c r="H3820" s="2" t="s">
        <v>13</v>
      </c>
    </row>
    <row r="3821" spans="1:8" x14ac:dyDescent="0.3">
      <c r="A3821" s="1">
        <v>1.2822127083333337</v>
      </c>
      <c r="B3821" s="2" t="s">
        <v>17</v>
      </c>
      <c r="C3821" s="2" t="s">
        <v>9</v>
      </c>
      <c r="D3821" s="2" t="s">
        <v>10</v>
      </c>
      <c r="E3821" s="2" t="s">
        <v>11</v>
      </c>
      <c r="F3821" s="2" t="s">
        <v>12</v>
      </c>
      <c r="G3821">
        <v>3.16</v>
      </c>
      <c r="H3821" s="2" t="s">
        <v>13</v>
      </c>
    </row>
    <row r="3822" spans="1:8" x14ac:dyDescent="0.3">
      <c r="A3822" s="1">
        <v>1.2823342361111114</v>
      </c>
      <c r="B3822" s="2" t="s">
        <v>17</v>
      </c>
      <c r="C3822" s="2" t="s">
        <v>9</v>
      </c>
      <c r="D3822" s="2" t="s">
        <v>10</v>
      </c>
      <c r="E3822" s="2" t="s">
        <v>11</v>
      </c>
      <c r="F3822" s="2" t="s">
        <v>12</v>
      </c>
      <c r="G3822">
        <v>3.22</v>
      </c>
      <c r="H3822" s="2" t="s">
        <v>13</v>
      </c>
    </row>
    <row r="3823" spans="1:8" x14ac:dyDescent="0.3">
      <c r="A3823" s="1">
        <v>1.282449976851852</v>
      </c>
      <c r="B3823" s="2" t="s">
        <v>17</v>
      </c>
      <c r="C3823" s="2" t="s">
        <v>9</v>
      </c>
      <c r="D3823" s="2" t="s">
        <v>10</v>
      </c>
      <c r="E3823" s="2" t="s">
        <v>11</v>
      </c>
      <c r="F3823" s="2" t="s">
        <v>12</v>
      </c>
      <c r="G3823">
        <v>3.2</v>
      </c>
      <c r="H3823" s="2" t="s">
        <v>13</v>
      </c>
    </row>
    <row r="3824" spans="1:8" x14ac:dyDescent="0.3">
      <c r="A3824" s="1">
        <v>1.28257150462963</v>
      </c>
      <c r="B3824" s="2" t="s">
        <v>17</v>
      </c>
      <c r="C3824" s="2" t="s">
        <v>9</v>
      </c>
      <c r="D3824" s="2" t="s">
        <v>10</v>
      </c>
      <c r="E3824" s="2" t="s">
        <v>11</v>
      </c>
      <c r="F3824" s="2" t="s">
        <v>12</v>
      </c>
      <c r="G3824">
        <v>3.22</v>
      </c>
      <c r="H3824" s="2" t="s">
        <v>13</v>
      </c>
    </row>
    <row r="3825" spans="1:8" x14ac:dyDescent="0.3">
      <c r="A3825" s="1">
        <v>1.2826872453703706</v>
      </c>
      <c r="B3825" s="2" t="s">
        <v>17</v>
      </c>
      <c r="C3825" s="2" t="s">
        <v>9</v>
      </c>
      <c r="D3825" s="2" t="s">
        <v>10</v>
      </c>
      <c r="E3825" s="2" t="s">
        <v>11</v>
      </c>
      <c r="F3825" s="2" t="s">
        <v>12</v>
      </c>
      <c r="G3825">
        <v>3.22</v>
      </c>
      <c r="H3825" s="2" t="s">
        <v>13</v>
      </c>
    </row>
    <row r="3826" spans="1:8" x14ac:dyDescent="0.3">
      <c r="A3826" s="1">
        <v>1.2828029861111114</v>
      </c>
      <c r="B3826" s="2" t="s">
        <v>17</v>
      </c>
      <c r="C3826" s="2" t="s">
        <v>9</v>
      </c>
      <c r="D3826" s="2" t="s">
        <v>10</v>
      </c>
      <c r="E3826" s="2" t="s">
        <v>11</v>
      </c>
      <c r="F3826" s="2" t="s">
        <v>12</v>
      </c>
      <c r="G3826">
        <v>3.22</v>
      </c>
      <c r="H3826" s="2" t="s">
        <v>13</v>
      </c>
    </row>
    <row r="3827" spans="1:8" x14ac:dyDescent="0.3">
      <c r="A3827" s="1">
        <v>1.2829245138888892</v>
      </c>
      <c r="B3827" s="2" t="s">
        <v>17</v>
      </c>
      <c r="C3827" s="2" t="s">
        <v>9</v>
      </c>
      <c r="D3827" s="2" t="s">
        <v>10</v>
      </c>
      <c r="E3827" s="2" t="s">
        <v>11</v>
      </c>
      <c r="F3827" s="2" t="s">
        <v>12</v>
      </c>
      <c r="G3827">
        <v>3.22</v>
      </c>
      <c r="H3827" s="2" t="s">
        <v>13</v>
      </c>
    </row>
    <row r="3828" spans="1:8" x14ac:dyDescent="0.3">
      <c r="A3828" s="1">
        <v>1.28304025462963</v>
      </c>
      <c r="B3828" s="2" t="s">
        <v>17</v>
      </c>
      <c r="C3828" s="2" t="s">
        <v>9</v>
      </c>
      <c r="D3828" s="2" t="s">
        <v>10</v>
      </c>
      <c r="E3828" s="2" t="s">
        <v>11</v>
      </c>
      <c r="F3828" s="2" t="s">
        <v>12</v>
      </c>
      <c r="G3828">
        <v>3.22</v>
      </c>
      <c r="H3828" s="2" t="s">
        <v>13</v>
      </c>
    </row>
    <row r="3829" spans="1:8" x14ac:dyDescent="0.3">
      <c r="A3829" s="1">
        <v>1.2831617824074077</v>
      </c>
      <c r="B3829" s="2" t="s">
        <v>17</v>
      </c>
      <c r="C3829" s="2" t="s">
        <v>9</v>
      </c>
      <c r="D3829" s="2" t="s">
        <v>10</v>
      </c>
      <c r="E3829" s="2" t="s">
        <v>11</v>
      </c>
      <c r="F3829" s="2" t="s">
        <v>12</v>
      </c>
      <c r="G3829">
        <v>3.16</v>
      </c>
      <c r="H3829" s="2" t="s">
        <v>13</v>
      </c>
    </row>
    <row r="3830" spans="1:8" x14ac:dyDescent="0.3">
      <c r="A3830" s="1">
        <v>1.2832775347222225</v>
      </c>
      <c r="B3830" s="2" t="s">
        <v>17</v>
      </c>
      <c r="C3830" s="2" t="s">
        <v>9</v>
      </c>
      <c r="D3830" s="2" t="s">
        <v>10</v>
      </c>
      <c r="E3830" s="2" t="s">
        <v>11</v>
      </c>
      <c r="F3830" s="2" t="s">
        <v>12</v>
      </c>
      <c r="G3830">
        <v>3.18</v>
      </c>
      <c r="H3830" s="2" t="s">
        <v>13</v>
      </c>
    </row>
    <row r="3831" spans="1:8" x14ac:dyDescent="0.3">
      <c r="A3831" s="1">
        <v>1.2833990509259263</v>
      </c>
      <c r="B3831" s="2" t="s">
        <v>17</v>
      </c>
      <c r="C3831" s="2" t="s">
        <v>9</v>
      </c>
      <c r="D3831" s="2" t="s">
        <v>10</v>
      </c>
      <c r="E3831" s="2" t="s">
        <v>11</v>
      </c>
      <c r="F3831" s="2" t="s">
        <v>12</v>
      </c>
      <c r="G3831">
        <v>3.22</v>
      </c>
      <c r="H3831" s="2" t="s">
        <v>13</v>
      </c>
    </row>
    <row r="3832" spans="1:8" x14ac:dyDescent="0.3">
      <c r="A3832" s="1">
        <v>1.2835147916666669</v>
      </c>
      <c r="B3832" s="2" t="s">
        <v>17</v>
      </c>
      <c r="C3832" s="2" t="s">
        <v>9</v>
      </c>
      <c r="D3832" s="2" t="s">
        <v>10</v>
      </c>
      <c r="E3832" s="2" t="s">
        <v>11</v>
      </c>
      <c r="F3832" s="2" t="s">
        <v>12</v>
      </c>
      <c r="G3832">
        <v>3.2</v>
      </c>
      <c r="H3832" s="2" t="s">
        <v>13</v>
      </c>
    </row>
    <row r="3833" spans="1:8" x14ac:dyDescent="0.3">
      <c r="A3833" s="1">
        <v>1.2836363194444447</v>
      </c>
      <c r="B3833" s="2" t="s">
        <v>17</v>
      </c>
      <c r="C3833" s="2" t="s">
        <v>9</v>
      </c>
      <c r="D3833" s="2" t="s">
        <v>10</v>
      </c>
      <c r="E3833" s="2" t="s">
        <v>11</v>
      </c>
      <c r="F3833" s="2" t="s">
        <v>12</v>
      </c>
      <c r="G3833">
        <v>3.22</v>
      </c>
      <c r="H3833" s="2" t="s">
        <v>13</v>
      </c>
    </row>
    <row r="3834" spans="1:8" x14ac:dyDescent="0.3">
      <c r="A3834" s="1">
        <v>1.2837520601851855</v>
      </c>
      <c r="B3834" s="2" t="s">
        <v>17</v>
      </c>
      <c r="C3834" s="2" t="s">
        <v>9</v>
      </c>
      <c r="D3834" s="2" t="s">
        <v>10</v>
      </c>
      <c r="E3834" s="2" t="s">
        <v>11</v>
      </c>
      <c r="F3834" s="2" t="s">
        <v>12</v>
      </c>
      <c r="G3834">
        <v>3.21</v>
      </c>
      <c r="H3834" s="2" t="s">
        <v>13</v>
      </c>
    </row>
    <row r="3835" spans="1:8" x14ac:dyDescent="0.3">
      <c r="A3835" s="1">
        <v>1.2838678009259261</v>
      </c>
      <c r="B3835" s="2" t="s">
        <v>17</v>
      </c>
      <c r="C3835" s="2" t="s">
        <v>9</v>
      </c>
      <c r="D3835" s="2" t="s">
        <v>10</v>
      </c>
      <c r="E3835" s="2" t="s">
        <v>11</v>
      </c>
      <c r="F3835" s="2" t="s">
        <v>12</v>
      </c>
      <c r="G3835">
        <v>3.22</v>
      </c>
      <c r="H3835" s="2" t="s">
        <v>13</v>
      </c>
    </row>
    <row r="3836" spans="1:8" x14ac:dyDescent="0.3">
      <c r="A3836" s="1">
        <v>1.2839893287037039</v>
      </c>
      <c r="B3836" s="2" t="s">
        <v>17</v>
      </c>
      <c r="C3836" s="2" t="s">
        <v>9</v>
      </c>
      <c r="D3836" s="2" t="s">
        <v>10</v>
      </c>
      <c r="E3836" s="2" t="s">
        <v>11</v>
      </c>
      <c r="F3836" s="2" t="s">
        <v>12</v>
      </c>
      <c r="G3836">
        <v>3.21</v>
      </c>
      <c r="H3836" s="2" t="s">
        <v>13</v>
      </c>
    </row>
    <row r="3837" spans="1:8" x14ac:dyDescent="0.3">
      <c r="A3837" s="1">
        <v>1.2841050694444447</v>
      </c>
      <c r="B3837" s="2" t="s">
        <v>17</v>
      </c>
      <c r="C3837" s="2" t="s">
        <v>9</v>
      </c>
      <c r="D3837" s="2" t="s">
        <v>10</v>
      </c>
      <c r="E3837" s="2" t="s">
        <v>11</v>
      </c>
      <c r="F3837" s="2" t="s">
        <v>12</v>
      </c>
      <c r="G3837">
        <v>3.18</v>
      </c>
      <c r="H3837" s="2" t="s">
        <v>13</v>
      </c>
    </row>
    <row r="3838" spans="1:8" x14ac:dyDescent="0.3">
      <c r="A3838" s="1">
        <v>1.2842265972222224</v>
      </c>
      <c r="B3838" s="2" t="s">
        <v>17</v>
      </c>
      <c r="C3838" s="2" t="s">
        <v>9</v>
      </c>
      <c r="D3838" s="2" t="s">
        <v>10</v>
      </c>
      <c r="E3838" s="2" t="s">
        <v>11</v>
      </c>
      <c r="F3838" s="2" t="s">
        <v>12</v>
      </c>
      <c r="G3838">
        <v>3.22</v>
      </c>
      <c r="H3838" s="2" t="s">
        <v>13</v>
      </c>
    </row>
    <row r="3839" spans="1:8" x14ac:dyDescent="0.3">
      <c r="A3839" s="1">
        <v>1.2843423495370372</v>
      </c>
      <c r="B3839" s="2" t="s">
        <v>17</v>
      </c>
      <c r="C3839" s="2" t="s">
        <v>9</v>
      </c>
      <c r="D3839" s="2" t="s">
        <v>10</v>
      </c>
      <c r="E3839" s="2" t="s">
        <v>11</v>
      </c>
      <c r="F3839" s="2" t="s">
        <v>12</v>
      </c>
      <c r="G3839">
        <v>3.21</v>
      </c>
      <c r="H3839" s="2" t="s">
        <v>13</v>
      </c>
    </row>
    <row r="3840" spans="1:8" x14ac:dyDescent="0.3">
      <c r="A3840" s="1">
        <v>1.284463865740741</v>
      </c>
      <c r="B3840" s="2" t="s">
        <v>17</v>
      </c>
      <c r="C3840" s="2" t="s">
        <v>9</v>
      </c>
      <c r="D3840" s="2" t="s">
        <v>10</v>
      </c>
      <c r="E3840" s="2" t="s">
        <v>11</v>
      </c>
      <c r="F3840" s="2" t="s">
        <v>12</v>
      </c>
      <c r="G3840">
        <v>3.22</v>
      </c>
      <c r="H3840" s="2" t="s">
        <v>13</v>
      </c>
    </row>
    <row r="3841" spans="1:8" x14ac:dyDescent="0.3">
      <c r="A3841" s="1">
        <v>1.2845796064814818</v>
      </c>
      <c r="B3841" s="2" t="s">
        <v>17</v>
      </c>
      <c r="C3841" s="2" t="s">
        <v>9</v>
      </c>
      <c r="D3841" s="2" t="s">
        <v>10</v>
      </c>
      <c r="E3841" s="2" t="s">
        <v>11</v>
      </c>
      <c r="F3841" s="2" t="s">
        <v>12</v>
      </c>
      <c r="G3841">
        <v>3.2</v>
      </c>
      <c r="H3841" s="2" t="s">
        <v>13</v>
      </c>
    </row>
    <row r="3842" spans="1:8" x14ac:dyDescent="0.3">
      <c r="A3842" s="1">
        <v>1.2847011342592596</v>
      </c>
      <c r="B3842" s="2" t="s">
        <v>17</v>
      </c>
      <c r="C3842" s="2" t="s">
        <v>9</v>
      </c>
      <c r="D3842" s="2" t="s">
        <v>10</v>
      </c>
      <c r="E3842" s="2" t="s">
        <v>11</v>
      </c>
      <c r="F3842" s="2" t="s">
        <v>12</v>
      </c>
      <c r="G3842">
        <v>3.22</v>
      </c>
      <c r="H3842" s="2" t="s">
        <v>13</v>
      </c>
    </row>
    <row r="3843" spans="1:8" x14ac:dyDescent="0.3">
      <c r="A3843" s="1">
        <v>1.2848168750000002</v>
      </c>
      <c r="B3843" s="2" t="s">
        <v>17</v>
      </c>
      <c r="C3843" s="2" t="s">
        <v>9</v>
      </c>
      <c r="D3843" s="2" t="s">
        <v>10</v>
      </c>
      <c r="E3843" s="2" t="s">
        <v>11</v>
      </c>
      <c r="F3843" s="2" t="s">
        <v>12</v>
      </c>
      <c r="G3843">
        <v>3.2</v>
      </c>
      <c r="H3843" s="2" t="s">
        <v>13</v>
      </c>
    </row>
    <row r="3844" spans="1:8" x14ac:dyDescent="0.3">
      <c r="A3844" s="1">
        <v>1.2849384027777782</v>
      </c>
      <c r="B3844" s="2" t="s">
        <v>17</v>
      </c>
      <c r="C3844" s="2" t="s">
        <v>9</v>
      </c>
      <c r="D3844" s="2" t="s">
        <v>10</v>
      </c>
      <c r="E3844" s="2" t="s">
        <v>11</v>
      </c>
      <c r="F3844" s="2" t="s">
        <v>12</v>
      </c>
      <c r="G3844">
        <v>3.22</v>
      </c>
      <c r="H3844" s="2" t="s">
        <v>13</v>
      </c>
    </row>
    <row r="3845" spans="1:8" x14ac:dyDescent="0.3">
      <c r="A3845" s="1">
        <v>1.2850541550925929</v>
      </c>
      <c r="B3845" s="2" t="s">
        <v>17</v>
      </c>
      <c r="C3845" s="2" t="s">
        <v>9</v>
      </c>
      <c r="D3845" s="2" t="s">
        <v>10</v>
      </c>
      <c r="E3845" s="2" t="s">
        <v>11</v>
      </c>
      <c r="F3845" s="2" t="s">
        <v>12</v>
      </c>
      <c r="G3845">
        <v>3.15</v>
      </c>
      <c r="H3845" s="2" t="s">
        <v>13</v>
      </c>
    </row>
    <row r="3846" spans="1:8" x14ac:dyDescent="0.3">
      <c r="A3846" s="1">
        <v>1.2851699074074077</v>
      </c>
      <c r="B3846" s="2" t="s">
        <v>17</v>
      </c>
      <c r="C3846" s="2" t="s">
        <v>9</v>
      </c>
      <c r="D3846" s="2" t="s">
        <v>10</v>
      </c>
      <c r="E3846" s="2" t="s">
        <v>11</v>
      </c>
      <c r="F3846" s="2" t="s">
        <v>12</v>
      </c>
      <c r="G3846">
        <v>3.22</v>
      </c>
      <c r="H3846" s="2" t="s">
        <v>13</v>
      </c>
    </row>
    <row r="3847" spans="1:8" x14ac:dyDescent="0.3">
      <c r="A3847" s="1">
        <v>1.2852914120370373</v>
      </c>
      <c r="B3847" s="2" t="s">
        <v>17</v>
      </c>
      <c r="C3847" s="2" t="s">
        <v>9</v>
      </c>
      <c r="D3847" s="2" t="s">
        <v>10</v>
      </c>
      <c r="E3847" s="2" t="s">
        <v>11</v>
      </c>
      <c r="F3847" s="2" t="s">
        <v>12</v>
      </c>
      <c r="G3847">
        <v>3.22</v>
      </c>
      <c r="H3847" s="2" t="s">
        <v>13</v>
      </c>
    </row>
    <row r="3848" spans="1:8" x14ac:dyDescent="0.3">
      <c r="A3848" s="1">
        <v>1.2854071527777782</v>
      </c>
      <c r="B3848" s="2" t="s">
        <v>17</v>
      </c>
      <c r="C3848" s="2" t="s">
        <v>9</v>
      </c>
      <c r="D3848" s="2" t="s">
        <v>10</v>
      </c>
      <c r="E3848" s="2" t="s">
        <v>11</v>
      </c>
      <c r="F3848" s="2" t="s">
        <v>12</v>
      </c>
      <c r="G3848">
        <v>3.22</v>
      </c>
      <c r="H3848" s="2" t="s">
        <v>13</v>
      </c>
    </row>
    <row r="3849" spans="1:8" x14ac:dyDescent="0.3">
      <c r="A3849" s="1">
        <v>1.2855286805555557</v>
      </c>
      <c r="B3849" s="2" t="s">
        <v>17</v>
      </c>
      <c r="C3849" s="2" t="s">
        <v>9</v>
      </c>
      <c r="D3849" s="2" t="s">
        <v>10</v>
      </c>
      <c r="E3849" s="2" t="s">
        <v>11</v>
      </c>
      <c r="F3849" s="2" t="s">
        <v>12</v>
      </c>
      <c r="G3849">
        <v>3.21</v>
      </c>
      <c r="H3849" s="2" t="s">
        <v>13</v>
      </c>
    </row>
    <row r="3850" spans="1:8" x14ac:dyDescent="0.3">
      <c r="A3850" s="1">
        <v>1.2856444212962965</v>
      </c>
      <c r="B3850" s="2" t="s">
        <v>17</v>
      </c>
      <c r="C3850" s="2" t="s">
        <v>9</v>
      </c>
      <c r="D3850" s="2" t="s">
        <v>10</v>
      </c>
      <c r="E3850" s="2" t="s">
        <v>11</v>
      </c>
      <c r="F3850" s="2" t="s">
        <v>12</v>
      </c>
      <c r="G3850">
        <v>3.2</v>
      </c>
      <c r="H3850" s="2" t="s">
        <v>13</v>
      </c>
    </row>
    <row r="3851" spans="1:8" x14ac:dyDescent="0.3">
      <c r="A3851" s="1">
        <v>1.2857659490740743</v>
      </c>
      <c r="B3851" s="2" t="s">
        <v>17</v>
      </c>
      <c r="C3851" s="2" t="s">
        <v>9</v>
      </c>
      <c r="D3851" s="2" t="s">
        <v>10</v>
      </c>
      <c r="E3851" s="2" t="s">
        <v>11</v>
      </c>
      <c r="F3851" s="2" t="s">
        <v>12</v>
      </c>
      <c r="G3851">
        <v>3.16</v>
      </c>
      <c r="H3851" s="2" t="s">
        <v>13</v>
      </c>
    </row>
    <row r="3852" spans="1:8" x14ac:dyDescent="0.3">
      <c r="A3852" s="1">
        <v>1.2858816898148151</v>
      </c>
      <c r="B3852" s="2" t="s">
        <v>17</v>
      </c>
      <c r="C3852" s="2" t="s">
        <v>9</v>
      </c>
      <c r="D3852" s="2" t="s">
        <v>10</v>
      </c>
      <c r="E3852" s="2" t="s">
        <v>11</v>
      </c>
      <c r="F3852" s="2" t="s">
        <v>12</v>
      </c>
      <c r="G3852">
        <v>3.2</v>
      </c>
      <c r="H3852" s="2" t="s">
        <v>13</v>
      </c>
    </row>
    <row r="3853" spans="1:8" x14ac:dyDescent="0.3">
      <c r="A3853" s="1">
        <v>1.2860032175925928</v>
      </c>
      <c r="B3853" s="2" t="s">
        <v>17</v>
      </c>
      <c r="C3853" s="2" t="s">
        <v>9</v>
      </c>
      <c r="D3853" s="2" t="s">
        <v>10</v>
      </c>
      <c r="E3853" s="2" t="s">
        <v>11</v>
      </c>
      <c r="F3853" s="2" t="s">
        <v>12</v>
      </c>
      <c r="G3853">
        <v>3.18</v>
      </c>
      <c r="H3853" s="2" t="s">
        <v>13</v>
      </c>
    </row>
    <row r="3854" spans="1:8" x14ac:dyDescent="0.3">
      <c r="A3854" s="1">
        <v>1.2861189583333337</v>
      </c>
      <c r="B3854" s="2" t="s">
        <v>17</v>
      </c>
      <c r="C3854" s="2" t="s">
        <v>9</v>
      </c>
      <c r="D3854" s="2" t="s">
        <v>10</v>
      </c>
      <c r="E3854" s="2" t="s">
        <v>11</v>
      </c>
      <c r="F3854" s="2" t="s">
        <v>12</v>
      </c>
      <c r="G3854">
        <v>3.2</v>
      </c>
      <c r="H3854" s="2" t="s">
        <v>13</v>
      </c>
    </row>
    <row r="3855" spans="1:8" x14ac:dyDescent="0.3">
      <c r="A3855" s="1">
        <v>1.2862404861111114</v>
      </c>
      <c r="B3855" s="2" t="s">
        <v>17</v>
      </c>
      <c r="C3855" s="2" t="s">
        <v>9</v>
      </c>
      <c r="D3855" s="2" t="s">
        <v>10</v>
      </c>
      <c r="E3855" s="2" t="s">
        <v>11</v>
      </c>
      <c r="F3855" s="2" t="s">
        <v>12</v>
      </c>
      <c r="G3855">
        <v>3.22</v>
      </c>
      <c r="H3855" s="2" t="s">
        <v>13</v>
      </c>
    </row>
    <row r="3856" spans="1:8" x14ac:dyDescent="0.3">
      <c r="A3856" s="1">
        <v>1.286356226851852</v>
      </c>
      <c r="B3856" s="2" t="s">
        <v>17</v>
      </c>
      <c r="C3856" s="2" t="s">
        <v>9</v>
      </c>
      <c r="D3856" s="2" t="s">
        <v>10</v>
      </c>
      <c r="E3856" s="2" t="s">
        <v>11</v>
      </c>
      <c r="F3856" s="2" t="s">
        <v>12</v>
      </c>
      <c r="G3856">
        <v>3.22</v>
      </c>
      <c r="H3856" s="2" t="s">
        <v>13</v>
      </c>
    </row>
    <row r="3857" spans="1:8" x14ac:dyDescent="0.3">
      <c r="A3857" s="1">
        <v>1.2864719675925929</v>
      </c>
      <c r="B3857" s="2" t="s">
        <v>17</v>
      </c>
      <c r="C3857" s="2" t="s">
        <v>9</v>
      </c>
      <c r="D3857" s="2" t="s">
        <v>10</v>
      </c>
      <c r="E3857" s="2" t="s">
        <v>11</v>
      </c>
      <c r="F3857" s="2" t="s">
        <v>12</v>
      </c>
      <c r="G3857">
        <v>3.21</v>
      </c>
      <c r="H3857" s="2" t="s">
        <v>13</v>
      </c>
    </row>
    <row r="3858" spans="1:8" x14ac:dyDescent="0.3">
      <c r="A3858" s="1">
        <v>1.2865935069444447</v>
      </c>
      <c r="B3858" s="2" t="s">
        <v>17</v>
      </c>
      <c r="C3858" s="2" t="s">
        <v>9</v>
      </c>
      <c r="D3858" s="2" t="s">
        <v>10</v>
      </c>
      <c r="E3858" s="2" t="s">
        <v>11</v>
      </c>
      <c r="F3858" s="2" t="s">
        <v>12</v>
      </c>
      <c r="G3858">
        <v>3.2</v>
      </c>
      <c r="H3858" s="2" t="s">
        <v>13</v>
      </c>
    </row>
    <row r="3859" spans="1:8" x14ac:dyDescent="0.3">
      <c r="A3859" s="1">
        <v>1.2867092361111114</v>
      </c>
      <c r="B3859" s="2" t="s">
        <v>17</v>
      </c>
      <c r="C3859" s="2" t="s">
        <v>9</v>
      </c>
      <c r="D3859" s="2" t="s">
        <v>10</v>
      </c>
      <c r="E3859" s="2" t="s">
        <v>11</v>
      </c>
      <c r="F3859" s="2" t="s">
        <v>12</v>
      </c>
      <c r="G3859">
        <v>3.21</v>
      </c>
      <c r="H3859" s="2" t="s">
        <v>13</v>
      </c>
    </row>
    <row r="3860" spans="1:8" x14ac:dyDescent="0.3">
      <c r="A3860" s="1">
        <v>1.2868307638888892</v>
      </c>
      <c r="B3860" s="2" t="s">
        <v>17</v>
      </c>
      <c r="C3860" s="2" t="s">
        <v>9</v>
      </c>
      <c r="D3860" s="2" t="s">
        <v>10</v>
      </c>
      <c r="E3860" s="2" t="s">
        <v>11</v>
      </c>
      <c r="F3860" s="2" t="s">
        <v>12</v>
      </c>
      <c r="G3860">
        <v>3.21</v>
      </c>
      <c r="H3860" s="2" t="s">
        <v>13</v>
      </c>
    </row>
    <row r="3861" spans="1:8" x14ac:dyDescent="0.3">
      <c r="A3861" s="1">
        <v>1.28694650462963</v>
      </c>
      <c r="B3861" s="2" t="s">
        <v>17</v>
      </c>
      <c r="C3861" s="2" t="s">
        <v>9</v>
      </c>
      <c r="D3861" s="2" t="s">
        <v>10</v>
      </c>
      <c r="E3861" s="2" t="s">
        <v>11</v>
      </c>
      <c r="F3861" s="2" t="s">
        <v>12</v>
      </c>
      <c r="G3861">
        <v>3.14</v>
      </c>
      <c r="H3861" s="2" t="s">
        <v>13</v>
      </c>
    </row>
    <row r="3862" spans="1:8" x14ac:dyDescent="0.3">
      <c r="A3862" s="1">
        <v>1.2870680324074077</v>
      </c>
      <c r="B3862" s="2" t="s">
        <v>17</v>
      </c>
      <c r="C3862" s="2" t="s">
        <v>9</v>
      </c>
      <c r="D3862" s="2" t="s">
        <v>10</v>
      </c>
      <c r="E3862" s="2" t="s">
        <v>11</v>
      </c>
      <c r="F3862" s="2" t="s">
        <v>12</v>
      </c>
      <c r="G3862">
        <v>3.21</v>
      </c>
      <c r="H3862" s="2" t="s">
        <v>13</v>
      </c>
    </row>
    <row r="3863" spans="1:8" x14ac:dyDescent="0.3">
      <c r="A3863" s="1">
        <v>1.2871837731481484</v>
      </c>
      <c r="B3863" s="2" t="s">
        <v>17</v>
      </c>
      <c r="C3863" s="2" t="s">
        <v>9</v>
      </c>
      <c r="D3863" s="2" t="s">
        <v>10</v>
      </c>
      <c r="E3863" s="2" t="s">
        <v>11</v>
      </c>
      <c r="F3863" s="2" t="s">
        <v>12</v>
      </c>
      <c r="G3863">
        <v>3.2</v>
      </c>
      <c r="H3863" s="2" t="s">
        <v>13</v>
      </c>
    </row>
    <row r="3864" spans="1:8" x14ac:dyDescent="0.3">
      <c r="A3864" s="1">
        <v>1.2873053009259263</v>
      </c>
      <c r="B3864" s="2" t="s">
        <v>17</v>
      </c>
      <c r="C3864" s="2" t="s">
        <v>9</v>
      </c>
      <c r="D3864" s="2" t="s">
        <v>10</v>
      </c>
      <c r="E3864" s="2" t="s">
        <v>11</v>
      </c>
      <c r="F3864" s="2" t="s">
        <v>12</v>
      </c>
      <c r="G3864">
        <v>3.21</v>
      </c>
      <c r="H3864" s="2" t="s">
        <v>13</v>
      </c>
    </row>
    <row r="3865" spans="1:8" x14ac:dyDescent="0.3">
      <c r="A3865" s="1">
        <v>1.2874210416666669</v>
      </c>
      <c r="B3865" s="2" t="s">
        <v>17</v>
      </c>
      <c r="C3865" s="2" t="s">
        <v>9</v>
      </c>
      <c r="D3865" s="2" t="s">
        <v>10</v>
      </c>
      <c r="E3865" s="2" t="s">
        <v>11</v>
      </c>
      <c r="F3865" s="2" t="s">
        <v>12</v>
      </c>
      <c r="G3865">
        <v>3.16</v>
      </c>
      <c r="H3865" s="2" t="s">
        <v>13</v>
      </c>
    </row>
    <row r="3866" spans="1:8" x14ac:dyDescent="0.3">
      <c r="A3866" s="1">
        <v>1.2875367824074075</v>
      </c>
      <c r="B3866" s="2" t="s">
        <v>17</v>
      </c>
      <c r="C3866" s="2" t="s">
        <v>9</v>
      </c>
      <c r="D3866" s="2" t="s">
        <v>10</v>
      </c>
      <c r="E3866" s="2" t="s">
        <v>11</v>
      </c>
      <c r="F3866" s="2" t="s">
        <v>12</v>
      </c>
      <c r="G3866">
        <v>3.21</v>
      </c>
      <c r="H3866" s="2" t="s">
        <v>13</v>
      </c>
    </row>
    <row r="3867" spans="1:8" x14ac:dyDescent="0.3">
      <c r="A3867" s="1">
        <v>1.2876583101851855</v>
      </c>
      <c r="B3867" s="2" t="s">
        <v>17</v>
      </c>
      <c r="C3867" s="2" t="s">
        <v>9</v>
      </c>
      <c r="D3867" s="2" t="s">
        <v>10</v>
      </c>
      <c r="E3867" s="2" t="s">
        <v>11</v>
      </c>
      <c r="F3867" s="2" t="s">
        <v>12</v>
      </c>
      <c r="G3867">
        <v>3.21</v>
      </c>
      <c r="H3867" s="2" t="s">
        <v>13</v>
      </c>
    </row>
    <row r="3868" spans="1:8" x14ac:dyDescent="0.3">
      <c r="A3868" s="1">
        <v>1.2877740509259261</v>
      </c>
      <c r="B3868" s="2" t="s">
        <v>17</v>
      </c>
      <c r="C3868" s="2" t="s">
        <v>9</v>
      </c>
      <c r="D3868" s="2" t="s">
        <v>10</v>
      </c>
      <c r="E3868" s="2" t="s">
        <v>11</v>
      </c>
      <c r="F3868" s="2" t="s">
        <v>12</v>
      </c>
      <c r="G3868">
        <v>3.21</v>
      </c>
      <c r="H3868" s="2" t="s">
        <v>13</v>
      </c>
    </row>
    <row r="3869" spans="1:8" x14ac:dyDescent="0.3">
      <c r="A3869" s="1">
        <v>1.2878955787037039</v>
      </c>
      <c r="B3869" s="2" t="s">
        <v>17</v>
      </c>
      <c r="C3869" s="2" t="s">
        <v>9</v>
      </c>
      <c r="D3869" s="2" t="s">
        <v>10</v>
      </c>
      <c r="E3869" s="2" t="s">
        <v>11</v>
      </c>
      <c r="F3869" s="2" t="s">
        <v>12</v>
      </c>
      <c r="G3869">
        <v>3.16</v>
      </c>
      <c r="H3869" s="2" t="s">
        <v>13</v>
      </c>
    </row>
    <row r="3870" spans="1:8" x14ac:dyDescent="0.3">
      <c r="A3870" s="1">
        <v>1.2880113194444447</v>
      </c>
      <c r="B3870" s="2" t="s">
        <v>17</v>
      </c>
      <c r="C3870" s="2" t="s">
        <v>9</v>
      </c>
      <c r="D3870" s="2" t="s">
        <v>10</v>
      </c>
      <c r="E3870" s="2" t="s">
        <v>11</v>
      </c>
      <c r="F3870" s="2" t="s">
        <v>12</v>
      </c>
      <c r="G3870">
        <v>3.21</v>
      </c>
      <c r="H3870" s="2" t="s">
        <v>13</v>
      </c>
    </row>
    <row r="3871" spans="1:8" x14ac:dyDescent="0.3">
      <c r="A3871" s="1">
        <v>1.2881328472222224</v>
      </c>
      <c r="B3871" s="2" t="s">
        <v>17</v>
      </c>
      <c r="C3871" s="2" t="s">
        <v>9</v>
      </c>
      <c r="D3871" s="2" t="s">
        <v>10</v>
      </c>
      <c r="E3871" s="2" t="s">
        <v>11</v>
      </c>
      <c r="F3871" s="2" t="s">
        <v>12</v>
      </c>
      <c r="G3871">
        <v>3.21</v>
      </c>
      <c r="H3871" s="2" t="s">
        <v>13</v>
      </c>
    </row>
    <row r="3872" spans="1:8" x14ac:dyDescent="0.3">
      <c r="A3872" s="1">
        <v>1.2882485879629633</v>
      </c>
      <c r="B3872" s="2" t="s">
        <v>17</v>
      </c>
      <c r="C3872" s="2" t="s">
        <v>9</v>
      </c>
      <c r="D3872" s="2" t="s">
        <v>10</v>
      </c>
      <c r="E3872" s="2" t="s">
        <v>11</v>
      </c>
      <c r="F3872" s="2" t="s">
        <v>12</v>
      </c>
      <c r="G3872">
        <v>3.14</v>
      </c>
      <c r="H3872" s="2" t="s">
        <v>13</v>
      </c>
    </row>
    <row r="3873" spans="1:8" x14ac:dyDescent="0.3">
      <c r="A3873" s="1">
        <v>1.2883759027777781</v>
      </c>
      <c r="B3873" s="2" t="s">
        <v>17</v>
      </c>
      <c r="C3873" s="2" t="s">
        <v>9</v>
      </c>
      <c r="D3873" s="2" t="s">
        <v>10</v>
      </c>
      <c r="E3873" s="2" t="s">
        <v>11</v>
      </c>
      <c r="F3873" s="2" t="s">
        <v>12</v>
      </c>
      <c r="G3873">
        <v>3.21</v>
      </c>
      <c r="H3873" s="2" t="s">
        <v>13</v>
      </c>
    </row>
    <row r="3874" spans="1:8" x14ac:dyDescent="0.3">
      <c r="A3874" s="1">
        <v>1.2884858564814818</v>
      </c>
      <c r="B3874" s="2" t="s">
        <v>17</v>
      </c>
      <c r="C3874" s="2" t="s">
        <v>9</v>
      </c>
      <c r="D3874" s="2" t="s">
        <v>10</v>
      </c>
      <c r="E3874" s="2" t="s">
        <v>11</v>
      </c>
      <c r="F3874" s="2" t="s">
        <v>12</v>
      </c>
      <c r="G3874">
        <v>3.2</v>
      </c>
      <c r="H3874" s="2" t="s">
        <v>13</v>
      </c>
    </row>
    <row r="3875" spans="1:8" x14ac:dyDescent="0.3">
      <c r="A3875" s="1">
        <v>1.2886073842592596</v>
      </c>
      <c r="B3875" s="2" t="s">
        <v>17</v>
      </c>
      <c r="C3875" s="2" t="s">
        <v>9</v>
      </c>
      <c r="D3875" s="2" t="s">
        <v>10</v>
      </c>
      <c r="E3875" s="2" t="s">
        <v>11</v>
      </c>
      <c r="F3875" s="2" t="s">
        <v>12</v>
      </c>
      <c r="G3875">
        <v>3.21</v>
      </c>
      <c r="H3875" s="2" t="s">
        <v>13</v>
      </c>
    </row>
    <row r="3876" spans="1:8" x14ac:dyDescent="0.3">
      <c r="A3876" s="1">
        <v>1.2887231365740743</v>
      </c>
      <c r="B3876" s="2" t="s">
        <v>17</v>
      </c>
      <c r="C3876" s="2" t="s">
        <v>9</v>
      </c>
      <c r="D3876" s="2" t="s">
        <v>10</v>
      </c>
      <c r="E3876" s="2" t="s">
        <v>11</v>
      </c>
      <c r="F3876" s="2" t="s">
        <v>12</v>
      </c>
      <c r="G3876">
        <v>3.21</v>
      </c>
      <c r="H3876" s="2" t="s">
        <v>13</v>
      </c>
    </row>
    <row r="3877" spans="1:8" x14ac:dyDescent="0.3">
      <c r="A3877" s="1">
        <v>1.288838865740741</v>
      </c>
      <c r="B3877" s="2" t="s">
        <v>17</v>
      </c>
      <c r="C3877" s="2" t="s">
        <v>9</v>
      </c>
      <c r="D3877" s="2" t="s">
        <v>10</v>
      </c>
      <c r="E3877" s="2" t="s">
        <v>11</v>
      </c>
      <c r="F3877" s="2" t="s">
        <v>12</v>
      </c>
      <c r="G3877">
        <v>3.15</v>
      </c>
      <c r="H3877" s="2" t="s">
        <v>13</v>
      </c>
    </row>
    <row r="3878" spans="1:8" x14ac:dyDescent="0.3">
      <c r="A3878" s="1">
        <v>1.2889603935185188</v>
      </c>
      <c r="B3878" s="2" t="s">
        <v>17</v>
      </c>
      <c r="C3878" s="2" t="s">
        <v>9</v>
      </c>
      <c r="D3878" s="2" t="s">
        <v>10</v>
      </c>
      <c r="E3878" s="2" t="s">
        <v>11</v>
      </c>
      <c r="F3878" s="2" t="s">
        <v>12</v>
      </c>
      <c r="G3878">
        <v>3.2</v>
      </c>
      <c r="H3878" s="2" t="s">
        <v>13</v>
      </c>
    </row>
    <row r="3879" spans="1:8" x14ac:dyDescent="0.3">
      <c r="A3879" s="1">
        <v>1.2890761342592596</v>
      </c>
      <c r="B3879" s="2" t="s">
        <v>17</v>
      </c>
      <c r="C3879" s="2" t="s">
        <v>9</v>
      </c>
      <c r="D3879" s="2" t="s">
        <v>10</v>
      </c>
      <c r="E3879" s="2" t="s">
        <v>11</v>
      </c>
      <c r="F3879" s="2" t="s">
        <v>12</v>
      </c>
      <c r="G3879">
        <v>3.21</v>
      </c>
      <c r="H3879" s="2" t="s">
        <v>13</v>
      </c>
    </row>
    <row r="3880" spans="1:8" x14ac:dyDescent="0.3">
      <c r="A3880" s="1">
        <v>1.2891976736111115</v>
      </c>
      <c r="B3880" s="2" t="s">
        <v>17</v>
      </c>
      <c r="C3880" s="2" t="s">
        <v>9</v>
      </c>
      <c r="D3880" s="2" t="s">
        <v>10</v>
      </c>
      <c r="E3880" s="2" t="s">
        <v>11</v>
      </c>
      <c r="F3880" s="2" t="s">
        <v>12</v>
      </c>
      <c r="G3880">
        <v>3.21</v>
      </c>
      <c r="H3880" s="2" t="s">
        <v>13</v>
      </c>
    </row>
    <row r="3881" spans="1:8" x14ac:dyDescent="0.3">
      <c r="A3881" s="1">
        <v>1.2893134027777782</v>
      </c>
      <c r="B3881" s="2" t="s">
        <v>17</v>
      </c>
      <c r="C3881" s="2" t="s">
        <v>9</v>
      </c>
      <c r="D3881" s="2" t="s">
        <v>10</v>
      </c>
      <c r="E3881" s="2" t="s">
        <v>11</v>
      </c>
      <c r="F3881" s="2" t="s">
        <v>12</v>
      </c>
      <c r="G3881">
        <v>3.19</v>
      </c>
      <c r="H3881" s="2" t="s">
        <v>13</v>
      </c>
    </row>
    <row r="3882" spans="1:8" x14ac:dyDescent="0.3">
      <c r="A3882" s="1">
        <v>1.2894349421296298</v>
      </c>
      <c r="B3882" s="2" t="s">
        <v>17</v>
      </c>
      <c r="C3882" s="2" t="s">
        <v>9</v>
      </c>
      <c r="D3882" s="2" t="s">
        <v>10</v>
      </c>
      <c r="E3882" s="2" t="s">
        <v>11</v>
      </c>
      <c r="F3882" s="2" t="s">
        <v>12</v>
      </c>
      <c r="G3882">
        <v>3.21</v>
      </c>
      <c r="H3882" s="2" t="s">
        <v>13</v>
      </c>
    </row>
    <row r="3883" spans="1:8" x14ac:dyDescent="0.3">
      <c r="A3883" s="1">
        <v>1.2895506597222224</v>
      </c>
      <c r="B3883" s="2" t="s">
        <v>17</v>
      </c>
      <c r="C3883" s="2" t="s">
        <v>9</v>
      </c>
      <c r="D3883" s="2" t="s">
        <v>10</v>
      </c>
      <c r="E3883" s="2" t="s">
        <v>11</v>
      </c>
      <c r="F3883" s="2" t="s">
        <v>12</v>
      </c>
      <c r="G3883">
        <v>3.2</v>
      </c>
      <c r="H3883" s="2" t="s">
        <v>13</v>
      </c>
    </row>
    <row r="3884" spans="1:8" x14ac:dyDescent="0.3">
      <c r="A3884" s="1">
        <v>1.2896721990740743</v>
      </c>
      <c r="B3884" s="2" t="s">
        <v>17</v>
      </c>
      <c r="C3884" s="2" t="s">
        <v>9</v>
      </c>
      <c r="D3884" s="2" t="s">
        <v>10</v>
      </c>
      <c r="E3884" s="2" t="s">
        <v>11</v>
      </c>
      <c r="F3884" s="2" t="s">
        <v>12</v>
      </c>
      <c r="G3884">
        <v>3.21</v>
      </c>
      <c r="H3884" s="2" t="s">
        <v>13</v>
      </c>
    </row>
    <row r="3885" spans="1:8" x14ac:dyDescent="0.3">
      <c r="A3885" s="1">
        <v>1.2897879398148151</v>
      </c>
      <c r="B3885" s="2" t="s">
        <v>17</v>
      </c>
      <c r="C3885" s="2" t="s">
        <v>9</v>
      </c>
      <c r="D3885" s="2" t="s">
        <v>10</v>
      </c>
      <c r="E3885" s="2" t="s">
        <v>11</v>
      </c>
      <c r="F3885" s="2" t="s">
        <v>12</v>
      </c>
      <c r="G3885">
        <v>3.15</v>
      </c>
      <c r="H3885" s="2" t="s">
        <v>13</v>
      </c>
    </row>
    <row r="3886" spans="1:8" x14ac:dyDescent="0.3">
      <c r="A3886" s="1">
        <v>1.2899094675925928</v>
      </c>
      <c r="B3886" s="2" t="s">
        <v>17</v>
      </c>
      <c r="C3886" s="2" t="s">
        <v>9</v>
      </c>
      <c r="D3886" s="2" t="s">
        <v>10</v>
      </c>
      <c r="E3886" s="2" t="s">
        <v>11</v>
      </c>
      <c r="F3886" s="2" t="s">
        <v>12</v>
      </c>
      <c r="G3886">
        <v>3.16</v>
      </c>
      <c r="H3886" s="2" t="s">
        <v>13</v>
      </c>
    </row>
    <row r="3887" spans="1:8" x14ac:dyDescent="0.3">
      <c r="A3887" s="1">
        <v>1.2900252083333337</v>
      </c>
      <c r="B3887" s="2" t="s">
        <v>17</v>
      </c>
      <c r="C3887" s="2" t="s">
        <v>9</v>
      </c>
      <c r="D3887" s="2" t="s">
        <v>10</v>
      </c>
      <c r="E3887" s="2" t="s">
        <v>11</v>
      </c>
      <c r="F3887" s="2" t="s">
        <v>12</v>
      </c>
      <c r="G3887">
        <v>3.21</v>
      </c>
      <c r="H3887" s="2" t="s">
        <v>13</v>
      </c>
    </row>
    <row r="3888" spans="1:8" x14ac:dyDescent="0.3">
      <c r="A3888" s="1">
        <v>1.2901409490740743</v>
      </c>
      <c r="B3888" s="2" t="s">
        <v>17</v>
      </c>
      <c r="C3888" s="2" t="s">
        <v>9</v>
      </c>
      <c r="D3888" s="2" t="s">
        <v>10</v>
      </c>
      <c r="E3888" s="2" t="s">
        <v>11</v>
      </c>
      <c r="F3888" s="2" t="s">
        <v>12</v>
      </c>
      <c r="G3888">
        <v>3.21</v>
      </c>
      <c r="H3888" s="2" t="s">
        <v>13</v>
      </c>
    </row>
    <row r="3889" spans="1:8" x14ac:dyDescent="0.3">
      <c r="A3889" s="1">
        <v>1.290262476851852</v>
      </c>
      <c r="B3889" s="2" t="s">
        <v>17</v>
      </c>
      <c r="C3889" s="2" t="s">
        <v>9</v>
      </c>
      <c r="D3889" s="2" t="s">
        <v>10</v>
      </c>
      <c r="E3889" s="2" t="s">
        <v>11</v>
      </c>
      <c r="F3889" s="2" t="s">
        <v>12</v>
      </c>
      <c r="G3889">
        <v>3.21</v>
      </c>
      <c r="H3889" s="2" t="s">
        <v>13</v>
      </c>
    </row>
    <row r="3890" spans="1:8" x14ac:dyDescent="0.3">
      <c r="A3890" s="1">
        <v>1.2903782175925929</v>
      </c>
      <c r="B3890" s="2" t="s">
        <v>17</v>
      </c>
      <c r="C3890" s="2" t="s">
        <v>9</v>
      </c>
      <c r="D3890" s="2" t="s">
        <v>10</v>
      </c>
      <c r="E3890" s="2" t="s">
        <v>11</v>
      </c>
      <c r="F3890" s="2" t="s">
        <v>12</v>
      </c>
      <c r="G3890">
        <v>3.21</v>
      </c>
      <c r="H3890" s="2" t="s">
        <v>13</v>
      </c>
    </row>
    <row r="3891" spans="1:8" x14ac:dyDescent="0.3">
      <c r="A3891" s="1">
        <v>1.2904997453703706</v>
      </c>
      <c r="B3891" s="2" t="s">
        <v>17</v>
      </c>
      <c r="C3891" s="2" t="s">
        <v>9</v>
      </c>
      <c r="D3891" s="2" t="s">
        <v>10</v>
      </c>
      <c r="E3891" s="2" t="s">
        <v>11</v>
      </c>
      <c r="F3891" s="2" t="s">
        <v>12</v>
      </c>
      <c r="G3891">
        <v>3.21</v>
      </c>
      <c r="H3891" s="2" t="s">
        <v>13</v>
      </c>
    </row>
    <row r="3892" spans="1:8" x14ac:dyDescent="0.3">
      <c r="A3892" s="1">
        <v>1.2906154861111114</v>
      </c>
      <c r="B3892" s="2" t="s">
        <v>17</v>
      </c>
      <c r="C3892" s="2" t="s">
        <v>9</v>
      </c>
      <c r="D3892" s="2" t="s">
        <v>10</v>
      </c>
      <c r="E3892" s="2" t="s">
        <v>11</v>
      </c>
      <c r="F3892" s="2" t="s">
        <v>12</v>
      </c>
      <c r="G3892">
        <v>3.13</v>
      </c>
      <c r="H3892" s="2" t="s">
        <v>13</v>
      </c>
    </row>
    <row r="3893" spans="1:8" x14ac:dyDescent="0.3">
      <c r="A3893" s="1">
        <v>1.2907370370370372</v>
      </c>
      <c r="B3893" s="2" t="s">
        <v>17</v>
      </c>
      <c r="C3893" s="2" t="s">
        <v>9</v>
      </c>
      <c r="D3893" s="2" t="s">
        <v>10</v>
      </c>
      <c r="E3893" s="2" t="s">
        <v>11</v>
      </c>
      <c r="F3893" s="2" t="s">
        <v>12</v>
      </c>
      <c r="G3893">
        <v>3.2</v>
      </c>
      <c r="H3893" s="2" t="s">
        <v>13</v>
      </c>
    </row>
    <row r="3894" spans="1:8" x14ac:dyDescent="0.3">
      <c r="A3894" s="1">
        <v>1.29085275462963</v>
      </c>
      <c r="B3894" s="2" t="s">
        <v>17</v>
      </c>
      <c r="C3894" s="2" t="s">
        <v>9</v>
      </c>
      <c r="D3894" s="2" t="s">
        <v>10</v>
      </c>
      <c r="E3894" s="2" t="s">
        <v>11</v>
      </c>
      <c r="F3894" s="2" t="s">
        <v>12</v>
      </c>
      <c r="G3894">
        <v>3.19</v>
      </c>
      <c r="H3894" s="2" t="s">
        <v>13</v>
      </c>
    </row>
    <row r="3895" spans="1:8" x14ac:dyDescent="0.3">
      <c r="A3895" s="1">
        <v>1.2909742824074077</v>
      </c>
      <c r="B3895" s="2" t="s">
        <v>17</v>
      </c>
      <c r="C3895" s="2" t="s">
        <v>9</v>
      </c>
      <c r="D3895" s="2" t="s">
        <v>10</v>
      </c>
      <c r="E3895" s="2" t="s">
        <v>11</v>
      </c>
      <c r="F3895" s="2" t="s">
        <v>12</v>
      </c>
      <c r="G3895">
        <v>3.21</v>
      </c>
      <c r="H3895" s="2" t="s">
        <v>13</v>
      </c>
    </row>
    <row r="3896" spans="1:8" x14ac:dyDescent="0.3">
      <c r="A3896" s="1">
        <v>1.2910900347222225</v>
      </c>
      <c r="B3896" s="2" t="s">
        <v>17</v>
      </c>
      <c r="C3896" s="2" t="s">
        <v>9</v>
      </c>
      <c r="D3896" s="2" t="s">
        <v>10</v>
      </c>
      <c r="E3896" s="2" t="s">
        <v>11</v>
      </c>
      <c r="F3896" s="2" t="s">
        <v>12</v>
      </c>
      <c r="G3896">
        <v>3.21</v>
      </c>
      <c r="H3896" s="2" t="s">
        <v>13</v>
      </c>
    </row>
    <row r="3897" spans="1:8" x14ac:dyDescent="0.3">
      <c r="A3897" s="1">
        <v>1.2912057638888892</v>
      </c>
      <c r="B3897" s="2" t="s">
        <v>17</v>
      </c>
      <c r="C3897" s="2" t="s">
        <v>9</v>
      </c>
      <c r="D3897" s="2" t="s">
        <v>10</v>
      </c>
      <c r="E3897" s="2" t="s">
        <v>11</v>
      </c>
      <c r="F3897" s="2" t="s">
        <v>12</v>
      </c>
      <c r="G3897">
        <v>3.21</v>
      </c>
      <c r="H3897" s="2" t="s">
        <v>13</v>
      </c>
    </row>
    <row r="3898" spans="1:8" x14ac:dyDescent="0.3">
      <c r="A3898" s="1">
        <v>1.2913272916666669</v>
      </c>
      <c r="B3898" s="2" t="s">
        <v>17</v>
      </c>
      <c r="C3898" s="2" t="s">
        <v>9</v>
      </c>
      <c r="D3898" s="2" t="s">
        <v>10</v>
      </c>
      <c r="E3898" s="2" t="s">
        <v>11</v>
      </c>
      <c r="F3898" s="2" t="s">
        <v>12</v>
      </c>
      <c r="G3898">
        <v>3.21</v>
      </c>
      <c r="H3898" s="2" t="s">
        <v>13</v>
      </c>
    </row>
    <row r="3899" spans="1:8" x14ac:dyDescent="0.3">
      <c r="A3899" s="1">
        <v>1.2914430324074075</v>
      </c>
      <c r="B3899" s="2" t="s">
        <v>17</v>
      </c>
      <c r="C3899" s="2" t="s">
        <v>9</v>
      </c>
      <c r="D3899" s="2" t="s">
        <v>10</v>
      </c>
      <c r="E3899" s="2" t="s">
        <v>11</v>
      </c>
      <c r="F3899" s="2" t="s">
        <v>12</v>
      </c>
      <c r="G3899">
        <v>3.16</v>
      </c>
      <c r="H3899" s="2" t="s">
        <v>13</v>
      </c>
    </row>
    <row r="3900" spans="1:8" x14ac:dyDescent="0.3">
      <c r="A3900" s="1">
        <v>1.2915645601851855</v>
      </c>
      <c r="B3900" s="2" t="s">
        <v>17</v>
      </c>
      <c r="C3900" s="2" t="s">
        <v>9</v>
      </c>
      <c r="D3900" s="2" t="s">
        <v>10</v>
      </c>
      <c r="E3900" s="2" t="s">
        <v>11</v>
      </c>
      <c r="F3900" s="2" t="s">
        <v>12</v>
      </c>
      <c r="G3900">
        <v>3.21</v>
      </c>
      <c r="H3900" s="2" t="s">
        <v>13</v>
      </c>
    </row>
    <row r="3901" spans="1:8" x14ac:dyDescent="0.3">
      <c r="A3901" s="1">
        <v>1.2916803009259261</v>
      </c>
      <c r="B3901" s="2" t="s">
        <v>17</v>
      </c>
      <c r="C3901" s="2" t="s">
        <v>9</v>
      </c>
      <c r="D3901" s="2" t="s">
        <v>10</v>
      </c>
      <c r="E3901" s="2" t="s">
        <v>11</v>
      </c>
      <c r="F3901" s="2" t="s">
        <v>12</v>
      </c>
      <c r="G3901">
        <v>3.15</v>
      </c>
      <c r="H3901" s="2" t="s">
        <v>13</v>
      </c>
    </row>
    <row r="3902" spans="1:8" x14ac:dyDescent="0.3">
      <c r="A3902" s="1">
        <v>1.291801840277778</v>
      </c>
      <c r="B3902" s="2" t="s">
        <v>17</v>
      </c>
      <c r="C3902" s="2" t="s">
        <v>9</v>
      </c>
      <c r="D3902" s="2" t="s">
        <v>10</v>
      </c>
      <c r="E3902" s="2" t="s">
        <v>11</v>
      </c>
      <c r="F3902" s="2" t="s">
        <v>12</v>
      </c>
      <c r="G3902">
        <v>3.21</v>
      </c>
      <c r="H3902" s="2" t="s">
        <v>13</v>
      </c>
    </row>
    <row r="3903" spans="1:8" x14ac:dyDescent="0.3">
      <c r="A3903" s="1">
        <v>1.2919175694444447</v>
      </c>
      <c r="B3903" s="2" t="s">
        <v>17</v>
      </c>
      <c r="C3903" s="2" t="s">
        <v>9</v>
      </c>
      <c r="D3903" s="2" t="s">
        <v>10</v>
      </c>
      <c r="E3903" s="2" t="s">
        <v>11</v>
      </c>
      <c r="F3903" s="2" t="s">
        <v>12</v>
      </c>
      <c r="G3903">
        <v>3.19</v>
      </c>
      <c r="H3903" s="2" t="s">
        <v>13</v>
      </c>
    </row>
    <row r="3904" spans="1:8" x14ac:dyDescent="0.3">
      <c r="A3904" s="1">
        <v>1.2920390972222224</v>
      </c>
      <c r="B3904" s="2" t="s">
        <v>17</v>
      </c>
      <c r="C3904" s="2" t="s">
        <v>9</v>
      </c>
      <c r="D3904" s="2" t="s">
        <v>10</v>
      </c>
      <c r="E3904" s="2" t="s">
        <v>11</v>
      </c>
      <c r="F3904" s="2" t="s">
        <v>12</v>
      </c>
      <c r="G3904">
        <v>3.21</v>
      </c>
      <c r="H3904" s="2" t="s">
        <v>13</v>
      </c>
    </row>
    <row r="3905" spans="1:8" x14ac:dyDescent="0.3">
      <c r="A3905" s="1">
        <v>1.2921548379629633</v>
      </c>
      <c r="B3905" s="2" t="s">
        <v>17</v>
      </c>
      <c r="C3905" s="2" t="s">
        <v>9</v>
      </c>
      <c r="D3905" s="2" t="s">
        <v>10</v>
      </c>
      <c r="E3905" s="2" t="s">
        <v>11</v>
      </c>
      <c r="F3905" s="2" t="s">
        <v>12</v>
      </c>
      <c r="G3905">
        <v>3.19</v>
      </c>
      <c r="H3905" s="2" t="s">
        <v>13</v>
      </c>
    </row>
    <row r="3906" spans="1:8" x14ac:dyDescent="0.3">
      <c r="A3906" s="1">
        <v>1.292276365740741</v>
      </c>
      <c r="B3906" s="2" t="s">
        <v>17</v>
      </c>
      <c r="C3906" s="2" t="s">
        <v>9</v>
      </c>
      <c r="D3906" s="2" t="s">
        <v>10</v>
      </c>
      <c r="E3906" s="2" t="s">
        <v>11</v>
      </c>
      <c r="F3906" s="2" t="s">
        <v>12</v>
      </c>
      <c r="G3906">
        <v>3.15</v>
      </c>
      <c r="H3906" s="2" t="s">
        <v>13</v>
      </c>
    </row>
    <row r="3907" spans="1:8" x14ac:dyDescent="0.3">
      <c r="A3907" s="1">
        <v>1.2923921064814818</v>
      </c>
      <c r="B3907" s="2" t="s">
        <v>17</v>
      </c>
      <c r="C3907" s="2" t="s">
        <v>9</v>
      </c>
      <c r="D3907" s="2" t="s">
        <v>10</v>
      </c>
      <c r="E3907" s="2" t="s">
        <v>11</v>
      </c>
      <c r="F3907" s="2" t="s">
        <v>12</v>
      </c>
      <c r="G3907">
        <v>3.21</v>
      </c>
      <c r="H3907" s="2" t="s">
        <v>13</v>
      </c>
    </row>
    <row r="3908" spans="1:8" x14ac:dyDescent="0.3">
      <c r="A3908" s="1">
        <v>1.2925078472222225</v>
      </c>
      <c r="B3908" s="2" t="s">
        <v>17</v>
      </c>
      <c r="C3908" s="2" t="s">
        <v>9</v>
      </c>
      <c r="D3908" s="2" t="s">
        <v>10</v>
      </c>
      <c r="E3908" s="2" t="s">
        <v>11</v>
      </c>
      <c r="F3908" s="2" t="s">
        <v>12</v>
      </c>
      <c r="G3908">
        <v>3.21</v>
      </c>
      <c r="H3908" s="2" t="s">
        <v>13</v>
      </c>
    </row>
    <row r="3909" spans="1:8" x14ac:dyDescent="0.3">
      <c r="A3909" s="1">
        <v>1.2926293865740743</v>
      </c>
      <c r="B3909" s="2" t="s">
        <v>17</v>
      </c>
      <c r="C3909" s="2" t="s">
        <v>9</v>
      </c>
      <c r="D3909" s="2" t="s">
        <v>10</v>
      </c>
      <c r="E3909" s="2" t="s">
        <v>11</v>
      </c>
      <c r="F3909" s="2" t="s">
        <v>12</v>
      </c>
      <c r="G3909">
        <v>3.19</v>
      </c>
      <c r="H3909" s="2" t="s">
        <v>13</v>
      </c>
    </row>
    <row r="3910" spans="1:8" x14ac:dyDescent="0.3">
      <c r="A3910" s="1">
        <v>1.292745115740741</v>
      </c>
      <c r="B3910" s="2" t="s">
        <v>17</v>
      </c>
      <c r="C3910" s="2" t="s">
        <v>9</v>
      </c>
      <c r="D3910" s="2" t="s">
        <v>10</v>
      </c>
      <c r="E3910" s="2" t="s">
        <v>11</v>
      </c>
      <c r="F3910" s="2" t="s">
        <v>12</v>
      </c>
      <c r="G3910">
        <v>3.21</v>
      </c>
      <c r="H3910" s="2" t="s">
        <v>13</v>
      </c>
    </row>
    <row r="3911" spans="1:8" x14ac:dyDescent="0.3">
      <c r="A3911" s="1">
        <v>1.2928666435185188</v>
      </c>
      <c r="B3911" s="2" t="s">
        <v>17</v>
      </c>
      <c r="C3911" s="2" t="s">
        <v>9</v>
      </c>
      <c r="D3911" s="2" t="s">
        <v>10</v>
      </c>
      <c r="E3911" s="2" t="s">
        <v>11</v>
      </c>
      <c r="F3911" s="2" t="s">
        <v>12</v>
      </c>
      <c r="G3911">
        <v>3.21</v>
      </c>
      <c r="H3911" s="2" t="s">
        <v>13</v>
      </c>
    </row>
    <row r="3912" spans="1:8" x14ac:dyDescent="0.3">
      <c r="A3912" s="1">
        <v>1.2929823958333335</v>
      </c>
      <c r="B3912" s="2" t="s">
        <v>17</v>
      </c>
      <c r="C3912" s="2" t="s">
        <v>9</v>
      </c>
      <c r="D3912" s="2" t="s">
        <v>10</v>
      </c>
      <c r="E3912" s="2" t="s">
        <v>11</v>
      </c>
      <c r="F3912" s="2" t="s">
        <v>12</v>
      </c>
      <c r="G3912">
        <v>3.19</v>
      </c>
      <c r="H3912" s="2" t="s">
        <v>13</v>
      </c>
    </row>
    <row r="3913" spans="1:8" x14ac:dyDescent="0.3">
      <c r="A3913" s="1">
        <v>1.2931039120370373</v>
      </c>
      <c r="B3913" s="2" t="s">
        <v>17</v>
      </c>
      <c r="C3913" s="2" t="s">
        <v>9</v>
      </c>
      <c r="D3913" s="2" t="s">
        <v>10</v>
      </c>
      <c r="E3913" s="2" t="s">
        <v>11</v>
      </c>
      <c r="F3913" s="2" t="s">
        <v>12</v>
      </c>
      <c r="G3913">
        <v>3.15</v>
      </c>
      <c r="H3913" s="2" t="s">
        <v>13</v>
      </c>
    </row>
    <row r="3914" spans="1:8" x14ac:dyDescent="0.3">
      <c r="A3914" s="1">
        <v>1.2932196527777782</v>
      </c>
      <c r="B3914" s="2" t="s">
        <v>17</v>
      </c>
      <c r="C3914" s="2" t="s">
        <v>9</v>
      </c>
      <c r="D3914" s="2" t="s">
        <v>10</v>
      </c>
      <c r="E3914" s="2" t="s">
        <v>11</v>
      </c>
      <c r="F3914" s="2" t="s">
        <v>12</v>
      </c>
      <c r="G3914">
        <v>3.19</v>
      </c>
      <c r="H3914" s="2" t="s">
        <v>13</v>
      </c>
    </row>
    <row r="3915" spans="1:8" x14ac:dyDescent="0.3">
      <c r="A3915" s="1">
        <v>1.2933411805555557</v>
      </c>
      <c r="B3915" s="2" t="s">
        <v>17</v>
      </c>
      <c r="C3915" s="2" t="s">
        <v>9</v>
      </c>
      <c r="D3915" s="2" t="s">
        <v>10</v>
      </c>
      <c r="E3915" s="2" t="s">
        <v>11</v>
      </c>
      <c r="F3915" s="2" t="s">
        <v>12</v>
      </c>
      <c r="G3915">
        <v>3.21</v>
      </c>
      <c r="H3915" s="2" t="s">
        <v>13</v>
      </c>
    </row>
    <row r="3916" spans="1:8" x14ac:dyDescent="0.3">
      <c r="A3916" s="1">
        <v>1.2934569328703707</v>
      </c>
      <c r="B3916" s="2" t="s">
        <v>17</v>
      </c>
      <c r="C3916" s="2" t="s">
        <v>9</v>
      </c>
      <c r="D3916" s="2" t="s">
        <v>10</v>
      </c>
      <c r="E3916" s="2" t="s">
        <v>11</v>
      </c>
      <c r="F3916" s="2" t="s">
        <v>12</v>
      </c>
      <c r="G3916">
        <v>3.21</v>
      </c>
      <c r="H3916" s="2" t="s">
        <v>13</v>
      </c>
    </row>
    <row r="3917" spans="1:8" x14ac:dyDescent="0.3">
      <c r="A3917" s="1">
        <v>1.2935726620370374</v>
      </c>
      <c r="B3917" s="2" t="s">
        <v>17</v>
      </c>
      <c r="C3917" s="2" t="s">
        <v>9</v>
      </c>
      <c r="D3917" s="2" t="s">
        <v>10</v>
      </c>
      <c r="E3917" s="2" t="s">
        <v>11</v>
      </c>
      <c r="F3917" s="2" t="s">
        <v>12</v>
      </c>
      <c r="G3917">
        <v>3.15</v>
      </c>
      <c r="H3917" s="2" t="s">
        <v>13</v>
      </c>
    </row>
    <row r="3918" spans="1:8" x14ac:dyDescent="0.3">
      <c r="A3918" s="1">
        <v>1.2936941898148151</v>
      </c>
      <c r="B3918" s="2" t="s">
        <v>17</v>
      </c>
      <c r="C3918" s="2" t="s">
        <v>9</v>
      </c>
      <c r="D3918" s="2" t="s">
        <v>10</v>
      </c>
      <c r="E3918" s="2" t="s">
        <v>11</v>
      </c>
      <c r="F3918" s="2" t="s">
        <v>12</v>
      </c>
      <c r="G3918">
        <v>3.21</v>
      </c>
      <c r="H3918" s="2" t="s">
        <v>13</v>
      </c>
    </row>
    <row r="3919" spans="1:8" x14ac:dyDescent="0.3">
      <c r="A3919" s="1">
        <v>1.2938099305555557</v>
      </c>
      <c r="B3919" s="2" t="s">
        <v>17</v>
      </c>
      <c r="C3919" s="2" t="s">
        <v>9</v>
      </c>
      <c r="D3919" s="2" t="s">
        <v>10</v>
      </c>
      <c r="E3919" s="2" t="s">
        <v>11</v>
      </c>
      <c r="F3919" s="2" t="s">
        <v>12</v>
      </c>
      <c r="G3919">
        <v>3.21</v>
      </c>
      <c r="H3919" s="2" t="s">
        <v>13</v>
      </c>
    </row>
    <row r="3920" spans="1:8" x14ac:dyDescent="0.3">
      <c r="A3920" s="1">
        <v>1.2939314583333337</v>
      </c>
      <c r="B3920" s="2" t="s">
        <v>17</v>
      </c>
      <c r="C3920" s="2" t="s">
        <v>9</v>
      </c>
      <c r="D3920" s="2" t="s">
        <v>10</v>
      </c>
      <c r="E3920" s="2" t="s">
        <v>11</v>
      </c>
      <c r="F3920" s="2" t="s">
        <v>12</v>
      </c>
      <c r="G3920">
        <v>3.2</v>
      </c>
      <c r="H3920" s="2" t="s">
        <v>13</v>
      </c>
    </row>
    <row r="3921" spans="1:8" x14ac:dyDescent="0.3">
      <c r="A3921" s="1">
        <v>1.2940471990740743</v>
      </c>
      <c r="B3921" s="2" t="s">
        <v>17</v>
      </c>
      <c r="C3921" s="2" t="s">
        <v>9</v>
      </c>
      <c r="D3921" s="2" t="s">
        <v>10</v>
      </c>
      <c r="E3921" s="2" t="s">
        <v>11</v>
      </c>
      <c r="F3921" s="2" t="s">
        <v>12</v>
      </c>
      <c r="G3921">
        <v>3.21</v>
      </c>
      <c r="H3921" s="2" t="s">
        <v>13</v>
      </c>
    </row>
    <row r="3922" spans="1:8" x14ac:dyDescent="0.3">
      <c r="A3922" s="1">
        <v>1.294168726851852</v>
      </c>
      <c r="B3922" s="2" t="s">
        <v>17</v>
      </c>
      <c r="C3922" s="2" t="s">
        <v>9</v>
      </c>
      <c r="D3922" s="2" t="s">
        <v>10</v>
      </c>
      <c r="E3922" s="2" t="s">
        <v>11</v>
      </c>
      <c r="F3922" s="2" t="s">
        <v>12</v>
      </c>
      <c r="G3922">
        <v>3.21</v>
      </c>
      <c r="H3922" s="2" t="s">
        <v>13</v>
      </c>
    </row>
    <row r="3923" spans="1:8" x14ac:dyDescent="0.3">
      <c r="A3923" s="1">
        <v>1.2942844907407409</v>
      </c>
      <c r="B3923" s="2" t="s">
        <v>17</v>
      </c>
      <c r="C3923" s="2" t="s">
        <v>9</v>
      </c>
      <c r="D3923" s="2" t="s">
        <v>10</v>
      </c>
      <c r="E3923" s="2" t="s">
        <v>11</v>
      </c>
      <c r="F3923" s="2" t="s">
        <v>12</v>
      </c>
      <c r="G3923">
        <v>3.2</v>
      </c>
      <c r="H3923" s="2" t="s">
        <v>13</v>
      </c>
    </row>
    <row r="3924" spans="1:8" x14ac:dyDescent="0.3">
      <c r="A3924" s="1">
        <v>1.2944059953703706</v>
      </c>
      <c r="B3924" s="2" t="s">
        <v>17</v>
      </c>
      <c r="C3924" s="2" t="s">
        <v>9</v>
      </c>
      <c r="D3924" s="2" t="s">
        <v>10</v>
      </c>
      <c r="E3924" s="2" t="s">
        <v>11</v>
      </c>
      <c r="F3924" s="2" t="s">
        <v>12</v>
      </c>
      <c r="G3924">
        <v>3.21</v>
      </c>
      <c r="H3924" s="2" t="s">
        <v>13</v>
      </c>
    </row>
    <row r="3925" spans="1:8" x14ac:dyDescent="0.3">
      <c r="A3925" s="1">
        <v>1.2945217361111114</v>
      </c>
      <c r="B3925" s="2" t="s">
        <v>17</v>
      </c>
      <c r="C3925" s="2" t="s">
        <v>9</v>
      </c>
      <c r="D3925" s="2" t="s">
        <v>10</v>
      </c>
      <c r="E3925" s="2" t="s">
        <v>11</v>
      </c>
      <c r="F3925" s="2" t="s">
        <v>12</v>
      </c>
      <c r="G3925">
        <v>3.16</v>
      </c>
      <c r="H3925" s="2" t="s">
        <v>13</v>
      </c>
    </row>
    <row r="3926" spans="1:8" x14ac:dyDescent="0.3">
      <c r="A3926" s="1">
        <v>1.2946432638888892</v>
      </c>
      <c r="B3926" s="2" t="s">
        <v>17</v>
      </c>
      <c r="C3926" s="2" t="s">
        <v>9</v>
      </c>
      <c r="D3926" s="2" t="s">
        <v>10</v>
      </c>
      <c r="E3926" s="2" t="s">
        <v>11</v>
      </c>
      <c r="F3926" s="2" t="s">
        <v>12</v>
      </c>
      <c r="G3926">
        <v>3.21</v>
      </c>
      <c r="H3926" s="2" t="s">
        <v>13</v>
      </c>
    </row>
    <row r="3927" spans="1:8" x14ac:dyDescent="0.3">
      <c r="A3927" s="1">
        <v>1.2947590162037039</v>
      </c>
      <c r="B3927" s="2" t="s">
        <v>17</v>
      </c>
      <c r="C3927" s="2" t="s">
        <v>9</v>
      </c>
      <c r="D3927" s="2" t="s">
        <v>10</v>
      </c>
      <c r="E3927" s="2" t="s">
        <v>11</v>
      </c>
      <c r="F3927" s="2" t="s">
        <v>12</v>
      </c>
      <c r="G3927">
        <v>3.16</v>
      </c>
      <c r="H3927" s="2" t="s">
        <v>13</v>
      </c>
    </row>
    <row r="3928" spans="1:8" x14ac:dyDescent="0.3">
      <c r="A3928" s="1">
        <v>1.2948747453703706</v>
      </c>
      <c r="B3928" s="2" t="s">
        <v>17</v>
      </c>
      <c r="C3928" s="2" t="s">
        <v>9</v>
      </c>
      <c r="D3928" s="2" t="s">
        <v>10</v>
      </c>
      <c r="E3928" s="2" t="s">
        <v>11</v>
      </c>
      <c r="F3928" s="2" t="s">
        <v>12</v>
      </c>
      <c r="G3928">
        <v>3.21</v>
      </c>
      <c r="H3928" s="2" t="s">
        <v>13</v>
      </c>
    </row>
    <row r="3929" spans="1:8" x14ac:dyDescent="0.3">
      <c r="A3929" s="1">
        <v>1.2949962731481484</v>
      </c>
      <c r="B3929" s="2" t="s">
        <v>17</v>
      </c>
      <c r="C3929" s="2" t="s">
        <v>9</v>
      </c>
      <c r="D3929" s="2" t="s">
        <v>10</v>
      </c>
      <c r="E3929" s="2" t="s">
        <v>11</v>
      </c>
      <c r="F3929" s="2" t="s">
        <v>12</v>
      </c>
      <c r="G3929">
        <v>3.21</v>
      </c>
      <c r="H3929" s="2" t="s">
        <v>13</v>
      </c>
    </row>
    <row r="3930" spans="1:8" x14ac:dyDescent="0.3">
      <c r="A3930" s="1">
        <v>1.2951120138888892</v>
      </c>
      <c r="B3930" s="2" t="s">
        <v>17</v>
      </c>
      <c r="C3930" s="2" t="s">
        <v>9</v>
      </c>
      <c r="D3930" s="2" t="s">
        <v>10</v>
      </c>
      <c r="E3930" s="2" t="s">
        <v>11</v>
      </c>
      <c r="F3930" s="2" t="s">
        <v>12</v>
      </c>
      <c r="G3930">
        <v>3.2</v>
      </c>
      <c r="H3930" s="2" t="s">
        <v>13</v>
      </c>
    </row>
    <row r="3931" spans="1:8" x14ac:dyDescent="0.3">
      <c r="A3931" s="1">
        <v>1.2952335416666669</v>
      </c>
      <c r="B3931" s="2" t="s">
        <v>17</v>
      </c>
      <c r="C3931" s="2" t="s">
        <v>9</v>
      </c>
      <c r="D3931" s="2" t="s">
        <v>10</v>
      </c>
      <c r="E3931" s="2" t="s">
        <v>11</v>
      </c>
      <c r="F3931" s="2" t="s">
        <v>12</v>
      </c>
      <c r="G3931">
        <v>3.21</v>
      </c>
      <c r="H3931" s="2" t="s">
        <v>13</v>
      </c>
    </row>
    <row r="3932" spans="1:8" x14ac:dyDescent="0.3">
      <c r="A3932" s="1">
        <v>1.2953492939814817</v>
      </c>
      <c r="B3932" s="2" t="s">
        <v>17</v>
      </c>
      <c r="C3932" s="2" t="s">
        <v>9</v>
      </c>
      <c r="D3932" s="2" t="s">
        <v>10</v>
      </c>
      <c r="E3932" s="2" t="s">
        <v>11</v>
      </c>
      <c r="F3932" s="2" t="s">
        <v>12</v>
      </c>
      <c r="G3932">
        <v>3.19</v>
      </c>
      <c r="H3932" s="2" t="s">
        <v>13</v>
      </c>
    </row>
    <row r="3933" spans="1:8" x14ac:dyDescent="0.3">
      <c r="A3933" s="1">
        <v>1.2954708101851855</v>
      </c>
      <c r="B3933" s="2" t="s">
        <v>17</v>
      </c>
      <c r="C3933" s="2" t="s">
        <v>9</v>
      </c>
      <c r="D3933" s="2" t="s">
        <v>10</v>
      </c>
      <c r="E3933" s="2" t="s">
        <v>11</v>
      </c>
      <c r="F3933" s="2" t="s">
        <v>12</v>
      </c>
      <c r="G3933">
        <v>3.15</v>
      </c>
      <c r="H3933" s="2" t="s">
        <v>13</v>
      </c>
    </row>
    <row r="3934" spans="1:8" x14ac:dyDescent="0.3">
      <c r="A3934" s="1">
        <v>1.2955866087962966</v>
      </c>
      <c r="B3934" s="2" t="s">
        <v>17</v>
      </c>
      <c r="C3934" s="2" t="s">
        <v>9</v>
      </c>
      <c r="D3934" s="2" t="s">
        <v>10</v>
      </c>
      <c r="E3934" s="2" t="s">
        <v>11</v>
      </c>
      <c r="F3934" s="2" t="s">
        <v>12</v>
      </c>
      <c r="G3934">
        <v>3.13</v>
      </c>
      <c r="H3934" s="2" t="s">
        <v>13</v>
      </c>
    </row>
    <row r="3935" spans="1:8" x14ac:dyDescent="0.3">
      <c r="A3935" s="1">
        <v>1.2957080787037039</v>
      </c>
      <c r="B3935" s="2" t="s">
        <v>17</v>
      </c>
      <c r="C3935" s="2" t="s">
        <v>9</v>
      </c>
      <c r="D3935" s="2" t="s">
        <v>10</v>
      </c>
      <c r="E3935" s="2" t="s">
        <v>11</v>
      </c>
      <c r="F3935" s="2" t="s">
        <v>12</v>
      </c>
      <c r="G3935">
        <v>3.2</v>
      </c>
      <c r="H3935" s="2" t="s">
        <v>13</v>
      </c>
    </row>
    <row r="3936" spans="1:8" x14ac:dyDescent="0.3">
      <c r="A3936" s="1">
        <v>1.2958238194444447</v>
      </c>
      <c r="B3936" s="2" t="s">
        <v>17</v>
      </c>
      <c r="C3936" s="2" t="s">
        <v>9</v>
      </c>
      <c r="D3936" s="2" t="s">
        <v>10</v>
      </c>
      <c r="E3936" s="2" t="s">
        <v>11</v>
      </c>
      <c r="F3936" s="2" t="s">
        <v>12</v>
      </c>
      <c r="G3936">
        <v>3.2</v>
      </c>
      <c r="H3936" s="2" t="s">
        <v>13</v>
      </c>
    </row>
    <row r="3937" spans="1:8" x14ac:dyDescent="0.3">
      <c r="A3937" s="1">
        <v>1.2959453472222224</v>
      </c>
      <c r="B3937" s="2" t="s">
        <v>17</v>
      </c>
      <c r="C3937" s="2" t="s">
        <v>9</v>
      </c>
      <c r="D3937" s="2" t="s">
        <v>10</v>
      </c>
      <c r="E3937" s="2" t="s">
        <v>11</v>
      </c>
      <c r="F3937" s="2" t="s">
        <v>12</v>
      </c>
      <c r="G3937">
        <v>3.2</v>
      </c>
      <c r="H3937" s="2" t="s">
        <v>13</v>
      </c>
    </row>
    <row r="3938" spans="1:8" x14ac:dyDescent="0.3">
      <c r="A3938" s="1">
        <v>1.2960610879629633</v>
      </c>
      <c r="B3938" s="2" t="s">
        <v>17</v>
      </c>
      <c r="C3938" s="2" t="s">
        <v>9</v>
      </c>
      <c r="D3938" s="2" t="s">
        <v>10</v>
      </c>
      <c r="E3938" s="2" t="s">
        <v>11</v>
      </c>
      <c r="F3938" s="2" t="s">
        <v>12</v>
      </c>
      <c r="G3938">
        <v>3.21</v>
      </c>
      <c r="H3938" s="2" t="s">
        <v>13</v>
      </c>
    </row>
    <row r="3939" spans="1:8" x14ac:dyDescent="0.3">
      <c r="A3939" s="1">
        <v>1.2961768287037039</v>
      </c>
      <c r="B3939" s="2" t="s">
        <v>17</v>
      </c>
      <c r="C3939" s="2" t="s">
        <v>9</v>
      </c>
      <c r="D3939" s="2" t="s">
        <v>10</v>
      </c>
      <c r="E3939" s="2" t="s">
        <v>11</v>
      </c>
      <c r="F3939" s="2" t="s">
        <v>12</v>
      </c>
      <c r="G3939">
        <v>3.2</v>
      </c>
      <c r="H3939" s="2" t="s">
        <v>13</v>
      </c>
    </row>
    <row r="3940" spans="1:8" x14ac:dyDescent="0.3">
      <c r="A3940" s="1">
        <v>1.2962983796296299</v>
      </c>
      <c r="B3940" s="2" t="s">
        <v>17</v>
      </c>
      <c r="C3940" s="2" t="s">
        <v>9</v>
      </c>
      <c r="D3940" s="2" t="s">
        <v>10</v>
      </c>
      <c r="E3940" s="2" t="s">
        <v>11</v>
      </c>
      <c r="F3940" s="2" t="s">
        <v>12</v>
      </c>
      <c r="G3940">
        <v>3.2</v>
      </c>
      <c r="H3940" s="2" t="s">
        <v>13</v>
      </c>
    </row>
    <row r="3941" spans="1:8" x14ac:dyDescent="0.3">
      <c r="A3941" s="1">
        <v>1.2964141087962966</v>
      </c>
      <c r="B3941" s="2" t="s">
        <v>17</v>
      </c>
      <c r="C3941" s="2" t="s">
        <v>9</v>
      </c>
      <c r="D3941" s="2" t="s">
        <v>10</v>
      </c>
      <c r="E3941" s="2" t="s">
        <v>11</v>
      </c>
      <c r="F3941" s="2" t="s">
        <v>12</v>
      </c>
      <c r="G3941">
        <v>3.15</v>
      </c>
      <c r="H3941" s="2" t="s">
        <v>13</v>
      </c>
    </row>
    <row r="3942" spans="1:8" x14ac:dyDescent="0.3">
      <c r="A3942" s="1">
        <v>1.2965356481481485</v>
      </c>
      <c r="B3942" s="2" t="s">
        <v>17</v>
      </c>
      <c r="C3942" s="2" t="s">
        <v>9</v>
      </c>
      <c r="D3942" s="2" t="s">
        <v>10</v>
      </c>
      <c r="E3942" s="2" t="s">
        <v>11</v>
      </c>
      <c r="F3942" s="2" t="s">
        <v>12</v>
      </c>
      <c r="G3942">
        <v>3.2</v>
      </c>
      <c r="H3942" s="2" t="s">
        <v>13</v>
      </c>
    </row>
    <row r="3943" spans="1:8" x14ac:dyDescent="0.3">
      <c r="A3943" s="1">
        <v>1.296651365740741</v>
      </c>
      <c r="B3943" s="2" t="s">
        <v>17</v>
      </c>
      <c r="C3943" s="2" t="s">
        <v>9</v>
      </c>
      <c r="D3943" s="2" t="s">
        <v>10</v>
      </c>
      <c r="E3943" s="2" t="s">
        <v>11</v>
      </c>
      <c r="F3943" s="2" t="s">
        <v>12</v>
      </c>
      <c r="G3943">
        <v>3.19</v>
      </c>
      <c r="H3943" s="2" t="s">
        <v>13</v>
      </c>
    </row>
    <row r="3944" spans="1:8" x14ac:dyDescent="0.3">
      <c r="A3944" s="1">
        <v>1.2967729166666668</v>
      </c>
      <c r="B3944" s="2" t="s">
        <v>17</v>
      </c>
      <c r="C3944" s="2" t="s">
        <v>9</v>
      </c>
      <c r="D3944" s="2" t="s">
        <v>10</v>
      </c>
      <c r="E3944" s="2" t="s">
        <v>11</v>
      </c>
      <c r="F3944" s="2" t="s">
        <v>12</v>
      </c>
      <c r="G3944">
        <v>3.2</v>
      </c>
      <c r="H3944" s="2" t="s">
        <v>13</v>
      </c>
    </row>
    <row r="3945" spans="1:8" x14ac:dyDescent="0.3">
      <c r="A3945" s="1">
        <v>1.2968886458333335</v>
      </c>
      <c r="B3945" s="2" t="s">
        <v>17</v>
      </c>
      <c r="C3945" s="2" t="s">
        <v>9</v>
      </c>
      <c r="D3945" s="2" t="s">
        <v>10</v>
      </c>
      <c r="E3945" s="2" t="s">
        <v>11</v>
      </c>
      <c r="F3945" s="2" t="s">
        <v>12</v>
      </c>
      <c r="G3945">
        <v>3.19</v>
      </c>
      <c r="H3945" s="2" t="s">
        <v>13</v>
      </c>
    </row>
    <row r="3946" spans="1:8" x14ac:dyDescent="0.3">
      <c r="A3946" s="1">
        <v>1.2970101620370373</v>
      </c>
      <c r="B3946" s="2" t="s">
        <v>17</v>
      </c>
      <c r="C3946" s="2" t="s">
        <v>9</v>
      </c>
      <c r="D3946" s="2" t="s">
        <v>10</v>
      </c>
      <c r="E3946" s="2" t="s">
        <v>11</v>
      </c>
      <c r="F3946" s="2" t="s">
        <v>12</v>
      </c>
      <c r="G3946">
        <v>3.2</v>
      </c>
      <c r="H3946" s="2" t="s">
        <v>13</v>
      </c>
    </row>
    <row r="3947" spans="1:8" x14ac:dyDescent="0.3">
      <c r="A3947" s="1">
        <v>1.2971259143518521</v>
      </c>
      <c r="B3947" s="2" t="s">
        <v>17</v>
      </c>
      <c r="C3947" s="2" t="s">
        <v>9</v>
      </c>
      <c r="D3947" s="2" t="s">
        <v>10</v>
      </c>
      <c r="E3947" s="2" t="s">
        <v>11</v>
      </c>
      <c r="F3947" s="2" t="s">
        <v>12</v>
      </c>
      <c r="G3947">
        <v>3.2</v>
      </c>
      <c r="H3947" s="2" t="s">
        <v>13</v>
      </c>
    </row>
    <row r="3948" spans="1:8" x14ac:dyDescent="0.3">
      <c r="A3948" s="1">
        <v>1.2972416435185188</v>
      </c>
      <c r="B3948" s="2" t="s">
        <v>17</v>
      </c>
      <c r="C3948" s="2" t="s">
        <v>9</v>
      </c>
      <c r="D3948" s="2" t="s">
        <v>10</v>
      </c>
      <c r="E3948" s="2" t="s">
        <v>11</v>
      </c>
      <c r="F3948" s="2" t="s">
        <v>12</v>
      </c>
      <c r="G3948">
        <v>3.2</v>
      </c>
      <c r="H3948" s="2" t="s">
        <v>13</v>
      </c>
    </row>
    <row r="3949" spans="1:8" x14ac:dyDescent="0.3">
      <c r="A3949" s="1">
        <v>1.2973631712962965</v>
      </c>
      <c r="B3949" s="2" t="s">
        <v>17</v>
      </c>
      <c r="C3949" s="2" t="s">
        <v>9</v>
      </c>
      <c r="D3949" s="2" t="s">
        <v>10</v>
      </c>
      <c r="E3949" s="2" t="s">
        <v>11</v>
      </c>
      <c r="F3949" s="2" t="s">
        <v>12</v>
      </c>
      <c r="G3949">
        <v>3.15</v>
      </c>
      <c r="H3949" s="2" t="s">
        <v>13</v>
      </c>
    </row>
    <row r="3950" spans="1:8" x14ac:dyDescent="0.3">
      <c r="A3950" s="1">
        <v>1.2974789236111115</v>
      </c>
      <c r="B3950" s="2" t="s">
        <v>17</v>
      </c>
      <c r="C3950" s="2" t="s">
        <v>9</v>
      </c>
      <c r="D3950" s="2" t="s">
        <v>10</v>
      </c>
      <c r="E3950" s="2" t="s">
        <v>11</v>
      </c>
      <c r="F3950" s="2" t="s">
        <v>12</v>
      </c>
      <c r="G3950">
        <v>3.2</v>
      </c>
      <c r="H3950" s="2" t="s">
        <v>13</v>
      </c>
    </row>
    <row r="3951" spans="1:8" x14ac:dyDescent="0.3">
      <c r="A3951" s="1">
        <v>1.2976004398148151</v>
      </c>
      <c r="B3951" s="2" t="s">
        <v>17</v>
      </c>
      <c r="C3951" s="2" t="s">
        <v>9</v>
      </c>
      <c r="D3951" s="2" t="s">
        <v>10</v>
      </c>
      <c r="E3951" s="2" t="s">
        <v>11</v>
      </c>
      <c r="F3951" s="2" t="s">
        <v>12</v>
      </c>
      <c r="G3951">
        <v>3.2</v>
      </c>
      <c r="H3951" s="2" t="s">
        <v>13</v>
      </c>
    </row>
    <row r="3952" spans="1:8" x14ac:dyDescent="0.3">
      <c r="A3952" s="1">
        <v>1.2977161805555557</v>
      </c>
      <c r="B3952" s="2" t="s">
        <v>17</v>
      </c>
      <c r="C3952" s="2" t="s">
        <v>9</v>
      </c>
      <c r="D3952" s="2" t="s">
        <v>10</v>
      </c>
      <c r="E3952" s="2" t="s">
        <v>11</v>
      </c>
      <c r="F3952" s="2" t="s">
        <v>12</v>
      </c>
      <c r="G3952">
        <v>3.2</v>
      </c>
      <c r="H3952" s="2" t="s">
        <v>13</v>
      </c>
    </row>
    <row r="3953" spans="1:8" x14ac:dyDescent="0.3">
      <c r="A3953" s="1">
        <v>1.2978377083333337</v>
      </c>
      <c r="B3953" s="2" t="s">
        <v>17</v>
      </c>
      <c r="C3953" s="2" t="s">
        <v>9</v>
      </c>
      <c r="D3953" s="2" t="s">
        <v>10</v>
      </c>
      <c r="E3953" s="2" t="s">
        <v>11</v>
      </c>
      <c r="F3953" s="2" t="s">
        <v>12</v>
      </c>
      <c r="G3953">
        <v>3.2</v>
      </c>
      <c r="H3953" s="2" t="s">
        <v>13</v>
      </c>
    </row>
    <row r="3954" spans="1:8" x14ac:dyDescent="0.3">
      <c r="A3954" s="1">
        <v>1.2979534490740743</v>
      </c>
      <c r="B3954" s="2" t="s">
        <v>17</v>
      </c>
      <c r="C3954" s="2" t="s">
        <v>9</v>
      </c>
      <c r="D3954" s="2" t="s">
        <v>10</v>
      </c>
      <c r="E3954" s="2" t="s">
        <v>11</v>
      </c>
      <c r="F3954" s="2" t="s">
        <v>12</v>
      </c>
      <c r="G3954">
        <v>3.19</v>
      </c>
      <c r="H3954" s="2" t="s">
        <v>13</v>
      </c>
    </row>
    <row r="3955" spans="1:8" x14ac:dyDescent="0.3">
      <c r="A3955" s="1">
        <v>1.298074976851852</v>
      </c>
      <c r="B3955" s="2" t="s">
        <v>17</v>
      </c>
      <c r="C3955" s="2" t="s">
        <v>9</v>
      </c>
      <c r="D3955" s="2" t="s">
        <v>10</v>
      </c>
      <c r="E3955" s="2" t="s">
        <v>11</v>
      </c>
      <c r="F3955" s="2" t="s">
        <v>12</v>
      </c>
      <c r="G3955">
        <v>3.2</v>
      </c>
      <c r="H3955" s="2" t="s">
        <v>13</v>
      </c>
    </row>
    <row r="3956" spans="1:8" x14ac:dyDescent="0.3">
      <c r="A3956" s="1">
        <v>1.2981907175925929</v>
      </c>
      <c r="B3956" s="2" t="s">
        <v>17</v>
      </c>
      <c r="C3956" s="2" t="s">
        <v>9</v>
      </c>
      <c r="D3956" s="2" t="s">
        <v>10</v>
      </c>
      <c r="E3956" s="2" t="s">
        <v>11</v>
      </c>
      <c r="F3956" s="2" t="s">
        <v>12</v>
      </c>
      <c r="G3956">
        <v>3.19</v>
      </c>
      <c r="H3956" s="2" t="s">
        <v>13</v>
      </c>
    </row>
    <row r="3957" spans="1:8" x14ac:dyDescent="0.3">
      <c r="A3957" s="1">
        <v>1.2983122453703706</v>
      </c>
      <c r="B3957" s="2" t="s">
        <v>17</v>
      </c>
      <c r="C3957" s="2" t="s">
        <v>9</v>
      </c>
      <c r="D3957" s="2" t="s">
        <v>10</v>
      </c>
      <c r="E3957" s="2" t="s">
        <v>11</v>
      </c>
      <c r="F3957" s="2" t="s">
        <v>12</v>
      </c>
      <c r="G3957">
        <v>3.15</v>
      </c>
      <c r="H3957" s="2" t="s">
        <v>13</v>
      </c>
    </row>
    <row r="3958" spans="1:8" x14ac:dyDescent="0.3">
      <c r="A3958" s="1">
        <v>1.2984279861111114</v>
      </c>
      <c r="B3958" s="2" t="s">
        <v>17</v>
      </c>
      <c r="C3958" s="2" t="s">
        <v>9</v>
      </c>
      <c r="D3958" s="2" t="s">
        <v>10</v>
      </c>
      <c r="E3958" s="2" t="s">
        <v>11</v>
      </c>
      <c r="F3958" s="2" t="s">
        <v>12</v>
      </c>
      <c r="G3958">
        <v>3.2</v>
      </c>
      <c r="H3958" s="2" t="s">
        <v>13</v>
      </c>
    </row>
    <row r="3959" spans="1:8" x14ac:dyDescent="0.3">
      <c r="A3959" s="1">
        <v>1.298543726851852</v>
      </c>
      <c r="B3959" s="2" t="s">
        <v>17</v>
      </c>
      <c r="C3959" s="2" t="s">
        <v>9</v>
      </c>
      <c r="D3959" s="2" t="s">
        <v>10</v>
      </c>
      <c r="E3959" s="2" t="s">
        <v>11</v>
      </c>
      <c r="F3959" s="2" t="s">
        <v>12</v>
      </c>
      <c r="G3959">
        <v>3.2</v>
      </c>
      <c r="H3959" s="2" t="s">
        <v>13</v>
      </c>
    </row>
    <row r="3960" spans="1:8" x14ac:dyDescent="0.3">
      <c r="A3960" s="1">
        <v>1.29866525462963</v>
      </c>
      <c r="B3960" s="2" t="s">
        <v>17</v>
      </c>
      <c r="C3960" s="2" t="s">
        <v>9</v>
      </c>
      <c r="D3960" s="2" t="s">
        <v>10</v>
      </c>
      <c r="E3960" s="2" t="s">
        <v>11</v>
      </c>
      <c r="F3960" s="2" t="s">
        <v>12</v>
      </c>
      <c r="G3960">
        <v>3.2</v>
      </c>
      <c r="H3960" s="2" t="s">
        <v>13</v>
      </c>
    </row>
    <row r="3961" spans="1:8" x14ac:dyDescent="0.3">
      <c r="A3961" s="1">
        <v>1.2987809953703706</v>
      </c>
      <c r="B3961" s="2" t="s">
        <v>17</v>
      </c>
      <c r="C3961" s="2" t="s">
        <v>9</v>
      </c>
      <c r="D3961" s="2" t="s">
        <v>10</v>
      </c>
      <c r="E3961" s="2" t="s">
        <v>11</v>
      </c>
      <c r="F3961" s="2" t="s">
        <v>12</v>
      </c>
      <c r="G3961">
        <v>3.14</v>
      </c>
      <c r="H3961" s="2" t="s">
        <v>13</v>
      </c>
    </row>
    <row r="3962" spans="1:8" x14ac:dyDescent="0.3">
      <c r="A3962" s="1">
        <v>1.2989025231481484</v>
      </c>
      <c r="B3962" s="2" t="s">
        <v>17</v>
      </c>
      <c r="C3962" s="2" t="s">
        <v>9</v>
      </c>
      <c r="D3962" s="2" t="s">
        <v>10</v>
      </c>
      <c r="E3962" s="2" t="s">
        <v>11</v>
      </c>
      <c r="F3962" s="2" t="s">
        <v>12</v>
      </c>
      <c r="G3962">
        <v>3.2</v>
      </c>
      <c r="H3962" s="2" t="s">
        <v>13</v>
      </c>
    </row>
    <row r="3963" spans="1:8" x14ac:dyDescent="0.3">
      <c r="A3963" s="1">
        <v>1.2990183217592595</v>
      </c>
      <c r="B3963" s="2" t="s">
        <v>17</v>
      </c>
      <c r="C3963" s="2" t="s">
        <v>9</v>
      </c>
      <c r="D3963" s="2" t="s">
        <v>10</v>
      </c>
      <c r="E3963" s="2" t="s">
        <v>11</v>
      </c>
      <c r="F3963" s="2" t="s">
        <v>12</v>
      </c>
      <c r="G3963">
        <v>3.19</v>
      </c>
      <c r="H3963" s="2" t="s">
        <v>13</v>
      </c>
    </row>
    <row r="3964" spans="1:8" x14ac:dyDescent="0.3">
      <c r="A3964" s="1">
        <v>1.2991397916666669</v>
      </c>
      <c r="B3964" s="2" t="s">
        <v>17</v>
      </c>
      <c r="C3964" s="2" t="s">
        <v>9</v>
      </c>
      <c r="D3964" s="2" t="s">
        <v>10</v>
      </c>
      <c r="E3964" s="2" t="s">
        <v>11</v>
      </c>
      <c r="F3964" s="2" t="s">
        <v>12</v>
      </c>
      <c r="G3964">
        <v>3.2</v>
      </c>
      <c r="H3964" s="2" t="s">
        <v>13</v>
      </c>
    </row>
    <row r="3965" spans="1:8" x14ac:dyDescent="0.3">
      <c r="A3965" s="1">
        <v>1.2992555324074075</v>
      </c>
      <c r="B3965" s="2" t="s">
        <v>17</v>
      </c>
      <c r="C3965" s="2" t="s">
        <v>9</v>
      </c>
      <c r="D3965" s="2" t="s">
        <v>10</v>
      </c>
      <c r="E3965" s="2" t="s">
        <v>11</v>
      </c>
      <c r="F3965" s="2" t="s">
        <v>12</v>
      </c>
      <c r="G3965">
        <v>3.18</v>
      </c>
      <c r="H3965" s="2" t="s">
        <v>13</v>
      </c>
    </row>
    <row r="3966" spans="1:8" x14ac:dyDescent="0.3">
      <c r="A3966" s="1">
        <v>1.2993770601851855</v>
      </c>
      <c r="B3966" s="2" t="s">
        <v>17</v>
      </c>
      <c r="C3966" s="2" t="s">
        <v>9</v>
      </c>
      <c r="D3966" s="2" t="s">
        <v>10</v>
      </c>
      <c r="E3966" s="2" t="s">
        <v>11</v>
      </c>
      <c r="F3966" s="2" t="s">
        <v>12</v>
      </c>
      <c r="G3966">
        <v>3.2</v>
      </c>
      <c r="H3966" s="2" t="s">
        <v>13</v>
      </c>
    </row>
    <row r="3967" spans="1:8" x14ac:dyDescent="0.3">
      <c r="A3967" s="1">
        <v>1.2994928009259261</v>
      </c>
      <c r="B3967" s="2" t="s">
        <v>17</v>
      </c>
      <c r="C3967" s="2" t="s">
        <v>9</v>
      </c>
      <c r="D3967" s="2" t="s">
        <v>10</v>
      </c>
      <c r="E3967" s="2" t="s">
        <v>11</v>
      </c>
      <c r="F3967" s="2" t="s">
        <v>12</v>
      </c>
      <c r="G3967">
        <v>3.2</v>
      </c>
      <c r="H3967" s="2" t="s">
        <v>13</v>
      </c>
    </row>
    <row r="3968" spans="1:8" x14ac:dyDescent="0.3">
      <c r="A3968" s="1">
        <v>1.2996143287037039</v>
      </c>
      <c r="B3968" s="2" t="s">
        <v>17</v>
      </c>
      <c r="C3968" s="2" t="s">
        <v>9</v>
      </c>
      <c r="D3968" s="2" t="s">
        <v>10</v>
      </c>
      <c r="E3968" s="2" t="s">
        <v>11</v>
      </c>
      <c r="F3968" s="2" t="s">
        <v>12</v>
      </c>
      <c r="G3968">
        <v>3.2</v>
      </c>
      <c r="H3968" s="2" t="s">
        <v>13</v>
      </c>
    </row>
    <row r="3969" spans="1:8" x14ac:dyDescent="0.3">
      <c r="A3969" s="1">
        <v>1.2997300810185188</v>
      </c>
      <c r="B3969" s="2" t="s">
        <v>17</v>
      </c>
      <c r="C3969" s="2" t="s">
        <v>9</v>
      </c>
      <c r="D3969" s="2" t="s">
        <v>10</v>
      </c>
      <c r="E3969" s="2" t="s">
        <v>11</v>
      </c>
      <c r="F3969" s="2" t="s">
        <v>12</v>
      </c>
      <c r="G3969">
        <v>3.16</v>
      </c>
      <c r="H3969" s="2" t="s">
        <v>13</v>
      </c>
    </row>
    <row r="3970" spans="1:8" x14ac:dyDescent="0.3">
      <c r="A3970" s="1">
        <v>1.2998458333333336</v>
      </c>
      <c r="B3970" s="2" t="s">
        <v>17</v>
      </c>
      <c r="C3970" s="2" t="s">
        <v>9</v>
      </c>
      <c r="D3970" s="2" t="s">
        <v>10</v>
      </c>
      <c r="E3970" s="2" t="s">
        <v>11</v>
      </c>
      <c r="F3970" s="2" t="s">
        <v>12</v>
      </c>
      <c r="G3970">
        <v>3.2</v>
      </c>
      <c r="H3970" s="2" t="s">
        <v>13</v>
      </c>
    </row>
    <row r="3971" spans="1:8" x14ac:dyDescent="0.3">
      <c r="A3971" s="1">
        <v>1.2999673611111113</v>
      </c>
      <c r="B3971" s="2" t="s">
        <v>17</v>
      </c>
      <c r="C3971" s="2" t="s">
        <v>9</v>
      </c>
      <c r="D3971" s="2" t="s">
        <v>10</v>
      </c>
      <c r="E3971" s="2" t="s">
        <v>11</v>
      </c>
      <c r="F3971" s="2" t="s">
        <v>12</v>
      </c>
      <c r="G3971">
        <v>3.2</v>
      </c>
      <c r="H3971" s="2" t="s">
        <v>13</v>
      </c>
    </row>
    <row r="3972" spans="1:8" x14ac:dyDescent="0.3">
      <c r="A3972" s="1">
        <v>1.3000830787037039</v>
      </c>
      <c r="B3972" s="2" t="s">
        <v>17</v>
      </c>
      <c r="C3972" s="2" t="s">
        <v>9</v>
      </c>
      <c r="D3972" s="2" t="s">
        <v>10</v>
      </c>
      <c r="E3972" s="2" t="s">
        <v>11</v>
      </c>
      <c r="F3972" s="2" t="s">
        <v>12</v>
      </c>
      <c r="G3972">
        <v>3.2</v>
      </c>
      <c r="H3972" s="2" t="s">
        <v>13</v>
      </c>
    </row>
    <row r="3973" spans="1:8" x14ac:dyDescent="0.3">
      <c r="A3973" s="1">
        <v>1.3002046064814818</v>
      </c>
      <c r="B3973" s="2" t="s">
        <v>17</v>
      </c>
      <c r="C3973" s="2" t="s">
        <v>9</v>
      </c>
      <c r="D3973" s="2" t="s">
        <v>10</v>
      </c>
      <c r="E3973" s="2" t="s">
        <v>11</v>
      </c>
      <c r="F3973" s="2" t="s">
        <v>12</v>
      </c>
      <c r="G3973">
        <v>3.2</v>
      </c>
      <c r="H3973" s="2" t="s">
        <v>13</v>
      </c>
    </row>
    <row r="3974" spans="1:8" x14ac:dyDescent="0.3">
      <c r="A3974" s="1">
        <v>1.3003203472222225</v>
      </c>
      <c r="B3974" s="2" t="s">
        <v>17</v>
      </c>
      <c r="C3974" s="2" t="s">
        <v>9</v>
      </c>
      <c r="D3974" s="2" t="s">
        <v>10</v>
      </c>
      <c r="E3974" s="2" t="s">
        <v>11</v>
      </c>
      <c r="F3974" s="2" t="s">
        <v>12</v>
      </c>
      <c r="G3974">
        <v>3.19</v>
      </c>
      <c r="H3974" s="2" t="s">
        <v>13</v>
      </c>
    </row>
    <row r="3975" spans="1:8" x14ac:dyDescent="0.3">
      <c r="A3975" s="1">
        <v>1.3004418750000002</v>
      </c>
      <c r="B3975" s="2" t="s">
        <v>17</v>
      </c>
      <c r="C3975" s="2" t="s">
        <v>9</v>
      </c>
      <c r="D3975" s="2" t="s">
        <v>10</v>
      </c>
      <c r="E3975" s="2" t="s">
        <v>11</v>
      </c>
      <c r="F3975" s="2" t="s">
        <v>12</v>
      </c>
      <c r="G3975">
        <v>3.15</v>
      </c>
      <c r="H3975" s="2" t="s">
        <v>13</v>
      </c>
    </row>
    <row r="3976" spans="1:8" x14ac:dyDescent="0.3">
      <c r="A3976" s="1">
        <v>1.300557615740741</v>
      </c>
      <c r="B3976" s="2" t="s">
        <v>17</v>
      </c>
      <c r="C3976" s="2" t="s">
        <v>9</v>
      </c>
      <c r="D3976" s="2" t="s">
        <v>10</v>
      </c>
      <c r="E3976" s="2" t="s">
        <v>11</v>
      </c>
      <c r="F3976" s="2" t="s">
        <v>12</v>
      </c>
      <c r="G3976">
        <v>3.19</v>
      </c>
      <c r="H3976" s="2" t="s">
        <v>13</v>
      </c>
    </row>
    <row r="3977" spans="1:8" x14ac:dyDescent="0.3">
      <c r="A3977" s="1">
        <v>1.3006791435185188</v>
      </c>
      <c r="B3977" s="2" t="s">
        <v>17</v>
      </c>
      <c r="C3977" s="2" t="s">
        <v>9</v>
      </c>
      <c r="D3977" s="2" t="s">
        <v>10</v>
      </c>
      <c r="E3977" s="2" t="s">
        <v>11</v>
      </c>
      <c r="F3977" s="2" t="s">
        <v>12</v>
      </c>
      <c r="G3977">
        <v>3.2</v>
      </c>
      <c r="H3977" s="2" t="s">
        <v>13</v>
      </c>
    </row>
    <row r="3978" spans="1:8" x14ac:dyDescent="0.3">
      <c r="A3978" s="1">
        <v>1.3007948842592596</v>
      </c>
      <c r="B3978" s="2" t="s">
        <v>17</v>
      </c>
      <c r="C3978" s="2" t="s">
        <v>9</v>
      </c>
      <c r="D3978" s="2" t="s">
        <v>10</v>
      </c>
      <c r="E3978" s="2" t="s">
        <v>11</v>
      </c>
      <c r="F3978" s="2" t="s">
        <v>12</v>
      </c>
      <c r="G3978">
        <v>3.2</v>
      </c>
      <c r="H3978" s="2" t="s">
        <v>13</v>
      </c>
    </row>
    <row r="3979" spans="1:8" x14ac:dyDescent="0.3">
      <c r="A3979" s="1">
        <v>1.3009106365740744</v>
      </c>
      <c r="B3979" s="2" t="s">
        <v>17</v>
      </c>
      <c r="C3979" s="2" t="s">
        <v>9</v>
      </c>
      <c r="D3979" s="2" t="s">
        <v>10</v>
      </c>
      <c r="E3979" s="2" t="s">
        <v>11</v>
      </c>
      <c r="F3979" s="2" t="s">
        <v>12</v>
      </c>
      <c r="G3979">
        <v>3.2</v>
      </c>
      <c r="H3979" s="2" t="s">
        <v>13</v>
      </c>
    </row>
    <row r="3980" spans="1:8" x14ac:dyDescent="0.3">
      <c r="A3980" s="1">
        <v>1.3010321527777782</v>
      </c>
      <c r="B3980" s="2" t="s">
        <v>17</v>
      </c>
      <c r="C3980" s="2" t="s">
        <v>9</v>
      </c>
      <c r="D3980" s="2" t="s">
        <v>10</v>
      </c>
      <c r="E3980" s="2" t="s">
        <v>11</v>
      </c>
      <c r="F3980" s="2" t="s">
        <v>12</v>
      </c>
      <c r="G3980">
        <v>3.2</v>
      </c>
      <c r="H3980" s="2" t="s">
        <v>13</v>
      </c>
    </row>
    <row r="3981" spans="1:8" x14ac:dyDescent="0.3">
      <c r="A3981" s="1">
        <v>1.301147928240741</v>
      </c>
      <c r="B3981" s="2" t="s">
        <v>17</v>
      </c>
      <c r="C3981" s="2" t="s">
        <v>9</v>
      </c>
      <c r="D3981" s="2" t="s">
        <v>10</v>
      </c>
      <c r="E3981" s="2" t="s">
        <v>11</v>
      </c>
      <c r="F3981" s="2" t="s">
        <v>12</v>
      </c>
      <c r="G3981">
        <v>3.2</v>
      </c>
      <c r="H3981" s="2" t="s">
        <v>13</v>
      </c>
    </row>
    <row r="3982" spans="1:8" x14ac:dyDescent="0.3">
      <c r="A3982" s="1">
        <v>1.3012694212962965</v>
      </c>
      <c r="B3982" s="2" t="s">
        <v>17</v>
      </c>
      <c r="C3982" s="2" t="s">
        <v>9</v>
      </c>
      <c r="D3982" s="2" t="s">
        <v>10</v>
      </c>
      <c r="E3982" s="2" t="s">
        <v>11</v>
      </c>
      <c r="F3982" s="2" t="s">
        <v>12</v>
      </c>
      <c r="G3982">
        <v>3.15</v>
      </c>
      <c r="H3982" s="2" t="s">
        <v>13</v>
      </c>
    </row>
    <row r="3983" spans="1:8" x14ac:dyDescent="0.3">
      <c r="A3983" s="1">
        <v>1.3013851620370374</v>
      </c>
      <c r="B3983" s="2" t="s">
        <v>17</v>
      </c>
      <c r="C3983" s="2" t="s">
        <v>9</v>
      </c>
      <c r="D3983" s="2" t="s">
        <v>10</v>
      </c>
      <c r="E3983" s="2" t="s">
        <v>11</v>
      </c>
      <c r="F3983" s="2" t="s">
        <v>12</v>
      </c>
      <c r="G3983">
        <v>3.2</v>
      </c>
      <c r="H3983" s="2" t="s">
        <v>13</v>
      </c>
    </row>
    <row r="3984" spans="1:8" x14ac:dyDescent="0.3">
      <c r="A3984" s="1">
        <v>1.3015066898148151</v>
      </c>
      <c r="B3984" s="2" t="s">
        <v>17</v>
      </c>
      <c r="C3984" s="2" t="s">
        <v>9</v>
      </c>
      <c r="D3984" s="2" t="s">
        <v>10</v>
      </c>
      <c r="E3984" s="2" t="s">
        <v>11</v>
      </c>
      <c r="F3984" s="2" t="s">
        <v>12</v>
      </c>
      <c r="G3984">
        <v>3.2</v>
      </c>
      <c r="H3984" s="2" t="s">
        <v>13</v>
      </c>
    </row>
    <row r="3985" spans="1:8" x14ac:dyDescent="0.3">
      <c r="A3985" s="1">
        <v>1.3016224305555557</v>
      </c>
      <c r="B3985" s="2" t="s">
        <v>17</v>
      </c>
      <c r="C3985" s="2" t="s">
        <v>9</v>
      </c>
      <c r="D3985" s="2" t="s">
        <v>10</v>
      </c>
      <c r="E3985" s="2" t="s">
        <v>11</v>
      </c>
      <c r="F3985" s="2" t="s">
        <v>12</v>
      </c>
      <c r="G3985">
        <v>3.19</v>
      </c>
      <c r="H3985" s="2" t="s">
        <v>13</v>
      </c>
    </row>
    <row r="3986" spans="1:8" x14ac:dyDescent="0.3">
      <c r="A3986" s="1">
        <v>1.3017439583333337</v>
      </c>
      <c r="B3986" s="2" t="s">
        <v>17</v>
      </c>
      <c r="C3986" s="2" t="s">
        <v>9</v>
      </c>
      <c r="D3986" s="2" t="s">
        <v>10</v>
      </c>
      <c r="E3986" s="2" t="s">
        <v>11</v>
      </c>
      <c r="F3986" s="2" t="s">
        <v>12</v>
      </c>
      <c r="G3986">
        <v>3.2</v>
      </c>
      <c r="H3986" s="2" t="s">
        <v>13</v>
      </c>
    </row>
    <row r="3987" spans="1:8" x14ac:dyDescent="0.3">
      <c r="A3987" s="1">
        <v>1.3018597453703706</v>
      </c>
      <c r="B3987" s="2" t="s">
        <v>17</v>
      </c>
      <c r="C3987" s="2" t="s">
        <v>9</v>
      </c>
      <c r="D3987" s="2" t="s">
        <v>10</v>
      </c>
      <c r="E3987" s="2" t="s">
        <v>11</v>
      </c>
      <c r="F3987" s="2" t="s">
        <v>12</v>
      </c>
      <c r="G3987">
        <v>3.19</v>
      </c>
      <c r="H3987" s="2" t="s">
        <v>13</v>
      </c>
    </row>
    <row r="3988" spans="1:8" x14ac:dyDescent="0.3">
      <c r="A3988" s="1">
        <v>1.301981226851852</v>
      </c>
      <c r="B3988" s="2" t="s">
        <v>17</v>
      </c>
      <c r="C3988" s="2" t="s">
        <v>9</v>
      </c>
      <c r="D3988" s="2" t="s">
        <v>10</v>
      </c>
      <c r="E3988" s="2" t="s">
        <v>11</v>
      </c>
      <c r="F3988" s="2" t="s">
        <v>12</v>
      </c>
      <c r="G3988">
        <v>3.2</v>
      </c>
      <c r="H3988" s="2" t="s">
        <v>13</v>
      </c>
    </row>
    <row r="3989" spans="1:8" x14ac:dyDescent="0.3">
      <c r="A3989" s="1">
        <v>1.3020969675925929</v>
      </c>
      <c r="B3989" s="2" t="s">
        <v>17</v>
      </c>
      <c r="C3989" s="2" t="s">
        <v>9</v>
      </c>
      <c r="D3989" s="2" t="s">
        <v>10</v>
      </c>
      <c r="E3989" s="2" t="s">
        <v>11</v>
      </c>
      <c r="F3989" s="2" t="s">
        <v>12</v>
      </c>
      <c r="G3989">
        <v>3.14</v>
      </c>
      <c r="H3989" s="2" t="s">
        <v>13</v>
      </c>
    </row>
    <row r="3990" spans="1:8" x14ac:dyDescent="0.3">
      <c r="A3990" s="1">
        <v>1.3022127083333337</v>
      </c>
      <c r="B3990" s="2" t="s">
        <v>17</v>
      </c>
      <c r="C3990" s="2" t="s">
        <v>9</v>
      </c>
      <c r="D3990" s="2" t="s">
        <v>10</v>
      </c>
      <c r="E3990" s="2" t="s">
        <v>11</v>
      </c>
      <c r="F3990" s="2" t="s">
        <v>12</v>
      </c>
      <c r="G3990">
        <v>3.2</v>
      </c>
      <c r="H3990" s="2" t="s">
        <v>13</v>
      </c>
    </row>
    <row r="3991" spans="1:8" x14ac:dyDescent="0.3">
      <c r="A3991" s="1">
        <v>1.3023342361111114</v>
      </c>
      <c r="B3991" s="2" t="s">
        <v>17</v>
      </c>
      <c r="C3991" s="2" t="s">
        <v>9</v>
      </c>
      <c r="D3991" s="2" t="s">
        <v>10</v>
      </c>
      <c r="E3991" s="2" t="s">
        <v>11</v>
      </c>
      <c r="F3991" s="2" t="s">
        <v>12</v>
      </c>
      <c r="G3991">
        <v>3.2</v>
      </c>
      <c r="H3991" s="2" t="s">
        <v>13</v>
      </c>
    </row>
    <row r="3992" spans="1:8" x14ac:dyDescent="0.3">
      <c r="A3992" s="1">
        <v>1.302449976851852</v>
      </c>
      <c r="B3992" s="2" t="s">
        <v>17</v>
      </c>
      <c r="C3992" s="2" t="s">
        <v>9</v>
      </c>
      <c r="D3992" s="2" t="s">
        <v>10</v>
      </c>
      <c r="E3992" s="2" t="s">
        <v>11</v>
      </c>
      <c r="F3992" s="2" t="s">
        <v>12</v>
      </c>
      <c r="G3992">
        <v>3.2</v>
      </c>
      <c r="H3992" s="2" t="s">
        <v>13</v>
      </c>
    </row>
    <row r="3993" spans="1:8" x14ac:dyDescent="0.3">
      <c r="A3993" s="1">
        <v>1.30257150462963</v>
      </c>
      <c r="B3993" s="2" t="s">
        <v>17</v>
      </c>
      <c r="C3993" s="2" t="s">
        <v>9</v>
      </c>
      <c r="D3993" s="2" t="s">
        <v>10</v>
      </c>
      <c r="E3993" s="2" t="s">
        <v>11</v>
      </c>
      <c r="F3993" s="2" t="s">
        <v>12</v>
      </c>
      <c r="G3993">
        <v>3.2</v>
      </c>
      <c r="H3993" s="2" t="s">
        <v>13</v>
      </c>
    </row>
    <row r="3994" spans="1:8" x14ac:dyDescent="0.3">
      <c r="A3994" s="1">
        <v>1.3026872337962965</v>
      </c>
      <c r="B3994" s="2" t="s">
        <v>17</v>
      </c>
      <c r="C3994" s="2" t="s">
        <v>9</v>
      </c>
      <c r="D3994" s="2" t="s">
        <v>10</v>
      </c>
      <c r="E3994" s="2" t="s">
        <v>11</v>
      </c>
      <c r="F3994" s="2" t="s">
        <v>12</v>
      </c>
      <c r="G3994">
        <v>3.18</v>
      </c>
      <c r="H3994" s="2" t="s">
        <v>13</v>
      </c>
    </row>
    <row r="3995" spans="1:8" x14ac:dyDescent="0.3">
      <c r="A3995" s="1">
        <v>1.3028087731481484</v>
      </c>
      <c r="B3995" s="2" t="s">
        <v>17</v>
      </c>
      <c r="C3995" s="2" t="s">
        <v>9</v>
      </c>
      <c r="D3995" s="2" t="s">
        <v>10</v>
      </c>
      <c r="E3995" s="2" t="s">
        <v>11</v>
      </c>
      <c r="F3995" s="2" t="s">
        <v>12</v>
      </c>
      <c r="G3995">
        <v>3.16</v>
      </c>
      <c r="H3995" s="2" t="s">
        <v>13</v>
      </c>
    </row>
    <row r="3996" spans="1:8" x14ac:dyDescent="0.3">
      <c r="A3996" s="1">
        <v>1.3029245138888892</v>
      </c>
      <c r="B3996" s="2" t="s">
        <v>17</v>
      </c>
      <c r="C3996" s="2" t="s">
        <v>9</v>
      </c>
      <c r="D3996" s="2" t="s">
        <v>10</v>
      </c>
      <c r="E3996" s="2" t="s">
        <v>11</v>
      </c>
      <c r="F3996" s="2" t="s">
        <v>12</v>
      </c>
      <c r="G3996">
        <v>3.18</v>
      </c>
      <c r="H3996" s="2" t="s">
        <v>13</v>
      </c>
    </row>
    <row r="3997" spans="1:8" x14ac:dyDescent="0.3">
      <c r="A3997" s="1">
        <v>1.3030460416666669</v>
      </c>
      <c r="B3997" s="2" t="s">
        <v>17</v>
      </c>
      <c r="C3997" s="2" t="s">
        <v>9</v>
      </c>
      <c r="D3997" s="2" t="s">
        <v>10</v>
      </c>
      <c r="E3997" s="2" t="s">
        <v>11</v>
      </c>
      <c r="F3997" s="2" t="s">
        <v>12</v>
      </c>
      <c r="G3997">
        <v>3.2</v>
      </c>
      <c r="H3997" s="2" t="s">
        <v>13</v>
      </c>
    </row>
    <row r="3998" spans="1:8" x14ac:dyDescent="0.3">
      <c r="A3998" s="1">
        <v>1.3031617824074075</v>
      </c>
      <c r="B3998" s="2" t="s">
        <v>17</v>
      </c>
      <c r="C3998" s="2" t="s">
        <v>9</v>
      </c>
      <c r="D3998" s="2" t="s">
        <v>10</v>
      </c>
      <c r="E3998" s="2" t="s">
        <v>11</v>
      </c>
      <c r="F3998" s="2" t="s">
        <v>12</v>
      </c>
      <c r="G3998">
        <v>3.2</v>
      </c>
      <c r="H3998" s="2" t="s">
        <v>13</v>
      </c>
    </row>
    <row r="3999" spans="1:8" x14ac:dyDescent="0.3">
      <c r="A3999" s="1">
        <v>1.3032775231481484</v>
      </c>
      <c r="B3999" s="2" t="s">
        <v>17</v>
      </c>
      <c r="C3999" s="2" t="s">
        <v>9</v>
      </c>
      <c r="D3999" s="2" t="s">
        <v>10</v>
      </c>
      <c r="E3999" s="2" t="s">
        <v>11</v>
      </c>
      <c r="F3999" s="2" t="s">
        <v>12</v>
      </c>
      <c r="G3999">
        <v>3.2</v>
      </c>
      <c r="H3999" s="2" t="s">
        <v>13</v>
      </c>
    </row>
    <row r="4000" spans="1:8" x14ac:dyDescent="0.3">
      <c r="A4000" s="1">
        <v>1.3033990740740744</v>
      </c>
      <c r="B4000" s="2" t="s">
        <v>17</v>
      </c>
      <c r="C4000" s="2" t="s">
        <v>9</v>
      </c>
      <c r="D4000" s="2" t="s">
        <v>10</v>
      </c>
      <c r="E4000" s="2" t="s">
        <v>11</v>
      </c>
      <c r="F4000" s="2" t="s">
        <v>12</v>
      </c>
      <c r="G4000">
        <v>3.2</v>
      </c>
      <c r="H4000" s="2" t="s">
        <v>13</v>
      </c>
    </row>
    <row r="4001" spans="1:8" x14ac:dyDescent="0.3">
      <c r="A4001" s="1">
        <v>1.3035147916666669</v>
      </c>
      <c r="B4001" s="2" t="s">
        <v>17</v>
      </c>
      <c r="C4001" s="2" t="s">
        <v>9</v>
      </c>
      <c r="D4001" s="2" t="s">
        <v>10</v>
      </c>
      <c r="E4001" s="2" t="s">
        <v>11</v>
      </c>
      <c r="F4001" s="2" t="s">
        <v>12</v>
      </c>
      <c r="G4001">
        <v>3.2</v>
      </c>
      <c r="H4001" s="2" t="s">
        <v>13</v>
      </c>
    </row>
    <row r="4002" spans="1:8" x14ac:dyDescent="0.3">
      <c r="A4002" s="1">
        <v>1.3036363194444447</v>
      </c>
      <c r="B4002" s="2" t="s">
        <v>17</v>
      </c>
      <c r="C4002" s="2" t="s">
        <v>9</v>
      </c>
      <c r="D4002" s="2" t="s">
        <v>10</v>
      </c>
      <c r="E4002" s="2" t="s">
        <v>11</v>
      </c>
      <c r="F4002" s="2" t="s">
        <v>12</v>
      </c>
      <c r="G4002">
        <v>3.2</v>
      </c>
      <c r="H4002" s="2" t="s">
        <v>13</v>
      </c>
    </row>
    <row r="4003" spans="1:8" x14ac:dyDescent="0.3">
      <c r="A4003" s="1">
        <v>1.3037520601851855</v>
      </c>
      <c r="B4003" s="2" t="s">
        <v>17</v>
      </c>
      <c r="C4003" s="2" t="s">
        <v>9</v>
      </c>
      <c r="D4003" s="2" t="s">
        <v>10</v>
      </c>
      <c r="E4003" s="2" t="s">
        <v>11</v>
      </c>
      <c r="F4003" s="2" t="s">
        <v>12</v>
      </c>
      <c r="G4003">
        <v>3.2</v>
      </c>
      <c r="H4003" s="2" t="s">
        <v>13</v>
      </c>
    </row>
    <row r="4004" spans="1:8" x14ac:dyDescent="0.3">
      <c r="A4004" s="1">
        <v>1.3038735879629633</v>
      </c>
      <c r="B4004" s="2" t="s">
        <v>17</v>
      </c>
      <c r="C4004" s="2" t="s">
        <v>9</v>
      </c>
      <c r="D4004" s="2" t="s">
        <v>10</v>
      </c>
      <c r="E4004" s="2" t="s">
        <v>11</v>
      </c>
      <c r="F4004" s="2" t="s">
        <v>12</v>
      </c>
      <c r="G4004">
        <v>3.2</v>
      </c>
      <c r="H4004" s="2" t="s">
        <v>13</v>
      </c>
    </row>
    <row r="4005" spans="1:8" x14ac:dyDescent="0.3">
      <c r="A4005" s="1">
        <v>1.3039893287037039</v>
      </c>
      <c r="B4005" s="2" t="s">
        <v>17</v>
      </c>
      <c r="C4005" s="2" t="s">
        <v>9</v>
      </c>
      <c r="D4005" s="2" t="s">
        <v>10</v>
      </c>
      <c r="E4005" s="2" t="s">
        <v>11</v>
      </c>
      <c r="F4005" s="2" t="s">
        <v>12</v>
      </c>
      <c r="G4005">
        <v>3.19</v>
      </c>
      <c r="H4005" s="2" t="s">
        <v>13</v>
      </c>
    </row>
    <row r="4006" spans="1:8" x14ac:dyDescent="0.3">
      <c r="A4006" s="1">
        <v>1.3041108564814818</v>
      </c>
      <c r="B4006" s="2" t="s">
        <v>17</v>
      </c>
      <c r="C4006" s="2" t="s">
        <v>9</v>
      </c>
      <c r="D4006" s="2" t="s">
        <v>10</v>
      </c>
      <c r="E4006" s="2" t="s">
        <v>11</v>
      </c>
      <c r="F4006" s="2" t="s">
        <v>12</v>
      </c>
      <c r="G4006">
        <v>3.2</v>
      </c>
      <c r="H4006" s="2" t="s">
        <v>13</v>
      </c>
    </row>
    <row r="4007" spans="1:8" x14ac:dyDescent="0.3">
      <c r="A4007" s="1">
        <v>1.3042266087962966</v>
      </c>
      <c r="B4007" s="2" t="s">
        <v>17</v>
      </c>
      <c r="C4007" s="2" t="s">
        <v>9</v>
      </c>
      <c r="D4007" s="2" t="s">
        <v>10</v>
      </c>
      <c r="E4007" s="2" t="s">
        <v>11</v>
      </c>
      <c r="F4007" s="2" t="s">
        <v>12</v>
      </c>
      <c r="G4007">
        <v>3.19</v>
      </c>
      <c r="H4007" s="2" t="s">
        <v>13</v>
      </c>
    </row>
    <row r="4008" spans="1:8" x14ac:dyDescent="0.3">
      <c r="A4008" s="1">
        <v>1.3043481250000002</v>
      </c>
      <c r="B4008" s="2" t="s">
        <v>17</v>
      </c>
      <c r="C4008" s="2" t="s">
        <v>9</v>
      </c>
      <c r="D4008" s="2" t="s">
        <v>10</v>
      </c>
      <c r="E4008" s="2" t="s">
        <v>11</v>
      </c>
      <c r="F4008" s="2" t="s">
        <v>12</v>
      </c>
      <c r="G4008">
        <v>3.2</v>
      </c>
      <c r="H4008" s="2" t="s">
        <v>13</v>
      </c>
    </row>
    <row r="4009" spans="1:8" x14ac:dyDescent="0.3">
      <c r="A4009" s="1">
        <v>1.3044638773148152</v>
      </c>
      <c r="B4009" s="2" t="s">
        <v>17</v>
      </c>
      <c r="C4009" s="2" t="s">
        <v>9</v>
      </c>
      <c r="D4009" s="2" t="s">
        <v>10</v>
      </c>
      <c r="E4009" s="2" t="s">
        <v>11</v>
      </c>
      <c r="F4009" s="2" t="s">
        <v>12</v>
      </c>
      <c r="G4009">
        <v>3.14</v>
      </c>
      <c r="H4009" s="2" t="s">
        <v>13</v>
      </c>
    </row>
    <row r="4010" spans="1:8" x14ac:dyDescent="0.3">
      <c r="A4010" s="1">
        <v>1.3045796064814819</v>
      </c>
      <c r="B4010" s="2" t="s">
        <v>17</v>
      </c>
      <c r="C4010" s="2" t="s">
        <v>9</v>
      </c>
      <c r="D4010" s="2" t="s">
        <v>10</v>
      </c>
      <c r="E4010" s="2" t="s">
        <v>11</v>
      </c>
      <c r="F4010" s="2" t="s">
        <v>12</v>
      </c>
      <c r="G4010">
        <v>3.2</v>
      </c>
      <c r="H4010" s="2" t="s">
        <v>13</v>
      </c>
    </row>
    <row r="4011" spans="1:8" x14ac:dyDescent="0.3">
      <c r="A4011" s="1">
        <v>1.3047011342592596</v>
      </c>
      <c r="B4011" s="2" t="s">
        <v>17</v>
      </c>
      <c r="C4011" s="2" t="s">
        <v>9</v>
      </c>
      <c r="D4011" s="2" t="s">
        <v>10</v>
      </c>
      <c r="E4011" s="2" t="s">
        <v>11</v>
      </c>
      <c r="F4011" s="2" t="s">
        <v>12</v>
      </c>
      <c r="G4011">
        <v>3.2</v>
      </c>
      <c r="H4011" s="2" t="s">
        <v>13</v>
      </c>
    </row>
    <row r="4012" spans="1:8" x14ac:dyDescent="0.3">
      <c r="A4012" s="1">
        <v>1.3048168750000002</v>
      </c>
      <c r="B4012" s="2" t="s">
        <v>17</v>
      </c>
      <c r="C4012" s="2" t="s">
        <v>9</v>
      </c>
      <c r="D4012" s="2" t="s">
        <v>10</v>
      </c>
      <c r="E4012" s="2" t="s">
        <v>11</v>
      </c>
      <c r="F4012" s="2" t="s">
        <v>12</v>
      </c>
      <c r="G4012">
        <v>3.14</v>
      </c>
      <c r="H4012" s="2" t="s">
        <v>13</v>
      </c>
    </row>
    <row r="4013" spans="1:8" x14ac:dyDescent="0.3">
      <c r="A4013" s="1">
        <v>1.3049384027777782</v>
      </c>
      <c r="B4013" s="2" t="s">
        <v>17</v>
      </c>
      <c r="C4013" s="2" t="s">
        <v>9</v>
      </c>
      <c r="D4013" s="2" t="s">
        <v>10</v>
      </c>
      <c r="E4013" s="2" t="s">
        <v>11</v>
      </c>
      <c r="F4013" s="2" t="s">
        <v>12</v>
      </c>
      <c r="G4013">
        <v>3.2</v>
      </c>
      <c r="H4013" s="2" t="s">
        <v>13</v>
      </c>
    </row>
    <row r="4014" spans="1:8" x14ac:dyDescent="0.3">
      <c r="A4014" s="1">
        <v>1.3050541550925929</v>
      </c>
      <c r="B4014" s="2" t="s">
        <v>17</v>
      </c>
      <c r="C4014" s="2" t="s">
        <v>9</v>
      </c>
      <c r="D4014" s="2" t="s">
        <v>10</v>
      </c>
      <c r="E4014" s="2" t="s">
        <v>11</v>
      </c>
      <c r="F4014" s="2" t="s">
        <v>12</v>
      </c>
      <c r="G4014">
        <v>3.18</v>
      </c>
      <c r="H4014" s="2" t="s">
        <v>13</v>
      </c>
    </row>
    <row r="4015" spans="1:8" x14ac:dyDescent="0.3">
      <c r="A4015" s="1">
        <v>1.3051757291666668</v>
      </c>
      <c r="B4015" s="2" t="s">
        <v>17</v>
      </c>
      <c r="C4015" s="2" t="s">
        <v>9</v>
      </c>
      <c r="D4015" s="2" t="s">
        <v>10</v>
      </c>
      <c r="E4015" s="2" t="s">
        <v>11</v>
      </c>
      <c r="F4015" s="2" t="s">
        <v>12</v>
      </c>
      <c r="G4015">
        <v>3.2</v>
      </c>
      <c r="H4015" s="2" t="s">
        <v>13</v>
      </c>
    </row>
    <row r="4016" spans="1:8" x14ac:dyDescent="0.3">
      <c r="A4016" s="1">
        <v>1.3052914120370374</v>
      </c>
      <c r="B4016" s="2" t="s">
        <v>17</v>
      </c>
      <c r="C4016" s="2" t="s">
        <v>9</v>
      </c>
      <c r="D4016" s="2" t="s">
        <v>10</v>
      </c>
      <c r="E4016" s="2" t="s">
        <v>11</v>
      </c>
      <c r="F4016" s="2" t="s">
        <v>12</v>
      </c>
      <c r="G4016">
        <v>3.14</v>
      </c>
      <c r="H4016" s="2" t="s">
        <v>13</v>
      </c>
    </row>
    <row r="4017" spans="1:8" x14ac:dyDescent="0.3">
      <c r="A4017" s="1">
        <v>1.3054129629629632</v>
      </c>
      <c r="B4017" s="2" t="s">
        <v>17</v>
      </c>
      <c r="C4017" s="2" t="s">
        <v>9</v>
      </c>
      <c r="D4017" s="2" t="s">
        <v>10</v>
      </c>
      <c r="E4017" s="2" t="s">
        <v>11</v>
      </c>
      <c r="F4017" s="2" t="s">
        <v>12</v>
      </c>
      <c r="G4017">
        <v>3.2</v>
      </c>
      <c r="H4017" s="2" t="s">
        <v>13</v>
      </c>
    </row>
    <row r="4018" spans="1:8" x14ac:dyDescent="0.3">
      <c r="A4018" s="1">
        <v>1.3055286805555557</v>
      </c>
      <c r="B4018" s="2" t="s">
        <v>17</v>
      </c>
      <c r="C4018" s="2" t="s">
        <v>9</v>
      </c>
      <c r="D4018" s="2" t="s">
        <v>10</v>
      </c>
      <c r="E4018" s="2" t="s">
        <v>11</v>
      </c>
      <c r="F4018" s="2" t="s">
        <v>12</v>
      </c>
      <c r="G4018">
        <v>3.2</v>
      </c>
      <c r="H4018" s="2" t="s">
        <v>13</v>
      </c>
    </row>
    <row r="4019" spans="1:8" x14ac:dyDescent="0.3">
      <c r="A4019" s="1">
        <v>1.3056502199074076</v>
      </c>
      <c r="B4019" s="2" t="s">
        <v>17</v>
      </c>
      <c r="C4019" s="2" t="s">
        <v>9</v>
      </c>
      <c r="D4019" s="2" t="s">
        <v>10</v>
      </c>
      <c r="E4019" s="2" t="s">
        <v>11</v>
      </c>
      <c r="F4019" s="2" t="s">
        <v>12</v>
      </c>
      <c r="G4019">
        <v>3.2</v>
      </c>
      <c r="H4019" s="2" t="s">
        <v>13</v>
      </c>
    </row>
    <row r="4020" spans="1:8" x14ac:dyDescent="0.3">
      <c r="A4020" s="1">
        <v>1.3057659490740743</v>
      </c>
      <c r="B4020" s="2" t="s">
        <v>17</v>
      </c>
      <c r="C4020" s="2" t="s">
        <v>9</v>
      </c>
      <c r="D4020" s="2" t="s">
        <v>10</v>
      </c>
      <c r="E4020" s="2" t="s">
        <v>11</v>
      </c>
      <c r="F4020" s="2" t="s">
        <v>12</v>
      </c>
      <c r="G4020">
        <v>3.19</v>
      </c>
      <c r="H4020" s="2" t="s">
        <v>13</v>
      </c>
    </row>
    <row r="4021" spans="1:8" x14ac:dyDescent="0.3">
      <c r="A4021" s="1">
        <v>1.3058816898148151</v>
      </c>
      <c r="B4021" s="2" t="s">
        <v>17</v>
      </c>
      <c r="C4021" s="2" t="s">
        <v>9</v>
      </c>
      <c r="D4021" s="2" t="s">
        <v>10</v>
      </c>
      <c r="E4021" s="2" t="s">
        <v>11</v>
      </c>
      <c r="F4021" s="2" t="s">
        <v>12</v>
      </c>
      <c r="G4021">
        <v>3.2</v>
      </c>
      <c r="H4021" s="2" t="s">
        <v>13</v>
      </c>
    </row>
    <row r="4022" spans="1:8" x14ac:dyDescent="0.3">
      <c r="A4022" s="1">
        <v>1.3060032175925929</v>
      </c>
      <c r="B4022" s="2" t="s">
        <v>17</v>
      </c>
      <c r="C4022" s="2" t="s">
        <v>9</v>
      </c>
      <c r="D4022" s="2" t="s">
        <v>10</v>
      </c>
      <c r="E4022" s="2" t="s">
        <v>11</v>
      </c>
      <c r="F4022" s="2" t="s">
        <v>12</v>
      </c>
      <c r="G4022">
        <v>3.2</v>
      </c>
      <c r="H4022" s="2" t="s">
        <v>13</v>
      </c>
    </row>
    <row r="4023" spans="1:8" x14ac:dyDescent="0.3">
      <c r="A4023" s="1">
        <v>1.3061189583333337</v>
      </c>
      <c r="B4023" s="2" t="s">
        <v>17</v>
      </c>
      <c r="C4023" s="2" t="s">
        <v>9</v>
      </c>
      <c r="D4023" s="2" t="s">
        <v>10</v>
      </c>
      <c r="E4023" s="2" t="s">
        <v>11</v>
      </c>
      <c r="F4023" s="2" t="s">
        <v>12</v>
      </c>
      <c r="G4023">
        <v>3.14</v>
      </c>
      <c r="H4023" s="2" t="s">
        <v>13</v>
      </c>
    </row>
    <row r="4024" spans="1:8" x14ac:dyDescent="0.3">
      <c r="A4024" s="1">
        <v>1.3062404861111114</v>
      </c>
      <c r="B4024" s="2" t="s">
        <v>17</v>
      </c>
      <c r="C4024" s="2" t="s">
        <v>9</v>
      </c>
      <c r="D4024" s="2" t="s">
        <v>10</v>
      </c>
      <c r="E4024" s="2" t="s">
        <v>11</v>
      </c>
      <c r="F4024" s="2" t="s">
        <v>12</v>
      </c>
      <c r="G4024">
        <v>3.2</v>
      </c>
      <c r="H4024" s="2" t="s">
        <v>13</v>
      </c>
    </row>
    <row r="4025" spans="1:8" x14ac:dyDescent="0.3">
      <c r="A4025" s="1">
        <v>1.306356226851852</v>
      </c>
      <c r="B4025" s="2" t="s">
        <v>17</v>
      </c>
      <c r="C4025" s="2" t="s">
        <v>9</v>
      </c>
      <c r="D4025" s="2" t="s">
        <v>10</v>
      </c>
      <c r="E4025" s="2" t="s">
        <v>11</v>
      </c>
      <c r="F4025" s="2" t="s">
        <v>12</v>
      </c>
      <c r="G4025">
        <v>3.18</v>
      </c>
      <c r="H4025" s="2" t="s">
        <v>13</v>
      </c>
    </row>
    <row r="4026" spans="1:8" x14ac:dyDescent="0.3">
      <c r="A4026" s="1">
        <v>1.30647775462963</v>
      </c>
      <c r="B4026" s="2" t="s">
        <v>17</v>
      </c>
      <c r="C4026" s="2" t="s">
        <v>9</v>
      </c>
      <c r="D4026" s="2" t="s">
        <v>10</v>
      </c>
      <c r="E4026" s="2" t="s">
        <v>11</v>
      </c>
      <c r="F4026" s="2" t="s">
        <v>12</v>
      </c>
      <c r="G4026">
        <v>3.2</v>
      </c>
      <c r="H4026" s="2" t="s">
        <v>13</v>
      </c>
    </row>
    <row r="4027" spans="1:8" x14ac:dyDescent="0.3">
      <c r="A4027" s="1">
        <v>1.3065934953703706</v>
      </c>
      <c r="B4027" s="2" t="s">
        <v>17</v>
      </c>
      <c r="C4027" s="2" t="s">
        <v>9</v>
      </c>
      <c r="D4027" s="2" t="s">
        <v>10</v>
      </c>
      <c r="E4027" s="2" t="s">
        <v>11</v>
      </c>
      <c r="F4027" s="2" t="s">
        <v>12</v>
      </c>
      <c r="G4027">
        <v>3.18</v>
      </c>
      <c r="H4027" s="2" t="s">
        <v>13</v>
      </c>
    </row>
    <row r="4028" spans="1:8" x14ac:dyDescent="0.3">
      <c r="A4028" s="1">
        <v>1.3067150231481484</v>
      </c>
      <c r="B4028" s="2" t="s">
        <v>17</v>
      </c>
      <c r="C4028" s="2" t="s">
        <v>9</v>
      </c>
      <c r="D4028" s="2" t="s">
        <v>10</v>
      </c>
      <c r="E4028" s="2" t="s">
        <v>11</v>
      </c>
      <c r="F4028" s="2" t="s">
        <v>12</v>
      </c>
      <c r="G4028">
        <v>3.14</v>
      </c>
      <c r="H4028" s="2" t="s">
        <v>13</v>
      </c>
    </row>
    <row r="4029" spans="1:8" x14ac:dyDescent="0.3">
      <c r="A4029" s="1">
        <v>1.3068307638888892</v>
      </c>
      <c r="B4029" s="2" t="s">
        <v>17</v>
      </c>
      <c r="C4029" s="2" t="s">
        <v>9</v>
      </c>
      <c r="D4029" s="2" t="s">
        <v>10</v>
      </c>
      <c r="E4029" s="2" t="s">
        <v>11</v>
      </c>
      <c r="F4029" s="2" t="s">
        <v>12</v>
      </c>
      <c r="G4029">
        <v>3.2</v>
      </c>
      <c r="H4029" s="2" t="s">
        <v>13</v>
      </c>
    </row>
    <row r="4030" spans="1:8" x14ac:dyDescent="0.3">
      <c r="A4030" s="1">
        <v>1.30694650462963</v>
      </c>
      <c r="B4030" s="2" t="s">
        <v>17</v>
      </c>
      <c r="C4030" s="2" t="s">
        <v>9</v>
      </c>
      <c r="D4030" s="2" t="s">
        <v>10</v>
      </c>
      <c r="E4030" s="2" t="s">
        <v>11</v>
      </c>
      <c r="F4030" s="2" t="s">
        <v>12</v>
      </c>
      <c r="G4030">
        <v>3.14</v>
      </c>
      <c r="H4030" s="2" t="s">
        <v>13</v>
      </c>
    </row>
    <row r="4031" spans="1:8" x14ac:dyDescent="0.3">
      <c r="A4031" s="1">
        <v>1.3070680324074075</v>
      </c>
      <c r="B4031" s="2" t="s">
        <v>17</v>
      </c>
      <c r="C4031" s="2" t="s">
        <v>9</v>
      </c>
      <c r="D4031" s="2" t="s">
        <v>10</v>
      </c>
      <c r="E4031" s="2" t="s">
        <v>11</v>
      </c>
      <c r="F4031" s="2" t="s">
        <v>12</v>
      </c>
      <c r="G4031">
        <v>3.2</v>
      </c>
      <c r="H4031" s="2" t="s">
        <v>13</v>
      </c>
    </row>
    <row r="4032" spans="1:8" x14ac:dyDescent="0.3">
      <c r="A4032" s="1">
        <v>1.3071837731481484</v>
      </c>
      <c r="B4032" s="2" t="s">
        <v>17</v>
      </c>
      <c r="C4032" s="2" t="s">
        <v>9</v>
      </c>
      <c r="D4032" s="2" t="s">
        <v>10</v>
      </c>
      <c r="E4032" s="2" t="s">
        <v>11</v>
      </c>
      <c r="F4032" s="2" t="s">
        <v>12</v>
      </c>
      <c r="G4032">
        <v>3.2</v>
      </c>
      <c r="H4032" s="2" t="s">
        <v>13</v>
      </c>
    </row>
    <row r="4033" spans="1:8" x14ac:dyDescent="0.3">
      <c r="A4033" s="1">
        <v>1.3073053009259261</v>
      </c>
      <c r="B4033" s="2" t="s">
        <v>17</v>
      </c>
      <c r="C4033" s="2" t="s">
        <v>9</v>
      </c>
      <c r="D4033" s="2" t="s">
        <v>10</v>
      </c>
      <c r="E4033" s="2" t="s">
        <v>11</v>
      </c>
      <c r="F4033" s="2" t="s">
        <v>12</v>
      </c>
      <c r="G4033">
        <v>3.2</v>
      </c>
      <c r="H4033" s="2" t="s">
        <v>13</v>
      </c>
    </row>
    <row r="4034" spans="1:8" x14ac:dyDescent="0.3">
      <c r="A4034" s="1">
        <v>1.3074210416666669</v>
      </c>
      <c r="B4034" s="2" t="s">
        <v>17</v>
      </c>
      <c r="C4034" s="2" t="s">
        <v>9</v>
      </c>
      <c r="D4034" s="2" t="s">
        <v>10</v>
      </c>
      <c r="E4034" s="2" t="s">
        <v>11</v>
      </c>
      <c r="F4034" s="2" t="s">
        <v>12</v>
      </c>
      <c r="G4034">
        <v>3.2</v>
      </c>
      <c r="H4034" s="2" t="s">
        <v>13</v>
      </c>
    </row>
    <row r="4035" spans="1:8" x14ac:dyDescent="0.3">
      <c r="A4035" s="1">
        <v>1.3075425810185188</v>
      </c>
      <c r="B4035" s="2" t="s">
        <v>17</v>
      </c>
      <c r="C4035" s="2" t="s">
        <v>9</v>
      </c>
      <c r="D4035" s="2" t="s">
        <v>10</v>
      </c>
      <c r="E4035" s="2" t="s">
        <v>11</v>
      </c>
      <c r="F4035" s="2" t="s">
        <v>12</v>
      </c>
      <c r="G4035">
        <v>3.2</v>
      </c>
      <c r="H4035" s="2" t="s">
        <v>13</v>
      </c>
    </row>
    <row r="4036" spans="1:8" x14ac:dyDescent="0.3">
      <c r="A4036" s="1">
        <v>1.3076583101851855</v>
      </c>
      <c r="B4036" s="2" t="s">
        <v>17</v>
      </c>
      <c r="C4036" s="2" t="s">
        <v>9</v>
      </c>
      <c r="D4036" s="2" t="s">
        <v>10</v>
      </c>
      <c r="E4036" s="2" t="s">
        <v>11</v>
      </c>
      <c r="F4036" s="2" t="s">
        <v>12</v>
      </c>
      <c r="G4036">
        <v>3.13</v>
      </c>
      <c r="H4036" s="2" t="s">
        <v>13</v>
      </c>
    </row>
    <row r="4037" spans="1:8" x14ac:dyDescent="0.3">
      <c r="A4037" s="1">
        <v>1.3077798379629633</v>
      </c>
      <c r="B4037" s="2" t="s">
        <v>17</v>
      </c>
      <c r="C4037" s="2" t="s">
        <v>9</v>
      </c>
      <c r="D4037" s="2" t="s">
        <v>10</v>
      </c>
      <c r="E4037" s="2" t="s">
        <v>11</v>
      </c>
      <c r="F4037" s="2" t="s">
        <v>12</v>
      </c>
      <c r="G4037">
        <v>3.18</v>
      </c>
      <c r="H4037" s="2" t="s">
        <v>13</v>
      </c>
    </row>
    <row r="4038" spans="1:8" x14ac:dyDescent="0.3">
      <c r="A4038" s="1">
        <v>1.3078955787037039</v>
      </c>
      <c r="B4038" s="2" t="s">
        <v>17</v>
      </c>
      <c r="C4038" s="2" t="s">
        <v>9</v>
      </c>
      <c r="D4038" s="2" t="s">
        <v>10</v>
      </c>
      <c r="E4038" s="2" t="s">
        <v>11</v>
      </c>
      <c r="F4038" s="2" t="s">
        <v>12</v>
      </c>
      <c r="G4038">
        <v>3.18</v>
      </c>
      <c r="H4038" s="2" t="s">
        <v>13</v>
      </c>
    </row>
    <row r="4039" spans="1:8" x14ac:dyDescent="0.3">
      <c r="A4039" s="1">
        <v>1.3080171064814818</v>
      </c>
      <c r="B4039" s="2" t="s">
        <v>17</v>
      </c>
      <c r="C4039" s="2" t="s">
        <v>9</v>
      </c>
      <c r="D4039" s="2" t="s">
        <v>10</v>
      </c>
      <c r="E4039" s="2" t="s">
        <v>11</v>
      </c>
      <c r="F4039" s="2" t="s">
        <v>12</v>
      </c>
      <c r="G4039">
        <v>3.2</v>
      </c>
      <c r="H4039" s="2" t="s">
        <v>13</v>
      </c>
    </row>
    <row r="4040" spans="1:8" x14ac:dyDescent="0.3">
      <c r="A4040" s="1">
        <v>1.3081328472222225</v>
      </c>
      <c r="B4040" s="2" t="s">
        <v>17</v>
      </c>
      <c r="C4040" s="2" t="s">
        <v>9</v>
      </c>
      <c r="D4040" s="2" t="s">
        <v>10</v>
      </c>
      <c r="E4040" s="2" t="s">
        <v>11</v>
      </c>
      <c r="F4040" s="2" t="s">
        <v>12</v>
      </c>
      <c r="G4040">
        <v>3.2</v>
      </c>
      <c r="H4040" s="2" t="s">
        <v>13</v>
      </c>
    </row>
    <row r="4041" spans="1:8" x14ac:dyDescent="0.3">
      <c r="A4041" s="1">
        <v>1.3082486805555558</v>
      </c>
      <c r="B4041" s="2" t="s">
        <v>17</v>
      </c>
      <c r="C4041" s="2" t="s">
        <v>9</v>
      </c>
      <c r="D4041" s="2" t="s">
        <v>10</v>
      </c>
      <c r="E4041" s="2" t="s">
        <v>11</v>
      </c>
      <c r="F4041" s="2" t="s">
        <v>12</v>
      </c>
      <c r="G4041">
        <v>3.2</v>
      </c>
      <c r="H4041" s="2" t="s">
        <v>13</v>
      </c>
    </row>
    <row r="4042" spans="1:8" x14ac:dyDescent="0.3">
      <c r="A4042" s="1">
        <v>1.308370115740741</v>
      </c>
      <c r="B4042" s="2" t="s">
        <v>17</v>
      </c>
      <c r="C4042" s="2" t="s">
        <v>9</v>
      </c>
      <c r="D4042" s="2" t="s">
        <v>10</v>
      </c>
      <c r="E4042" s="2" t="s">
        <v>11</v>
      </c>
      <c r="F4042" s="2" t="s">
        <v>12</v>
      </c>
      <c r="G4042">
        <v>3.2</v>
      </c>
      <c r="H4042" s="2" t="s">
        <v>13</v>
      </c>
    </row>
    <row r="4043" spans="1:8" x14ac:dyDescent="0.3">
      <c r="A4043" s="1">
        <v>1.3084858564814819</v>
      </c>
      <c r="B4043" s="2" t="s">
        <v>17</v>
      </c>
      <c r="C4043" s="2" t="s">
        <v>9</v>
      </c>
      <c r="D4043" s="2" t="s">
        <v>10</v>
      </c>
      <c r="E4043" s="2" t="s">
        <v>11</v>
      </c>
      <c r="F4043" s="2" t="s">
        <v>12</v>
      </c>
      <c r="G4043">
        <v>3.16</v>
      </c>
      <c r="H4043" s="2" t="s">
        <v>13</v>
      </c>
    </row>
    <row r="4044" spans="1:8" x14ac:dyDescent="0.3">
      <c r="A4044" s="1">
        <v>1.3086073842592596</v>
      </c>
      <c r="B4044" s="2" t="s">
        <v>17</v>
      </c>
      <c r="C4044" s="2" t="s">
        <v>9</v>
      </c>
      <c r="D4044" s="2" t="s">
        <v>10</v>
      </c>
      <c r="E4044" s="2" t="s">
        <v>11</v>
      </c>
      <c r="F4044" s="2" t="s">
        <v>12</v>
      </c>
      <c r="G4044">
        <v>3.14</v>
      </c>
      <c r="H4044" s="2" t="s">
        <v>13</v>
      </c>
    </row>
    <row r="4045" spans="1:8" x14ac:dyDescent="0.3">
      <c r="A4045" s="1">
        <v>1.3087231250000002</v>
      </c>
      <c r="B4045" s="2" t="s">
        <v>17</v>
      </c>
      <c r="C4045" s="2" t="s">
        <v>9</v>
      </c>
      <c r="D4045" s="2" t="s">
        <v>10</v>
      </c>
      <c r="E4045" s="2" t="s">
        <v>11</v>
      </c>
      <c r="F4045" s="2" t="s">
        <v>12</v>
      </c>
      <c r="G4045">
        <v>3.18</v>
      </c>
      <c r="H4045" s="2" t="s">
        <v>13</v>
      </c>
    </row>
    <row r="4046" spans="1:8" x14ac:dyDescent="0.3">
      <c r="A4046" s="1">
        <v>1.3088446527777782</v>
      </c>
      <c r="B4046" s="2" t="s">
        <v>17</v>
      </c>
      <c r="C4046" s="2" t="s">
        <v>9</v>
      </c>
      <c r="D4046" s="2" t="s">
        <v>10</v>
      </c>
      <c r="E4046" s="2" t="s">
        <v>11</v>
      </c>
      <c r="F4046" s="2" t="s">
        <v>12</v>
      </c>
      <c r="G4046">
        <v>3.2</v>
      </c>
      <c r="H4046" s="2" t="s">
        <v>13</v>
      </c>
    </row>
    <row r="4047" spans="1:8" x14ac:dyDescent="0.3">
      <c r="A4047" s="1">
        <v>1.3089603935185188</v>
      </c>
      <c r="B4047" s="2" t="s">
        <v>17</v>
      </c>
      <c r="C4047" s="2" t="s">
        <v>9</v>
      </c>
      <c r="D4047" s="2" t="s">
        <v>10</v>
      </c>
      <c r="E4047" s="2" t="s">
        <v>11</v>
      </c>
      <c r="F4047" s="2" t="s">
        <v>12</v>
      </c>
      <c r="G4047">
        <v>3.18</v>
      </c>
      <c r="H4047" s="2" t="s">
        <v>13</v>
      </c>
    </row>
    <row r="4048" spans="1:8" x14ac:dyDescent="0.3">
      <c r="A4048" s="1">
        <v>1.3090819212962965</v>
      </c>
      <c r="B4048" s="2" t="s">
        <v>17</v>
      </c>
      <c r="C4048" s="2" t="s">
        <v>9</v>
      </c>
      <c r="D4048" s="2" t="s">
        <v>10</v>
      </c>
      <c r="E4048" s="2" t="s">
        <v>11</v>
      </c>
      <c r="F4048" s="2" t="s">
        <v>12</v>
      </c>
      <c r="G4048">
        <v>3.19</v>
      </c>
      <c r="H4048" s="2" t="s">
        <v>13</v>
      </c>
    </row>
    <row r="4049" spans="1:8" x14ac:dyDescent="0.3">
      <c r="A4049" s="1">
        <v>1.3091976620370374</v>
      </c>
      <c r="B4049" s="2" t="s">
        <v>17</v>
      </c>
      <c r="C4049" s="2" t="s">
        <v>9</v>
      </c>
      <c r="D4049" s="2" t="s">
        <v>10</v>
      </c>
      <c r="E4049" s="2" t="s">
        <v>11</v>
      </c>
      <c r="F4049" s="2" t="s">
        <v>12</v>
      </c>
      <c r="G4049">
        <v>3.2</v>
      </c>
      <c r="H4049" s="2" t="s">
        <v>13</v>
      </c>
    </row>
    <row r="4050" spans="1:8" x14ac:dyDescent="0.3">
      <c r="A4050" s="1">
        <v>1.3093134143518521</v>
      </c>
      <c r="B4050" s="2" t="s">
        <v>17</v>
      </c>
      <c r="C4050" s="2" t="s">
        <v>9</v>
      </c>
      <c r="D4050" s="2" t="s">
        <v>10</v>
      </c>
      <c r="E4050" s="2" t="s">
        <v>11</v>
      </c>
      <c r="F4050" s="2" t="s">
        <v>12</v>
      </c>
      <c r="G4050">
        <v>3.18</v>
      </c>
      <c r="H4050" s="2" t="s">
        <v>13</v>
      </c>
    </row>
    <row r="4051" spans="1:8" x14ac:dyDescent="0.3">
      <c r="A4051" s="1">
        <v>1.3094349305555557</v>
      </c>
      <c r="B4051" s="2" t="s">
        <v>17</v>
      </c>
      <c r="C4051" s="2" t="s">
        <v>9</v>
      </c>
      <c r="D4051" s="2" t="s">
        <v>10</v>
      </c>
      <c r="E4051" s="2" t="s">
        <v>11</v>
      </c>
      <c r="F4051" s="2" t="s">
        <v>12</v>
      </c>
      <c r="G4051">
        <v>3.2</v>
      </c>
      <c r="H4051" s="2" t="s">
        <v>13</v>
      </c>
    </row>
    <row r="4052" spans="1:8" x14ac:dyDescent="0.3">
      <c r="A4052" s="1">
        <v>1.3095507175925929</v>
      </c>
      <c r="B4052" s="2" t="s">
        <v>17</v>
      </c>
      <c r="C4052" s="2" t="s">
        <v>9</v>
      </c>
      <c r="D4052" s="2" t="s">
        <v>10</v>
      </c>
      <c r="E4052" s="2" t="s">
        <v>11</v>
      </c>
      <c r="F4052" s="2" t="s">
        <v>12</v>
      </c>
      <c r="G4052">
        <v>3.14</v>
      </c>
      <c r="H4052" s="2" t="s">
        <v>13</v>
      </c>
    </row>
    <row r="4053" spans="1:8" x14ac:dyDescent="0.3">
      <c r="A4053" s="1">
        <v>1.3096721990740743</v>
      </c>
      <c r="B4053" s="2" t="s">
        <v>17</v>
      </c>
      <c r="C4053" s="2" t="s">
        <v>9</v>
      </c>
      <c r="D4053" s="2" t="s">
        <v>10</v>
      </c>
      <c r="E4053" s="2" t="s">
        <v>11</v>
      </c>
      <c r="F4053" s="2" t="s">
        <v>12</v>
      </c>
      <c r="G4053">
        <v>3.2</v>
      </c>
      <c r="H4053" s="2" t="s">
        <v>13</v>
      </c>
    </row>
    <row r="4054" spans="1:8" x14ac:dyDescent="0.3">
      <c r="A4054" s="1">
        <v>1.3097879398148151</v>
      </c>
      <c r="B4054" s="2" t="s">
        <v>17</v>
      </c>
      <c r="C4054" s="2" t="s">
        <v>9</v>
      </c>
      <c r="D4054" s="2" t="s">
        <v>10</v>
      </c>
      <c r="E4054" s="2" t="s">
        <v>11</v>
      </c>
      <c r="F4054" s="2" t="s">
        <v>12</v>
      </c>
      <c r="G4054">
        <v>3.2</v>
      </c>
      <c r="H4054" s="2" t="s">
        <v>13</v>
      </c>
    </row>
    <row r="4055" spans="1:8" x14ac:dyDescent="0.3">
      <c r="A4055" s="1">
        <v>1.3099094675925929</v>
      </c>
      <c r="B4055" s="2" t="s">
        <v>17</v>
      </c>
      <c r="C4055" s="2" t="s">
        <v>9</v>
      </c>
      <c r="D4055" s="2" t="s">
        <v>10</v>
      </c>
      <c r="E4055" s="2" t="s">
        <v>11</v>
      </c>
      <c r="F4055" s="2" t="s">
        <v>12</v>
      </c>
      <c r="G4055">
        <v>3.2</v>
      </c>
      <c r="H4055" s="2" t="s">
        <v>13</v>
      </c>
    </row>
    <row r="4056" spans="1:8" x14ac:dyDescent="0.3">
      <c r="A4056" s="1">
        <v>1.3100252083333337</v>
      </c>
      <c r="B4056" s="2" t="s">
        <v>17</v>
      </c>
      <c r="C4056" s="2" t="s">
        <v>9</v>
      </c>
      <c r="D4056" s="2" t="s">
        <v>10</v>
      </c>
      <c r="E4056" s="2" t="s">
        <v>11</v>
      </c>
      <c r="F4056" s="2" t="s">
        <v>12</v>
      </c>
      <c r="G4056">
        <v>3.18</v>
      </c>
      <c r="H4056" s="2" t="s">
        <v>13</v>
      </c>
    </row>
    <row r="4057" spans="1:8" x14ac:dyDescent="0.3">
      <c r="A4057" s="1">
        <v>1.3101467361111114</v>
      </c>
      <c r="B4057" s="2" t="s">
        <v>17</v>
      </c>
      <c r="C4057" s="2" t="s">
        <v>9</v>
      </c>
      <c r="D4057" s="2" t="s">
        <v>10</v>
      </c>
      <c r="E4057" s="2" t="s">
        <v>11</v>
      </c>
      <c r="F4057" s="2" t="s">
        <v>12</v>
      </c>
      <c r="G4057">
        <v>3.14</v>
      </c>
      <c r="H4057" s="2" t="s">
        <v>13</v>
      </c>
    </row>
    <row r="4058" spans="1:8" x14ac:dyDescent="0.3">
      <c r="A4058" s="1">
        <v>1.310262476851852</v>
      </c>
      <c r="B4058" s="2" t="s">
        <v>17</v>
      </c>
      <c r="C4058" s="2" t="s">
        <v>9</v>
      </c>
      <c r="D4058" s="2" t="s">
        <v>10</v>
      </c>
      <c r="E4058" s="2" t="s">
        <v>11</v>
      </c>
      <c r="F4058" s="2" t="s">
        <v>12</v>
      </c>
      <c r="G4058">
        <v>3.18</v>
      </c>
      <c r="H4058" s="2" t="s">
        <v>13</v>
      </c>
    </row>
    <row r="4059" spans="1:8" x14ac:dyDescent="0.3">
      <c r="A4059" s="1">
        <v>1.31038400462963</v>
      </c>
      <c r="B4059" s="2" t="s">
        <v>17</v>
      </c>
      <c r="C4059" s="2" t="s">
        <v>9</v>
      </c>
      <c r="D4059" s="2" t="s">
        <v>10</v>
      </c>
      <c r="E4059" s="2" t="s">
        <v>11</v>
      </c>
      <c r="F4059" s="2" t="s">
        <v>12</v>
      </c>
      <c r="G4059">
        <v>3.19</v>
      </c>
      <c r="H4059" s="2" t="s">
        <v>13</v>
      </c>
    </row>
    <row r="4060" spans="1:8" x14ac:dyDescent="0.3">
      <c r="A4060" s="1">
        <v>1.3104997685185187</v>
      </c>
      <c r="B4060" s="2" t="s">
        <v>17</v>
      </c>
      <c r="C4060" s="2" t="s">
        <v>9</v>
      </c>
      <c r="D4060" s="2" t="s">
        <v>10</v>
      </c>
      <c r="E4060" s="2" t="s">
        <v>11</v>
      </c>
      <c r="F4060" s="2" t="s">
        <v>12</v>
      </c>
      <c r="G4060">
        <v>3.14</v>
      </c>
      <c r="H4060" s="2" t="s">
        <v>13</v>
      </c>
    </row>
    <row r="4061" spans="1:8" x14ac:dyDescent="0.3">
      <c r="A4061" s="1">
        <v>1.3106154861111114</v>
      </c>
      <c r="B4061" s="2" t="s">
        <v>17</v>
      </c>
      <c r="C4061" s="2" t="s">
        <v>9</v>
      </c>
      <c r="D4061" s="2" t="s">
        <v>10</v>
      </c>
      <c r="E4061" s="2" t="s">
        <v>11</v>
      </c>
      <c r="F4061" s="2" t="s">
        <v>12</v>
      </c>
      <c r="G4061">
        <v>3.19</v>
      </c>
      <c r="H4061" s="2" t="s">
        <v>13</v>
      </c>
    </row>
    <row r="4062" spans="1:8" x14ac:dyDescent="0.3">
      <c r="A4062" s="1">
        <v>1.3107370138888892</v>
      </c>
      <c r="B4062" s="2" t="s">
        <v>17</v>
      </c>
      <c r="C4062" s="2" t="s">
        <v>9</v>
      </c>
      <c r="D4062" s="2" t="s">
        <v>10</v>
      </c>
      <c r="E4062" s="2" t="s">
        <v>11</v>
      </c>
      <c r="F4062" s="2" t="s">
        <v>12</v>
      </c>
      <c r="G4062">
        <v>3.19</v>
      </c>
      <c r="H4062" s="2" t="s">
        <v>13</v>
      </c>
    </row>
    <row r="4063" spans="1:8" x14ac:dyDescent="0.3">
      <c r="A4063" s="1">
        <v>1.31085275462963</v>
      </c>
      <c r="B4063" s="2" t="s">
        <v>17</v>
      </c>
      <c r="C4063" s="2" t="s">
        <v>9</v>
      </c>
      <c r="D4063" s="2" t="s">
        <v>10</v>
      </c>
      <c r="E4063" s="2" t="s">
        <v>11</v>
      </c>
      <c r="F4063" s="2" t="s">
        <v>12</v>
      </c>
      <c r="G4063">
        <v>3.19</v>
      </c>
      <c r="H4063" s="2" t="s">
        <v>13</v>
      </c>
    </row>
    <row r="4064" spans="1:8" x14ac:dyDescent="0.3">
      <c r="A4064" s="1">
        <v>1.3109742824074075</v>
      </c>
      <c r="B4064" s="2" t="s">
        <v>17</v>
      </c>
      <c r="C4064" s="2" t="s">
        <v>9</v>
      </c>
      <c r="D4064" s="2" t="s">
        <v>10</v>
      </c>
      <c r="E4064" s="2" t="s">
        <v>11</v>
      </c>
      <c r="F4064" s="2" t="s">
        <v>12</v>
      </c>
      <c r="G4064">
        <v>3.14</v>
      </c>
      <c r="H4064" s="2" t="s">
        <v>13</v>
      </c>
    </row>
    <row r="4065" spans="1:8" x14ac:dyDescent="0.3">
      <c r="A4065" s="1">
        <v>1.3110900231481484</v>
      </c>
      <c r="B4065" s="2" t="s">
        <v>17</v>
      </c>
      <c r="C4065" s="2" t="s">
        <v>9</v>
      </c>
      <c r="D4065" s="2" t="s">
        <v>10</v>
      </c>
      <c r="E4065" s="2" t="s">
        <v>11</v>
      </c>
      <c r="F4065" s="2" t="s">
        <v>12</v>
      </c>
      <c r="G4065">
        <v>3.18</v>
      </c>
      <c r="H4065" s="2" t="s">
        <v>13</v>
      </c>
    </row>
    <row r="4066" spans="1:8" x14ac:dyDescent="0.3">
      <c r="A4066" s="1">
        <v>1.3112115509259261</v>
      </c>
      <c r="B4066" s="2" t="s">
        <v>17</v>
      </c>
      <c r="C4066" s="2" t="s">
        <v>9</v>
      </c>
      <c r="D4066" s="2" t="s">
        <v>10</v>
      </c>
      <c r="E4066" s="2" t="s">
        <v>11</v>
      </c>
      <c r="F4066" s="2" t="s">
        <v>12</v>
      </c>
      <c r="G4066">
        <v>3.19</v>
      </c>
      <c r="H4066" s="2" t="s">
        <v>13</v>
      </c>
    </row>
    <row r="4067" spans="1:8" x14ac:dyDescent="0.3">
      <c r="A4067" s="1">
        <v>1.3113272916666669</v>
      </c>
      <c r="B4067" s="2" t="s">
        <v>17</v>
      </c>
      <c r="C4067" s="2" t="s">
        <v>9</v>
      </c>
      <c r="D4067" s="2" t="s">
        <v>10</v>
      </c>
      <c r="E4067" s="2" t="s">
        <v>11</v>
      </c>
      <c r="F4067" s="2" t="s">
        <v>12</v>
      </c>
      <c r="G4067">
        <v>3.18</v>
      </c>
      <c r="H4067" s="2" t="s">
        <v>13</v>
      </c>
    </row>
    <row r="4068" spans="1:8" x14ac:dyDescent="0.3">
      <c r="A4068" s="1">
        <v>1.3114488194444447</v>
      </c>
      <c r="B4068" s="2" t="s">
        <v>17</v>
      </c>
      <c r="C4068" s="2" t="s">
        <v>9</v>
      </c>
      <c r="D4068" s="2" t="s">
        <v>10</v>
      </c>
      <c r="E4068" s="2" t="s">
        <v>11</v>
      </c>
      <c r="F4068" s="2" t="s">
        <v>12</v>
      </c>
      <c r="G4068">
        <v>3.14</v>
      </c>
      <c r="H4068" s="2" t="s">
        <v>13</v>
      </c>
    </row>
    <row r="4069" spans="1:8" x14ac:dyDescent="0.3">
      <c r="A4069" s="1">
        <v>1.3115645486111114</v>
      </c>
      <c r="B4069" s="2" t="s">
        <v>17</v>
      </c>
      <c r="C4069" s="2" t="s">
        <v>9</v>
      </c>
      <c r="D4069" s="2" t="s">
        <v>10</v>
      </c>
      <c r="E4069" s="2" t="s">
        <v>11</v>
      </c>
      <c r="F4069" s="2" t="s">
        <v>12</v>
      </c>
      <c r="G4069">
        <v>3.19</v>
      </c>
      <c r="H4069" s="2" t="s">
        <v>13</v>
      </c>
    </row>
    <row r="4070" spans="1:8" x14ac:dyDescent="0.3">
      <c r="A4070" s="1">
        <v>1.3116860879629633</v>
      </c>
      <c r="B4070" s="2" t="s">
        <v>17</v>
      </c>
      <c r="C4070" s="2" t="s">
        <v>9</v>
      </c>
      <c r="D4070" s="2" t="s">
        <v>10</v>
      </c>
      <c r="E4070" s="2" t="s">
        <v>11</v>
      </c>
      <c r="F4070" s="2" t="s">
        <v>12</v>
      </c>
      <c r="G4070">
        <v>3.2</v>
      </c>
      <c r="H4070" s="2" t="s">
        <v>13</v>
      </c>
    </row>
    <row r="4071" spans="1:8" x14ac:dyDescent="0.3">
      <c r="A4071" s="1">
        <v>1.3118018287037039</v>
      </c>
      <c r="B4071" s="2" t="s">
        <v>17</v>
      </c>
      <c r="C4071" s="2" t="s">
        <v>9</v>
      </c>
      <c r="D4071" s="2" t="s">
        <v>10</v>
      </c>
      <c r="E4071" s="2" t="s">
        <v>11</v>
      </c>
      <c r="F4071" s="2" t="s">
        <v>12</v>
      </c>
      <c r="G4071">
        <v>3.19</v>
      </c>
      <c r="H4071" s="2" t="s">
        <v>13</v>
      </c>
    </row>
    <row r="4072" spans="1:8" x14ac:dyDescent="0.3">
      <c r="A4072" s="1">
        <v>1.3119175694444447</v>
      </c>
      <c r="B4072" s="2" t="s">
        <v>17</v>
      </c>
      <c r="C4072" s="2" t="s">
        <v>9</v>
      </c>
      <c r="D4072" s="2" t="s">
        <v>10</v>
      </c>
      <c r="E4072" s="2" t="s">
        <v>11</v>
      </c>
      <c r="F4072" s="2" t="s">
        <v>12</v>
      </c>
      <c r="G4072">
        <v>3.19</v>
      </c>
      <c r="H4072" s="2" t="s">
        <v>13</v>
      </c>
    </row>
    <row r="4073" spans="1:8" x14ac:dyDescent="0.3">
      <c r="A4073" s="1">
        <v>1.3120390972222225</v>
      </c>
      <c r="B4073" s="2" t="s">
        <v>17</v>
      </c>
      <c r="C4073" s="2" t="s">
        <v>9</v>
      </c>
      <c r="D4073" s="2" t="s">
        <v>10</v>
      </c>
      <c r="E4073" s="2" t="s">
        <v>11</v>
      </c>
      <c r="F4073" s="2" t="s">
        <v>12</v>
      </c>
      <c r="G4073">
        <v>3.2</v>
      </c>
      <c r="H4073" s="2" t="s">
        <v>13</v>
      </c>
    </row>
    <row r="4074" spans="1:8" x14ac:dyDescent="0.3">
      <c r="A4074" s="1">
        <v>1.3121548611111113</v>
      </c>
      <c r="B4074" s="2" t="s">
        <v>17</v>
      </c>
      <c r="C4074" s="2" t="s">
        <v>9</v>
      </c>
      <c r="D4074" s="2" t="s">
        <v>10</v>
      </c>
      <c r="E4074" s="2" t="s">
        <v>11</v>
      </c>
      <c r="F4074" s="2" t="s">
        <v>12</v>
      </c>
      <c r="G4074">
        <v>3.2</v>
      </c>
      <c r="H4074" s="2" t="s">
        <v>13</v>
      </c>
    </row>
    <row r="4075" spans="1:8" x14ac:dyDescent="0.3">
      <c r="A4075" s="1">
        <v>1.312276365740741</v>
      </c>
      <c r="B4075" s="2" t="s">
        <v>17</v>
      </c>
      <c r="C4075" s="2" t="s">
        <v>9</v>
      </c>
      <c r="D4075" s="2" t="s">
        <v>10</v>
      </c>
      <c r="E4075" s="2" t="s">
        <v>11</v>
      </c>
      <c r="F4075" s="2" t="s">
        <v>12</v>
      </c>
      <c r="G4075">
        <v>3.19</v>
      </c>
      <c r="H4075" s="2" t="s">
        <v>13</v>
      </c>
    </row>
    <row r="4076" spans="1:8" x14ac:dyDescent="0.3">
      <c r="A4076" s="1">
        <v>1.3123920949074077</v>
      </c>
      <c r="B4076" s="2" t="s">
        <v>17</v>
      </c>
      <c r="C4076" s="2" t="s">
        <v>9</v>
      </c>
      <c r="D4076" s="2" t="s">
        <v>10</v>
      </c>
      <c r="E4076" s="2" t="s">
        <v>11</v>
      </c>
      <c r="F4076" s="2" t="s">
        <v>12</v>
      </c>
      <c r="G4076">
        <v>3.13</v>
      </c>
      <c r="H4076" s="2" t="s">
        <v>13</v>
      </c>
    </row>
    <row r="4077" spans="1:8" x14ac:dyDescent="0.3">
      <c r="A4077" s="1">
        <v>1.3125136342592596</v>
      </c>
      <c r="B4077" s="2" t="s">
        <v>17</v>
      </c>
      <c r="C4077" s="2" t="s">
        <v>9</v>
      </c>
      <c r="D4077" s="2" t="s">
        <v>10</v>
      </c>
      <c r="E4077" s="2" t="s">
        <v>11</v>
      </c>
      <c r="F4077" s="2" t="s">
        <v>12</v>
      </c>
      <c r="G4077">
        <v>3.19</v>
      </c>
      <c r="H4077" s="2" t="s">
        <v>13</v>
      </c>
    </row>
    <row r="4078" spans="1:8" x14ac:dyDescent="0.3">
      <c r="A4078" s="1">
        <v>1.3126293750000002</v>
      </c>
      <c r="B4078" s="2" t="s">
        <v>17</v>
      </c>
      <c r="C4078" s="2" t="s">
        <v>9</v>
      </c>
      <c r="D4078" s="2" t="s">
        <v>10</v>
      </c>
      <c r="E4078" s="2" t="s">
        <v>11</v>
      </c>
      <c r="F4078" s="2" t="s">
        <v>12</v>
      </c>
      <c r="G4078">
        <v>3.17</v>
      </c>
      <c r="H4078" s="2" t="s">
        <v>13</v>
      </c>
    </row>
    <row r="4079" spans="1:8" x14ac:dyDescent="0.3">
      <c r="A4079" s="1">
        <v>1.3127509027777782</v>
      </c>
      <c r="B4079" s="2" t="s">
        <v>17</v>
      </c>
      <c r="C4079" s="2" t="s">
        <v>9</v>
      </c>
      <c r="D4079" s="2" t="s">
        <v>10</v>
      </c>
      <c r="E4079" s="2" t="s">
        <v>11</v>
      </c>
      <c r="F4079" s="2" t="s">
        <v>12</v>
      </c>
      <c r="G4079">
        <v>3.19</v>
      </c>
      <c r="H4079" s="2" t="s">
        <v>13</v>
      </c>
    </row>
    <row r="4080" spans="1:8" x14ac:dyDescent="0.3">
      <c r="A4080" s="1">
        <v>1.3128666435185188</v>
      </c>
      <c r="B4080" s="2" t="s">
        <v>17</v>
      </c>
      <c r="C4080" s="2" t="s">
        <v>9</v>
      </c>
      <c r="D4080" s="2" t="s">
        <v>10</v>
      </c>
      <c r="E4080" s="2" t="s">
        <v>11</v>
      </c>
      <c r="F4080" s="2" t="s">
        <v>12</v>
      </c>
      <c r="G4080">
        <v>3.19</v>
      </c>
      <c r="H4080" s="2" t="s">
        <v>13</v>
      </c>
    </row>
    <row r="4081" spans="1:8" x14ac:dyDescent="0.3">
      <c r="A4081" s="1">
        <v>1.3129823842592594</v>
      </c>
      <c r="B4081" s="2" t="s">
        <v>17</v>
      </c>
      <c r="C4081" s="2" t="s">
        <v>9</v>
      </c>
      <c r="D4081" s="2" t="s">
        <v>10</v>
      </c>
      <c r="E4081" s="2" t="s">
        <v>11</v>
      </c>
      <c r="F4081" s="2" t="s">
        <v>12</v>
      </c>
      <c r="G4081">
        <v>3.19</v>
      </c>
      <c r="H4081" s="2" t="s">
        <v>13</v>
      </c>
    </row>
    <row r="4082" spans="1:8" x14ac:dyDescent="0.3">
      <c r="A4082" s="1">
        <v>1.3131039004629632</v>
      </c>
      <c r="B4082" s="2" t="s">
        <v>17</v>
      </c>
      <c r="C4082" s="2" t="s">
        <v>9</v>
      </c>
      <c r="D4082" s="2" t="s">
        <v>10</v>
      </c>
      <c r="E4082" s="2" t="s">
        <v>11</v>
      </c>
      <c r="F4082" s="2" t="s">
        <v>12</v>
      </c>
      <c r="G4082">
        <v>3.19</v>
      </c>
      <c r="H4082" s="2" t="s">
        <v>13</v>
      </c>
    </row>
    <row r="4083" spans="1:8" x14ac:dyDescent="0.3">
      <c r="A4083" s="1">
        <v>1.313219652777778</v>
      </c>
      <c r="B4083" s="2" t="s">
        <v>17</v>
      </c>
      <c r="C4083" s="2" t="s">
        <v>9</v>
      </c>
      <c r="D4083" s="2" t="s">
        <v>10</v>
      </c>
      <c r="E4083" s="2" t="s">
        <v>11</v>
      </c>
      <c r="F4083" s="2" t="s">
        <v>12</v>
      </c>
      <c r="G4083">
        <v>3.19</v>
      </c>
      <c r="H4083" s="2" t="s">
        <v>13</v>
      </c>
    </row>
    <row r="4084" spans="1:8" x14ac:dyDescent="0.3">
      <c r="A4084" s="1">
        <v>1.3133411805555557</v>
      </c>
      <c r="B4084" s="2" t="s">
        <v>17</v>
      </c>
      <c r="C4084" s="2" t="s">
        <v>9</v>
      </c>
      <c r="D4084" s="2" t="s">
        <v>10</v>
      </c>
      <c r="E4084" s="2" t="s">
        <v>11</v>
      </c>
      <c r="F4084" s="2" t="s">
        <v>12</v>
      </c>
      <c r="G4084">
        <v>3.14</v>
      </c>
      <c r="H4084" s="2" t="s">
        <v>13</v>
      </c>
    </row>
    <row r="4085" spans="1:8" x14ac:dyDescent="0.3">
      <c r="A4085" s="1">
        <v>1.3134569212962965</v>
      </c>
      <c r="B4085" s="2" t="s">
        <v>17</v>
      </c>
      <c r="C4085" s="2" t="s">
        <v>9</v>
      </c>
      <c r="D4085" s="2" t="s">
        <v>10</v>
      </c>
      <c r="E4085" s="2" t="s">
        <v>11</v>
      </c>
      <c r="F4085" s="2" t="s">
        <v>12</v>
      </c>
      <c r="G4085">
        <v>3.14</v>
      </c>
      <c r="H4085" s="2" t="s">
        <v>13</v>
      </c>
    </row>
    <row r="4086" spans="1:8" x14ac:dyDescent="0.3">
      <c r="A4086" s="1">
        <v>1.3135784490740743</v>
      </c>
      <c r="B4086" s="2" t="s">
        <v>17</v>
      </c>
      <c r="C4086" s="2" t="s">
        <v>9</v>
      </c>
      <c r="D4086" s="2" t="s">
        <v>10</v>
      </c>
      <c r="E4086" s="2" t="s">
        <v>11</v>
      </c>
      <c r="F4086" s="2" t="s">
        <v>12</v>
      </c>
      <c r="G4086">
        <v>3.19</v>
      </c>
      <c r="H4086" s="2" t="s">
        <v>13</v>
      </c>
    </row>
    <row r="4087" spans="1:8" x14ac:dyDescent="0.3">
      <c r="A4087" s="1">
        <v>1.3136942361111115</v>
      </c>
      <c r="B4087" s="2" t="s">
        <v>17</v>
      </c>
      <c r="C4087" s="2" t="s">
        <v>9</v>
      </c>
      <c r="D4087" s="2" t="s">
        <v>10</v>
      </c>
      <c r="E4087" s="2" t="s">
        <v>11</v>
      </c>
      <c r="F4087" s="2" t="s">
        <v>12</v>
      </c>
      <c r="G4087">
        <v>3.18</v>
      </c>
      <c r="H4087" s="2" t="s">
        <v>13</v>
      </c>
    </row>
    <row r="4088" spans="1:8" x14ac:dyDescent="0.3">
      <c r="A4088" s="1">
        <v>1.3138157175925929</v>
      </c>
      <c r="B4088" s="2" t="s">
        <v>17</v>
      </c>
      <c r="C4088" s="2" t="s">
        <v>9</v>
      </c>
      <c r="D4088" s="2" t="s">
        <v>10</v>
      </c>
      <c r="E4088" s="2" t="s">
        <v>11</v>
      </c>
      <c r="F4088" s="2" t="s">
        <v>12</v>
      </c>
      <c r="G4088">
        <v>3.19</v>
      </c>
      <c r="H4088" s="2" t="s">
        <v>13</v>
      </c>
    </row>
    <row r="4089" spans="1:8" x14ac:dyDescent="0.3">
      <c r="A4089" s="1">
        <v>1.3139314814814818</v>
      </c>
      <c r="B4089" s="2" t="s">
        <v>17</v>
      </c>
      <c r="C4089" s="2" t="s">
        <v>9</v>
      </c>
      <c r="D4089" s="2" t="s">
        <v>10</v>
      </c>
      <c r="E4089" s="2" t="s">
        <v>11</v>
      </c>
      <c r="F4089" s="2" t="s">
        <v>12</v>
      </c>
      <c r="G4089">
        <v>3.18</v>
      </c>
      <c r="H4089" s="2" t="s">
        <v>13</v>
      </c>
    </row>
    <row r="4090" spans="1:8" x14ac:dyDescent="0.3">
      <c r="A4090" s="1">
        <v>1.3140529861111114</v>
      </c>
      <c r="B4090" s="2" t="s">
        <v>17</v>
      </c>
      <c r="C4090" s="2" t="s">
        <v>9</v>
      </c>
      <c r="D4090" s="2" t="s">
        <v>10</v>
      </c>
      <c r="E4090" s="2" t="s">
        <v>11</v>
      </c>
      <c r="F4090" s="2" t="s">
        <v>12</v>
      </c>
      <c r="G4090">
        <v>3.19</v>
      </c>
      <c r="H4090" s="2" t="s">
        <v>13</v>
      </c>
    </row>
    <row r="4091" spans="1:8" x14ac:dyDescent="0.3">
      <c r="A4091" s="1">
        <v>1.3141687152777779</v>
      </c>
      <c r="B4091" s="2" t="s">
        <v>17</v>
      </c>
      <c r="C4091" s="2" t="s">
        <v>9</v>
      </c>
      <c r="D4091" s="2" t="s">
        <v>10</v>
      </c>
      <c r="E4091" s="2" t="s">
        <v>11</v>
      </c>
      <c r="F4091" s="2" t="s">
        <v>12</v>
      </c>
      <c r="G4091">
        <v>3.19</v>
      </c>
      <c r="H4091" s="2" t="s">
        <v>13</v>
      </c>
    </row>
    <row r="4092" spans="1:8" x14ac:dyDescent="0.3">
      <c r="A4092" s="1">
        <v>1.314284479166667</v>
      </c>
      <c r="B4092" s="2" t="s">
        <v>17</v>
      </c>
      <c r="C4092" s="2" t="s">
        <v>9</v>
      </c>
      <c r="D4092" s="2" t="s">
        <v>10</v>
      </c>
      <c r="E4092" s="2" t="s">
        <v>11</v>
      </c>
      <c r="F4092" s="2" t="s">
        <v>12</v>
      </c>
      <c r="G4092">
        <v>3.08</v>
      </c>
      <c r="H4092" s="2" t="s">
        <v>13</v>
      </c>
    </row>
    <row r="4093" spans="1:8" x14ac:dyDescent="0.3">
      <c r="A4093" s="1">
        <v>1.3144059953703706</v>
      </c>
      <c r="B4093" s="2" t="s">
        <v>17</v>
      </c>
      <c r="C4093" s="2" t="s">
        <v>9</v>
      </c>
      <c r="D4093" s="2" t="s">
        <v>10</v>
      </c>
      <c r="E4093" s="2" t="s">
        <v>11</v>
      </c>
      <c r="F4093" s="2" t="s">
        <v>12</v>
      </c>
      <c r="G4093">
        <v>3.19</v>
      </c>
      <c r="H4093" s="2" t="s">
        <v>13</v>
      </c>
    </row>
    <row r="4094" spans="1:8" x14ac:dyDescent="0.3">
      <c r="A4094" s="1">
        <v>1.3145217476851854</v>
      </c>
      <c r="B4094" s="2" t="s">
        <v>17</v>
      </c>
      <c r="C4094" s="2" t="s">
        <v>9</v>
      </c>
      <c r="D4094" s="2" t="s">
        <v>10</v>
      </c>
      <c r="E4094" s="2" t="s">
        <v>11</v>
      </c>
      <c r="F4094" s="2" t="s">
        <v>12</v>
      </c>
      <c r="G4094">
        <v>3.19</v>
      </c>
      <c r="H4094" s="2" t="s">
        <v>13</v>
      </c>
    </row>
    <row r="4095" spans="1:8" x14ac:dyDescent="0.3">
      <c r="A4095" s="1">
        <v>1.3146432638888892</v>
      </c>
      <c r="B4095" s="2" t="s">
        <v>17</v>
      </c>
      <c r="C4095" s="2" t="s">
        <v>9</v>
      </c>
      <c r="D4095" s="2" t="s">
        <v>10</v>
      </c>
      <c r="E4095" s="2" t="s">
        <v>11</v>
      </c>
      <c r="F4095" s="2" t="s">
        <v>12</v>
      </c>
      <c r="G4095">
        <v>3.19</v>
      </c>
      <c r="H4095" s="2" t="s">
        <v>13</v>
      </c>
    </row>
    <row r="4096" spans="1:8" x14ac:dyDescent="0.3">
      <c r="A4096" s="1">
        <v>1.31475900462963</v>
      </c>
      <c r="B4096" s="2" t="s">
        <v>17</v>
      </c>
      <c r="C4096" s="2" t="s">
        <v>9</v>
      </c>
      <c r="D4096" s="2" t="s">
        <v>10</v>
      </c>
      <c r="E4096" s="2" t="s">
        <v>11</v>
      </c>
      <c r="F4096" s="2" t="s">
        <v>12</v>
      </c>
      <c r="G4096">
        <v>3.18</v>
      </c>
      <c r="H4096" s="2" t="s">
        <v>13</v>
      </c>
    </row>
    <row r="4097" spans="1:8" x14ac:dyDescent="0.3">
      <c r="A4097" s="1">
        <v>1.3148805324074075</v>
      </c>
      <c r="B4097" s="2" t="s">
        <v>17</v>
      </c>
      <c r="C4097" s="2" t="s">
        <v>9</v>
      </c>
      <c r="D4097" s="2" t="s">
        <v>10</v>
      </c>
      <c r="E4097" s="2" t="s">
        <v>11</v>
      </c>
      <c r="F4097" s="2" t="s">
        <v>12</v>
      </c>
      <c r="G4097">
        <v>3.19</v>
      </c>
      <c r="H4097" s="2" t="s">
        <v>13</v>
      </c>
    </row>
    <row r="4098" spans="1:8" x14ac:dyDescent="0.3">
      <c r="A4098" s="1">
        <v>1.3149962731481484</v>
      </c>
      <c r="B4098" s="2" t="s">
        <v>17</v>
      </c>
      <c r="C4098" s="2" t="s">
        <v>9</v>
      </c>
      <c r="D4098" s="2" t="s">
        <v>10</v>
      </c>
      <c r="E4098" s="2" t="s">
        <v>11</v>
      </c>
      <c r="F4098" s="2" t="s">
        <v>12</v>
      </c>
      <c r="G4098">
        <v>3.18</v>
      </c>
      <c r="H4098" s="2" t="s">
        <v>13</v>
      </c>
    </row>
    <row r="4099" spans="1:8" x14ac:dyDescent="0.3">
      <c r="A4099" s="1">
        <v>1.3151178009259261</v>
      </c>
      <c r="B4099" s="2" t="s">
        <v>17</v>
      </c>
      <c r="C4099" s="2" t="s">
        <v>9</v>
      </c>
      <c r="D4099" s="2" t="s">
        <v>10</v>
      </c>
      <c r="E4099" s="2" t="s">
        <v>11</v>
      </c>
      <c r="F4099" s="2" t="s">
        <v>12</v>
      </c>
      <c r="G4099">
        <v>3.19</v>
      </c>
      <c r="H4099" s="2" t="s">
        <v>13</v>
      </c>
    </row>
    <row r="4100" spans="1:8" x14ac:dyDescent="0.3">
      <c r="A4100" s="1">
        <v>1.3152335416666669</v>
      </c>
      <c r="B4100" s="2" t="s">
        <v>17</v>
      </c>
      <c r="C4100" s="2" t="s">
        <v>9</v>
      </c>
      <c r="D4100" s="2" t="s">
        <v>10</v>
      </c>
      <c r="E4100" s="2" t="s">
        <v>11</v>
      </c>
      <c r="F4100" s="2" t="s">
        <v>12</v>
      </c>
      <c r="G4100">
        <v>3.13</v>
      </c>
      <c r="H4100" s="2" t="s">
        <v>13</v>
      </c>
    </row>
    <row r="4101" spans="1:8" x14ac:dyDescent="0.3">
      <c r="A4101" s="1">
        <v>1.3153550694444447</v>
      </c>
      <c r="B4101" s="2" t="s">
        <v>17</v>
      </c>
      <c r="C4101" s="2" t="s">
        <v>9</v>
      </c>
      <c r="D4101" s="2" t="s">
        <v>10</v>
      </c>
      <c r="E4101" s="2" t="s">
        <v>11</v>
      </c>
      <c r="F4101" s="2" t="s">
        <v>12</v>
      </c>
      <c r="G4101">
        <v>3.19</v>
      </c>
      <c r="H4101" s="2" t="s">
        <v>13</v>
      </c>
    </row>
    <row r="4102" spans="1:8" x14ac:dyDescent="0.3">
      <c r="A4102" s="1">
        <v>1.3154708101851855</v>
      </c>
      <c r="B4102" s="2" t="s">
        <v>17</v>
      </c>
      <c r="C4102" s="2" t="s">
        <v>9</v>
      </c>
      <c r="D4102" s="2" t="s">
        <v>10</v>
      </c>
      <c r="E4102" s="2" t="s">
        <v>11</v>
      </c>
      <c r="F4102" s="2" t="s">
        <v>12</v>
      </c>
      <c r="G4102">
        <v>3.19</v>
      </c>
      <c r="H4102" s="2" t="s">
        <v>13</v>
      </c>
    </row>
    <row r="4103" spans="1:8" x14ac:dyDescent="0.3">
      <c r="A4103" s="1">
        <v>1.3155865509259261</v>
      </c>
      <c r="B4103" s="2" t="s">
        <v>17</v>
      </c>
      <c r="C4103" s="2" t="s">
        <v>9</v>
      </c>
      <c r="D4103" s="2" t="s">
        <v>10</v>
      </c>
      <c r="E4103" s="2" t="s">
        <v>11</v>
      </c>
      <c r="F4103" s="2" t="s">
        <v>12</v>
      </c>
      <c r="G4103">
        <v>3.19</v>
      </c>
      <c r="H4103" s="2" t="s">
        <v>13</v>
      </c>
    </row>
    <row r="4104" spans="1:8" x14ac:dyDescent="0.3">
      <c r="A4104" s="1">
        <v>1.315713865740741</v>
      </c>
      <c r="B4104" s="2" t="s">
        <v>17</v>
      </c>
      <c r="C4104" s="2" t="s">
        <v>9</v>
      </c>
      <c r="D4104" s="2" t="s">
        <v>10</v>
      </c>
      <c r="E4104" s="2" t="s">
        <v>11</v>
      </c>
      <c r="F4104" s="2" t="s">
        <v>12</v>
      </c>
      <c r="G4104">
        <v>3.19</v>
      </c>
      <c r="H4104" s="2" t="s">
        <v>13</v>
      </c>
    </row>
    <row r="4105" spans="1:8" x14ac:dyDescent="0.3">
      <c r="A4105" s="1">
        <v>1.3158238194444447</v>
      </c>
      <c r="B4105" s="2" t="s">
        <v>17</v>
      </c>
      <c r="C4105" s="2" t="s">
        <v>9</v>
      </c>
      <c r="D4105" s="2" t="s">
        <v>10</v>
      </c>
      <c r="E4105" s="2" t="s">
        <v>11</v>
      </c>
      <c r="F4105" s="2" t="s">
        <v>12</v>
      </c>
      <c r="G4105">
        <v>3.19</v>
      </c>
      <c r="H4105" s="2" t="s">
        <v>13</v>
      </c>
    </row>
    <row r="4106" spans="1:8" x14ac:dyDescent="0.3">
      <c r="A4106" s="1">
        <v>1.3159453587962966</v>
      </c>
      <c r="B4106" s="2" t="s">
        <v>17</v>
      </c>
      <c r="C4106" s="2" t="s">
        <v>9</v>
      </c>
      <c r="D4106" s="2" t="s">
        <v>10</v>
      </c>
      <c r="E4106" s="2" t="s">
        <v>11</v>
      </c>
      <c r="F4106" s="2" t="s">
        <v>12</v>
      </c>
      <c r="G4106">
        <v>3.18</v>
      </c>
      <c r="H4106" s="2" t="s">
        <v>13</v>
      </c>
    </row>
    <row r="4107" spans="1:8" x14ac:dyDescent="0.3">
      <c r="A4107" s="1">
        <v>1.3160610995370372</v>
      </c>
      <c r="B4107" s="2" t="s">
        <v>17</v>
      </c>
      <c r="C4107" s="2" t="s">
        <v>9</v>
      </c>
      <c r="D4107" s="2" t="s">
        <v>10</v>
      </c>
      <c r="E4107" s="2" t="s">
        <v>11</v>
      </c>
      <c r="F4107" s="2" t="s">
        <v>12</v>
      </c>
      <c r="G4107">
        <v>3.18</v>
      </c>
      <c r="H4107" s="2" t="s">
        <v>13</v>
      </c>
    </row>
    <row r="4108" spans="1:8" x14ac:dyDescent="0.3">
      <c r="A4108" s="1">
        <v>1.316182615740741</v>
      </c>
      <c r="B4108" s="2" t="s">
        <v>17</v>
      </c>
      <c r="C4108" s="2" t="s">
        <v>9</v>
      </c>
      <c r="D4108" s="2" t="s">
        <v>10</v>
      </c>
      <c r="E4108" s="2" t="s">
        <v>11</v>
      </c>
      <c r="F4108" s="2" t="s">
        <v>12</v>
      </c>
      <c r="G4108">
        <v>3.13</v>
      </c>
      <c r="H4108" s="2" t="s">
        <v>13</v>
      </c>
    </row>
    <row r="4109" spans="1:8" x14ac:dyDescent="0.3">
      <c r="A4109" s="1">
        <v>1.3162983564814819</v>
      </c>
      <c r="B4109" s="2" t="s">
        <v>17</v>
      </c>
      <c r="C4109" s="2" t="s">
        <v>9</v>
      </c>
      <c r="D4109" s="2" t="s">
        <v>10</v>
      </c>
      <c r="E4109" s="2" t="s">
        <v>11</v>
      </c>
      <c r="F4109" s="2" t="s">
        <v>12</v>
      </c>
      <c r="G4109">
        <v>3.17</v>
      </c>
      <c r="H4109" s="2" t="s">
        <v>13</v>
      </c>
    </row>
    <row r="4110" spans="1:8" x14ac:dyDescent="0.3">
      <c r="A4110" s="1">
        <v>1.3164198842592596</v>
      </c>
      <c r="B4110" s="2" t="s">
        <v>17</v>
      </c>
      <c r="C4110" s="2" t="s">
        <v>9</v>
      </c>
      <c r="D4110" s="2" t="s">
        <v>10</v>
      </c>
      <c r="E4110" s="2" t="s">
        <v>11</v>
      </c>
      <c r="F4110" s="2" t="s">
        <v>12</v>
      </c>
      <c r="G4110">
        <v>3.19</v>
      </c>
      <c r="H4110" s="2" t="s">
        <v>13</v>
      </c>
    </row>
    <row r="4111" spans="1:8" x14ac:dyDescent="0.3">
      <c r="A4111" s="1">
        <v>1.3165356481481485</v>
      </c>
      <c r="B4111" s="2" t="s">
        <v>17</v>
      </c>
      <c r="C4111" s="2" t="s">
        <v>9</v>
      </c>
      <c r="D4111" s="2" t="s">
        <v>10</v>
      </c>
      <c r="E4111" s="2" t="s">
        <v>11</v>
      </c>
      <c r="F4111" s="2" t="s">
        <v>12</v>
      </c>
      <c r="G4111">
        <v>3.19</v>
      </c>
      <c r="H4111" s="2" t="s">
        <v>13</v>
      </c>
    </row>
    <row r="4112" spans="1:8" x14ac:dyDescent="0.3">
      <c r="A4112" s="1">
        <v>1.316651365740741</v>
      </c>
      <c r="B4112" s="2" t="s">
        <v>17</v>
      </c>
      <c r="C4112" s="2" t="s">
        <v>9</v>
      </c>
      <c r="D4112" s="2" t="s">
        <v>10</v>
      </c>
      <c r="E4112" s="2" t="s">
        <v>11</v>
      </c>
      <c r="F4112" s="2" t="s">
        <v>12</v>
      </c>
      <c r="G4112">
        <v>3.13</v>
      </c>
      <c r="H4112" s="2" t="s">
        <v>13</v>
      </c>
    </row>
    <row r="4113" spans="1:8" x14ac:dyDescent="0.3">
      <c r="A4113" s="1">
        <v>1.3167729398148151</v>
      </c>
      <c r="B4113" s="2" t="s">
        <v>17</v>
      </c>
      <c r="C4113" s="2" t="s">
        <v>9</v>
      </c>
      <c r="D4113" s="2" t="s">
        <v>10</v>
      </c>
      <c r="E4113" s="2" t="s">
        <v>11</v>
      </c>
      <c r="F4113" s="2" t="s">
        <v>12</v>
      </c>
      <c r="G4113">
        <v>3.19</v>
      </c>
      <c r="H4113" s="2" t="s">
        <v>13</v>
      </c>
    </row>
    <row r="4114" spans="1:8" x14ac:dyDescent="0.3">
      <c r="A4114" s="1">
        <v>1.3168886342592594</v>
      </c>
      <c r="B4114" s="2" t="s">
        <v>17</v>
      </c>
      <c r="C4114" s="2" t="s">
        <v>9</v>
      </c>
      <c r="D4114" s="2" t="s">
        <v>10</v>
      </c>
      <c r="E4114" s="2" t="s">
        <v>11</v>
      </c>
      <c r="F4114" s="2" t="s">
        <v>12</v>
      </c>
      <c r="G4114">
        <v>3.19</v>
      </c>
      <c r="H4114" s="2" t="s">
        <v>13</v>
      </c>
    </row>
    <row r="4115" spans="1:8" x14ac:dyDescent="0.3">
      <c r="A4115" s="1">
        <v>1.3170101620370374</v>
      </c>
      <c r="B4115" s="2" t="s">
        <v>17</v>
      </c>
      <c r="C4115" s="2" t="s">
        <v>9</v>
      </c>
      <c r="D4115" s="2" t="s">
        <v>10</v>
      </c>
      <c r="E4115" s="2" t="s">
        <v>11</v>
      </c>
      <c r="F4115" s="2" t="s">
        <v>12</v>
      </c>
      <c r="G4115">
        <v>3.19</v>
      </c>
      <c r="H4115" s="2" t="s">
        <v>13</v>
      </c>
    </row>
    <row r="4116" spans="1:8" x14ac:dyDescent="0.3">
      <c r="A4116" s="1">
        <v>1.3171259722222226</v>
      </c>
      <c r="B4116" s="2" t="s">
        <v>17</v>
      </c>
      <c r="C4116" s="2" t="s">
        <v>9</v>
      </c>
      <c r="D4116" s="2" t="s">
        <v>10</v>
      </c>
      <c r="E4116" s="2" t="s">
        <v>11</v>
      </c>
      <c r="F4116" s="2" t="s">
        <v>12</v>
      </c>
      <c r="G4116">
        <v>3.13</v>
      </c>
      <c r="H4116" s="2" t="s">
        <v>13</v>
      </c>
    </row>
    <row r="4117" spans="1:8" x14ac:dyDescent="0.3">
      <c r="A4117" s="1">
        <v>1.3172474652777781</v>
      </c>
      <c r="B4117" s="2" t="s">
        <v>17</v>
      </c>
      <c r="C4117" s="2" t="s">
        <v>9</v>
      </c>
      <c r="D4117" s="2" t="s">
        <v>10</v>
      </c>
      <c r="E4117" s="2" t="s">
        <v>11</v>
      </c>
      <c r="F4117" s="2" t="s">
        <v>12</v>
      </c>
      <c r="G4117">
        <v>3.19</v>
      </c>
      <c r="H4117" s="2" t="s">
        <v>13</v>
      </c>
    </row>
    <row r="4118" spans="1:8" x14ac:dyDescent="0.3">
      <c r="A4118" s="1">
        <v>1.3173631944444448</v>
      </c>
      <c r="B4118" s="2" t="s">
        <v>17</v>
      </c>
      <c r="C4118" s="2" t="s">
        <v>9</v>
      </c>
      <c r="D4118" s="2" t="s">
        <v>10</v>
      </c>
      <c r="E4118" s="2" t="s">
        <v>11</v>
      </c>
      <c r="F4118" s="2" t="s">
        <v>12</v>
      </c>
      <c r="G4118">
        <v>3.17</v>
      </c>
      <c r="H4118" s="2" t="s">
        <v>13</v>
      </c>
    </row>
    <row r="4119" spans="1:8" x14ac:dyDescent="0.3">
      <c r="A4119" s="1">
        <v>1.3174846990740743</v>
      </c>
      <c r="B4119" s="2" t="s">
        <v>17</v>
      </c>
      <c r="C4119" s="2" t="s">
        <v>9</v>
      </c>
      <c r="D4119" s="2" t="s">
        <v>10</v>
      </c>
      <c r="E4119" s="2" t="s">
        <v>11</v>
      </c>
      <c r="F4119" s="2" t="s">
        <v>12</v>
      </c>
      <c r="G4119">
        <v>3.19</v>
      </c>
      <c r="H4119" s="2" t="s">
        <v>13</v>
      </c>
    </row>
    <row r="4120" spans="1:8" x14ac:dyDescent="0.3">
      <c r="A4120" s="1">
        <v>1.3176004398148151</v>
      </c>
      <c r="B4120" s="2" t="s">
        <v>17</v>
      </c>
      <c r="C4120" s="2" t="s">
        <v>9</v>
      </c>
      <c r="D4120" s="2" t="s">
        <v>10</v>
      </c>
      <c r="E4120" s="2" t="s">
        <v>11</v>
      </c>
      <c r="F4120" s="2" t="s">
        <v>12</v>
      </c>
      <c r="G4120">
        <v>3.18</v>
      </c>
      <c r="H4120" s="2" t="s">
        <v>13</v>
      </c>
    </row>
    <row r="4121" spans="1:8" x14ac:dyDescent="0.3">
      <c r="A4121" s="1">
        <v>1.3177219675925929</v>
      </c>
      <c r="B4121" s="2" t="s">
        <v>17</v>
      </c>
      <c r="C4121" s="2" t="s">
        <v>9</v>
      </c>
      <c r="D4121" s="2" t="s">
        <v>10</v>
      </c>
      <c r="E4121" s="2" t="s">
        <v>11</v>
      </c>
      <c r="F4121" s="2" t="s">
        <v>12</v>
      </c>
      <c r="G4121">
        <v>3.19</v>
      </c>
      <c r="H4121" s="2" t="s">
        <v>13</v>
      </c>
    </row>
    <row r="4122" spans="1:8" x14ac:dyDescent="0.3">
      <c r="A4122" s="1">
        <v>1.3178377083333337</v>
      </c>
      <c r="B4122" s="2" t="s">
        <v>17</v>
      </c>
      <c r="C4122" s="2" t="s">
        <v>9</v>
      </c>
      <c r="D4122" s="2" t="s">
        <v>10</v>
      </c>
      <c r="E4122" s="2" t="s">
        <v>11</v>
      </c>
      <c r="F4122" s="2" t="s">
        <v>12</v>
      </c>
      <c r="G4122">
        <v>3.19</v>
      </c>
      <c r="H4122" s="2" t="s">
        <v>13</v>
      </c>
    </row>
    <row r="4123" spans="1:8" x14ac:dyDescent="0.3">
      <c r="A4123" s="1">
        <v>1.3179534490740743</v>
      </c>
      <c r="B4123" s="2" t="s">
        <v>17</v>
      </c>
      <c r="C4123" s="2" t="s">
        <v>9</v>
      </c>
      <c r="D4123" s="2" t="s">
        <v>10</v>
      </c>
      <c r="E4123" s="2" t="s">
        <v>11</v>
      </c>
      <c r="F4123" s="2" t="s">
        <v>12</v>
      </c>
      <c r="G4123">
        <v>3.19</v>
      </c>
      <c r="H4123" s="2" t="s">
        <v>13</v>
      </c>
    </row>
    <row r="4124" spans="1:8" x14ac:dyDescent="0.3">
      <c r="A4124" s="1">
        <v>1.318074976851852</v>
      </c>
      <c r="B4124" s="2" t="s">
        <v>17</v>
      </c>
      <c r="C4124" s="2" t="s">
        <v>9</v>
      </c>
      <c r="D4124" s="2" t="s">
        <v>10</v>
      </c>
      <c r="E4124" s="2" t="s">
        <v>11</v>
      </c>
      <c r="F4124" s="2" t="s">
        <v>12</v>
      </c>
      <c r="G4124">
        <v>3.13</v>
      </c>
      <c r="H4124" s="2" t="s">
        <v>13</v>
      </c>
    </row>
    <row r="4125" spans="1:8" x14ac:dyDescent="0.3">
      <c r="A4125" s="1">
        <v>1.3181907060185187</v>
      </c>
      <c r="B4125" s="2" t="s">
        <v>17</v>
      </c>
      <c r="C4125" s="2" t="s">
        <v>9</v>
      </c>
      <c r="D4125" s="2" t="s">
        <v>10</v>
      </c>
      <c r="E4125" s="2" t="s">
        <v>11</v>
      </c>
      <c r="F4125" s="2" t="s">
        <v>12</v>
      </c>
      <c r="G4125">
        <v>3.19</v>
      </c>
      <c r="H4125" s="2" t="s">
        <v>13</v>
      </c>
    </row>
    <row r="4126" spans="1:8" x14ac:dyDescent="0.3">
      <c r="A4126" s="1">
        <v>1.3183122453703706</v>
      </c>
      <c r="B4126" s="2" t="s">
        <v>17</v>
      </c>
      <c r="C4126" s="2" t="s">
        <v>9</v>
      </c>
      <c r="D4126" s="2" t="s">
        <v>10</v>
      </c>
      <c r="E4126" s="2" t="s">
        <v>11</v>
      </c>
      <c r="F4126" s="2" t="s">
        <v>12</v>
      </c>
      <c r="G4126">
        <v>3.19</v>
      </c>
      <c r="H4126" s="2" t="s">
        <v>13</v>
      </c>
    </row>
    <row r="4127" spans="1:8" x14ac:dyDescent="0.3">
      <c r="A4127" s="1">
        <v>1.3184279861111114</v>
      </c>
      <c r="B4127" s="2" t="s">
        <v>17</v>
      </c>
      <c r="C4127" s="2" t="s">
        <v>9</v>
      </c>
      <c r="D4127" s="2" t="s">
        <v>10</v>
      </c>
      <c r="E4127" s="2" t="s">
        <v>11</v>
      </c>
      <c r="F4127" s="2" t="s">
        <v>12</v>
      </c>
      <c r="G4127">
        <v>3.17</v>
      </c>
      <c r="H4127" s="2" t="s">
        <v>13</v>
      </c>
    </row>
    <row r="4128" spans="1:8" x14ac:dyDescent="0.3">
      <c r="A4128" s="1">
        <v>1.3185495833333336</v>
      </c>
      <c r="B4128" s="2" t="s">
        <v>17</v>
      </c>
      <c r="C4128" s="2" t="s">
        <v>9</v>
      </c>
      <c r="D4128" s="2" t="s">
        <v>10</v>
      </c>
      <c r="E4128" s="2" t="s">
        <v>11</v>
      </c>
      <c r="F4128" s="2" t="s">
        <v>12</v>
      </c>
      <c r="G4128">
        <v>3.19</v>
      </c>
      <c r="H4128" s="2" t="s">
        <v>13</v>
      </c>
    </row>
    <row r="4129" spans="1:8" x14ac:dyDescent="0.3">
      <c r="A4129" s="1">
        <v>1.31866525462963</v>
      </c>
      <c r="B4129" s="2" t="s">
        <v>17</v>
      </c>
      <c r="C4129" s="2" t="s">
        <v>9</v>
      </c>
      <c r="D4129" s="2" t="s">
        <v>10</v>
      </c>
      <c r="E4129" s="2" t="s">
        <v>11</v>
      </c>
      <c r="F4129" s="2" t="s">
        <v>12</v>
      </c>
      <c r="G4129">
        <v>3.17</v>
      </c>
      <c r="H4129" s="2" t="s">
        <v>13</v>
      </c>
    </row>
    <row r="4130" spans="1:8" x14ac:dyDescent="0.3">
      <c r="A4130" s="1">
        <v>1.3187867939814817</v>
      </c>
      <c r="B4130" s="2" t="s">
        <v>17</v>
      </c>
      <c r="C4130" s="2" t="s">
        <v>9</v>
      </c>
      <c r="D4130" s="2" t="s">
        <v>10</v>
      </c>
      <c r="E4130" s="2" t="s">
        <v>11</v>
      </c>
      <c r="F4130" s="2" t="s">
        <v>12</v>
      </c>
      <c r="G4130">
        <v>3.19</v>
      </c>
      <c r="H4130" s="2" t="s">
        <v>13</v>
      </c>
    </row>
    <row r="4131" spans="1:8" x14ac:dyDescent="0.3">
      <c r="A4131" s="1">
        <v>1.3189025694444447</v>
      </c>
      <c r="B4131" s="2" t="s">
        <v>17</v>
      </c>
      <c r="C4131" s="2" t="s">
        <v>9</v>
      </c>
      <c r="D4131" s="2" t="s">
        <v>10</v>
      </c>
      <c r="E4131" s="2" t="s">
        <v>11</v>
      </c>
      <c r="F4131" s="2" t="s">
        <v>12</v>
      </c>
      <c r="G4131">
        <v>3.19</v>
      </c>
      <c r="H4131" s="2" t="s">
        <v>13</v>
      </c>
    </row>
    <row r="4132" spans="1:8" x14ac:dyDescent="0.3">
      <c r="A4132" s="1">
        <v>1.3190182638888892</v>
      </c>
      <c r="B4132" s="2" t="s">
        <v>17</v>
      </c>
      <c r="C4132" s="2" t="s">
        <v>9</v>
      </c>
      <c r="D4132" s="2" t="s">
        <v>10</v>
      </c>
      <c r="E4132" s="2" t="s">
        <v>11</v>
      </c>
      <c r="F4132" s="2" t="s">
        <v>12</v>
      </c>
      <c r="G4132">
        <v>3.13</v>
      </c>
      <c r="H4132" s="2" t="s">
        <v>13</v>
      </c>
    </row>
    <row r="4133" spans="1:8" x14ac:dyDescent="0.3">
      <c r="A4133" s="1">
        <v>1.3191397916666669</v>
      </c>
      <c r="B4133" s="2" t="s">
        <v>17</v>
      </c>
      <c r="C4133" s="2" t="s">
        <v>9</v>
      </c>
      <c r="D4133" s="2" t="s">
        <v>10</v>
      </c>
      <c r="E4133" s="2" t="s">
        <v>11</v>
      </c>
      <c r="F4133" s="2" t="s">
        <v>12</v>
      </c>
      <c r="G4133">
        <v>3.13</v>
      </c>
      <c r="H4133" s="2" t="s">
        <v>13</v>
      </c>
    </row>
    <row r="4134" spans="1:8" x14ac:dyDescent="0.3">
      <c r="A4134" s="1">
        <v>1.3192555324074076</v>
      </c>
      <c r="B4134" s="2" t="s">
        <v>17</v>
      </c>
      <c r="C4134" s="2" t="s">
        <v>9</v>
      </c>
      <c r="D4134" s="2" t="s">
        <v>10</v>
      </c>
      <c r="E4134" s="2" t="s">
        <v>11</v>
      </c>
      <c r="F4134" s="2" t="s">
        <v>12</v>
      </c>
      <c r="G4134">
        <v>3.18</v>
      </c>
      <c r="H4134" s="2" t="s">
        <v>13</v>
      </c>
    </row>
    <row r="4135" spans="1:8" x14ac:dyDescent="0.3">
      <c r="A4135" s="1">
        <v>1.3193770601851855</v>
      </c>
      <c r="B4135" s="2" t="s">
        <v>17</v>
      </c>
      <c r="C4135" s="2" t="s">
        <v>9</v>
      </c>
      <c r="D4135" s="2" t="s">
        <v>10</v>
      </c>
      <c r="E4135" s="2" t="s">
        <v>11</v>
      </c>
      <c r="F4135" s="2" t="s">
        <v>12</v>
      </c>
      <c r="G4135">
        <v>3.19</v>
      </c>
      <c r="H4135" s="2" t="s">
        <v>13</v>
      </c>
    </row>
    <row r="4136" spans="1:8" x14ac:dyDescent="0.3">
      <c r="A4136" s="1">
        <v>1.3194928240740742</v>
      </c>
      <c r="B4136" s="2" t="s">
        <v>17</v>
      </c>
      <c r="C4136" s="2" t="s">
        <v>9</v>
      </c>
      <c r="D4136" s="2" t="s">
        <v>10</v>
      </c>
      <c r="E4136" s="2" t="s">
        <v>11</v>
      </c>
      <c r="F4136" s="2" t="s">
        <v>12</v>
      </c>
      <c r="G4136">
        <v>3.18</v>
      </c>
      <c r="H4136" s="2" t="s">
        <v>13</v>
      </c>
    </row>
    <row r="4137" spans="1:8" x14ac:dyDescent="0.3">
      <c r="A4137" s="1">
        <v>1.3196143287037039</v>
      </c>
      <c r="B4137" s="2" t="s">
        <v>17</v>
      </c>
      <c r="C4137" s="2" t="s">
        <v>9</v>
      </c>
      <c r="D4137" s="2" t="s">
        <v>10</v>
      </c>
      <c r="E4137" s="2" t="s">
        <v>11</v>
      </c>
      <c r="F4137" s="2" t="s">
        <v>12</v>
      </c>
      <c r="G4137">
        <v>3.19</v>
      </c>
      <c r="H4137" s="2" t="s">
        <v>13</v>
      </c>
    </row>
    <row r="4138" spans="1:8" x14ac:dyDescent="0.3">
      <c r="A4138" s="1">
        <v>1.3197300694444447</v>
      </c>
      <c r="B4138" s="2" t="s">
        <v>17</v>
      </c>
      <c r="C4138" s="2" t="s">
        <v>9</v>
      </c>
      <c r="D4138" s="2" t="s">
        <v>10</v>
      </c>
      <c r="E4138" s="2" t="s">
        <v>11</v>
      </c>
      <c r="F4138" s="2" t="s">
        <v>12</v>
      </c>
      <c r="G4138">
        <v>3.17</v>
      </c>
      <c r="H4138" s="2" t="s">
        <v>13</v>
      </c>
    </row>
    <row r="4139" spans="1:8" x14ac:dyDescent="0.3">
      <c r="A4139" s="1">
        <v>1.3198516319444447</v>
      </c>
      <c r="B4139" s="2" t="s">
        <v>17</v>
      </c>
      <c r="C4139" s="2" t="s">
        <v>9</v>
      </c>
      <c r="D4139" s="2" t="s">
        <v>10</v>
      </c>
      <c r="E4139" s="2" t="s">
        <v>11</v>
      </c>
      <c r="F4139" s="2" t="s">
        <v>12</v>
      </c>
      <c r="G4139">
        <v>3.19</v>
      </c>
      <c r="H4139" s="2" t="s">
        <v>13</v>
      </c>
    </row>
    <row r="4140" spans="1:8" x14ac:dyDescent="0.3">
      <c r="A4140" s="1">
        <v>1.3199673379629633</v>
      </c>
      <c r="B4140" s="2" t="s">
        <v>17</v>
      </c>
      <c r="C4140" s="2" t="s">
        <v>9</v>
      </c>
      <c r="D4140" s="2" t="s">
        <v>10</v>
      </c>
      <c r="E4140" s="2" t="s">
        <v>11</v>
      </c>
      <c r="F4140" s="2" t="s">
        <v>12</v>
      </c>
      <c r="G4140">
        <v>3.11</v>
      </c>
      <c r="H4140" s="2" t="s">
        <v>13</v>
      </c>
    </row>
    <row r="4141" spans="1:8" x14ac:dyDescent="0.3">
      <c r="A4141" s="1">
        <v>1.320088865740741</v>
      </c>
      <c r="B4141" s="2" t="s">
        <v>17</v>
      </c>
      <c r="C4141" s="2" t="s">
        <v>9</v>
      </c>
      <c r="D4141" s="2" t="s">
        <v>10</v>
      </c>
      <c r="E4141" s="2" t="s">
        <v>11</v>
      </c>
      <c r="F4141" s="2" t="s">
        <v>12</v>
      </c>
      <c r="G4141">
        <v>3.18</v>
      </c>
      <c r="H4141" s="2" t="s">
        <v>13</v>
      </c>
    </row>
    <row r="4142" spans="1:8" x14ac:dyDescent="0.3">
      <c r="A4142" s="1">
        <v>1.3202046064814819</v>
      </c>
      <c r="B4142" s="2" t="s">
        <v>17</v>
      </c>
      <c r="C4142" s="2" t="s">
        <v>9</v>
      </c>
      <c r="D4142" s="2" t="s">
        <v>10</v>
      </c>
      <c r="E4142" s="2" t="s">
        <v>11</v>
      </c>
      <c r="F4142" s="2" t="s">
        <v>12</v>
      </c>
      <c r="G4142">
        <v>3.19</v>
      </c>
      <c r="H4142" s="2" t="s">
        <v>13</v>
      </c>
    </row>
    <row r="4143" spans="1:8" x14ac:dyDescent="0.3">
      <c r="A4143" s="1">
        <v>1.3203203472222225</v>
      </c>
      <c r="B4143" s="2" t="s">
        <v>17</v>
      </c>
      <c r="C4143" s="2" t="s">
        <v>9</v>
      </c>
      <c r="D4143" s="2" t="s">
        <v>10</v>
      </c>
      <c r="E4143" s="2" t="s">
        <v>11</v>
      </c>
      <c r="F4143" s="2" t="s">
        <v>12</v>
      </c>
      <c r="G4143">
        <v>3.19</v>
      </c>
      <c r="H4143" s="2" t="s">
        <v>13</v>
      </c>
    </row>
    <row r="4144" spans="1:8" x14ac:dyDescent="0.3">
      <c r="A4144" s="1">
        <v>1.3204418750000002</v>
      </c>
      <c r="B4144" s="2" t="s">
        <v>17</v>
      </c>
      <c r="C4144" s="2" t="s">
        <v>9</v>
      </c>
      <c r="D4144" s="2" t="s">
        <v>10</v>
      </c>
      <c r="E4144" s="2" t="s">
        <v>11</v>
      </c>
      <c r="F4144" s="2" t="s">
        <v>12</v>
      </c>
      <c r="G4144">
        <v>3.18</v>
      </c>
      <c r="H4144" s="2" t="s">
        <v>13</v>
      </c>
    </row>
    <row r="4145" spans="1:8" x14ac:dyDescent="0.3">
      <c r="A4145" s="1">
        <v>1.3205634027777782</v>
      </c>
      <c r="B4145" s="2" t="s">
        <v>17</v>
      </c>
      <c r="C4145" s="2" t="s">
        <v>9</v>
      </c>
      <c r="D4145" s="2" t="s">
        <v>10</v>
      </c>
      <c r="E4145" s="2" t="s">
        <v>11</v>
      </c>
      <c r="F4145" s="2" t="s">
        <v>12</v>
      </c>
      <c r="G4145">
        <v>3.18</v>
      </c>
      <c r="H4145" s="2" t="s">
        <v>13</v>
      </c>
    </row>
    <row r="4146" spans="1:8" x14ac:dyDescent="0.3">
      <c r="A4146" s="1">
        <v>1.3206791435185188</v>
      </c>
      <c r="B4146" s="2" t="s">
        <v>17</v>
      </c>
      <c r="C4146" s="2" t="s">
        <v>9</v>
      </c>
      <c r="D4146" s="2" t="s">
        <v>10</v>
      </c>
      <c r="E4146" s="2" t="s">
        <v>11</v>
      </c>
      <c r="F4146" s="2" t="s">
        <v>12</v>
      </c>
      <c r="G4146">
        <v>3.18</v>
      </c>
      <c r="H4146" s="2" t="s">
        <v>13</v>
      </c>
    </row>
    <row r="4147" spans="1:8" x14ac:dyDescent="0.3">
      <c r="A4147" s="1">
        <v>1.3207948842592594</v>
      </c>
      <c r="B4147" s="2" t="s">
        <v>17</v>
      </c>
      <c r="C4147" s="2" t="s">
        <v>9</v>
      </c>
      <c r="D4147" s="2" t="s">
        <v>10</v>
      </c>
      <c r="E4147" s="2" t="s">
        <v>11</v>
      </c>
      <c r="F4147" s="2" t="s">
        <v>12</v>
      </c>
      <c r="G4147">
        <v>3.17</v>
      </c>
      <c r="H4147" s="2" t="s">
        <v>13</v>
      </c>
    </row>
    <row r="4148" spans="1:8" x14ac:dyDescent="0.3">
      <c r="A4148" s="1">
        <v>1.3209164120370374</v>
      </c>
      <c r="B4148" s="2" t="s">
        <v>17</v>
      </c>
      <c r="C4148" s="2" t="s">
        <v>9</v>
      </c>
      <c r="D4148" s="2" t="s">
        <v>10</v>
      </c>
      <c r="E4148" s="2" t="s">
        <v>11</v>
      </c>
      <c r="F4148" s="2" t="s">
        <v>12</v>
      </c>
      <c r="G4148">
        <v>3.13</v>
      </c>
      <c r="H4148" s="2" t="s">
        <v>13</v>
      </c>
    </row>
    <row r="4149" spans="1:8" x14ac:dyDescent="0.3">
      <c r="A4149" s="1">
        <v>1.3210321759259263</v>
      </c>
      <c r="B4149" s="2" t="s">
        <v>17</v>
      </c>
      <c r="C4149" s="2" t="s">
        <v>9</v>
      </c>
      <c r="D4149" s="2" t="s">
        <v>10</v>
      </c>
      <c r="E4149" s="2" t="s">
        <v>11</v>
      </c>
      <c r="F4149" s="2" t="s">
        <v>12</v>
      </c>
      <c r="G4149">
        <v>3.17</v>
      </c>
      <c r="H4149" s="2" t="s">
        <v>13</v>
      </c>
    </row>
    <row r="4150" spans="1:8" x14ac:dyDescent="0.3">
      <c r="A4150" s="1">
        <v>1.3211536805555557</v>
      </c>
      <c r="B4150" s="2" t="s">
        <v>17</v>
      </c>
      <c r="C4150" s="2" t="s">
        <v>9</v>
      </c>
      <c r="D4150" s="2" t="s">
        <v>10</v>
      </c>
      <c r="E4150" s="2" t="s">
        <v>11</v>
      </c>
      <c r="F4150" s="2" t="s">
        <v>12</v>
      </c>
      <c r="G4150">
        <v>3.18</v>
      </c>
      <c r="H4150" s="2" t="s">
        <v>13</v>
      </c>
    </row>
    <row r="4151" spans="1:8" x14ac:dyDescent="0.3">
      <c r="A4151" s="1">
        <v>1.3212694212962965</v>
      </c>
      <c r="B4151" s="2" t="s">
        <v>17</v>
      </c>
      <c r="C4151" s="2" t="s">
        <v>9</v>
      </c>
      <c r="D4151" s="2" t="s">
        <v>10</v>
      </c>
      <c r="E4151" s="2" t="s">
        <v>11</v>
      </c>
      <c r="F4151" s="2" t="s">
        <v>12</v>
      </c>
      <c r="G4151">
        <v>3.18</v>
      </c>
      <c r="H4151" s="2" t="s">
        <v>13</v>
      </c>
    </row>
    <row r="4152" spans="1:8" x14ac:dyDescent="0.3">
      <c r="A4152" s="1">
        <v>1.3213909490740743</v>
      </c>
      <c r="B4152" s="2" t="s">
        <v>17</v>
      </c>
      <c r="C4152" s="2" t="s">
        <v>9</v>
      </c>
      <c r="D4152" s="2" t="s">
        <v>10</v>
      </c>
      <c r="E4152" s="2" t="s">
        <v>11</v>
      </c>
      <c r="F4152" s="2" t="s">
        <v>12</v>
      </c>
      <c r="G4152">
        <v>3.18</v>
      </c>
      <c r="H4152" s="2" t="s">
        <v>13</v>
      </c>
    </row>
    <row r="4153" spans="1:8" x14ac:dyDescent="0.3">
      <c r="A4153" s="1">
        <v>1.3215066898148151</v>
      </c>
      <c r="B4153" s="2" t="s">
        <v>17</v>
      </c>
      <c r="C4153" s="2" t="s">
        <v>9</v>
      </c>
      <c r="D4153" s="2" t="s">
        <v>10</v>
      </c>
      <c r="E4153" s="2" t="s">
        <v>11</v>
      </c>
      <c r="F4153" s="2" t="s">
        <v>12</v>
      </c>
      <c r="G4153">
        <v>3.18</v>
      </c>
      <c r="H4153" s="2" t="s">
        <v>13</v>
      </c>
    </row>
    <row r="4154" spans="1:8" x14ac:dyDescent="0.3">
      <c r="A4154" s="1">
        <v>1.321622453703704</v>
      </c>
      <c r="B4154" s="2" t="s">
        <v>17</v>
      </c>
      <c r="C4154" s="2" t="s">
        <v>9</v>
      </c>
      <c r="D4154" s="2" t="s">
        <v>10</v>
      </c>
      <c r="E4154" s="2" t="s">
        <v>11</v>
      </c>
      <c r="F4154" s="2" t="s">
        <v>12</v>
      </c>
      <c r="G4154">
        <v>3.13</v>
      </c>
      <c r="H4154" s="2" t="s">
        <v>13</v>
      </c>
    </row>
    <row r="4155" spans="1:8" x14ac:dyDescent="0.3">
      <c r="A4155" s="1">
        <v>1.3217439814814818</v>
      </c>
      <c r="B4155" s="2" t="s">
        <v>17</v>
      </c>
      <c r="C4155" s="2" t="s">
        <v>9</v>
      </c>
      <c r="D4155" s="2" t="s">
        <v>10</v>
      </c>
      <c r="E4155" s="2" t="s">
        <v>11</v>
      </c>
      <c r="F4155" s="2" t="s">
        <v>12</v>
      </c>
      <c r="G4155">
        <v>3.18</v>
      </c>
      <c r="H4155" s="2" t="s">
        <v>13</v>
      </c>
    </row>
    <row r="4156" spans="1:8" x14ac:dyDescent="0.3">
      <c r="A4156" s="1">
        <v>1.3218597106481484</v>
      </c>
      <c r="B4156" s="2" t="s">
        <v>17</v>
      </c>
      <c r="C4156" s="2" t="s">
        <v>9</v>
      </c>
      <c r="D4156" s="2" t="s">
        <v>10</v>
      </c>
      <c r="E4156" s="2" t="s">
        <v>11</v>
      </c>
      <c r="F4156" s="2" t="s">
        <v>12</v>
      </c>
      <c r="G4156">
        <v>3.13</v>
      </c>
      <c r="H4156" s="2" t="s">
        <v>13</v>
      </c>
    </row>
    <row r="4157" spans="1:8" x14ac:dyDescent="0.3">
      <c r="A4157" s="1">
        <v>1.321981226851852</v>
      </c>
      <c r="B4157" s="2" t="s">
        <v>17</v>
      </c>
      <c r="C4157" s="2" t="s">
        <v>9</v>
      </c>
      <c r="D4157" s="2" t="s">
        <v>10</v>
      </c>
      <c r="E4157" s="2" t="s">
        <v>11</v>
      </c>
      <c r="F4157" s="2" t="s">
        <v>12</v>
      </c>
      <c r="G4157">
        <v>3.18</v>
      </c>
      <c r="H4157" s="2" t="s">
        <v>13</v>
      </c>
    </row>
    <row r="4158" spans="1:8" x14ac:dyDescent="0.3">
      <c r="A4158" s="1">
        <v>1.3220969907407409</v>
      </c>
      <c r="B4158" s="2" t="s">
        <v>17</v>
      </c>
      <c r="C4158" s="2" t="s">
        <v>9</v>
      </c>
      <c r="D4158" s="2" t="s">
        <v>10</v>
      </c>
      <c r="E4158" s="2" t="s">
        <v>11</v>
      </c>
      <c r="F4158" s="2" t="s">
        <v>12</v>
      </c>
      <c r="G4158">
        <v>3.17</v>
      </c>
      <c r="H4158" s="2" t="s">
        <v>13</v>
      </c>
    </row>
    <row r="4159" spans="1:8" x14ac:dyDescent="0.3">
      <c r="A4159" s="1">
        <v>1.3222185069444448</v>
      </c>
      <c r="B4159" s="2" t="s">
        <v>17</v>
      </c>
      <c r="C4159" s="2" t="s">
        <v>9</v>
      </c>
      <c r="D4159" s="2" t="s">
        <v>10</v>
      </c>
      <c r="E4159" s="2" t="s">
        <v>11</v>
      </c>
      <c r="F4159" s="2" t="s">
        <v>12</v>
      </c>
      <c r="G4159">
        <v>3.18</v>
      </c>
      <c r="H4159" s="2" t="s">
        <v>13</v>
      </c>
    </row>
    <row r="4160" spans="1:8" x14ac:dyDescent="0.3">
      <c r="A4160" s="1">
        <v>1.3223342361111114</v>
      </c>
      <c r="B4160" s="2" t="s">
        <v>17</v>
      </c>
      <c r="C4160" s="2" t="s">
        <v>9</v>
      </c>
      <c r="D4160" s="2" t="s">
        <v>10</v>
      </c>
      <c r="E4160" s="2" t="s">
        <v>11</v>
      </c>
      <c r="F4160" s="2" t="s">
        <v>12</v>
      </c>
      <c r="G4160">
        <v>3.17</v>
      </c>
      <c r="H4160" s="2" t="s">
        <v>13</v>
      </c>
    </row>
    <row r="4161" spans="1:8" x14ac:dyDescent="0.3">
      <c r="A4161" s="1">
        <v>1.3224557638888892</v>
      </c>
      <c r="B4161" s="2" t="s">
        <v>17</v>
      </c>
      <c r="C4161" s="2" t="s">
        <v>9</v>
      </c>
      <c r="D4161" s="2" t="s">
        <v>10</v>
      </c>
      <c r="E4161" s="2" t="s">
        <v>11</v>
      </c>
      <c r="F4161" s="2" t="s">
        <v>12</v>
      </c>
      <c r="G4161">
        <v>3.13</v>
      </c>
      <c r="H4161" s="2" t="s">
        <v>13</v>
      </c>
    </row>
    <row r="4162" spans="1:8" x14ac:dyDescent="0.3">
      <c r="A4162" s="1">
        <v>1.32257150462963</v>
      </c>
      <c r="B4162" s="2" t="s">
        <v>17</v>
      </c>
      <c r="C4162" s="2" t="s">
        <v>9</v>
      </c>
      <c r="D4162" s="2" t="s">
        <v>10</v>
      </c>
      <c r="E4162" s="2" t="s">
        <v>11</v>
      </c>
      <c r="F4162" s="2" t="s">
        <v>12</v>
      </c>
      <c r="G4162">
        <v>3.18</v>
      </c>
      <c r="H4162" s="2" t="s">
        <v>13</v>
      </c>
    </row>
    <row r="4163" spans="1:8" x14ac:dyDescent="0.3">
      <c r="A4163" s="1">
        <v>1.3226872453703706</v>
      </c>
      <c r="B4163" s="2" t="s">
        <v>17</v>
      </c>
      <c r="C4163" s="2" t="s">
        <v>9</v>
      </c>
      <c r="D4163" s="2" t="s">
        <v>10</v>
      </c>
      <c r="E4163" s="2" t="s">
        <v>11</v>
      </c>
      <c r="F4163" s="2" t="s">
        <v>12</v>
      </c>
      <c r="G4163">
        <v>3.18</v>
      </c>
      <c r="H4163" s="2" t="s">
        <v>13</v>
      </c>
    </row>
    <row r="4164" spans="1:8" x14ac:dyDescent="0.3">
      <c r="A4164" s="1">
        <v>1.3228087731481484</v>
      </c>
      <c r="B4164" s="2" t="s">
        <v>17</v>
      </c>
      <c r="C4164" s="2" t="s">
        <v>9</v>
      </c>
      <c r="D4164" s="2" t="s">
        <v>10</v>
      </c>
      <c r="E4164" s="2" t="s">
        <v>11</v>
      </c>
      <c r="F4164" s="2" t="s">
        <v>12</v>
      </c>
      <c r="G4164">
        <v>3.15</v>
      </c>
      <c r="H4164" s="2" t="s">
        <v>13</v>
      </c>
    </row>
    <row r="4165" spans="1:8" x14ac:dyDescent="0.3">
      <c r="A4165" s="1">
        <v>1.3229245370370373</v>
      </c>
      <c r="B4165" s="2" t="s">
        <v>17</v>
      </c>
      <c r="C4165" s="2" t="s">
        <v>9</v>
      </c>
      <c r="D4165" s="2" t="s">
        <v>10</v>
      </c>
      <c r="E4165" s="2" t="s">
        <v>11</v>
      </c>
      <c r="F4165" s="2" t="s">
        <v>12</v>
      </c>
      <c r="G4165">
        <v>3.18</v>
      </c>
      <c r="H4165" s="2" t="s">
        <v>13</v>
      </c>
    </row>
    <row r="4166" spans="1:8" x14ac:dyDescent="0.3">
      <c r="A4166" s="1">
        <v>1.3230460416666669</v>
      </c>
      <c r="B4166" s="2" t="s">
        <v>17</v>
      </c>
      <c r="C4166" s="2" t="s">
        <v>9</v>
      </c>
      <c r="D4166" s="2" t="s">
        <v>10</v>
      </c>
      <c r="E4166" s="2" t="s">
        <v>11</v>
      </c>
      <c r="F4166" s="2" t="s">
        <v>12</v>
      </c>
      <c r="G4166">
        <v>3.18</v>
      </c>
      <c r="H4166" s="2" t="s">
        <v>13</v>
      </c>
    </row>
    <row r="4167" spans="1:8" x14ac:dyDescent="0.3">
      <c r="A4167" s="1">
        <v>1.3231617939814817</v>
      </c>
      <c r="B4167" s="2" t="s">
        <v>17</v>
      </c>
      <c r="C4167" s="2" t="s">
        <v>9</v>
      </c>
      <c r="D4167" s="2" t="s">
        <v>10</v>
      </c>
      <c r="E4167" s="2" t="s">
        <v>11</v>
      </c>
      <c r="F4167" s="2" t="s">
        <v>12</v>
      </c>
      <c r="G4167">
        <v>3.18</v>
      </c>
      <c r="H4167" s="2" t="s">
        <v>13</v>
      </c>
    </row>
    <row r="4168" spans="1:8" x14ac:dyDescent="0.3">
      <c r="A4168" s="1">
        <v>1.3232833217592594</v>
      </c>
      <c r="B4168" s="2" t="s">
        <v>17</v>
      </c>
      <c r="C4168" s="2" t="s">
        <v>9</v>
      </c>
      <c r="D4168" s="2" t="s">
        <v>10</v>
      </c>
      <c r="E4168" s="2" t="s">
        <v>11</v>
      </c>
      <c r="F4168" s="2" t="s">
        <v>12</v>
      </c>
      <c r="G4168">
        <v>3.12</v>
      </c>
      <c r="H4168" s="2" t="s">
        <v>13</v>
      </c>
    </row>
    <row r="4169" spans="1:8" x14ac:dyDescent="0.3">
      <c r="A4169" s="1">
        <v>1.3233990856481483</v>
      </c>
      <c r="B4169" s="2" t="s">
        <v>17</v>
      </c>
      <c r="C4169" s="2" t="s">
        <v>9</v>
      </c>
      <c r="D4169" s="2" t="s">
        <v>10</v>
      </c>
      <c r="E4169" s="2" t="s">
        <v>11</v>
      </c>
      <c r="F4169" s="2" t="s">
        <v>12</v>
      </c>
      <c r="G4169">
        <v>3.16</v>
      </c>
      <c r="H4169" s="2" t="s">
        <v>13</v>
      </c>
    </row>
    <row r="4170" spans="1:8" x14ac:dyDescent="0.3">
      <c r="A4170" s="1">
        <v>1.32352056712963</v>
      </c>
      <c r="B4170" s="2" t="s">
        <v>17</v>
      </c>
      <c r="C4170" s="2" t="s">
        <v>9</v>
      </c>
      <c r="D4170" s="2" t="s">
        <v>10</v>
      </c>
      <c r="E4170" s="2" t="s">
        <v>11</v>
      </c>
      <c r="F4170" s="2" t="s">
        <v>12</v>
      </c>
      <c r="G4170">
        <v>3.18</v>
      </c>
      <c r="H4170" s="2" t="s">
        <v>13</v>
      </c>
    </row>
    <row r="4171" spans="1:8" x14ac:dyDescent="0.3">
      <c r="A4171" s="1">
        <v>1.3236363194444447</v>
      </c>
      <c r="B4171" s="2" t="s">
        <v>17</v>
      </c>
      <c r="C4171" s="2" t="s">
        <v>9</v>
      </c>
      <c r="D4171" s="2" t="s">
        <v>10</v>
      </c>
      <c r="E4171" s="2" t="s">
        <v>11</v>
      </c>
      <c r="F4171" s="2" t="s">
        <v>12</v>
      </c>
      <c r="G4171">
        <v>3.17</v>
      </c>
      <c r="H4171" s="2" t="s">
        <v>13</v>
      </c>
    </row>
    <row r="4172" spans="1:8" x14ac:dyDescent="0.3">
      <c r="A4172" s="1">
        <v>1.3237578472222225</v>
      </c>
      <c r="B4172" s="2" t="s">
        <v>17</v>
      </c>
      <c r="C4172" s="2" t="s">
        <v>9</v>
      </c>
      <c r="D4172" s="2" t="s">
        <v>10</v>
      </c>
      <c r="E4172" s="2" t="s">
        <v>11</v>
      </c>
      <c r="F4172" s="2" t="s">
        <v>12</v>
      </c>
      <c r="G4172">
        <v>3.12</v>
      </c>
      <c r="H4172" s="2" t="s">
        <v>13</v>
      </c>
    </row>
    <row r="4173" spans="1:8" x14ac:dyDescent="0.3">
      <c r="A4173" s="1">
        <v>1.3238735995370372</v>
      </c>
      <c r="B4173" s="2" t="s">
        <v>17</v>
      </c>
      <c r="C4173" s="2" t="s">
        <v>9</v>
      </c>
      <c r="D4173" s="2" t="s">
        <v>10</v>
      </c>
      <c r="E4173" s="2" t="s">
        <v>11</v>
      </c>
      <c r="F4173" s="2" t="s">
        <v>12</v>
      </c>
      <c r="G4173">
        <v>3.18</v>
      </c>
      <c r="H4173" s="2" t="s">
        <v>13</v>
      </c>
    </row>
    <row r="4174" spans="1:8" x14ac:dyDescent="0.3">
      <c r="A4174" s="1">
        <v>1.323989340277778</v>
      </c>
      <c r="B4174" s="2" t="s">
        <v>17</v>
      </c>
      <c r="C4174" s="2" t="s">
        <v>9</v>
      </c>
      <c r="D4174" s="2" t="s">
        <v>10</v>
      </c>
      <c r="E4174" s="2" t="s">
        <v>11</v>
      </c>
      <c r="F4174" s="2" t="s">
        <v>12</v>
      </c>
      <c r="G4174">
        <v>3.18</v>
      </c>
      <c r="H4174" s="2" t="s">
        <v>13</v>
      </c>
    </row>
    <row r="4175" spans="1:8" x14ac:dyDescent="0.3">
      <c r="A4175" s="1">
        <v>1.3241108564814819</v>
      </c>
      <c r="B4175" s="2" t="s">
        <v>17</v>
      </c>
      <c r="C4175" s="2" t="s">
        <v>9</v>
      </c>
      <c r="D4175" s="2" t="s">
        <v>10</v>
      </c>
      <c r="E4175" s="2" t="s">
        <v>11</v>
      </c>
      <c r="F4175" s="2" t="s">
        <v>12</v>
      </c>
      <c r="G4175">
        <v>3.18</v>
      </c>
      <c r="H4175" s="2" t="s">
        <v>13</v>
      </c>
    </row>
    <row r="4176" spans="1:8" x14ac:dyDescent="0.3">
      <c r="A4176" s="1">
        <v>1.3242265972222225</v>
      </c>
      <c r="B4176" s="2" t="s">
        <v>17</v>
      </c>
      <c r="C4176" s="2" t="s">
        <v>9</v>
      </c>
      <c r="D4176" s="2" t="s">
        <v>10</v>
      </c>
      <c r="E4176" s="2" t="s">
        <v>11</v>
      </c>
      <c r="F4176" s="2" t="s">
        <v>12</v>
      </c>
      <c r="G4176">
        <v>3.18</v>
      </c>
      <c r="H4176" s="2" t="s">
        <v>13</v>
      </c>
    </row>
    <row r="4177" spans="1:8" x14ac:dyDescent="0.3">
      <c r="A4177" s="1">
        <v>1.3243481250000002</v>
      </c>
      <c r="B4177" s="2" t="s">
        <v>17</v>
      </c>
      <c r="C4177" s="2" t="s">
        <v>9</v>
      </c>
      <c r="D4177" s="2" t="s">
        <v>10</v>
      </c>
      <c r="E4177" s="2" t="s">
        <v>11</v>
      </c>
      <c r="F4177" s="2" t="s">
        <v>12</v>
      </c>
      <c r="G4177">
        <v>3.18</v>
      </c>
      <c r="H4177" s="2" t="s">
        <v>13</v>
      </c>
    </row>
    <row r="4178" spans="1:8" x14ac:dyDescent="0.3">
      <c r="A4178" s="1">
        <v>1.3244638773148152</v>
      </c>
      <c r="B4178" s="2" t="s">
        <v>17</v>
      </c>
      <c r="C4178" s="2" t="s">
        <v>9</v>
      </c>
      <c r="D4178" s="2" t="s">
        <v>10</v>
      </c>
      <c r="E4178" s="2" t="s">
        <v>11</v>
      </c>
      <c r="F4178" s="2" t="s">
        <v>12</v>
      </c>
      <c r="G4178">
        <v>3.16</v>
      </c>
      <c r="H4178" s="2" t="s">
        <v>13</v>
      </c>
    </row>
    <row r="4179" spans="1:8" x14ac:dyDescent="0.3">
      <c r="A4179" s="1">
        <v>1.3245854166666668</v>
      </c>
      <c r="B4179" s="2" t="s">
        <v>17</v>
      </c>
      <c r="C4179" s="2" t="s">
        <v>9</v>
      </c>
      <c r="D4179" s="2" t="s">
        <v>10</v>
      </c>
      <c r="E4179" s="2" t="s">
        <v>11</v>
      </c>
      <c r="F4179" s="2" t="s">
        <v>12</v>
      </c>
      <c r="G4179">
        <v>3.18</v>
      </c>
      <c r="H4179" s="2" t="s">
        <v>13</v>
      </c>
    </row>
    <row r="4180" spans="1:8" x14ac:dyDescent="0.3">
      <c r="A4180" s="1">
        <v>1.3247011342592594</v>
      </c>
      <c r="B4180" s="2" t="s">
        <v>17</v>
      </c>
      <c r="C4180" s="2" t="s">
        <v>9</v>
      </c>
      <c r="D4180" s="2" t="s">
        <v>10</v>
      </c>
      <c r="E4180" s="2" t="s">
        <v>11</v>
      </c>
      <c r="F4180" s="2" t="s">
        <v>12</v>
      </c>
      <c r="G4180">
        <v>3.17</v>
      </c>
      <c r="H4180" s="2" t="s">
        <v>13</v>
      </c>
    </row>
    <row r="4181" spans="1:8" x14ac:dyDescent="0.3">
      <c r="A4181" s="1">
        <v>1.3248226620370374</v>
      </c>
      <c r="B4181" s="2" t="s">
        <v>17</v>
      </c>
      <c r="C4181" s="2" t="s">
        <v>9</v>
      </c>
      <c r="D4181" s="2" t="s">
        <v>10</v>
      </c>
      <c r="E4181" s="2" t="s">
        <v>11</v>
      </c>
      <c r="F4181" s="2" t="s">
        <v>12</v>
      </c>
      <c r="G4181">
        <v>3.18</v>
      </c>
      <c r="H4181" s="2" t="s">
        <v>13</v>
      </c>
    </row>
    <row r="4182" spans="1:8" x14ac:dyDescent="0.3">
      <c r="A4182" s="1">
        <v>1.3249384259259263</v>
      </c>
      <c r="B4182" s="2" t="s">
        <v>17</v>
      </c>
      <c r="C4182" s="2" t="s">
        <v>9</v>
      </c>
      <c r="D4182" s="2" t="s">
        <v>10</v>
      </c>
      <c r="E4182" s="2" t="s">
        <v>11</v>
      </c>
      <c r="F4182" s="2" t="s">
        <v>12</v>
      </c>
      <c r="G4182">
        <v>3.18</v>
      </c>
      <c r="H4182" s="2" t="s">
        <v>13</v>
      </c>
    </row>
    <row r="4183" spans="1:8" x14ac:dyDescent="0.3">
      <c r="A4183" s="1">
        <v>1.3250541435185188</v>
      </c>
      <c r="B4183" s="2" t="s">
        <v>17</v>
      </c>
      <c r="C4183" s="2" t="s">
        <v>9</v>
      </c>
      <c r="D4183" s="2" t="s">
        <v>10</v>
      </c>
      <c r="E4183" s="2" t="s">
        <v>11</v>
      </c>
      <c r="F4183" s="2" t="s">
        <v>12</v>
      </c>
      <c r="G4183">
        <v>3.18</v>
      </c>
      <c r="H4183" s="2" t="s">
        <v>13</v>
      </c>
    </row>
    <row r="4184" spans="1:8" x14ac:dyDescent="0.3">
      <c r="A4184" s="1">
        <v>1.3251756712962965</v>
      </c>
      <c r="B4184" s="2" t="s">
        <v>17</v>
      </c>
      <c r="C4184" s="2" t="s">
        <v>9</v>
      </c>
      <c r="D4184" s="2" t="s">
        <v>10</v>
      </c>
      <c r="E4184" s="2" t="s">
        <v>11</v>
      </c>
      <c r="F4184" s="2" t="s">
        <v>12</v>
      </c>
      <c r="G4184">
        <v>3.18</v>
      </c>
      <c r="H4184" s="2" t="s">
        <v>13</v>
      </c>
    </row>
    <row r="4185" spans="1:8" x14ac:dyDescent="0.3">
      <c r="A4185" s="1">
        <v>1.3252914120370374</v>
      </c>
      <c r="B4185" s="2" t="s">
        <v>17</v>
      </c>
      <c r="C4185" s="2" t="s">
        <v>9</v>
      </c>
      <c r="D4185" s="2" t="s">
        <v>10</v>
      </c>
      <c r="E4185" s="2" t="s">
        <v>11</v>
      </c>
      <c r="F4185" s="2" t="s">
        <v>12</v>
      </c>
      <c r="G4185">
        <v>3.18</v>
      </c>
      <c r="H4185" s="2" t="s">
        <v>13</v>
      </c>
    </row>
    <row r="4186" spans="1:8" x14ac:dyDescent="0.3">
      <c r="A4186" s="1">
        <v>1.3254129861111115</v>
      </c>
      <c r="B4186" s="2" t="s">
        <v>17</v>
      </c>
      <c r="C4186" s="2" t="s">
        <v>9</v>
      </c>
      <c r="D4186" s="2" t="s">
        <v>10</v>
      </c>
      <c r="E4186" s="2" t="s">
        <v>11</v>
      </c>
      <c r="F4186" s="2" t="s">
        <v>12</v>
      </c>
      <c r="G4186">
        <v>3.18</v>
      </c>
      <c r="H4186" s="2" t="s">
        <v>13</v>
      </c>
    </row>
    <row r="4187" spans="1:8" x14ac:dyDescent="0.3">
      <c r="A4187" s="1">
        <v>1.3255286805555557</v>
      </c>
      <c r="B4187" s="2" t="s">
        <v>17</v>
      </c>
      <c r="C4187" s="2" t="s">
        <v>9</v>
      </c>
      <c r="D4187" s="2" t="s">
        <v>10</v>
      </c>
      <c r="E4187" s="2" t="s">
        <v>11</v>
      </c>
      <c r="F4187" s="2" t="s">
        <v>12</v>
      </c>
      <c r="G4187">
        <v>3.18</v>
      </c>
      <c r="H4187" s="2" t="s">
        <v>13</v>
      </c>
    </row>
    <row r="4188" spans="1:8" x14ac:dyDescent="0.3">
      <c r="A4188" s="1">
        <v>1.3256502083333337</v>
      </c>
      <c r="B4188" s="2" t="s">
        <v>17</v>
      </c>
      <c r="C4188" s="2" t="s">
        <v>9</v>
      </c>
      <c r="D4188" s="2" t="s">
        <v>10</v>
      </c>
      <c r="E4188" s="2" t="s">
        <v>11</v>
      </c>
      <c r="F4188" s="2" t="s">
        <v>12</v>
      </c>
      <c r="G4188">
        <v>3.12</v>
      </c>
      <c r="H4188" s="2" t="s">
        <v>13</v>
      </c>
    </row>
    <row r="4189" spans="1:8" x14ac:dyDescent="0.3">
      <c r="A4189" s="1">
        <v>1.3257659606481484</v>
      </c>
      <c r="B4189" s="2" t="s">
        <v>17</v>
      </c>
      <c r="C4189" s="2" t="s">
        <v>9</v>
      </c>
      <c r="D4189" s="2" t="s">
        <v>10</v>
      </c>
      <c r="E4189" s="2" t="s">
        <v>11</v>
      </c>
      <c r="F4189" s="2" t="s">
        <v>12</v>
      </c>
      <c r="G4189">
        <v>3.11</v>
      </c>
      <c r="H4189" s="2" t="s">
        <v>13</v>
      </c>
    </row>
    <row r="4190" spans="1:8" x14ac:dyDescent="0.3">
      <c r="A4190" s="1">
        <v>1.325887476851852</v>
      </c>
      <c r="B4190" s="2" t="s">
        <v>17</v>
      </c>
      <c r="C4190" s="2" t="s">
        <v>9</v>
      </c>
      <c r="D4190" s="2" t="s">
        <v>10</v>
      </c>
      <c r="E4190" s="2" t="s">
        <v>11</v>
      </c>
      <c r="F4190" s="2" t="s">
        <v>12</v>
      </c>
      <c r="G4190">
        <v>3.18</v>
      </c>
      <c r="H4190" s="2" t="s">
        <v>13</v>
      </c>
    </row>
    <row r="4191" spans="1:8" x14ac:dyDescent="0.3">
      <c r="A4191" s="1">
        <v>1.3260032175925929</v>
      </c>
      <c r="B4191" s="2" t="s">
        <v>17</v>
      </c>
      <c r="C4191" s="2" t="s">
        <v>9</v>
      </c>
      <c r="D4191" s="2" t="s">
        <v>10</v>
      </c>
      <c r="E4191" s="2" t="s">
        <v>11</v>
      </c>
      <c r="F4191" s="2" t="s">
        <v>12</v>
      </c>
      <c r="G4191">
        <v>3.16</v>
      </c>
      <c r="H4191" s="2" t="s">
        <v>13</v>
      </c>
    </row>
    <row r="4192" spans="1:8" x14ac:dyDescent="0.3">
      <c r="A4192" s="1">
        <v>1.3261247453703706</v>
      </c>
      <c r="B4192" s="2" t="s">
        <v>17</v>
      </c>
      <c r="C4192" s="2" t="s">
        <v>9</v>
      </c>
      <c r="D4192" s="2" t="s">
        <v>10</v>
      </c>
      <c r="E4192" s="2" t="s">
        <v>11</v>
      </c>
      <c r="F4192" s="2" t="s">
        <v>12</v>
      </c>
      <c r="G4192">
        <v>3.18</v>
      </c>
      <c r="H4192" s="2" t="s">
        <v>13</v>
      </c>
    </row>
    <row r="4193" spans="1:8" x14ac:dyDescent="0.3">
      <c r="A4193" s="1">
        <v>1.3262404861111114</v>
      </c>
      <c r="B4193" s="2" t="s">
        <v>17</v>
      </c>
      <c r="C4193" s="2" t="s">
        <v>9</v>
      </c>
      <c r="D4193" s="2" t="s">
        <v>10</v>
      </c>
      <c r="E4193" s="2" t="s">
        <v>11</v>
      </c>
      <c r="F4193" s="2" t="s">
        <v>12</v>
      </c>
      <c r="G4193">
        <v>3.18</v>
      </c>
      <c r="H4193" s="2" t="s">
        <v>13</v>
      </c>
    </row>
    <row r="4194" spans="1:8" x14ac:dyDescent="0.3">
      <c r="A4194" s="1">
        <v>1.3263562268518521</v>
      </c>
      <c r="B4194" s="2" t="s">
        <v>17</v>
      </c>
      <c r="C4194" s="2" t="s">
        <v>9</v>
      </c>
      <c r="D4194" s="2" t="s">
        <v>10</v>
      </c>
      <c r="E4194" s="2" t="s">
        <v>11</v>
      </c>
      <c r="F4194" s="2" t="s">
        <v>12</v>
      </c>
      <c r="G4194">
        <v>3.18</v>
      </c>
      <c r="H4194" s="2" t="s">
        <v>13</v>
      </c>
    </row>
    <row r="4195" spans="1:8" x14ac:dyDescent="0.3">
      <c r="A4195" s="1">
        <v>1.32647775462963</v>
      </c>
      <c r="B4195" s="2" t="s">
        <v>17</v>
      </c>
      <c r="C4195" s="2" t="s">
        <v>9</v>
      </c>
      <c r="D4195" s="2" t="s">
        <v>10</v>
      </c>
      <c r="E4195" s="2" t="s">
        <v>11</v>
      </c>
      <c r="F4195" s="2" t="s">
        <v>12</v>
      </c>
      <c r="G4195">
        <v>3.18</v>
      </c>
      <c r="H4195" s="2" t="s">
        <v>13</v>
      </c>
    </row>
    <row r="4196" spans="1:8" x14ac:dyDescent="0.3">
      <c r="A4196" s="1">
        <v>1.3265934953703706</v>
      </c>
      <c r="B4196" s="2" t="s">
        <v>17</v>
      </c>
      <c r="C4196" s="2" t="s">
        <v>9</v>
      </c>
      <c r="D4196" s="2" t="s">
        <v>10</v>
      </c>
      <c r="E4196" s="2" t="s">
        <v>11</v>
      </c>
      <c r="F4196" s="2" t="s">
        <v>12</v>
      </c>
      <c r="G4196">
        <v>3.12</v>
      </c>
      <c r="H4196" s="2" t="s">
        <v>13</v>
      </c>
    </row>
    <row r="4197" spans="1:8" x14ac:dyDescent="0.3">
      <c r="A4197" s="1">
        <v>1.3267150231481484</v>
      </c>
      <c r="B4197" s="2" t="s">
        <v>17</v>
      </c>
      <c r="C4197" s="2" t="s">
        <v>9</v>
      </c>
      <c r="D4197" s="2" t="s">
        <v>10</v>
      </c>
      <c r="E4197" s="2" t="s">
        <v>11</v>
      </c>
      <c r="F4197" s="2" t="s">
        <v>12</v>
      </c>
      <c r="G4197">
        <v>3.18</v>
      </c>
      <c r="H4197" s="2" t="s">
        <v>13</v>
      </c>
    </row>
    <row r="4198" spans="1:8" x14ac:dyDescent="0.3">
      <c r="A4198" s="1">
        <v>1.3268307638888892</v>
      </c>
      <c r="B4198" s="2" t="s">
        <v>17</v>
      </c>
      <c r="C4198" s="2" t="s">
        <v>9</v>
      </c>
      <c r="D4198" s="2" t="s">
        <v>10</v>
      </c>
      <c r="E4198" s="2" t="s">
        <v>11</v>
      </c>
      <c r="F4198" s="2" t="s">
        <v>12</v>
      </c>
      <c r="G4198">
        <v>3.16</v>
      </c>
      <c r="H4198" s="2" t="s">
        <v>13</v>
      </c>
    </row>
    <row r="4199" spans="1:8" x14ac:dyDescent="0.3">
      <c r="A4199" s="1">
        <v>1.3269522916666669</v>
      </c>
      <c r="B4199" s="2" t="s">
        <v>17</v>
      </c>
      <c r="C4199" s="2" t="s">
        <v>9</v>
      </c>
      <c r="D4199" s="2" t="s">
        <v>10</v>
      </c>
      <c r="E4199" s="2" t="s">
        <v>11</v>
      </c>
      <c r="F4199" s="2" t="s">
        <v>12</v>
      </c>
      <c r="G4199">
        <v>3.17</v>
      </c>
      <c r="H4199" s="2" t="s">
        <v>13</v>
      </c>
    </row>
    <row r="4200" spans="1:8" x14ac:dyDescent="0.3">
      <c r="A4200" s="1">
        <v>1.3270680439814817</v>
      </c>
      <c r="B4200" s="2" t="s">
        <v>17</v>
      </c>
      <c r="C4200" s="2" t="s">
        <v>9</v>
      </c>
      <c r="D4200" s="2" t="s">
        <v>10</v>
      </c>
      <c r="E4200" s="2" t="s">
        <v>11</v>
      </c>
      <c r="F4200" s="2" t="s">
        <v>12</v>
      </c>
      <c r="G4200">
        <v>3.16</v>
      </c>
      <c r="H4200" s="2" t="s">
        <v>13</v>
      </c>
    </row>
    <row r="4201" spans="1:8" x14ac:dyDescent="0.3">
      <c r="A4201" s="1">
        <v>1.3271895717592594</v>
      </c>
      <c r="B4201" s="2" t="s">
        <v>17</v>
      </c>
      <c r="C4201" s="2" t="s">
        <v>9</v>
      </c>
      <c r="D4201" s="2" t="s">
        <v>10</v>
      </c>
      <c r="E4201" s="2" t="s">
        <v>11</v>
      </c>
      <c r="F4201" s="2" t="s">
        <v>12</v>
      </c>
      <c r="G4201">
        <v>3.17</v>
      </c>
      <c r="H4201" s="2" t="s">
        <v>13</v>
      </c>
    </row>
    <row r="4202" spans="1:8" x14ac:dyDescent="0.3">
      <c r="A4202" s="1">
        <v>1.3273110879629633</v>
      </c>
      <c r="B4202" s="2" t="s">
        <v>17</v>
      </c>
      <c r="C4202" s="2" t="s">
        <v>9</v>
      </c>
      <c r="D4202" s="2" t="s">
        <v>10</v>
      </c>
      <c r="E4202" s="2" t="s">
        <v>11</v>
      </c>
      <c r="F4202" s="2" t="s">
        <v>12</v>
      </c>
      <c r="G4202">
        <v>3.1</v>
      </c>
      <c r="H4202" s="2" t="s">
        <v>13</v>
      </c>
    </row>
    <row r="4203" spans="1:8" x14ac:dyDescent="0.3">
      <c r="A4203" s="1">
        <v>1.3274268518518522</v>
      </c>
      <c r="B4203" s="2" t="s">
        <v>17</v>
      </c>
      <c r="C4203" s="2" t="s">
        <v>9</v>
      </c>
      <c r="D4203" s="2" t="s">
        <v>10</v>
      </c>
      <c r="E4203" s="2" t="s">
        <v>11</v>
      </c>
      <c r="F4203" s="2" t="s">
        <v>12</v>
      </c>
      <c r="G4203">
        <v>3.18</v>
      </c>
      <c r="H4203" s="2" t="s">
        <v>13</v>
      </c>
    </row>
    <row r="4204" spans="1:8" x14ac:dyDescent="0.3">
      <c r="A4204" s="1">
        <v>1.3275425694444447</v>
      </c>
      <c r="B4204" s="2" t="s">
        <v>17</v>
      </c>
      <c r="C4204" s="2" t="s">
        <v>9</v>
      </c>
      <c r="D4204" s="2" t="s">
        <v>10</v>
      </c>
      <c r="E4204" s="2" t="s">
        <v>11</v>
      </c>
      <c r="F4204" s="2" t="s">
        <v>12</v>
      </c>
      <c r="G4204">
        <v>3.12</v>
      </c>
      <c r="H4204" s="2" t="s">
        <v>13</v>
      </c>
    </row>
    <row r="4205" spans="1:8" x14ac:dyDescent="0.3">
      <c r="A4205" s="1">
        <v>1.3276583101851855</v>
      </c>
      <c r="B4205" s="2" t="s">
        <v>17</v>
      </c>
      <c r="C4205" s="2" t="s">
        <v>9</v>
      </c>
      <c r="D4205" s="2" t="s">
        <v>10</v>
      </c>
      <c r="E4205" s="2" t="s">
        <v>11</v>
      </c>
      <c r="F4205" s="2" t="s">
        <v>12</v>
      </c>
      <c r="G4205">
        <v>3.17</v>
      </c>
      <c r="H4205" s="2" t="s">
        <v>13</v>
      </c>
    </row>
    <row r="4206" spans="1:8" x14ac:dyDescent="0.3">
      <c r="A4206" s="1">
        <v>1.3277798842592596</v>
      </c>
      <c r="B4206" s="2" t="s">
        <v>17</v>
      </c>
      <c r="C4206" s="2" t="s">
        <v>9</v>
      </c>
      <c r="D4206" s="2" t="s">
        <v>10</v>
      </c>
      <c r="E4206" s="2" t="s">
        <v>11</v>
      </c>
      <c r="F4206" s="2" t="s">
        <v>12</v>
      </c>
      <c r="G4206">
        <v>3.18</v>
      </c>
      <c r="H4206" s="2" t="s">
        <v>13</v>
      </c>
    </row>
    <row r="4207" spans="1:8" x14ac:dyDescent="0.3">
      <c r="A4207" s="1">
        <v>1.3278955787037039</v>
      </c>
      <c r="B4207" s="2" t="s">
        <v>17</v>
      </c>
      <c r="C4207" s="2" t="s">
        <v>9</v>
      </c>
      <c r="D4207" s="2" t="s">
        <v>10</v>
      </c>
      <c r="E4207" s="2" t="s">
        <v>11</v>
      </c>
      <c r="F4207" s="2" t="s">
        <v>12</v>
      </c>
      <c r="G4207">
        <v>3.17</v>
      </c>
      <c r="H4207" s="2" t="s">
        <v>13</v>
      </c>
    </row>
    <row r="4208" spans="1:8" x14ac:dyDescent="0.3">
      <c r="A4208" s="1">
        <v>1.3280171064814819</v>
      </c>
      <c r="B4208" s="2" t="s">
        <v>17</v>
      </c>
      <c r="C4208" s="2" t="s">
        <v>9</v>
      </c>
      <c r="D4208" s="2" t="s">
        <v>10</v>
      </c>
      <c r="E4208" s="2" t="s">
        <v>11</v>
      </c>
      <c r="F4208" s="2" t="s">
        <v>12</v>
      </c>
      <c r="G4208">
        <v>3.17</v>
      </c>
      <c r="H4208" s="2" t="s">
        <v>13</v>
      </c>
    </row>
    <row r="4209" spans="1:8" x14ac:dyDescent="0.3">
      <c r="A4209" s="1">
        <v>1.3281328472222225</v>
      </c>
      <c r="B4209" s="2" t="s">
        <v>17</v>
      </c>
      <c r="C4209" s="2" t="s">
        <v>9</v>
      </c>
      <c r="D4209" s="2" t="s">
        <v>10</v>
      </c>
      <c r="E4209" s="2" t="s">
        <v>11</v>
      </c>
      <c r="F4209" s="2" t="s">
        <v>12</v>
      </c>
      <c r="G4209">
        <v>3.17</v>
      </c>
      <c r="H4209" s="2" t="s">
        <v>13</v>
      </c>
    </row>
    <row r="4210" spans="1:8" x14ac:dyDescent="0.3">
      <c r="A4210" s="1">
        <v>1.3282543750000002</v>
      </c>
      <c r="B4210" s="2" t="s">
        <v>17</v>
      </c>
      <c r="C4210" s="2" t="s">
        <v>9</v>
      </c>
      <c r="D4210" s="2" t="s">
        <v>10</v>
      </c>
      <c r="E4210" s="2" t="s">
        <v>11</v>
      </c>
      <c r="F4210" s="2" t="s">
        <v>12</v>
      </c>
      <c r="G4210">
        <v>3.17</v>
      </c>
      <c r="H4210" s="2" t="s">
        <v>13</v>
      </c>
    </row>
    <row r="4211" spans="1:8" x14ac:dyDescent="0.3">
      <c r="A4211" s="1">
        <v>1.328370115740741</v>
      </c>
      <c r="B4211" s="2" t="s">
        <v>17</v>
      </c>
      <c r="C4211" s="2" t="s">
        <v>9</v>
      </c>
      <c r="D4211" s="2" t="s">
        <v>10</v>
      </c>
      <c r="E4211" s="2" t="s">
        <v>11</v>
      </c>
      <c r="F4211" s="2" t="s">
        <v>12</v>
      </c>
      <c r="G4211">
        <v>3.16</v>
      </c>
      <c r="H4211" s="2" t="s">
        <v>13</v>
      </c>
    </row>
    <row r="4212" spans="1:8" x14ac:dyDescent="0.3">
      <c r="A4212" s="1">
        <v>1.3284916319444446</v>
      </c>
      <c r="B4212" s="2" t="s">
        <v>17</v>
      </c>
      <c r="C4212" s="2" t="s">
        <v>9</v>
      </c>
      <c r="D4212" s="2" t="s">
        <v>10</v>
      </c>
      <c r="E4212" s="2" t="s">
        <v>11</v>
      </c>
      <c r="F4212" s="2" t="s">
        <v>12</v>
      </c>
      <c r="G4212">
        <v>3.12</v>
      </c>
      <c r="H4212" s="2" t="s">
        <v>13</v>
      </c>
    </row>
    <row r="4213" spans="1:8" x14ac:dyDescent="0.3">
      <c r="A4213" s="1">
        <v>1.3286073958333335</v>
      </c>
      <c r="B4213" s="2" t="s">
        <v>17</v>
      </c>
      <c r="C4213" s="2" t="s">
        <v>9</v>
      </c>
      <c r="D4213" s="2" t="s">
        <v>10</v>
      </c>
      <c r="E4213" s="2" t="s">
        <v>11</v>
      </c>
      <c r="F4213" s="2" t="s">
        <v>12</v>
      </c>
      <c r="G4213">
        <v>3.17</v>
      </c>
      <c r="H4213" s="2" t="s">
        <v>13</v>
      </c>
    </row>
    <row r="4214" spans="1:8" x14ac:dyDescent="0.3">
      <c r="A4214" s="1">
        <v>1.3287231134259261</v>
      </c>
      <c r="B4214" s="2" t="s">
        <v>17</v>
      </c>
      <c r="C4214" s="2" t="s">
        <v>9</v>
      </c>
      <c r="D4214" s="2" t="s">
        <v>10</v>
      </c>
      <c r="E4214" s="2" t="s">
        <v>11</v>
      </c>
      <c r="F4214" s="2" t="s">
        <v>12</v>
      </c>
      <c r="G4214">
        <v>3.18</v>
      </c>
      <c r="H4214" s="2" t="s">
        <v>13</v>
      </c>
    </row>
    <row r="4215" spans="1:8" x14ac:dyDescent="0.3">
      <c r="A4215" s="1">
        <v>1.328844652777778</v>
      </c>
      <c r="B4215" s="2" t="s">
        <v>17</v>
      </c>
      <c r="C4215" s="2" t="s">
        <v>9</v>
      </c>
      <c r="D4215" s="2" t="s">
        <v>10</v>
      </c>
      <c r="E4215" s="2" t="s">
        <v>11</v>
      </c>
      <c r="F4215" s="2" t="s">
        <v>12</v>
      </c>
      <c r="G4215">
        <v>3.17</v>
      </c>
      <c r="H4215" s="2" t="s">
        <v>13</v>
      </c>
    </row>
    <row r="4216" spans="1:8" x14ac:dyDescent="0.3">
      <c r="A4216" s="1">
        <v>1.3289722106481485</v>
      </c>
      <c r="B4216" s="2" t="s">
        <v>17</v>
      </c>
      <c r="C4216" s="2" t="s">
        <v>9</v>
      </c>
      <c r="D4216" s="2" t="s">
        <v>10</v>
      </c>
      <c r="E4216" s="2" t="s">
        <v>11</v>
      </c>
      <c r="F4216" s="2" t="s">
        <v>12</v>
      </c>
      <c r="G4216">
        <v>3.12</v>
      </c>
      <c r="H4216" s="2" t="s">
        <v>13</v>
      </c>
    </row>
    <row r="4217" spans="1:8" x14ac:dyDescent="0.3">
      <c r="A4217" s="1">
        <v>1.3290819212962965</v>
      </c>
      <c r="B4217" s="2" t="s">
        <v>17</v>
      </c>
      <c r="C4217" s="2" t="s">
        <v>9</v>
      </c>
      <c r="D4217" s="2" t="s">
        <v>10</v>
      </c>
      <c r="E4217" s="2" t="s">
        <v>11</v>
      </c>
      <c r="F4217" s="2" t="s">
        <v>12</v>
      </c>
      <c r="G4217">
        <v>3.17</v>
      </c>
      <c r="H4217" s="2" t="s">
        <v>13</v>
      </c>
    </row>
    <row r="4218" spans="1:8" x14ac:dyDescent="0.3">
      <c r="A4218" s="1">
        <v>1.3291976620370374</v>
      </c>
      <c r="B4218" s="2" t="s">
        <v>17</v>
      </c>
      <c r="C4218" s="2" t="s">
        <v>9</v>
      </c>
      <c r="D4218" s="2" t="s">
        <v>10</v>
      </c>
      <c r="E4218" s="2" t="s">
        <v>11</v>
      </c>
      <c r="F4218" s="2" t="s">
        <v>12</v>
      </c>
      <c r="G4218">
        <v>3.17</v>
      </c>
      <c r="H4218" s="2" t="s">
        <v>13</v>
      </c>
    </row>
    <row r="4219" spans="1:8" x14ac:dyDescent="0.3">
      <c r="A4219" s="1">
        <v>1.3293191898148151</v>
      </c>
      <c r="B4219" s="2" t="s">
        <v>17</v>
      </c>
      <c r="C4219" s="2" t="s">
        <v>9</v>
      </c>
      <c r="D4219" s="2" t="s">
        <v>10</v>
      </c>
      <c r="E4219" s="2" t="s">
        <v>11</v>
      </c>
      <c r="F4219" s="2" t="s">
        <v>12</v>
      </c>
      <c r="G4219">
        <v>3.17</v>
      </c>
      <c r="H4219" s="2" t="s">
        <v>13</v>
      </c>
    </row>
    <row r="4220" spans="1:8" x14ac:dyDescent="0.3">
      <c r="A4220" s="1">
        <v>1.3294349305555557</v>
      </c>
      <c r="B4220" s="2" t="s">
        <v>17</v>
      </c>
      <c r="C4220" s="2" t="s">
        <v>9</v>
      </c>
      <c r="D4220" s="2" t="s">
        <v>10</v>
      </c>
      <c r="E4220" s="2" t="s">
        <v>11</v>
      </c>
      <c r="F4220" s="2" t="s">
        <v>12</v>
      </c>
      <c r="G4220">
        <v>3.14</v>
      </c>
      <c r="H4220" s="2" t="s">
        <v>13</v>
      </c>
    </row>
    <row r="4221" spans="1:8" x14ac:dyDescent="0.3">
      <c r="A4221" s="1">
        <v>1.3295564583333337</v>
      </c>
      <c r="B4221" s="2" t="s">
        <v>17</v>
      </c>
      <c r="C4221" s="2" t="s">
        <v>9</v>
      </c>
      <c r="D4221" s="2" t="s">
        <v>10</v>
      </c>
      <c r="E4221" s="2" t="s">
        <v>11</v>
      </c>
      <c r="F4221" s="2" t="s">
        <v>12</v>
      </c>
      <c r="G4221">
        <v>3.17</v>
      </c>
      <c r="H4221" s="2" t="s">
        <v>13</v>
      </c>
    </row>
    <row r="4222" spans="1:8" x14ac:dyDescent="0.3">
      <c r="A4222" s="1">
        <v>1.3296721990740743</v>
      </c>
      <c r="B4222" s="2" t="s">
        <v>17</v>
      </c>
      <c r="C4222" s="2" t="s">
        <v>9</v>
      </c>
      <c r="D4222" s="2" t="s">
        <v>10</v>
      </c>
      <c r="E4222" s="2" t="s">
        <v>11</v>
      </c>
      <c r="F4222" s="2" t="s">
        <v>12</v>
      </c>
      <c r="G4222">
        <v>3.16</v>
      </c>
      <c r="H4222" s="2" t="s">
        <v>13</v>
      </c>
    </row>
    <row r="4223" spans="1:8" x14ac:dyDescent="0.3">
      <c r="A4223" s="1">
        <v>1.3297937731481484</v>
      </c>
      <c r="B4223" s="2" t="s">
        <v>17</v>
      </c>
      <c r="C4223" s="2" t="s">
        <v>9</v>
      </c>
      <c r="D4223" s="2" t="s">
        <v>10</v>
      </c>
      <c r="E4223" s="2" t="s">
        <v>11</v>
      </c>
      <c r="F4223" s="2" t="s">
        <v>12</v>
      </c>
      <c r="G4223">
        <v>3.11</v>
      </c>
      <c r="H4223" s="2" t="s">
        <v>13</v>
      </c>
    </row>
    <row r="4224" spans="1:8" x14ac:dyDescent="0.3">
      <c r="A4224" s="1">
        <v>1.3299094675925929</v>
      </c>
      <c r="B4224" s="2" t="s">
        <v>17</v>
      </c>
      <c r="C4224" s="2" t="s">
        <v>9</v>
      </c>
      <c r="D4224" s="2" t="s">
        <v>10</v>
      </c>
      <c r="E4224" s="2" t="s">
        <v>11</v>
      </c>
      <c r="F4224" s="2" t="s">
        <v>12</v>
      </c>
      <c r="G4224">
        <v>3.17</v>
      </c>
      <c r="H4224" s="2" t="s">
        <v>13</v>
      </c>
    </row>
    <row r="4225" spans="1:8" x14ac:dyDescent="0.3">
      <c r="A4225" s="1">
        <v>1.3300252083333337</v>
      </c>
      <c r="B4225" s="2" t="s">
        <v>17</v>
      </c>
      <c r="C4225" s="2" t="s">
        <v>9</v>
      </c>
      <c r="D4225" s="2" t="s">
        <v>10</v>
      </c>
      <c r="E4225" s="2" t="s">
        <v>11</v>
      </c>
      <c r="F4225" s="2" t="s">
        <v>12</v>
      </c>
      <c r="G4225">
        <v>3.17</v>
      </c>
      <c r="H4225" s="2" t="s">
        <v>13</v>
      </c>
    </row>
    <row r="4226" spans="1:8" x14ac:dyDescent="0.3">
      <c r="A4226" s="1">
        <v>1.3301467361111114</v>
      </c>
      <c r="B4226" s="2" t="s">
        <v>17</v>
      </c>
      <c r="C4226" s="2" t="s">
        <v>9</v>
      </c>
      <c r="D4226" s="2" t="s">
        <v>10</v>
      </c>
      <c r="E4226" s="2" t="s">
        <v>11</v>
      </c>
      <c r="F4226" s="2" t="s">
        <v>12</v>
      </c>
      <c r="G4226">
        <v>3.17</v>
      </c>
      <c r="H4226" s="2" t="s">
        <v>13</v>
      </c>
    </row>
    <row r="4227" spans="1:8" x14ac:dyDescent="0.3">
      <c r="A4227" s="1">
        <v>1.3302624884259262</v>
      </c>
      <c r="B4227" s="2" t="s">
        <v>17</v>
      </c>
      <c r="C4227" s="2" t="s">
        <v>9</v>
      </c>
      <c r="D4227" s="2" t="s">
        <v>10</v>
      </c>
      <c r="E4227" s="2" t="s">
        <v>11</v>
      </c>
      <c r="F4227" s="2" t="s">
        <v>12</v>
      </c>
      <c r="G4227">
        <v>3.17</v>
      </c>
      <c r="H4227" s="2" t="s">
        <v>13</v>
      </c>
    </row>
    <row r="4228" spans="1:8" x14ac:dyDescent="0.3">
      <c r="A4228" s="1">
        <v>1.33038400462963</v>
      </c>
      <c r="B4228" s="2" t="s">
        <v>17</v>
      </c>
      <c r="C4228" s="2" t="s">
        <v>9</v>
      </c>
      <c r="D4228" s="2" t="s">
        <v>10</v>
      </c>
      <c r="E4228" s="2" t="s">
        <v>11</v>
      </c>
      <c r="F4228" s="2" t="s">
        <v>12</v>
      </c>
      <c r="G4228">
        <v>3.12</v>
      </c>
      <c r="H4228" s="2" t="s">
        <v>13</v>
      </c>
    </row>
    <row r="4229" spans="1:8" x14ac:dyDescent="0.3">
      <c r="A4229" s="1">
        <v>1.3304997453703706</v>
      </c>
      <c r="B4229" s="2" t="s">
        <v>17</v>
      </c>
      <c r="C4229" s="2" t="s">
        <v>9</v>
      </c>
      <c r="D4229" s="2" t="s">
        <v>10</v>
      </c>
      <c r="E4229" s="2" t="s">
        <v>11</v>
      </c>
      <c r="F4229" s="2" t="s">
        <v>12</v>
      </c>
      <c r="G4229">
        <v>3.16</v>
      </c>
      <c r="H4229" s="2" t="s">
        <v>13</v>
      </c>
    </row>
    <row r="4230" spans="1:8" x14ac:dyDescent="0.3">
      <c r="A4230" s="1">
        <v>1.3306212962962967</v>
      </c>
      <c r="B4230" s="2" t="s">
        <v>17</v>
      </c>
      <c r="C4230" s="2" t="s">
        <v>9</v>
      </c>
      <c r="D4230" s="2" t="s">
        <v>10</v>
      </c>
      <c r="E4230" s="2" t="s">
        <v>11</v>
      </c>
      <c r="F4230" s="2" t="s">
        <v>12</v>
      </c>
      <c r="G4230">
        <v>3.12</v>
      </c>
      <c r="H4230" s="2" t="s">
        <v>13</v>
      </c>
    </row>
    <row r="4231" spans="1:8" x14ac:dyDescent="0.3">
      <c r="A4231" s="1">
        <v>1.3307370138888892</v>
      </c>
      <c r="B4231" s="2" t="s">
        <v>17</v>
      </c>
      <c r="C4231" s="2" t="s">
        <v>9</v>
      </c>
      <c r="D4231" s="2" t="s">
        <v>10</v>
      </c>
      <c r="E4231" s="2" t="s">
        <v>11</v>
      </c>
      <c r="F4231" s="2" t="s">
        <v>12</v>
      </c>
      <c r="G4231">
        <v>3.16</v>
      </c>
      <c r="H4231" s="2" t="s">
        <v>13</v>
      </c>
    </row>
    <row r="4232" spans="1:8" x14ac:dyDescent="0.3">
      <c r="A4232" s="1">
        <v>1.3308585416666669</v>
      </c>
      <c r="B4232" s="2" t="s">
        <v>17</v>
      </c>
      <c r="C4232" s="2" t="s">
        <v>9</v>
      </c>
      <c r="D4232" s="2" t="s">
        <v>10</v>
      </c>
      <c r="E4232" s="2" t="s">
        <v>11</v>
      </c>
      <c r="F4232" s="2" t="s">
        <v>12</v>
      </c>
      <c r="G4232">
        <v>3.17</v>
      </c>
      <c r="H4232" s="2" t="s">
        <v>13</v>
      </c>
    </row>
    <row r="4233" spans="1:8" x14ac:dyDescent="0.3">
      <c r="A4233" s="1">
        <v>1.3309742939814817</v>
      </c>
      <c r="B4233" s="2" t="s">
        <v>17</v>
      </c>
      <c r="C4233" s="2" t="s">
        <v>9</v>
      </c>
      <c r="D4233" s="2" t="s">
        <v>10</v>
      </c>
      <c r="E4233" s="2" t="s">
        <v>11</v>
      </c>
      <c r="F4233" s="2" t="s">
        <v>12</v>
      </c>
      <c r="G4233">
        <v>3.17</v>
      </c>
      <c r="H4233" s="2" t="s">
        <v>13</v>
      </c>
    </row>
    <row r="4234" spans="1:8" x14ac:dyDescent="0.3">
      <c r="A4234" s="1">
        <v>1.3310958101851855</v>
      </c>
      <c r="B4234" s="2" t="s">
        <v>17</v>
      </c>
      <c r="C4234" s="2" t="s">
        <v>9</v>
      </c>
      <c r="D4234" s="2" t="s">
        <v>10</v>
      </c>
      <c r="E4234" s="2" t="s">
        <v>11</v>
      </c>
      <c r="F4234" s="2" t="s">
        <v>12</v>
      </c>
      <c r="G4234">
        <v>3.17</v>
      </c>
      <c r="H4234" s="2" t="s">
        <v>13</v>
      </c>
    </row>
    <row r="4235" spans="1:8" x14ac:dyDescent="0.3">
      <c r="A4235" s="1">
        <v>1.3312115509259261</v>
      </c>
      <c r="B4235" s="2" t="s">
        <v>17</v>
      </c>
      <c r="C4235" s="2" t="s">
        <v>9</v>
      </c>
      <c r="D4235" s="2" t="s">
        <v>10</v>
      </c>
      <c r="E4235" s="2" t="s">
        <v>11</v>
      </c>
      <c r="F4235" s="2" t="s">
        <v>12</v>
      </c>
      <c r="G4235">
        <v>3.17</v>
      </c>
      <c r="H4235" s="2" t="s">
        <v>13</v>
      </c>
    </row>
    <row r="4236" spans="1:8" x14ac:dyDescent="0.3">
      <c r="A4236" s="1">
        <v>1.331327291666667</v>
      </c>
      <c r="B4236" s="2" t="s">
        <v>17</v>
      </c>
      <c r="C4236" s="2" t="s">
        <v>9</v>
      </c>
      <c r="D4236" s="2" t="s">
        <v>10</v>
      </c>
      <c r="E4236" s="2" t="s">
        <v>11</v>
      </c>
      <c r="F4236" s="2" t="s">
        <v>12</v>
      </c>
      <c r="G4236">
        <v>3.17</v>
      </c>
      <c r="H4236" s="2" t="s">
        <v>13</v>
      </c>
    </row>
    <row r="4237" spans="1:8" x14ac:dyDescent="0.3">
      <c r="A4237" s="1">
        <v>1.3314488194444447</v>
      </c>
      <c r="B4237" s="2" t="s">
        <v>17</v>
      </c>
      <c r="C4237" s="2" t="s">
        <v>9</v>
      </c>
      <c r="D4237" s="2" t="s">
        <v>10</v>
      </c>
      <c r="E4237" s="2" t="s">
        <v>11</v>
      </c>
      <c r="F4237" s="2" t="s">
        <v>12</v>
      </c>
      <c r="G4237">
        <v>3.17</v>
      </c>
      <c r="H4237" s="2" t="s">
        <v>13</v>
      </c>
    </row>
    <row r="4238" spans="1:8" x14ac:dyDescent="0.3">
      <c r="A4238" s="1">
        <v>1.3315645601851855</v>
      </c>
      <c r="B4238" s="2" t="s">
        <v>17</v>
      </c>
      <c r="C4238" s="2" t="s">
        <v>9</v>
      </c>
      <c r="D4238" s="2" t="s">
        <v>10</v>
      </c>
      <c r="E4238" s="2" t="s">
        <v>11</v>
      </c>
      <c r="F4238" s="2" t="s">
        <v>12</v>
      </c>
      <c r="G4238">
        <v>3.17</v>
      </c>
      <c r="H4238" s="2" t="s">
        <v>13</v>
      </c>
    </row>
    <row r="4239" spans="1:8" x14ac:dyDescent="0.3">
      <c r="A4239" s="1">
        <v>1.3316861921296299</v>
      </c>
      <c r="B4239" s="2" t="s">
        <v>17</v>
      </c>
      <c r="C4239" s="2" t="s">
        <v>9</v>
      </c>
      <c r="D4239" s="2" t="s">
        <v>10</v>
      </c>
      <c r="E4239" s="2" t="s">
        <v>11</v>
      </c>
      <c r="F4239" s="2" t="s">
        <v>12</v>
      </c>
      <c r="G4239">
        <v>3.17</v>
      </c>
      <c r="H4239" s="2" t="s">
        <v>13</v>
      </c>
    </row>
    <row r="4240" spans="1:8" x14ac:dyDescent="0.3">
      <c r="A4240" s="1">
        <v>1.3318018287037039</v>
      </c>
      <c r="B4240" s="2" t="s">
        <v>17</v>
      </c>
      <c r="C4240" s="2" t="s">
        <v>9</v>
      </c>
      <c r="D4240" s="2" t="s">
        <v>10</v>
      </c>
      <c r="E4240" s="2" t="s">
        <v>11</v>
      </c>
      <c r="F4240" s="2" t="s">
        <v>12</v>
      </c>
      <c r="G4240">
        <v>3.16</v>
      </c>
      <c r="H4240" s="2" t="s">
        <v>13</v>
      </c>
    </row>
    <row r="4241" spans="1:8" x14ac:dyDescent="0.3">
      <c r="A4241" s="1">
        <v>1.3319233564814819</v>
      </c>
      <c r="B4241" s="2" t="s">
        <v>17</v>
      </c>
      <c r="C4241" s="2" t="s">
        <v>9</v>
      </c>
      <c r="D4241" s="2" t="s">
        <v>10</v>
      </c>
      <c r="E4241" s="2" t="s">
        <v>11</v>
      </c>
      <c r="F4241" s="2" t="s">
        <v>12</v>
      </c>
      <c r="G4241">
        <v>3.17</v>
      </c>
      <c r="H4241" s="2" t="s">
        <v>13</v>
      </c>
    </row>
    <row r="4242" spans="1:8" x14ac:dyDescent="0.3">
      <c r="A4242" s="1">
        <v>1.3320390972222225</v>
      </c>
      <c r="B4242" s="2" t="s">
        <v>17</v>
      </c>
      <c r="C4242" s="2" t="s">
        <v>9</v>
      </c>
      <c r="D4242" s="2" t="s">
        <v>10</v>
      </c>
      <c r="E4242" s="2" t="s">
        <v>11</v>
      </c>
      <c r="F4242" s="2" t="s">
        <v>12</v>
      </c>
      <c r="G4242">
        <v>3.16</v>
      </c>
      <c r="H4242" s="2" t="s">
        <v>13</v>
      </c>
    </row>
    <row r="4243" spans="1:8" x14ac:dyDescent="0.3">
      <c r="A4243" s="1">
        <v>1.3321606481481485</v>
      </c>
      <c r="B4243" s="2" t="s">
        <v>17</v>
      </c>
      <c r="C4243" s="2" t="s">
        <v>9</v>
      </c>
      <c r="D4243" s="2" t="s">
        <v>10</v>
      </c>
      <c r="E4243" s="2" t="s">
        <v>11</v>
      </c>
      <c r="F4243" s="2" t="s">
        <v>12</v>
      </c>
      <c r="G4243">
        <v>3.17</v>
      </c>
      <c r="H4243" s="2" t="s">
        <v>13</v>
      </c>
    </row>
    <row r="4244" spans="1:8" x14ac:dyDescent="0.3">
      <c r="A4244" s="1">
        <v>1.332276365740741</v>
      </c>
      <c r="B4244" s="2" t="s">
        <v>17</v>
      </c>
      <c r="C4244" s="2" t="s">
        <v>9</v>
      </c>
      <c r="D4244" s="2" t="s">
        <v>10</v>
      </c>
      <c r="E4244" s="2" t="s">
        <v>11</v>
      </c>
      <c r="F4244" s="2" t="s">
        <v>12</v>
      </c>
      <c r="G4244">
        <v>3.12</v>
      </c>
      <c r="H4244" s="2" t="s">
        <v>13</v>
      </c>
    </row>
    <row r="4245" spans="1:8" x14ac:dyDescent="0.3">
      <c r="A4245" s="1">
        <v>1.3323921180555558</v>
      </c>
      <c r="B4245" s="2" t="s">
        <v>17</v>
      </c>
      <c r="C4245" s="2" t="s">
        <v>9</v>
      </c>
      <c r="D4245" s="2" t="s">
        <v>10</v>
      </c>
      <c r="E4245" s="2" t="s">
        <v>11</v>
      </c>
      <c r="F4245" s="2" t="s">
        <v>12</v>
      </c>
      <c r="G4245">
        <v>3.17</v>
      </c>
      <c r="H4245" s="2" t="s">
        <v>13</v>
      </c>
    </row>
    <row r="4246" spans="1:8" x14ac:dyDescent="0.3">
      <c r="A4246" s="1">
        <v>1.3325136342592594</v>
      </c>
      <c r="B4246" s="2" t="s">
        <v>17</v>
      </c>
      <c r="C4246" s="2" t="s">
        <v>9</v>
      </c>
      <c r="D4246" s="2" t="s">
        <v>10</v>
      </c>
      <c r="E4246" s="2" t="s">
        <v>11</v>
      </c>
      <c r="F4246" s="2" t="s">
        <v>12</v>
      </c>
      <c r="G4246">
        <v>3.17</v>
      </c>
      <c r="H4246" s="2" t="s">
        <v>13</v>
      </c>
    </row>
    <row r="4247" spans="1:8" x14ac:dyDescent="0.3">
      <c r="A4247" s="1">
        <v>1.3326293750000002</v>
      </c>
      <c r="B4247" s="2" t="s">
        <v>17</v>
      </c>
      <c r="C4247" s="2" t="s">
        <v>9</v>
      </c>
      <c r="D4247" s="2" t="s">
        <v>10</v>
      </c>
      <c r="E4247" s="2" t="s">
        <v>11</v>
      </c>
      <c r="F4247" s="2" t="s">
        <v>12</v>
      </c>
      <c r="G4247">
        <v>3.17</v>
      </c>
      <c r="H4247" s="2" t="s">
        <v>13</v>
      </c>
    </row>
    <row r="4248" spans="1:8" x14ac:dyDescent="0.3">
      <c r="A4248" s="1">
        <v>1.332750902777778</v>
      </c>
      <c r="B4248" s="2" t="s">
        <v>17</v>
      </c>
      <c r="C4248" s="2" t="s">
        <v>9</v>
      </c>
      <c r="D4248" s="2" t="s">
        <v>10</v>
      </c>
      <c r="E4248" s="2" t="s">
        <v>11</v>
      </c>
      <c r="F4248" s="2" t="s">
        <v>12</v>
      </c>
      <c r="G4248">
        <v>3.17</v>
      </c>
      <c r="H4248" s="2" t="s">
        <v>13</v>
      </c>
    </row>
    <row r="4249" spans="1:8" x14ac:dyDescent="0.3">
      <c r="A4249" s="1">
        <v>1.3328666435185188</v>
      </c>
      <c r="B4249" s="2" t="s">
        <v>17</v>
      </c>
      <c r="C4249" s="2" t="s">
        <v>9</v>
      </c>
      <c r="D4249" s="2" t="s">
        <v>10</v>
      </c>
      <c r="E4249" s="2" t="s">
        <v>11</v>
      </c>
      <c r="F4249" s="2" t="s">
        <v>12</v>
      </c>
      <c r="G4249">
        <v>3.17</v>
      </c>
      <c r="H4249" s="2" t="s">
        <v>13</v>
      </c>
    </row>
    <row r="4250" spans="1:8" x14ac:dyDescent="0.3">
      <c r="A4250" s="1">
        <v>1.3329881712962965</v>
      </c>
      <c r="B4250" s="2" t="s">
        <v>17</v>
      </c>
      <c r="C4250" s="2" t="s">
        <v>9</v>
      </c>
      <c r="D4250" s="2" t="s">
        <v>10</v>
      </c>
      <c r="E4250" s="2" t="s">
        <v>11</v>
      </c>
      <c r="F4250" s="2" t="s">
        <v>12</v>
      </c>
      <c r="G4250">
        <v>3.17</v>
      </c>
      <c r="H4250" s="2" t="s">
        <v>13</v>
      </c>
    </row>
    <row r="4251" spans="1:8" x14ac:dyDescent="0.3">
      <c r="A4251" s="1">
        <v>1.3331039120370374</v>
      </c>
      <c r="B4251" s="2" t="s">
        <v>17</v>
      </c>
      <c r="C4251" s="2" t="s">
        <v>9</v>
      </c>
      <c r="D4251" s="2" t="s">
        <v>10</v>
      </c>
      <c r="E4251" s="2" t="s">
        <v>11</v>
      </c>
      <c r="F4251" s="2" t="s">
        <v>12</v>
      </c>
      <c r="G4251">
        <v>3.15</v>
      </c>
      <c r="H4251" s="2" t="s">
        <v>13</v>
      </c>
    </row>
    <row r="4252" spans="1:8" x14ac:dyDescent="0.3">
      <c r="A4252" s="1">
        <v>1.3332254398148151</v>
      </c>
      <c r="B4252" s="2" t="s">
        <v>17</v>
      </c>
      <c r="C4252" s="2" t="s">
        <v>9</v>
      </c>
      <c r="D4252" s="2" t="s">
        <v>10</v>
      </c>
      <c r="E4252" s="2" t="s">
        <v>11</v>
      </c>
      <c r="F4252" s="2" t="s">
        <v>12</v>
      </c>
      <c r="G4252">
        <v>3.17</v>
      </c>
      <c r="H4252" s="2" t="s">
        <v>13</v>
      </c>
    </row>
    <row r="4253" spans="1:8" x14ac:dyDescent="0.3">
      <c r="A4253" s="1">
        <v>1.3333411805555557</v>
      </c>
      <c r="B4253" s="2" t="s">
        <v>17</v>
      </c>
      <c r="C4253" s="2" t="s">
        <v>9</v>
      </c>
      <c r="D4253" s="2" t="s">
        <v>10</v>
      </c>
      <c r="E4253" s="2" t="s">
        <v>11</v>
      </c>
      <c r="F4253" s="2" t="s">
        <v>12</v>
      </c>
      <c r="G4253">
        <v>3.16</v>
      </c>
      <c r="H4253" s="2" t="s">
        <v>13</v>
      </c>
    </row>
    <row r="4254" spans="1:8" x14ac:dyDescent="0.3">
      <c r="A4254" s="1">
        <v>1.3334627083333337</v>
      </c>
      <c r="B4254" s="2" t="s">
        <v>17</v>
      </c>
      <c r="C4254" s="2" t="s">
        <v>9</v>
      </c>
      <c r="D4254" s="2" t="s">
        <v>10</v>
      </c>
      <c r="E4254" s="2" t="s">
        <v>11</v>
      </c>
      <c r="F4254" s="2" t="s">
        <v>12</v>
      </c>
      <c r="G4254">
        <v>3.17</v>
      </c>
      <c r="H4254" s="2" t="s">
        <v>13</v>
      </c>
    </row>
    <row r="4255" spans="1:8" x14ac:dyDescent="0.3">
      <c r="A4255" s="1">
        <v>1.3335784490740743</v>
      </c>
      <c r="B4255" s="2" t="s">
        <v>17</v>
      </c>
      <c r="C4255" s="2" t="s">
        <v>9</v>
      </c>
      <c r="D4255" s="2" t="s">
        <v>10</v>
      </c>
      <c r="E4255" s="2" t="s">
        <v>11</v>
      </c>
      <c r="F4255" s="2" t="s">
        <v>12</v>
      </c>
      <c r="G4255">
        <v>3.17</v>
      </c>
      <c r="H4255" s="2" t="s">
        <v>13</v>
      </c>
    </row>
    <row r="4256" spans="1:8" x14ac:dyDescent="0.3">
      <c r="A4256" s="1">
        <v>1.3336941898148151</v>
      </c>
      <c r="B4256" s="2" t="s">
        <v>17</v>
      </c>
      <c r="C4256" s="2" t="s">
        <v>9</v>
      </c>
      <c r="D4256" s="2" t="s">
        <v>10</v>
      </c>
      <c r="E4256" s="2" t="s">
        <v>11</v>
      </c>
      <c r="F4256" s="2" t="s">
        <v>12</v>
      </c>
      <c r="G4256">
        <v>3.17</v>
      </c>
      <c r="H4256" s="2" t="s">
        <v>13</v>
      </c>
    </row>
    <row r="4257" spans="1:8" x14ac:dyDescent="0.3">
      <c r="A4257" s="1">
        <v>1.3338157638888892</v>
      </c>
      <c r="B4257" s="2" t="s">
        <v>17</v>
      </c>
      <c r="C4257" s="2" t="s">
        <v>9</v>
      </c>
      <c r="D4257" s="2" t="s">
        <v>10</v>
      </c>
      <c r="E4257" s="2" t="s">
        <v>11</v>
      </c>
      <c r="F4257" s="2" t="s">
        <v>12</v>
      </c>
      <c r="G4257">
        <v>3.11</v>
      </c>
      <c r="H4257" s="2" t="s">
        <v>13</v>
      </c>
    </row>
    <row r="4258" spans="1:8" x14ac:dyDescent="0.3">
      <c r="A4258" s="1">
        <v>1.3339314930555557</v>
      </c>
      <c r="B4258" s="2" t="s">
        <v>17</v>
      </c>
      <c r="C4258" s="2" t="s">
        <v>9</v>
      </c>
      <c r="D4258" s="2" t="s">
        <v>10</v>
      </c>
      <c r="E4258" s="2" t="s">
        <v>11</v>
      </c>
      <c r="F4258" s="2" t="s">
        <v>12</v>
      </c>
      <c r="G4258">
        <v>3.17</v>
      </c>
      <c r="H4258" s="2" t="s">
        <v>13</v>
      </c>
    </row>
    <row r="4259" spans="1:8" x14ac:dyDescent="0.3">
      <c r="A4259" s="1">
        <v>1.3340529861111114</v>
      </c>
      <c r="B4259" s="2" t="s">
        <v>17</v>
      </c>
      <c r="C4259" s="2" t="s">
        <v>9</v>
      </c>
      <c r="D4259" s="2" t="s">
        <v>10</v>
      </c>
      <c r="E4259" s="2" t="s">
        <v>11</v>
      </c>
      <c r="F4259" s="2" t="s">
        <v>12</v>
      </c>
      <c r="G4259">
        <v>3.17</v>
      </c>
      <c r="H4259" s="2" t="s">
        <v>13</v>
      </c>
    </row>
    <row r="4260" spans="1:8" x14ac:dyDescent="0.3">
      <c r="A4260" s="1">
        <v>1.3341687268518521</v>
      </c>
      <c r="B4260" s="2" t="s">
        <v>17</v>
      </c>
      <c r="C4260" s="2" t="s">
        <v>9</v>
      </c>
      <c r="D4260" s="2" t="s">
        <v>10</v>
      </c>
      <c r="E4260" s="2" t="s">
        <v>11</v>
      </c>
      <c r="F4260" s="2" t="s">
        <v>12</v>
      </c>
      <c r="G4260">
        <v>3.15</v>
      </c>
      <c r="H4260" s="2" t="s">
        <v>13</v>
      </c>
    </row>
    <row r="4261" spans="1:8" x14ac:dyDescent="0.3">
      <c r="A4261" s="1">
        <v>1.33429025462963</v>
      </c>
      <c r="B4261" s="2" t="s">
        <v>17</v>
      </c>
      <c r="C4261" s="2" t="s">
        <v>9</v>
      </c>
      <c r="D4261" s="2" t="s">
        <v>10</v>
      </c>
      <c r="E4261" s="2" t="s">
        <v>11</v>
      </c>
      <c r="F4261" s="2" t="s">
        <v>12</v>
      </c>
      <c r="G4261">
        <v>3.17</v>
      </c>
      <c r="H4261" s="2" t="s">
        <v>13</v>
      </c>
    </row>
    <row r="4262" spans="1:8" x14ac:dyDescent="0.3">
      <c r="A4262" s="1">
        <v>1.3344059953703706</v>
      </c>
      <c r="B4262" s="2" t="s">
        <v>17</v>
      </c>
      <c r="C4262" s="2" t="s">
        <v>9</v>
      </c>
      <c r="D4262" s="2" t="s">
        <v>10</v>
      </c>
      <c r="E4262" s="2" t="s">
        <v>11</v>
      </c>
      <c r="F4262" s="2" t="s">
        <v>12</v>
      </c>
      <c r="G4262">
        <v>3.15</v>
      </c>
      <c r="H4262" s="2" t="s">
        <v>13</v>
      </c>
    </row>
    <row r="4263" spans="1:8" x14ac:dyDescent="0.3">
      <c r="A4263" s="1">
        <v>1.3345275231481484</v>
      </c>
      <c r="B4263" s="2" t="s">
        <v>17</v>
      </c>
      <c r="C4263" s="2" t="s">
        <v>9</v>
      </c>
      <c r="D4263" s="2" t="s">
        <v>10</v>
      </c>
      <c r="E4263" s="2" t="s">
        <v>11</v>
      </c>
      <c r="F4263" s="2" t="s">
        <v>12</v>
      </c>
      <c r="G4263">
        <v>3.17</v>
      </c>
      <c r="H4263" s="2" t="s">
        <v>13</v>
      </c>
    </row>
    <row r="4264" spans="1:8" x14ac:dyDescent="0.3">
      <c r="A4264" s="1">
        <v>1.3346432638888892</v>
      </c>
      <c r="B4264" s="2" t="s">
        <v>17</v>
      </c>
      <c r="C4264" s="2" t="s">
        <v>9</v>
      </c>
      <c r="D4264" s="2" t="s">
        <v>10</v>
      </c>
      <c r="E4264" s="2" t="s">
        <v>11</v>
      </c>
      <c r="F4264" s="2" t="s">
        <v>12</v>
      </c>
      <c r="G4264">
        <v>3.11</v>
      </c>
      <c r="H4264" s="2" t="s">
        <v>13</v>
      </c>
    </row>
    <row r="4265" spans="1:8" x14ac:dyDescent="0.3">
      <c r="A4265" s="1">
        <v>1.3347590046296298</v>
      </c>
      <c r="B4265" s="2" t="s">
        <v>17</v>
      </c>
      <c r="C4265" s="2" t="s">
        <v>9</v>
      </c>
      <c r="D4265" s="2" t="s">
        <v>10</v>
      </c>
      <c r="E4265" s="2" t="s">
        <v>11</v>
      </c>
      <c r="F4265" s="2" t="s">
        <v>12</v>
      </c>
      <c r="G4265">
        <v>3.17</v>
      </c>
      <c r="H4265" s="2" t="s">
        <v>13</v>
      </c>
    </row>
    <row r="4266" spans="1:8" x14ac:dyDescent="0.3">
      <c r="A4266" s="1">
        <v>1.3348805324074076</v>
      </c>
      <c r="B4266" s="2" t="s">
        <v>17</v>
      </c>
      <c r="C4266" s="2" t="s">
        <v>9</v>
      </c>
      <c r="D4266" s="2" t="s">
        <v>10</v>
      </c>
      <c r="E4266" s="2" t="s">
        <v>11</v>
      </c>
      <c r="F4266" s="2" t="s">
        <v>12</v>
      </c>
      <c r="G4266">
        <v>3.17</v>
      </c>
      <c r="H4266" s="2" t="s">
        <v>13</v>
      </c>
    </row>
    <row r="4267" spans="1:8" x14ac:dyDescent="0.3">
      <c r="A4267" s="1">
        <v>1.3349962962962967</v>
      </c>
      <c r="B4267" s="2" t="s">
        <v>17</v>
      </c>
      <c r="C4267" s="2" t="s">
        <v>9</v>
      </c>
      <c r="D4267" s="2" t="s">
        <v>10</v>
      </c>
      <c r="E4267" s="2" t="s">
        <v>11</v>
      </c>
      <c r="F4267" s="2" t="s">
        <v>12</v>
      </c>
      <c r="G4267">
        <v>3.17</v>
      </c>
      <c r="H4267" s="2" t="s">
        <v>13</v>
      </c>
    </row>
    <row r="4268" spans="1:8" x14ac:dyDescent="0.3">
      <c r="A4268" s="1">
        <v>1.3351178009259261</v>
      </c>
      <c r="B4268" s="2" t="s">
        <v>17</v>
      </c>
      <c r="C4268" s="2" t="s">
        <v>9</v>
      </c>
      <c r="D4268" s="2" t="s">
        <v>10</v>
      </c>
      <c r="E4268" s="2" t="s">
        <v>11</v>
      </c>
      <c r="F4268" s="2" t="s">
        <v>12</v>
      </c>
      <c r="G4268">
        <v>3.16</v>
      </c>
      <c r="H4268" s="2" t="s">
        <v>13</v>
      </c>
    </row>
    <row r="4269" spans="1:8" x14ac:dyDescent="0.3">
      <c r="A4269" s="1">
        <v>1.335233541666667</v>
      </c>
      <c r="B4269" s="2" t="s">
        <v>17</v>
      </c>
      <c r="C4269" s="2" t="s">
        <v>9</v>
      </c>
      <c r="D4269" s="2" t="s">
        <v>10</v>
      </c>
      <c r="E4269" s="2" t="s">
        <v>11</v>
      </c>
      <c r="F4269" s="2" t="s">
        <v>12</v>
      </c>
      <c r="G4269">
        <v>3.16</v>
      </c>
      <c r="H4269" s="2" t="s">
        <v>13</v>
      </c>
    </row>
    <row r="4270" spans="1:8" x14ac:dyDescent="0.3">
      <c r="A4270" s="1">
        <v>1.3353550694444447</v>
      </c>
      <c r="B4270" s="2" t="s">
        <v>17</v>
      </c>
      <c r="C4270" s="2" t="s">
        <v>9</v>
      </c>
      <c r="D4270" s="2" t="s">
        <v>10</v>
      </c>
      <c r="E4270" s="2" t="s">
        <v>11</v>
      </c>
      <c r="F4270" s="2" t="s">
        <v>12</v>
      </c>
      <c r="G4270">
        <v>3.17</v>
      </c>
      <c r="H4270" s="2" t="s">
        <v>13</v>
      </c>
    </row>
    <row r="4271" spans="1:8" x14ac:dyDescent="0.3">
      <c r="A4271" s="1">
        <v>1.3354708101851855</v>
      </c>
      <c r="B4271" s="2" t="s">
        <v>17</v>
      </c>
      <c r="C4271" s="2" t="s">
        <v>9</v>
      </c>
      <c r="D4271" s="2" t="s">
        <v>10</v>
      </c>
      <c r="E4271" s="2" t="s">
        <v>11</v>
      </c>
      <c r="F4271" s="2" t="s">
        <v>12</v>
      </c>
      <c r="G4271">
        <v>3.15</v>
      </c>
      <c r="H4271" s="2" t="s">
        <v>13</v>
      </c>
    </row>
    <row r="4272" spans="1:8" x14ac:dyDescent="0.3">
      <c r="A4272" s="1">
        <v>1.3355923379629633</v>
      </c>
      <c r="B4272" s="2" t="s">
        <v>17</v>
      </c>
      <c r="C4272" s="2" t="s">
        <v>9</v>
      </c>
      <c r="D4272" s="2" t="s">
        <v>10</v>
      </c>
      <c r="E4272" s="2" t="s">
        <v>11</v>
      </c>
      <c r="F4272" s="2" t="s">
        <v>12</v>
      </c>
      <c r="G4272">
        <v>3.17</v>
      </c>
      <c r="H4272" s="2" t="s">
        <v>13</v>
      </c>
    </row>
    <row r="4273" spans="1:8" x14ac:dyDescent="0.3">
      <c r="A4273" s="1">
        <v>1.3357080787037039</v>
      </c>
      <c r="B4273" s="2" t="s">
        <v>17</v>
      </c>
      <c r="C4273" s="2" t="s">
        <v>9</v>
      </c>
      <c r="D4273" s="2" t="s">
        <v>10</v>
      </c>
      <c r="E4273" s="2" t="s">
        <v>11</v>
      </c>
      <c r="F4273" s="2" t="s">
        <v>12</v>
      </c>
      <c r="G4273">
        <v>3.15</v>
      </c>
      <c r="H4273" s="2" t="s">
        <v>13</v>
      </c>
    </row>
    <row r="4274" spans="1:8" x14ac:dyDescent="0.3">
      <c r="A4274" s="1">
        <v>1.3358296064814819</v>
      </c>
      <c r="B4274" s="2" t="s">
        <v>17</v>
      </c>
      <c r="C4274" s="2" t="s">
        <v>9</v>
      </c>
      <c r="D4274" s="2" t="s">
        <v>10</v>
      </c>
      <c r="E4274" s="2" t="s">
        <v>11</v>
      </c>
      <c r="F4274" s="2" t="s">
        <v>12</v>
      </c>
      <c r="G4274">
        <v>3.16</v>
      </c>
      <c r="H4274" s="2" t="s">
        <v>13</v>
      </c>
    </row>
    <row r="4275" spans="1:8" x14ac:dyDescent="0.3">
      <c r="A4275" s="1">
        <v>1.3359453472222225</v>
      </c>
      <c r="B4275" s="2" t="s">
        <v>17</v>
      </c>
      <c r="C4275" s="2" t="s">
        <v>9</v>
      </c>
      <c r="D4275" s="2" t="s">
        <v>10</v>
      </c>
      <c r="E4275" s="2" t="s">
        <v>11</v>
      </c>
      <c r="F4275" s="2" t="s">
        <v>12</v>
      </c>
      <c r="G4275">
        <v>3.16</v>
      </c>
      <c r="H4275" s="2" t="s">
        <v>13</v>
      </c>
    </row>
    <row r="4276" spans="1:8" x14ac:dyDescent="0.3">
      <c r="A4276" s="1">
        <v>1.3360610879629633</v>
      </c>
      <c r="B4276" s="2" t="s">
        <v>17</v>
      </c>
      <c r="C4276" s="2" t="s">
        <v>9</v>
      </c>
      <c r="D4276" s="2" t="s">
        <v>10</v>
      </c>
      <c r="E4276" s="2" t="s">
        <v>11</v>
      </c>
      <c r="F4276" s="2" t="s">
        <v>12</v>
      </c>
      <c r="G4276">
        <v>3.13</v>
      </c>
      <c r="H4276" s="2" t="s">
        <v>13</v>
      </c>
    </row>
    <row r="4277" spans="1:8" x14ac:dyDescent="0.3">
      <c r="A4277" s="1">
        <v>1.336182615740741</v>
      </c>
      <c r="B4277" s="2" t="s">
        <v>17</v>
      </c>
      <c r="C4277" s="2" t="s">
        <v>9</v>
      </c>
      <c r="D4277" s="2" t="s">
        <v>10</v>
      </c>
      <c r="E4277" s="2" t="s">
        <v>11</v>
      </c>
      <c r="F4277" s="2" t="s">
        <v>12</v>
      </c>
      <c r="G4277">
        <v>3.16</v>
      </c>
      <c r="H4277" s="2" t="s">
        <v>13</v>
      </c>
    </row>
    <row r="4278" spans="1:8" x14ac:dyDescent="0.3">
      <c r="A4278" s="1">
        <v>1.3362983564814819</v>
      </c>
      <c r="B4278" s="2" t="s">
        <v>17</v>
      </c>
      <c r="C4278" s="2" t="s">
        <v>9</v>
      </c>
      <c r="D4278" s="2" t="s">
        <v>10</v>
      </c>
      <c r="E4278" s="2" t="s">
        <v>11</v>
      </c>
      <c r="F4278" s="2" t="s">
        <v>12</v>
      </c>
      <c r="G4278">
        <v>3.11</v>
      </c>
      <c r="H4278" s="2" t="s">
        <v>13</v>
      </c>
    </row>
    <row r="4279" spans="1:8" x14ac:dyDescent="0.3">
      <c r="A4279" s="1">
        <v>1.3364198842592594</v>
      </c>
      <c r="B4279" s="2" t="s">
        <v>17</v>
      </c>
      <c r="C4279" s="2" t="s">
        <v>9</v>
      </c>
      <c r="D4279" s="2" t="s">
        <v>10</v>
      </c>
      <c r="E4279" s="2" t="s">
        <v>11</v>
      </c>
      <c r="F4279" s="2" t="s">
        <v>12</v>
      </c>
      <c r="G4279">
        <v>3.17</v>
      </c>
      <c r="H4279" s="2" t="s">
        <v>13</v>
      </c>
    </row>
    <row r="4280" spans="1:8" x14ac:dyDescent="0.3">
      <c r="A4280" s="1">
        <v>1.3365356250000002</v>
      </c>
      <c r="B4280" s="2" t="s">
        <v>17</v>
      </c>
      <c r="C4280" s="2" t="s">
        <v>9</v>
      </c>
      <c r="D4280" s="2" t="s">
        <v>10</v>
      </c>
      <c r="E4280" s="2" t="s">
        <v>11</v>
      </c>
      <c r="F4280" s="2" t="s">
        <v>12</v>
      </c>
      <c r="G4280">
        <v>3.15</v>
      </c>
      <c r="H4280" s="2" t="s">
        <v>13</v>
      </c>
    </row>
    <row r="4281" spans="1:8" x14ac:dyDescent="0.3">
      <c r="A4281" s="1">
        <v>1.336657152777778</v>
      </c>
      <c r="B4281" s="2" t="s">
        <v>17</v>
      </c>
      <c r="C4281" s="2" t="s">
        <v>9</v>
      </c>
      <c r="D4281" s="2" t="s">
        <v>10</v>
      </c>
      <c r="E4281" s="2" t="s">
        <v>11</v>
      </c>
      <c r="F4281" s="2" t="s">
        <v>12</v>
      </c>
      <c r="G4281">
        <v>3.16</v>
      </c>
      <c r="H4281" s="2" t="s">
        <v>13</v>
      </c>
    </row>
    <row r="4282" spans="1:8" x14ac:dyDescent="0.3">
      <c r="A4282" s="1">
        <v>1.3367728935185188</v>
      </c>
      <c r="B4282" s="2" t="s">
        <v>17</v>
      </c>
      <c r="C4282" s="2" t="s">
        <v>9</v>
      </c>
      <c r="D4282" s="2" t="s">
        <v>10</v>
      </c>
      <c r="E4282" s="2" t="s">
        <v>11</v>
      </c>
      <c r="F4282" s="2" t="s">
        <v>12</v>
      </c>
      <c r="G4282">
        <v>3.15</v>
      </c>
      <c r="H4282" s="2" t="s">
        <v>13</v>
      </c>
    </row>
    <row r="4283" spans="1:8" x14ac:dyDescent="0.3">
      <c r="A4283" s="1">
        <v>1.3368944444444448</v>
      </c>
      <c r="B4283" s="2" t="s">
        <v>17</v>
      </c>
      <c r="C4283" s="2" t="s">
        <v>9</v>
      </c>
      <c r="D4283" s="2" t="s">
        <v>10</v>
      </c>
      <c r="E4283" s="2" t="s">
        <v>11</v>
      </c>
      <c r="F4283" s="2" t="s">
        <v>12</v>
      </c>
      <c r="G4283">
        <v>3.16</v>
      </c>
      <c r="H4283" s="2" t="s">
        <v>13</v>
      </c>
    </row>
    <row r="4284" spans="1:8" x14ac:dyDescent="0.3">
      <c r="A4284" s="1">
        <v>1.3370101620370374</v>
      </c>
      <c r="B4284" s="2" t="s">
        <v>17</v>
      </c>
      <c r="C4284" s="2" t="s">
        <v>9</v>
      </c>
      <c r="D4284" s="2" t="s">
        <v>10</v>
      </c>
      <c r="E4284" s="2" t="s">
        <v>11</v>
      </c>
      <c r="F4284" s="2" t="s">
        <v>12</v>
      </c>
      <c r="G4284">
        <v>3.16</v>
      </c>
      <c r="H4284" s="2" t="s">
        <v>13</v>
      </c>
    </row>
    <row r="4285" spans="1:8" x14ac:dyDescent="0.3">
      <c r="A4285" s="1">
        <v>1.3371316898148151</v>
      </c>
      <c r="B4285" s="2" t="s">
        <v>17</v>
      </c>
      <c r="C4285" s="2" t="s">
        <v>9</v>
      </c>
      <c r="D4285" s="2" t="s">
        <v>10</v>
      </c>
      <c r="E4285" s="2" t="s">
        <v>11</v>
      </c>
      <c r="F4285" s="2" t="s">
        <v>12</v>
      </c>
      <c r="G4285">
        <v>3.16</v>
      </c>
      <c r="H4285" s="2" t="s">
        <v>13</v>
      </c>
    </row>
    <row r="4286" spans="1:8" x14ac:dyDescent="0.3">
      <c r="A4286" s="1">
        <v>1.3372474305555557</v>
      </c>
      <c r="B4286" s="2" t="s">
        <v>17</v>
      </c>
      <c r="C4286" s="2" t="s">
        <v>9</v>
      </c>
      <c r="D4286" s="2" t="s">
        <v>10</v>
      </c>
      <c r="E4286" s="2" t="s">
        <v>11</v>
      </c>
      <c r="F4286" s="2" t="s">
        <v>12</v>
      </c>
      <c r="G4286">
        <v>3.16</v>
      </c>
      <c r="H4286" s="2" t="s">
        <v>13</v>
      </c>
    </row>
    <row r="4287" spans="1:8" x14ac:dyDescent="0.3">
      <c r="A4287" s="1">
        <v>1.3373631712962966</v>
      </c>
      <c r="B4287" s="2" t="s">
        <v>17</v>
      </c>
      <c r="C4287" s="2" t="s">
        <v>9</v>
      </c>
      <c r="D4287" s="2" t="s">
        <v>10</v>
      </c>
      <c r="E4287" s="2" t="s">
        <v>11</v>
      </c>
      <c r="F4287" s="2" t="s">
        <v>12</v>
      </c>
      <c r="G4287">
        <v>3.16</v>
      </c>
      <c r="H4287" s="2" t="s">
        <v>13</v>
      </c>
    </row>
    <row r="4288" spans="1:8" x14ac:dyDescent="0.3">
      <c r="A4288" s="1">
        <v>1.3374846990740743</v>
      </c>
      <c r="B4288" s="2" t="s">
        <v>17</v>
      </c>
      <c r="C4288" s="2" t="s">
        <v>9</v>
      </c>
      <c r="D4288" s="2" t="s">
        <v>10</v>
      </c>
      <c r="E4288" s="2" t="s">
        <v>11</v>
      </c>
      <c r="F4288" s="2" t="s">
        <v>12</v>
      </c>
      <c r="G4288">
        <v>3.16</v>
      </c>
      <c r="H4288" s="2" t="s">
        <v>13</v>
      </c>
    </row>
    <row r="4289" spans="1:8" x14ac:dyDescent="0.3">
      <c r="A4289" s="1">
        <v>1.3376004398148151</v>
      </c>
      <c r="B4289" s="2" t="s">
        <v>17</v>
      </c>
      <c r="C4289" s="2" t="s">
        <v>9</v>
      </c>
      <c r="D4289" s="2" t="s">
        <v>10</v>
      </c>
      <c r="E4289" s="2" t="s">
        <v>11</v>
      </c>
      <c r="F4289" s="2" t="s">
        <v>12</v>
      </c>
      <c r="G4289">
        <v>3.16</v>
      </c>
      <c r="H4289" s="2" t="s">
        <v>13</v>
      </c>
    </row>
    <row r="4290" spans="1:8" x14ac:dyDescent="0.3">
      <c r="A4290" s="1">
        <v>1.3377219675925929</v>
      </c>
      <c r="B4290" s="2" t="s">
        <v>17</v>
      </c>
      <c r="C4290" s="2" t="s">
        <v>9</v>
      </c>
      <c r="D4290" s="2" t="s">
        <v>10</v>
      </c>
      <c r="E4290" s="2" t="s">
        <v>11</v>
      </c>
      <c r="F4290" s="2" t="s">
        <v>12</v>
      </c>
      <c r="G4290">
        <v>3.16</v>
      </c>
      <c r="H4290" s="2" t="s">
        <v>13</v>
      </c>
    </row>
    <row r="4291" spans="1:8" x14ac:dyDescent="0.3">
      <c r="A4291" s="1">
        <v>1.3378377083333337</v>
      </c>
      <c r="B4291" s="2" t="s">
        <v>17</v>
      </c>
      <c r="C4291" s="2" t="s">
        <v>9</v>
      </c>
      <c r="D4291" s="2" t="s">
        <v>10</v>
      </c>
      <c r="E4291" s="2" t="s">
        <v>11</v>
      </c>
      <c r="F4291" s="2" t="s">
        <v>12</v>
      </c>
      <c r="G4291">
        <v>3.15</v>
      </c>
      <c r="H4291" s="2" t="s">
        <v>13</v>
      </c>
    </row>
    <row r="4292" spans="1:8" x14ac:dyDescent="0.3">
      <c r="A4292" s="1">
        <v>1.3379592361111114</v>
      </c>
      <c r="B4292" s="2" t="s">
        <v>17</v>
      </c>
      <c r="C4292" s="2" t="s">
        <v>9</v>
      </c>
      <c r="D4292" s="2" t="s">
        <v>10</v>
      </c>
      <c r="E4292" s="2" t="s">
        <v>11</v>
      </c>
      <c r="F4292" s="2" t="s">
        <v>12</v>
      </c>
      <c r="G4292">
        <v>3.16</v>
      </c>
      <c r="H4292" s="2" t="s">
        <v>13</v>
      </c>
    </row>
    <row r="4293" spans="1:8" x14ac:dyDescent="0.3">
      <c r="A4293" s="1">
        <v>1.3380749768518521</v>
      </c>
      <c r="B4293" s="2" t="s">
        <v>17</v>
      </c>
      <c r="C4293" s="2" t="s">
        <v>9</v>
      </c>
      <c r="D4293" s="2" t="s">
        <v>10</v>
      </c>
      <c r="E4293" s="2" t="s">
        <v>11</v>
      </c>
      <c r="F4293" s="2" t="s">
        <v>12</v>
      </c>
      <c r="G4293">
        <v>3.15</v>
      </c>
      <c r="H4293" s="2" t="s">
        <v>13</v>
      </c>
    </row>
    <row r="4294" spans="1:8" x14ac:dyDescent="0.3">
      <c r="A4294" s="1">
        <v>1.33819650462963</v>
      </c>
      <c r="B4294" s="2" t="s">
        <v>17</v>
      </c>
      <c r="C4294" s="2" t="s">
        <v>9</v>
      </c>
      <c r="D4294" s="2" t="s">
        <v>10</v>
      </c>
      <c r="E4294" s="2" t="s">
        <v>11</v>
      </c>
      <c r="F4294" s="2" t="s">
        <v>12</v>
      </c>
      <c r="G4294">
        <v>3.16</v>
      </c>
      <c r="H4294" s="2" t="s">
        <v>13</v>
      </c>
    </row>
    <row r="4295" spans="1:8" x14ac:dyDescent="0.3">
      <c r="A4295" s="1">
        <v>1.3383122453703706</v>
      </c>
      <c r="B4295" s="2" t="s">
        <v>17</v>
      </c>
      <c r="C4295" s="2" t="s">
        <v>9</v>
      </c>
      <c r="D4295" s="2" t="s">
        <v>10</v>
      </c>
      <c r="E4295" s="2" t="s">
        <v>11</v>
      </c>
      <c r="F4295" s="2" t="s">
        <v>12</v>
      </c>
      <c r="G4295">
        <v>3.16</v>
      </c>
      <c r="H4295" s="2" t="s">
        <v>13</v>
      </c>
    </row>
    <row r="4296" spans="1:8" x14ac:dyDescent="0.3">
      <c r="A4296" s="1">
        <v>1.3384279976851854</v>
      </c>
      <c r="B4296" s="2" t="s">
        <v>17</v>
      </c>
      <c r="C4296" s="2" t="s">
        <v>9</v>
      </c>
      <c r="D4296" s="2" t="s">
        <v>10</v>
      </c>
      <c r="E4296" s="2" t="s">
        <v>11</v>
      </c>
      <c r="F4296" s="2" t="s">
        <v>12</v>
      </c>
      <c r="G4296">
        <v>3.16</v>
      </c>
      <c r="H4296" s="2" t="s">
        <v>13</v>
      </c>
    </row>
    <row r="4297" spans="1:8" x14ac:dyDescent="0.3">
      <c r="A4297" s="1">
        <v>1.3385495138888892</v>
      </c>
      <c r="B4297" s="2" t="s">
        <v>17</v>
      </c>
      <c r="C4297" s="2" t="s">
        <v>9</v>
      </c>
      <c r="D4297" s="2" t="s">
        <v>10</v>
      </c>
      <c r="E4297" s="2" t="s">
        <v>11</v>
      </c>
      <c r="F4297" s="2" t="s">
        <v>12</v>
      </c>
      <c r="G4297">
        <v>3.16</v>
      </c>
      <c r="H4297" s="2" t="s">
        <v>13</v>
      </c>
    </row>
    <row r="4298" spans="1:8" x14ac:dyDescent="0.3">
      <c r="A4298" s="1">
        <v>1.3386652546296298</v>
      </c>
      <c r="B4298" s="2" t="s">
        <v>17</v>
      </c>
      <c r="C4298" s="2" t="s">
        <v>9</v>
      </c>
      <c r="D4298" s="2" t="s">
        <v>10</v>
      </c>
      <c r="E4298" s="2" t="s">
        <v>11</v>
      </c>
      <c r="F4298" s="2" t="s">
        <v>12</v>
      </c>
      <c r="G4298">
        <v>3.16</v>
      </c>
      <c r="H4298" s="2" t="s">
        <v>13</v>
      </c>
    </row>
    <row r="4299" spans="1:8" x14ac:dyDescent="0.3">
      <c r="A4299" s="1">
        <v>1.3387867824074076</v>
      </c>
      <c r="B4299" s="2" t="s">
        <v>17</v>
      </c>
      <c r="C4299" s="2" t="s">
        <v>9</v>
      </c>
      <c r="D4299" s="2" t="s">
        <v>10</v>
      </c>
      <c r="E4299" s="2" t="s">
        <v>11</v>
      </c>
      <c r="F4299" s="2" t="s">
        <v>12</v>
      </c>
      <c r="G4299">
        <v>3.16</v>
      </c>
      <c r="H4299" s="2" t="s">
        <v>13</v>
      </c>
    </row>
    <row r="4300" spans="1:8" x14ac:dyDescent="0.3">
      <c r="A4300" s="1">
        <v>1.3389025231481484</v>
      </c>
      <c r="B4300" s="2" t="s">
        <v>17</v>
      </c>
      <c r="C4300" s="2" t="s">
        <v>9</v>
      </c>
      <c r="D4300" s="2" t="s">
        <v>10</v>
      </c>
      <c r="E4300" s="2" t="s">
        <v>11</v>
      </c>
      <c r="F4300" s="2" t="s">
        <v>12</v>
      </c>
      <c r="G4300">
        <v>3.16</v>
      </c>
      <c r="H4300" s="2" t="s">
        <v>13</v>
      </c>
    </row>
    <row r="4301" spans="1:8" x14ac:dyDescent="0.3">
      <c r="A4301" s="1">
        <v>1.3390240509259261</v>
      </c>
      <c r="B4301" s="2" t="s">
        <v>17</v>
      </c>
      <c r="C4301" s="2" t="s">
        <v>9</v>
      </c>
      <c r="D4301" s="2" t="s">
        <v>10</v>
      </c>
      <c r="E4301" s="2" t="s">
        <v>11</v>
      </c>
      <c r="F4301" s="2" t="s">
        <v>12</v>
      </c>
      <c r="G4301">
        <v>3.16</v>
      </c>
      <c r="H4301" s="2" t="s">
        <v>13</v>
      </c>
    </row>
    <row r="4302" spans="1:8" x14ac:dyDescent="0.3">
      <c r="A4302" s="1">
        <v>1.339139791666667</v>
      </c>
      <c r="B4302" s="2" t="s">
        <v>17</v>
      </c>
      <c r="C4302" s="2" t="s">
        <v>9</v>
      </c>
      <c r="D4302" s="2" t="s">
        <v>10</v>
      </c>
      <c r="E4302" s="2" t="s">
        <v>11</v>
      </c>
      <c r="F4302" s="2" t="s">
        <v>12</v>
      </c>
      <c r="G4302">
        <v>3.15</v>
      </c>
      <c r="H4302" s="2" t="s">
        <v>13</v>
      </c>
    </row>
    <row r="4303" spans="1:8" x14ac:dyDescent="0.3">
      <c r="A4303" s="1">
        <v>1.3392613425925928</v>
      </c>
      <c r="B4303" s="2" t="s">
        <v>17</v>
      </c>
      <c r="C4303" s="2" t="s">
        <v>9</v>
      </c>
      <c r="D4303" s="2" t="s">
        <v>10</v>
      </c>
      <c r="E4303" s="2" t="s">
        <v>11</v>
      </c>
      <c r="F4303" s="2" t="s">
        <v>12</v>
      </c>
      <c r="G4303">
        <v>3.16</v>
      </c>
      <c r="H4303" s="2" t="s">
        <v>13</v>
      </c>
    </row>
    <row r="4304" spans="1:8" x14ac:dyDescent="0.3">
      <c r="A4304" s="1">
        <v>1.3393770601851855</v>
      </c>
      <c r="B4304" s="2" t="s">
        <v>17</v>
      </c>
      <c r="C4304" s="2" t="s">
        <v>9</v>
      </c>
      <c r="D4304" s="2" t="s">
        <v>10</v>
      </c>
      <c r="E4304" s="2" t="s">
        <v>11</v>
      </c>
      <c r="F4304" s="2" t="s">
        <v>12</v>
      </c>
      <c r="G4304">
        <v>3.15</v>
      </c>
      <c r="H4304" s="2" t="s">
        <v>13</v>
      </c>
    </row>
    <row r="4305" spans="1:8" x14ac:dyDescent="0.3">
      <c r="A4305" s="1">
        <v>1.3395043750000002</v>
      </c>
      <c r="B4305" s="2" t="s">
        <v>17</v>
      </c>
      <c r="C4305" s="2" t="s">
        <v>9</v>
      </c>
      <c r="D4305" s="2" t="s">
        <v>10</v>
      </c>
      <c r="E4305" s="2" t="s">
        <v>11</v>
      </c>
      <c r="F4305" s="2" t="s">
        <v>12</v>
      </c>
      <c r="G4305">
        <v>3.16</v>
      </c>
      <c r="H4305" s="2" t="s">
        <v>13</v>
      </c>
    </row>
    <row r="4306" spans="1:8" x14ac:dyDescent="0.3">
      <c r="A4306" s="1">
        <v>1.3396143287037039</v>
      </c>
      <c r="B4306" s="2" t="s">
        <v>17</v>
      </c>
      <c r="C4306" s="2" t="s">
        <v>9</v>
      </c>
      <c r="D4306" s="2" t="s">
        <v>10</v>
      </c>
      <c r="E4306" s="2" t="s">
        <v>11</v>
      </c>
      <c r="F4306" s="2" t="s">
        <v>12</v>
      </c>
      <c r="G4306">
        <v>3.16</v>
      </c>
      <c r="H4306" s="2" t="s">
        <v>13</v>
      </c>
    </row>
    <row r="4307" spans="1:8" x14ac:dyDescent="0.3">
      <c r="A4307" s="1">
        <v>1.3397300694444447</v>
      </c>
      <c r="B4307" s="2" t="s">
        <v>17</v>
      </c>
      <c r="C4307" s="2" t="s">
        <v>9</v>
      </c>
      <c r="D4307" s="2" t="s">
        <v>10</v>
      </c>
      <c r="E4307" s="2" t="s">
        <v>11</v>
      </c>
      <c r="F4307" s="2" t="s">
        <v>12</v>
      </c>
      <c r="G4307">
        <v>3.16</v>
      </c>
      <c r="H4307" s="2" t="s">
        <v>13</v>
      </c>
    </row>
    <row r="4308" spans="1:8" x14ac:dyDescent="0.3">
      <c r="A4308" s="1">
        <v>1.3398515972222225</v>
      </c>
      <c r="B4308" s="2" t="s">
        <v>17</v>
      </c>
      <c r="C4308" s="2" t="s">
        <v>9</v>
      </c>
      <c r="D4308" s="2" t="s">
        <v>10</v>
      </c>
      <c r="E4308" s="2" t="s">
        <v>11</v>
      </c>
      <c r="F4308" s="2" t="s">
        <v>12</v>
      </c>
      <c r="G4308">
        <v>3.16</v>
      </c>
      <c r="H4308" s="2" t="s">
        <v>13</v>
      </c>
    </row>
    <row r="4309" spans="1:8" x14ac:dyDescent="0.3">
      <c r="A4309" s="1">
        <v>1.3399673379629633</v>
      </c>
      <c r="B4309" s="2" t="s">
        <v>17</v>
      </c>
      <c r="C4309" s="2" t="s">
        <v>9</v>
      </c>
      <c r="D4309" s="2" t="s">
        <v>10</v>
      </c>
      <c r="E4309" s="2" t="s">
        <v>11</v>
      </c>
      <c r="F4309" s="2" t="s">
        <v>12</v>
      </c>
      <c r="G4309">
        <v>3.16</v>
      </c>
      <c r="H4309" s="2" t="s">
        <v>13</v>
      </c>
    </row>
    <row r="4310" spans="1:8" x14ac:dyDescent="0.3">
      <c r="A4310" s="1">
        <v>1.340088865740741</v>
      </c>
      <c r="B4310" s="2" t="s">
        <v>17</v>
      </c>
      <c r="C4310" s="2" t="s">
        <v>9</v>
      </c>
      <c r="D4310" s="2" t="s">
        <v>10</v>
      </c>
      <c r="E4310" s="2" t="s">
        <v>11</v>
      </c>
      <c r="F4310" s="2" t="s">
        <v>12</v>
      </c>
      <c r="G4310">
        <v>3.16</v>
      </c>
      <c r="H4310" s="2" t="s">
        <v>13</v>
      </c>
    </row>
    <row r="4311" spans="1:8" x14ac:dyDescent="0.3">
      <c r="A4311" s="1">
        <v>1.3402045949074077</v>
      </c>
      <c r="B4311" s="2" t="s">
        <v>17</v>
      </c>
      <c r="C4311" s="2" t="s">
        <v>9</v>
      </c>
      <c r="D4311" s="2" t="s">
        <v>10</v>
      </c>
      <c r="E4311" s="2" t="s">
        <v>11</v>
      </c>
      <c r="F4311" s="2" t="s">
        <v>12</v>
      </c>
      <c r="G4311">
        <v>3.15</v>
      </c>
      <c r="H4311" s="2" t="s">
        <v>13</v>
      </c>
    </row>
    <row r="4312" spans="1:8" x14ac:dyDescent="0.3">
      <c r="A4312" s="1">
        <v>1.3403261458333335</v>
      </c>
      <c r="B4312" s="2" t="s">
        <v>17</v>
      </c>
      <c r="C4312" s="2" t="s">
        <v>9</v>
      </c>
      <c r="D4312" s="2" t="s">
        <v>10</v>
      </c>
      <c r="E4312" s="2" t="s">
        <v>11</v>
      </c>
      <c r="F4312" s="2" t="s">
        <v>12</v>
      </c>
      <c r="G4312">
        <v>3.1</v>
      </c>
      <c r="H4312" s="2" t="s">
        <v>13</v>
      </c>
    </row>
    <row r="4313" spans="1:8" x14ac:dyDescent="0.3">
      <c r="A4313" s="1">
        <v>1.3404418750000002</v>
      </c>
      <c r="B4313" s="2" t="s">
        <v>17</v>
      </c>
      <c r="C4313" s="2" t="s">
        <v>9</v>
      </c>
      <c r="D4313" s="2" t="s">
        <v>10</v>
      </c>
      <c r="E4313" s="2" t="s">
        <v>11</v>
      </c>
      <c r="F4313" s="2" t="s">
        <v>12</v>
      </c>
      <c r="G4313">
        <v>3.17</v>
      </c>
      <c r="H4313" s="2" t="s">
        <v>13</v>
      </c>
    </row>
    <row r="4314" spans="1:8" x14ac:dyDescent="0.3">
      <c r="A4314" s="1">
        <v>1.340563402777778</v>
      </c>
      <c r="B4314" s="2" t="s">
        <v>17</v>
      </c>
      <c r="C4314" s="2" t="s">
        <v>9</v>
      </c>
      <c r="D4314" s="2" t="s">
        <v>10</v>
      </c>
      <c r="E4314" s="2" t="s">
        <v>11</v>
      </c>
      <c r="F4314" s="2" t="s">
        <v>12</v>
      </c>
      <c r="G4314">
        <v>3.17</v>
      </c>
      <c r="H4314" s="2" t="s">
        <v>13</v>
      </c>
    </row>
    <row r="4315" spans="1:8" x14ac:dyDescent="0.3">
      <c r="A4315" s="1">
        <v>1.3406791435185188</v>
      </c>
      <c r="B4315" s="2" t="s">
        <v>17</v>
      </c>
      <c r="C4315" s="2" t="s">
        <v>9</v>
      </c>
      <c r="D4315" s="2" t="s">
        <v>10</v>
      </c>
      <c r="E4315" s="2" t="s">
        <v>11</v>
      </c>
      <c r="F4315" s="2" t="s">
        <v>12</v>
      </c>
      <c r="G4315">
        <v>3.16</v>
      </c>
      <c r="H4315" s="2" t="s">
        <v>13</v>
      </c>
    </row>
    <row r="4316" spans="1:8" x14ac:dyDescent="0.3">
      <c r="A4316" s="1">
        <v>1.3408006712962965</v>
      </c>
      <c r="B4316" s="2" t="s">
        <v>17</v>
      </c>
      <c r="C4316" s="2" t="s">
        <v>9</v>
      </c>
      <c r="D4316" s="2" t="s">
        <v>10</v>
      </c>
      <c r="E4316" s="2" t="s">
        <v>11</v>
      </c>
      <c r="F4316" s="2" t="s">
        <v>12</v>
      </c>
      <c r="G4316">
        <v>3.1300000000000003</v>
      </c>
      <c r="H4316" s="2" t="s">
        <v>13</v>
      </c>
    </row>
    <row r="4317" spans="1:8" x14ac:dyDescent="0.3">
      <c r="A4317" s="1">
        <v>1.3409164120370374</v>
      </c>
      <c r="B4317" s="2" t="s">
        <v>17</v>
      </c>
      <c r="C4317" s="2" t="s">
        <v>9</v>
      </c>
      <c r="D4317" s="2" t="s">
        <v>10</v>
      </c>
      <c r="E4317" s="2" t="s">
        <v>11</v>
      </c>
      <c r="F4317" s="2" t="s">
        <v>12</v>
      </c>
      <c r="G4317">
        <v>3.16</v>
      </c>
      <c r="H4317" s="2" t="s">
        <v>13</v>
      </c>
    </row>
    <row r="4318" spans="1:8" x14ac:dyDescent="0.3">
      <c r="A4318" s="1">
        <v>1.341032152777778</v>
      </c>
      <c r="B4318" s="2" t="s">
        <v>17</v>
      </c>
      <c r="C4318" s="2" t="s">
        <v>9</v>
      </c>
      <c r="D4318" s="2" t="s">
        <v>10</v>
      </c>
      <c r="E4318" s="2" t="s">
        <v>11</v>
      </c>
      <c r="F4318" s="2" t="s">
        <v>12</v>
      </c>
      <c r="G4318">
        <v>3.17</v>
      </c>
      <c r="H4318" s="2" t="s">
        <v>13</v>
      </c>
    </row>
    <row r="4319" spans="1:8" x14ac:dyDescent="0.3">
      <c r="A4319" s="1">
        <v>1.3411536805555557</v>
      </c>
      <c r="B4319" s="2" t="s">
        <v>17</v>
      </c>
      <c r="C4319" s="2" t="s">
        <v>9</v>
      </c>
      <c r="D4319" s="2" t="s">
        <v>10</v>
      </c>
      <c r="E4319" s="2" t="s">
        <v>11</v>
      </c>
      <c r="F4319" s="2" t="s">
        <v>12</v>
      </c>
      <c r="G4319">
        <v>3.16</v>
      </c>
      <c r="H4319" s="2" t="s">
        <v>13</v>
      </c>
    </row>
    <row r="4320" spans="1:8" x14ac:dyDescent="0.3">
      <c r="A4320" s="1">
        <v>1.3412694212962966</v>
      </c>
      <c r="B4320" s="2" t="s">
        <v>17</v>
      </c>
      <c r="C4320" s="2" t="s">
        <v>9</v>
      </c>
      <c r="D4320" s="2" t="s">
        <v>10</v>
      </c>
      <c r="E4320" s="2" t="s">
        <v>11</v>
      </c>
      <c r="F4320" s="2" t="s">
        <v>12</v>
      </c>
      <c r="G4320">
        <v>3.17</v>
      </c>
      <c r="H4320" s="2" t="s">
        <v>13</v>
      </c>
    </row>
    <row r="4321" spans="1:8" x14ac:dyDescent="0.3">
      <c r="A4321" s="1">
        <v>1.3413909490740743</v>
      </c>
      <c r="B4321" s="2" t="s">
        <v>17</v>
      </c>
      <c r="C4321" s="2" t="s">
        <v>9</v>
      </c>
      <c r="D4321" s="2" t="s">
        <v>10</v>
      </c>
      <c r="E4321" s="2" t="s">
        <v>11</v>
      </c>
      <c r="F4321" s="2" t="s">
        <v>12</v>
      </c>
      <c r="G4321">
        <v>3.16</v>
      </c>
      <c r="H4321" s="2" t="s">
        <v>13</v>
      </c>
    </row>
    <row r="4322" spans="1:8" x14ac:dyDescent="0.3">
      <c r="A4322" s="1">
        <v>1.3415066898148151</v>
      </c>
      <c r="B4322" s="2" t="s">
        <v>17</v>
      </c>
      <c r="C4322" s="2" t="s">
        <v>9</v>
      </c>
      <c r="D4322" s="2" t="s">
        <v>10</v>
      </c>
      <c r="E4322" s="2" t="s">
        <v>11</v>
      </c>
      <c r="F4322" s="2" t="s">
        <v>12</v>
      </c>
      <c r="G4322">
        <v>3.1599999999999997</v>
      </c>
      <c r="H4322" s="2" t="s">
        <v>13</v>
      </c>
    </row>
    <row r="4323" spans="1:8" x14ac:dyDescent="0.3">
      <c r="A4323" s="1">
        <v>1.3416282175925929</v>
      </c>
      <c r="B4323" s="2" t="s">
        <v>17</v>
      </c>
      <c r="C4323" s="2" t="s">
        <v>9</v>
      </c>
      <c r="D4323" s="2" t="s">
        <v>10</v>
      </c>
      <c r="E4323" s="2" t="s">
        <v>11</v>
      </c>
      <c r="F4323" s="2" t="s">
        <v>12</v>
      </c>
      <c r="G4323">
        <v>3.13</v>
      </c>
      <c r="H4323" s="2" t="s">
        <v>13</v>
      </c>
    </row>
    <row r="4324" spans="1:8" x14ac:dyDescent="0.3">
      <c r="A4324" s="1">
        <v>1.3417439583333337</v>
      </c>
      <c r="B4324" s="2" t="s">
        <v>17</v>
      </c>
      <c r="C4324" s="2" t="s">
        <v>9</v>
      </c>
      <c r="D4324" s="2" t="s">
        <v>10</v>
      </c>
      <c r="E4324" s="2" t="s">
        <v>11</v>
      </c>
      <c r="F4324" s="2" t="s">
        <v>12</v>
      </c>
      <c r="G4324">
        <v>3.1599999999999997</v>
      </c>
      <c r="H4324" s="2" t="s">
        <v>13</v>
      </c>
    </row>
    <row r="4325" spans="1:8" x14ac:dyDescent="0.3">
      <c r="A4325" s="1">
        <v>1.3418654861111114</v>
      </c>
      <c r="B4325" s="2" t="s">
        <v>17</v>
      </c>
      <c r="C4325" s="2" t="s">
        <v>9</v>
      </c>
      <c r="D4325" s="2" t="s">
        <v>10</v>
      </c>
      <c r="E4325" s="2" t="s">
        <v>11</v>
      </c>
      <c r="F4325" s="2" t="s">
        <v>12</v>
      </c>
      <c r="G4325">
        <v>3.18</v>
      </c>
      <c r="H4325" s="2" t="s">
        <v>13</v>
      </c>
    </row>
    <row r="4326" spans="1:8" x14ac:dyDescent="0.3">
      <c r="A4326" s="1">
        <v>1.3419812268518521</v>
      </c>
      <c r="B4326" s="2" t="s">
        <v>17</v>
      </c>
      <c r="C4326" s="2" t="s">
        <v>9</v>
      </c>
      <c r="D4326" s="2" t="s">
        <v>10</v>
      </c>
      <c r="E4326" s="2" t="s">
        <v>11</v>
      </c>
      <c r="F4326" s="2" t="s">
        <v>12</v>
      </c>
      <c r="G4326">
        <v>3.13</v>
      </c>
      <c r="H4326" s="2" t="s">
        <v>13</v>
      </c>
    </row>
    <row r="4327" spans="1:8" x14ac:dyDescent="0.3">
      <c r="A4327" s="1">
        <v>1.3420969675925929</v>
      </c>
      <c r="B4327" s="2" t="s">
        <v>17</v>
      </c>
      <c r="C4327" s="2" t="s">
        <v>9</v>
      </c>
      <c r="D4327" s="2" t="s">
        <v>10</v>
      </c>
      <c r="E4327" s="2" t="s">
        <v>11</v>
      </c>
      <c r="F4327" s="2" t="s">
        <v>12</v>
      </c>
      <c r="G4327">
        <v>3.18</v>
      </c>
      <c r="H4327" s="2" t="s">
        <v>13</v>
      </c>
    </row>
    <row r="4328" spans="1:8" x14ac:dyDescent="0.3">
      <c r="A4328" s="1">
        <v>1.3422184953703706</v>
      </c>
      <c r="B4328" s="2" t="s">
        <v>17</v>
      </c>
      <c r="C4328" s="2" t="s">
        <v>9</v>
      </c>
      <c r="D4328" s="2" t="s">
        <v>10</v>
      </c>
      <c r="E4328" s="2" t="s">
        <v>11</v>
      </c>
      <c r="F4328" s="2" t="s">
        <v>12</v>
      </c>
      <c r="G4328">
        <v>3.17</v>
      </c>
      <c r="H4328" s="2" t="s">
        <v>13</v>
      </c>
    </row>
    <row r="4329" spans="1:8" x14ac:dyDescent="0.3">
      <c r="A4329" s="1">
        <v>1.3423342361111112</v>
      </c>
      <c r="B4329" s="2" t="s">
        <v>17</v>
      </c>
      <c r="C4329" s="2" t="s">
        <v>9</v>
      </c>
      <c r="D4329" s="2" t="s">
        <v>10</v>
      </c>
      <c r="E4329" s="2" t="s">
        <v>11</v>
      </c>
      <c r="F4329" s="2" t="s">
        <v>12</v>
      </c>
      <c r="G4329">
        <v>3.16</v>
      </c>
      <c r="H4329" s="2" t="s">
        <v>13</v>
      </c>
    </row>
    <row r="4330" spans="1:8" x14ac:dyDescent="0.3">
      <c r="A4330" s="1">
        <v>1.3424557638888892</v>
      </c>
      <c r="B4330" s="2" t="s">
        <v>17</v>
      </c>
      <c r="C4330" s="2" t="s">
        <v>9</v>
      </c>
      <c r="D4330" s="2" t="s">
        <v>10</v>
      </c>
      <c r="E4330" s="2" t="s">
        <v>11</v>
      </c>
      <c r="F4330" s="2" t="s">
        <v>12</v>
      </c>
      <c r="G4330">
        <v>3.16</v>
      </c>
      <c r="H4330" s="2" t="s">
        <v>13</v>
      </c>
    </row>
    <row r="4331" spans="1:8" x14ac:dyDescent="0.3">
      <c r="A4331" s="1">
        <v>1.3425715046296298</v>
      </c>
      <c r="B4331" s="2" t="s">
        <v>17</v>
      </c>
      <c r="C4331" s="2" t="s">
        <v>9</v>
      </c>
      <c r="D4331" s="2" t="s">
        <v>10</v>
      </c>
      <c r="E4331" s="2" t="s">
        <v>11</v>
      </c>
      <c r="F4331" s="2" t="s">
        <v>12</v>
      </c>
      <c r="G4331">
        <v>3.15</v>
      </c>
      <c r="H4331" s="2" t="s">
        <v>13</v>
      </c>
    </row>
    <row r="4332" spans="1:8" x14ac:dyDescent="0.3">
      <c r="A4332" s="1">
        <v>1.3426930324074076</v>
      </c>
      <c r="B4332" s="2" t="s">
        <v>17</v>
      </c>
      <c r="C4332" s="2" t="s">
        <v>9</v>
      </c>
      <c r="D4332" s="2" t="s">
        <v>10</v>
      </c>
      <c r="E4332" s="2" t="s">
        <v>11</v>
      </c>
      <c r="F4332" s="2" t="s">
        <v>12</v>
      </c>
      <c r="G4332">
        <v>3.13</v>
      </c>
      <c r="H4332" s="2" t="s">
        <v>13</v>
      </c>
    </row>
    <row r="4333" spans="1:8" x14ac:dyDescent="0.3">
      <c r="A4333" s="1">
        <v>1.3428087731481484</v>
      </c>
      <c r="B4333" s="2" t="s">
        <v>17</v>
      </c>
      <c r="C4333" s="2" t="s">
        <v>9</v>
      </c>
      <c r="D4333" s="2" t="s">
        <v>10</v>
      </c>
      <c r="E4333" s="2" t="s">
        <v>11</v>
      </c>
      <c r="F4333" s="2" t="s">
        <v>12</v>
      </c>
      <c r="G4333">
        <v>3.08</v>
      </c>
      <c r="H4333" s="2" t="s">
        <v>13</v>
      </c>
    </row>
    <row r="4334" spans="1:8" x14ac:dyDescent="0.3">
      <c r="A4334" s="1">
        <v>1.3429303240740742</v>
      </c>
      <c r="B4334" s="2" t="s">
        <v>17</v>
      </c>
      <c r="C4334" s="2" t="s">
        <v>9</v>
      </c>
      <c r="D4334" s="2" t="s">
        <v>10</v>
      </c>
      <c r="E4334" s="2" t="s">
        <v>11</v>
      </c>
      <c r="F4334" s="2" t="s">
        <v>12</v>
      </c>
      <c r="G4334">
        <v>3.16</v>
      </c>
      <c r="H4334" s="2" t="s">
        <v>13</v>
      </c>
    </row>
    <row r="4335" spans="1:8" x14ac:dyDescent="0.3">
      <c r="A4335" s="1">
        <v>1.3430460532407409</v>
      </c>
      <c r="B4335" s="2" t="s">
        <v>17</v>
      </c>
      <c r="C4335" s="2" t="s">
        <v>9</v>
      </c>
      <c r="D4335" s="2" t="s">
        <v>10</v>
      </c>
      <c r="E4335" s="2" t="s">
        <v>11</v>
      </c>
      <c r="F4335" s="2" t="s">
        <v>12</v>
      </c>
      <c r="G4335">
        <v>3.16</v>
      </c>
      <c r="H4335" s="2" t="s">
        <v>13</v>
      </c>
    </row>
    <row r="4336" spans="1:8" x14ac:dyDescent="0.3">
      <c r="A4336" s="1">
        <v>1.3431675694444447</v>
      </c>
      <c r="B4336" s="2" t="s">
        <v>17</v>
      </c>
      <c r="C4336" s="2" t="s">
        <v>9</v>
      </c>
      <c r="D4336" s="2" t="s">
        <v>10</v>
      </c>
      <c r="E4336" s="2" t="s">
        <v>11</v>
      </c>
      <c r="F4336" s="2" t="s">
        <v>12</v>
      </c>
      <c r="G4336">
        <v>3.17</v>
      </c>
      <c r="H4336" s="2" t="s">
        <v>13</v>
      </c>
    </row>
    <row r="4337" spans="1:8" x14ac:dyDescent="0.3">
      <c r="A4337" s="1">
        <v>1.3432833101851855</v>
      </c>
      <c r="B4337" s="2" t="s">
        <v>17</v>
      </c>
      <c r="C4337" s="2" t="s">
        <v>9</v>
      </c>
      <c r="D4337" s="2" t="s">
        <v>10</v>
      </c>
      <c r="E4337" s="2" t="s">
        <v>11</v>
      </c>
      <c r="F4337" s="2" t="s">
        <v>12</v>
      </c>
      <c r="G4337">
        <v>3.16</v>
      </c>
      <c r="H4337" s="2" t="s">
        <v>13</v>
      </c>
    </row>
    <row r="4338" spans="1:8" x14ac:dyDescent="0.3">
      <c r="A4338" s="1">
        <v>1.3433990509259262</v>
      </c>
      <c r="B4338" s="2" t="s">
        <v>17</v>
      </c>
      <c r="C4338" s="2" t="s">
        <v>9</v>
      </c>
      <c r="D4338" s="2" t="s">
        <v>10</v>
      </c>
      <c r="E4338" s="2" t="s">
        <v>11</v>
      </c>
      <c r="F4338" s="2" t="s">
        <v>12</v>
      </c>
      <c r="G4338">
        <v>3.1500000000000004</v>
      </c>
      <c r="H4338" s="2" t="s">
        <v>13</v>
      </c>
    </row>
    <row r="4339" spans="1:8" x14ac:dyDescent="0.3">
      <c r="A4339" s="1">
        <v>1.3435205787037039</v>
      </c>
      <c r="B4339" s="2" t="s">
        <v>17</v>
      </c>
      <c r="C4339" s="2" t="s">
        <v>9</v>
      </c>
      <c r="D4339" s="2" t="s">
        <v>10</v>
      </c>
      <c r="E4339" s="2" t="s">
        <v>11</v>
      </c>
      <c r="F4339" s="2" t="s">
        <v>12</v>
      </c>
      <c r="G4339">
        <v>3.1</v>
      </c>
      <c r="H4339" s="2" t="s">
        <v>13</v>
      </c>
    </row>
    <row r="4340" spans="1:8" x14ac:dyDescent="0.3">
      <c r="A4340" s="1">
        <v>1.3436363425925928</v>
      </c>
      <c r="B4340" s="2" t="s">
        <v>17</v>
      </c>
      <c r="C4340" s="2" t="s">
        <v>9</v>
      </c>
      <c r="D4340" s="2" t="s">
        <v>10</v>
      </c>
      <c r="E4340" s="2" t="s">
        <v>11</v>
      </c>
      <c r="F4340" s="2" t="s">
        <v>12</v>
      </c>
      <c r="G4340">
        <v>3.17</v>
      </c>
      <c r="H4340" s="2" t="s">
        <v>13</v>
      </c>
    </row>
    <row r="4341" spans="1:8" x14ac:dyDescent="0.3">
      <c r="A4341" s="1">
        <v>1.3437578472222225</v>
      </c>
      <c r="B4341" s="2" t="s">
        <v>17</v>
      </c>
      <c r="C4341" s="2" t="s">
        <v>9</v>
      </c>
      <c r="D4341" s="2" t="s">
        <v>10</v>
      </c>
      <c r="E4341" s="2" t="s">
        <v>11</v>
      </c>
      <c r="F4341" s="2" t="s">
        <v>12</v>
      </c>
      <c r="G4341">
        <v>3.16</v>
      </c>
      <c r="H4341" s="2" t="s">
        <v>13</v>
      </c>
    </row>
    <row r="4342" spans="1:8" x14ac:dyDescent="0.3">
      <c r="A4342" s="1">
        <v>1.3438735879629633</v>
      </c>
      <c r="B4342" s="2" t="s">
        <v>17</v>
      </c>
      <c r="C4342" s="2" t="s">
        <v>9</v>
      </c>
      <c r="D4342" s="2" t="s">
        <v>10</v>
      </c>
      <c r="E4342" s="2" t="s">
        <v>11</v>
      </c>
      <c r="F4342" s="2" t="s">
        <v>12</v>
      </c>
      <c r="G4342">
        <v>3.15</v>
      </c>
      <c r="H4342" s="2" t="s">
        <v>13</v>
      </c>
    </row>
    <row r="4343" spans="1:8" x14ac:dyDescent="0.3">
      <c r="A4343" s="1">
        <v>1.343995115740741</v>
      </c>
      <c r="B4343" s="2" t="s">
        <v>17</v>
      </c>
      <c r="C4343" s="2" t="s">
        <v>9</v>
      </c>
      <c r="D4343" s="2" t="s">
        <v>10</v>
      </c>
      <c r="E4343" s="2" t="s">
        <v>11</v>
      </c>
      <c r="F4343" s="2" t="s">
        <v>12</v>
      </c>
      <c r="G4343">
        <v>3.16</v>
      </c>
      <c r="H4343" s="2" t="s">
        <v>13</v>
      </c>
    </row>
    <row r="4344" spans="1:8" x14ac:dyDescent="0.3">
      <c r="A4344" s="1">
        <v>1.3441108564814819</v>
      </c>
      <c r="B4344" s="2" t="s">
        <v>17</v>
      </c>
      <c r="C4344" s="2" t="s">
        <v>9</v>
      </c>
      <c r="D4344" s="2" t="s">
        <v>10</v>
      </c>
      <c r="E4344" s="2" t="s">
        <v>11</v>
      </c>
      <c r="F4344" s="2" t="s">
        <v>12</v>
      </c>
      <c r="G4344">
        <v>3.15</v>
      </c>
      <c r="H4344" s="2" t="s">
        <v>13</v>
      </c>
    </row>
    <row r="4345" spans="1:8" x14ac:dyDescent="0.3">
      <c r="A4345" s="1">
        <v>1.3442323842592594</v>
      </c>
      <c r="B4345" s="2" t="s">
        <v>17</v>
      </c>
      <c r="C4345" s="2" t="s">
        <v>9</v>
      </c>
      <c r="D4345" s="2" t="s">
        <v>10</v>
      </c>
      <c r="E4345" s="2" t="s">
        <v>11</v>
      </c>
      <c r="F4345" s="2" t="s">
        <v>12</v>
      </c>
      <c r="G4345">
        <v>3.16</v>
      </c>
      <c r="H4345" s="2" t="s">
        <v>13</v>
      </c>
    </row>
    <row r="4346" spans="1:8" x14ac:dyDescent="0.3">
      <c r="A4346" s="1">
        <v>1.3443481250000002</v>
      </c>
      <c r="B4346" s="2" t="s">
        <v>17</v>
      </c>
      <c r="C4346" s="2" t="s">
        <v>9</v>
      </c>
      <c r="D4346" s="2" t="s">
        <v>10</v>
      </c>
      <c r="E4346" s="2" t="s">
        <v>11</v>
      </c>
      <c r="F4346" s="2" t="s">
        <v>12</v>
      </c>
      <c r="G4346">
        <v>3.1399999999999997</v>
      </c>
      <c r="H4346" s="2" t="s">
        <v>13</v>
      </c>
    </row>
    <row r="4347" spans="1:8" x14ac:dyDescent="0.3">
      <c r="A4347" s="1">
        <v>1.3444638657407411</v>
      </c>
      <c r="B4347" s="2" t="s">
        <v>17</v>
      </c>
      <c r="C4347" s="2" t="s">
        <v>9</v>
      </c>
      <c r="D4347" s="2" t="s">
        <v>10</v>
      </c>
      <c r="E4347" s="2" t="s">
        <v>11</v>
      </c>
      <c r="F4347" s="2" t="s">
        <v>12</v>
      </c>
      <c r="G4347">
        <v>3.18</v>
      </c>
      <c r="H4347" s="2" t="s">
        <v>13</v>
      </c>
    </row>
    <row r="4348" spans="1:8" x14ac:dyDescent="0.3">
      <c r="A4348" s="1">
        <v>1.3445853935185188</v>
      </c>
      <c r="B4348" s="2" t="s">
        <v>17</v>
      </c>
      <c r="C4348" s="2" t="s">
        <v>9</v>
      </c>
      <c r="D4348" s="2" t="s">
        <v>10</v>
      </c>
      <c r="E4348" s="2" t="s">
        <v>11</v>
      </c>
      <c r="F4348" s="2" t="s">
        <v>12</v>
      </c>
      <c r="G4348">
        <v>3.16</v>
      </c>
      <c r="H4348" s="2" t="s">
        <v>13</v>
      </c>
    </row>
    <row r="4349" spans="1:8" x14ac:dyDescent="0.3">
      <c r="A4349" s="1">
        <v>1.3447011342592594</v>
      </c>
      <c r="B4349" s="2" t="s">
        <v>17</v>
      </c>
      <c r="C4349" s="2" t="s">
        <v>9</v>
      </c>
      <c r="D4349" s="2" t="s">
        <v>10</v>
      </c>
      <c r="E4349" s="2" t="s">
        <v>11</v>
      </c>
      <c r="F4349" s="2" t="s">
        <v>12</v>
      </c>
      <c r="G4349">
        <v>3.18</v>
      </c>
      <c r="H4349" s="2" t="s">
        <v>13</v>
      </c>
    </row>
    <row r="4350" spans="1:8" x14ac:dyDescent="0.3">
      <c r="A4350" s="1">
        <v>1.3448226620370374</v>
      </c>
      <c r="B4350" s="2" t="s">
        <v>17</v>
      </c>
      <c r="C4350" s="2" t="s">
        <v>9</v>
      </c>
      <c r="D4350" s="2" t="s">
        <v>10</v>
      </c>
      <c r="E4350" s="2" t="s">
        <v>11</v>
      </c>
      <c r="F4350" s="2" t="s">
        <v>12</v>
      </c>
      <c r="G4350">
        <v>3.17</v>
      </c>
      <c r="H4350" s="2" t="s">
        <v>13</v>
      </c>
    </row>
    <row r="4351" spans="1:8" x14ac:dyDescent="0.3">
      <c r="A4351" s="1">
        <v>1.3449383912037041</v>
      </c>
      <c r="B4351" s="2" t="s">
        <v>17</v>
      </c>
      <c r="C4351" s="2" t="s">
        <v>9</v>
      </c>
      <c r="D4351" s="2" t="s">
        <v>10</v>
      </c>
      <c r="E4351" s="2" t="s">
        <v>11</v>
      </c>
      <c r="F4351" s="2" t="s">
        <v>12</v>
      </c>
      <c r="G4351">
        <v>3.16</v>
      </c>
      <c r="H4351" s="2" t="s">
        <v>13</v>
      </c>
    </row>
    <row r="4352" spans="1:8" x14ac:dyDescent="0.3">
      <c r="A4352" s="1">
        <v>1.3450599305555557</v>
      </c>
      <c r="B4352" s="2" t="s">
        <v>17</v>
      </c>
      <c r="C4352" s="2" t="s">
        <v>9</v>
      </c>
      <c r="D4352" s="2" t="s">
        <v>10</v>
      </c>
      <c r="E4352" s="2" t="s">
        <v>11</v>
      </c>
      <c r="F4352" s="2" t="s">
        <v>12</v>
      </c>
      <c r="G4352">
        <v>3.16</v>
      </c>
      <c r="H4352" s="2" t="s">
        <v>13</v>
      </c>
    </row>
    <row r="4353" spans="1:8" x14ac:dyDescent="0.3">
      <c r="A4353" s="1">
        <v>1.3451756944444446</v>
      </c>
      <c r="B4353" s="2" t="s">
        <v>17</v>
      </c>
      <c r="C4353" s="2" t="s">
        <v>9</v>
      </c>
      <c r="D4353" s="2" t="s">
        <v>10</v>
      </c>
      <c r="E4353" s="2" t="s">
        <v>11</v>
      </c>
      <c r="F4353" s="2" t="s">
        <v>12</v>
      </c>
      <c r="G4353">
        <v>3.08</v>
      </c>
      <c r="H4353" s="2" t="s">
        <v>13</v>
      </c>
    </row>
    <row r="4354" spans="1:8" x14ac:dyDescent="0.3">
      <c r="A4354" s="1">
        <v>1.3452971990740743</v>
      </c>
      <c r="B4354" s="2" t="s">
        <v>17</v>
      </c>
      <c r="C4354" s="2" t="s">
        <v>9</v>
      </c>
      <c r="D4354" s="2" t="s">
        <v>10</v>
      </c>
      <c r="E4354" s="2" t="s">
        <v>11</v>
      </c>
      <c r="F4354" s="2" t="s">
        <v>12</v>
      </c>
      <c r="G4354">
        <v>3.16</v>
      </c>
      <c r="H4354" s="2" t="s">
        <v>13</v>
      </c>
    </row>
    <row r="4355" spans="1:8" x14ac:dyDescent="0.3">
      <c r="A4355" s="1">
        <v>1.3454129513888891</v>
      </c>
      <c r="B4355" s="2" t="s">
        <v>17</v>
      </c>
      <c r="C4355" s="2" t="s">
        <v>9</v>
      </c>
      <c r="D4355" s="2" t="s">
        <v>10</v>
      </c>
      <c r="E4355" s="2" t="s">
        <v>11</v>
      </c>
      <c r="F4355" s="2" t="s">
        <v>12</v>
      </c>
      <c r="G4355">
        <v>3.13</v>
      </c>
      <c r="H4355" s="2" t="s">
        <v>13</v>
      </c>
    </row>
    <row r="4356" spans="1:8" x14ac:dyDescent="0.3">
      <c r="A4356" s="1">
        <v>1.3455345370370373</v>
      </c>
      <c r="B4356" s="2" t="s">
        <v>17</v>
      </c>
      <c r="C4356" s="2" t="s">
        <v>9</v>
      </c>
      <c r="D4356" s="2" t="s">
        <v>10</v>
      </c>
      <c r="E4356" s="2" t="s">
        <v>11</v>
      </c>
      <c r="F4356" s="2" t="s">
        <v>12</v>
      </c>
      <c r="G4356">
        <v>3.16</v>
      </c>
      <c r="H4356" s="2" t="s">
        <v>13</v>
      </c>
    </row>
    <row r="4357" spans="1:8" x14ac:dyDescent="0.3">
      <c r="A4357" s="1">
        <v>1.3456502083333337</v>
      </c>
      <c r="B4357" s="2" t="s">
        <v>17</v>
      </c>
      <c r="C4357" s="2" t="s">
        <v>9</v>
      </c>
      <c r="D4357" s="2" t="s">
        <v>10</v>
      </c>
      <c r="E4357" s="2" t="s">
        <v>11</v>
      </c>
      <c r="F4357" s="2" t="s">
        <v>12</v>
      </c>
      <c r="G4357">
        <v>3.16</v>
      </c>
      <c r="H4357" s="2" t="s">
        <v>13</v>
      </c>
    </row>
    <row r="4358" spans="1:8" x14ac:dyDescent="0.3">
      <c r="A4358" s="1">
        <v>1.3457659490740743</v>
      </c>
      <c r="B4358" s="2" t="s">
        <v>17</v>
      </c>
      <c r="C4358" s="2" t="s">
        <v>9</v>
      </c>
      <c r="D4358" s="2" t="s">
        <v>10</v>
      </c>
      <c r="E4358" s="2" t="s">
        <v>11</v>
      </c>
      <c r="F4358" s="2" t="s">
        <v>12</v>
      </c>
      <c r="G4358">
        <v>3.16</v>
      </c>
      <c r="H4358" s="2" t="s">
        <v>13</v>
      </c>
    </row>
    <row r="4359" spans="1:8" x14ac:dyDescent="0.3">
      <c r="A4359" s="1">
        <v>1.3458874768518521</v>
      </c>
      <c r="B4359" s="2" t="s">
        <v>17</v>
      </c>
      <c r="C4359" s="2" t="s">
        <v>9</v>
      </c>
      <c r="D4359" s="2" t="s">
        <v>10</v>
      </c>
      <c r="E4359" s="2" t="s">
        <v>11</v>
      </c>
      <c r="F4359" s="2" t="s">
        <v>12</v>
      </c>
      <c r="G4359">
        <v>3.16</v>
      </c>
      <c r="H4359" s="2" t="s">
        <v>13</v>
      </c>
    </row>
    <row r="4360" spans="1:8" x14ac:dyDescent="0.3">
      <c r="A4360" s="1">
        <v>1.3460032175925929</v>
      </c>
      <c r="B4360" s="2" t="s">
        <v>17</v>
      </c>
      <c r="C4360" s="2" t="s">
        <v>9</v>
      </c>
      <c r="D4360" s="2" t="s">
        <v>10</v>
      </c>
      <c r="E4360" s="2" t="s">
        <v>11</v>
      </c>
      <c r="F4360" s="2" t="s">
        <v>12</v>
      </c>
      <c r="G4360">
        <v>3.1</v>
      </c>
      <c r="H4360" s="2" t="s">
        <v>13</v>
      </c>
    </row>
    <row r="4361" spans="1:8" x14ac:dyDescent="0.3">
      <c r="A4361" s="1">
        <v>1.3461247453703706</v>
      </c>
      <c r="B4361" s="2" t="s">
        <v>17</v>
      </c>
      <c r="C4361" s="2" t="s">
        <v>9</v>
      </c>
      <c r="D4361" s="2" t="s">
        <v>10</v>
      </c>
      <c r="E4361" s="2" t="s">
        <v>11</v>
      </c>
      <c r="F4361" s="2" t="s">
        <v>12</v>
      </c>
      <c r="G4361">
        <v>3.16</v>
      </c>
      <c r="H4361" s="2" t="s">
        <v>13</v>
      </c>
    </row>
    <row r="4362" spans="1:8" x14ac:dyDescent="0.3">
      <c r="A4362" s="1">
        <v>1.3462404861111112</v>
      </c>
      <c r="B4362" s="2" t="s">
        <v>17</v>
      </c>
      <c r="C4362" s="2" t="s">
        <v>9</v>
      </c>
      <c r="D4362" s="2" t="s">
        <v>10</v>
      </c>
      <c r="E4362" s="2" t="s">
        <v>11</v>
      </c>
      <c r="F4362" s="2" t="s">
        <v>12</v>
      </c>
      <c r="G4362">
        <v>3.14</v>
      </c>
      <c r="H4362" s="2" t="s">
        <v>13</v>
      </c>
    </row>
    <row r="4363" spans="1:8" x14ac:dyDescent="0.3">
      <c r="A4363" s="1">
        <v>1.3463620138888892</v>
      </c>
      <c r="B4363" s="2" t="s">
        <v>17</v>
      </c>
      <c r="C4363" s="2" t="s">
        <v>9</v>
      </c>
      <c r="D4363" s="2" t="s">
        <v>10</v>
      </c>
      <c r="E4363" s="2" t="s">
        <v>11</v>
      </c>
      <c r="F4363" s="2" t="s">
        <v>12</v>
      </c>
      <c r="G4363">
        <v>3.14</v>
      </c>
      <c r="H4363" s="2" t="s">
        <v>13</v>
      </c>
    </row>
    <row r="4364" spans="1:8" x14ac:dyDescent="0.3">
      <c r="A4364" s="1">
        <v>1.346477766203704</v>
      </c>
      <c r="B4364" s="2" t="s">
        <v>17</v>
      </c>
      <c r="C4364" s="2" t="s">
        <v>9</v>
      </c>
      <c r="D4364" s="2" t="s">
        <v>10</v>
      </c>
      <c r="E4364" s="2" t="s">
        <v>11</v>
      </c>
      <c r="F4364" s="2" t="s">
        <v>12</v>
      </c>
      <c r="G4364">
        <v>2.98</v>
      </c>
      <c r="H4364" s="2" t="s">
        <v>13</v>
      </c>
    </row>
    <row r="4365" spans="1:8" x14ac:dyDescent="0.3">
      <c r="A4365" s="1">
        <v>1.3465992824074076</v>
      </c>
      <c r="B4365" s="2" t="s">
        <v>17</v>
      </c>
      <c r="C4365" s="2" t="s">
        <v>9</v>
      </c>
      <c r="D4365" s="2" t="s">
        <v>10</v>
      </c>
      <c r="E4365" s="2" t="s">
        <v>11</v>
      </c>
      <c r="F4365" s="2" t="s">
        <v>12</v>
      </c>
      <c r="G4365">
        <v>3.16</v>
      </c>
      <c r="H4365" s="2" t="s">
        <v>13</v>
      </c>
    </row>
    <row r="4366" spans="1:8" x14ac:dyDescent="0.3">
      <c r="A4366" s="1">
        <v>1.3467150231481484</v>
      </c>
      <c r="B4366" s="2" t="s">
        <v>17</v>
      </c>
      <c r="C4366" s="2" t="s">
        <v>9</v>
      </c>
      <c r="D4366" s="2" t="s">
        <v>10</v>
      </c>
      <c r="E4366" s="2" t="s">
        <v>11</v>
      </c>
      <c r="F4366" s="2" t="s">
        <v>12</v>
      </c>
      <c r="G4366">
        <v>2.9400000000000004</v>
      </c>
      <c r="H4366" s="2" t="s">
        <v>13</v>
      </c>
    </row>
    <row r="4367" spans="1:8" x14ac:dyDescent="0.3">
      <c r="A4367" s="1">
        <v>1.3468365509259261</v>
      </c>
      <c r="B4367" s="2" t="s">
        <v>17</v>
      </c>
      <c r="C4367" s="2" t="s">
        <v>9</v>
      </c>
      <c r="D4367" s="2" t="s">
        <v>10</v>
      </c>
      <c r="E4367" s="2" t="s">
        <v>11</v>
      </c>
      <c r="F4367" s="2" t="s">
        <v>12</v>
      </c>
      <c r="G4367">
        <v>3.15</v>
      </c>
      <c r="H4367" s="2" t="s">
        <v>13</v>
      </c>
    </row>
    <row r="4368" spans="1:8" x14ac:dyDescent="0.3">
      <c r="A4368" s="1">
        <v>1.346952314814815</v>
      </c>
      <c r="B4368" s="2" t="s">
        <v>17</v>
      </c>
      <c r="C4368" s="2" t="s">
        <v>9</v>
      </c>
      <c r="D4368" s="2" t="s">
        <v>10</v>
      </c>
      <c r="E4368" s="2" t="s">
        <v>11</v>
      </c>
      <c r="F4368" s="2" t="s">
        <v>12</v>
      </c>
      <c r="G4368">
        <v>2.98</v>
      </c>
      <c r="H4368" s="2" t="s">
        <v>13</v>
      </c>
    </row>
    <row r="4369" spans="1:8" x14ac:dyDescent="0.3">
      <c r="A4369" s="1">
        <v>1.3470680324074076</v>
      </c>
      <c r="B4369" s="2" t="s">
        <v>17</v>
      </c>
      <c r="C4369" s="2" t="s">
        <v>9</v>
      </c>
      <c r="D4369" s="2" t="s">
        <v>10</v>
      </c>
      <c r="E4369" s="2" t="s">
        <v>11</v>
      </c>
      <c r="F4369" s="2" t="s">
        <v>12</v>
      </c>
      <c r="G4369">
        <v>3.16</v>
      </c>
      <c r="H4369" s="2" t="s">
        <v>13</v>
      </c>
    </row>
    <row r="4370" spans="1:8" x14ac:dyDescent="0.3">
      <c r="A4370" s="1">
        <v>1.3471895601851855</v>
      </c>
      <c r="B4370" s="2" t="s">
        <v>17</v>
      </c>
      <c r="C4370" s="2" t="s">
        <v>9</v>
      </c>
      <c r="D4370" s="2" t="s">
        <v>10</v>
      </c>
      <c r="E4370" s="2" t="s">
        <v>11</v>
      </c>
      <c r="F4370" s="2" t="s">
        <v>12</v>
      </c>
      <c r="G4370">
        <v>2.96</v>
      </c>
      <c r="H4370" s="2" t="s">
        <v>13</v>
      </c>
    </row>
    <row r="4371" spans="1:8" x14ac:dyDescent="0.3">
      <c r="A4371" s="1">
        <v>1.3473053009259262</v>
      </c>
      <c r="B4371" s="2" t="s">
        <v>17</v>
      </c>
      <c r="C4371" s="2" t="s">
        <v>9</v>
      </c>
      <c r="D4371" s="2" t="s">
        <v>10</v>
      </c>
      <c r="E4371" s="2" t="s">
        <v>11</v>
      </c>
      <c r="F4371" s="2" t="s">
        <v>12</v>
      </c>
      <c r="G4371">
        <v>3.16</v>
      </c>
      <c r="H4371" s="2" t="s">
        <v>13</v>
      </c>
    </row>
    <row r="4372" spans="1:8" x14ac:dyDescent="0.3">
      <c r="A4372" s="1">
        <v>1.3474268287037039</v>
      </c>
      <c r="B4372" s="2" t="s">
        <v>17</v>
      </c>
      <c r="C4372" s="2" t="s">
        <v>9</v>
      </c>
      <c r="D4372" s="2" t="s">
        <v>10</v>
      </c>
      <c r="E4372" s="2" t="s">
        <v>11</v>
      </c>
      <c r="F4372" s="2" t="s">
        <v>12</v>
      </c>
      <c r="G4372">
        <v>2.9699999999999998</v>
      </c>
      <c r="H4372" s="2" t="s">
        <v>13</v>
      </c>
    </row>
    <row r="4373" spans="1:8" x14ac:dyDescent="0.3">
      <c r="A4373" s="1">
        <v>1.3475425694444447</v>
      </c>
      <c r="B4373" s="2" t="s">
        <v>17</v>
      </c>
      <c r="C4373" s="2" t="s">
        <v>9</v>
      </c>
      <c r="D4373" s="2" t="s">
        <v>10</v>
      </c>
      <c r="E4373" s="2" t="s">
        <v>11</v>
      </c>
      <c r="F4373" s="2" t="s">
        <v>12</v>
      </c>
      <c r="G4373">
        <v>3.14</v>
      </c>
      <c r="H4373" s="2" t="s">
        <v>13</v>
      </c>
    </row>
    <row r="4374" spans="1:8" x14ac:dyDescent="0.3">
      <c r="A4374" s="1">
        <v>1.3476640972222225</v>
      </c>
      <c r="B4374" s="2" t="s">
        <v>17</v>
      </c>
      <c r="C4374" s="2" t="s">
        <v>9</v>
      </c>
      <c r="D4374" s="2" t="s">
        <v>10</v>
      </c>
      <c r="E4374" s="2" t="s">
        <v>11</v>
      </c>
      <c r="F4374" s="2" t="s">
        <v>12</v>
      </c>
      <c r="G4374">
        <v>2.96</v>
      </c>
      <c r="H4374" s="2" t="s">
        <v>13</v>
      </c>
    </row>
    <row r="4375" spans="1:8" x14ac:dyDescent="0.3">
      <c r="A4375" s="1">
        <v>1.3477798379629633</v>
      </c>
      <c r="B4375" s="2" t="s">
        <v>17</v>
      </c>
      <c r="C4375" s="2" t="s">
        <v>9</v>
      </c>
      <c r="D4375" s="2" t="s">
        <v>10</v>
      </c>
      <c r="E4375" s="2" t="s">
        <v>11</v>
      </c>
      <c r="F4375" s="2" t="s">
        <v>12</v>
      </c>
      <c r="G4375">
        <v>3.17</v>
      </c>
      <c r="H4375" s="2" t="s">
        <v>13</v>
      </c>
    </row>
    <row r="4376" spans="1:8" x14ac:dyDescent="0.3">
      <c r="A4376" s="1">
        <v>1.347901365740741</v>
      </c>
      <c r="B4376" s="2" t="s">
        <v>17</v>
      </c>
      <c r="C4376" s="2" t="s">
        <v>9</v>
      </c>
      <c r="D4376" s="2" t="s">
        <v>10</v>
      </c>
      <c r="E4376" s="2" t="s">
        <v>11</v>
      </c>
      <c r="F4376" s="2" t="s">
        <v>12</v>
      </c>
      <c r="G4376">
        <v>2.95</v>
      </c>
      <c r="H4376" s="2" t="s">
        <v>13</v>
      </c>
    </row>
    <row r="4377" spans="1:8" x14ac:dyDescent="0.3">
      <c r="A4377" s="1">
        <v>1.3480171064814819</v>
      </c>
      <c r="B4377" s="2" t="s">
        <v>17</v>
      </c>
      <c r="C4377" s="2" t="s">
        <v>9</v>
      </c>
      <c r="D4377" s="2" t="s">
        <v>10</v>
      </c>
      <c r="E4377" s="2" t="s">
        <v>11</v>
      </c>
      <c r="F4377" s="2" t="s">
        <v>12</v>
      </c>
      <c r="G4377">
        <v>3.18</v>
      </c>
      <c r="H4377" s="2" t="s">
        <v>13</v>
      </c>
    </row>
    <row r="4378" spans="1:8" x14ac:dyDescent="0.3">
      <c r="A4378" s="1">
        <v>1.3481328472222225</v>
      </c>
      <c r="B4378" s="2" t="s">
        <v>17</v>
      </c>
      <c r="C4378" s="2" t="s">
        <v>9</v>
      </c>
      <c r="D4378" s="2" t="s">
        <v>10</v>
      </c>
      <c r="E4378" s="2" t="s">
        <v>11</v>
      </c>
      <c r="F4378" s="2" t="s">
        <v>12</v>
      </c>
      <c r="G4378">
        <v>2.96</v>
      </c>
      <c r="H4378" s="2" t="s">
        <v>13</v>
      </c>
    </row>
    <row r="4379" spans="1:8" x14ac:dyDescent="0.3">
      <c r="A4379" s="1">
        <v>1.3482543750000002</v>
      </c>
      <c r="B4379" s="2" t="s">
        <v>17</v>
      </c>
      <c r="C4379" s="2" t="s">
        <v>9</v>
      </c>
      <c r="D4379" s="2" t="s">
        <v>10</v>
      </c>
      <c r="E4379" s="2" t="s">
        <v>11</v>
      </c>
      <c r="F4379" s="2" t="s">
        <v>12</v>
      </c>
      <c r="G4379">
        <v>3.16</v>
      </c>
      <c r="H4379" s="2" t="s">
        <v>13</v>
      </c>
    </row>
    <row r="4380" spans="1:8" x14ac:dyDescent="0.3">
      <c r="A4380" s="1">
        <v>1.3483701388888891</v>
      </c>
      <c r="B4380" s="2" t="s">
        <v>17</v>
      </c>
      <c r="C4380" s="2" t="s">
        <v>9</v>
      </c>
      <c r="D4380" s="2" t="s">
        <v>10</v>
      </c>
      <c r="E4380" s="2" t="s">
        <v>11</v>
      </c>
      <c r="F4380" s="2" t="s">
        <v>12</v>
      </c>
      <c r="G4380">
        <v>2.95</v>
      </c>
      <c r="H4380" s="2" t="s">
        <v>13</v>
      </c>
    </row>
    <row r="4381" spans="1:8" x14ac:dyDescent="0.3">
      <c r="A4381" s="1">
        <v>1.3484916435185188</v>
      </c>
      <c r="B4381" s="2" t="s">
        <v>17</v>
      </c>
      <c r="C4381" s="2" t="s">
        <v>9</v>
      </c>
      <c r="D4381" s="2" t="s">
        <v>10</v>
      </c>
      <c r="E4381" s="2" t="s">
        <v>11</v>
      </c>
      <c r="F4381" s="2" t="s">
        <v>12</v>
      </c>
      <c r="G4381">
        <v>3.14</v>
      </c>
      <c r="H4381" s="2" t="s">
        <v>13</v>
      </c>
    </row>
    <row r="4382" spans="1:8" x14ac:dyDescent="0.3">
      <c r="A4382" s="1">
        <v>1.3486073842592594</v>
      </c>
      <c r="B4382" s="2" t="s">
        <v>17</v>
      </c>
      <c r="C4382" s="2" t="s">
        <v>9</v>
      </c>
      <c r="D4382" s="2" t="s">
        <v>10</v>
      </c>
      <c r="E4382" s="2" t="s">
        <v>11</v>
      </c>
      <c r="F4382" s="2" t="s">
        <v>12</v>
      </c>
      <c r="G4382">
        <v>2.96</v>
      </c>
      <c r="H4382" s="2" t="s">
        <v>13</v>
      </c>
    </row>
    <row r="4383" spans="1:8" x14ac:dyDescent="0.3">
      <c r="A4383" s="1">
        <v>1.3487289120370374</v>
      </c>
      <c r="B4383" s="2" t="s">
        <v>17</v>
      </c>
      <c r="C4383" s="2" t="s">
        <v>9</v>
      </c>
      <c r="D4383" s="2" t="s">
        <v>10</v>
      </c>
      <c r="E4383" s="2" t="s">
        <v>11</v>
      </c>
      <c r="F4383" s="2" t="s">
        <v>12</v>
      </c>
      <c r="G4383">
        <v>3.15</v>
      </c>
      <c r="H4383" s="2" t="s">
        <v>13</v>
      </c>
    </row>
    <row r="4384" spans="1:8" x14ac:dyDescent="0.3">
      <c r="A4384" s="1">
        <v>1.348844652777778</v>
      </c>
      <c r="B4384" s="2" t="s">
        <v>17</v>
      </c>
      <c r="C4384" s="2" t="s">
        <v>9</v>
      </c>
      <c r="D4384" s="2" t="s">
        <v>10</v>
      </c>
      <c r="E4384" s="2" t="s">
        <v>11</v>
      </c>
      <c r="F4384" s="2" t="s">
        <v>12</v>
      </c>
      <c r="G4384">
        <v>2.95</v>
      </c>
      <c r="H4384" s="2" t="s">
        <v>13</v>
      </c>
    </row>
    <row r="4385" spans="1:8" x14ac:dyDescent="0.3">
      <c r="A4385" s="1">
        <v>1.348966203703704</v>
      </c>
      <c r="B4385" s="2" t="s">
        <v>17</v>
      </c>
      <c r="C4385" s="2" t="s">
        <v>9</v>
      </c>
      <c r="D4385" s="2" t="s">
        <v>10</v>
      </c>
      <c r="E4385" s="2" t="s">
        <v>11</v>
      </c>
      <c r="F4385" s="2" t="s">
        <v>12</v>
      </c>
      <c r="G4385">
        <v>3.15</v>
      </c>
      <c r="H4385" s="2" t="s">
        <v>13</v>
      </c>
    </row>
    <row r="4386" spans="1:8" x14ac:dyDescent="0.3">
      <c r="A4386" s="1">
        <v>1.3490819444444446</v>
      </c>
      <c r="B4386" s="2" t="s">
        <v>17</v>
      </c>
      <c r="C4386" s="2" t="s">
        <v>9</v>
      </c>
      <c r="D4386" s="2" t="s">
        <v>10</v>
      </c>
      <c r="E4386" s="2" t="s">
        <v>11</v>
      </c>
      <c r="F4386" s="2" t="s">
        <v>12</v>
      </c>
      <c r="G4386">
        <v>2.96</v>
      </c>
      <c r="H4386" s="2" t="s">
        <v>13</v>
      </c>
    </row>
    <row r="4387" spans="1:8" x14ac:dyDescent="0.3">
      <c r="A4387" s="1">
        <v>1.3492034490740743</v>
      </c>
      <c r="B4387" s="2" t="s">
        <v>17</v>
      </c>
      <c r="C4387" s="2" t="s">
        <v>9</v>
      </c>
      <c r="D4387" s="2" t="s">
        <v>10</v>
      </c>
      <c r="E4387" s="2" t="s">
        <v>11</v>
      </c>
      <c r="F4387" s="2" t="s">
        <v>12</v>
      </c>
      <c r="G4387">
        <v>3.16</v>
      </c>
      <c r="H4387" s="2" t="s">
        <v>13</v>
      </c>
    </row>
    <row r="4388" spans="1:8" x14ac:dyDescent="0.3">
      <c r="A4388" s="1">
        <v>1.3493191898148151</v>
      </c>
      <c r="B4388" s="2" t="s">
        <v>17</v>
      </c>
      <c r="C4388" s="2" t="s">
        <v>9</v>
      </c>
      <c r="D4388" s="2" t="s">
        <v>10</v>
      </c>
      <c r="E4388" s="2" t="s">
        <v>11</v>
      </c>
      <c r="F4388" s="2" t="s">
        <v>12</v>
      </c>
      <c r="G4388">
        <v>2.95</v>
      </c>
      <c r="H4388" s="2" t="s">
        <v>13</v>
      </c>
    </row>
    <row r="4389" spans="1:8" x14ac:dyDescent="0.3">
      <c r="A4389" s="1">
        <v>1.349434953703704</v>
      </c>
      <c r="B4389" s="2" t="s">
        <v>17</v>
      </c>
      <c r="C4389" s="2" t="s">
        <v>9</v>
      </c>
      <c r="D4389" s="2" t="s">
        <v>10</v>
      </c>
      <c r="E4389" s="2" t="s">
        <v>11</v>
      </c>
      <c r="F4389" s="2" t="s">
        <v>12</v>
      </c>
      <c r="G4389">
        <v>3.1</v>
      </c>
      <c r="H4389" s="2" t="s">
        <v>13</v>
      </c>
    </row>
    <row r="4390" spans="1:8" x14ac:dyDescent="0.3">
      <c r="A4390" s="1">
        <v>1.3495565277777781</v>
      </c>
      <c r="B4390" s="2" t="s">
        <v>17</v>
      </c>
      <c r="C4390" s="2" t="s">
        <v>9</v>
      </c>
      <c r="D4390" s="2" t="s">
        <v>10</v>
      </c>
      <c r="E4390" s="2" t="s">
        <v>11</v>
      </c>
      <c r="F4390" s="2" t="s">
        <v>12</v>
      </c>
      <c r="G4390">
        <v>2.94</v>
      </c>
      <c r="H4390" s="2" t="s">
        <v>13</v>
      </c>
    </row>
    <row r="4391" spans="1:8" x14ac:dyDescent="0.3">
      <c r="A4391" s="1">
        <v>1.3496721990740743</v>
      </c>
      <c r="B4391" s="2" t="s">
        <v>17</v>
      </c>
      <c r="C4391" s="2" t="s">
        <v>9</v>
      </c>
      <c r="D4391" s="2" t="s">
        <v>10</v>
      </c>
      <c r="E4391" s="2" t="s">
        <v>11</v>
      </c>
      <c r="F4391" s="2" t="s">
        <v>12</v>
      </c>
      <c r="G4391">
        <v>3.16</v>
      </c>
      <c r="H4391" s="2" t="s">
        <v>13</v>
      </c>
    </row>
    <row r="4392" spans="1:8" x14ac:dyDescent="0.3">
      <c r="A4392" s="1">
        <v>1.3497937268518521</v>
      </c>
      <c r="B4392" s="2" t="s">
        <v>17</v>
      </c>
      <c r="C4392" s="2" t="s">
        <v>9</v>
      </c>
      <c r="D4392" s="2" t="s">
        <v>10</v>
      </c>
      <c r="E4392" s="2" t="s">
        <v>11</v>
      </c>
      <c r="F4392" s="2" t="s">
        <v>12</v>
      </c>
      <c r="G4392">
        <v>2.96</v>
      </c>
      <c r="H4392" s="2" t="s">
        <v>13</v>
      </c>
    </row>
    <row r="4393" spans="1:8" x14ac:dyDescent="0.3">
      <c r="A4393" s="1">
        <v>1.349909490740741</v>
      </c>
      <c r="B4393" s="2" t="s">
        <v>17</v>
      </c>
      <c r="C4393" s="2" t="s">
        <v>9</v>
      </c>
      <c r="D4393" s="2" t="s">
        <v>10</v>
      </c>
      <c r="E4393" s="2" t="s">
        <v>11</v>
      </c>
      <c r="F4393" s="2" t="s">
        <v>12</v>
      </c>
      <c r="G4393">
        <v>3.14</v>
      </c>
      <c r="H4393" s="2" t="s">
        <v>13</v>
      </c>
    </row>
    <row r="4394" spans="1:8" x14ac:dyDescent="0.3">
      <c r="A4394" s="1">
        <v>1.3500309953703706</v>
      </c>
      <c r="B4394" s="2" t="s">
        <v>17</v>
      </c>
      <c r="C4394" s="2" t="s">
        <v>9</v>
      </c>
      <c r="D4394" s="2" t="s">
        <v>10</v>
      </c>
      <c r="E4394" s="2" t="s">
        <v>11</v>
      </c>
      <c r="F4394" s="2" t="s">
        <v>12</v>
      </c>
      <c r="G4394">
        <v>2.94</v>
      </c>
      <c r="H4394" s="2" t="s">
        <v>13</v>
      </c>
    </row>
    <row r="4395" spans="1:8" x14ac:dyDescent="0.3">
      <c r="A4395" s="1">
        <v>1.3501467361111112</v>
      </c>
      <c r="B4395" s="2" t="s">
        <v>17</v>
      </c>
      <c r="C4395" s="2" t="s">
        <v>9</v>
      </c>
      <c r="D4395" s="2" t="s">
        <v>10</v>
      </c>
      <c r="E4395" s="2" t="s">
        <v>11</v>
      </c>
      <c r="F4395" s="2" t="s">
        <v>12</v>
      </c>
      <c r="G4395">
        <v>3.14</v>
      </c>
      <c r="H4395" s="2" t="s">
        <v>13</v>
      </c>
    </row>
    <row r="4396" spans="1:8" x14ac:dyDescent="0.3">
      <c r="A4396" s="1">
        <v>1.3502682638888892</v>
      </c>
      <c r="B4396" s="2" t="s">
        <v>17</v>
      </c>
      <c r="C4396" s="2" t="s">
        <v>9</v>
      </c>
      <c r="D4396" s="2" t="s">
        <v>10</v>
      </c>
      <c r="E4396" s="2" t="s">
        <v>11</v>
      </c>
      <c r="F4396" s="2" t="s">
        <v>12</v>
      </c>
      <c r="G4396">
        <v>2.96</v>
      </c>
      <c r="H4396" s="2" t="s">
        <v>13</v>
      </c>
    </row>
    <row r="4397" spans="1:8" x14ac:dyDescent="0.3">
      <c r="A4397" s="1">
        <v>1.3503840046296298</v>
      </c>
      <c r="B4397" s="2" t="s">
        <v>17</v>
      </c>
      <c r="C4397" s="2" t="s">
        <v>9</v>
      </c>
      <c r="D4397" s="2" t="s">
        <v>10</v>
      </c>
      <c r="E4397" s="2" t="s">
        <v>11</v>
      </c>
      <c r="F4397" s="2" t="s">
        <v>12</v>
      </c>
      <c r="G4397">
        <v>3.16</v>
      </c>
      <c r="H4397" s="2" t="s">
        <v>13</v>
      </c>
    </row>
    <row r="4398" spans="1:8" x14ac:dyDescent="0.3">
      <c r="A4398" s="1">
        <v>1.3504997453703707</v>
      </c>
      <c r="B4398" s="2" t="s">
        <v>17</v>
      </c>
      <c r="C4398" s="2" t="s">
        <v>9</v>
      </c>
      <c r="D4398" s="2" t="s">
        <v>10</v>
      </c>
      <c r="E4398" s="2" t="s">
        <v>11</v>
      </c>
      <c r="F4398" s="2" t="s">
        <v>12</v>
      </c>
      <c r="G4398">
        <v>2.95</v>
      </c>
      <c r="H4398" s="2" t="s">
        <v>13</v>
      </c>
    </row>
    <row r="4399" spans="1:8" x14ac:dyDescent="0.3">
      <c r="A4399" s="1">
        <v>1.3506212731481484</v>
      </c>
      <c r="B4399" s="2" t="s">
        <v>17</v>
      </c>
      <c r="C4399" s="2" t="s">
        <v>9</v>
      </c>
      <c r="D4399" s="2" t="s">
        <v>10</v>
      </c>
      <c r="E4399" s="2" t="s">
        <v>11</v>
      </c>
      <c r="F4399" s="2" t="s">
        <v>12</v>
      </c>
      <c r="G4399">
        <v>3.16</v>
      </c>
      <c r="H4399" s="2" t="s">
        <v>13</v>
      </c>
    </row>
    <row r="4400" spans="1:8" x14ac:dyDescent="0.3">
      <c r="A4400" s="1">
        <v>1.3507370138888892</v>
      </c>
      <c r="B4400" s="2" t="s">
        <v>17</v>
      </c>
      <c r="C4400" s="2" t="s">
        <v>9</v>
      </c>
      <c r="D4400" s="2" t="s">
        <v>10</v>
      </c>
      <c r="E4400" s="2" t="s">
        <v>11</v>
      </c>
      <c r="F4400" s="2" t="s">
        <v>12</v>
      </c>
      <c r="G4400">
        <v>2.95</v>
      </c>
      <c r="H4400" s="2" t="s">
        <v>13</v>
      </c>
    </row>
    <row r="4401" spans="1:8" x14ac:dyDescent="0.3">
      <c r="A4401" s="1">
        <v>1.350858541666667</v>
      </c>
      <c r="B4401" s="2" t="s">
        <v>17</v>
      </c>
      <c r="C4401" s="2" t="s">
        <v>9</v>
      </c>
      <c r="D4401" s="2" t="s">
        <v>10</v>
      </c>
      <c r="E4401" s="2" t="s">
        <v>11</v>
      </c>
      <c r="F4401" s="2" t="s">
        <v>12</v>
      </c>
      <c r="G4401">
        <v>3.16</v>
      </c>
      <c r="H4401" s="2" t="s">
        <v>13</v>
      </c>
    </row>
    <row r="4402" spans="1:8" x14ac:dyDescent="0.3">
      <c r="A4402" s="1">
        <v>1.3509742824074076</v>
      </c>
      <c r="B4402" s="2" t="s">
        <v>17</v>
      </c>
      <c r="C4402" s="2" t="s">
        <v>9</v>
      </c>
      <c r="D4402" s="2" t="s">
        <v>10</v>
      </c>
      <c r="E4402" s="2" t="s">
        <v>11</v>
      </c>
      <c r="F4402" s="2" t="s">
        <v>12</v>
      </c>
      <c r="G4402">
        <v>2.96</v>
      </c>
      <c r="H4402" s="2" t="s">
        <v>13</v>
      </c>
    </row>
    <row r="4403" spans="1:8" x14ac:dyDescent="0.3">
      <c r="A4403" s="1">
        <v>1.3510958101851855</v>
      </c>
      <c r="B4403" s="2" t="s">
        <v>17</v>
      </c>
      <c r="C4403" s="2" t="s">
        <v>9</v>
      </c>
      <c r="D4403" s="2" t="s">
        <v>10</v>
      </c>
      <c r="E4403" s="2" t="s">
        <v>11</v>
      </c>
      <c r="F4403" s="2" t="s">
        <v>12</v>
      </c>
      <c r="G4403">
        <v>3.14</v>
      </c>
      <c r="H4403" s="2" t="s">
        <v>13</v>
      </c>
    </row>
    <row r="4404" spans="1:8" x14ac:dyDescent="0.3">
      <c r="A4404" s="1">
        <v>1.3512115509259262</v>
      </c>
      <c r="B4404" s="2" t="s">
        <v>17</v>
      </c>
      <c r="C4404" s="2" t="s">
        <v>9</v>
      </c>
      <c r="D4404" s="2" t="s">
        <v>10</v>
      </c>
      <c r="E4404" s="2" t="s">
        <v>11</v>
      </c>
      <c r="F4404" s="2" t="s">
        <v>12</v>
      </c>
      <c r="G4404">
        <v>2.94</v>
      </c>
      <c r="H4404" s="2" t="s">
        <v>13</v>
      </c>
    </row>
    <row r="4405" spans="1:8" x14ac:dyDescent="0.3">
      <c r="A4405" s="1">
        <v>1.3513330787037039</v>
      </c>
      <c r="B4405" s="2" t="s">
        <v>17</v>
      </c>
      <c r="C4405" s="2" t="s">
        <v>9</v>
      </c>
      <c r="D4405" s="2" t="s">
        <v>10</v>
      </c>
      <c r="E4405" s="2" t="s">
        <v>11</v>
      </c>
      <c r="F4405" s="2" t="s">
        <v>12</v>
      </c>
      <c r="G4405">
        <v>3.14</v>
      </c>
      <c r="H4405" s="2" t="s">
        <v>13</v>
      </c>
    </row>
    <row r="4406" spans="1:8" x14ac:dyDescent="0.3">
      <c r="A4406" s="1">
        <v>1.3514488194444447</v>
      </c>
      <c r="B4406" s="2" t="s">
        <v>17</v>
      </c>
      <c r="C4406" s="2" t="s">
        <v>9</v>
      </c>
      <c r="D4406" s="2" t="s">
        <v>10</v>
      </c>
      <c r="E4406" s="2" t="s">
        <v>11</v>
      </c>
      <c r="F4406" s="2" t="s">
        <v>12</v>
      </c>
      <c r="G4406">
        <v>2.95</v>
      </c>
      <c r="H4406" s="2" t="s">
        <v>13</v>
      </c>
    </row>
    <row r="4407" spans="1:8" x14ac:dyDescent="0.3">
      <c r="A4407" s="1">
        <v>1.3515703472222225</v>
      </c>
      <c r="B4407" s="2" t="s">
        <v>17</v>
      </c>
      <c r="C4407" s="2" t="s">
        <v>9</v>
      </c>
      <c r="D4407" s="2" t="s">
        <v>10</v>
      </c>
      <c r="E4407" s="2" t="s">
        <v>11</v>
      </c>
      <c r="F4407" s="2" t="s">
        <v>12</v>
      </c>
      <c r="G4407">
        <v>3.1</v>
      </c>
      <c r="H4407" s="2" t="s">
        <v>13</v>
      </c>
    </row>
    <row r="4408" spans="1:8" x14ac:dyDescent="0.3">
      <c r="A4408" s="1">
        <v>1.3516860879629633</v>
      </c>
      <c r="B4408" s="2" t="s">
        <v>17</v>
      </c>
      <c r="C4408" s="2" t="s">
        <v>9</v>
      </c>
      <c r="D4408" s="2" t="s">
        <v>10</v>
      </c>
      <c r="E4408" s="2" t="s">
        <v>11</v>
      </c>
      <c r="F4408" s="2" t="s">
        <v>12</v>
      </c>
      <c r="G4408">
        <v>2.96</v>
      </c>
      <c r="H4408" s="2" t="s">
        <v>13</v>
      </c>
    </row>
    <row r="4409" spans="1:8" x14ac:dyDescent="0.3">
      <c r="A4409" s="1">
        <v>1.3518018287037039</v>
      </c>
      <c r="B4409" s="2" t="s">
        <v>17</v>
      </c>
      <c r="C4409" s="2" t="s">
        <v>9</v>
      </c>
      <c r="D4409" s="2" t="s">
        <v>10</v>
      </c>
      <c r="E4409" s="2" t="s">
        <v>11</v>
      </c>
      <c r="F4409" s="2" t="s">
        <v>12</v>
      </c>
      <c r="G4409">
        <v>3.16</v>
      </c>
      <c r="H4409" s="2" t="s">
        <v>13</v>
      </c>
    </row>
    <row r="4410" spans="1:8" x14ac:dyDescent="0.3">
      <c r="A4410" s="1">
        <v>1.3519233564814819</v>
      </c>
      <c r="B4410" s="2" t="s">
        <v>17</v>
      </c>
      <c r="C4410" s="2" t="s">
        <v>9</v>
      </c>
      <c r="D4410" s="2" t="s">
        <v>10</v>
      </c>
      <c r="E4410" s="2" t="s">
        <v>11</v>
      </c>
      <c r="F4410" s="2" t="s">
        <v>12</v>
      </c>
      <c r="G4410">
        <v>2.95</v>
      </c>
      <c r="H4410" s="2" t="s">
        <v>13</v>
      </c>
    </row>
    <row r="4411" spans="1:8" x14ac:dyDescent="0.3">
      <c r="A4411" s="1">
        <v>1.3520390972222225</v>
      </c>
      <c r="B4411" s="2" t="s">
        <v>17</v>
      </c>
      <c r="C4411" s="2" t="s">
        <v>9</v>
      </c>
      <c r="D4411" s="2" t="s">
        <v>10</v>
      </c>
      <c r="E4411" s="2" t="s">
        <v>11</v>
      </c>
      <c r="F4411" s="2" t="s">
        <v>12</v>
      </c>
      <c r="G4411">
        <v>3.16</v>
      </c>
      <c r="H4411" s="2" t="s">
        <v>13</v>
      </c>
    </row>
    <row r="4412" spans="1:8" x14ac:dyDescent="0.3">
      <c r="A4412" s="1">
        <v>1.3521606250000002</v>
      </c>
      <c r="B4412" s="2" t="s">
        <v>17</v>
      </c>
      <c r="C4412" s="2" t="s">
        <v>9</v>
      </c>
      <c r="D4412" s="2" t="s">
        <v>10</v>
      </c>
      <c r="E4412" s="2" t="s">
        <v>11</v>
      </c>
      <c r="F4412" s="2" t="s">
        <v>12</v>
      </c>
      <c r="G4412">
        <v>2.95</v>
      </c>
      <c r="H4412" s="2" t="s">
        <v>13</v>
      </c>
    </row>
    <row r="4413" spans="1:8" x14ac:dyDescent="0.3">
      <c r="A4413" s="1">
        <v>1.352282141203704</v>
      </c>
      <c r="B4413" s="2" t="s">
        <v>17</v>
      </c>
      <c r="C4413" s="2" t="s">
        <v>9</v>
      </c>
      <c r="D4413" s="2" t="s">
        <v>10</v>
      </c>
      <c r="E4413" s="2" t="s">
        <v>11</v>
      </c>
      <c r="F4413" s="2" t="s">
        <v>12</v>
      </c>
      <c r="G4413">
        <v>3.14</v>
      </c>
      <c r="H4413" s="2" t="s">
        <v>13</v>
      </c>
    </row>
    <row r="4414" spans="1:8" x14ac:dyDescent="0.3">
      <c r="A4414" s="1">
        <v>1.3523979050925927</v>
      </c>
      <c r="B4414" s="2" t="s">
        <v>17</v>
      </c>
      <c r="C4414" s="2" t="s">
        <v>9</v>
      </c>
      <c r="D4414" s="2" t="s">
        <v>10</v>
      </c>
      <c r="E4414" s="2" t="s">
        <v>11</v>
      </c>
      <c r="F4414" s="2" t="s">
        <v>12</v>
      </c>
      <c r="G4414">
        <v>2.96</v>
      </c>
      <c r="H4414" s="2" t="s">
        <v>13</v>
      </c>
    </row>
    <row r="4415" spans="1:8" x14ac:dyDescent="0.3">
      <c r="A4415" s="1">
        <v>1.3525136342592594</v>
      </c>
      <c r="B4415" s="2" t="s">
        <v>17</v>
      </c>
      <c r="C4415" s="2" t="s">
        <v>9</v>
      </c>
      <c r="D4415" s="2" t="s">
        <v>10</v>
      </c>
      <c r="E4415" s="2" t="s">
        <v>11</v>
      </c>
      <c r="F4415" s="2" t="s">
        <v>12</v>
      </c>
      <c r="G4415">
        <v>3.08</v>
      </c>
      <c r="H4415" s="2" t="s">
        <v>13</v>
      </c>
    </row>
    <row r="4416" spans="1:8" x14ac:dyDescent="0.3">
      <c r="A4416" s="1">
        <v>1.3526351620370374</v>
      </c>
      <c r="B4416" s="2" t="s">
        <v>17</v>
      </c>
      <c r="C4416" s="2" t="s">
        <v>9</v>
      </c>
      <c r="D4416" s="2" t="s">
        <v>10</v>
      </c>
      <c r="E4416" s="2" t="s">
        <v>11</v>
      </c>
      <c r="F4416" s="2" t="s">
        <v>12</v>
      </c>
      <c r="G4416">
        <v>2.94</v>
      </c>
      <c r="H4416" s="2" t="s">
        <v>13</v>
      </c>
    </row>
    <row r="4417" spans="1:8" x14ac:dyDescent="0.3">
      <c r="A4417" s="1">
        <v>1.3527509143518521</v>
      </c>
      <c r="B4417" s="2" t="s">
        <v>17</v>
      </c>
      <c r="C4417" s="2" t="s">
        <v>9</v>
      </c>
      <c r="D4417" s="2" t="s">
        <v>10</v>
      </c>
      <c r="E4417" s="2" t="s">
        <v>11</v>
      </c>
      <c r="F4417" s="2" t="s">
        <v>12</v>
      </c>
      <c r="G4417">
        <v>3.15</v>
      </c>
      <c r="H4417" s="2" t="s">
        <v>13</v>
      </c>
    </row>
    <row r="4418" spans="1:8" x14ac:dyDescent="0.3">
      <c r="A4418" s="1">
        <v>1.3528724421296299</v>
      </c>
      <c r="B4418" s="2" t="s">
        <v>17</v>
      </c>
      <c r="C4418" s="2" t="s">
        <v>9</v>
      </c>
      <c r="D4418" s="2" t="s">
        <v>10</v>
      </c>
      <c r="E4418" s="2" t="s">
        <v>11</v>
      </c>
      <c r="F4418" s="2" t="s">
        <v>12</v>
      </c>
      <c r="G4418">
        <v>2.96</v>
      </c>
      <c r="H4418" s="2" t="s">
        <v>13</v>
      </c>
    </row>
    <row r="4419" spans="1:8" x14ac:dyDescent="0.3">
      <c r="A4419" s="1">
        <v>1.3529881712962966</v>
      </c>
      <c r="B4419" s="2" t="s">
        <v>17</v>
      </c>
      <c r="C4419" s="2" t="s">
        <v>9</v>
      </c>
      <c r="D4419" s="2" t="s">
        <v>10</v>
      </c>
      <c r="E4419" s="2" t="s">
        <v>11</v>
      </c>
      <c r="F4419" s="2" t="s">
        <v>12</v>
      </c>
      <c r="G4419">
        <v>3.16</v>
      </c>
      <c r="H4419" s="2" t="s">
        <v>13</v>
      </c>
    </row>
    <row r="4420" spans="1:8" x14ac:dyDescent="0.3">
      <c r="A4420" s="1">
        <v>1.3531039120370374</v>
      </c>
      <c r="B4420" s="2" t="s">
        <v>17</v>
      </c>
      <c r="C4420" s="2" t="s">
        <v>9</v>
      </c>
      <c r="D4420" s="2" t="s">
        <v>10</v>
      </c>
      <c r="E4420" s="2" t="s">
        <v>11</v>
      </c>
      <c r="F4420" s="2" t="s">
        <v>12</v>
      </c>
      <c r="G4420">
        <v>2.94</v>
      </c>
      <c r="H4420" s="2" t="s">
        <v>13</v>
      </c>
    </row>
    <row r="4421" spans="1:8" x14ac:dyDescent="0.3">
      <c r="A4421" s="1">
        <v>1.3532254398148151</v>
      </c>
      <c r="B4421" s="2" t="s">
        <v>17</v>
      </c>
      <c r="C4421" s="2" t="s">
        <v>9</v>
      </c>
      <c r="D4421" s="2" t="s">
        <v>10</v>
      </c>
      <c r="E4421" s="2" t="s">
        <v>11</v>
      </c>
      <c r="F4421" s="2" t="s">
        <v>12</v>
      </c>
      <c r="G4421">
        <v>3.16</v>
      </c>
      <c r="H4421" s="2" t="s">
        <v>13</v>
      </c>
    </row>
    <row r="4422" spans="1:8" x14ac:dyDescent="0.3">
      <c r="A4422" s="1">
        <v>1.3533411805555557</v>
      </c>
      <c r="B4422" s="2" t="s">
        <v>17</v>
      </c>
      <c r="C4422" s="2" t="s">
        <v>9</v>
      </c>
      <c r="D4422" s="2" t="s">
        <v>10</v>
      </c>
      <c r="E4422" s="2" t="s">
        <v>11</v>
      </c>
      <c r="F4422" s="2" t="s">
        <v>12</v>
      </c>
      <c r="G4422">
        <v>2.96</v>
      </c>
      <c r="H4422" s="2" t="s">
        <v>13</v>
      </c>
    </row>
    <row r="4423" spans="1:8" x14ac:dyDescent="0.3">
      <c r="A4423" s="1">
        <v>1.3534627314814818</v>
      </c>
      <c r="B4423" s="2" t="s">
        <v>17</v>
      </c>
      <c r="C4423" s="2" t="s">
        <v>9</v>
      </c>
      <c r="D4423" s="2" t="s">
        <v>10</v>
      </c>
      <c r="E4423" s="2" t="s">
        <v>11</v>
      </c>
      <c r="F4423" s="2" t="s">
        <v>12</v>
      </c>
      <c r="G4423">
        <v>3.16</v>
      </c>
      <c r="H4423" s="2" t="s">
        <v>13</v>
      </c>
    </row>
    <row r="4424" spans="1:8" x14ac:dyDescent="0.3">
      <c r="A4424" s="1">
        <v>1.3535784490740743</v>
      </c>
      <c r="B4424" s="2" t="s">
        <v>17</v>
      </c>
      <c r="C4424" s="2" t="s">
        <v>9</v>
      </c>
      <c r="D4424" s="2" t="s">
        <v>10</v>
      </c>
      <c r="E4424" s="2" t="s">
        <v>11</v>
      </c>
      <c r="F4424" s="2" t="s">
        <v>12</v>
      </c>
      <c r="G4424">
        <v>2.96</v>
      </c>
      <c r="H4424" s="2" t="s">
        <v>13</v>
      </c>
    </row>
    <row r="4425" spans="1:8" x14ac:dyDescent="0.3">
      <c r="A4425" s="1">
        <v>1.3536999768518521</v>
      </c>
      <c r="B4425" s="2" t="s">
        <v>17</v>
      </c>
      <c r="C4425" s="2" t="s">
        <v>9</v>
      </c>
      <c r="D4425" s="2" t="s">
        <v>10</v>
      </c>
      <c r="E4425" s="2" t="s">
        <v>11</v>
      </c>
      <c r="F4425" s="2" t="s">
        <v>12</v>
      </c>
      <c r="G4425">
        <v>3.14</v>
      </c>
      <c r="H4425" s="2" t="s">
        <v>13</v>
      </c>
    </row>
    <row r="4426" spans="1:8" x14ac:dyDescent="0.3">
      <c r="A4426" s="1">
        <v>1.353815740740741</v>
      </c>
      <c r="B4426" s="2" t="s">
        <v>17</v>
      </c>
      <c r="C4426" s="2" t="s">
        <v>9</v>
      </c>
      <c r="D4426" s="2" t="s">
        <v>10</v>
      </c>
      <c r="E4426" s="2" t="s">
        <v>11</v>
      </c>
      <c r="F4426" s="2" t="s">
        <v>12</v>
      </c>
      <c r="G4426">
        <v>2.95</v>
      </c>
      <c r="H4426" s="2" t="s">
        <v>13</v>
      </c>
    </row>
    <row r="4427" spans="1:8" x14ac:dyDescent="0.3">
      <c r="A4427" s="1">
        <v>1.3539372453703706</v>
      </c>
      <c r="B4427" s="2" t="s">
        <v>17</v>
      </c>
      <c r="C4427" s="2" t="s">
        <v>9</v>
      </c>
      <c r="D4427" s="2" t="s">
        <v>10</v>
      </c>
      <c r="E4427" s="2" t="s">
        <v>11</v>
      </c>
      <c r="F4427" s="2" t="s">
        <v>12</v>
      </c>
      <c r="G4427">
        <v>3.14</v>
      </c>
      <c r="H4427" s="2" t="s">
        <v>13</v>
      </c>
    </row>
    <row r="4428" spans="1:8" x14ac:dyDescent="0.3">
      <c r="A4428" s="1">
        <v>1.3540529861111112</v>
      </c>
      <c r="B4428" s="2" t="s">
        <v>17</v>
      </c>
      <c r="C4428" s="2" t="s">
        <v>9</v>
      </c>
      <c r="D4428" s="2" t="s">
        <v>10</v>
      </c>
      <c r="E4428" s="2" t="s">
        <v>11</v>
      </c>
      <c r="F4428" s="2" t="s">
        <v>12</v>
      </c>
      <c r="G4428">
        <v>2.95</v>
      </c>
      <c r="H4428" s="2" t="s">
        <v>13</v>
      </c>
    </row>
    <row r="4429" spans="1:8" x14ac:dyDescent="0.3">
      <c r="A4429" s="1">
        <v>1.3541687268518521</v>
      </c>
      <c r="B4429" s="2" t="s">
        <v>17</v>
      </c>
      <c r="C4429" s="2" t="s">
        <v>9</v>
      </c>
      <c r="D4429" s="2" t="s">
        <v>10</v>
      </c>
      <c r="E4429" s="2" t="s">
        <v>11</v>
      </c>
      <c r="F4429" s="2" t="s">
        <v>12</v>
      </c>
      <c r="G4429">
        <v>3.16</v>
      </c>
      <c r="H4429" s="2" t="s">
        <v>13</v>
      </c>
    </row>
    <row r="4430" spans="1:8" x14ac:dyDescent="0.3">
      <c r="A4430" s="1">
        <v>1.3542902546296298</v>
      </c>
      <c r="B4430" s="2" t="s">
        <v>17</v>
      </c>
      <c r="C4430" s="2" t="s">
        <v>9</v>
      </c>
      <c r="D4430" s="2" t="s">
        <v>10</v>
      </c>
      <c r="E4430" s="2" t="s">
        <v>11</v>
      </c>
      <c r="F4430" s="2" t="s">
        <v>12</v>
      </c>
      <c r="G4430">
        <v>2.95</v>
      </c>
      <c r="H4430" s="2" t="s">
        <v>13</v>
      </c>
    </row>
    <row r="4431" spans="1:8" x14ac:dyDescent="0.3">
      <c r="A4431" s="1">
        <v>1.3544059837962965</v>
      </c>
      <c r="B4431" s="2" t="s">
        <v>17</v>
      </c>
      <c r="C4431" s="2" t="s">
        <v>9</v>
      </c>
      <c r="D4431" s="2" t="s">
        <v>10</v>
      </c>
      <c r="E4431" s="2" t="s">
        <v>11</v>
      </c>
      <c r="F4431" s="2" t="s">
        <v>12</v>
      </c>
      <c r="G4431">
        <v>3.15</v>
      </c>
      <c r="H4431" s="2" t="s">
        <v>13</v>
      </c>
    </row>
    <row r="4432" spans="1:8" x14ac:dyDescent="0.3">
      <c r="A4432" s="1">
        <v>1.3545275347222225</v>
      </c>
      <c r="B4432" s="2" t="s">
        <v>17</v>
      </c>
      <c r="C4432" s="2" t="s">
        <v>9</v>
      </c>
      <c r="D4432" s="2" t="s">
        <v>10</v>
      </c>
      <c r="E4432" s="2" t="s">
        <v>11</v>
      </c>
      <c r="F4432" s="2" t="s">
        <v>12</v>
      </c>
      <c r="G4432">
        <v>2.95</v>
      </c>
      <c r="H4432" s="2" t="s">
        <v>13</v>
      </c>
    </row>
    <row r="4433" spans="1:8" x14ac:dyDescent="0.3">
      <c r="A4433" s="1">
        <v>1.3546432638888892</v>
      </c>
      <c r="B4433" s="2" t="s">
        <v>17</v>
      </c>
      <c r="C4433" s="2" t="s">
        <v>9</v>
      </c>
      <c r="D4433" s="2" t="s">
        <v>10</v>
      </c>
      <c r="E4433" s="2" t="s">
        <v>11</v>
      </c>
      <c r="F4433" s="2" t="s">
        <v>12</v>
      </c>
      <c r="G4433">
        <v>3.11</v>
      </c>
      <c r="H4433" s="2" t="s">
        <v>13</v>
      </c>
    </row>
    <row r="4434" spans="1:8" x14ac:dyDescent="0.3">
      <c r="A4434" s="1">
        <v>1.354764791666667</v>
      </c>
      <c r="B4434" s="2" t="s">
        <v>17</v>
      </c>
      <c r="C4434" s="2" t="s">
        <v>9</v>
      </c>
      <c r="D4434" s="2" t="s">
        <v>10</v>
      </c>
      <c r="E4434" s="2" t="s">
        <v>11</v>
      </c>
      <c r="F4434" s="2" t="s">
        <v>12</v>
      </c>
      <c r="G4434">
        <v>2.96</v>
      </c>
      <c r="H4434" s="2" t="s">
        <v>13</v>
      </c>
    </row>
    <row r="4435" spans="1:8" x14ac:dyDescent="0.3">
      <c r="A4435" s="1">
        <v>1.3548805324074076</v>
      </c>
      <c r="B4435" s="2" t="s">
        <v>17</v>
      </c>
      <c r="C4435" s="2" t="s">
        <v>9</v>
      </c>
      <c r="D4435" s="2" t="s">
        <v>10</v>
      </c>
      <c r="E4435" s="2" t="s">
        <v>11</v>
      </c>
      <c r="F4435" s="2" t="s">
        <v>12</v>
      </c>
      <c r="G4435">
        <v>3.14</v>
      </c>
      <c r="H4435" s="2" t="s">
        <v>13</v>
      </c>
    </row>
    <row r="4436" spans="1:8" x14ac:dyDescent="0.3">
      <c r="A4436" s="1">
        <v>1.3550020601851855</v>
      </c>
      <c r="B4436" s="2" t="s">
        <v>17</v>
      </c>
      <c r="C4436" s="2" t="s">
        <v>9</v>
      </c>
      <c r="D4436" s="2" t="s">
        <v>10</v>
      </c>
      <c r="E4436" s="2" t="s">
        <v>11</v>
      </c>
      <c r="F4436" s="2" t="s">
        <v>12</v>
      </c>
      <c r="G4436">
        <v>2.94</v>
      </c>
      <c r="H4436" s="2" t="s">
        <v>13</v>
      </c>
    </row>
    <row r="4437" spans="1:8" x14ac:dyDescent="0.3">
      <c r="A4437" s="1">
        <v>1.3551178240740742</v>
      </c>
      <c r="B4437" s="2" t="s">
        <v>17</v>
      </c>
      <c r="C4437" s="2" t="s">
        <v>9</v>
      </c>
      <c r="D4437" s="2" t="s">
        <v>10</v>
      </c>
      <c r="E4437" s="2" t="s">
        <v>11</v>
      </c>
      <c r="F4437" s="2" t="s">
        <v>12</v>
      </c>
      <c r="G4437">
        <v>3.14</v>
      </c>
      <c r="H4437" s="2" t="s">
        <v>13</v>
      </c>
    </row>
    <row r="4438" spans="1:8" x14ac:dyDescent="0.3">
      <c r="A4438" s="1">
        <v>1.355239340277778</v>
      </c>
      <c r="B4438" s="2" t="s">
        <v>17</v>
      </c>
      <c r="C4438" s="2" t="s">
        <v>9</v>
      </c>
      <c r="D4438" s="2" t="s">
        <v>10</v>
      </c>
      <c r="E4438" s="2" t="s">
        <v>11</v>
      </c>
      <c r="F4438" s="2" t="s">
        <v>12</v>
      </c>
      <c r="G4438">
        <v>2.95</v>
      </c>
      <c r="H4438" s="2" t="s">
        <v>13</v>
      </c>
    </row>
    <row r="4439" spans="1:8" x14ac:dyDescent="0.3">
      <c r="A4439" s="1">
        <v>1.3553550694444447</v>
      </c>
      <c r="B4439" s="2" t="s">
        <v>17</v>
      </c>
      <c r="C4439" s="2" t="s">
        <v>9</v>
      </c>
      <c r="D4439" s="2" t="s">
        <v>10</v>
      </c>
      <c r="E4439" s="2" t="s">
        <v>11</v>
      </c>
      <c r="F4439" s="2" t="s">
        <v>12</v>
      </c>
      <c r="G4439">
        <v>3.15</v>
      </c>
      <c r="H4439" s="2" t="s">
        <v>13</v>
      </c>
    </row>
    <row r="4440" spans="1:8" x14ac:dyDescent="0.3">
      <c r="A4440" s="1">
        <v>1.3554708101851856</v>
      </c>
      <c r="B4440" s="2" t="s">
        <v>17</v>
      </c>
      <c r="C4440" s="2" t="s">
        <v>9</v>
      </c>
      <c r="D4440" s="2" t="s">
        <v>10</v>
      </c>
      <c r="E4440" s="2" t="s">
        <v>11</v>
      </c>
      <c r="F4440" s="2" t="s">
        <v>12</v>
      </c>
      <c r="G4440">
        <v>2.95</v>
      </c>
      <c r="H4440" s="2" t="s">
        <v>13</v>
      </c>
    </row>
    <row r="4441" spans="1:8" x14ac:dyDescent="0.3">
      <c r="A4441" s="1">
        <v>1.3555923379629633</v>
      </c>
      <c r="B4441" s="2" t="s">
        <v>17</v>
      </c>
      <c r="C4441" s="2" t="s">
        <v>9</v>
      </c>
      <c r="D4441" s="2" t="s">
        <v>10</v>
      </c>
      <c r="E4441" s="2" t="s">
        <v>11</v>
      </c>
      <c r="F4441" s="2" t="s">
        <v>12</v>
      </c>
      <c r="G4441">
        <v>3.12</v>
      </c>
      <c r="H4441" s="2" t="s">
        <v>13</v>
      </c>
    </row>
    <row r="4442" spans="1:8" x14ac:dyDescent="0.3">
      <c r="A4442" s="1">
        <v>1.3557080787037039</v>
      </c>
      <c r="B4442" s="2" t="s">
        <v>17</v>
      </c>
      <c r="C4442" s="2" t="s">
        <v>9</v>
      </c>
      <c r="D4442" s="2" t="s">
        <v>10</v>
      </c>
      <c r="E4442" s="2" t="s">
        <v>11</v>
      </c>
      <c r="F4442" s="2" t="s">
        <v>12</v>
      </c>
      <c r="G4442">
        <v>2.94</v>
      </c>
      <c r="H4442" s="2" t="s">
        <v>13</v>
      </c>
    </row>
    <row r="4443" spans="1:8" x14ac:dyDescent="0.3">
      <c r="A4443" s="1">
        <v>1.3558296064814819</v>
      </c>
      <c r="B4443" s="2" t="s">
        <v>17</v>
      </c>
      <c r="C4443" s="2" t="s">
        <v>9</v>
      </c>
      <c r="D4443" s="2" t="s">
        <v>10</v>
      </c>
      <c r="E4443" s="2" t="s">
        <v>11</v>
      </c>
      <c r="F4443" s="2" t="s">
        <v>12</v>
      </c>
      <c r="G4443">
        <v>3.16</v>
      </c>
      <c r="H4443" s="2" t="s">
        <v>13</v>
      </c>
    </row>
    <row r="4444" spans="1:8" x14ac:dyDescent="0.3">
      <c r="A4444" s="1">
        <v>1.3559453472222225</v>
      </c>
      <c r="B4444" s="2" t="s">
        <v>17</v>
      </c>
      <c r="C4444" s="2" t="s">
        <v>9</v>
      </c>
      <c r="D4444" s="2" t="s">
        <v>10</v>
      </c>
      <c r="E4444" s="2" t="s">
        <v>11</v>
      </c>
      <c r="F4444" s="2" t="s">
        <v>12</v>
      </c>
      <c r="G4444">
        <v>2.95</v>
      </c>
      <c r="H4444" s="2" t="s">
        <v>13</v>
      </c>
    </row>
    <row r="4445" spans="1:8" x14ac:dyDescent="0.3">
      <c r="A4445" s="1">
        <v>1.3560668750000002</v>
      </c>
      <c r="B4445" s="2" t="s">
        <v>17</v>
      </c>
      <c r="C4445" s="2" t="s">
        <v>9</v>
      </c>
      <c r="D4445" s="2" t="s">
        <v>10</v>
      </c>
      <c r="E4445" s="2" t="s">
        <v>11</v>
      </c>
      <c r="F4445" s="2" t="s">
        <v>12</v>
      </c>
      <c r="G4445">
        <v>3.14</v>
      </c>
      <c r="H4445" s="2" t="s">
        <v>13</v>
      </c>
    </row>
    <row r="4446" spans="1:8" x14ac:dyDescent="0.3">
      <c r="A4446" s="1">
        <v>1.3561826157407411</v>
      </c>
      <c r="B4446" s="2" t="s">
        <v>17</v>
      </c>
      <c r="C4446" s="2" t="s">
        <v>9</v>
      </c>
      <c r="D4446" s="2" t="s">
        <v>10</v>
      </c>
      <c r="E4446" s="2" t="s">
        <v>11</v>
      </c>
      <c r="F4446" s="2" t="s">
        <v>12</v>
      </c>
      <c r="G4446">
        <v>2.94</v>
      </c>
      <c r="H4446" s="2" t="s">
        <v>13</v>
      </c>
    </row>
    <row r="4447" spans="1:8" x14ac:dyDescent="0.3">
      <c r="A4447" s="1">
        <v>1.3563041435185188</v>
      </c>
      <c r="B4447" s="2" t="s">
        <v>17</v>
      </c>
      <c r="C4447" s="2" t="s">
        <v>9</v>
      </c>
      <c r="D4447" s="2" t="s">
        <v>10</v>
      </c>
      <c r="E4447" s="2" t="s">
        <v>11</v>
      </c>
      <c r="F4447" s="2" t="s">
        <v>12</v>
      </c>
      <c r="G4447">
        <v>3.14</v>
      </c>
      <c r="H4447" s="2" t="s">
        <v>13</v>
      </c>
    </row>
    <row r="4448" spans="1:8" x14ac:dyDescent="0.3">
      <c r="A4448" s="1">
        <v>1.3564198842592594</v>
      </c>
      <c r="B4448" s="2" t="s">
        <v>17</v>
      </c>
      <c r="C4448" s="2" t="s">
        <v>9</v>
      </c>
      <c r="D4448" s="2" t="s">
        <v>10</v>
      </c>
      <c r="E4448" s="2" t="s">
        <v>11</v>
      </c>
      <c r="F4448" s="2" t="s">
        <v>12</v>
      </c>
      <c r="G4448">
        <v>2.95</v>
      </c>
      <c r="H4448" s="2" t="s">
        <v>13</v>
      </c>
    </row>
    <row r="4449" spans="1:8" x14ac:dyDescent="0.3">
      <c r="A4449" s="1">
        <v>1.3565414120370374</v>
      </c>
      <c r="B4449" s="2" t="s">
        <v>17</v>
      </c>
      <c r="C4449" s="2" t="s">
        <v>9</v>
      </c>
      <c r="D4449" s="2" t="s">
        <v>10</v>
      </c>
      <c r="E4449" s="2" t="s">
        <v>11</v>
      </c>
      <c r="F4449" s="2" t="s">
        <v>12</v>
      </c>
      <c r="G4449">
        <v>3.15</v>
      </c>
      <c r="H4449" s="2" t="s">
        <v>13</v>
      </c>
    </row>
    <row r="4450" spans="1:8" x14ac:dyDescent="0.3">
      <c r="A4450" s="1">
        <v>1.356657152777778</v>
      </c>
      <c r="B4450" s="2" t="s">
        <v>17</v>
      </c>
      <c r="C4450" s="2" t="s">
        <v>9</v>
      </c>
      <c r="D4450" s="2" t="s">
        <v>10</v>
      </c>
      <c r="E4450" s="2" t="s">
        <v>11</v>
      </c>
      <c r="F4450" s="2" t="s">
        <v>12</v>
      </c>
      <c r="G4450">
        <v>2.95</v>
      </c>
      <c r="H4450" s="2" t="s">
        <v>13</v>
      </c>
    </row>
    <row r="4451" spans="1:8" x14ac:dyDescent="0.3">
      <c r="A4451" s="1">
        <v>1.3567728935185188</v>
      </c>
      <c r="B4451" s="2" t="s">
        <v>17</v>
      </c>
      <c r="C4451" s="2" t="s">
        <v>9</v>
      </c>
      <c r="D4451" s="2" t="s">
        <v>10</v>
      </c>
      <c r="E4451" s="2" t="s">
        <v>11</v>
      </c>
      <c r="F4451" s="2" t="s">
        <v>12</v>
      </c>
      <c r="G4451">
        <v>3.15</v>
      </c>
      <c r="H4451" s="2" t="s">
        <v>13</v>
      </c>
    </row>
    <row r="4452" spans="1:8" x14ac:dyDescent="0.3">
      <c r="A4452" s="1">
        <v>1.3568944212962966</v>
      </c>
      <c r="B4452" s="2" t="s">
        <v>17</v>
      </c>
      <c r="C4452" s="2" t="s">
        <v>9</v>
      </c>
      <c r="D4452" s="2" t="s">
        <v>10</v>
      </c>
      <c r="E4452" s="2" t="s">
        <v>11</v>
      </c>
      <c r="F4452" s="2" t="s">
        <v>12</v>
      </c>
      <c r="G4452">
        <v>2.94</v>
      </c>
      <c r="H4452" s="2" t="s">
        <v>13</v>
      </c>
    </row>
    <row r="4453" spans="1:8" x14ac:dyDescent="0.3">
      <c r="A4453" s="1">
        <v>1.3570101620370374</v>
      </c>
      <c r="B4453" s="2" t="s">
        <v>17</v>
      </c>
      <c r="C4453" s="2" t="s">
        <v>9</v>
      </c>
      <c r="D4453" s="2" t="s">
        <v>10</v>
      </c>
      <c r="E4453" s="2" t="s">
        <v>11</v>
      </c>
      <c r="F4453" s="2" t="s">
        <v>12</v>
      </c>
      <c r="G4453">
        <v>3.1</v>
      </c>
      <c r="H4453" s="2" t="s">
        <v>13</v>
      </c>
    </row>
    <row r="4454" spans="1:8" x14ac:dyDescent="0.3">
      <c r="A4454" s="1">
        <v>1.3571317013888891</v>
      </c>
      <c r="B4454" s="2" t="s">
        <v>17</v>
      </c>
      <c r="C4454" s="2" t="s">
        <v>9</v>
      </c>
      <c r="D4454" s="2" t="s">
        <v>10</v>
      </c>
      <c r="E4454" s="2" t="s">
        <v>11</v>
      </c>
      <c r="F4454" s="2" t="s">
        <v>12</v>
      </c>
      <c r="G4454">
        <v>2.95</v>
      </c>
      <c r="H4454" s="2" t="s">
        <v>13</v>
      </c>
    </row>
    <row r="4455" spans="1:8" x14ac:dyDescent="0.3">
      <c r="A4455" s="1">
        <v>1.3572474305555557</v>
      </c>
      <c r="B4455" s="2" t="s">
        <v>17</v>
      </c>
      <c r="C4455" s="2" t="s">
        <v>9</v>
      </c>
      <c r="D4455" s="2" t="s">
        <v>10</v>
      </c>
      <c r="E4455" s="2" t="s">
        <v>11</v>
      </c>
      <c r="F4455" s="2" t="s">
        <v>12</v>
      </c>
      <c r="G4455">
        <v>3.14</v>
      </c>
      <c r="H4455" s="2" t="s">
        <v>13</v>
      </c>
    </row>
    <row r="4456" spans="1:8" x14ac:dyDescent="0.3">
      <c r="A4456" s="1">
        <v>1.3573689583333337</v>
      </c>
      <c r="B4456" s="2" t="s">
        <v>17</v>
      </c>
      <c r="C4456" s="2" t="s">
        <v>9</v>
      </c>
      <c r="D4456" s="2" t="s">
        <v>10</v>
      </c>
      <c r="E4456" s="2" t="s">
        <v>11</v>
      </c>
      <c r="F4456" s="2" t="s">
        <v>12</v>
      </c>
      <c r="G4456">
        <v>2.95</v>
      </c>
      <c r="H4456" s="2" t="s">
        <v>13</v>
      </c>
    </row>
    <row r="4457" spans="1:8" x14ac:dyDescent="0.3">
      <c r="A4457" s="1">
        <v>1.3574846990740743</v>
      </c>
      <c r="B4457" s="2" t="s">
        <v>17</v>
      </c>
      <c r="C4457" s="2" t="s">
        <v>9</v>
      </c>
      <c r="D4457" s="2" t="s">
        <v>10</v>
      </c>
      <c r="E4457" s="2" t="s">
        <v>11</v>
      </c>
      <c r="F4457" s="2" t="s">
        <v>12</v>
      </c>
      <c r="G4457">
        <v>3.14</v>
      </c>
      <c r="H4457" s="2" t="s">
        <v>13</v>
      </c>
    </row>
    <row r="4458" spans="1:8" x14ac:dyDescent="0.3">
      <c r="A4458" s="1">
        <v>1.3576062268518521</v>
      </c>
      <c r="B4458" s="2" t="s">
        <v>17</v>
      </c>
      <c r="C4458" s="2" t="s">
        <v>9</v>
      </c>
      <c r="D4458" s="2" t="s">
        <v>10</v>
      </c>
      <c r="E4458" s="2" t="s">
        <v>11</v>
      </c>
      <c r="F4458" s="2" t="s">
        <v>12</v>
      </c>
      <c r="G4458">
        <v>2.94</v>
      </c>
      <c r="H4458" s="2" t="s">
        <v>13</v>
      </c>
    </row>
    <row r="4459" spans="1:8" x14ac:dyDescent="0.3">
      <c r="A4459" s="1">
        <v>1.3577219675925929</v>
      </c>
      <c r="B4459" s="2" t="s">
        <v>17</v>
      </c>
      <c r="C4459" s="2" t="s">
        <v>9</v>
      </c>
      <c r="D4459" s="2" t="s">
        <v>10</v>
      </c>
      <c r="E4459" s="2" t="s">
        <v>11</v>
      </c>
      <c r="F4459" s="2" t="s">
        <v>12</v>
      </c>
      <c r="G4459">
        <v>3.11</v>
      </c>
      <c r="H4459" s="2" t="s">
        <v>13</v>
      </c>
    </row>
    <row r="4460" spans="1:8" x14ac:dyDescent="0.3">
      <c r="A4460" s="1">
        <v>1.3578377083333337</v>
      </c>
      <c r="B4460" s="2" t="s">
        <v>17</v>
      </c>
      <c r="C4460" s="2" t="s">
        <v>9</v>
      </c>
      <c r="D4460" s="2" t="s">
        <v>10</v>
      </c>
      <c r="E4460" s="2" t="s">
        <v>11</v>
      </c>
      <c r="F4460" s="2" t="s">
        <v>12</v>
      </c>
      <c r="G4460">
        <v>2.96</v>
      </c>
      <c r="H4460" s="2" t="s">
        <v>13</v>
      </c>
    </row>
    <row r="4461" spans="1:8" x14ac:dyDescent="0.3">
      <c r="A4461" s="1">
        <v>1.3579592361111112</v>
      </c>
      <c r="B4461" s="2" t="s">
        <v>17</v>
      </c>
      <c r="C4461" s="2" t="s">
        <v>9</v>
      </c>
      <c r="D4461" s="2" t="s">
        <v>10</v>
      </c>
      <c r="E4461" s="2" t="s">
        <v>11</v>
      </c>
      <c r="F4461" s="2" t="s">
        <v>12</v>
      </c>
      <c r="G4461">
        <v>3.1</v>
      </c>
      <c r="H4461" s="2" t="s">
        <v>13</v>
      </c>
    </row>
    <row r="4462" spans="1:8" x14ac:dyDescent="0.3">
      <c r="A4462" s="1">
        <v>1.3580749768518521</v>
      </c>
      <c r="B4462" s="2" t="s">
        <v>17</v>
      </c>
      <c r="C4462" s="2" t="s">
        <v>9</v>
      </c>
      <c r="D4462" s="2" t="s">
        <v>10</v>
      </c>
      <c r="E4462" s="2" t="s">
        <v>11</v>
      </c>
      <c r="F4462" s="2" t="s">
        <v>12</v>
      </c>
      <c r="G4462">
        <v>2.94</v>
      </c>
      <c r="H4462" s="2" t="s">
        <v>13</v>
      </c>
    </row>
    <row r="4463" spans="1:8" x14ac:dyDescent="0.3">
      <c r="A4463" s="1">
        <v>1.3581965046296298</v>
      </c>
      <c r="B4463" s="2" t="s">
        <v>17</v>
      </c>
      <c r="C4463" s="2" t="s">
        <v>9</v>
      </c>
      <c r="D4463" s="2" t="s">
        <v>10</v>
      </c>
      <c r="E4463" s="2" t="s">
        <v>11</v>
      </c>
      <c r="F4463" s="2" t="s">
        <v>12</v>
      </c>
      <c r="G4463">
        <v>3.16</v>
      </c>
      <c r="H4463" s="2" t="s">
        <v>13</v>
      </c>
    </row>
    <row r="4464" spans="1:8" x14ac:dyDescent="0.3">
      <c r="A4464" s="1">
        <v>1.3583122453703707</v>
      </c>
      <c r="B4464" s="2" t="s">
        <v>17</v>
      </c>
      <c r="C4464" s="2" t="s">
        <v>9</v>
      </c>
      <c r="D4464" s="2" t="s">
        <v>10</v>
      </c>
      <c r="E4464" s="2" t="s">
        <v>11</v>
      </c>
      <c r="F4464" s="2" t="s">
        <v>12</v>
      </c>
      <c r="G4464">
        <v>2.95</v>
      </c>
      <c r="H4464" s="2" t="s">
        <v>13</v>
      </c>
    </row>
    <row r="4465" spans="1:8" x14ac:dyDescent="0.3">
      <c r="A4465" s="1">
        <v>1.3584337731481484</v>
      </c>
      <c r="B4465" s="2" t="s">
        <v>17</v>
      </c>
      <c r="C4465" s="2" t="s">
        <v>9</v>
      </c>
      <c r="D4465" s="2" t="s">
        <v>10</v>
      </c>
      <c r="E4465" s="2" t="s">
        <v>11</v>
      </c>
      <c r="F4465" s="2" t="s">
        <v>12</v>
      </c>
      <c r="G4465">
        <v>3.14</v>
      </c>
      <c r="H4465" s="2" t="s">
        <v>13</v>
      </c>
    </row>
    <row r="4466" spans="1:8" x14ac:dyDescent="0.3">
      <c r="A4466" s="1">
        <v>1.3585495254629631</v>
      </c>
      <c r="B4466" s="2" t="s">
        <v>17</v>
      </c>
      <c r="C4466" s="2" t="s">
        <v>9</v>
      </c>
      <c r="D4466" s="2" t="s">
        <v>10</v>
      </c>
      <c r="E4466" s="2" t="s">
        <v>11</v>
      </c>
      <c r="F4466" s="2" t="s">
        <v>12</v>
      </c>
      <c r="G4466">
        <v>2.95</v>
      </c>
      <c r="H4466" s="2" t="s">
        <v>13</v>
      </c>
    </row>
    <row r="4467" spans="1:8" x14ac:dyDescent="0.3">
      <c r="A4467" s="1">
        <v>1.358671041666667</v>
      </c>
      <c r="B4467" s="2" t="s">
        <v>17</v>
      </c>
      <c r="C4467" s="2" t="s">
        <v>9</v>
      </c>
      <c r="D4467" s="2" t="s">
        <v>10</v>
      </c>
      <c r="E4467" s="2" t="s">
        <v>11</v>
      </c>
      <c r="F4467" s="2" t="s">
        <v>12</v>
      </c>
      <c r="G4467">
        <v>3.14</v>
      </c>
      <c r="H4467" s="2" t="s">
        <v>13</v>
      </c>
    </row>
    <row r="4468" spans="1:8" x14ac:dyDescent="0.3">
      <c r="A4468" s="1">
        <v>1.3587867824074076</v>
      </c>
      <c r="B4468" s="2" t="s">
        <v>17</v>
      </c>
      <c r="C4468" s="2" t="s">
        <v>9</v>
      </c>
      <c r="D4468" s="2" t="s">
        <v>10</v>
      </c>
      <c r="E4468" s="2" t="s">
        <v>11</v>
      </c>
      <c r="F4468" s="2" t="s">
        <v>12</v>
      </c>
      <c r="G4468">
        <v>2.94</v>
      </c>
      <c r="H4468" s="2" t="s">
        <v>13</v>
      </c>
    </row>
    <row r="4469" spans="1:8" x14ac:dyDescent="0.3">
      <c r="A4469" s="1">
        <v>1.3589083101851855</v>
      </c>
      <c r="B4469" s="2" t="s">
        <v>17</v>
      </c>
      <c r="C4469" s="2" t="s">
        <v>9</v>
      </c>
      <c r="D4469" s="2" t="s">
        <v>10</v>
      </c>
      <c r="E4469" s="2" t="s">
        <v>11</v>
      </c>
      <c r="F4469" s="2" t="s">
        <v>12</v>
      </c>
      <c r="G4469">
        <v>3.15</v>
      </c>
      <c r="H4469" s="2" t="s">
        <v>13</v>
      </c>
    </row>
    <row r="4470" spans="1:8" x14ac:dyDescent="0.3">
      <c r="A4470" s="1">
        <v>1.3590240509259262</v>
      </c>
      <c r="B4470" s="2" t="s">
        <v>17</v>
      </c>
      <c r="C4470" s="2" t="s">
        <v>9</v>
      </c>
      <c r="D4470" s="2" t="s">
        <v>10</v>
      </c>
      <c r="E4470" s="2" t="s">
        <v>11</v>
      </c>
      <c r="F4470" s="2" t="s">
        <v>12</v>
      </c>
      <c r="G4470">
        <v>2.95</v>
      </c>
      <c r="H4470" s="2" t="s">
        <v>13</v>
      </c>
    </row>
    <row r="4471" spans="1:8" x14ac:dyDescent="0.3">
      <c r="A4471" s="1">
        <v>1.359139791666667</v>
      </c>
      <c r="B4471" s="2" t="s">
        <v>17</v>
      </c>
      <c r="C4471" s="2" t="s">
        <v>9</v>
      </c>
      <c r="D4471" s="2" t="s">
        <v>10</v>
      </c>
      <c r="E4471" s="2" t="s">
        <v>11</v>
      </c>
      <c r="F4471" s="2" t="s">
        <v>12</v>
      </c>
      <c r="G4471">
        <v>3.15</v>
      </c>
      <c r="H4471" s="2" t="s">
        <v>13</v>
      </c>
    </row>
    <row r="4472" spans="1:8" x14ac:dyDescent="0.3">
      <c r="A4472" s="1">
        <v>1.3592613194444447</v>
      </c>
      <c r="B4472" s="2" t="s">
        <v>17</v>
      </c>
      <c r="C4472" s="2" t="s">
        <v>9</v>
      </c>
      <c r="D4472" s="2" t="s">
        <v>10</v>
      </c>
      <c r="E4472" s="2" t="s">
        <v>11</v>
      </c>
      <c r="F4472" s="2" t="s">
        <v>12</v>
      </c>
      <c r="G4472">
        <v>2.96</v>
      </c>
      <c r="H4472" s="2" t="s">
        <v>13</v>
      </c>
    </row>
    <row r="4473" spans="1:8" x14ac:dyDescent="0.3">
      <c r="A4473" s="1">
        <v>1.3593770601851856</v>
      </c>
      <c r="B4473" s="2" t="s">
        <v>17</v>
      </c>
      <c r="C4473" s="2" t="s">
        <v>9</v>
      </c>
      <c r="D4473" s="2" t="s">
        <v>10</v>
      </c>
      <c r="E4473" s="2" t="s">
        <v>11</v>
      </c>
      <c r="F4473" s="2" t="s">
        <v>12</v>
      </c>
      <c r="G4473">
        <v>3.15</v>
      </c>
      <c r="H4473" s="2" t="s">
        <v>13</v>
      </c>
    </row>
    <row r="4474" spans="1:8" x14ac:dyDescent="0.3">
      <c r="A4474" s="1">
        <v>1.3594985879629633</v>
      </c>
      <c r="B4474" s="2" t="s">
        <v>17</v>
      </c>
      <c r="C4474" s="2" t="s">
        <v>9</v>
      </c>
      <c r="D4474" s="2" t="s">
        <v>10</v>
      </c>
      <c r="E4474" s="2" t="s">
        <v>11</v>
      </c>
      <c r="F4474" s="2" t="s">
        <v>12</v>
      </c>
      <c r="G4474">
        <v>2.94</v>
      </c>
      <c r="H4474" s="2" t="s">
        <v>13</v>
      </c>
    </row>
    <row r="4475" spans="1:8" x14ac:dyDescent="0.3">
      <c r="A4475" s="1">
        <v>1.3596143287037039</v>
      </c>
      <c r="B4475" s="2" t="s">
        <v>17</v>
      </c>
      <c r="C4475" s="2" t="s">
        <v>9</v>
      </c>
      <c r="D4475" s="2" t="s">
        <v>10</v>
      </c>
      <c r="E4475" s="2" t="s">
        <v>11</v>
      </c>
      <c r="F4475" s="2" t="s">
        <v>12</v>
      </c>
      <c r="G4475">
        <v>3.14</v>
      </c>
      <c r="H4475" s="2" t="s">
        <v>13</v>
      </c>
    </row>
    <row r="4476" spans="1:8" x14ac:dyDescent="0.3">
      <c r="A4476" s="1">
        <v>1.3597358564814819</v>
      </c>
      <c r="B4476" s="2" t="s">
        <v>17</v>
      </c>
      <c r="C4476" s="2" t="s">
        <v>9</v>
      </c>
      <c r="D4476" s="2" t="s">
        <v>10</v>
      </c>
      <c r="E4476" s="2" t="s">
        <v>11</v>
      </c>
      <c r="F4476" s="2" t="s">
        <v>12</v>
      </c>
      <c r="G4476">
        <v>2.95</v>
      </c>
      <c r="H4476" s="2" t="s">
        <v>13</v>
      </c>
    </row>
    <row r="4477" spans="1:8" x14ac:dyDescent="0.3">
      <c r="A4477" s="1">
        <v>1.3598515972222225</v>
      </c>
      <c r="B4477" s="2" t="s">
        <v>17</v>
      </c>
      <c r="C4477" s="2" t="s">
        <v>9</v>
      </c>
      <c r="D4477" s="2" t="s">
        <v>10</v>
      </c>
      <c r="E4477" s="2" t="s">
        <v>11</v>
      </c>
      <c r="F4477" s="2" t="s">
        <v>12</v>
      </c>
      <c r="G4477">
        <v>3.14</v>
      </c>
      <c r="H4477" s="2" t="s">
        <v>13</v>
      </c>
    </row>
    <row r="4478" spans="1:8" x14ac:dyDescent="0.3">
      <c r="A4478" s="1">
        <v>1.3599731250000002</v>
      </c>
      <c r="B4478" s="2" t="s">
        <v>17</v>
      </c>
      <c r="C4478" s="2" t="s">
        <v>9</v>
      </c>
      <c r="D4478" s="2" t="s">
        <v>10</v>
      </c>
      <c r="E4478" s="2" t="s">
        <v>11</v>
      </c>
      <c r="F4478" s="2" t="s">
        <v>12</v>
      </c>
      <c r="G4478">
        <v>2.94</v>
      </c>
      <c r="H4478" s="2" t="s">
        <v>13</v>
      </c>
    </row>
    <row r="4479" spans="1:8" x14ac:dyDescent="0.3">
      <c r="A4479" s="1">
        <v>1.3600888657407411</v>
      </c>
      <c r="B4479" s="2" t="s">
        <v>17</v>
      </c>
      <c r="C4479" s="2" t="s">
        <v>9</v>
      </c>
      <c r="D4479" s="2" t="s">
        <v>10</v>
      </c>
      <c r="E4479" s="2" t="s">
        <v>11</v>
      </c>
      <c r="F4479" s="2" t="s">
        <v>12</v>
      </c>
      <c r="G4479">
        <v>3.15</v>
      </c>
      <c r="H4479" s="2" t="s">
        <v>13</v>
      </c>
    </row>
    <row r="4480" spans="1:8" x14ac:dyDescent="0.3">
      <c r="A4480" s="1">
        <v>1.3602046064814817</v>
      </c>
      <c r="B4480" s="2" t="s">
        <v>17</v>
      </c>
      <c r="C4480" s="2" t="s">
        <v>9</v>
      </c>
      <c r="D4480" s="2" t="s">
        <v>10</v>
      </c>
      <c r="E4480" s="2" t="s">
        <v>11</v>
      </c>
      <c r="F4480" s="2" t="s">
        <v>12</v>
      </c>
      <c r="G4480">
        <v>2.94</v>
      </c>
      <c r="H4480" s="2" t="s">
        <v>13</v>
      </c>
    </row>
    <row r="4481" spans="1:8" x14ac:dyDescent="0.3">
      <c r="A4481" s="1">
        <v>1.3603261458333336</v>
      </c>
      <c r="B4481" s="2" t="s">
        <v>17</v>
      </c>
      <c r="C4481" s="2" t="s">
        <v>9</v>
      </c>
      <c r="D4481" s="2" t="s">
        <v>10</v>
      </c>
      <c r="E4481" s="2" t="s">
        <v>11</v>
      </c>
      <c r="F4481" s="2" t="s">
        <v>12</v>
      </c>
      <c r="G4481">
        <v>3.15</v>
      </c>
      <c r="H4481" s="2" t="s">
        <v>13</v>
      </c>
    </row>
    <row r="4482" spans="1:8" x14ac:dyDescent="0.3">
      <c r="A4482" s="1">
        <v>1.3604418750000002</v>
      </c>
      <c r="B4482" s="2" t="s">
        <v>17</v>
      </c>
      <c r="C4482" s="2" t="s">
        <v>9</v>
      </c>
      <c r="D4482" s="2" t="s">
        <v>10</v>
      </c>
      <c r="E4482" s="2" t="s">
        <v>11</v>
      </c>
      <c r="F4482" s="2" t="s">
        <v>12</v>
      </c>
      <c r="G4482">
        <v>2.96</v>
      </c>
      <c r="H4482" s="2" t="s">
        <v>13</v>
      </c>
    </row>
    <row r="4483" spans="1:8" x14ac:dyDescent="0.3">
      <c r="A4483" s="1">
        <v>1.360563402777778</v>
      </c>
      <c r="B4483" s="2" t="s">
        <v>17</v>
      </c>
      <c r="C4483" s="2" t="s">
        <v>9</v>
      </c>
      <c r="D4483" s="2" t="s">
        <v>10</v>
      </c>
      <c r="E4483" s="2" t="s">
        <v>11</v>
      </c>
      <c r="F4483" s="2" t="s">
        <v>12</v>
      </c>
      <c r="G4483">
        <v>3.15</v>
      </c>
      <c r="H4483" s="2" t="s">
        <v>13</v>
      </c>
    </row>
    <row r="4484" spans="1:8" x14ac:dyDescent="0.3">
      <c r="A4484" s="1">
        <v>1.3606791435185188</v>
      </c>
      <c r="B4484" s="2" t="s">
        <v>17</v>
      </c>
      <c r="C4484" s="2" t="s">
        <v>9</v>
      </c>
      <c r="D4484" s="2" t="s">
        <v>10</v>
      </c>
      <c r="E4484" s="2" t="s">
        <v>11</v>
      </c>
      <c r="F4484" s="2" t="s">
        <v>12</v>
      </c>
      <c r="G4484">
        <v>2.94</v>
      </c>
      <c r="H4484" s="2" t="s">
        <v>13</v>
      </c>
    </row>
    <row r="4485" spans="1:8" x14ac:dyDescent="0.3">
      <c r="A4485" s="1">
        <v>1.3608006712962966</v>
      </c>
      <c r="B4485" s="2" t="s">
        <v>17</v>
      </c>
      <c r="C4485" s="2" t="s">
        <v>9</v>
      </c>
      <c r="D4485" s="2" t="s">
        <v>10</v>
      </c>
      <c r="E4485" s="2" t="s">
        <v>11</v>
      </c>
      <c r="F4485" s="2" t="s">
        <v>12</v>
      </c>
      <c r="G4485">
        <v>3.08</v>
      </c>
      <c r="H4485" s="2" t="s">
        <v>13</v>
      </c>
    </row>
    <row r="4486" spans="1:8" x14ac:dyDescent="0.3">
      <c r="A4486" s="1">
        <v>1.3609164120370374</v>
      </c>
      <c r="B4486" s="2" t="s">
        <v>17</v>
      </c>
      <c r="C4486" s="2" t="s">
        <v>9</v>
      </c>
      <c r="D4486" s="2" t="s">
        <v>10</v>
      </c>
      <c r="E4486" s="2" t="s">
        <v>11</v>
      </c>
      <c r="F4486" s="2" t="s">
        <v>12</v>
      </c>
      <c r="G4486">
        <v>2.95</v>
      </c>
      <c r="H4486" s="2" t="s">
        <v>13</v>
      </c>
    </row>
    <row r="4487" spans="1:8" x14ac:dyDescent="0.3">
      <c r="A4487" s="1">
        <v>1.3610379398148151</v>
      </c>
      <c r="B4487" s="2" t="s">
        <v>17</v>
      </c>
      <c r="C4487" s="2" t="s">
        <v>9</v>
      </c>
      <c r="D4487" s="2" t="s">
        <v>10</v>
      </c>
      <c r="E4487" s="2" t="s">
        <v>11</v>
      </c>
      <c r="F4487" s="2" t="s">
        <v>12</v>
      </c>
      <c r="G4487">
        <v>3.14</v>
      </c>
      <c r="H4487" s="2" t="s">
        <v>13</v>
      </c>
    </row>
    <row r="4488" spans="1:8" x14ac:dyDescent="0.3">
      <c r="A4488" s="1">
        <v>1.3611536805555557</v>
      </c>
      <c r="B4488" s="2" t="s">
        <v>17</v>
      </c>
      <c r="C4488" s="2" t="s">
        <v>9</v>
      </c>
      <c r="D4488" s="2" t="s">
        <v>10</v>
      </c>
      <c r="E4488" s="2" t="s">
        <v>11</v>
      </c>
      <c r="F4488" s="2" t="s">
        <v>12</v>
      </c>
      <c r="G4488">
        <v>2.94</v>
      </c>
      <c r="H4488" s="2" t="s">
        <v>13</v>
      </c>
    </row>
    <row r="4489" spans="1:8" x14ac:dyDescent="0.3">
      <c r="A4489" s="1">
        <v>1.3612752083333337</v>
      </c>
      <c r="B4489" s="2" t="s">
        <v>17</v>
      </c>
      <c r="C4489" s="2" t="s">
        <v>9</v>
      </c>
      <c r="D4489" s="2" t="s">
        <v>10</v>
      </c>
      <c r="E4489" s="2" t="s">
        <v>11</v>
      </c>
      <c r="F4489" s="2" t="s">
        <v>12</v>
      </c>
      <c r="G4489">
        <v>3.15</v>
      </c>
      <c r="H4489" s="2" t="s">
        <v>13</v>
      </c>
    </row>
    <row r="4490" spans="1:8" x14ac:dyDescent="0.3">
      <c r="A4490" s="1">
        <v>1.3613909490740743</v>
      </c>
      <c r="B4490" s="2" t="s">
        <v>17</v>
      </c>
      <c r="C4490" s="2" t="s">
        <v>9</v>
      </c>
      <c r="D4490" s="2" t="s">
        <v>10</v>
      </c>
      <c r="E4490" s="2" t="s">
        <v>11</v>
      </c>
      <c r="F4490" s="2" t="s">
        <v>12</v>
      </c>
      <c r="G4490">
        <v>2.94</v>
      </c>
      <c r="H4490" s="2" t="s">
        <v>13</v>
      </c>
    </row>
    <row r="4491" spans="1:8" x14ac:dyDescent="0.3">
      <c r="A4491" s="1">
        <v>1.3615066898148152</v>
      </c>
      <c r="B4491" s="2" t="s">
        <v>17</v>
      </c>
      <c r="C4491" s="2" t="s">
        <v>9</v>
      </c>
      <c r="D4491" s="2" t="s">
        <v>10</v>
      </c>
      <c r="E4491" s="2" t="s">
        <v>11</v>
      </c>
      <c r="F4491" s="2" t="s">
        <v>12</v>
      </c>
      <c r="G4491">
        <v>3.15</v>
      </c>
      <c r="H4491" s="2" t="s">
        <v>13</v>
      </c>
    </row>
    <row r="4492" spans="1:8" x14ac:dyDescent="0.3">
      <c r="A4492" s="1">
        <v>1.3616282175925929</v>
      </c>
      <c r="B4492" s="2" t="s">
        <v>17</v>
      </c>
      <c r="C4492" s="2" t="s">
        <v>9</v>
      </c>
      <c r="D4492" s="2" t="s">
        <v>10</v>
      </c>
      <c r="E4492" s="2" t="s">
        <v>11</v>
      </c>
      <c r="F4492" s="2" t="s">
        <v>12</v>
      </c>
      <c r="G4492">
        <v>2.95</v>
      </c>
      <c r="H4492" s="2" t="s">
        <v>13</v>
      </c>
    </row>
    <row r="4493" spans="1:8" x14ac:dyDescent="0.3">
      <c r="A4493" s="1">
        <v>1.3617439583333337</v>
      </c>
      <c r="B4493" s="2" t="s">
        <v>17</v>
      </c>
      <c r="C4493" s="2" t="s">
        <v>9</v>
      </c>
      <c r="D4493" s="2" t="s">
        <v>10</v>
      </c>
      <c r="E4493" s="2" t="s">
        <v>11</v>
      </c>
      <c r="F4493" s="2" t="s">
        <v>12</v>
      </c>
      <c r="G4493">
        <v>3.15</v>
      </c>
      <c r="H4493" s="2" t="s">
        <v>13</v>
      </c>
    </row>
    <row r="4494" spans="1:8" x14ac:dyDescent="0.3">
      <c r="A4494" s="1">
        <v>1.3618655787037039</v>
      </c>
      <c r="B4494" s="2" t="s">
        <v>17</v>
      </c>
      <c r="C4494" s="2" t="s">
        <v>9</v>
      </c>
      <c r="D4494" s="2" t="s">
        <v>10</v>
      </c>
      <c r="E4494" s="2" t="s">
        <v>11</v>
      </c>
      <c r="F4494" s="2" t="s">
        <v>12</v>
      </c>
      <c r="G4494">
        <v>2.94</v>
      </c>
      <c r="H4494" s="2" t="s">
        <v>13</v>
      </c>
    </row>
    <row r="4495" spans="1:8" x14ac:dyDescent="0.3">
      <c r="A4495" s="1">
        <v>1.3619812268518521</v>
      </c>
      <c r="B4495" s="2" t="s">
        <v>17</v>
      </c>
      <c r="C4495" s="2" t="s">
        <v>9</v>
      </c>
      <c r="D4495" s="2" t="s">
        <v>10</v>
      </c>
      <c r="E4495" s="2" t="s">
        <v>11</v>
      </c>
      <c r="F4495" s="2" t="s">
        <v>12</v>
      </c>
      <c r="G4495">
        <v>3.13</v>
      </c>
      <c r="H4495" s="2" t="s">
        <v>13</v>
      </c>
    </row>
    <row r="4496" spans="1:8" x14ac:dyDescent="0.3">
      <c r="A4496" s="1">
        <v>1.3621027546296298</v>
      </c>
      <c r="B4496" s="2" t="s">
        <v>17</v>
      </c>
      <c r="C4496" s="2" t="s">
        <v>9</v>
      </c>
      <c r="D4496" s="2" t="s">
        <v>10</v>
      </c>
      <c r="E4496" s="2" t="s">
        <v>11</v>
      </c>
      <c r="F4496" s="2" t="s">
        <v>12</v>
      </c>
      <c r="G4496">
        <v>2.95</v>
      </c>
      <c r="H4496" s="2" t="s">
        <v>13</v>
      </c>
    </row>
    <row r="4497" spans="1:8" x14ac:dyDescent="0.3">
      <c r="A4497" s="1">
        <v>1.3622184953703707</v>
      </c>
      <c r="B4497" s="2" t="s">
        <v>17</v>
      </c>
      <c r="C4497" s="2" t="s">
        <v>9</v>
      </c>
      <c r="D4497" s="2" t="s">
        <v>10</v>
      </c>
      <c r="E4497" s="2" t="s">
        <v>11</v>
      </c>
      <c r="F4497" s="2" t="s">
        <v>12</v>
      </c>
      <c r="G4497">
        <v>3.14</v>
      </c>
      <c r="H4497" s="2" t="s">
        <v>13</v>
      </c>
    </row>
    <row r="4498" spans="1:8" x14ac:dyDescent="0.3">
      <c r="A4498" s="1">
        <v>1.3623400231481484</v>
      </c>
      <c r="B4498" s="2" t="s">
        <v>17</v>
      </c>
      <c r="C4498" s="2" t="s">
        <v>9</v>
      </c>
      <c r="D4498" s="2" t="s">
        <v>10</v>
      </c>
      <c r="E4498" s="2" t="s">
        <v>11</v>
      </c>
      <c r="F4498" s="2" t="s">
        <v>12</v>
      </c>
      <c r="G4498">
        <v>2.94</v>
      </c>
      <c r="H4498" s="2" t="s">
        <v>13</v>
      </c>
    </row>
    <row r="4499" spans="1:8" x14ac:dyDescent="0.3">
      <c r="A4499" s="1">
        <v>1.3624557638888892</v>
      </c>
      <c r="B4499" s="2" t="s">
        <v>17</v>
      </c>
      <c r="C4499" s="2" t="s">
        <v>9</v>
      </c>
      <c r="D4499" s="2" t="s">
        <v>10</v>
      </c>
      <c r="E4499" s="2" t="s">
        <v>11</v>
      </c>
      <c r="F4499" s="2" t="s">
        <v>12</v>
      </c>
      <c r="G4499">
        <v>3.1</v>
      </c>
      <c r="H4499" s="2" t="s">
        <v>13</v>
      </c>
    </row>
    <row r="4500" spans="1:8" x14ac:dyDescent="0.3">
      <c r="A4500" s="1">
        <v>1.362577291666667</v>
      </c>
      <c r="B4500" s="2" t="s">
        <v>17</v>
      </c>
      <c r="C4500" s="2" t="s">
        <v>9</v>
      </c>
      <c r="D4500" s="2" t="s">
        <v>10</v>
      </c>
      <c r="E4500" s="2" t="s">
        <v>11</v>
      </c>
      <c r="F4500" s="2" t="s">
        <v>12</v>
      </c>
      <c r="G4500">
        <v>2.94</v>
      </c>
      <c r="H4500" s="2" t="s">
        <v>13</v>
      </c>
    </row>
    <row r="4501" spans="1:8" x14ac:dyDescent="0.3">
      <c r="A4501" s="1">
        <v>1.3626930324074076</v>
      </c>
      <c r="B4501" s="2" t="s">
        <v>17</v>
      </c>
      <c r="C4501" s="2" t="s">
        <v>9</v>
      </c>
      <c r="D4501" s="2" t="s">
        <v>10</v>
      </c>
      <c r="E4501" s="2" t="s">
        <v>11</v>
      </c>
      <c r="F4501" s="2" t="s">
        <v>12</v>
      </c>
      <c r="G4501">
        <v>3.15</v>
      </c>
      <c r="H4501" s="2" t="s">
        <v>13</v>
      </c>
    </row>
    <row r="4502" spans="1:8" x14ac:dyDescent="0.3">
      <c r="A4502" s="1">
        <v>1.3628087731481484</v>
      </c>
      <c r="B4502" s="2" t="s">
        <v>17</v>
      </c>
      <c r="C4502" s="2" t="s">
        <v>9</v>
      </c>
      <c r="D4502" s="2" t="s">
        <v>10</v>
      </c>
      <c r="E4502" s="2" t="s">
        <v>11</v>
      </c>
      <c r="F4502" s="2" t="s">
        <v>12</v>
      </c>
      <c r="G4502">
        <v>2.95</v>
      </c>
      <c r="H4502" s="2" t="s">
        <v>13</v>
      </c>
    </row>
    <row r="4503" spans="1:8" x14ac:dyDescent="0.3">
      <c r="A4503" s="1">
        <v>1.3629303125000003</v>
      </c>
      <c r="B4503" s="2" t="s">
        <v>17</v>
      </c>
      <c r="C4503" s="2" t="s">
        <v>9</v>
      </c>
      <c r="D4503" s="2" t="s">
        <v>10</v>
      </c>
      <c r="E4503" s="2" t="s">
        <v>11</v>
      </c>
      <c r="F4503" s="2" t="s">
        <v>12</v>
      </c>
      <c r="G4503">
        <v>3.15</v>
      </c>
      <c r="H4503" s="2" t="s">
        <v>13</v>
      </c>
    </row>
    <row r="4504" spans="1:8" x14ac:dyDescent="0.3">
      <c r="A4504" s="1">
        <v>1.363046041666667</v>
      </c>
      <c r="B4504" s="2" t="s">
        <v>17</v>
      </c>
      <c r="C4504" s="2" t="s">
        <v>9</v>
      </c>
      <c r="D4504" s="2" t="s">
        <v>10</v>
      </c>
      <c r="E4504" s="2" t="s">
        <v>11</v>
      </c>
      <c r="F4504" s="2" t="s">
        <v>12</v>
      </c>
      <c r="G4504">
        <v>2.94</v>
      </c>
      <c r="H4504" s="2" t="s">
        <v>13</v>
      </c>
    </row>
    <row r="4505" spans="1:8" x14ac:dyDescent="0.3">
      <c r="A4505" s="1">
        <v>1.3631675694444447</v>
      </c>
      <c r="B4505" s="2" t="s">
        <v>17</v>
      </c>
      <c r="C4505" s="2" t="s">
        <v>9</v>
      </c>
      <c r="D4505" s="2" t="s">
        <v>10</v>
      </c>
      <c r="E4505" s="2" t="s">
        <v>11</v>
      </c>
      <c r="F4505" s="2" t="s">
        <v>12</v>
      </c>
      <c r="G4505">
        <v>3.14</v>
      </c>
      <c r="H4505" s="2" t="s">
        <v>13</v>
      </c>
    </row>
    <row r="4506" spans="1:8" x14ac:dyDescent="0.3">
      <c r="A4506" s="1">
        <v>1.3632833101851856</v>
      </c>
      <c r="B4506" s="2" t="s">
        <v>17</v>
      </c>
      <c r="C4506" s="2" t="s">
        <v>9</v>
      </c>
      <c r="D4506" s="2" t="s">
        <v>10</v>
      </c>
      <c r="E4506" s="2" t="s">
        <v>11</v>
      </c>
      <c r="F4506" s="2" t="s">
        <v>12</v>
      </c>
      <c r="G4506">
        <v>2.95</v>
      </c>
      <c r="H4506" s="2" t="s">
        <v>13</v>
      </c>
    </row>
    <row r="4507" spans="1:8" x14ac:dyDescent="0.3">
      <c r="A4507" s="1">
        <v>1.3634048379629633</v>
      </c>
      <c r="B4507" s="2" t="s">
        <v>17</v>
      </c>
      <c r="C4507" s="2" t="s">
        <v>9</v>
      </c>
      <c r="D4507" s="2" t="s">
        <v>10</v>
      </c>
      <c r="E4507" s="2" t="s">
        <v>11</v>
      </c>
      <c r="F4507" s="2" t="s">
        <v>12</v>
      </c>
      <c r="G4507">
        <v>3.13</v>
      </c>
      <c r="H4507" s="2" t="s">
        <v>13</v>
      </c>
    </row>
    <row r="4508" spans="1:8" x14ac:dyDescent="0.3">
      <c r="A4508" s="1">
        <v>1.3635205787037039</v>
      </c>
      <c r="B4508" s="2" t="s">
        <v>17</v>
      </c>
      <c r="C4508" s="2" t="s">
        <v>9</v>
      </c>
      <c r="D4508" s="2" t="s">
        <v>10</v>
      </c>
      <c r="E4508" s="2" t="s">
        <v>11</v>
      </c>
      <c r="F4508" s="2" t="s">
        <v>12</v>
      </c>
      <c r="G4508">
        <v>2.94</v>
      </c>
      <c r="H4508" s="2" t="s">
        <v>13</v>
      </c>
    </row>
    <row r="4509" spans="1:8" x14ac:dyDescent="0.3">
      <c r="A4509" s="1">
        <v>1.3636421064814819</v>
      </c>
      <c r="B4509" s="2" t="s">
        <v>17</v>
      </c>
      <c r="C4509" s="2" t="s">
        <v>9</v>
      </c>
      <c r="D4509" s="2" t="s">
        <v>10</v>
      </c>
      <c r="E4509" s="2" t="s">
        <v>11</v>
      </c>
      <c r="F4509" s="2" t="s">
        <v>12</v>
      </c>
      <c r="G4509">
        <v>3.14</v>
      </c>
      <c r="H4509" s="2" t="s">
        <v>13</v>
      </c>
    </row>
    <row r="4510" spans="1:8" x14ac:dyDescent="0.3">
      <c r="A4510" s="1">
        <v>1.3637578703703706</v>
      </c>
      <c r="B4510" s="2" t="s">
        <v>17</v>
      </c>
      <c r="C4510" s="2" t="s">
        <v>9</v>
      </c>
      <c r="D4510" s="2" t="s">
        <v>10</v>
      </c>
      <c r="E4510" s="2" t="s">
        <v>11</v>
      </c>
      <c r="F4510" s="2" t="s">
        <v>12</v>
      </c>
      <c r="G4510">
        <v>3.15</v>
      </c>
      <c r="H4510" s="2" t="s">
        <v>13</v>
      </c>
    </row>
    <row r="4511" spans="1:8" x14ac:dyDescent="0.3">
      <c r="A4511" s="1">
        <v>1.3638735879629631</v>
      </c>
      <c r="B4511" s="2" t="s">
        <v>17</v>
      </c>
      <c r="C4511" s="2" t="s">
        <v>9</v>
      </c>
      <c r="D4511" s="2" t="s">
        <v>10</v>
      </c>
      <c r="E4511" s="2" t="s">
        <v>11</v>
      </c>
      <c r="F4511" s="2" t="s">
        <v>12</v>
      </c>
      <c r="G4511">
        <v>2.96</v>
      </c>
      <c r="H4511" s="2" t="s">
        <v>13</v>
      </c>
    </row>
    <row r="4512" spans="1:8" x14ac:dyDescent="0.3">
      <c r="A4512" s="1">
        <v>1.3639951157407411</v>
      </c>
      <c r="B4512" s="2" t="s">
        <v>17</v>
      </c>
      <c r="C4512" s="2" t="s">
        <v>9</v>
      </c>
      <c r="D4512" s="2" t="s">
        <v>10</v>
      </c>
      <c r="E4512" s="2" t="s">
        <v>11</v>
      </c>
      <c r="F4512" s="2" t="s">
        <v>12</v>
      </c>
      <c r="G4512">
        <v>3.15</v>
      </c>
      <c r="H4512" s="2" t="s">
        <v>13</v>
      </c>
    </row>
    <row r="4513" spans="1:8" x14ac:dyDescent="0.3">
      <c r="A4513" s="1">
        <v>1.3641108564814817</v>
      </c>
      <c r="B4513" s="2" t="s">
        <v>17</v>
      </c>
      <c r="C4513" s="2" t="s">
        <v>9</v>
      </c>
      <c r="D4513" s="2" t="s">
        <v>10</v>
      </c>
      <c r="E4513" s="2" t="s">
        <v>11</v>
      </c>
      <c r="F4513" s="2" t="s">
        <v>12</v>
      </c>
      <c r="G4513">
        <v>3.14</v>
      </c>
      <c r="H4513" s="2" t="s">
        <v>13</v>
      </c>
    </row>
    <row r="4514" spans="1:8" x14ac:dyDescent="0.3">
      <c r="A4514" s="1">
        <v>1.3642323842592594</v>
      </c>
      <c r="B4514" s="2" t="s">
        <v>17</v>
      </c>
      <c r="C4514" s="2" t="s">
        <v>9</v>
      </c>
      <c r="D4514" s="2" t="s">
        <v>10</v>
      </c>
      <c r="E4514" s="2" t="s">
        <v>11</v>
      </c>
      <c r="F4514" s="2" t="s">
        <v>12</v>
      </c>
      <c r="G4514">
        <v>2.95</v>
      </c>
      <c r="H4514" s="2" t="s">
        <v>13</v>
      </c>
    </row>
    <row r="4515" spans="1:8" x14ac:dyDescent="0.3">
      <c r="A4515" s="1">
        <v>1.3643481250000002</v>
      </c>
      <c r="B4515" s="2" t="s">
        <v>17</v>
      </c>
      <c r="C4515" s="2" t="s">
        <v>9</v>
      </c>
      <c r="D4515" s="2" t="s">
        <v>10</v>
      </c>
      <c r="E4515" s="2" t="s">
        <v>11</v>
      </c>
      <c r="F4515" s="2" t="s">
        <v>12</v>
      </c>
      <c r="G4515">
        <v>3.14</v>
      </c>
      <c r="H4515" s="2" t="s">
        <v>13</v>
      </c>
    </row>
    <row r="4516" spans="1:8" x14ac:dyDescent="0.3">
      <c r="A4516" s="1">
        <v>1.364469652777778</v>
      </c>
      <c r="B4516" s="2" t="s">
        <v>17</v>
      </c>
      <c r="C4516" s="2" t="s">
        <v>9</v>
      </c>
      <c r="D4516" s="2" t="s">
        <v>10</v>
      </c>
      <c r="E4516" s="2" t="s">
        <v>11</v>
      </c>
      <c r="F4516" s="2" t="s">
        <v>12</v>
      </c>
      <c r="G4516">
        <v>2.94</v>
      </c>
      <c r="H4516" s="2" t="s">
        <v>13</v>
      </c>
    </row>
    <row r="4517" spans="1:8" x14ac:dyDescent="0.3">
      <c r="A4517" s="1">
        <v>1.3645853935185188</v>
      </c>
      <c r="B4517" s="2" t="s">
        <v>17</v>
      </c>
      <c r="C4517" s="2" t="s">
        <v>9</v>
      </c>
      <c r="D4517" s="2" t="s">
        <v>10</v>
      </c>
      <c r="E4517" s="2" t="s">
        <v>11</v>
      </c>
      <c r="F4517" s="2" t="s">
        <v>12</v>
      </c>
      <c r="G4517">
        <v>3.07</v>
      </c>
      <c r="H4517" s="2" t="s">
        <v>13</v>
      </c>
    </row>
    <row r="4518" spans="1:8" x14ac:dyDescent="0.3">
      <c r="A4518" s="1">
        <v>1.3647069212962966</v>
      </c>
      <c r="B4518" s="2" t="s">
        <v>17</v>
      </c>
      <c r="C4518" s="2" t="s">
        <v>9</v>
      </c>
      <c r="D4518" s="2" t="s">
        <v>10</v>
      </c>
      <c r="E4518" s="2" t="s">
        <v>11</v>
      </c>
      <c r="F4518" s="2" t="s">
        <v>12</v>
      </c>
      <c r="G4518">
        <v>2.94</v>
      </c>
      <c r="H4518" s="2" t="s">
        <v>13</v>
      </c>
    </row>
    <row r="4519" spans="1:8" x14ac:dyDescent="0.3">
      <c r="A4519" s="1">
        <v>1.3648226620370374</v>
      </c>
      <c r="B4519" s="2" t="s">
        <v>17</v>
      </c>
      <c r="C4519" s="2" t="s">
        <v>9</v>
      </c>
      <c r="D4519" s="2" t="s">
        <v>10</v>
      </c>
      <c r="E4519" s="2" t="s">
        <v>11</v>
      </c>
      <c r="F4519" s="2" t="s">
        <v>12</v>
      </c>
      <c r="G4519">
        <v>3.15</v>
      </c>
      <c r="H4519" s="2" t="s">
        <v>13</v>
      </c>
    </row>
    <row r="4520" spans="1:8" x14ac:dyDescent="0.3">
      <c r="A4520" s="1">
        <v>1.3649441898148151</v>
      </c>
      <c r="B4520" s="2" t="s">
        <v>17</v>
      </c>
      <c r="C4520" s="2" t="s">
        <v>9</v>
      </c>
      <c r="D4520" s="2" t="s">
        <v>10</v>
      </c>
      <c r="E4520" s="2" t="s">
        <v>11</v>
      </c>
      <c r="F4520" s="2" t="s">
        <v>12</v>
      </c>
      <c r="G4520">
        <v>2.94</v>
      </c>
      <c r="H4520" s="2" t="s">
        <v>13</v>
      </c>
    </row>
    <row r="4521" spans="1:8" x14ac:dyDescent="0.3">
      <c r="A4521" s="1">
        <v>1.3650599305555557</v>
      </c>
      <c r="B4521" s="2" t="s">
        <v>17</v>
      </c>
      <c r="C4521" s="2" t="s">
        <v>9</v>
      </c>
      <c r="D4521" s="2" t="s">
        <v>10</v>
      </c>
      <c r="E4521" s="2" t="s">
        <v>11</v>
      </c>
      <c r="F4521" s="2" t="s">
        <v>12</v>
      </c>
      <c r="G4521">
        <v>3.15</v>
      </c>
      <c r="H4521" s="2" t="s">
        <v>13</v>
      </c>
    </row>
    <row r="4522" spans="1:8" x14ac:dyDescent="0.3">
      <c r="A4522" s="1">
        <v>1.3651756712962966</v>
      </c>
      <c r="B4522" s="2" t="s">
        <v>17</v>
      </c>
      <c r="C4522" s="2" t="s">
        <v>9</v>
      </c>
      <c r="D4522" s="2" t="s">
        <v>10</v>
      </c>
      <c r="E4522" s="2" t="s">
        <v>11</v>
      </c>
      <c r="F4522" s="2" t="s">
        <v>12</v>
      </c>
      <c r="G4522">
        <v>2.94</v>
      </c>
      <c r="H4522" s="2" t="s">
        <v>13</v>
      </c>
    </row>
    <row r="4523" spans="1:8" x14ac:dyDescent="0.3">
      <c r="A4523" s="1">
        <v>1.3652972106481485</v>
      </c>
      <c r="B4523" s="2" t="s">
        <v>17</v>
      </c>
      <c r="C4523" s="2" t="s">
        <v>9</v>
      </c>
      <c r="D4523" s="2" t="s">
        <v>10</v>
      </c>
      <c r="E4523" s="2" t="s">
        <v>11</v>
      </c>
      <c r="F4523" s="2" t="s">
        <v>12</v>
      </c>
      <c r="G4523">
        <v>3.15</v>
      </c>
      <c r="H4523" s="2" t="s">
        <v>13</v>
      </c>
    </row>
    <row r="4524" spans="1:8" x14ac:dyDescent="0.3">
      <c r="A4524" s="1">
        <v>1.3654129398148152</v>
      </c>
      <c r="B4524" s="2" t="s">
        <v>17</v>
      </c>
      <c r="C4524" s="2" t="s">
        <v>9</v>
      </c>
      <c r="D4524" s="2" t="s">
        <v>10</v>
      </c>
      <c r="E4524" s="2" t="s">
        <v>11</v>
      </c>
      <c r="F4524" s="2" t="s">
        <v>12</v>
      </c>
      <c r="G4524">
        <v>2.95</v>
      </c>
      <c r="H4524" s="2" t="s">
        <v>13</v>
      </c>
    </row>
    <row r="4525" spans="1:8" x14ac:dyDescent="0.3">
      <c r="A4525" s="1">
        <v>1.365534479166667</v>
      </c>
      <c r="B4525" s="2" t="s">
        <v>17</v>
      </c>
      <c r="C4525" s="2" t="s">
        <v>9</v>
      </c>
      <c r="D4525" s="2" t="s">
        <v>10</v>
      </c>
      <c r="E4525" s="2" t="s">
        <v>11</v>
      </c>
      <c r="F4525" s="2" t="s">
        <v>12</v>
      </c>
      <c r="G4525">
        <v>3.13</v>
      </c>
      <c r="H4525" s="2" t="s">
        <v>13</v>
      </c>
    </row>
    <row r="4526" spans="1:8" x14ac:dyDescent="0.3">
      <c r="A4526" s="1">
        <v>1.3656502083333337</v>
      </c>
      <c r="B4526" s="2" t="s">
        <v>17</v>
      </c>
      <c r="C4526" s="2" t="s">
        <v>9</v>
      </c>
      <c r="D4526" s="2" t="s">
        <v>10</v>
      </c>
      <c r="E4526" s="2" t="s">
        <v>11</v>
      </c>
      <c r="F4526" s="2" t="s">
        <v>12</v>
      </c>
      <c r="G4526">
        <v>2.95</v>
      </c>
      <c r="H4526" s="2" t="s">
        <v>13</v>
      </c>
    </row>
    <row r="4527" spans="1:8" x14ac:dyDescent="0.3">
      <c r="A4527" s="1">
        <v>1.3657717592592595</v>
      </c>
      <c r="B4527" s="2" t="s">
        <v>17</v>
      </c>
      <c r="C4527" s="2" t="s">
        <v>9</v>
      </c>
      <c r="D4527" s="2" t="s">
        <v>10</v>
      </c>
      <c r="E4527" s="2" t="s">
        <v>11</v>
      </c>
      <c r="F4527" s="2" t="s">
        <v>12</v>
      </c>
      <c r="G4527">
        <v>3.14</v>
      </c>
      <c r="H4527" s="2" t="s">
        <v>13</v>
      </c>
    </row>
    <row r="4528" spans="1:8" x14ac:dyDescent="0.3">
      <c r="A4528" s="1">
        <v>1.3658874768518521</v>
      </c>
      <c r="B4528" s="2" t="s">
        <v>17</v>
      </c>
      <c r="C4528" s="2" t="s">
        <v>9</v>
      </c>
      <c r="D4528" s="2" t="s">
        <v>10</v>
      </c>
      <c r="E4528" s="2" t="s">
        <v>11</v>
      </c>
      <c r="F4528" s="2" t="s">
        <v>12</v>
      </c>
      <c r="G4528">
        <v>3.15</v>
      </c>
      <c r="H4528" s="2" t="s">
        <v>13</v>
      </c>
    </row>
    <row r="4529" spans="1:8" x14ac:dyDescent="0.3">
      <c r="A4529" s="1">
        <v>1.3660090046296298</v>
      </c>
      <c r="B4529" s="2" t="s">
        <v>17</v>
      </c>
      <c r="C4529" s="2" t="s">
        <v>9</v>
      </c>
      <c r="D4529" s="2" t="s">
        <v>10</v>
      </c>
      <c r="E4529" s="2" t="s">
        <v>11</v>
      </c>
      <c r="F4529" s="2" t="s">
        <v>12</v>
      </c>
      <c r="G4529">
        <v>2.95</v>
      </c>
      <c r="H4529" s="2" t="s">
        <v>13</v>
      </c>
    </row>
    <row r="4530" spans="1:8" x14ac:dyDescent="0.3">
      <c r="A4530" s="1">
        <v>1.3661247453703707</v>
      </c>
      <c r="B4530" s="2" t="s">
        <v>17</v>
      </c>
      <c r="C4530" s="2" t="s">
        <v>9</v>
      </c>
      <c r="D4530" s="2" t="s">
        <v>10</v>
      </c>
      <c r="E4530" s="2" t="s">
        <v>11</v>
      </c>
      <c r="F4530" s="2" t="s">
        <v>12</v>
      </c>
      <c r="G4530">
        <v>3.15</v>
      </c>
      <c r="H4530" s="2" t="s">
        <v>13</v>
      </c>
    </row>
    <row r="4531" spans="1:8" x14ac:dyDescent="0.3">
      <c r="A4531" s="1">
        <v>1.3662404861111113</v>
      </c>
      <c r="B4531" s="2" t="s">
        <v>17</v>
      </c>
      <c r="C4531" s="2" t="s">
        <v>9</v>
      </c>
      <c r="D4531" s="2" t="s">
        <v>10</v>
      </c>
      <c r="E4531" s="2" t="s">
        <v>11</v>
      </c>
      <c r="F4531" s="2" t="s">
        <v>12</v>
      </c>
      <c r="G4531">
        <v>3.15</v>
      </c>
      <c r="H4531" s="2" t="s">
        <v>13</v>
      </c>
    </row>
    <row r="4532" spans="1:8" x14ac:dyDescent="0.3">
      <c r="A4532" s="1">
        <v>1.3663620138888892</v>
      </c>
      <c r="B4532" s="2" t="s">
        <v>17</v>
      </c>
      <c r="C4532" s="2" t="s">
        <v>9</v>
      </c>
      <c r="D4532" s="2" t="s">
        <v>10</v>
      </c>
      <c r="E4532" s="2" t="s">
        <v>11</v>
      </c>
      <c r="F4532" s="2" t="s">
        <v>12</v>
      </c>
      <c r="G4532">
        <v>3.14</v>
      </c>
      <c r="H4532" s="2" t="s">
        <v>13</v>
      </c>
    </row>
    <row r="4533" spans="1:8" x14ac:dyDescent="0.3">
      <c r="A4533" s="1">
        <v>1.3664777546296298</v>
      </c>
      <c r="B4533" s="2" t="s">
        <v>17</v>
      </c>
      <c r="C4533" s="2" t="s">
        <v>9</v>
      </c>
      <c r="D4533" s="2" t="s">
        <v>10</v>
      </c>
      <c r="E4533" s="2" t="s">
        <v>11</v>
      </c>
      <c r="F4533" s="2" t="s">
        <v>12</v>
      </c>
      <c r="G4533">
        <v>2.95</v>
      </c>
      <c r="H4533" s="2" t="s">
        <v>13</v>
      </c>
    </row>
    <row r="4534" spans="1:8" x14ac:dyDescent="0.3">
      <c r="A4534" s="1">
        <v>1.3665993055555559</v>
      </c>
      <c r="B4534" s="2" t="s">
        <v>17</v>
      </c>
      <c r="C4534" s="2" t="s">
        <v>9</v>
      </c>
      <c r="D4534" s="2" t="s">
        <v>10</v>
      </c>
      <c r="E4534" s="2" t="s">
        <v>11</v>
      </c>
      <c r="F4534" s="2" t="s">
        <v>12</v>
      </c>
      <c r="G4534">
        <v>3.11</v>
      </c>
      <c r="H4534" s="2" t="s">
        <v>13</v>
      </c>
    </row>
    <row r="4535" spans="1:8" x14ac:dyDescent="0.3">
      <c r="A4535" s="1">
        <v>1.3667150462962965</v>
      </c>
      <c r="B4535" s="2" t="s">
        <v>17</v>
      </c>
      <c r="C4535" s="2" t="s">
        <v>9</v>
      </c>
      <c r="D4535" s="2" t="s">
        <v>10</v>
      </c>
      <c r="E4535" s="2" t="s">
        <v>11</v>
      </c>
      <c r="F4535" s="2" t="s">
        <v>12</v>
      </c>
      <c r="G4535">
        <v>2.94</v>
      </c>
      <c r="H4535" s="2" t="s">
        <v>13</v>
      </c>
    </row>
    <row r="4536" spans="1:8" x14ac:dyDescent="0.3">
      <c r="A4536" s="1">
        <v>1.3668365509259262</v>
      </c>
      <c r="B4536" s="2" t="s">
        <v>17</v>
      </c>
      <c r="C4536" s="2" t="s">
        <v>9</v>
      </c>
      <c r="D4536" s="2" t="s">
        <v>10</v>
      </c>
      <c r="E4536" s="2" t="s">
        <v>11</v>
      </c>
      <c r="F4536" s="2" t="s">
        <v>12</v>
      </c>
      <c r="G4536">
        <v>3.15</v>
      </c>
      <c r="H4536" s="2" t="s">
        <v>13</v>
      </c>
    </row>
    <row r="4537" spans="1:8" x14ac:dyDescent="0.3">
      <c r="A4537" s="1">
        <v>1.366952291666667</v>
      </c>
      <c r="B4537" s="2" t="s">
        <v>17</v>
      </c>
      <c r="C4537" s="2" t="s">
        <v>9</v>
      </c>
      <c r="D4537" s="2" t="s">
        <v>10</v>
      </c>
      <c r="E4537" s="2" t="s">
        <v>11</v>
      </c>
      <c r="F4537" s="2" t="s">
        <v>12</v>
      </c>
      <c r="G4537">
        <v>2.95</v>
      </c>
      <c r="H4537" s="2" t="s">
        <v>13</v>
      </c>
    </row>
    <row r="4538" spans="1:8" x14ac:dyDescent="0.3">
      <c r="A4538" s="1">
        <v>1.3670738425925928</v>
      </c>
      <c r="B4538" s="2" t="s">
        <v>17</v>
      </c>
      <c r="C4538" s="2" t="s">
        <v>9</v>
      </c>
      <c r="D4538" s="2" t="s">
        <v>10</v>
      </c>
      <c r="E4538" s="2" t="s">
        <v>11</v>
      </c>
      <c r="F4538" s="2" t="s">
        <v>12</v>
      </c>
      <c r="G4538">
        <v>3.14</v>
      </c>
      <c r="H4538" s="2" t="s">
        <v>13</v>
      </c>
    </row>
    <row r="4539" spans="1:8" x14ac:dyDescent="0.3">
      <c r="A4539" s="1">
        <v>1.3671895601851856</v>
      </c>
      <c r="B4539" s="2" t="s">
        <v>17</v>
      </c>
      <c r="C4539" s="2" t="s">
        <v>9</v>
      </c>
      <c r="D4539" s="2" t="s">
        <v>10</v>
      </c>
      <c r="E4539" s="2" t="s">
        <v>11</v>
      </c>
      <c r="F4539" s="2" t="s">
        <v>12</v>
      </c>
      <c r="G4539">
        <v>2.94</v>
      </c>
      <c r="H4539" s="2" t="s">
        <v>13</v>
      </c>
    </row>
    <row r="4540" spans="1:8" x14ac:dyDescent="0.3">
      <c r="A4540" s="1">
        <v>1.3673110879629633</v>
      </c>
      <c r="B4540" s="2" t="s">
        <v>17</v>
      </c>
      <c r="C4540" s="2" t="s">
        <v>9</v>
      </c>
      <c r="D4540" s="2" t="s">
        <v>10</v>
      </c>
      <c r="E4540" s="2" t="s">
        <v>11</v>
      </c>
      <c r="F4540" s="2" t="s">
        <v>12</v>
      </c>
      <c r="G4540">
        <v>3.09</v>
      </c>
      <c r="H4540" s="2" t="s">
        <v>13</v>
      </c>
    </row>
    <row r="4541" spans="1:8" x14ac:dyDescent="0.3">
      <c r="A4541" s="1">
        <v>1.3674268518518522</v>
      </c>
      <c r="B4541" s="2" t="s">
        <v>17</v>
      </c>
      <c r="C4541" s="2" t="s">
        <v>9</v>
      </c>
      <c r="D4541" s="2" t="s">
        <v>10</v>
      </c>
      <c r="E4541" s="2" t="s">
        <v>11</v>
      </c>
      <c r="F4541" s="2" t="s">
        <v>12</v>
      </c>
      <c r="G4541">
        <v>2.95</v>
      </c>
      <c r="H4541" s="2" t="s">
        <v>13</v>
      </c>
    </row>
    <row r="4542" spans="1:8" x14ac:dyDescent="0.3">
      <c r="A4542" s="1">
        <v>1.3675425694444447</v>
      </c>
      <c r="B4542" s="2" t="s">
        <v>17</v>
      </c>
      <c r="C4542" s="2" t="s">
        <v>9</v>
      </c>
      <c r="D4542" s="2" t="s">
        <v>10</v>
      </c>
      <c r="E4542" s="2" t="s">
        <v>11</v>
      </c>
      <c r="F4542" s="2" t="s">
        <v>12</v>
      </c>
      <c r="G4542">
        <v>3.13</v>
      </c>
      <c r="H4542" s="2" t="s">
        <v>13</v>
      </c>
    </row>
    <row r="4543" spans="1:8" x14ac:dyDescent="0.3">
      <c r="A4543" s="1">
        <v>1.3676640972222225</v>
      </c>
      <c r="B4543" s="2" t="s">
        <v>17</v>
      </c>
      <c r="C4543" s="2" t="s">
        <v>9</v>
      </c>
      <c r="D4543" s="2" t="s">
        <v>10</v>
      </c>
      <c r="E4543" s="2" t="s">
        <v>11</v>
      </c>
      <c r="F4543" s="2" t="s">
        <v>12</v>
      </c>
      <c r="G4543">
        <v>2.94</v>
      </c>
      <c r="H4543" s="2" t="s">
        <v>13</v>
      </c>
    </row>
    <row r="4544" spans="1:8" x14ac:dyDescent="0.3">
      <c r="A4544" s="1">
        <v>1.3677798379629631</v>
      </c>
      <c r="B4544" s="2" t="s">
        <v>17</v>
      </c>
      <c r="C4544" s="2" t="s">
        <v>9</v>
      </c>
      <c r="D4544" s="2" t="s">
        <v>10</v>
      </c>
      <c r="E4544" s="2" t="s">
        <v>11</v>
      </c>
      <c r="F4544" s="2" t="s">
        <v>12</v>
      </c>
      <c r="G4544">
        <v>3.13</v>
      </c>
      <c r="H4544" s="2" t="s">
        <v>13</v>
      </c>
    </row>
    <row r="4545" spans="1:8" x14ac:dyDescent="0.3">
      <c r="A4545" s="1">
        <v>1.3679013657407411</v>
      </c>
      <c r="B4545" s="2" t="s">
        <v>17</v>
      </c>
      <c r="C4545" s="2" t="s">
        <v>9</v>
      </c>
      <c r="D4545" s="2" t="s">
        <v>10</v>
      </c>
      <c r="E4545" s="2" t="s">
        <v>11</v>
      </c>
      <c r="F4545" s="2" t="s">
        <v>12</v>
      </c>
      <c r="G4545">
        <v>2.94</v>
      </c>
      <c r="H4545" s="2" t="s">
        <v>13</v>
      </c>
    </row>
    <row r="4546" spans="1:8" x14ac:dyDescent="0.3">
      <c r="A4546" s="1">
        <v>1.3680228935185188</v>
      </c>
      <c r="B4546" s="2" t="s">
        <v>17</v>
      </c>
      <c r="C4546" s="2" t="s">
        <v>9</v>
      </c>
      <c r="D4546" s="2" t="s">
        <v>10</v>
      </c>
      <c r="E4546" s="2" t="s">
        <v>11</v>
      </c>
      <c r="F4546" s="2" t="s">
        <v>12</v>
      </c>
      <c r="G4546">
        <v>3.15</v>
      </c>
      <c r="H4546" s="2" t="s">
        <v>13</v>
      </c>
    </row>
    <row r="4547" spans="1:8" x14ac:dyDescent="0.3">
      <c r="A4547" s="1">
        <v>1.3681386342592594</v>
      </c>
      <c r="B4547" s="2" t="s">
        <v>17</v>
      </c>
      <c r="C4547" s="2" t="s">
        <v>9</v>
      </c>
      <c r="D4547" s="2" t="s">
        <v>10</v>
      </c>
      <c r="E4547" s="2" t="s">
        <v>11</v>
      </c>
      <c r="F4547" s="2" t="s">
        <v>12</v>
      </c>
      <c r="G4547">
        <v>2.94</v>
      </c>
      <c r="H4547" s="2" t="s">
        <v>13</v>
      </c>
    </row>
    <row r="4548" spans="1:8" x14ac:dyDescent="0.3">
      <c r="A4548" s="1">
        <v>1.3682543865740744</v>
      </c>
      <c r="B4548" s="2" t="s">
        <v>17</v>
      </c>
      <c r="C4548" s="2" t="s">
        <v>9</v>
      </c>
      <c r="D4548" s="2" t="s">
        <v>10</v>
      </c>
      <c r="E4548" s="2" t="s">
        <v>11</v>
      </c>
      <c r="F4548" s="2" t="s">
        <v>12</v>
      </c>
      <c r="G4548">
        <v>3.14</v>
      </c>
      <c r="H4548" s="2" t="s">
        <v>13</v>
      </c>
    </row>
    <row r="4549" spans="1:8" x14ac:dyDescent="0.3">
      <c r="A4549" s="1">
        <v>1.368375902777778</v>
      </c>
      <c r="B4549" s="2" t="s">
        <v>17</v>
      </c>
      <c r="C4549" s="2" t="s">
        <v>9</v>
      </c>
      <c r="D4549" s="2" t="s">
        <v>10</v>
      </c>
      <c r="E4549" s="2" t="s">
        <v>11</v>
      </c>
      <c r="F4549" s="2" t="s">
        <v>12</v>
      </c>
      <c r="G4549">
        <v>2.94</v>
      </c>
      <c r="H4549" s="2" t="s">
        <v>13</v>
      </c>
    </row>
    <row r="4550" spans="1:8" x14ac:dyDescent="0.3">
      <c r="A4550" s="1">
        <v>1.3684916435185188</v>
      </c>
      <c r="B4550" s="2" t="s">
        <v>17</v>
      </c>
      <c r="C4550" s="2" t="s">
        <v>9</v>
      </c>
      <c r="D4550" s="2" t="s">
        <v>10</v>
      </c>
      <c r="E4550" s="2" t="s">
        <v>11</v>
      </c>
      <c r="F4550" s="2" t="s">
        <v>12</v>
      </c>
      <c r="G4550">
        <v>3.15</v>
      </c>
      <c r="H4550" s="2" t="s">
        <v>13</v>
      </c>
    </row>
    <row r="4551" spans="1:8" x14ac:dyDescent="0.3">
      <c r="A4551" s="1">
        <v>1.3686131597222224</v>
      </c>
      <c r="B4551" s="2" t="s">
        <v>17</v>
      </c>
      <c r="C4551" s="2" t="s">
        <v>9</v>
      </c>
      <c r="D4551" s="2" t="s">
        <v>10</v>
      </c>
      <c r="E4551" s="2" t="s">
        <v>11</v>
      </c>
      <c r="F4551" s="2" t="s">
        <v>12</v>
      </c>
      <c r="G4551">
        <v>2.95</v>
      </c>
      <c r="H4551" s="2" t="s">
        <v>13</v>
      </c>
    </row>
    <row r="4552" spans="1:8" x14ac:dyDescent="0.3">
      <c r="A4552" s="1">
        <v>1.3687289120370374</v>
      </c>
      <c r="B4552" s="2" t="s">
        <v>17</v>
      </c>
      <c r="C4552" s="2" t="s">
        <v>9</v>
      </c>
      <c r="D4552" s="2" t="s">
        <v>10</v>
      </c>
      <c r="E4552" s="2" t="s">
        <v>11</v>
      </c>
      <c r="F4552" s="2" t="s">
        <v>12</v>
      </c>
      <c r="G4552">
        <v>3.13</v>
      </c>
      <c r="H4552" s="2" t="s">
        <v>13</v>
      </c>
    </row>
    <row r="4553" spans="1:8" x14ac:dyDescent="0.3">
      <c r="A4553" s="1">
        <v>1.368844652777778</v>
      </c>
      <c r="B4553" s="2" t="s">
        <v>17</v>
      </c>
      <c r="C4553" s="2" t="s">
        <v>9</v>
      </c>
      <c r="D4553" s="2" t="s">
        <v>10</v>
      </c>
      <c r="E4553" s="2" t="s">
        <v>11</v>
      </c>
      <c r="F4553" s="2" t="s">
        <v>12</v>
      </c>
      <c r="G4553">
        <v>2.94</v>
      </c>
      <c r="H4553" s="2" t="s">
        <v>13</v>
      </c>
    </row>
    <row r="4554" spans="1:8" x14ac:dyDescent="0.3">
      <c r="A4554" s="1">
        <v>1.3689661805555557</v>
      </c>
      <c r="B4554" s="2" t="s">
        <v>17</v>
      </c>
      <c r="C4554" s="2" t="s">
        <v>9</v>
      </c>
      <c r="D4554" s="2" t="s">
        <v>10</v>
      </c>
      <c r="E4554" s="2" t="s">
        <v>11</v>
      </c>
      <c r="F4554" s="2" t="s">
        <v>12</v>
      </c>
      <c r="G4554">
        <v>3.13</v>
      </c>
      <c r="H4554" s="2" t="s">
        <v>13</v>
      </c>
    </row>
    <row r="4555" spans="1:8" x14ac:dyDescent="0.3">
      <c r="A4555" s="1">
        <v>1.3690819212962966</v>
      </c>
      <c r="B4555" s="2" t="s">
        <v>17</v>
      </c>
      <c r="C4555" s="2" t="s">
        <v>9</v>
      </c>
      <c r="D4555" s="2" t="s">
        <v>10</v>
      </c>
      <c r="E4555" s="2" t="s">
        <v>11</v>
      </c>
      <c r="F4555" s="2" t="s">
        <v>12</v>
      </c>
      <c r="G4555">
        <v>2.95</v>
      </c>
      <c r="H4555" s="2" t="s">
        <v>13</v>
      </c>
    </row>
    <row r="4556" spans="1:8" x14ac:dyDescent="0.3">
      <c r="A4556" s="1">
        <v>1.3692034490740743</v>
      </c>
      <c r="B4556" s="2" t="s">
        <v>17</v>
      </c>
      <c r="C4556" s="2" t="s">
        <v>9</v>
      </c>
      <c r="D4556" s="2" t="s">
        <v>10</v>
      </c>
      <c r="E4556" s="2" t="s">
        <v>11</v>
      </c>
      <c r="F4556" s="2" t="s">
        <v>12</v>
      </c>
      <c r="G4556">
        <v>3.09</v>
      </c>
      <c r="H4556" s="2" t="s">
        <v>13</v>
      </c>
    </row>
    <row r="4557" spans="1:8" x14ac:dyDescent="0.3">
      <c r="A4557" s="1">
        <v>1.3693191898148152</v>
      </c>
      <c r="B4557" s="2" t="s">
        <v>17</v>
      </c>
      <c r="C4557" s="2" t="s">
        <v>9</v>
      </c>
      <c r="D4557" s="2" t="s">
        <v>10</v>
      </c>
      <c r="E4557" s="2" t="s">
        <v>11</v>
      </c>
      <c r="F4557" s="2" t="s">
        <v>12</v>
      </c>
      <c r="G4557">
        <v>2.94</v>
      </c>
      <c r="H4557" s="2" t="s">
        <v>13</v>
      </c>
    </row>
    <row r="4558" spans="1:8" x14ac:dyDescent="0.3">
      <c r="A4558" s="1">
        <v>1.369440729166667</v>
      </c>
      <c r="B4558" s="2" t="s">
        <v>17</v>
      </c>
      <c r="C4558" s="2" t="s">
        <v>9</v>
      </c>
      <c r="D4558" s="2" t="s">
        <v>10</v>
      </c>
      <c r="E4558" s="2" t="s">
        <v>11</v>
      </c>
      <c r="F4558" s="2" t="s">
        <v>12</v>
      </c>
      <c r="G4558">
        <v>3.15</v>
      </c>
      <c r="H4558" s="2" t="s">
        <v>13</v>
      </c>
    </row>
    <row r="4559" spans="1:8" x14ac:dyDescent="0.3">
      <c r="A4559" s="1">
        <v>1.3695564583333337</v>
      </c>
      <c r="B4559" s="2" t="s">
        <v>17</v>
      </c>
      <c r="C4559" s="2" t="s">
        <v>9</v>
      </c>
      <c r="D4559" s="2" t="s">
        <v>10</v>
      </c>
      <c r="E4559" s="2" t="s">
        <v>11</v>
      </c>
      <c r="F4559" s="2" t="s">
        <v>12</v>
      </c>
      <c r="G4559">
        <v>2.93</v>
      </c>
      <c r="H4559" s="2" t="s">
        <v>13</v>
      </c>
    </row>
    <row r="4560" spans="1:8" x14ac:dyDescent="0.3">
      <c r="A4560" s="1">
        <v>1.3696779861111112</v>
      </c>
      <c r="B4560" s="2" t="s">
        <v>17</v>
      </c>
      <c r="C4560" s="2" t="s">
        <v>9</v>
      </c>
      <c r="D4560" s="2" t="s">
        <v>10</v>
      </c>
      <c r="E4560" s="2" t="s">
        <v>11</v>
      </c>
      <c r="F4560" s="2" t="s">
        <v>12</v>
      </c>
      <c r="G4560">
        <v>3.15</v>
      </c>
      <c r="H4560" s="2" t="s">
        <v>13</v>
      </c>
    </row>
    <row r="4561" spans="1:8" x14ac:dyDescent="0.3">
      <c r="A4561" s="1">
        <v>1.3697937268518521</v>
      </c>
      <c r="B4561" s="2" t="s">
        <v>17</v>
      </c>
      <c r="C4561" s="2" t="s">
        <v>9</v>
      </c>
      <c r="D4561" s="2" t="s">
        <v>10</v>
      </c>
      <c r="E4561" s="2" t="s">
        <v>11</v>
      </c>
      <c r="F4561" s="2" t="s">
        <v>12</v>
      </c>
      <c r="G4561">
        <v>2.95</v>
      </c>
      <c r="H4561" s="2" t="s">
        <v>13</v>
      </c>
    </row>
    <row r="4562" spans="1:8" x14ac:dyDescent="0.3">
      <c r="A4562" s="1">
        <v>1.3699094675925929</v>
      </c>
      <c r="B4562" s="2" t="s">
        <v>17</v>
      </c>
      <c r="C4562" s="2" t="s">
        <v>9</v>
      </c>
      <c r="D4562" s="2" t="s">
        <v>10</v>
      </c>
      <c r="E4562" s="2" t="s">
        <v>11</v>
      </c>
      <c r="F4562" s="2" t="s">
        <v>12</v>
      </c>
      <c r="G4562">
        <v>3.13</v>
      </c>
      <c r="H4562" s="2" t="s">
        <v>13</v>
      </c>
    </row>
    <row r="4563" spans="1:8" x14ac:dyDescent="0.3">
      <c r="A4563" s="1">
        <v>1.3700310069444446</v>
      </c>
      <c r="B4563" s="2" t="s">
        <v>17</v>
      </c>
      <c r="C4563" s="2" t="s">
        <v>9</v>
      </c>
      <c r="D4563" s="2" t="s">
        <v>10</v>
      </c>
      <c r="E4563" s="2" t="s">
        <v>11</v>
      </c>
      <c r="F4563" s="2" t="s">
        <v>12</v>
      </c>
      <c r="G4563">
        <v>2.93</v>
      </c>
      <c r="H4563" s="2" t="s">
        <v>13</v>
      </c>
    </row>
    <row r="4564" spans="1:8" x14ac:dyDescent="0.3">
      <c r="A4564" s="1">
        <v>1.3701467361111113</v>
      </c>
      <c r="B4564" s="2" t="s">
        <v>17</v>
      </c>
      <c r="C4564" s="2" t="s">
        <v>9</v>
      </c>
      <c r="D4564" s="2" t="s">
        <v>10</v>
      </c>
      <c r="E4564" s="2" t="s">
        <v>11</v>
      </c>
      <c r="F4564" s="2" t="s">
        <v>12</v>
      </c>
      <c r="G4564">
        <v>3.12</v>
      </c>
      <c r="H4564" s="2" t="s">
        <v>13</v>
      </c>
    </row>
    <row r="4565" spans="1:8" x14ac:dyDescent="0.3">
      <c r="A4565" s="1">
        <v>1.3702682638888892</v>
      </c>
      <c r="B4565" s="2" t="s">
        <v>17</v>
      </c>
      <c r="C4565" s="2" t="s">
        <v>9</v>
      </c>
      <c r="D4565" s="2" t="s">
        <v>10</v>
      </c>
      <c r="E4565" s="2" t="s">
        <v>11</v>
      </c>
      <c r="F4565" s="2" t="s">
        <v>12</v>
      </c>
      <c r="G4565">
        <v>2.94</v>
      </c>
      <c r="H4565" s="2" t="s">
        <v>13</v>
      </c>
    </row>
    <row r="4566" spans="1:8" x14ac:dyDescent="0.3">
      <c r="A4566" s="1">
        <v>1.3703840046296298</v>
      </c>
      <c r="B4566" s="2" t="s">
        <v>17</v>
      </c>
      <c r="C4566" s="2" t="s">
        <v>9</v>
      </c>
      <c r="D4566" s="2" t="s">
        <v>10</v>
      </c>
      <c r="E4566" s="2" t="s">
        <v>11</v>
      </c>
      <c r="F4566" s="2" t="s">
        <v>12</v>
      </c>
      <c r="G4566">
        <v>3.09</v>
      </c>
      <c r="H4566" s="2" t="s">
        <v>13</v>
      </c>
    </row>
    <row r="4567" spans="1:8" x14ac:dyDescent="0.3">
      <c r="A4567" s="1">
        <v>1.3705055324074076</v>
      </c>
      <c r="B4567" s="2" t="s">
        <v>17</v>
      </c>
      <c r="C4567" s="2" t="s">
        <v>9</v>
      </c>
      <c r="D4567" s="2" t="s">
        <v>10</v>
      </c>
      <c r="E4567" s="2" t="s">
        <v>11</v>
      </c>
      <c r="F4567" s="2" t="s">
        <v>12</v>
      </c>
      <c r="G4567">
        <v>2.93</v>
      </c>
      <c r="H4567" s="2" t="s">
        <v>13</v>
      </c>
    </row>
    <row r="4568" spans="1:8" x14ac:dyDescent="0.3">
      <c r="A4568" s="1">
        <v>1.3706212731481484</v>
      </c>
      <c r="B4568" s="2" t="s">
        <v>17</v>
      </c>
      <c r="C4568" s="2" t="s">
        <v>9</v>
      </c>
      <c r="D4568" s="2" t="s">
        <v>10</v>
      </c>
      <c r="E4568" s="2" t="s">
        <v>11</v>
      </c>
      <c r="F4568" s="2" t="s">
        <v>12</v>
      </c>
      <c r="G4568">
        <v>3.15</v>
      </c>
      <c r="H4568" s="2" t="s">
        <v>13</v>
      </c>
    </row>
    <row r="4569" spans="1:8" x14ac:dyDescent="0.3">
      <c r="A4569" s="1">
        <v>1.3707428009259262</v>
      </c>
      <c r="B4569" s="2" t="s">
        <v>17</v>
      </c>
      <c r="C4569" s="2" t="s">
        <v>9</v>
      </c>
      <c r="D4569" s="2" t="s">
        <v>10</v>
      </c>
      <c r="E4569" s="2" t="s">
        <v>11</v>
      </c>
      <c r="F4569" s="2" t="s">
        <v>12</v>
      </c>
      <c r="G4569">
        <v>2.95</v>
      </c>
      <c r="H4569" s="2" t="s">
        <v>13</v>
      </c>
    </row>
    <row r="4570" spans="1:8" x14ac:dyDescent="0.3">
      <c r="A4570" s="1">
        <v>1.3708585648148151</v>
      </c>
      <c r="B4570" s="2" t="s">
        <v>17</v>
      </c>
      <c r="C4570" s="2" t="s">
        <v>9</v>
      </c>
      <c r="D4570" s="2" t="s">
        <v>10</v>
      </c>
      <c r="E4570" s="2" t="s">
        <v>11</v>
      </c>
      <c r="F4570" s="2" t="s">
        <v>12</v>
      </c>
      <c r="G4570">
        <v>3.14</v>
      </c>
      <c r="H4570" s="2" t="s">
        <v>13</v>
      </c>
    </row>
    <row r="4571" spans="1:8" x14ac:dyDescent="0.3">
      <c r="A4571" s="1">
        <v>1.3709800694444447</v>
      </c>
      <c r="B4571" s="2" t="s">
        <v>17</v>
      </c>
      <c r="C4571" s="2" t="s">
        <v>9</v>
      </c>
      <c r="D4571" s="2" t="s">
        <v>10</v>
      </c>
      <c r="E4571" s="2" t="s">
        <v>11</v>
      </c>
      <c r="F4571" s="2" t="s">
        <v>12</v>
      </c>
      <c r="G4571">
        <v>2.93</v>
      </c>
      <c r="H4571" s="2" t="s">
        <v>13</v>
      </c>
    </row>
    <row r="4572" spans="1:8" x14ac:dyDescent="0.3">
      <c r="A4572" s="1">
        <v>1.3710958101851856</v>
      </c>
      <c r="B4572" s="2" t="s">
        <v>17</v>
      </c>
      <c r="C4572" s="2" t="s">
        <v>9</v>
      </c>
      <c r="D4572" s="2" t="s">
        <v>10</v>
      </c>
      <c r="E4572" s="2" t="s">
        <v>11</v>
      </c>
      <c r="F4572" s="2" t="s">
        <v>12</v>
      </c>
      <c r="G4572">
        <v>3.13</v>
      </c>
      <c r="H4572" s="2" t="s">
        <v>13</v>
      </c>
    </row>
    <row r="4573" spans="1:8" x14ac:dyDescent="0.3">
      <c r="A4573" s="1">
        <v>1.3712115740740742</v>
      </c>
      <c r="B4573" s="2" t="s">
        <v>17</v>
      </c>
      <c r="C4573" s="2" t="s">
        <v>9</v>
      </c>
      <c r="D4573" s="2" t="s">
        <v>10</v>
      </c>
      <c r="E4573" s="2" t="s">
        <v>11</v>
      </c>
      <c r="F4573" s="2" t="s">
        <v>12</v>
      </c>
      <c r="G4573">
        <v>2.95</v>
      </c>
      <c r="H4573" s="2" t="s">
        <v>13</v>
      </c>
    </row>
    <row r="4574" spans="1:8" x14ac:dyDescent="0.3">
      <c r="A4574" s="1">
        <v>1.3713330787037039</v>
      </c>
      <c r="B4574" s="2" t="s">
        <v>17</v>
      </c>
      <c r="C4574" s="2" t="s">
        <v>9</v>
      </c>
      <c r="D4574" s="2" t="s">
        <v>10</v>
      </c>
      <c r="E4574" s="2" t="s">
        <v>11</v>
      </c>
      <c r="F4574" s="2" t="s">
        <v>12</v>
      </c>
      <c r="G4574">
        <v>3.07</v>
      </c>
      <c r="H4574" s="2" t="s">
        <v>13</v>
      </c>
    </row>
    <row r="4575" spans="1:8" x14ac:dyDescent="0.3">
      <c r="A4575" s="1">
        <v>1.3714488194444447</v>
      </c>
      <c r="B4575" s="2" t="s">
        <v>17</v>
      </c>
      <c r="C4575" s="2" t="s">
        <v>9</v>
      </c>
      <c r="D4575" s="2" t="s">
        <v>10</v>
      </c>
      <c r="E4575" s="2" t="s">
        <v>11</v>
      </c>
      <c r="F4575" s="2" t="s">
        <v>12</v>
      </c>
      <c r="G4575">
        <v>2.94</v>
      </c>
      <c r="H4575" s="2" t="s">
        <v>13</v>
      </c>
    </row>
    <row r="4576" spans="1:8" x14ac:dyDescent="0.3">
      <c r="A4576" s="1">
        <v>1.3715761458333335</v>
      </c>
      <c r="B4576" s="2" t="s">
        <v>17</v>
      </c>
      <c r="C4576" s="2" t="s">
        <v>9</v>
      </c>
      <c r="D4576" s="2" t="s">
        <v>10</v>
      </c>
      <c r="E4576" s="2" t="s">
        <v>11</v>
      </c>
      <c r="F4576" s="2" t="s">
        <v>12</v>
      </c>
      <c r="G4576">
        <v>3.15</v>
      </c>
      <c r="H4576" s="2" t="s">
        <v>13</v>
      </c>
    </row>
    <row r="4577" spans="1:8" x14ac:dyDescent="0.3">
      <c r="A4577" s="1">
        <v>1.3716861111111114</v>
      </c>
      <c r="B4577" s="2" t="s">
        <v>17</v>
      </c>
      <c r="C4577" s="2" t="s">
        <v>9</v>
      </c>
      <c r="D4577" s="2" t="s">
        <v>10</v>
      </c>
      <c r="E4577" s="2" t="s">
        <v>11</v>
      </c>
      <c r="F4577" s="2" t="s">
        <v>12</v>
      </c>
      <c r="G4577">
        <v>2.93</v>
      </c>
      <c r="H4577" s="2" t="s">
        <v>13</v>
      </c>
    </row>
    <row r="4578" spans="1:8" x14ac:dyDescent="0.3">
      <c r="A4578" s="1">
        <v>1.3718076157407411</v>
      </c>
      <c r="B4578" s="2" t="s">
        <v>17</v>
      </c>
      <c r="C4578" s="2" t="s">
        <v>9</v>
      </c>
      <c r="D4578" s="2" t="s">
        <v>10</v>
      </c>
      <c r="E4578" s="2" t="s">
        <v>11</v>
      </c>
      <c r="F4578" s="2" t="s">
        <v>12</v>
      </c>
      <c r="G4578">
        <v>3.14</v>
      </c>
      <c r="H4578" s="2" t="s">
        <v>13</v>
      </c>
    </row>
    <row r="4579" spans="1:8" x14ac:dyDescent="0.3">
      <c r="A4579" s="1">
        <v>1.3719233564814817</v>
      </c>
      <c r="B4579" s="2" t="s">
        <v>17</v>
      </c>
      <c r="C4579" s="2" t="s">
        <v>9</v>
      </c>
      <c r="D4579" s="2" t="s">
        <v>10</v>
      </c>
      <c r="E4579" s="2" t="s">
        <v>11</v>
      </c>
      <c r="F4579" s="2" t="s">
        <v>12</v>
      </c>
      <c r="G4579">
        <v>2.94</v>
      </c>
      <c r="H4579" s="2" t="s">
        <v>13</v>
      </c>
    </row>
    <row r="4580" spans="1:8" x14ac:dyDescent="0.3">
      <c r="A4580" s="1">
        <v>1.3720448842592594</v>
      </c>
      <c r="B4580" s="2" t="s">
        <v>17</v>
      </c>
      <c r="C4580" s="2" t="s">
        <v>9</v>
      </c>
      <c r="D4580" s="2" t="s">
        <v>10</v>
      </c>
      <c r="E4580" s="2" t="s">
        <v>11</v>
      </c>
      <c r="F4580" s="2" t="s">
        <v>12</v>
      </c>
      <c r="G4580">
        <v>3.14</v>
      </c>
      <c r="H4580" s="2" t="s">
        <v>13</v>
      </c>
    </row>
    <row r="4581" spans="1:8" x14ac:dyDescent="0.3">
      <c r="A4581" s="1">
        <v>1.3721606250000002</v>
      </c>
      <c r="B4581" s="2" t="s">
        <v>17</v>
      </c>
      <c r="C4581" s="2" t="s">
        <v>9</v>
      </c>
      <c r="D4581" s="2" t="s">
        <v>10</v>
      </c>
      <c r="E4581" s="2" t="s">
        <v>11</v>
      </c>
      <c r="F4581" s="2" t="s">
        <v>12</v>
      </c>
      <c r="G4581">
        <v>2.93</v>
      </c>
      <c r="H4581" s="2" t="s">
        <v>13</v>
      </c>
    </row>
    <row r="4582" spans="1:8" x14ac:dyDescent="0.3">
      <c r="A4582" s="1">
        <v>1.372282152777778</v>
      </c>
      <c r="B4582" s="2" t="s">
        <v>17</v>
      </c>
      <c r="C4582" s="2" t="s">
        <v>9</v>
      </c>
      <c r="D4582" s="2" t="s">
        <v>10</v>
      </c>
      <c r="E4582" s="2" t="s">
        <v>11</v>
      </c>
      <c r="F4582" s="2" t="s">
        <v>12</v>
      </c>
      <c r="G4582">
        <v>3.13</v>
      </c>
      <c r="H4582" s="2" t="s">
        <v>13</v>
      </c>
    </row>
    <row r="4583" spans="1:8" x14ac:dyDescent="0.3">
      <c r="A4583" s="1">
        <v>1.3723978935185188</v>
      </c>
      <c r="B4583" s="2" t="s">
        <v>17</v>
      </c>
      <c r="C4583" s="2" t="s">
        <v>9</v>
      </c>
      <c r="D4583" s="2" t="s">
        <v>10</v>
      </c>
      <c r="E4583" s="2" t="s">
        <v>11</v>
      </c>
      <c r="F4583" s="2" t="s">
        <v>12</v>
      </c>
      <c r="G4583">
        <v>2.94</v>
      </c>
      <c r="H4583" s="2" t="s">
        <v>13</v>
      </c>
    </row>
    <row r="4584" spans="1:8" x14ac:dyDescent="0.3">
      <c r="A4584" s="1">
        <v>1.3725136226851855</v>
      </c>
      <c r="B4584" s="2" t="s">
        <v>17</v>
      </c>
      <c r="C4584" s="2" t="s">
        <v>9</v>
      </c>
      <c r="D4584" s="2" t="s">
        <v>10</v>
      </c>
      <c r="E4584" s="2" t="s">
        <v>11</v>
      </c>
      <c r="F4584" s="2" t="s">
        <v>12</v>
      </c>
      <c r="G4584">
        <v>3.13</v>
      </c>
      <c r="H4584" s="2" t="s">
        <v>13</v>
      </c>
    </row>
    <row r="4585" spans="1:8" x14ac:dyDescent="0.3">
      <c r="A4585" s="1">
        <v>1.3726351620370374</v>
      </c>
      <c r="B4585" s="2" t="s">
        <v>17</v>
      </c>
      <c r="C4585" s="2" t="s">
        <v>9</v>
      </c>
      <c r="D4585" s="2" t="s">
        <v>10</v>
      </c>
      <c r="E4585" s="2" t="s">
        <v>11</v>
      </c>
      <c r="F4585" s="2" t="s">
        <v>12</v>
      </c>
      <c r="G4585">
        <v>2.93</v>
      </c>
      <c r="H4585" s="2" t="s">
        <v>13</v>
      </c>
    </row>
    <row r="4586" spans="1:8" x14ac:dyDescent="0.3">
      <c r="A4586" s="1">
        <v>1.372750902777778</v>
      </c>
      <c r="B4586" s="2" t="s">
        <v>17</v>
      </c>
      <c r="C4586" s="2" t="s">
        <v>9</v>
      </c>
      <c r="D4586" s="2" t="s">
        <v>10</v>
      </c>
      <c r="E4586" s="2" t="s">
        <v>11</v>
      </c>
      <c r="F4586" s="2" t="s">
        <v>12</v>
      </c>
      <c r="G4586">
        <v>3.15</v>
      </c>
      <c r="H4586" s="2" t="s">
        <v>13</v>
      </c>
    </row>
    <row r="4587" spans="1:8" x14ac:dyDescent="0.3">
      <c r="A4587" s="1">
        <v>1.3728724305555557</v>
      </c>
      <c r="B4587" s="2" t="s">
        <v>17</v>
      </c>
      <c r="C4587" s="2" t="s">
        <v>9</v>
      </c>
      <c r="D4587" s="2" t="s">
        <v>10</v>
      </c>
      <c r="E4587" s="2" t="s">
        <v>11</v>
      </c>
      <c r="F4587" s="2" t="s">
        <v>12</v>
      </c>
      <c r="G4587">
        <v>3.08</v>
      </c>
      <c r="H4587" s="2" t="s">
        <v>13</v>
      </c>
    </row>
    <row r="4588" spans="1:8" x14ac:dyDescent="0.3">
      <c r="A4588" s="1">
        <v>1.3729881712962966</v>
      </c>
      <c r="B4588" s="2" t="s">
        <v>17</v>
      </c>
      <c r="C4588" s="2" t="s">
        <v>9</v>
      </c>
      <c r="D4588" s="2" t="s">
        <v>10</v>
      </c>
      <c r="E4588" s="2" t="s">
        <v>11</v>
      </c>
      <c r="F4588" s="2" t="s">
        <v>12</v>
      </c>
      <c r="G4588">
        <v>2.95</v>
      </c>
      <c r="H4588" s="2" t="s">
        <v>13</v>
      </c>
    </row>
    <row r="4589" spans="1:8" x14ac:dyDescent="0.3">
      <c r="A4589" s="1">
        <v>1.3731096990740743</v>
      </c>
      <c r="B4589" s="2" t="s">
        <v>17</v>
      </c>
      <c r="C4589" s="2" t="s">
        <v>9</v>
      </c>
      <c r="D4589" s="2" t="s">
        <v>10</v>
      </c>
      <c r="E4589" s="2" t="s">
        <v>11</v>
      </c>
      <c r="F4589" s="2" t="s">
        <v>12</v>
      </c>
      <c r="G4589">
        <v>3.14</v>
      </c>
      <c r="H4589" s="2" t="s">
        <v>13</v>
      </c>
    </row>
    <row r="4590" spans="1:8" x14ac:dyDescent="0.3">
      <c r="A4590" s="1">
        <v>1.3732254629629632</v>
      </c>
      <c r="B4590" s="2" t="s">
        <v>17</v>
      </c>
      <c r="C4590" s="2" t="s">
        <v>9</v>
      </c>
      <c r="D4590" s="2" t="s">
        <v>10</v>
      </c>
      <c r="E4590" s="2" t="s">
        <v>11</v>
      </c>
      <c r="F4590" s="2" t="s">
        <v>12</v>
      </c>
      <c r="G4590">
        <v>2.93</v>
      </c>
      <c r="H4590" s="2" t="s">
        <v>13</v>
      </c>
    </row>
    <row r="4591" spans="1:8" x14ac:dyDescent="0.3">
      <c r="A4591" s="1">
        <v>1.3733469675925929</v>
      </c>
      <c r="B4591" s="2" t="s">
        <v>17</v>
      </c>
      <c r="C4591" s="2" t="s">
        <v>9</v>
      </c>
      <c r="D4591" s="2" t="s">
        <v>10</v>
      </c>
      <c r="E4591" s="2" t="s">
        <v>11</v>
      </c>
      <c r="F4591" s="2" t="s">
        <v>12</v>
      </c>
      <c r="G4591">
        <v>3.12</v>
      </c>
      <c r="H4591" s="2" t="s">
        <v>13</v>
      </c>
    </row>
    <row r="4592" spans="1:8" x14ac:dyDescent="0.3">
      <c r="A4592" s="1">
        <v>1.3734627083333337</v>
      </c>
      <c r="B4592" s="2" t="s">
        <v>17</v>
      </c>
      <c r="C4592" s="2" t="s">
        <v>9</v>
      </c>
      <c r="D4592" s="2" t="s">
        <v>10</v>
      </c>
      <c r="E4592" s="2" t="s">
        <v>11</v>
      </c>
      <c r="F4592" s="2" t="s">
        <v>12</v>
      </c>
      <c r="G4592">
        <v>2.94</v>
      </c>
      <c r="H4592" s="2" t="s">
        <v>13</v>
      </c>
    </row>
    <row r="4593" spans="1:8" x14ac:dyDescent="0.3">
      <c r="A4593" s="1">
        <v>1.3735784490740743</v>
      </c>
      <c r="B4593" s="2" t="s">
        <v>17</v>
      </c>
      <c r="C4593" s="2" t="s">
        <v>9</v>
      </c>
      <c r="D4593" s="2" t="s">
        <v>10</v>
      </c>
      <c r="E4593" s="2" t="s">
        <v>11</v>
      </c>
      <c r="F4593" s="2" t="s">
        <v>12</v>
      </c>
      <c r="G4593">
        <v>3.12</v>
      </c>
      <c r="H4593" s="2" t="s">
        <v>13</v>
      </c>
    </row>
    <row r="4594" spans="1:8" x14ac:dyDescent="0.3">
      <c r="A4594" s="1">
        <v>1.3736999768518521</v>
      </c>
      <c r="B4594" s="2" t="s">
        <v>17</v>
      </c>
      <c r="C4594" s="2" t="s">
        <v>9</v>
      </c>
      <c r="D4594" s="2" t="s">
        <v>10</v>
      </c>
      <c r="E4594" s="2" t="s">
        <v>11</v>
      </c>
      <c r="F4594" s="2" t="s">
        <v>12</v>
      </c>
      <c r="G4594">
        <v>2.93</v>
      </c>
      <c r="H4594" s="2" t="s">
        <v>13</v>
      </c>
    </row>
    <row r="4595" spans="1:8" x14ac:dyDescent="0.3">
      <c r="A4595" s="1">
        <v>1.3738157175925929</v>
      </c>
      <c r="B4595" s="2" t="s">
        <v>17</v>
      </c>
      <c r="C4595" s="2" t="s">
        <v>9</v>
      </c>
      <c r="D4595" s="2" t="s">
        <v>10</v>
      </c>
      <c r="E4595" s="2" t="s">
        <v>11</v>
      </c>
      <c r="F4595" s="2" t="s">
        <v>12</v>
      </c>
      <c r="G4595">
        <v>3.13</v>
      </c>
      <c r="H4595" s="2" t="s">
        <v>13</v>
      </c>
    </row>
    <row r="4596" spans="1:8" x14ac:dyDescent="0.3">
      <c r="A4596" s="1">
        <v>1.3739372453703707</v>
      </c>
      <c r="B4596" s="2" t="s">
        <v>17</v>
      </c>
      <c r="C4596" s="2" t="s">
        <v>9</v>
      </c>
      <c r="D4596" s="2" t="s">
        <v>10</v>
      </c>
      <c r="E4596" s="2" t="s">
        <v>11</v>
      </c>
      <c r="F4596" s="2" t="s">
        <v>12</v>
      </c>
      <c r="G4596">
        <v>2.94</v>
      </c>
      <c r="H4596" s="2" t="s">
        <v>13</v>
      </c>
    </row>
    <row r="4597" spans="1:8" x14ac:dyDescent="0.3">
      <c r="A4597" s="1">
        <v>1.3740529861111113</v>
      </c>
      <c r="B4597" s="2" t="s">
        <v>17</v>
      </c>
      <c r="C4597" s="2" t="s">
        <v>9</v>
      </c>
      <c r="D4597" s="2" t="s">
        <v>10</v>
      </c>
      <c r="E4597" s="2" t="s">
        <v>11</v>
      </c>
      <c r="F4597" s="2" t="s">
        <v>12</v>
      </c>
      <c r="G4597">
        <v>3.14</v>
      </c>
      <c r="H4597" s="2" t="s">
        <v>13</v>
      </c>
    </row>
    <row r="4598" spans="1:8" x14ac:dyDescent="0.3">
      <c r="A4598" s="1">
        <v>1.3741745138888892</v>
      </c>
      <c r="B4598" s="2" t="s">
        <v>17</v>
      </c>
      <c r="C4598" s="2" t="s">
        <v>9</v>
      </c>
      <c r="D4598" s="2" t="s">
        <v>10</v>
      </c>
      <c r="E4598" s="2" t="s">
        <v>11</v>
      </c>
      <c r="F4598" s="2" t="s">
        <v>12</v>
      </c>
      <c r="G4598">
        <v>2.93</v>
      </c>
      <c r="H4598" s="2" t="s">
        <v>13</v>
      </c>
    </row>
    <row r="4599" spans="1:8" x14ac:dyDescent="0.3">
      <c r="A4599" s="1">
        <v>1.3742902430555559</v>
      </c>
      <c r="B4599" s="2" t="s">
        <v>17</v>
      </c>
      <c r="C4599" s="2" t="s">
        <v>9</v>
      </c>
      <c r="D4599" s="2" t="s">
        <v>10</v>
      </c>
      <c r="E4599" s="2" t="s">
        <v>11</v>
      </c>
      <c r="F4599" s="2" t="s">
        <v>12</v>
      </c>
      <c r="G4599">
        <v>3.14</v>
      </c>
      <c r="H4599" s="2" t="s">
        <v>13</v>
      </c>
    </row>
    <row r="4600" spans="1:8" x14ac:dyDescent="0.3">
      <c r="A4600" s="1">
        <v>1.3744118055555559</v>
      </c>
      <c r="B4600" s="2" t="s">
        <v>17</v>
      </c>
      <c r="C4600" s="2" t="s">
        <v>9</v>
      </c>
      <c r="D4600" s="2" t="s">
        <v>10</v>
      </c>
      <c r="E4600" s="2" t="s">
        <v>11</v>
      </c>
      <c r="F4600" s="2" t="s">
        <v>12</v>
      </c>
      <c r="G4600">
        <v>2.94</v>
      </c>
      <c r="H4600" s="2" t="s">
        <v>13</v>
      </c>
    </row>
    <row r="4601" spans="1:8" x14ac:dyDescent="0.3">
      <c r="A4601" s="1">
        <v>1.3745275231481484</v>
      </c>
      <c r="B4601" s="2" t="s">
        <v>17</v>
      </c>
      <c r="C4601" s="2" t="s">
        <v>9</v>
      </c>
      <c r="D4601" s="2" t="s">
        <v>10</v>
      </c>
      <c r="E4601" s="2" t="s">
        <v>11</v>
      </c>
      <c r="F4601" s="2" t="s">
        <v>12</v>
      </c>
      <c r="G4601">
        <v>3.14</v>
      </c>
      <c r="H4601" s="2" t="s">
        <v>13</v>
      </c>
    </row>
    <row r="4602" spans="1:8" x14ac:dyDescent="0.3">
      <c r="A4602" s="1">
        <v>1.3746490509259262</v>
      </c>
      <c r="B4602" s="2" t="s">
        <v>17</v>
      </c>
      <c r="C4602" s="2" t="s">
        <v>9</v>
      </c>
      <c r="D4602" s="2" t="s">
        <v>10</v>
      </c>
      <c r="E4602" s="2" t="s">
        <v>11</v>
      </c>
      <c r="F4602" s="2" t="s">
        <v>12</v>
      </c>
      <c r="G4602">
        <v>2.94</v>
      </c>
      <c r="H4602" s="2" t="s">
        <v>13</v>
      </c>
    </row>
    <row r="4603" spans="1:8" x14ac:dyDescent="0.3">
      <c r="A4603" s="1">
        <v>1.374764791666667</v>
      </c>
      <c r="B4603" s="2" t="s">
        <v>17</v>
      </c>
      <c r="C4603" s="2" t="s">
        <v>9</v>
      </c>
      <c r="D4603" s="2" t="s">
        <v>10</v>
      </c>
      <c r="E4603" s="2" t="s">
        <v>11</v>
      </c>
      <c r="F4603" s="2" t="s">
        <v>12</v>
      </c>
      <c r="G4603">
        <v>3.12</v>
      </c>
      <c r="H4603" s="2" t="s">
        <v>13</v>
      </c>
    </row>
    <row r="4604" spans="1:8" x14ac:dyDescent="0.3">
      <c r="A4604" s="1">
        <v>1.3748805324074076</v>
      </c>
      <c r="B4604" s="2" t="s">
        <v>17</v>
      </c>
      <c r="C4604" s="2" t="s">
        <v>9</v>
      </c>
      <c r="D4604" s="2" t="s">
        <v>10</v>
      </c>
      <c r="E4604" s="2" t="s">
        <v>11</v>
      </c>
      <c r="F4604" s="2" t="s">
        <v>12</v>
      </c>
      <c r="G4604">
        <v>2.93</v>
      </c>
      <c r="H4604" s="2" t="s">
        <v>13</v>
      </c>
    </row>
    <row r="4605" spans="1:8" x14ac:dyDescent="0.3">
      <c r="A4605" s="1">
        <v>1.3750020601851856</v>
      </c>
      <c r="B4605" s="2" t="s">
        <v>17</v>
      </c>
      <c r="C4605" s="2" t="s">
        <v>9</v>
      </c>
      <c r="D4605" s="2" t="s">
        <v>10</v>
      </c>
      <c r="E4605" s="2" t="s">
        <v>11</v>
      </c>
      <c r="F4605" s="2" t="s">
        <v>12</v>
      </c>
      <c r="G4605">
        <v>3.12</v>
      </c>
      <c r="H4605" s="2" t="s">
        <v>13</v>
      </c>
    </row>
    <row r="4606" spans="1:8" x14ac:dyDescent="0.3">
      <c r="A4606" s="1">
        <v>1.3751178009259262</v>
      </c>
      <c r="B4606" s="2" t="s">
        <v>17</v>
      </c>
      <c r="C4606" s="2" t="s">
        <v>9</v>
      </c>
      <c r="D4606" s="2" t="s">
        <v>10</v>
      </c>
      <c r="E4606" s="2" t="s">
        <v>11</v>
      </c>
      <c r="F4606" s="2" t="s">
        <v>12</v>
      </c>
      <c r="G4606">
        <v>2.94</v>
      </c>
      <c r="H4606" s="2" t="s">
        <v>13</v>
      </c>
    </row>
    <row r="4607" spans="1:8" x14ac:dyDescent="0.3">
      <c r="A4607" s="1">
        <v>1.3752393518518522</v>
      </c>
      <c r="B4607" s="2" t="s">
        <v>17</v>
      </c>
      <c r="C4607" s="2" t="s">
        <v>9</v>
      </c>
      <c r="D4607" s="2" t="s">
        <v>10</v>
      </c>
      <c r="E4607" s="2" t="s">
        <v>11</v>
      </c>
      <c r="F4607" s="2" t="s">
        <v>12</v>
      </c>
      <c r="G4607">
        <v>3.14</v>
      </c>
      <c r="H4607" s="2" t="s">
        <v>13</v>
      </c>
    </row>
    <row r="4608" spans="1:8" x14ac:dyDescent="0.3">
      <c r="A4608" s="1">
        <v>1.3753550694444447</v>
      </c>
      <c r="B4608" s="2" t="s">
        <v>17</v>
      </c>
      <c r="C4608" s="2" t="s">
        <v>9</v>
      </c>
      <c r="D4608" s="2" t="s">
        <v>10</v>
      </c>
      <c r="E4608" s="2" t="s">
        <v>11</v>
      </c>
      <c r="F4608" s="2" t="s">
        <v>12</v>
      </c>
      <c r="G4608">
        <v>2.93</v>
      </c>
      <c r="H4608" s="2" t="s">
        <v>13</v>
      </c>
    </row>
    <row r="4609" spans="1:8" x14ac:dyDescent="0.3">
      <c r="A4609" s="1">
        <v>1.3754765972222225</v>
      </c>
      <c r="B4609" s="2" t="s">
        <v>17</v>
      </c>
      <c r="C4609" s="2" t="s">
        <v>9</v>
      </c>
      <c r="D4609" s="2" t="s">
        <v>10</v>
      </c>
      <c r="E4609" s="2" t="s">
        <v>11</v>
      </c>
      <c r="F4609" s="2" t="s">
        <v>12</v>
      </c>
      <c r="G4609">
        <v>3.12</v>
      </c>
      <c r="H4609" s="2" t="s">
        <v>13</v>
      </c>
    </row>
    <row r="4610" spans="1:8" x14ac:dyDescent="0.3">
      <c r="A4610" s="1">
        <v>1.3755923379629631</v>
      </c>
      <c r="B4610" s="2" t="s">
        <v>17</v>
      </c>
      <c r="C4610" s="2" t="s">
        <v>9</v>
      </c>
      <c r="D4610" s="2" t="s">
        <v>10</v>
      </c>
      <c r="E4610" s="2" t="s">
        <v>11</v>
      </c>
      <c r="F4610" s="2" t="s">
        <v>12</v>
      </c>
      <c r="G4610">
        <v>2.94</v>
      </c>
      <c r="H4610" s="2" t="s">
        <v>13</v>
      </c>
    </row>
    <row r="4611" spans="1:8" x14ac:dyDescent="0.3">
      <c r="A4611" s="1">
        <v>1.3757138657407411</v>
      </c>
      <c r="B4611" s="2" t="s">
        <v>17</v>
      </c>
      <c r="C4611" s="2" t="s">
        <v>9</v>
      </c>
      <c r="D4611" s="2" t="s">
        <v>10</v>
      </c>
      <c r="E4611" s="2" t="s">
        <v>11</v>
      </c>
      <c r="F4611" s="2" t="s">
        <v>12</v>
      </c>
      <c r="G4611">
        <v>3.08</v>
      </c>
      <c r="H4611" s="2" t="s">
        <v>13</v>
      </c>
    </row>
    <row r="4612" spans="1:8" x14ac:dyDescent="0.3">
      <c r="A4612" s="1">
        <v>1.3758295949074077</v>
      </c>
      <c r="B4612" s="2" t="s">
        <v>17</v>
      </c>
      <c r="C4612" s="2" t="s">
        <v>9</v>
      </c>
      <c r="D4612" s="2" t="s">
        <v>10</v>
      </c>
      <c r="E4612" s="2" t="s">
        <v>11</v>
      </c>
      <c r="F4612" s="2" t="s">
        <v>12</v>
      </c>
      <c r="G4612">
        <v>3.13</v>
      </c>
      <c r="H4612" s="2" t="s">
        <v>13</v>
      </c>
    </row>
    <row r="4613" spans="1:8" x14ac:dyDescent="0.3">
      <c r="A4613" s="1">
        <v>1.3759453703703706</v>
      </c>
      <c r="B4613" s="2" t="s">
        <v>17</v>
      </c>
      <c r="C4613" s="2" t="s">
        <v>9</v>
      </c>
      <c r="D4613" s="2" t="s">
        <v>10</v>
      </c>
      <c r="E4613" s="2" t="s">
        <v>11</v>
      </c>
      <c r="F4613" s="2" t="s">
        <v>12</v>
      </c>
      <c r="G4613">
        <v>2.95</v>
      </c>
      <c r="H4613" s="2" t="s">
        <v>13</v>
      </c>
    </row>
    <row r="4614" spans="1:8" x14ac:dyDescent="0.3">
      <c r="A4614" s="1">
        <v>1.3760669444444447</v>
      </c>
      <c r="B4614" s="2" t="s">
        <v>17</v>
      </c>
      <c r="C4614" s="2" t="s">
        <v>9</v>
      </c>
      <c r="D4614" s="2" t="s">
        <v>10</v>
      </c>
      <c r="E4614" s="2" t="s">
        <v>11</v>
      </c>
      <c r="F4614" s="2" t="s">
        <v>12</v>
      </c>
      <c r="G4614">
        <v>3.13</v>
      </c>
      <c r="H4614" s="2" t="s">
        <v>13</v>
      </c>
    </row>
    <row r="4615" spans="1:8" x14ac:dyDescent="0.3">
      <c r="A4615" s="1">
        <v>1.3761826157407411</v>
      </c>
      <c r="B4615" s="2" t="s">
        <v>17</v>
      </c>
      <c r="C4615" s="2" t="s">
        <v>9</v>
      </c>
      <c r="D4615" s="2" t="s">
        <v>10</v>
      </c>
      <c r="E4615" s="2" t="s">
        <v>11</v>
      </c>
      <c r="F4615" s="2" t="s">
        <v>12</v>
      </c>
      <c r="G4615">
        <v>2.93</v>
      </c>
      <c r="H4615" s="2" t="s">
        <v>13</v>
      </c>
    </row>
    <row r="4616" spans="1:8" x14ac:dyDescent="0.3">
      <c r="A4616" s="1">
        <v>1.3763041435185188</v>
      </c>
      <c r="B4616" s="2" t="s">
        <v>17</v>
      </c>
      <c r="C4616" s="2" t="s">
        <v>9</v>
      </c>
      <c r="D4616" s="2" t="s">
        <v>10</v>
      </c>
      <c r="E4616" s="2" t="s">
        <v>11</v>
      </c>
      <c r="F4616" s="2" t="s">
        <v>12</v>
      </c>
      <c r="G4616">
        <v>3.09</v>
      </c>
      <c r="H4616" s="2" t="s">
        <v>13</v>
      </c>
    </row>
    <row r="4617" spans="1:8" x14ac:dyDescent="0.3">
      <c r="A4617" s="1">
        <v>1.3764199074074077</v>
      </c>
      <c r="B4617" s="2" t="s">
        <v>17</v>
      </c>
      <c r="C4617" s="2" t="s">
        <v>9</v>
      </c>
      <c r="D4617" s="2" t="s">
        <v>10</v>
      </c>
      <c r="E4617" s="2" t="s">
        <v>11</v>
      </c>
      <c r="F4617" s="2" t="s">
        <v>12</v>
      </c>
      <c r="G4617">
        <v>2.92</v>
      </c>
      <c r="H4617" s="2" t="s">
        <v>13</v>
      </c>
    </row>
    <row r="4618" spans="1:8" x14ac:dyDescent="0.3">
      <c r="A4618" s="1">
        <v>1.3765414120370374</v>
      </c>
      <c r="B4618" s="2" t="s">
        <v>17</v>
      </c>
      <c r="C4618" s="2" t="s">
        <v>9</v>
      </c>
      <c r="D4618" s="2" t="s">
        <v>10</v>
      </c>
      <c r="E4618" s="2" t="s">
        <v>11</v>
      </c>
      <c r="F4618" s="2" t="s">
        <v>12</v>
      </c>
      <c r="G4618">
        <v>3.14</v>
      </c>
      <c r="H4618" s="2" t="s">
        <v>13</v>
      </c>
    </row>
    <row r="4619" spans="1:8" x14ac:dyDescent="0.3">
      <c r="A4619" s="1">
        <v>1.376657152777778</v>
      </c>
      <c r="B4619" s="2" t="s">
        <v>17</v>
      </c>
      <c r="C4619" s="2" t="s">
        <v>9</v>
      </c>
      <c r="D4619" s="2" t="s">
        <v>10</v>
      </c>
      <c r="E4619" s="2" t="s">
        <v>11</v>
      </c>
      <c r="F4619" s="2" t="s">
        <v>12</v>
      </c>
      <c r="G4619">
        <v>2.95</v>
      </c>
      <c r="H4619" s="2" t="s">
        <v>13</v>
      </c>
    </row>
    <row r="4620" spans="1:8" x14ac:dyDescent="0.3">
      <c r="A4620" s="1">
        <v>1.3767786805555557</v>
      </c>
      <c r="B4620" s="2" t="s">
        <v>17</v>
      </c>
      <c r="C4620" s="2" t="s">
        <v>9</v>
      </c>
      <c r="D4620" s="2" t="s">
        <v>10</v>
      </c>
      <c r="E4620" s="2" t="s">
        <v>11</v>
      </c>
      <c r="F4620" s="2" t="s">
        <v>12</v>
      </c>
      <c r="G4620">
        <v>3.14</v>
      </c>
      <c r="H4620" s="2" t="s">
        <v>13</v>
      </c>
    </row>
    <row r="4621" spans="1:8" x14ac:dyDescent="0.3">
      <c r="A4621" s="1">
        <v>1.3768944212962966</v>
      </c>
      <c r="B4621" s="2" t="s">
        <v>17</v>
      </c>
      <c r="C4621" s="2" t="s">
        <v>9</v>
      </c>
      <c r="D4621" s="2" t="s">
        <v>10</v>
      </c>
      <c r="E4621" s="2" t="s">
        <v>11</v>
      </c>
      <c r="F4621" s="2" t="s">
        <v>12</v>
      </c>
      <c r="G4621">
        <v>2.92</v>
      </c>
      <c r="H4621" s="2" t="s">
        <v>13</v>
      </c>
    </row>
    <row r="4622" spans="1:8" x14ac:dyDescent="0.3">
      <c r="A4622" s="1">
        <v>1.3770159490740743</v>
      </c>
      <c r="B4622" s="2" t="s">
        <v>17</v>
      </c>
      <c r="C4622" s="2" t="s">
        <v>9</v>
      </c>
      <c r="D4622" s="2" t="s">
        <v>10</v>
      </c>
      <c r="E4622" s="2" t="s">
        <v>11</v>
      </c>
      <c r="F4622" s="2" t="s">
        <v>12</v>
      </c>
      <c r="G4622">
        <v>3.12</v>
      </c>
      <c r="H4622" s="2" t="s">
        <v>13</v>
      </c>
    </row>
    <row r="4623" spans="1:8" x14ac:dyDescent="0.3">
      <c r="A4623" s="1">
        <v>1.3771317013888891</v>
      </c>
      <c r="B4623" s="2" t="s">
        <v>17</v>
      </c>
      <c r="C4623" s="2" t="s">
        <v>9</v>
      </c>
      <c r="D4623" s="2" t="s">
        <v>10</v>
      </c>
      <c r="E4623" s="2" t="s">
        <v>11</v>
      </c>
      <c r="F4623" s="2" t="s">
        <v>12</v>
      </c>
      <c r="G4623">
        <v>2.94</v>
      </c>
      <c r="H4623" s="2" t="s">
        <v>13</v>
      </c>
    </row>
    <row r="4624" spans="1:8" x14ac:dyDescent="0.3">
      <c r="A4624" s="1">
        <v>1.3772474305555558</v>
      </c>
      <c r="B4624" s="2" t="s">
        <v>17</v>
      </c>
      <c r="C4624" s="2" t="s">
        <v>9</v>
      </c>
      <c r="D4624" s="2" t="s">
        <v>10</v>
      </c>
      <c r="E4624" s="2" t="s">
        <v>11</v>
      </c>
      <c r="F4624" s="2" t="s">
        <v>12</v>
      </c>
      <c r="G4624">
        <v>3.12</v>
      </c>
      <c r="H4624" s="2" t="s">
        <v>13</v>
      </c>
    </row>
    <row r="4625" spans="1:8" x14ac:dyDescent="0.3">
      <c r="A4625" s="1">
        <v>1.3773689583333337</v>
      </c>
      <c r="B4625" s="2" t="s">
        <v>17</v>
      </c>
      <c r="C4625" s="2" t="s">
        <v>9</v>
      </c>
      <c r="D4625" s="2" t="s">
        <v>10</v>
      </c>
      <c r="E4625" s="2" t="s">
        <v>11</v>
      </c>
      <c r="F4625" s="2" t="s">
        <v>12</v>
      </c>
      <c r="G4625">
        <v>2.92</v>
      </c>
      <c r="H4625" s="2" t="s">
        <v>13</v>
      </c>
    </row>
    <row r="4626" spans="1:8" x14ac:dyDescent="0.3">
      <c r="A4626" s="1">
        <v>1.3774846990740743</v>
      </c>
      <c r="B4626" s="2" t="s">
        <v>17</v>
      </c>
      <c r="C4626" s="2" t="s">
        <v>9</v>
      </c>
      <c r="D4626" s="2" t="s">
        <v>10</v>
      </c>
      <c r="E4626" s="2" t="s">
        <v>11</v>
      </c>
      <c r="F4626" s="2" t="s">
        <v>12</v>
      </c>
      <c r="G4626">
        <v>3.14</v>
      </c>
      <c r="H4626" s="2" t="s">
        <v>13</v>
      </c>
    </row>
    <row r="4627" spans="1:8" x14ac:dyDescent="0.3">
      <c r="A4627" s="1">
        <v>1.3776062384259262</v>
      </c>
      <c r="B4627" s="2" t="s">
        <v>17</v>
      </c>
      <c r="C4627" s="2" t="s">
        <v>9</v>
      </c>
      <c r="D4627" s="2" t="s">
        <v>10</v>
      </c>
      <c r="E4627" s="2" t="s">
        <v>11</v>
      </c>
      <c r="F4627" s="2" t="s">
        <v>12</v>
      </c>
      <c r="G4627">
        <v>2.94</v>
      </c>
      <c r="H4627" s="2" t="s">
        <v>13</v>
      </c>
    </row>
    <row r="4628" spans="1:8" x14ac:dyDescent="0.3">
      <c r="A4628" s="1">
        <v>1.377722013888889</v>
      </c>
      <c r="B4628" s="2" t="s">
        <v>17</v>
      </c>
      <c r="C4628" s="2" t="s">
        <v>9</v>
      </c>
      <c r="D4628" s="2" t="s">
        <v>10</v>
      </c>
      <c r="E4628" s="2" t="s">
        <v>11</v>
      </c>
      <c r="F4628" s="2" t="s">
        <v>12</v>
      </c>
      <c r="G4628">
        <v>3.14</v>
      </c>
      <c r="H4628" s="2" t="s">
        <v>13</v>
      </c>
    </row>
    <row r="4629" spans="1:8" x14ac:dyDescent="0.3">
      <c r="A4629" s="1">
        <v>1.3778434953703707</v>
      </c>
      <c r="B4629" s="2" t="s">
        <v>17</v>
      </c>
      <c r="C4629" s="2" t="s">
        <v>9</v>
      </c>
      <c r="D4629" s="2" t="s">
        <v>10</v>
      </c>
      <c r="E4629" s="2" t="s">
        <v>11</v>
      </c>
      <c r="F4629" s="2" t="s">
        <v>12</v>
      </c>
      <c r="G4629">
        <v>2.93</v>
      </c>
      <c r="H4629" s="2" t="s">
        <v>13</v>
      </c>
    </row>
    <row r="4630" spans="1:8" x14ac:dyDescent="0.3">
      <c r="A4630" s="1">
        <v>1.3779592361111113</v>
      </c>
      <c r="B4630" s="2" t="s">
        <v>17</v>
      </c>
      <c r="C4630" s="2" t="s">
        <v>9</v>
      </c>
      <c r="D4630" s="2" t="s">
        <v>10</v>
      </c>
      <c r="E4630" s="2" t="s">
        <v>11</v>
      </c>
      <c r="F4630" s="2" t="s">
        <v>12</v>
      </c>
      <c r="G4630">
        <v>3.14</v>
      </c>
      <c r="H4630" s="2" t="s">
        <v>13</v>
      </c>
    </row>
    <row r="4631" spans="1:8" x14ac:dyDescent="0.3">
      <c r="A4631" s="1">
        <v>1.3780807638888892</v>
      </c>
      <c r="B4631" s="2" t="s">
        <v>17</v>
      </c>
      <c r="C4631" s="2" t="s">
        <v>9</v>
      </c>
      <c r="D4631" s="2" t="s">
        <v>10</v>
      </c>
      <c r="E4631" s="2" t="s">
        <v>11</v>
      </c>
      <c r="F4631" s="2" t="s">
        <v>12</v>
      </c>
      <c r="G4631">
        <v>2.94</v>
      </c>
      <c r="H4631" s="2" t="s">
        <v>13</v>
      </c>
    </row>
    <row r="4632" spans="1:8" x14ac:dyDescent="0.3">
      <c r="A4632" s="1">
        <v>1.3781965046296298</v>
      </c>
      <c r="B4632" s="2" t="s">
        <v>17</v>
      </c>
      <c r="C4632" s="2" t="s">
        <v>9</v>
      </c>
      <c r="D4632" s="2" t="s">
        <v>10</v>
      </c>
      <c r="E4632" s="2" t="s">
        <v>11</v>
      </c>
      <c r="F4632" s="2" t="s">
        <v>12</v>
      </c>
      <c r="G4632">
        <v>3.07</v>
      </c>
      <c r="H4632" s="2" t="s">
        <v>13</v>
      </c>
    </row>
    <row r="4633" spans="1:8" x14ac:dyDescent="0.3">
      <c r="A4633" s="1">
        <v>1.3783180324074076</v>
      </c>
      <c r="B4633" s="2" t="s">
        <v>17</v>
      </c>
      <c r="C4633" s="2" t="s">
        <v>9</v>
      </c>
      <c r="D4633" s="2" t="s">
        <v>10</v>
      </c>
      <c r="E4633" s="2" t="s">
        <v>11</v>
      </c>
      <c r="F4633" s="2" t="s">
        <v>12</v>
      </c>
      <c r="G4633">
        <v>2.93</v>
      </c>
      <c r="H4633" s="2" t="s">
        <v>13</v>
      </c>
    </row>
    <row r="4634" spans="1:8" x14ac:dyDescent="0.3">
      <c r="A4634" s="1">
        <v>1.3784337731481484</v>
      </c>
      <c r="B4634" s="2" t="s">
        <v>17</v>
      </c>
      <c r="C4634" s="2" t="s">
        <v>9</v>
      </c>
      <c r="D4634" s="2" t="s">
        <v>10</v>
      </c>
      <c r="E4634" s="2" t="s">
        <v>11</v>
      </c>
      <c r="F4634" s="2" t="s">
        <v>12</v>
      </c>
      <c r="G4634">
        <v>3.12</v>
      </c>
      <c r="H4634" s="2" t="s">
        <v>13</v>
      </c>
    </row>
    <row r="4635" spans="1:8" x14ac:dyDescent="0.3">
      <c r="A4635" s="1">
        <v>1.3785495023148151</v>
      </c>
      <c r="B4635" s="2" t="s">
        <v>17</v>
      </c>
      <c r="C4635" s="2" t="s">
        <v>9</v>
      </c>
      <c r="D4635" s="2" t="s">
        <v>10</v>
      </c>
      <c r="E4635" s="2" t="s">
        <v>11</v>
      </c>
      <c r="F4635" s="2" t="s">
        <v>12</v>
      </c>
      <c r="G4635">
        <v>2.93</v>
      </c>
      <c r="H4635" s="2" t="s">
        <v>13</v>
      </c>
    </row>
    <row r="4636" spans="1:8" x14ac:dyDescent="0.3">
      <c r="A4636" s="1">
        <v>1.3786710648148151</v>
      </c>
      <c r="B4636" s="2" t="s">
        <v>17</v>
      </c>
      <c r="C4636" s="2" t="s">
        <v>9</v>
      </c>
      <c r="D4636" s="2" t="s">
        <v>10</v>
      </c>
      <c r="E4636" s="2" t="s">
        <v>11</v>
      </c>
      <c r="F4636" s="2" t="s">
        <v>12</v>
      </c>
      <c r="G4636">
        <v>3.13</v>
      </c>
      <c r="H4636" s="2" t="s">
        <v>13</v>
      </c>
    </row>
    <row r="4637" spans="1:8" x14ac:dyDescent="0.3">
      <c r="A4637" s="1">
        <v>1.3787867824074076</v>
      </c>
      <c r="B4637" s="2" t="s">
        <v>17</v>
      </c>
      <c r="C4637" s="2" t="s">
        <v>9</v>
      </c>
      <c r="D4637" s="2" t="s">
        <v>10</v>
      </c>
      <c r="E4637" s="2" t="s">
        <v>11</v>
      </c>
      <c r="F4637" s="2" t="s">
        <v>12</v>
      </c>
      <c r="G4637">
        <v>2.95</v>
      </c>
      <c r="H4637" s="2" t="s">
        <v>13</v>
      </c>
    </row>
    <row r="4638" spans="1:8" x14ac:dyDescent="0.3">
      <c r="A4638" s="1">
        <v>1.3789083101851856</v>
      </c>
      <c r="B4638" s="2" t="s">
        <v>17</v>
      </c>
      <c r="C4638" s="2" t="s">
        <v>9</v>
      </c>
      <c r="D4638" s="2" t="s">
        <v>10</v>
      </c>
      <c r="E4638" s="2" t="s">
        <v>11</v>
      </c>
      <c r="F4638" s="2" t="s">
        <v>12</v>
      </c>
      <c r="G4638">
        <v>3.14</v>
      </c>
      <c r="H4638" s="2" t="s">
        <v>13</v>
      </c>
    </row>
    <row r="4639" spans="1:8" x14ac:dyDescent="0.3">
      <c r="A4639" s="1">
        <v>1.3790240740740742</v>
      </c>
      <c r="B4639" s="2" t="s">
        <v>17</v>
      </c>
      <c r="C4639" s="2" t="s">
        <v>9</v>
      </c>
      <c r="D4639" s="2" t="s">
        <v>10</v>
      </c>
      <c r="E4639" s="2" t="s">
        <v>11</v>
      </c>
      <c r="F4639" s="2" t="s">
        <v>12</v>
      </c>
      <c r="G4639">
        <v>2.93</v>
      </c>
      <c r="H4639" s="2" t="s">
        <v>13</v>
      </c>
    </row>
    <row r="4640" spans="1:8" x14ac:dyDescent="0.3">
      <c r="A4640" s="1">
        <v>1.3791455787037039</v>
      </c>
      <c r="B4640" s="2" t="s">
        <v>17</v>
      </c>
      <c r="C4640" s="2" t="s">
        <v>9</v>
      </c>
      <c r="D4640" s="2" t="s">
        <v>10</v>
      </c>
      <c r="E4640" s="2" t="s">
        <v>11</v>
      </c>
      <c r="F4640" s="2" t="s">
        <v>12</v>
      </c>
      <c r="G4640">
        <v>3.08</v>
      </c>
      <c r="H4640" s="2" t="s">
        <v>13</v>
      </c>
    </row>
    <row r="4641" spans="1:8" x14ac:dyDescent="0.3">
      <c r="A4641" s="1">
        <v>1.3792613194444447</v>
      </c>
      <c r="B4641" s="2" t="s">
        <v>17</v>
      </c>
      <c r="C4641" s="2" t="s">
        <v>9</v>
      </c>
      <c r="D4641" s="2" t="s">
        <v>10</v>
      </c>
      <c r="E4641" s="2" t="s">
        <v>11</v>
      </c>
      <c r="F4641" s="2" t="s">
        <v>12</v>
      </c>
      <c r="G4641">
        <v>2.94</v>
      </c>
      <c r="H4641" s="2" t="s">
        <v>13</v>
      </c>
    </row>
    <row r="4642" spans="1:8" x14ac:dyDescent="0.3">
      <c r="A4642" s="1">
        <v>1.3793828472222225</v>
      </c>
      <c r="B4642" s="2" t="s">
        <v>17</v>
      </c>
      <c r="C4642" s="2" t="s">
        <v>9</v>
      </c>
      <c r="D4642" s="2" t="s">
        <v>10</v>
      </c>
      <c r="E4642" s="2" t="s">
        <v>11</v>
      </c>
      <c r="F4642" s="2" t="s">
        <v>12</v>
      </c>
      <c r="G4642">
        <v>3.07</v>
      </c>
      <c r="H4642" s="2" t="s">
        <v>13</v>
      </c>
    </row>
    <row r="4643" spans="1:8" x14ac:dyDescent="0.3">
      <c r="A4643" s="1">
        <v>1.3794985879629631</v>
      </c>
      <c r="B4643" s="2" t="s">
        <v>17</v>
      </c>
      <c r="C4643" s="2" t="s">
        <v>9</v>
      </c>
      <c r="D4643" s="2" t="s">
        <v>10</v>
      </c>
      <c r="E4643" s="2" t="s">
        <v>11</v>
      </c>
      <c r="F4643" s="2" t="s">
        <v>12</v>
      </c>
      <c r="G4643">
        <v>2.92</v>
      </c>
      <c r="H4643" s="2" t="s">
        <v>13</v>
      </c>
    </row>
    <row r="4644" spans="1:8" x14ac:dyDescent="0.3">
      <c r="A4644" s="1">
        <v>1.3796143287037039</v>
      </c>
      <c r="B4644" s="2" t="s">
        <v>17</v>
      </c>
      <c r="C4644" s="2" t="s">
        <v>9</v>
      </c>
      <c r="D4644" s="2" t="s">
        <v>10</v>
      </c>
      <c r="E4644" s="2" t="s">
        <v>11</v>
      </c>
      <c r="F4644" s="2" t="s">
        <v>12</v>
      </c>
      <c r="G4644">
        <v>3.13</v>
      </c>
      <c r="H4644" s="2" t="s">
        <v>13</v>
      </c>
    </row>
    <row r="4645" spans="1:8" x14ac:dyDescent="0.3">
      <c r="A4645" s="1">
        <v>1.3797358564814817</v>
      </c>
      <c r="B4645" s="2" t="s">
        <v>17</v>
      </c>
      <c r="C4645" s="2" t="s">
        <v>9</v>
      </c>
      <c r="D4645" s="2" t="s">
        <v>10</v>
      </c>
      <c r="E4645" s="2" t="s">
        <v>11</v>
      </c>
      <c r="F4645" s="2" t="s">
        <v>12</v>
      </c>
      <c r="G4645">
        <v>2.94</v>
      </c>
      <c r="H4645" s="2" t="s">
        <v>13</v>
      </c>
    </row>
    <row r="4646" spans="1:8" x14ac:dyDescent="0.3">
      <c r="A4646" s="1">
        <v>1.3798516203703706</v>
      </c>
      <c r="B4646" s="2" t="s">
        <v>17</v>
      </c>
      <c r="C4646" s="2" t="s">
        <v>9</v>
      </c>
      <c r="D4646" s="2" t="s">
        <v>10</v>
      </c>
      <c r="E4646" s="2" t="s">
        <v>11</v>
      </c>
      <c r="F4646" s="2" t="s">
        <v>12</v>
      </c>
      <c r="G4646">
        <v>3.12</v>
      </c>
      <c r="H4646" s="2" t="s">
        <v>13</v>
      </c>
    </row>
    <row r="4647" spans="1:8" x14ac:dyDescent="0.3">
      <c r="A4647" s="1">
        <v>1.3799731250000002</v>
      </c>
      <c r="B4647" s="2" t="s">
        <v>17</v>
      </c>
      <c r="C4647" s="2" t="s">
        <v>9</v>
      </c>
      <c r="D4647" s="2" t="s">
        <v>10</v>
      </c>
      <c r="E4647" s="2" t="s">
        <v>11</v>
      </c>
      <c r="F4647" s="2" t="s">
        <v>12</v>
      </c>
      <c r="G4647">
        <v>2.93</v>
      </c>
      <c r="H4647" s="2" t="s">
        <v>13</v>
      </c>
    </row>
    <row r="4648" spans="1:8" x14ac:dyDescent="0.3">
      <c r="A4648" s="1">
        <v>1.3800888657407411</v>
      </c>
      <c r="B4648" s="2" t="s">
        <v>17</v>
      </c>
      <c r="C4648" s="2" t="s">
        <v>9</v>
      </c>
      <c r="D4648" s="2" t="s">
        <v>10</v>
      </c>
      <c r="E4648" s="2" t="s">
        <v>11</v>
      </c>
      <c r="F4648" s="2" t="s">
        <v>12</v>
      </c>
      <c r="G4648">
        <v>3.14</v>
      </c>
      <c r="H4648" s="2" t="s">
        <v>13</v>
      </c>
    </row>
    <row r="4649" spans="1:8" x14ac:dyDescent="0.3">
      <c r="A4649" s="1">
        <v>1.3802103935185188</v>
      </c>
      <c r="B4649" s="2" t="s">
        <v>17</v>
      </c>
      <c r="C4649" s="2" t="s">
        <v>9</v>
      </c>
      <c r="D4649" s="2" t="s">
        <v>10</v>
      </c>
      <c r="E4649" s="2" t="s">
        <v>11</v>
      </c>
      <c r="F4649" s="2" t="s">
        <v>12</v>
      </c>
      <c r="G4649">
        <v>2.94</v>
      </c>
      <c r="H4649" s="2" t="s">
        <v>13</v>
      </c>
    </row>
    <row r="4650" spans="1:8" x14ac:dyDescent="0.3">
      <c r="A4650" s="1">
        <v>1.3803261342592594</v>
      </c>
      <c r="B4650" s="2" t="s">
        <v>17</v>
      </c>
      <c r="C4650" s="2" t="s">
        <v>9</v>
      </c>
      <c r="D4650" s="2" t="s">
        <v>10</v>
      </c>
      <c r="E4650" s="2" t="s">
        <v>11</v>
      </c>
      <c r="F4650" s="2" t="s">
        <v>12</v>
      </c>
      <c r="G4650">
        <v>3.14</v>
      </c>
      <c r="H4650" s="2" t="s">
        <v>13</v>
      </c>
    </row>
    <row r="4651" spans="1:8" x14ac:dyDescent="0.3">
      <c r="A4651" s="1">
        <v>1.3804476620370374</v>
      </c>
      <c r="B4651" s="2" t="s">
        <v>17</v>
      </c>
      <c r="C4651" s="2" t="s">
        <v>9</v>
      </c>
      <c r="D4651" s="2" t="s">
        <v>10</v>
      </c>
      <c r="E4651" s="2" t="s">
        <v>11</v>
      </c>
      <c r="F4651" s="2" t="s">
        <v>12</v>
      </c>
      <c r="G4651">
        <v>3.14</v>
      </c>
      <c r="H4651" s="2" t="s">
        <v>13</v>
      </c>
    </row>
    <row r="4652" spans="1:8" x14ac:dyDescent="0.3">
      <c r="A4652" s="1">
        <v>1.380563402777778</v>
      </c>
      <c r="B4652" s="2" t="s">
        <v>17</v>
      </c>
      <c r="C4652" s="2" t="s">
        <v>9</v>
      </c>
      <c r="D4652" s="2" t="s">
        <v>10</v>
      </c>
      <c r="E4652" s="2" t="s">
        <v>11</v>
      </c>
      <c r="F4652" s="2" t="s">
        <v>12</v>
      </c>
      <c r="G4652">
        <v>2.93</v>
      </c>
      <c r="H4652" s="2" t="s">
        <v>13</v>
      </c>
    </row>
    <row r="4653" spans="1:8" x14ac:dyDescent="0.3">
      <c r="A4653" s="1">
        <v>1.3806849305555557</v>
      </c>
      <c r="B4653" s="2" t="s">
        <v>17</v>
      </c>
      <c r="C4653" s="2" t="s">
        <v>9</v>
      </c>
      <c r="D4653" s="2" t="s">
        <v>10</v>
      </c>
      <c r="E4653" s="2" t="s">
        <v>11</v>
      </c>
      <c r="F4653" s="2" t="s">
        <v>12</v>
      </c>
      <c r="G4653">
        <v>3.08</v>
      </c>
      <c r="H4653" s="2" t="s">
        <v>13</v>
      </c>
    </row>
    <row r="4654" spans="1:8" x14ac:dyDescent="0.3">
      <c r="A4654" s="1">
        <v>1.3808006828703707</v>
      </c>
      <c r="B4654" s="2" t="s">
        <v>17</v>
      </c>
      <c r="C4654" s="2" t="s">
        <v>9</v>
      </c>
      <c r="D4654" s="2" t="s">
        <v>10</v>
      </c>
      <c r="E4654" s="2" t="s">
        <v>11</v>
      </c>
      <c r="F4654" s="2" t="s">
        <v>12</v>
      </c>
      <c r="G4654">
        <v>2.94</v>
      </c>
      <c r="H4654" s="2" t="s">
        <v>13</v>
      </c>
    </row>
    <row r="4655" spans="1:8" x14ac:dyDescent="0.3">
      <c r="A4655" s="1">
        <v>1.3809167708333336</v>
      </c>
      <c r="B4655" s="2" t="s">
        <v>17</v>
      </c>
      <c r="C4655" s="2" t="s">
        <v>9</v>
      </c>
      <c r="D4655" s="2" t="s">
        <v>10</v>
      </c>
      <c r="E4655" s="2" t="s">
        <v>11</v>
      </c>
      <c r="F4655" s="2" t="s">
        <v>12</v>
      </c>
      <c r="G4655">
        <v>3.12</v>
      </c>
      <c r="H4655" s="2" t="s">
        <v>13</v>
      </c>
    </row>
    <row r="4656" spans="1:8" x14ac:dyDescent="0.3">
      <c r="A4656" s="1">
        <v>1.3810380092592596</v>
      </c>
      <c r="B4656" s="2" t="s">
        <v>17</v>
      </c>
      <c r="C4656" s="2" t="s">
        <v>9</v>
      </c>
      <c r="D4656" s="2" t="s">
        <v>10</v>
      </c>
      <c r="E4656" s="2" t="s">
        <v>11</v>
      </c>
      <c r="F4656" s="2" t="s">
        <v>12</v>
      </c>
      <c r="G4656">
        <v>2.93</v>
      </c>
      <c r="H4656" s="2" t="s">
        <v>13</v>
      </c>
    </row>
    <row r="4657" spans="1:8" x14ac:dyDescent="0.3">
      <c r="A4657" s="1">
        <v>1.3811536805555558</v>
      </c>
      <c r="B4657" s="2" t="s">
        <v>17</v>
      </c>
      <c r="C4657" s="2" t="s">
        <v>9</v>
      </c>
      <c r="D4657" s="2" t="s">
        <v>10</v>
      </c>
      <c r="E4657" s="2" t="s">
        <v>11</v>
      </c>
      <c r="F4657" s="2" t="s">
        <v>12</v>
      </c>
      <c r="G4657">
        <v>3.14</v>
      </c>
      <c r="H4657" s="2" t="s">
        <v>13</v>
      </c>
    </row>
    <row r="4658" spans="1:8" x14ac:dyDescent="0.3">
      <c r="A4658" s="1">
        <v>1.3812752083333337</v>
      </c>
      <c r="B4658" s="2" t="s">
        <v>17</v>
      </c>
      <c r="C4658" s="2" t="s">
        <v>9</v>
      </c>
      <c r="D4658" s="2" t="s">
        <v>10</v>
      </c>
      <c r="E4658" s="2" t="s">
        <v>11</v>
      </c>
      <c r="F4658" s="2" t="s">
        <v>12</v>
      </c>
      <c r="G4658">
        <v>2.93</v>
      </c>
      <c r="H4658" s="2" t="s">
        <v>13</v>
      </c>
    </row>
    <row r="4659" spans="1:8" x14ac:dyDescent="0.3">
      <c r="A4659" s="1">
        <v>1.3813909490740743</v>
      </c>
      <c r="B4659" s="2" t="s">
        <v>17</v>
      </c>
      <c r="C4659" s="2" t="s">
        <v>9</v>
      </c>
      <c r="D4659" s="2" t="s">
        <v>10</v>
      </c>
      <c r="E4659" s="2" t="s">
        <v>11</v>
      </c>
      <c r="F4659" s="2" t="s">
        <v>12</v>
      </c>
      <c r="G4659">
        <v>3.14</v>
      </c>
      <c r="H4659" s="2" t="s">
        <v>13</v>
      </c>
    </row>
    <row r="4660" spans="1:8" x14ac:dyDescent="0.3">
      <c r="A4660" s="1">
        <v>1.3815124884259262</v>
      </c>
      <c r="B4660" s="2" t="s">
        <v>17</v>
      </c>
      <c r="C4660" s="2" t="s">
        <v>9</v>
      </c>
      <c r="D4660" s="2" t="s">
        <v>10</v>
      </c>
      <c r="E4660" s="2" t="s">
        <v>11</v>
      </c>
      <c r="F4660" s="2" t="s">
        <v>12</v>
      </c>
      <c r="G4660">
        <v>2.92</v>
      </c>
      <c r="H4660" s="2" t="s">
        <v>13</v>
      </c>
    </row>
    <row r="4661" spans="1:8" x14ac:dyDescent="0.3">
      <c r="A4661" s="1">
        <v>1.3816282175925929</v>
      </c>
      <c r="B4661" s="2" t="s">
        <v>17</v>
      </c>
      <c r="C4661" s="2" t="s">
        <v>9</v>
      </c>
      <c r="D4661" s="2" t="s">
        <v>10</v>
      </c>
      <c r="E4661" s="2" t="s">
        <v>11</v>
      </c>
      <c r="F4661" s="2" t="s">
        <v>12</v>
      </c>
      <c r="G4661">
        <v>3.09</v>
      </c>
      <c r="H4661" s="2" t="s">
        <v>13</v>
      </c>
    </row>
    <row r="4662" spans="1:8" x14ac:dyDescent="0.3">
      <c r="A4662" s="1">
        <v>1.3817497569444446</v>
      </c>
      <c r="B4662" s="2" t="s">
        <v>17</v>
      </c>
      <c r="C4662" s="2" t="s">
        <v>9</v>
      </c>
      <c r="D4662" s="2" t="s">
        <v>10</v>
      </c>
      <c r="E4662" s="2" t="s">
        <v>11</v>
      </c>
      <c r="F4662" s="2" t="s">
        <v>12</v>
      </c>
      <c r="G4662">
        <v>2.94</v>
      </c>
      <c r="H4662" s="2" t="s">
        <v>13</v>
      </c>
    </row>
    <row r="4663" spans="1:8" x14ac:dyDescent="0.3">
      <c r="A4663" s="1">
        <v>1.3818654861111113</v>
      </c>
      <c r="B4663" s="2" t="s">
        <v>17</v>
      </c>
      <c r="C4663" s="2" t="s">
        <v>9</v>
      </c>
      <c r="D4663" s="2" t="s">
        <v>10</v>
      </c>
      <c r="E4663" s="2" t="s">
        <v>11</v>
      </c>
      <c r="F4663" s="2" t="s">
        <v>12</v>
      </c>
      <c r="G4663">
        <v>3.12</v>
      </c>
      <c r="H4663" s="2" t="s">
        <v>13</v>
      </c>
    </row>
    <row r="4664" spans="1:8" x14ac:dyDescent="0.3">
      <c r="A4664" s="1">
        <v>1.3819812268518521</v>
      </c>
      <c r="B4664" s="2" t="s">
        <v>17</v>
      </c>
      <c r="C4664" s="2" t="s">
        <v>9</v>
      </c>
      <c r="D4664" s="2" t="s">
        <v>10</v>
      </c>
      <c r="E4664" s="2" t="s">
        <v>11</v>
      </c>
      <c r="F4664" s="2" t="s">
        <v>12</v>
      </c>
      <c r="G4664">
        <v>2.92</v>
      </c>
      <c r="H4664" s="2" t="s">
        <v>13</v>
      </c>
    </row>
    <row r="4665" spans="1:8" x14ac:dyDescent="0.3">
      <c r="A4665" s="1">
        <v>1.3821027546296298</v>
      </c>
      <c r="B4665" s="2" t="s">
        <v>17</v>
      </c>
      <c r="C4665" s="2" t="s">
        <v>9</v>
      </c>
      <c r="D4665" s="2" t="s">
        <v>10</v>
      </c>
      <c r="E4665" s="2" t="s">
        <v>11</v>
      </c>
      <c r="F4665" s="2" t="s">
        <v>12</v>
      </c>
      <c r="G4665">
        <v>3.13</v>
      </c>
      <c r="H4665" s="2" t="s">
        <v>13</v>
      </c>
    </row>
    <row r="4666" spans="1:8" x14ac:dyDescent="0.3">
      <c r="A4666" s="1">
        <v>1.3822184953703707</v>
      </c>
      <c r="B4666" s="2" t="s">
        <v>17</v>
      </c>
      <c r="C4666" s="2" t="s">
        <v>9</v>
      </c>
      <c r="D4666" s="2" t="s">
        <v>10</v>
      </c>
      <c r="E4666" s="2" t="s">
        <v>11</v>
      </c>
      <c r="F4666" s="2" t="s">
        <v>12</v>
      </c>
      <c r="G4666">
        <v>2.93</v>
      </c>
      <c r="H4666" s="2" t="s">
        <v>13</v>
      </c>
    </row>
    <row r="4667" spans="1:8" x14ac:dyDescent="0.3">
      <c r="A4667" s="1">
        <v>1.3823400231481484</v>
      </c>
      <c r="B4667" s="2" t="s">
        <v>17</v>
      </c>
      <c r="C4667" s="2" t="s">
        <v>9</v>
      </c>
      <c r="D4667" s="2" t="s">
        <v>10</v>
      </c>
      <c r="E4667" s="2" t="s">
        <v>11</v>
      </c>
      <c r="F4667" s="2" t="s">
        <v>12</v>
      </c>
      <c r="G4667">
        <v>3.08</v>
      </c>
      <c r="H4667" s="2" t="s">
        <v>13</v>
      </c>
    </row>
    <row r="4668" spans="1:8" x14ac:dyDescent="0.3">
      <c r="A4668" s="1">
        <v>1.3824557638888892</v>
      </c>
      <c r="B4668" s="2" t="s">
        <v>17</v>
      </c>
      <c r="C4668" s="2" t="s">
        <v>9</v>
      </c>
      <c r="D4668" s="2" t="s">
        <v>10</v>
      </c>
      <c r="E4668" s="2" t="s">
        <v>11</v>
      </c>
      <c r="F4668" s="2" t="s">
        <v>12</v>
      </c>
      <c r="G4668">
        <v>2.93</v>
      </c>
      <c r="H4668" s="2" t="s">
        <v>13</v>
      </c>
    </row>
    <row r="4669" spans="1:8" x14ac:dyDescent="0.3">
      <c r="A4669" s="1">
        <v>1.382577291666667</v>
      </c>
      <c r="B4669" s="2" t="s">
        <v>17</v>
      </c>
      <c r="C4669" s="2" t="s">
        <v>9</v>
      </c>
      <c r="D4669" s="2" t="s">
        <v>10</v>
      </c>
      <c r="E4669" s="2" t="s">
        <v>11</v>
      </c>
      <c r="F4669" s="2" t="s">
        <v>12</v>
      </c>
      <c r="G4669">
        <v>3.13</v>
      </c>
      <c r="H4669" s="2" t="s">
        <v>13</v>
      </c>
    </row>
    <row r="4670" spans="1:8" x14ac:dyDescent="0.3">
      <c r="A4670" s="1">
        <v>1.3826930324074076</v>
      </c>
      <c r="B4670" s="2" t="s">
        <v>17</v>
      </c>
      <c r="C4670" s="2" t="s">
        <v>9</v>
      </c>
      <c r="D4670" s="2" t="s">
        <v>10</v>
      </c>
      <c r="E4670" s="2" t="s">
        <v>11</v>
      </c>
      <c r="F4670" s="2" t="s">
        <v>12</v>
      </c>
      <c r="G4670">
        <v>2.92</v>
      </c>
      <c r="H4670" s="2" t="s">
        <v>13</v>
      </c>
    </row>
    <row r="4671" spans="1:8" x14ac:dyDescent="0.3">
      <c r="A4671" s="1">
        <v>1.3828145601851856</v>
      </c>
      <c r="B4671" s="2" t="s">
        <v>17</v>
      </c>
      <c r="C4671" s="2" t="s">
        <v>9</v>
      </c>
      <c r="D4671" s="2" t="s">
        <v>10</v>
      </c>
      <c r="E4671" s="2" t="s">
        <v>11</v>
      </c>
      <c r="F4671" s="2" t="s">
        <v>12</v>
      </c>
      <c r="G4671">
        <v>3.14</v>
      </c>
      <c r="H4671" s="2" t="s">
        <v>13</v>
      </c>
    </row>
    <row r="4672" spans="1:8" x14ac:dyDescent="0.3">
      <c r="A4672" s="1">
        <v>1.3829303009259262</v>
      </c>
      <c r="B4672" s="2" t="s">
        <v>17</v>
      </c>
      <c r="C4672" s="2" t="s">
        <v>9</v>
      </c>
      <c r="D4672" s="2" t="s">
        <v>10</v>
      </c>
      <c r="E4672" s="2" t="s">
        <v>11</v>
      </c>
      <c r="F4672" s="2" t="s">
        <v>12</v>
      </c>
      <c r="G4672">
        <v>2.94</v>
      </c>
      <c r="H4672" s="2" t="s">
        <v>13</v>
      </c>
    </row>
    <row r="4673" spans="1:8" x14ac:dyDescent="0.3">
      <c r="A4673" s="1">
        <v>1.3830518287037039</v>
      </c>
      <c r="B4673" s="2" t="s">
        <v>17</v>
      </c>
      <c r="C4673" s="2" t="s">
        <v>9</v>
      </c>
      <c r="D4673" s="2" t="s">
        <v>10</v>
      </c>
      <c r="E4673" s="2" t="s">
        <v>11</v>
      </c>
      <c r="F4673" s="2" t="s">
        <v>12</v>
      </c>
      <c r="G4673">
        <v>3.12</v>
      </c>
      <c r="H4673" s="2" t="s">
        <v>13</v>
      </c>
    </row>
    <row r="4674" spans="1:8" x14ac:dyDescent="0.3">
      <c r="A4674" s="1">
        <v>1.3831675694444447</v>
      </c>
      <c r="B4674" s="2" t="s">
        <v>17</v>
      </c>
      <c r="C4674" s="2" t="s">
        <v>9</v>
      </c>
      <c r="D4674" s="2" t="s">
        <v>10</v>
      </c>
      <c r="E4674" s="2" t="s">
        <v>11</v>
      </c>
      <c r="F4674" s="2" t="s">
        <v>12</v>
      </c>
      <c r="G4674">
        <v>3.12</v>
      </c>
      <c r="H4674" s="2" t="s">
        <v>13</v>
      </c>
    </row>
    <row r="4675" spans="1:8" x14ac:dyDescent="0.3">
      <c r="A4675" s="1">
        <v>1.3832833101851856</v>
      </c>
      <c r="B4675" s="2" t="s">
        <v>17</v>
      </c>
      <c r="C4675" s="2" t="s">
        <v>9</v>
      </c>
      <c r="D4675" s="2" t="s">
        <v>10</v>
      </c>
      <c r="E4675" s="2" t="s">
        <v>11</v>
      </c>
      <c r="F4675" s="2" t="s">
        <v>12</v>
      </c>
      <c r="G4675">
        <v>2.93</v>
      </c>
      <c r="H4675" s="2" t="s">
        <v>13</v>
      </c>
    </row>
    <row r="4676" spans="1:8" x14ac:dyDescent="0.3">
      <c r="A4676" s="1">
        <v>1.3834048379629631</v>
      </c>
      <c r="B4676" s="2" t="s">
        <v>17</v>
      </c>
      <c r="C4676" s="2" t="s">
        <v>9</v>
      </c>
      <c r="D4676" s="2" t="s">
        <v>10</v>
      </c>
      <c r="E4676" s="2" t="s">
        <v>11</v>
      </c>
      <c r="F4676" s="2" t="s">
        <v>12</v>
      </c>
      <c r="G4676">
        <v>3.09</v>
      </c>
      <c r="H4676" s="2" t="s">
        <v>13</v>
      </c>
    </row>
    <row r="4677" spans="1:8" x14ac:dyDescent="0.3">
      <c r="A4677" s="1">
        <v>1.3835205787037039</v>
      </c>
      <c r="B4677" s="2" t="s">
        <v>17</v>
      </c>
      <c r="C4677" s="2" t="s">
        <v>9</v>
      </c>
      <c r="D4677" s="2" t="s">
        <v>10</v>
      </c>
      <c r="E4677" s="2" t="s">
        <v>11</v>
      </c>
      <c r="F4677" s="2" t="s">
        <v>12</v>
      </c>
      <c r="G4677">
        <v>2.92</v>
      </c>
      <c r="H4677" s="2" t="s">
        <v>13</v>
      </c>
    </row>
    <row r="4678" spans="1:8" x14ac:dyDescent="0.3">
      <c r="A4678" s="1">
        <v>1.3836421064814817</v>
      </c>
      <c r="B4678" s="2" t="s">
        <v>17</v>
      </c>
      <c r="C4678" s="2" t="s">
        <v>9</v>
      </c>
      <c r="D4678" s="2" t="s">
        <v>10</v>
      </c>
      <c r="E4678" s="2" t="s">
        <v>11</v>
      </c>
      <c r="F4678" s="2" t="s">
        <v>12</v>
      </c>
      <c r="G4678">
        <v>3.14</v>
      </c>
      <c r="H4678" s="2" t="s">
        <v>13</v>
      </c>
    </row>
    <row r="4679" spans="1:8" x14ac:dyDescent="0.3">
      <c r="A4679" s="1">
        <v>1.3837578472222225</v>
      </c>
      <c r="B4679" s="2" t="s">
        <v>17</v>
      </c>
      <c r="C4679" s="2" t="s">
        <v>9</v>
      </c>
      <c r="D4679" s="2" t="s">
        <v>10</v>
      </c>
      <c r="E4679" s="2" t="s">
        <v>11</v>
      </c>
      <c r="F4679" s="2" t="s">
        <v>12</v>
      </c>
      <c r="G4679">
        <v>2.93</v>
      </c>
      <c r="H4679" s="2" t="s">
        <v>13</v>
      </c>
    </row>
    <row r="4680" spans="1:8" x14ac:dyDescent="0.3">
      <c r="A4680" s="1">
        <v>1.3838793750000002</v>
      </c>
      <c r="B4680" s="2" t="s">
        <v>17</v>
      </c>
      <c r="C4680" s="2" t="s">
        <v>9</v>
      </c>
      <c r="D4680" s="2" t="s">
        <v>10</v>
      </c>
      <c r="E4680" s="2" t="s">
        <v>11</v>
      </c>
      <c r="F4680" s="2" t="s">
        <v>12</v>
      </c>
      <c r="G4680">
        <v>3.14</v>
      </c>
      <c r="H4680" s="2" t="s">
        <v>13</v>
      </c>
    </row>
    <row r="4681" spans="1:8" x14ac:dyDescent="0.3">
      <c r="A4681" s="1">
        <v>1.383995127314815</v>
      </c>
      <c r="B4681" s="2" t="s">
        <v>17</v>
      </c>
      <c r="C4681" s="2" t="s">
        <v>9</v>
      </c>
      <c r="D4681" s="2" t="s">
        <v>10</v>
      </c>
      <c r="E4681" s="2" t="s">
        <v>11</v>
      </c>
      <c r="F4681" s="2" t="s">
        <v>12</v>
      </c>
      <c r="G4681">
        <v>2.92</v>
      </c>
      <c r="H4681" s="2" t="s">
        <v>13</v>
      </c>
    </row>
    <row r="4682" spans="1:8" x14ac:dyDescent="0.3">
      <c r="A4682" s="1">
        <v>1.3841166435185188</v>
      </c>
      <c r="B4682" s="2" t="s">
        <v>17</v>
      </c>
      <c r="C4682" s="2" t="s">
        <v>9</v>
      </c>
      <c r="D4682" s="2" t="s">
        <v>10</v>
      </c>
      <c r="E4682" s="2" t="s">
        <v>11</v>
      </c>
      <c r="F4682" s="2" t="s">
        <v>12</v>
      </c>
      <c r="G4682">
        <v>3.12</v>
      </c>
      <c r="H4682" s="2" t="s">
        <v>13</v>
      </c>
    </row>
    <row r="4683" spans="1:8" x14ac:dyDescent="0.3">
      <c r="A4683" s="1">
        <v>1.3842323842592594</v>
      </c>
      <c r="B4683" s="2" t="s">
        <v>17</v>
      </c>
      <c r="C4683" s="2" t="s">
        <v>9</v>
      </c>
      <c r="D4683" s="2" t="s">
        <v>10</v>
      </c>
      <c r="E4683" s="2" t="s">
        <v>11</v>
      </c>
      <c r="F4683" s="2" t="s">
        <v>12</v>
      </c>
      <c r="G4683">
        <v>2.92</v>
      </c>
      <c r="H4683" s="2" t="s">
        <v>13</v>
      </c>
    </row>
    <row r="4684" spans="1:8" x14ac:dyDescent="0.3">
      <c r="A4684" s="1">
        <v>1.3843539351851855</v>
      </c>
      <c r="B4684" s="2" t="s">
        <v>17</v>
      </c>
      <c r="C4684" s="2" t="s">
        <v>9</v>
      </c>
      <c r="D4684" s="2" t="s">
        <v>10</v>
      </c>
      <c r="E4684" s="2" t="s">
        <v>11</v>
      </c>
      <c r="F4684" s="2" t="s">
        <v>12</v>
      </c>
      <c r="G4684">
        <v>3.12</v>
      </c>
      <c r="H4684" s="2" t="s">
        <v>13</v>
      </c>
    </row>
    <row r="4685" spans="1:8" x14ac:dyDescent="0.3">
      <c r="A4685" s="1">
        <v>1.384469652777778</v>
      </c>
      <c r="B4685" s="2" t="s">
        <v>17</v>
      </c>
      <c r="C4685" s="2" t="s">
        <v>9</v>
      </c>
      <c r="D4685" s="2" t="s">
        <v>10</v>
      </c>
      <c r="E4685" s="2" t="s">
        <v>11</v>
      </c>
      <c r="F4685" s="2" t="s">
        <v>12</v>
      </c>
      <c r="G4685">
        <v>3.13</v>
      </c>
      <c r="H4685" s="2" t="s">
        <v>13</v>
      </c>
    </row>
    <row r="4686" spans="1:8" x14ac:dyDescent="0.3">
      <c r="A4686" s="1">
        <v>1.3845853935185188</v>
      </c>
      <c r="B4686" s="2" t="s">
        <v>17</v>
      </c>
      <c r="C4686" s="2" t="s">
        <v>9</v>
      </c>
      <c r="D4686" s="2" t="s">
        <v>10</v>
      </c>
      <c r="E4686" s="2" t="s">
        <v>11</v>
      </c>
      <c r="F4686" s="2" t="s">
        <v>12</v>
      </c>
      <c r="G4686">
        <v>2.92</v>
      </c>
      <c r="H4686" s="2" t="s">
        <v>13</v>
      </c>
    </row>
    <row r="4687" spans="1:8" x14ac:dyDescent="0.3">
      <c r="A4687" s="1">
        <v>1.3847069097222224</v>
      </c>
      <c r="B4687" s="2" t="s">
        <v>17</v>
      </c>
      <c r="C4687" s="2" t="s">
        <v>9</v>
      </c>
      <c r="D4687" s="2" t="s">
        <v>10</v>
      </c>
      <c r="E4687" s="2" t="s">
        <v>11</v>
      </c>
      <c r="F4687" s="2" t="s">
        <v>12</v>
      </c>
      <c r="G4687">
        <v>3.13</v>
      </c>
      <c r="H4687" s="2" t="s">
        <v>13</v>
      </c>
    </row>
    <row r="4688" spans="1:8" x14ac:dyDescent="0.3">
      <c r="A4688" s="1">
        <v>1.3848226620370374</v>
      </c>
      <c r="B4688" s="2" t="s">
        <v>17</v>
      </c>
      <c r="C4688" s="2" t="s">
        <v>9</v>
      </c>
      <c r="D4688" s="2" t="s">
        <v>10</v>
      </c>
      <c r="E4688" s="2" t="s">
        <v>11</v>
      </c>
      <c r="F4688" s="2" t="s">
        <v>12</v>
      </c>
      <c r="G4688">
        <v>2.94</v>
      </c>
      <c r="H4688" s="2" t="s">
        <v>13</v>
      </c>
    </row>
    <row r="4689" spans="1:8" x14ac:dyDescent="0.3">
      <c r="A4689" s="1">
        <v>1.3849441898148152</v>
      </c>
      <c r="B4689" s="2" t="s">
        <v>17</v>
      </c>
      <c r="C4689" s="2" t="s">
        <v>9</v>
      </c>
      <c r="D4689" s="2" t="s">
        <v>10</v>
      </c>
      <c r="E4689" s="2" t="s">
        <v>11</v>
      </c>
      <c r="F4689" s="2" t="s">
        <v>12</v>
      </c>
      <c r="G4689">
        <v>3.13</v>
      </c>
      <c r="H4689" s="2" t="s">
        <v>13</v>
      </c>
    </row>
    <row r="4690" spans="1:8" x14ac:dyDescent="0.3">
      <c r="A4690" s="1">
        <v>1.3850599421296299</v>
      </c>
      <c r="B4690" s="2" t="s">
        <v>17</v>
      </c>
      <c r="C4690" s="2" t="s">
        <v>9</v>
      </c>
      <c r="D4690" s="2" t="s">
        <v>10</v>
      </c>
      <c r="E4690" s="2" t="s">
        <v>11</v>
      </c>
      <c r="F4690" s="2" t="s">
        <v>12</v>
      </c>
      <c r="G4690">
        <v>2.92</v>
      </c>
      <c r="H4690" s="2" t="s">
        <v>13</v>
      </c>
    </row>
    <row r="4691" spans="1:8" x14ac:dyDescent="0.3">
      <c r="A4691" s="1">
        <v>1.3851814583333337</v>
      </c>
      <c r="B4691" s="2" t="s">
        <v>17</v>
      </c>
      <c r="C4691" s="2" t="s">
        <v>9</v>
      </c>
      <c r="D4691" s="2" t="s">
        <v>10</v>
      </c>
      <c r="E4691" s="2" t="s">
        <v>11</v>
      </c>
      <c r="F4691" s="2" t="s">
        <v>12</v>
      </c>
      <c r="G4691">
        <v>3.07</v>
      </c>
      <c r="H4691" s="2" t="s">
        <v>13</v>
      </c>
    </row>
    <row r="4692" spans="1:8" x14ac:dyDescent="0.3">
      <c r="A4692" s="1">
        <v>1.3852971990740743</v>
      </c>
      <c r="B4692" s="2" t="s">
        <v>17</v>
      </c>
      <c r="C4692" s="2" t="s">
        <v>9</v>
      </c>
      <c r="D4692" s="2" t="s">
        <v>10</v>
      </c>
      <c r="E4692" s="2" t="s">
        <v>11</v>
      </c>
      <c r="F4692" s="2" t="s">
        <v>12</v>
      </c>
      <c r="G4692">
        <v>2.94</v>
      </c>
      <c r="H4692" s="2" t="s">
        <v>13</v>
      </c>
    </row>
    <row r="4693" spans="1:8" x14ac:dyDescent="0.3">
      <c r="A4693" s="1">
        <v>1.3854187268518521</v>
      </c>
      <c r="B4693" s="2" t="s">
        <v>17</v>
      </c>
      <c r="C4693" s="2" t="s">
        <v>9</v>
      </c>
      <c r="D4693" s="2" t="s">
        <v>10</v>
      </c>
      <c r="E4693" s="2" t="s">
        <v>11</v>
      </c>
      <c r="F4693" s="2" t="s">
        <v>12</v>
      </c>
      <c r="G4693">
        <v>3.12</v>
      </c>
      <c r="H4693" s="2" t="s">
        <v>13</v>
      </c>
    </row>
    <row r="4694" spans="1:8" x14ac:dyDescent="0.3">
      <c r="A4694" s="1">
        <v>1.385534513888889</v>
      </c>
      <c r="B4694" s="2" t="s">
        <v>17</v>
      </c>
      <c r="C4694" s="2" t="s">
        <v>9</v>
      </c>
      <c r="D4694" s="2" t="s">
        <v>10</v>
      </c>
      <c r="E4694" s="2" t="s">
        <v>11</v>
      </c>
      <c r="F4694" s="2" t="s">
        <v>12</v>
      </c>
      <c r="G4694">
        <v>2.92</v>
      </c>
      <c r="H4694" s="2" t="s">
        <v>13</v>
      </c>
    </row>
    <row r="4695" spans="1:8" x14ac:dyDescent="0.3">
      <c r="A4695" s="1">
        <v>1.3856502083333335</v>
      </c>
      <c r="B4695" s="2" t="s">
        <v>17</v>
      </c>
      <c r="C4695" s="2" t="s">
        <v>9</v>
      </c>
      <c r="D4695" s="2" t="s">
        <v>10</v>
      </c>
      <c r="E4695" s="2" t="s">
        <v>11</v>
      </c>
      <c r="F4695" s="2" t="s">
        <v>12</v>
      </c>
      <c r="G4695">
        <v>3.13</v>
      </c>
      <c r="H4695" s="2" t="s">
        <v>13</v>
      </c>
    </row>
    <row r="4696" spans="1:8" x14ac:dyDescent="0.3">
      <c r="A4696" s="1">
        <v>1.3857717592592596</v>
      </c>
      <c r="B4696" s="2" t="s">
        <v>17</v>
      </c>
      <c r="C4696" s="2" t="s">
        <v>9</v>
      </c>
      <c r="D4696" s="2" t="s">
        <v>10</v>
      </c>
      <c r="E4696" s="2" t="s">
        <v>11</v>
      </c>
      <c r="F4696" s="2" t="s">
        <v>12</v>
      </c>
      <c r="G4696">
        <v>2.94</v>
      </c>
      <c r="H4696" s="2" t="s">
        <v>13</v>
      </c>
    </row>
    <row r="4697" spans="1:8" x14ac:dyDescent="0.3">
      <c r="A4697" s="1">
        <v>1.3858874768518521</v>
      </c>
      <c r="B4697" s="2" t="s">
        <v>17</v>
      </c>
      <c r="C4697" s="2" t="s">
        <v>9</v>
      </c>
      <c r="D4697" s="2" t="s">
        <v>10</v>
      </c>
      <c r="E4697" s="2" t="s">
        <v>11</v>
      </c>
      <c r="F4697" s="2" t="s">
        <v>12</v>
      </c>
      <c r="G4697">
        <v>3.13</v>
      </c>
      <c r="H4697" s="2" t="s">
        <v>13</v>
      </c>
    </row>
    <row r="4698" spans="1:8" x14ac:dyDescent="0.3">
      <c r="A4698" s="1">
        <v>1.3860090046296298</v>
      </c>
      <c r="B4698" s="2" t="s">
        <v>17</v>
      </c>
      <c r="C4698" s="2" t="s">
        <v>9</v>
      </c>
      <c r="D4698" s="2" t="s">
        <v>10</v>
      </c>
      <c r="E4698" s="2" t="s">
        <v>11</v>
      </c>
      <c r="F4698" s="2" t="s">
        <v>12</v>
      </c>
      <c r="G4698">
        <v>2.92</v>
      </c>
      <c r="H4698" s="2" t="s">
        <v>13</v>
      </c>
    </row>
    <row r="4699" spans="1:8" x14ac:dyDescent="0.3">
      <c r="A4699" s="1">
        <v>1.3861247453703707</v>
      </c>
      <c r="B4699" s="2" t="s">
        <v>17</v>
      </c>
      <c r="C4699" s="2" t="s">
        <v>9</v>
      </c>
      <c r="D4699" s="2" t="s">
        <v>10</v>
      </c>
      <c r="E4699" s="2" t="s">
        <v>11</v>
      </c>
      <c r="F4699" s="2" t="s">
        <v>12</v>
      </c>
      <c r="G4699">
        <v>3.13</v>
      </c>
      <c r="H4699" s="2" t="s">
        <v>13</v>
      </c>
    </row>
    <row r="4700" spans="1:8" x14ac:dyDescent="0.3">
      <c r="A4700" s="1">
        <v>1.3862462731481484</v>
      </c>
      <c r="B4700" s="2" t="s">
        <v>17</v>
      </c>
      <c r="C4700" s="2" t="s">
        <v>9</v>
      </c>
      <c r="D4700" s="2" t="s">
        <v>10</v>
      </c>
      <c r="E4700" s="2" t="s">
        <v>11</v>
      </c>
      <c r="F4700" s="2" t="s">
        <v>12</v>
      </c>
      <c r="G4700">
        <v>2.93</v>
      </c>
      <c r="H4700" s="2" t="s">
        <v>13</v>
      </c>
    </row>
    <row r="4701" spans="1:8" x14ac:dyDescent="0.3">
      <c r="A4701" s="1">
        <v>1.3863620138888892</v>
      </c>
      <c r="B4701" s="2" t="s">
        <v>17</v>
      </c>
      <c r="C4701" s="2" t="s">
        <v>9</v>
      </c>
      <c r="D4701" s="2" t="s">
        <v>10</v>
      </c>
      <c r="E4701" s="2" t="s">
        <v>11</v>
      </c>
      <c r="F4701" s="2" t="s">
        <v>12</v>
      </c>
      <c r="G4701">
        <v>3.12</v>
      </c>
      <c r="H4701" s="2" t="s">
        <v>13</v>
      </c>
    </row>
    <row r="4702" spans="1:8" x14ac:dyDescent="0.3">
      <c r="A4702" s="1">
        <v>1.386483541666667</v>
      </c>
      <c r="B4702" s="2" t="s">
        <v>17</v>
      </c>
      <c r="C4702" s="2" t="s">
        <v>9</v>
      </c>
      <c r="D4702" s="2" t="s">
        <v>10</v>
      </c>
      <c r="E4702" s="2" t="s">
        <v>11</v>
      </c>
      <c r="F4702" s="2" t="s">
        <v>12</v>
      </c>
      <c r="G4702">
        <v>2.93</v>
      </c>
      <c r="H4702" s="2" t="s">
        <v>13</v>
      </c>
    </row>
    <row r="4703" spans="1:8" x14ac:dyDescent="0.3">
      <c r="A4703" s="1">
        <v>1.3865992824074076</v>
      </c>
      <c r="B4703" s="2" t="s">
        <v>17</v>
      </c>
      <c r="C4703" s="2" t="s">
        <v>9</v>
      </c>
      <c r="D4703" s="2" t="s">
        <v>10</v>
      </c>
      <c r="E4703" s="2" t="s">
        <v>11</v>
      </c>
      <c r="F4703" s="2" t="s">
        <v>12</v>
      </c>
      <c r="G4703">
        <v>3.11</v>
      </c>
      <c r="H4703" s="2" t="s">
        <v>13</v>
      </c>
    </row>
    <row r="4704" spans="1:8" x14ac:dyDescent="0.3">
      <c r="A4704" s="1">
        <v>1.3867208101851856</v>
      </c>
      <c r="B4704" s="2" t="s">
        <v>17</v>
      </c>
      <c r="C4704" s="2" t="s">
        <v>9</v>
      </c>
      <c r="D4704" s="2" t="s">
        <v>10</v>
      </c>
      <c r="E4704" s="2" t="s">
        <v>11</v>
      </c>
      <c r="F4704" s="2" t="s">
        <v>12</v>
      </c>
      <c r="G4704">
        <v>2.92</v>
      </c>
      <c r="H4704" s="2" t="s">
        <v>13</v>
      </c>
    </row>
    <row r="4705" spans="1:8" x14ac:dyDescent="0.3">
      <c r="A4705" s="1">
        <v>1.3868365509259262</v>
      </c>
      <c r="B4705" s="2" t="s">
        <v>17</v>
      </c>
      <c r="C4705" s="2" t="s">
        <v>9</v>
      </c>
      <c r="D4705" s="2" t="s">
        <v>10</v>
      </c>
      <c r="E4705" s="2" t="s">
        <v>11</v>
      </c>
      <c r="F4705" s="2" t="s">
        <v>12</v>
      </c>
      <c r="G4705">
        <v>3.13</v>
      </c>
      <c r="H4705" s="2" t="s">
        <v>13</v>
      </c>
    </row>
    <row r="4706" spans="1:8" x14ac:dyDescent="0.3">
      <c r="A4706" s="1">
        <v>1.386952291666667</v>
      </c>
      <c r="B4706" s="2" t="s">
        <v>17</v>
      </c>
      <c r="C4706" s="2" t="s">
        <v>9</v>
      </c>
      <c r="D4706" s="2" t="s">
        <v>10</v>
      </c>
      <c r="E4706" s="2" t="s">
        <v>11</v>
      </c>
      <c r="F4706" s="2" t="s">
        <v>12</v>
      </c>
      <c r="G4706">
        <v>2.94</v>
      </c>
      <c r="H4706" s="2" t="s">
        <v>13</v>
      </c>
    </row>
    <row r="4707" spans="1:8" x14ac:dyDescent="0.3">
      <c r="A4707" s="1">
        <v>1.3870738194444447</v>
      </c>
      <c r="B4707" s="2" t="s">
        <v>17</v>
      </c>
      <c r="C4707" s="2" t="s">
        <v>9</v>
      </c>
      <c r="D4707" s="2" t="s">
        <v>10</v>
      </c>
      <c r="E4707" s="2" t="s">
        <v>11</v>
      </c>
      <c r="F4707" s="2" t="s">
        <v>12</v>
      </c>
      <c r="G4707">
        <v>3.13</v>
      </c>
      <c r="H4707" s="2" t="s">
        <v>13</v>
      </c>
    </row>
    <row r="4708" spans="1:8" x14ac:dyDescent="0.3">
      <c r="A4708" s="1">
        <v>1.3871895601851856</v>
      </c>
      <c r="B4708" s="2" t="s">
        <v>17</v>
      </c>
      <c r="C4708" s="2" t="s">
        <v>9</v>
      </c>
      <c r="D4708" s="2" t="s">
        <v>10</v>
      </c>
      <c r="E4708" s="2" t="s">
        <v>11</v>
      </c>
      <c r="F4708" s="2" t="s">
        <v>12</v>
      </c>
      <c r="G4708">
        <v>2.92</v>
      </c>
      <c r="H4708" s="2" t="s">
        <v>13</v>
      </c>
    </row>
    <row r="4709" spans="1:8" x14ac:dyDescent="0.3">
      <c r="A4709" s="1">
        <v>1.3873111111111114</v>
      </c>
      <c r="B4709" s="2" t="s">
        <v>17</v>
      </c>
      <c r="C4709" s="2" t="s">
        <v>9</v>
      </c>
      <c r="D4709" s="2" t="s">
        <v>10</v>
      </c>
      <c r="E4709" s="2" t="s">
        <v>11</v>
      </c>
      <c r="F4709" s="2" t="s">
        <v>12</v>
      </c>
      <c r="G4709">
        <v>3.13</v>
      </c>
      <c r="H4709" s="2" t="s">
        <v>13</v>
      </c>
    </row>
    <row r="4710" spans="1:8" x14ac:dyDescent="0.3">
      <c r="A4710" s="1">
        <v>1.3874268287037039</v>
      </c>
      <c r="B4710" s="2" t="s">
        <v>17</v>
      </c>
      <c r="C4710" s="2" t="s">
        <v>9</v>
      </c>
      <c r="D4710" s="2" t="s">
        <v>10</v>
      </c>
      <c r="E4710" s="2" t="s">
        <v>11</v>
      </c>
      <c r="F4710" s="2" t="s">
        <v>12</v>
      </c>
      <c r="G4710">
        <v>2.93</v>
      </c>
      <c r="H4710" s="2" t="s">
        <v>13</v>
      </c>
    </row>
    <row r="4711" spans="1:8" x14ac:dyDescent="0.3">
      <c r="A4711" s="1">
        <v>1.3875483564814817</v>
      </c>
      <c r="B4711" s="2" t="s">
        <v>17</v>
      </c>
      <c r="C4711" s="2" t="s">
        <v>9</v>
      </c>
      <c r="D4711" s="2" t="s">
        <v>10</v>
      </c>
      <c r="E4711" s="2" t="s">
        <v>11</v>
      </c>
      <c r="F4711" s="2" t="s">
        <v>12</v>
      </c>
      <c r="G4711">
        <v>3.12</v>
      </c>
      <c r="H4711" s="2" t="s">
        <v>13</v>
      </c>
    </row>
    <row r="4712" spans="1:8" x14ac:dyDescent="0.3">
      <c r="A4712" s="1">
        <v>1.3876640972222225</v>
      </c>
      <c r="B4712" s="2" t="s">
        <v>17</v>
      </c>
      <c r="C4712" s="2" t="s">
        <v>9</v>
      </c>
      <c r="D4712" s="2" t="s">
        <v>10</v>
      </c>
      <c r="E4712" s="2" t="s">
        <v>11</v>
      </c>
      <c r="F4712" s="2" t="s">
        <v>12</v>
      </c>
      <c r="G4712">
        <v>2.92</v>
      </c>
      <c r="H4712" s="2" t="s">
        <v>13</v>
      </c>
    </row>
    <row r="4713" spans="1:8" x14ac:dyDescent="0.3">
      <c r="A4713" s="1">
        <v>1.3877856250000002</v>
      </c>
      <c r="B4713" s="2" t="s">
        <v>17</v>
      </c>
      <c r="C4713" s="2" t="s">
        <v>9</v>
      </c>
      <c r="D4713" s="2" t="s">
        <v>10</v>
      </c>
      <c r="E4713" s="2" t="s">
        <v>11</v>
      </c>
      <c r="F4713" s="2" t="s">
        <v>12</v>
      </c>
      <c r="G4713">
        <v>3.14</v>
      </c>
      <c r="H4713" s="2" t="s">
        <v>13</v>
      </c>
    </row>
    <row r="4714" spans="1:8" x14ac:dyDescent="0.3">
      <c r="A4714" s="1">
        <v>1.3879013657407411</v>
      </c>
      <c r="B4714" s="2" t="s">
        <v>17</v>
      </c>
      <c r="C4714" s="2" t="s">
        <v>9</v>
      </c>
      <c r="D4714" s="2" t="s">
        <v>10</v>
      </c>
      <c r="E4714" s="2" t="s">
        <v>11</v>
      </c>
      <c r="F4714" s="2" t="s">
        <v>12</v>
      </c>
      <c r="G4714">
        <v>2.9499999999999997</v>
      </c>
      <c r="H4714" s="2" t="s">
        <v>13</v>
      </c>
    </row>
    <row r="4715" spans="1:8" x14ac:dyDescent="0.3">
      <c r="A4715" s="1">
        <v>1.3880229629629632</v>
      </c>
      <c r="B4715" s="2" t="s">
        <v>17</v>
      </c>
      <c r="C4715" s="2" t="s">
        <v>9</v>
      </c>
      <c r="D4715" s="2" t="s">
        <v>10</v>
      </c>
      <c r="E4715" s="2" t="s">
        <v>11</v>
      </c>
      <c r="F4715" s="2" t="s">
        <v>12</v>
      </c>
      <c r="G4715">
        <v>3.13</v>
      </c>
      <c r="H4715" s="2" t="s">
        <v>13</v>
      </c>
    </row>
    <row r="4716" spans="1:8" x14ac:dyDescent="0.3">
      <c r="A4716" s="1">
        <v>1.388138715277778</v>
      </c>
      <c r="B4716" s="2" t="s">
        <v>17</v>
      </c>
      <c r="C4716" s="2" t="s">
        <v>9</v>
      </c>
      <c r="D4716" s="2" t="s">
        <v>10</v>
      </c>
      <c r="E4716" s="2" t="s">
        <v>11</v>
      </c>
      <c r="F4716" s="2" t="s">
        <v>12</v>
      </c>
      <c r="G4716">
        <v>2.91</v>
      </c>
      <c r="H4716" s="2" t="s">
        <v>13</v>
      </c>
    </row>
    <row r="4717" spans="1:8" x14ac:dyDescent="0.3">
      <c r="A4717" s="1">
        <v>1.3882543750000003</v>
      </c>
      <c r="B4717" s="2" t="s">
        <v>17</v>
      </c>
      <c r="C4717" s="2" t="s">
        <v>9</v>
      </c>
      <c r="D4717" s="2" t="s">
        <v>10</v>
      </c>
      <c r="E4717" s="2" t="s">
        <v>11</v>
      </c>
      <c r="F4717" s="2" t="s">
        <v>12</v>
      </c>
      <c r="G4717">
        <v>3.09</v>
      </c>
      <c r="H4717" s="2" t="s">
        <v>13</v>
      </c>
    </row>
    <row r="4718" spans="1:8" x14ac:dyDescent="0.3">
      <c r="A4718" s="1">
        <v>1.388375902777778</v>
      </c>
      <c r="B4718" s="2" t="s">
        <v>17</v>
      </c>
      <c r="C4718" s="2" t="s">
        <v>9</v>
      </c>
      <c r="D4718" s="2" t="s">
        <v>10</v>
      </c>
      <c r="E4718" s="2" t="s">
        <v>11</v>
      </c>
      <c r="F4718" s="2" t="s">
        <v>12</v>
      </c>
      <c r="G4718">
        <v>2.9499999999999997</v>
      </c>
      <c r="H4718" s="2" t="s">
        <v>13</v>
      </c>
    </row>
    <row r="4719" spans="1:8" x14ac:dyDescent="0.3">
      <c r="A4719" s="1">
        <v>1.3884916435185188</v>
      </c>
      <c r="B4719" s="2" t="s">
        <v>17</v>
      </c>
      <c r="C4719" s="2" t="s">
        <v>9</v>
      </c>
      <c r="D4719" s="2" t="s">
        <v>10</v>
      </c>
      <c r="E4719" s="2" t="s">
        <v>11</v>
      </c>
      <c r="F4719" s="2" t="s">
        <v>12</v>
      </c>
      <c r="G4719">
        <v>3.13</v>
      </c>
      <c r="H4719" s="2" t="s">
        <v>13</v>
      </c>
    </row>
    <row r="4720" spans="1:8" x14ac:dyDescent="0.3">
      <c r="A4720" s="1">
        <v>1.3886131712962966</v>
      </c>
      <c r="B4720" s="2" t="s">
        <v>17</v>
      </c>
      <c r="C4720" s="2" t="s">
        <v>9</v>
      </c>
      <c r="D4720" s="2" t="s">
        <v>10</v>
      </c>
      <c r="E4720" s="2" t="s">
        <v>11</v>
      </c>
      <c r="F4720" s="2" t="s">
        <v>12</v>
      </c>
      <c r="G4720">
        <v>2.9299999999999997</v>
      </c>
      <c r="H4720" s="2" t="s">
        <v>13</v>
      </c>
    </row>
    <row r="4721" spans="1:8" x14ac:dyDescent="0.3">
      <c r="A4721" s="1">
        <v>1.3887289120370374</v>
      </c>
      <c r="B4721" s="2" t="s">
        <v>17</v>
      </c>
      <c r="C4721" s="2" t="s">
        <v>9</v>
      </c>
      <c r="D4721" s="2" t="s">
        <v>10</v>
      </c>
      <c r="E4721" s="2" t="s">
        <v>11</v>
      </c>
      <c r="F4721" s="2" t="s">
        <v>12</v>
      </c>
      <c r="G4721">
        <v>3.12</v>
      </c>
      <c r="H4721" s="2" t="s">
        <v>13</v>
      </c>
    </row>
    <row r="4722" spans="1:8" x14ac:dyDescent="0.3">
      <c r="A4722" s="1">
        <v>1.3888504398148152</v>
      </c>
      <c r="B4722" s="2" t="s">
        <v>17</v>
      </c>
      <c r="C4722" s="2" t="s">
        <v>9</v>
      </c>
      <c r="D4722" s="2" t="s">
        <v>10</v>
      </c>
      <c r="E4722" s="2" t="s">
        <v>11</v>
      </c>
      <c r="F4722" s="2" t="s">
        <v>12</v>
      </c>
      <c r="G4722">
        <v>2.9299999999999997</v>
      </c>
      <c r="H4722" s="2" t="s">
        <v>13</v>
      </c>
    </row>
    <row r="4723" spans="1:8" x14ac:dyDescent="0.3">
      <c r="A4723" s="1">
        <v>1.3889661805555558</v>
      </c>
      <c r="B4723" s="2" t="s">
        <v>17</v>
      </c>
      <c r="C4723" s="2" t="s">
        <v>9</v>
      </c>
      <c r="D4723" s="2" t="s">
        <v>10</v>
      </c>
      <c r="E4723" s="2" t="s">
        <v>11</v>
      </c>
      <c r="F4723" s="2" t="s">
        <v>12</v>
      </c>
      <c r="G4723">
        <v>3.12</v>
      </c>
      <c r="H4723" s="2" t="s">
        <v>13</v>
      </c>
    </row>
    <row r="4724" spans="1:8" x14ac:dyDescent="0.3">
      <c r="A4724" s="1">
        <v>1.3890877083333337</v>
      </c>
      <c r="B4724" s="2" t="s">
        <v>17</v>
      </c>
      <c r="C4724" s="2" t="s">
        <v>9</v>
      </c>
      <c r="D4724" s="2" t="s">
        <v>10</v>
      </c>
      <c r="E4724" s="2" t="s">
        <v>11</v>
      </c>
      <c r="F4724" s="2" t="s">
        <v>12</v>
      </c>
      <c r="G4724">
        <v>3.11</v>
      </c>
      <c r="H4724" s="2" t="s">
        <v>13</v>
      </c>
    </row>
    <row r="4725" spans="1:8" x14ac:dyDescent="0.3">
      <c r="A4725" s="1">
        <v>1.3892034490740743</v>
      </c>
      <c r="B4725" s="2" t="s">
        <v>17</v>
      </c>
      <c r="C4725" s="2" t="s">
        <v>9</v>
      </c>
      <c r="D4725" s="2" t="s">
        <v>10</v>
      </c>
      <c r="E4725" s="2" t="s">
        <v>11</v>
      </c>
      <c r="F4725" s="2" t="s">
        <v>12</v>
      </c>
      <c r="G4725">
        <v>2.94</v>
      </c>
      <c r="H4725" s="2" t="s">
        <v>13</v>
      </c>
    </row>
    <row r="4726" spans="1:8" x14ac:dyDescent="0.3">
      <c r="A4726" s="1">
        <v>1.3893192361111113</v>
      </c>
      <c r="B4726" s="2" t="s">
        <v>17</v>
      </c>
      <c r="C4726" s="2" t="s">
        <v>9</v>
      </c>
      <c r="D4726" s="2" t="s">
        <v>10</v>
      </c>
      <c r="E4726" s="2" t="s">
        <v>11</v>
      </c>
      <c r="F4726" s="2" t="s">
        <v>12</v>
      </c>
      <c r="G4726">
        <v>3.13</v>
      </c>
      <c r="H4726" s="2" t="s">
        <v>13</v>
      </c>
    </row>
    <row r="4727" spans="1:8" x14ac:dyDescent="0.3">
      <c r="A4727" s="1">
        <v>1.3894407175925929</v>
      </c>
      <c r="B4727" s="2" t="s">
        <v>17</v>
      </c>
      <c r="C4727" s="2" t="s">
        <v>9</v>
      </c>
      <c r="D4727" s="2" t="s">
        <v>10</v>
      </c>
      <c r="E4727" s="2" t="s">
        <v>11</v>
      </c>
      <c r="F4727" s="2" t="s">
        <v>12</v>
      </c>
      <c r="G4727">
        <v>3.09</v>
      </c>
      <c r="H4727" s="2" t="s">
        <v>13</v>
      </c>
    </row>
    <row r="4728" spans="1:8" x14ac:dyDescent="0.3">
      <c r="A4728" s="1">
        <v>1.3895564699074077</v>
      </c>
      <c r="B4728" s="2" t="s">
        <v>17</v>
      </c>
      <c r="C4728" s="2" t="s">
        <v>9</v>
      </c>
      <c r="D4728" s="2" t="s">
        <v>10</v>
      </c>
      <c r="E4728" s="2" t="s">
        <v>11</v>
      </c>
      <c r="F4728" s="2" t="s">
        <v>12</v>
      </c>
      <c r="G4728">
        <v>2.9299999999999997</v>
      </c>
      <c r="H4728" s="2" t="s">
        <v>13</v>
      </c>
    </row>
    <row r="4729" spans="1:8" x14ac:dyDescent="0.3">
      <c r="A4729" s="1">
        <v>1.3896779861111113</v>
      </c>
      <c r="B4729" s="2" t="s">
        <v>17</v>
      </c>
      <c r="C4729" s="2" t="s">
        <v>9</v>
      </c>
      <c r="D4729" s="2" t="s">
        <v>10</v>
      </c>
      <c r="E4729" s="2" t="s">
        <v>11</v>
      </c>
      <c r="F4729" s="2" t="s">
        <v>12</v>
      </c>
      <c r="G4729">
        <v>3.13</v>
      </c>
      <c r="H4729" s="2" t="s">
        <v>13</v>
      </c>
    </row>
    <row r="4730" spans="1:8" x14ac:dyDescent="0.3">
      <c r="A4730" s="1">
        <v>1.3897937268518521</v>
      </c>
      <c r="B4730" s="2" t="s">
        <v>17</v>
      </c>
      <c r="C4730" s="2" t="s">
        <v>9</v>
      </c>
      <c r="D4730" s="2" t="s">
        <v>10</v>
      </c>
      <c r="E4730" s="2" t="s">
        <v>11</v>
      </c>
      <c r="F4730" s="2" t="s">
        <v>12</v>
      </c>
      <c r="G4730">
        <v>2.93</v>
      </c>
      <c r="H4730" s="2" t="s">
        <v>13</v>
      </c>
    </row>
    <row r="4731" spans="1:8" x14ac:dyDescent="0.3">
      <c r="A4731" s="1">
        <v>1.3899152546296298</v>
      </c>
      <c r="B4731" s="2" t="s">
        <v>17</v>
      </c>
      <c r="C4731" s="2" t="s">
        <v>9</v>
      </c>
      <c r="D4731" s="2" t="s">
        <v>10</v>
      </c>
      <c r="E4731" s="2" t="s">
        <v>11</v>
      </c>
      <c r="F4731" s="2" t="s">
        <v>12</v>
      </c>
      <c r="G4731">
        <v>3.11</v>
      </c>
      <c r="H4731" s="2" t="s">
        <v>13</v>
      </c>
    </row>
    <row r="4732" spans="1:8" x14ac:dyDescent="0.3">
      <c r="A4732" s="1">
        <v>1.3900309953703707</v>
      </c>
      <c r="B4732" s="2" t="s">
        <v>17</v>
      </c>
      <c r="C4732" s="2" t="s">
        <v>9</v>
      </c>
      <c r="D4732" s="2" t="s">
        <v>10</v>
      </c>
      <c r="E4732" s="2" t="s">
        <v>11</v>
      </c>
      <c r="F4732" s="2" t="s">
        <v>12</v>
      </c>
      <c r="G4732">
        <v>2.92</v>
      </c>
      <c r="H4732" s="2" t="s">
        <v>13</v>
      </c>
    </row>
    <row r="4733" spans="1:8" x14ac:dyDescent="0.3">
      <c r="A4733" s="1">
        <v>1.3901525462962965</v>
      </c>
      <c r="B4733" s="2" t="s">
        <v>17</v>
      </c>
      <c r="C4733" s="2" t="s">
        <v>9</v>
      </c>
      <c r="D4733" s="2" t="s">
        <v>10</v>
      </c>
      <c r="E4733" s="2" t="s">
        <v>11</v>
      </c>
      <c r="F4733" s="2" t="s">
        <v>12</v>
      </c>
      <c r="G4733">
        <v>3.12</v>
      </c>
      <c r="H4733" s="2" t="s">
        <v>13</v>
      </c>
    </row>
    <row r="4734" spans="1:8" x14ac:dyDescent="0.3">
      <c r="A4734" s="1">
        <v>1.3902682523148151</v>
      </c>
      <c r="B4734" s="2" t="s">
        <v>17</v>
      </c>
      <c r="C4734" s="2" t="s">
        <v>9</v>
      </c>
      <c r="D4734" s="2" t="s">
        <v>10</v>
      </c>
      <c r="E4734" s="2" t="s">
        <v>11</v>
      </c>
      <c r="F4734" s="2" t="s">
        <v>12</v>
      </c>
      <c r="G4734">
        <v>2.92</v>
      </c>
      <c r="H4734" s="2" t="s">
        <v>13</v>
      </c>
    </row>
    <row r="4735" spans="1:8" x14ac:dyDescent="0.3">
      <c r="A4735" s="1">
        <v>1.390389791666667</v>
      </c>
      <c r="B4735" s="2" t="s">
        <v>17</v>
      </c>
      <c r="C4735" s="2" t="s">
        <v>9</v>
      </c>
      <c r="D4735" s="2" t="s">
        <v>10</v>
      </c>
      <c r="E4735" s="2" t="s">
        <v>11</v>
      </c>
      <c r="F4735" s="2" t="s">
        <v>12</v>
      </c>
      <c r="G4735">
        <v>3.15</v>
      </c>
      <c r="H4735" s="2" t="s">
        <v>13</v>
      </c>
    </row>
    <row r="4736" spans="1:8" x14ac:dyDescent="0.3">
      <c r="A4736" s="1">
        <v>1.3905055324074076</v>
      </c>
      <c r="B4736" s="2" t="s">
        <v>17</v>
      </c>
      <c r="C4736" s="2" t="s">
        <v>9</v>
      </c>
      <c r="D4736" s="2" t="s">
        <v>10</v>
      </c>
      <c r="E4736" s="2" t="s">
        <v>11</v>
      </c>
      <c r="F4736" s="2" t="s">
        <v>12</v>
      </c>
      <c r="G4736">
        <v>2.9299999999999997</v>
      </c>
      <c r="H4736" s="2" t="s">
        <v>13</v>
      </c>
    </row>
    <row r="4737" spans="1:8" x14ac:dyDescent="0.3">
      <c r="A4737" s="1">
        <v>1.3906212731481484</v>
      </c>
      <c r="B4737" s="2" t="s">
        <v>17</v>
      </c>
      <c r="C4737" s="2" t="s">
        <v>9</v>
      </c>
      <c r="D4737" s="2" t="s">
        <v>10</v>
      </c>
      <c r="E4737" s="2" t="s">
        <v>11</v>
      </c>
      <c r="F4737" s="2" t="s">
        <v>12</v>
      </c>
      <c r="G4737">
        <v>3.13</v>
      </c>
      <c r="H4737" s="2" t="s">
        <v>13</v>
      </c>
    </row>
    <row r="4738" spans="1:8" x14ac:dyDescent="0.3">
      <c r="A4738" s="1">
        <v>1.3907428009259262</v>
      </c>
      <c r="B4738" s="2" t="s">
        <v>17</v>
      </c>
      <c r="C4738" s="2" t="s">
        <v>9</v>
      </c>
      <c r="D4738" s="2" t="s">
        <v>10</v>
      </c>
      <c r="E4738" s="2" t="s">
        <v>11</v>
      </c>
      <c r="F4738" s="2" t="s">
        <v>12</v>
      </c>
      <c r="G4738">
        <v>2.91</v>
      </c>
      <c r="H4738" s="2" t="s">
        <v>13</v>
      </c>
    </row>
    <row r="4739" spans="1:8" x14ac:dyDescent="0.3">
      <c r="A4739" s="1">
        <v>1.390858541666667</v>
      </c>
      <c r="B4739" s="2" t="s">
        <v>17</v>
      </c>
      <c r="C4739" s="2" t="s">
        <v>9</v>
      </c>
      <c r="D4739" s="2" t="s">
        <v>10</v>
      </c>
      <c r="E4739" s="2" t="s">
        <v>11</v>
      </c>
      <c r="F4739" s="2" t="s">
        <v>12</v>
      </c>
      <c r="G4739">
        <v>3.13</v>
      </c>
      <c r="H4739" s="2" t="s">
        <v>13</v>
      </c>
    </row>
    <row r="4740" spans="1:8" x14ac:dyDescent="0.3">
      <c r="A4740" s="1">
        <v>1.3909800694444447</v>
      </c>
      <c r="B4740" s="2" t="s">
        <v>17</v>
      </c>
      <c r="C4740" s="2" t="s">
        <v>9</v>
      </c>
      <c r="D4740" s="2" t="s">
        <v>10</v>
      </c>
      <c r="E4740" s="2" t="s">
        <v>11</v>
      </c>
      <c r="F4740" s="2" t="s">
        <v>12</v>
      </c>
      <c r="G4740">
        <v>2.94</v>
      </c>
      <c r="H4740" s="2" t="s">
        <v>13</v>
      </c>
    </row>
    <row r="4741" spans="1:8" x14ac:dyDescent="0.3">
      <c r="A4741" s="1">
        <v>1.3910958101851856</v>
      </c>
      <c r="B4741" s="2" t="s">
        <v>17</v>
      </c>
      <c r="C4741" s="2" t="s">
        <v>9</v>
      </c>
      <c r="D4741" s="2" t="s">
        <v>10</v>
      </c>
      <c r="E4741" s="2" t="s">
        <v>11</v>
      </c>
      <c r="F4741" s="2" t="s">
        <v>12</v>
      </c>
      <c r="G4741">
        <v>3.03</v>
      </c>
      <c r="H4741" s="2" t="s">
        <v>13</v>
      </c>
    </row>
    <row r="4742" spans="1:8" x14ac:dyDescent="0.3">
      <c r="A4742" s="1">
        <v>1.3912173379629631</v>
      </c>
      <c r="B4742" s="2" t="s">
        <v>17</v>
      </c>
      <c r="C4742" s="2" t="s">
        <v>9</v>
      </c>
      <c r="D4742" s="2" t="s">
        <v>10</v>
      </c>
      <c r="E4742" s="2" t="s">
        <v>11</v>
      </c>
      <c r="F4742" s="2" t="s">
        <v>12</v>
      </c>
      <c r="G4742">
        <v>2.9299999999999997</v>
      </c>
      <c r="H4742" s="2" t="s">
        <v>13</v>
      </c>
    </row>
    <row r="4743" spans="1:8" x14ac:dyDescent="0.3">
      <c r="A4743" s="1">
        <v>1.3913331018518522</v>
      </c>
      <c r="B4743" s="2" t="s">
        <v>17</v>
      </c>
      <c r="C4743" s="2" t="s">
        <v>9</v>
      </c>
      <c r="D4743" s="2" t="s">
        <v>10</v>
      </c>
      <c r="E4743" s="2" t="s">
        <v>11</v>
      </c>
      <c r="F4743" s="2" t="s">
        <v>12</v>
      </c>
      <c r="G4743">
        <v>3.11</v>
      </c>
      <c r="H4743" s="2" t="s">
        <v>13</v>
      </c>
    </row>
    <row r="4744" spans="1:8" x14ac:dyDescent="0.3">
      <c r="A4744" s="1">
        <v>1.3914546064814817</v>
      </c>
      <c r="B4744" s="2" t="s">
        <v>17</v>
      </c>
      <c r="C4744" s="2" t="s">
        <v>9</v>
      </c>
      <c r="D4744" s="2" t="s">
        <v>10</v>
      </c>
      <c r="E4744" s="2" t="s">
        <v>11</v>
      </c>
      <c r="F4744" s="2" t="s">
        <v>12</v>
      </c>
      <c r="G4744">
        <v>3.1399999999999997</v>
      </c>
      <c r="H4744" s="2" t="s">
        <v>13</v>
      </c>
    </row>
    <row r="4745" spans="1:8" x14ac:dyDescent="0.3">
      <c r="A4745" s="1">
        <v>1.3915761342592594</v>
      </c>
      <c r="B4745" s="2" t="s">
        <v>17</v>
      </c>
      <c r="C4745" s="2" t="s">
        <v>9</v>
      </c>
      <c r="D4745" s="2" t="s">
        <v>10</v>
      </c>
      <c r="E4745" s="2" t="s">
        <v>11</v>
      </c>
      <c r="F4745" s="2" t="s">
        <v>12</v>
      </c>
      <c r="G4745">
        <v>2.91</v>
      </c>
      <c r="H4745" s="2" t="s">
        <v>13</v>
      </c>
    </row>
    <row r="4746" spans="1:8" x14ac:dyDescent="0.3">
      <c r="A4746" s="1">
        <v>1.3916860879629631</v>
      </c>
      <c r="B4746" s="2" t="s">
        <v>17</v>
      </c>
      <c r="C4746" s="2" t="s">
        <v>9</v>
      </c>
      <c r="D4746" s="2" t="s">
        <v>10</v>
      </c>
      <c r="E4746" s="2" t="s">
        <v>11</v>
      </c>
      <c r="F4746" s="2" t="s">
        <v>12</v>
      </c>
      <c r="G4746">
        <v>3.1399999999999997</v>
      </c>
      <c r="H4746" s="2" t="s">
        <v>13</v>
      </c>
    </row>
    <row r="4747" spans="1:8" x14ac:dyDescent="0.3">
      <c r="A4747" s="1">
        <v>1.3918076157407411</v>
      </c>
      <c r="B4747" s="2" t="s">
        <v>17</v>
      </c>
      <c r="C4747" s="2" t="s">
        <v>9</v>
      </c>
      <c r="D4747" s="2" t="s">
        <v>10</v>
      </c>
      <c r="E4747" s="2" t="s">
        <v>11</v>
      </c>
      <c r="F4747" s="2" t="s">
        <v>12</v>
      </c>
      <c r="G4747">
        <v>2.95</v>
      </c>
      <c r="H4747" s="2" t="s">
        <v>13</v>
      </c>
    </row>
    <row r="4748" spans="1:8" x14ac:dyDescent="0.3">
      <c r="A4748" s="1">
        <v>1.3919233564814817</v>
      </c>
      <c r="B4748" s="2" t="s">
        <v>17</v>
      </c>
      <c r="C4748" s="2" t="s">
        <v>9</v>
      </c>
      <c r="D4748" s="2" t="s">
        <v>10</v>
      </c>
      <c r="E4748" s="2" t="s">
        <v>11</v>
      </c>
      <c r="F4748" s="2" t="s">
        <v>12</v>
      </c>
      <c r="G4748">
        <v>3.08</v>
      </c>
      <c r="H4748" s="2" t="s">
        <v>13</v>
      </c>
    </row>
    <row r="4749" spans="1:8" x14ac:dyDescent="0.3">
      <c r="A4749" s="1">
        <v>1.3920448842592594</v>
      </c>
      <c r="B4749" s="2" t="s">
        <v>17</v>
      </c>
      <c r="C4749" s="2" t="s">
        <v>9</v>
      </c>
      <c r="D4749" s="2" t="s">
        <v>10</v>
      </c>
      <c r="E4749" s="2" t="s">
        <v>11</v>
      </c>
      <c r="F4749" s="2" t="s">
        <v>12</v>
      </c>
      <c r="G4749">
        <v>2.94</v>
      </c>
      <c r="H4749" s="2" t="s">
        <v>13</v>
      </c>
    </row>
    <row r="4750" spans="1:8" x14ac:dyDescent="0.3">
      <c r="A4750" s="1">
        <v>1.3921606250000003</v>
      </c>
      <c r="B4750" s="2" t="s">
        <v>17</v>
      </c>
      <c r="C4750" s="2" t="s">
        <v>9</v>
      </c>
      <c r="D4750" s="2" t="s">
        <v>10</v>
      </c>
      <c r="E4750" s="2" t="s">
        <v>11</v>
      </c>
      <c r="F4750" s="2" t="s">
        <v>12</v>
      </c>
      <c r="G4750">
        <v>3.11</v>
      </c>
      <c r="H4750" s="2" t="s">
        <v>13</v>
      </c>
    </row>
    <row r="4751" spans="1:8" x14ac:dyDescent="0.3">
      <c r="A4751" s="1">
        <v>1.392282152777778</v>
      </c>
      <c r="B4751" s="2" t="s">
        <v>17</v>
      </c>
      <c r="C4751" s="2" t="s">
        <v>9</v>
      </c>
      <c r="D4751" s="2" t="s">
        <v>10</v>
      </c>
      <c r="E4751" s="2" t="s">
        <v>11</v>
      </c>
      <c r="F4751" s="2" t="s">
        <v>12</v>
      </c>
      <c r="G4751">
        <v>2.93</v>
      </c>
      <c r="H4751" s="2" t="s">
        <v>13</v>
      </c>
    </row>
    <row r="4752" spans="1:8" x14ac:dyDescent="0.3">
      <c r="A4752" s="1">
        <v>1.3923978935185188</v>
      </c>
      <c r="B4752" s="2" t="s">
        <v>17</v>
      </c>
      <c r="C4752" s="2" t="s">
        <v>9</v>
      </c>
      <c r="D4752" s="2" t="s">
        <v>10</v>
      </c>
      <c r="E4752" s="2" t="s">
        <v>11</v>
      </c>
      <c r="F4752" s="2" t="s">
        <v>12</v>
      </c>
      <c r="G4752">
        <v>3.11</v>
      </c>
      <c r="H4752" s="2" t="s">
        <v>13</v>
      </c>
    </row>
    <row r="4753" spans="1:8" x14ac:dyDescent="0.3">
      <c r="A4753" s="1">
        <v>1.3925194212962966</v>
      </c>
      <c r="B4753" s="2" t="s">
        <v>17</v>
      </c>
      <c r="C4753" s="2" t="s">
        <v>9</v>
      </c>
      <c r="D4753" s="2" t="s">
        <v>10</v>
      </c>
      <c r="E4753" s="2" t="s">
        <v>11</v>
      </c>
      <c r="F4753" s="2" t="s">
        <v>12</v>
      </c>
      <c r="G4753">
        <v>2.92</v>
      </c>
      <c r="H4753" s="2" t="s">
        <v>13</v>
      </c>
    </row>
    <row r="4754" spans="1:8" x14ac:dyDescent="0.3">
      <c r="A4754" s="1">
        <v>1.3926351620370374</v>
      </c>
      <c r="B4754" s="2" t="s">
        <v>17</v>
      </c>
      <c r="C4754" s="2" t="s">
        <v>9</v>
      </c>
      <c r="D4754" s="2" t="s">
        <v>10</v>
      </c>
      <c r="E4754" s="2" t="s">
        <v>11</v>
      </c>
      <c r="F4754" s="2" t="s">
        <v>12</v>
      </c>
      <c r="G4754">
        <v>3.13</v>
      </c>
      <c r="H4754" s="2" t="s">
        <v>13</v>
      </c>
    </row>
    <row r="4755" spans="1:8" x14ac:dyDescent="0.3">
      <c r="A4755" s="1">
        <v>1.3927566898148152</v>
      </c>
      <c r="B4755" s="2" t="s">
        <v>17</v>
      </c>
      <c r="C4755" s="2" t="s">
        <v>9</v>
      </c>
      <c r="D4755" s="2" t="s">
        <v>10</v>
      </c>
      <c r="E4755" s="2" t="s">
        <v>11</v>
      </c>
      <c r="F4755" s="2" t="s">
        <v>12</v>
      </c>
      <c r="G4755">
        <v>2.93</v>
      </c>
      <c r="H4755" s="2" t="s">
        <v>13</v>
      </c>
    </row>
    <row r="4756" spans="1:8" x14ac:dyDescent="0.3">
      <c r="A4756" s="1">
        <v>1.3928724305555558</v>
      </c>
      <c r="B4756" s="2" t="s">
        <v>17</v>
      </c>
      <c r="C4756" s="2" t="s">
        <v>9</v>
      </c>
      <c r="D4756" s="2" t="s">
        <v>10</v>
      </c>
      <c r="E4756" s="2" t="s">
        <v>11</v>
      </c>
      <c r="F4756" s="2" t="s">
        <v>12</v>
      </c>
      <c r="G4756">
        <v>3.07</v>
      </c>
      <c r="H4756" s="2" t="s">
        <v>13</v>
      </c>
    </row>
    <row r="4757" spans="1:8" x14ac:dyDescent="0.3">
      <c r="A4757" s="1">
        <v>1.3929881712962966</v>
      </c>
      <c r="B4757" s="2" t="s">
        <v>17</v>
      </c>
      <c r="C4757" s="2" t="s">
        <v>9</v>
      </c>
      <c r="D4757" s="2" t="s">
        <v>10</v>
      </c>
      <c r="E4757" s="2" t="s">
        <v>11</v>
      </c>
      <c r="F4757" s="2" t="s">
        <v>12</v>
      </c>
      <c r="G4757">
        <v>2.92</v>
      </c>
      <c r="H4757" s="2" t="s">
        <v>13</v>
      </c>
    </row>
    <row r="4758" spans="1:8" x14ac:dyDescent="0.3">
      <c r="A4758" s="1">
        <v>1.3931096990740743</v>
      </c>
      <c r="B4758" s="2" t="s">
        <v>17</v>
      </c>
      <c r="C4758" s="2" t="s">
        <v>9</v>
      </c>
      <c r="D4758" s="2" t="s">
        <v>10</v>
      </c>
      <c r="E4758" s="2" t="s">
        <v>11</v>
      </c>
      <c r="F4758" s="2" t="s">
        <v>12</v>
      </c>
      <c r="G4758">
        <v>3.13</v>
      </c>
      <c r="H4758" s="2" t="s">
        <v>13</v>
      </c>
    </row>
    <row r="4759" spans="1:8" x14ac:dyDescent="0.3">
      <c r="A4759" s="1">
        <v>1.3932254398148149</v>
      </c>
      <c r="B4759" s="2" t="s">
        <v>17</v>
      </c>
      <c r="C4759" s="2" t="s">
        <v>9</v>
      </c>
      <c r="D4759" s="2" t="s">
        <v>10</v>
      </c>
      <c r="E4759" s="2" t="s">
        <v>11</v>
      </c>
      <c r="F4759" s="2" t="s">
        <v>12</v>
      </c>
      <c r="G4759">
        <v>2.92</v>
      </c>
      <c r="H4759" s="2" t="s">
        <v>13</v>
      </c>
    </row>
    <row r="4760" spans="1:8" x14ac:dyDescent="0.3">
      <c r="A4760" s="1">
        <v>1.3933470023148151</v>
      </c>
      <c r="B4760" s="2" t="s">
        <v>17</v>
      </c>
      <c r="C4760" s="2" t="s">
        <v>9</v>
      </c>
      <c r="D4760" s="2" t="s">
        <v>10</v>
      </c>
      <c r="E4760" s="2" t="s">
        <v>11</v>
      </c>
      <c r="F4760" s="2" t="s">
        <v>12</v>
      </c>
      <c r="G4760">
        <v>3.11</v>
      </c>
      <c r="H4760" s="2" t="s">
        <v>13</v>
      </c>
    </row>
    <row r="4761" spans="1:8" x14ac:dyDescent="0.3">
      <c r="A4761" s="1">
        <v>1.3934627430555557</v>
      </c>
      <c r="B4761" s="2" t="s">
        <v>17</v>
      </c>
      <c r="C4761" s="2" t="s">
        <v>9</v>
      </c>
      <c r="D4761" s="2" t="s">
        <v>10</v>
      </c>
      <c r="E4761" s="2" t="s">
        <v>11</v>
      </c>
      <c r="F4761" s="2" t="s">
        <v>12</v>
      </c>
      <c r="G4761">
        <v>3.11</v>
      </c>
      <c r="H4761" s="2" t="s">
        <v>13</v>
      </c>
    </row>
    <row r="4762" spans="1:8" x14ac:dyDescent="0.3">
      <c r="A4762" s="1">
        <v>1.3935842361111113</v>
      </c>
      <c r="B4762" s="2" t="s">
        <v>17</v>
      </c>
      <c r="C4762" s="2" t="s">
        <v>9</v>
      </c>
      <c r="D4762" s="2" t="s">
        <v>10</v>
      </c>
      <c r="E4762" s="2" t="s">
        <v>11</v>
      </c>
      <c r="F4762" s="2" t="s">
        <v>12</v>
      </c>
      <c r="G4762">
        <v>2.92</v>
      </c>
      <c r="H4762" s="2" t="s">
        <v>13</v>
      </c>
    </row>
    <row r="4763" spans="1:8" x14ac:dyDescent="0.3">
      <c r="A4763" s="1">
        <v>1.3936999768518521</v>
      </c>
      <c r="B4763" s="2" t="s">
        <v>17</v>
      </c>
      <c r="C4763" s="2" t="s">
        <v>9</v>
      </c>
      <c r="D4763" s="2" t="s">
        <v>10</v>
      </c>
      <c r="E4763" s="2" t="s">
        <v>11</v>
      </c>
      <c r="F4763" s="2" t="s">
        <v>12</v>
      </c>
      <c r="G4763">
        <v>3.07</v>
      </c>
      <c r="H4763" s="2" t="s">
        <v>13</v>
      </c>
    </row>
    <row r="4764" spans="1:8" x14ac:dyDescent="0.3">
      <c r="A4764" s="1">
        <v>1.3938215046296298</v>
      </c>
      <c r="B4764" s="2" t="s">
        <v>17</v>
      </c>
      <c r="C4764" s="2" t="s">
        <v>9</v>
      </c>
      <c r="D4764" s="2" t="s">
        <v>10</v>
      </c>
      <c r="E4764" s="2" t="s">
        <v>11</v>
      </c>
      <c r="F4764" s="2" t="s">
        <v>12</v>
      </c>
      <c r="G4764">
        <v>2.92</v>
      </c>
      <c r="H4764" s="2" t="s">
        <v>13</v>
      </c>
    </row>
    <row r="4765" spans="1:8" x14ac:dyDescent="0.3">
      <c r="A4765" s="1">
        <v>1.3939372453703707</v>
      </c>
      <c r="B4765" s="2" t="s">
        <v>17</v>
      </c>
      <c r="C4765" s="2" t="s">
        <v>9</v>
      </c>
      <c r="D4765" s="2" t="s">
        <v>10</v>
      </c>
      <c r="E4765" s="2" t="s">
        <v>11</v>
      </c>
      <c r="F4765" s="2" t="s">
        <v>12</v>
      </c>
      <c r="G4765">
        <v>3.12</v>
      </c>
      <c r="H4765" s="2" t="s">
        <v>13</v>
      </c>
    </row>
    <row r="4766" spans="1:8" x14ac:dyDescent="0.3">
      <c r="A4766" s="1">
        <v>1.3940587731481484</v>
      </c>
      <c r="B4766" s="2" t="s">
        <v>17</v>
      </c>
      <c r="C4766" s="2" t="s">
        <v>9</v>
      </c>
      <c r="D4766" s="2" t="s">
        <v>10</v>
      </c>
      <c r="E4766" s="2" t="s">
        <v>11</v>
      </c>
      <c r="F4766" s="2" t="s">
        <v>12</v>
      </c>
      <c r="G4766">
        <v>2.91</v>
      </c>
      <c r="H4766" s="2" t="s">
        <v>13</v>
      </c>
    </row>
    <row r="4767" spans="1:8" x14ac:dyDescent="0.3">
      <c r="A4767" s="1">
        <v>1.3941745138888892</v>
      </c>
      <c r="B4767" s="2" t="s">
        <v>17</v>
      </c>
      <c r="C4767" s="2" t="s">
        <v>9</v>
      </c>
      <c r="D4767" s="2" t="s">
        <v>10</v>
      </c>
      <c r="E4767" s="2" t="s">
        <v>11</v>
      </c>
      <c r="F4767" s="2" t="s">
        <v>12</v>
      </c>
      <c r="G4767">
        <v>3.12</v>
      </c>
      <c r="H4767" s="2" t="s">
        <v>13</v>
      </c>
    </row>
    <row r="4768" spans="1:8" x14ac:dyDescent="0.3">
      <c r="A4768" s="1">
        <v>1.3942902546296299</v>
      </c>
      <c r="B4768" s="2" t="s">
        <v>17</v>
      </c>
      <c r="C4768" s="2" t="s">
        <v>9</v>
      </c>
      <c r="D4768" s="2" t="s">
        <v>10</v>
      </c>
      <c r="E4768" s="2" t="s">
        <v>11</v>
      </c>
      <c r="F4768" s="2" t="s">
        <v>12</v>
      </c>
      <c r="G4768">
        <v>2.92</v>
      </c>
      <c r="H4768" s="2" t="s">
        <v>13</v>
      </c>
    </row>
    <row r="4769" spans="1:8" x14ac:dyDescent="0.3">
      <c r="A4769" s="1">
        <v>1.3944117824074076</v>
      </c>
      <c r="B4769" s="2" t="s">
        <v>17</v>
      </c>
      <c r="C4769" s="2" t="s">
        <v>9</v>
      </c>
      <c r="D4769" s="2" t="s">
        <v>10</v>
      </c>
      <c r="E4769" s="2" t="s">
        <v>11</v>
      </c>
      <c r="F4769" s="2" t="s">
        <v>12</v>
      </c>
      <c r="G4769">
        <v>3.11</v>
      </c>
      <c r="H4769" s="2" t="s">
        <v>13</v>
      </c>
    </row>
    <row r="4770" spans="1:8" x14ac:dyDescent="0.3">
      <c r="A4770" s="1">
        <v>1.3945275231481484</v>
      </c>
      <c r="B4770" s="2" t="s">
        <v>17</v>
      </c>
      <c r="C4770" s="2" t="s">
        <v>9</v>
      </c>
      <c r="D4770" s="2" t="s">
        <v>10</v>
      </c>
      <c r="E4770" s="2" t="s">
        <v>11</v>
      </c>
      <c r="F4770" s="2" t="s">
        <v>12</v>
      </c>
      <c r="G4770">
        <v>2.92</v>
      </c>
      <c r="H4770" s="2" t="s">
        <v>13</v>
      </c>
    </row>
    <row r="4771" spans="1:8" x14ac:dyDescent="0.3">
      <c r="A4771" s="1">
        <v>1.3946490509259262</v>
      </c>
      <c r="B4771" s="2" t="s">
        <v>17</v>
      </c>
      <c r="C4771" s="2" t="s">
        <v>9</v>
      </c>
      <c r="D4771" s="2" t="s">
        <v>10</v>
      </c>
      <c r="E4771" s="2" t="s">
        <v>11</v>
      </c>
      <c r="F4771" s="2" t="s">
        <v>12</v>
      </c>
      <c r="G4771">
        <v>3.11</v>
      </c>
      <c r="H4771" s="2" t="s">
        <v>13</v>
      </c>
    </row>
    <row r="4772" spans="1:8" x14ac:dyDescent="0.3">
      <c r="A4772" s="1">
        <v>1.394764791666667</v>
      </c>
      <c r="B4772" s="2" t="s">
        <v>17</v>
      </c>
      <c r="C4772" s="2" t="s">
        <v>9</v>
      </c>
      <c r="D4772" s="2" t="s">
        <v>10</v>
      </c>
      <c r="E4772" s="2" t="s">
        <v>11</v>
      </c>
      <c r="F4772" s="2" t="s">
        <v>12</v>
      </c>
      <c r="G4772">
        <v>2.93</v>
      </c>
      <c r="H4772" s="2" t="s">
        <v>13</v>
      </c>
    </row>
    <row r="4773" spans="1:8" x14ac:dyDescent="0.3">
      <c r="A4773" s="1">
        <v>1.3948863194444447</v>
      </c>
      <c r="B4773" s="2" t="s">
        <v>17</v>
      </c>
      <c r="C4773" s="2" t="s">
        <v>9</v>
      </c>
      <c r="D4773" s="2" t="s">
        <v>10</v>
      </c>
      <c r="E4773" s="2" t="s">
        <v>11</v>
      </c>
      <c r="F4773" s="2" t="s">
        <v>12</v>
      </c>
      <c r="G4773">
        <v>3.06</v>
      </c>
      <c r="H4773" s="2" t="s">
        <v>13</v>
      </c>
    </row>
    <row r="4774" spans="1:8" x14ac:dyDescent="0.3">
      <c r="A4774" s="1">
        <v>1.3950020601851856</v>
      </c>
      <c r="B4774" s="2" t="s">
        <v>17</v>
      </c>
      <c r="C4774" s="2" t="s">
        <v>9</v>
      </c>
      <c r="D4774" s="2" t="s">
        <v>10</v>
      </c>
      <c r="E4774" s="2" t="s">
        <v>11</v>
      </c>
      <c r="F4774" s="2" t="s">
        <v>12</v>
      </c>
      <c r="G4774">
        <v>2.92</v>
      </c>
      <c r="H4774" s="2" t="s">
        <v>13</v>
      </c>
    </row>
    <row r="4775" spans="1:8" x14ac:dyDescent="0.3">
      <c r="A4775" s="1">
        <v>1.3951235879629631</v>
      </c>
      <c r="B4775" s="2" t="s">
        <v>17</v>
      </c>
      <c r="C4775" s="2" t="s">
        <v>9</v>
      </c>
      <c r="D4775" s="2" t="s">
        <v>10</v>
      </c>
      <c r="E4775" s="2" t="s">
        <v>11</v>
      </c>
      <c r="F4775" s="2" t="s">
        <v>12</v>
      </c>
      <c r="G4775">
        <v>3.12</v>
      </c>
      <c r="H4775" s="2" t="s">
        <v>13</v>
      </c>
    </row>
    <row r="4776" spans="1:8" x14ac:dyDescent="0.3">
      <c r="A4776" s="1">
        <v>1.3952393287037039</v>
      </c>
      <c r="B4776" s="2" t="s">
        <v>17</v>
      </c>
      <c r="C4776" s="2" t="s">
        <v>9</v>
      </c>
      <c r="D4776" s="2" t="s">
        <v>10</v>
      </c>
      <c r="E4776" s="2" t="s">
        <v>11</v>
      </c>
      <c r="F4776" s="2" t="s">
        <v>12</v>
      </c>
      <c r="G4776">
        <v>2.91</v>
      </c>
      <c r="H4776" s="2" t="s">
        <v>13</v>
      </c>
    </row>
    <row r="4777" spans="1:8" x14ac:dyDescent="0.3">
      <c r="A4777" s="1">
        <v>1.3953550694444448</v>
      </c>
      <c r="B4777" s="2" t="s">
        <v>17</v>
      </c>
      <c r="C4777" s="2" t="s">
        <v>9</v>
      </c>
      <c r="D4777" s="2" t="s">
        <v>10</v>
      </c>
      <c r="E4777" s="2" t="s">
        <v>11</v>
      </c>
      <c r="F4777" s="2" t="s">
        <v>12</v>
      </c>
      <c r="G4777">
        <v>3.12</v>
      </c>
      <c r="H4777" s="2" t="s">
        <v>13</v>
      </c>
    </row>
    <row r="4778" spans="1:8" x14ac:dyDescent="0.3">
      <c r="A4778" s="1">
        <v>1.3954765972222225</v>
      </c>
      <c r="B4778" s="2" t="s">
        <v>17</v>
      </c>
      <c r="C4778" s="2" t="s">
        <v>9</v>
      </c>
      <c r="D4778" s="2" t="s">
        <v>10</v>
      </c>
      <c r="E4778" s="2" t="s">
        <v>11</v>
      </c>
      <c r="F4778" s="2" t="s">
        <v>12</v>
      </c>
      <c r="G4778">
        <v>2.93</v>
      </c>
      <c r="H4778" s="2" t="s">
        <v>13</v>
      </c>
    </row>
    <row r="4779" spans="1:8" x14ac:dyDescent="0.3">
      <c r="A4779" s="1">
        <v>1.3955923379629631</v>
      </c>
      <c r="B4779" s="2" t="s">
        <v>17</v>
      </c>
      <c r="C4779" s="2" t="s">
        <v>9</v>
      </c>
      <c r="D4779" s="2" t="s">
        <v>10</v>
      </c>
      <c r="E4779" s="2" t="s">
        <v>11</v>
      </c>
      <c r="F4779" s="2" t="s">
        <v>12</v>
      </c>
      <c r="G4779">
        <v>3.11</v>
      </c>
      <c r="H4779" s="2" t="s">
        <v>13</v>
      </c>
    </row>
    <row r="4780" spans="1:8" x14ac:dyDescent="0.3">
      <c r="A4780" s="1">
        <v>1.3957138657407411</v>
      </c>
      <c r="B4780" s="2" t="s">
        <v>17</v>
      </c>
      <c r="C4780" s="2" t="s">
        <v>9</v>
      </c>
      <c r="D4780" s="2" t="s">
        <v>10</v>
      </c>
      <c r="E4780" s="2" t="s">
        <v>11</v>
      </c>
      <c r="F4780" s="2" t="s">
        <v>12</v>
      </c>
      <c r="G4780">
        <v>2.91</v>
      </c>
      <c r="H4780" s="2" t="s">
        <v>13</v>
      </c>
    </row>
    <row r="4781" spans="1:8" x14ac:dyDescent="0.3">
      <c r="A4781" s="1">
        <v>1.3958296064814817</v>
      </c>
      <c r="B4781" s="2" t="s">
        <v>17</v>
      </c>
      <c r="C4781" s="2" t="s">
        <v>9</v>
      </c>
      <c r="D4781" s="2" t="s">
        <v>10</v>
      </c>
      <c r="E4781" s="2" t="s">
        <v>11</v>
      </c>
      <c r="F4781" s="2" t="s">
        <v>12</v>
      </c>
      <c r="G4781">
        <v>3.11</v>
      </c>
      <c r="H4781" s="2" t="s">
        <v>13</v>
      </c>
    </row>
    <row r="4782" spans="1:8" x14ac:dyDescent="0.3">
      <c r="A4782" s="1">
        <v>1.3959511342592594</v>
      </c>
      <c r="B4782" s="2" t="s">
        <v>17</v>
      </c>
      <c r="C4782" s="2" t="s">
        <v>9</v>
      </c>
      <c r="D4782" s="2" t="s">
        <v>10</v>
      </c>
      <c r="E4782" s="2" t="s">
        <v>11</v>
      </c>
      <c r="F4782" s="2" t="s">
        <v>12</v>
      </c>
      <c r="G4782">
        <v>3.12</v>
      </c>
      <c r="H4782" s="2" t="s">
        <v>13</v>
      </c>
    </row>
    <row r="4783" spans="1:8" x14ac:dyDescent="0.3">
      <c r="A4783" s="1">
        <v>1.3960668981481483</v>
      </c>
      <c r="B4783" s="2" t="s">
        <v>17</v>
      </c>
      <c r="C4783" s="2" t="s">
        <v>9</v>
      </c>
      <c r="D4783" s="2" t="s">
        <v>10</v>
      </c>
      <c r="E4783" s="2" t="s">
        <v>11</v>
      </c>
      <c r="F4783" s="2" t="s">
        <v>12</v>
      </c>
      <c r="G4783">
        <v>2.91</v>
      </c>
      <c r="H4783" s="2" t="s">
        <v>13</v>
      </c>
    </row>
    <row r="4784" spans="1:8" x14ac:dyDescent="0.3">
      <c r="A4784" s="1">
        <v>1.396188402777778</v>
      </c>
      <c r="B4784" s="2" t="s">
        <v>17</v>
      </c>
      <c r="C4784" s="2" t="s">
        <v>9</v>
      </c>
      <c r="D4784" s="2" t="s">
        <v>10</v>
      </c>
      <c r="E4784" s="2" t="s">
        <v>11</v>
      </c>
      <c r="F4784" s="2" t="s">
        <v>12</v>
      </c>
      <c r="G4784">
        <v>3.12</v>
      </c>
      <c r="H4784" s="2" t="s">
        <v>13</v>
      </c>
    </row>
    <row r="4785" spans="1:8" x14ac:dyDescent="0.3">
      <c r="A4785" s="1">
        <v>1.3963041435185188</v>
      </c>
      <c r="B4785" s="2" t="s">
        <v>17</v>
      </c>
      <c r="C4785" s="2" t="s">
        <v>9</v>
      </c>
      <c r="D4785" s="2" t="s">
        <v>10</v>
      </c>
      <c r="E4785" s="2" t="s">
        <v>11</v>
      </c>
      <c r="F4785" s="2" t="s">
        <v>12</v>
      </c>
      <c r="G4785">
        <v>2.92</v>
      </c>
      <c r="H4785" s="2" t="s">
        <v>13</v>
      </c>
    </row>
    <row r="4786" spans="1:8" x14ac:dyDescent="0.3">
      <c r="A4786" s="1">
        <v>1.3964256944444446</v>
      </c>
      <c r="B4786" s="2" t="s">
        <v>17</v>
      </c>
      <c r="C4786" s="2" t="s">
        <v>9</v>
      </c>
      <c r="D4786" s="2" t="s">
        <v>10</v>
      </c>
      <c r="E4786" s="2" t="s">
        <v>11</v>
      </c>
      <c r="F4786" s="2" t="s">
        <v>12</v>
      </c>
      <c r="G4786">
        <v>3.12</v>
      </c>
      <c r="H4786" s="2" t="s">
        <v>13</v>
      </c>
    </row>
    <row r="4787" spans="1:8" x14ac:dyDescent="0.3">
      <c r="A4787" s="1">
        <v>1.3965414120370374</v>
      </c>
      <c r="B4787" s="2" t="s">
        <v>17</v>
      </c>
      <c r="C4787" s="2" t="s">
        <v>9</v>
      </c>
      <c r="D4787" s="2" t="s">
        <v>10</v>
      </c>
      <c r="E4787" s="2" t="s">
        <v>11</v>
      </c>
      <c r="F4787" s="2" t="s">
        <v>12</v>
      </c>
      <c r="G4787">
        <v>2.91</v>
      </c>
      <c r="H4787" s="2" t="s">
        <v>13</v>
      </c>
    </row>
    <row r="4788" spans="1:8" x14ac:dyDescent="0.3">
      <c r="A4788" s="1">
        <v>1.396657152777778</v>
      </c>
      <c r="B4788" s="2" t="s">
        <v>17</v>
      </c>
      <c r="C4788" s="2" t="s">
        <v>9</v>
      </c>
      <c r="D4788" s="2" t="s">
        <v>10</v>
      </c>
      <c r="E4788" s="2" t="s">
        <v>11</v>
      </c>
      <c r="F4788" s="2" t="s">
        <v>12</v>
      </c>
      <c r="G4788">
        <v>3.11</v>
      </c>
      <c r="H4788" s="2" t="s">
        <v>13</v>
      </c>
    </row>
    <row r="4789" spans="1:8" x14ac:dyDescent="0.3">
      <c r="A4789" s="1">
        <v>1.396778703703704</v>
      </c>
      <c r="B4789" s="2" t="s">
        <v>17</v>
      </c>
      <c r="C4789" s="2" t="s">
        <v>9</v>
      </c>
      <c r="D4789" s="2" t="s">
        <v>10</v>
      </c>
      <c r="E4789" s="2" t="s">
        <v>11</v>
      </c>
      <c r="F4789" s="2" t="s">
        <v>12</v>
      </c>
      <c r="G4789">
        <v>2.92</v>
      </c>
      <c r="H4789" s="2" t="s">
        <v>13</v>
      </c>
    </row>
    <row r="4790" spans="1:8" x14ac:dyDescent="0.3">
      <c r="A4790" s="1">
        <v>1.3968944212962966</v>
      </c>
      <c r="B4790" s="2" t="s">
        <v>17</v>
      </c>
      <c r="C4790" s="2" t="s">
        <v>9</v>
      </c>
      <c r="D4790" s="2" t="s">
        <v>10</v>
      </c>
      <c r="E4790" s="2" t="s">
        <v>11</v>
      </c>
      <c r="F4790" s="2" t="s">
        <v>12</v>
      </c>
      <c r="G4790">
        <v>3.11</v>
      </c>
      <c r="H4790" s="2" t="s">
        <v>13</v>
      </c>
    </row>
    <row r="4791" spans="1:8" x14ac:dyDescent="0.3">
      <c r="A4791" s="1">
        <v>1.3970159490740743</v>
      </c>
      <c r="B4791" s="2" t="s">
        <v>17</v>
      </c>
      <c r="C4791" s="2" t="s">
        <v>9</v>
      </c>
      <c r="D4791" s="2" t="s">
        <v>10</v>
      </c>
      <c r="E4791" s="2" t="s">
        <v>11</v>
      </c>
      <c r="F4791" s="2" t="s">
        <v>12</v>
      </c>
      <c r="G4791">
        <v>2.91</v>
      </c>
      <c r="H4791" s="2" t="s">
        <v>13</v>
      </c>
    </row>
    <row r="4792" spans="1:8" x14ac:dyDescent="0.3">
      <c r="A4792" s="1">
        <v>1.3971316898148149</v>
      </c>
      <c r="B4792" s="2" t="s">
        <v>17</v>
      </c>
      <c r="C4792" s="2" t="s">
        <v>9</v>
      </c>
      <c r="D4792" s="2" t="s">
        <v>10</v>
      </c>
      <c r="E4792" s="2" t="s">
        <v>11</v>
      </c>
      <c r="F4792" s="2" t="s">
        <v>12</v>
      </c>
      <c r="G4792">
        <v>3.12</v>
      </c>
      <c r="H4792" s="2" t="s">
        <v>13</v>
      </c>
    </row>
    <row r="4793" spans="1:8" x14ac:dyDescent="0.3">
      <c r="A4793" s="1">
        <v>1.3972532175925929</v>
      </c>
      <c r="B4793" s="2" t="s">
        <v>17</v>
      </c>
      <c r="C4793" s="2" t="s">
        <v>9</v>
      </c>
      <c r="D4793" s="2" t="s">
        <v>10</v>
      </c>
      <c r="E4793" s="2" t="s">
        <v>11</v>
      </c>
      <c r="F4793" s="2" t="s">
        <v>12</v>
      </c>
      <c r="G4793">
        <v>2.92</v>
      </c>
      <c r="H4793" s="2" t="s">
        <v>13</v>
      </c>
    </row>
    <row r="4794" spans="1:8" x14ac:dyDescent="0.3">
      <c r="A4794" s="1">
        <v>1.3973689583333335</v>
      </c>
      <c r="B4794" s="2" t="s">
        <v>17</v>
      </c>
      <c r="C4794" s="2" t="s">
        <v>9</v>
      </c>
      <c r="D4794" s="2" t="s">
        <v>10</v>
      </c>
      <c r="E4794" s="2" t="s">
        <v>11</v>
      </c>
      <c r="F4794" s="2" t="s">
        <v>12</v>
      </c>
      <c r="G4794">
        <v>3.12</v>
      </c>
      <c r="H4794" s="2" t="s">
        <v>13</v>
      </c>
    </row>
    <row r="4795" spans="1:8" x14ac:dyDescent="0.3">
      <c r="A4795" s="1">
        <v>1.3974904861111113</v>
      </c>
      <c r="B4795" s="2" t="s">
        <v>17</v>
      </c>
      <c r="C4795" s="2" t="s">
        <v>9</v>
      </c>
      <c r="D4795" s="2" t="s">
        <v>10</v>
      </c>
      <c r="E4795" s="2" t="s">
        <v>11</v>
      </c>
      <c r="F4795" s="2" t="s">
        <v>12</v>
      </c>
      <c r="G4795">
        <v>2.92</v>
      </c>
      <c r="H4795" s="2" t="s">
        <v>13</v>
      </c>
    </row>
    <row r="4796" spans="1:8" x14ac:dyDescent="0.3">
      <c r="A4796" s="1">
        <v>1.3976062268518521</v>
      </c>
      <c r="B4796" s="2" t="s">
        <v>17</v>
      </c>
      <c r="C4796" s="2" t="s">
        <v>9</v>
      </c>
      <c r="D4796" s="2" t="s">
        <v>10</v>
      </c>
      <c r="E4796" s="2" t="s">
        <v>11</v>
      </c>
      <c r="F4796" s="2" t="s">
        <v>12</v>
      </c>
      <c r="G4796">
        <v>3.12</v>
      </c>
      <c r="H4796" s="2" t="s">
        <v>13</v>
      </c>
    </row>
    <row r="4797" spans="1:8" x14ac:dyDescent="0.3">
      <c r="A4797" s="1">
        <v>1.3977277546296298</v>
      </c>
      <c r="B4797" s="2" t="s">
        <v>17</v>
      </c>
      <c r="C4797" s="2" t="s">
        <v>9</v>
      </c>
      <c r="D4797" s="2" t="s">
        <v>10</v>
      </c>
      <c r="E4797" s="2" t="s">
        <v>11</v>
      </c>
      <c r="F4797" s="2" t="s">
        <v>12</v>
      </c>
      <c r="G4797">
        <v>2.91</v>
      </c>
      <c r="H4797" s="2" t="s">
        <v>13</v>
      </c>
    </row>
    <row r="4798" spans="1:8" x14ac:dyDescent="0.3">
      <c r="A4798" s="1">
        <v>1.3978434953703707</v>
      </c>
      <c r="B4798" s="2" t="s">
        <v>17</v>
      </c>
      <c r="C4798" s="2" t="s">
        <v>9</v>
      </c>
      <c r="D4798" s="2" t="s">
        <v>10</v>
      </c>
      <c r="E4798" s="2" t="s">
        <v>11</v>
      </c>
      <c r="F4798" s="2" t="s">
        <v>12</v>
      </c>
      <c r="G4798">
        <v>3.04</v>
      </c>
      <c r="H4798" s="2" t="s">
        <v>13</v>
      </c>
    </row>
    <row r="4799" spans="1:8" x14ac:dyDescent="0.3">
      <c r="A4799" s="1">
        <v>1.3979592361111113</v>
      </c>
      <c r="B4799" s="2" t="s">
        <v>17</v>
      </c>
      <c r="C4799" s="2" t="s">
        <v>9</v>
      </c>
      <c r="D4799" s="2" t="s">
        <v>10</v>
      </c>
      <c r="E4799" s="2" t="s">
        <v>11</v>
      </c>
      <c r="F4799" s="2" t="s">
        <v>12</v>
      </c>
      <c r="G4799">
        <v>2.93</v>
      </c>
      <c r="H4799" s="2" t="s">
        <v>13</v>
      </c>
    </row>
    <row r="4800" spans="1:8" x14ac:dyDescent="0.3">
      <c r="A4800" s="1">
        <v>1.3980807638888892</v>
      </c>
      <c r="B4800" s="2" t="s">
        <v>17</v>
      </c>
      <c r="C4800" s="2" t="s">
        <v>9</v>
      </c>
      <c r="D4800" s="2" t="s">
        <v>10</v>
      </c>
      <c r="E4800" s="2" t="s">
        <v>11</v>
      </c>
      <c r="F4800" s="2" t="s">
        <v>12</v>
      </c>
      <c r="G4800">
        <v>3.1</v>
      </c>
      <c r="H4800" s="2" t="s">
        <v>13</v>
      </c>
    </row>
    <row r="4801" spans="1:10" x14ac:dyDescent="0.3">
      <c r="A4801" s="1">
        <v>1.3981965046296299</v>
      </c>
      <c r="B4801" s="2" t="s">
        <v>17</v>
      </c>
      <c r="C4801" s="2" t="s">
        <v>9</v>
      </c>
      <c r="D4801" s="2" t="s">
        <v>10</v>
      </c>
      <c r="E4801" s="2" t="s">
        <v>11</v>
      </c>
      <c r="F4801" s="2" t="s">
        <v>12</v>
      </c>
      <c r="G4801">
        <v>2.91</v>
      </c>
      <c r="H4801" s="2" t="s">
        <v>13</v>
      </c>
    </row>
    <row r="4802" spans="1:10" x14ac:dyDescent="0.3">
      <c r="A4802" s="1">
        <v>1.3983181134259262</v>
      </c>
      <c r="B4802" s="2" t="s">
        <v>17</v>
      </c>
      <c r="C4802" s="2" t="s">
        <v>9</v>
      </c>
      <c r="D4802" s="2" t="s">
        <v>10</v>
      </c>
      <c r="E4802" s="2" t="s">
        <v>11</v>
      </c>
      <c r="F4802" s="2" t="s">
        <v>12</v>
      </c>
      <c r="G4802">
        <v>3.12</v>
      </c>
      <c r="H4802" s="2" t="s">
        <v>13</v>
      </c>
    </row>
    <row r="4803" spans="1:10" x14ac:dyDescent="0.3">
      <c r="A4803" s="1">
        <v>1.3984337731481484</v>
      </c>
      <c r="B4803" s="2" t="s">
        <v>17</v>
      </c>
      <c r="C4803" s="2" t="s">
        <v>9</v>
      </c>
      <c r="D4803" s="2" t="s">
        <v>10</v>
      </c>
      <c r="E4803" s="2" t="s">
        <v>11</v>
      </c>
      <c r="F4803" s="2" t="s">
        <v>12</v>
      </c>
      <c r="G4803">
        <v>3.12</v>
      </c>
      <c r="H4803" s="2" t="s">
        <v>13</v>
      </c>
    </row>
    <row r="4804" spans="1:10" x14ac:dyDescent="0.3">
      <c r="A4804" s="1">
        <v>1.3985553009259262</v>
      </c>
      <c r="B4804" s="2" t="s">
        <v>17</v>
      </c>
      <c r="C4804" s="2" t="s">
        <v>9</v>
      </c>
      <c r="D4804" s="2" t="s">
        <v>10</v>
      </c>
      <c r="E4804" s="2" t="s">
        <v>11</v>
      </c>
      <c r="F4804" s="2" t="s">
        <v>12</v>
      </c>
      <c r="G4804">
        <v>2.91</v>
      </c>
      <c r="H4804" s="2" t="s">
        <v>13</v>
      </c>
    </row>
    <row r="4805" spans="1:10" x14ac:dyDescent="0.3">
      <c r="A4805" s="1">
        <v>1.3986710416666668</v>
      </c>
      <c r="B4805" s="2" t="s">
        <v>17</v>
      </c>
      <c r="C4805" s="2" t="s">
        <v>9</v>
      </c>
      <c r="D4805" s="2" t="s">
        <v>10</v>
      </c>
      <c r="E4805" s="2" t="s">
        <v>11</v>
      </c>
      <c r="F4805" s="2" t="s">
        <v>12</v>
      </c>
      <c r="G4805">
        <v>3.12</v>
      </c>
      <c r="H4805" s="2" t="s">
        <v>13</v>
      </c>
    </row>
    <row r="4806" spans="1:10" x14ac:dyDescent="0.3">
      <c r="A4806" s="1">
        <v>1.3987926157407409</v>
      </c>
      <c r="B4806" s="2" t="s">
        <v>17</v>
      </c>
      <c r="C4806" s="2" t="s">
        <v>9</v>
      </c>
      <c r="D4806" s="2" t="s">
        <v>10</v>
      </c>
      <c r="E4806" s="2" t="s">
        <v>11</v>
      </c>
      <c r="F4806" s="2" t="s">
        <v>12</v>
      </c>
      <c r="G4806">
        <v>2.92</v>
      </c>
      <c r="H4806" s="2" t="s">
        <v>13</v>
      </c>
    </row>
    <row r="4807" spans="1:10" x14ac:dyDescent="0.3">
      <c r="A4807" s="1">
        <v>1.3989083101851856</v>
      </c>
      <c r="B4807" s="2" t="s">
        <v>17</v>
      </c>
      <c r="C4807" s="2" t="s">
        <v>9</v>
      </c>
      <c r="D4807" s="2" t="s">
        <v>10</v>
      </c>
      <c r="E4807" s="2" t="s">
        <v>11</v>
      </c>
      <c r="F4807" s="2" t="s">
        <v>12</v>
      </c>
      <c r="G4807">
        <v>3.05</v>
      </c>
      <c r="H4807" s="2" t="s">
        <v>13</v>
      </c>
    </row>
    <row r="4808" spans="1:10" x14ac:dyDescent="0.3">
      <c r="A4808" s="1">
        <v>1.3990240509259262</v>
      </c>
      <c r="B4808" s="2" t="s">
        <v>17</v>
      </c>
      <c r="C4808" s="2" t="s">
        <v>9</v>
      </c>
      <c r="D4808" s="2" t="s">
        <v>10</v>
      </c>
      <c r="E4808" s="2" t="s">
        <v>11</v>
      </c>
      <c r="F4808" s="2" t="s">
        <v>12</v>
      </c>
      <c r="G4808">
        <v>2.92</v>
      </c>
      <c r="H4808" s="2" t="s">
        <v>13</v>
      </c>
    </row>
    <row r="4809" spans="1:10" x14ac:dyDescent="0.3">
      <c r="A4809" s="1">
        <v>1.3991455787037039</v>
      </c>
      <c r="B4809" s="2" t="s">
        <v>17</v>
      </c>
      <c r="C4809" s="2" t="s">
        <v>9</v>
      </c>
      <c r="D4809" s="2" t="s">
        <v>10</v>
      </c>
      <c r="E4809" s="2" t="s">
        <v>11</v>
      </c>
      <c r="F4809" s="2" t="s">
        <v>12</v>
      </c>
      <c r="G4809">
        <v>3.1</v>
      </c>
      <c r="H4809" s="2" t="s">
        <v>13</v>
      </c>
    </row>
    <row r="4810" spans="1:10" x14ac:dyDescent="0.3">
      <c r="A4810" s="1">
        <v>1.3992613194444448</v>
      </c>
      <c r="B4810" s="2" t="s">
        <v>17</v>
      </c>
      <c r="C4810" s="2" t="s">
        <v>9</v>
      </c>
      <c r="D4810" s="2" t="s">
        <v>10</v>
      </c>
      <c r="E4810" s="2" t="s">
        <v>11</v>
      </c>
      <c r="F4810" s="2" t="s">
        <v>12</v>
      </c>
      <c r="G4810">
        <v>2.91</v>
      </c>
      <c r="H4810" s="2" t="s">
        <v>13</v>
      </c>
    </row>
    <row r="4811" spans="1:10" x14ac:dyDescent="0.3">
      <c r="A4811" s="1">
        <v>1.3993828472222225</v>
      </c>
      <c r="B4811" s="2" t="s">
        <v>17</v>
      </c>
      <c r="C4811" s="2" t="s">
        <v>9</v>
      </c>
      <c r="D4811" s="2" t="s">
        <v>10</v>
      </c>
      <c r="E4811" s="2" t="s">
        <v>11</v>
      </c>
      <c r="F4811" s="2" t="s">
        <v>12</v>
      </c>
      <c r="G4811">
        <v>3.1</v>
      </c>
      <c r="H4811" s="2" t="s">
        <v>13</v>
      </c>
    </row>
    <row r="4812" spans="1:10" x14ac:dyDescent="0.3">
      <c r="A4812" s="1">
        <v>1.3994985879629631</v>
      </c>
      <c r="B4812" s="2" t="s">
        <v>17</v>
      </c>
      <c r="C4812" s="2" t="s">
        <v>9</v>
      </c>
      <c r="D4812" s="2" t="s">
        <v>10</v>
      </c>
      <c r="E4812" s="2" t="s">
        <v>11</v>
      </c>
      <c r="F4812" s="2" t="s">
        <v>12</v>
      </c>
      <c r="G4812">
        <v>2.93</v>
      </c>
      <c r="H4812" s="2" t="s">
        <v>13</v>
      </c>
      <c r="J4812"/>
    </row>
    <row r="4813" spans="1:10" x14ac:dyDescent="0.3">
      <c r="A4813" s="1">
        <v>1.3996201157407411</v>
      </c>
      <c r="B4813" s="2" t="s">
        <v>17</v>
      </c>
      <c r="C4813" s="2" t="s">
        <v>9</v>
      </c>
      <c r="D4813" s="2" t="s">
        <v>10</v>
      </c>
      <c r="E4813" s="2" t="s">
        <v>11</v>
      </c>
      <c r="F4813" s="2" t="s">
        <v>12</v>
      </c>
      <c r="G4813">
        <v>3.11</v>
      </c>
      <c r="H4813" s="2" t="s">
        <v>13</v>
      </c>
    </row>
    <row r="4814" spans="1:10" x14ac:dyDescent="0.3">
      <c r="A4814" s="1">
        <v>1.3997358564814817</v>
      </c>
      <c r="B4814" s="2" t="s">
        <v>17</v>
      </c>
      <c r="C4814" s="2" t="s">
        <v>9</v>
      </c>
      <c r="D4814" s="2" t="s">
        <v>10</v>
      </c>
      <c r="E4814" s="2" t="s">
        <v>11</v>
      </c>
      <c r="F4814" s="2" t="s">
        <v>12</v>
      </c>
      <c r="G4814">
        <v>2.91</v>
      </c>
      <c r="H4814" s="2" t="s">
        <v>13</v>
      </c>
    </row>
    <row r="4815" spans="1:10" x14ac:dyDescent="0.3">
      <c r="A4815" s="1">
        <v>1.3998573842592594</v>
      </c>
      <c r="B4815" s="2" t="s">
        <v>17</v>
      </c>
      <c r="C4815" s="2" t="s">
        <v>9</v>
      </c>
      <c r="D4815" s="2" t="s">
        <v>10</v>
      </c>
      <c r="E4815" s="2" t="s">
        <v>11</v>
      </c>
      <c r="F4815" s="2" t="s">
        <v>12</v>
      </c>
      <c r="G4815">
        <v>3.1</v>
      </c>
      <c r="H4815" s="2" t="s">
        <v>13</v>
      </c>
    </row>
    <row r="4816" spans="1:10" x14ac:dyDescent="0.3">
      <c r="A4816" s="1">
        <v>1.3999731250000003</v>
      </c>
      <c r="B4816" s="2" t="s">
        <v>17</v>
      </c>
      <c r="C4816" s="2" t="s">
        <v>9</v>
      </c>
      <c r="D4816" s="2" t="s">
        <v>10</v>
      </c>
      <c r="E4816" s="2" t="s">
        <v>11</v>
      </c>
      <c r="F4816" s="2" t="s">
        <v>12</v>
      </c>
      <c r="G4816">
        <v>2.92</v>
      </c>
      <c r="H4816" s="2" t="s">
        <v>13</v>
      </c>
    </row>
    <row r="4817" spans="1:41" x14ac:dyDescent="0.3">
      <c r="A4817" s="1">
        <v>1.4000946990740744</v>
      </c>
      <c r="B4817" s="2" t="s">
        <v>17</v>
      </c>
      <c r="C4817" s="2" t="s">
        <v>9</v>
      </c>
      <c r="D4817" s="2" t="s">
        <v>10</v>
      </c>
      <c r="E4817" s="2" t="s">
        <v>11</v>
      </c>
      <c r="F4817" s="2" t="s">
        <v>12</v>
      </c>
      <c r="G4817">
        <v>3.11</v>
      </c>
      <c r="H4817" s="2" t="s">
        <v>13</v>
      </c>
    </row>
    <row r="4818" spans="1:41" x14ac:dyDescent="0.3">
      <c r="A4818" s="1">
        <v>1.4002104166666669</v>
      </c>
      <c r="B4818" s="2" t="s">
        <v>17</v>
      </c>
      <c r="C4818" s="2" t="s">
        <v>9</v>
      </c>
      <c r="D4818" s="2" t="s">
        <v>10</v>
      </c>
      <c r="E4818" s="2" t="s">
        <v>11</v>
      </c>
      <c r="F4818" s="2" t="s">
        <v>12</v>
      </c>
      <c r="G4818">
        <v>2.91</v>
      </c>
      <c r="H4818" s="2" t="s">
        <v>13</v>
      </c>
    </row>
    <row r="4819" spans="1:41" x14ac:dyDescent="0.3">
      <c r="A4819" s="1">
        <v>1.4003261342592594</v>
      </c>
      <c r="B4819" s="2" t="s">
        <v>17</v>
      </c>
      <c r="C4819" s="2" t="s">
        <v>9</v>
      </c>
      <c r="D4819" s="2" t="s">
        <v>10</v>
      </c>
      <c r="E4819" s="2" t="s">
        <v>11</v>
      </c>
      <c r="F4819" s="2" t="s">
        <v>12</v>
      </c>
      <c r="G4819">
        <v>3.1</v>
      </c>
      <c r="H4819" s="2" t="s">
        <v>13</v>
      </c>
    </row>
    <row r="4820" spans="1:41" x14ac:dyDescent="0.3">
      <c r="A4820" s="1">
        <v>1.4004476620370374</v>
      </c>
      <c r="B4820" s="2" t="s">
        <v>17</v>
      </c>
      <c r="C4820" s="2" t="s">
        <v>9</v>
      </c>
      <c r="D4820" s="2" t="s">
        <v>10</v>
      </c>
      <c r="E4820" s="2" t="s">
        <v>11</v>
      </c>
      <c r="F4820" s="2" t="s">
        <v>12</v>
      </c>
      <c r="G4820">
        <v>2.92</v>
      </c>
      <c r="H4820" s="2" t="s">
        <v>13</v>
      </c>
    </row>
    <row r="4821" spans="1:41" x14ac:dyDescent="0.3">
      <c r="A4821" s="1">
        <v>1.400563402777778</v>
      </c>
      <c r="B4821" s="2" t="s">
        <v>17</v>
      </c>
      <c r="C4821" s="2" t="s">
        <v>9</v>
      </c>
      <c r="D4821" s="2" t="s">
        <v>10</v>
      </c>
      <c r="E4821" s="2" t="s">
        <v>11</v>
      </c>
      <c r="F4821" s="2" t="s">
        <v>12</v>
      </c>
      <c r="G4821">
        <v>3.05</v>
      </c>
      <c r="H4821" s="2" t="s">
        <v>13</v>
      </c>
    </row>
    <row r="4822" spans="1:41" x14ac:dyDescent="0.3">
      <c r="A4822" s="1">
        <v>1.4006849189814816</v>
      </c>
      <c r="B4822" s="2" t="s">
        <v>17</v>
      </c>
      <c r="C4822" s="2" t="s">
        <v>9</v>
      </c>
      <c r="D4822" s="2" t="s">
        <v>10</v>
      </c>
      <c r="E4822" s="2" t="s">
        <v>11</v>
      </c>
      <c r="F4822" s="2" t="s">
        <v>12</v>
      </c>
      <c r="G4822">
        <v>2.9</v>
      </c>
      <c r="H4822" s="2" t="s">
        <v>13</v>
      </c>
    </row>
    <row r="4823" spans="1:41" x14ac:dyDescent="0.3">
      <c r="A4823" s="1">
        <v>1.4008006712962966</v>
      </c>
      <c r="B4823" s="2" t="s">
        <v>17</v>
      </c>
      <c r="C4823" s="2" t="s">
        <v>9</v>
      </c>
      <c r="D4823" s="2" t="s">
        <v>10</v>
      </c>
      <c r="E4823" s="2" t="s">
        <v>11</v>
      </c>
      <c r="F4823" s="2" t="s">
        <v>12</v>
      </c>
      <c r="G4823">
        <v>3.12</v>
      </c>
      <c r="H4823" s="2" t="s">
        <v>13</v>
      </c>
    </row>
    <row r="4824" spans="1:41" x14ac:dyDescent="0.3">
      <c r="A4824" s="1">
        <v>1.4009221990740743</v>
      </c>
      <c r="B4824" s="2" t="s">
        <v>17</v>
      </c>
      <c r="C4824" s="2" t="s">
        <v>9</v>
      </c>
      <c r="D4824" s="2" t="s">
        <v>10</v>
      </c>
      <c r="E4824" s="2" t="s">
        <v>11</v>
      </c>
      <c r="F4824" s="2" t="s">
        <v>12</v>
      </c>
      <c r="G4824">
        <v>2.92</v>
      </c>
      <c r="H4824" s="2" t="s">
        <v>13</v>
      </c>
    </row>
    <row r="4825" spans="1:41" x14ac:dyDescent="0.3">
      <c r="A4825" s="1">
        <v>1.4010379398148149</v>
      </c>
      <c r="B4825" s="2" t="s">
        <v>17</v>
      </c>
      <c r="C4825" s="2" t="s">
        <v>9</v>
      </c>
      <c r="D4825" s="2" t="s">
        <v>10</v>
      </c>
      <c r="E4825" s="2" t="s">
        <v>11</v>
      </c>
      <c r="F4825" s="2" t="s">
        <v>12</v>
      </c>
      <c r="G4825">
        <v>3.11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1.4011594675925929</v>
      </c>
      <c r="B4826" s="2" t="s">
        <v>17</v>
      </c>
      <c r="C4826" s="2" t="s">
        <v>9</v>
      </c>
      <c r="D4826" s="2" t="s">
        <v>10</v>
      </c>
      <c r="E4826" s="2" t="s">
        <v>11</v>
      </c>
      <c r="F4826" s="2" t="s">
        <v>12</v>
      </c>
      <c r="G4826">
        <v>2.9</v>
      </c>
      <c r="H4826" s="2" t="s">
        <v>13</v>
      </c>
    </row>
    <row r="4827" spans="1:41" x14ac:dyDescent="0.3">
      <c r="A4827" s="1">
        <v>1.4012752083333337</v>
      </c>
      <c r="B4827" s="2" t="s">
        <v>17</v>
      </c>
      <c r="C4827" s="2" t="s">
        <v>9</v>
      </c>
      <c r="D4827" s="2" t="s">
        <v>10</v>
      </c>
      <c r="E4827" s="2" t="s">
        <v>11</v>
      </c>
      <c r="F4827" s="2" t="s">
        <v>12</v>
      </c>
      <c r="G4827">
        <v>3.11</v>
      </c>
      <c r="H4827" s="2" t="s">
        <v>13</v>
      </c>
    </row>
    <row r="4828" spans="1:41" x14ac:dyDescent="0.3">
      <c r="A4828" s="1">
        <v>1.4013909490740744</v>
      </c>
      <c r="B4828" s="2" t="s">
        <v>17</v>
      </c>
      <c r="C4828" s="2" t="s">
        <v>9</v>
      </c>
      <c r="D4828" s="2" t="s">
        <v>10</v>
      </c>
      <c r="E4828" s="2" t="s">
        <v>11</v>
      </c>
      <c r="F4828" s="2" t="s">
        <v>12</v>
      </c>
      <c r="G4828">
        <v>2.91</v>
      </c>
      <c r="H4828" s="2" t="s">
        <v>13</v>
      </c>
    </row>
    <row r="4829" spans="1:41" x14ac:dyDescent="0.3">
      <c r="A4829" s="1">
        <v>1.4015124768518521</v>
      </c>
      <c r="B4829" s="2" t="s">
        <v>17</v>
      </c>
      <c r="C4829" s="2" t="s">
        <v>9</v>
      </c>
      <c r="D4829" s="2" t="s">
        <v>10</v>
      </c>
      <c r="E4829" s="2" t="s">
        <v>11</v>
      </c>
      <c r="F4829" s="2" t="s">
        <v>12</v>
      </c>
      <c r="G4829">
        <v>3.09</v>
      </c>
      <c r="H4829" s="2" t="s">
        <v>13</v>
      </c>
    </row>
    <row r="4830" spans="1:41" x14ac:dyDescent="0.3">
      <c r="A4830" s="1">
        <v>1.4016282175925929</v>
      </c>
      <c r="B4830" s="2" t="s">
        <v>17</v>
      </c>
      <c r="C4830" s="2" t="s">
        <v>9</v>
      </c>
      <c r="D4830" s="2" t="s">
        <v>10</v>
      </c>
      <c r="E4830" s="2" t="s">
        <v>11</v>
      </c>
      <c r="F4830" s="2" t="s">
        <v>12</v>
      </c>
      <c r="G4830">
        <v>2.91</v>
      </c>
      <c r="H4830" s="2" t="s">
        <v>13</v>
      </c>
    </row>
    <row r="4831" spans="1:41" x14ac:dyDescent="0.3">
      <c r="A4831" s="1">
        <v>1.4017497453703707</v>
      </c>
      <c r="B4831" s="2" t="s">
        <v>17</v>
      </c>
      <c r="C4831" s="2" t="s">
        <v>9</v>
      </c>
      <c r="D4831" s="2" t="s">
        <v>10</v>
      </c>
      <c r="E4831" s="2" t="s">
        <v>11</v>
      </c>
      <c r="F4831" s="2" t="s">
        <v>12</v>
      </c>
      <c r="G4831">
        <v>3.1</v>
      </c>
      <c r="H4831" s="2" t="s">
        <v>13</v>
      </c>
    </row>
    <row r="4832" spans="1:41" x14ac:dyDescent="0.3">
      <c r="A4832" s="1">
        <v>1.4018654861111113</v>
      </c>
      <c r="B4832" s="2" t="s">
        <v>17</v>
      </c>
      <c r="C4832" s="2" t="s">
        <v>9</v>
      </c>
      <c r="D4832" s="2" t="s">
        <v>10</v>
      </c>
      <c r="E4832" s="2" t="s">
        <v>11</v>
      </c>
      <c r="F4832" s="2" t="s">
        <v>12</v>
      </c>
      <c r="G4832">
        <v>2.91</v>
      </c>
      <c r="H4832" s="2" t="s">
        <v>13</v>
      </c>
    </row>
    <row r="4833" spans="1:8" x14ac:dyDescent="0.3">
      <c r="A4833" s="1">
        <v>1.4019870138888892</v>
      </c>
      <c r="B4833" s="2" t="s">
        <v>17</v>
      </c>
      <c r="C4833" s="2" t="s">
        <v>9</v>
      </c>
      <c r="D4833" s="2" t="s">
        <v>10</v>
      </c>
      <c r="E4833" s="2" t="s">
        <v>11</v>
      </c>
      <c r="F4833" s="2" t="s">
        <v>12</v>
      </c>
      <c r="G4833">
        <v>3.11</v>
      </c>
      <c r="H4833" s="2" t="s">
        <v>13</v>
      </c>
    </row>
    <row r="4834" spans="1:8" x14ac:dyDescent="0.3">
      <c r="A4834" s="1">
        <v>1.4021027546296299</v>
      </c>
      <c r="B4834" s="2" t="s">
        <v>17</v>
      </c>
      <c r="C4834" s="2" t="s">
        <v>9</v>
      </c>
      <c r="D4834" s="2" t="s">
        <v>10</v>
      </c>
      <c r="E4834" s="2" t="s">
        <v>11</v>
      </c>
      <c r="F4834" s="2" t="s">
        <v>12</v>
      </c>
      <c r="G4834">
        <v>2.92</v>
      </c>
      <c r="H4834" s="2" t="s">
        <v>13</v>
      </c>
    </row>
    <row r="4835" spans="1:8" x14ac:dyDescent="0.3">
      <c r="A4835" s="1">
        <v>1.4022242824074076</v>
      </c>
      <c r="B4835" s="2" t="s">
        <v>17</v>
      </c>
      <c r="C4835" s="2" t="s">
        <v>9</v>
      </c>
      <c r="D4835" s="2" t="s">
        <v>10</v>
      </c>
      <c r="E4835" s="2" t="s">
        <v>11</v>
      </c>
      <c r="F4835" s="2" t="s">
        <v>12</v>
      </c>
      <c r="G4835">
        <v>3.11</v>
      </c>
      <c r="H4835" s="2" t="s">
        <v>13</v>
      </c>
    </row>
    <row r="4836" spans="1:8" x14ac:dyDescent="0.3">
      <c r="A4836" s="1">
        <v>1.4023400347222226</v>
      </c>
      <c r="B4836" s="2" t="s">
        <v>17</v>
      </c>
      <c r="C4836" s="2" t="s">
        <v>9</v>
      </c>
      <c r="D4836" s="2" t="s">
        <v>10</v>
      </c>
      <c r="E4836" s="2" t="s">
        <v>11</v>
      </c>
      <c r="F4836" s="2" t="s">
        <v>12</v>
      </c>
      <c r="G4836">
        <v>2.91</v>
      </c>
      <c r="H4836" s="2" t="s">
        <v>13</v>
      </c>
    </row>
    <row r="4837" spans="1:8" x14ac:dyDescent="0.3">
      <c r="A4837" s="1">
        <v>1.4024615740740742</v>
      </c>
      <c r="B4837" s="2" t="s">
        <v>17</v>
      </c>
      <c r="C4837" s="2" t="s">
        <v>9</v>
      </c>
      <c r="D4837" s="2" t="s">
        <v>10</v>
      </c>
      <c r="E4837" s="2" t="s">
        <v>11</v>
      </c>
      <c r="F4837" s="2" t="s">
        <v>12</v>
      </c>
      <c r="G4837">
        <v>3.11</v>
      </c>
      <c r="H4837" s="2" t="s">
        <v>13</v>
      </c>
    </row>
    <row r="4838" spans="1:8" x14ac:dyDescent="0.3">
      <c r="A4838" s="1">
        <v>1.4025772916666668</v>
      </c>
      <c r="B4838" s="2" t="s">
        <v>17</v>
      </c>
      <c r="C4838" s="2" t="s">
        <v>9</v>
      </c>
      <c r="D4838" s="2" t="s">
        <v>10</v>
      </c>
      <c r="E4838" s="2" t="s">
        <v>11</v>
      </c>
      <c r="F4838" s="2" t="s">
        <v>12</v>
      </c>
      <c r="G4838">
        <v>2.92</v>
      </c>
      <c r="H4838" s="2" t="s">
        <v>13</v>
      </c>
    </row>
    <row r="4839" spans="1:8" x14ac:dyDescent="0.3">
      <c r="A4839" s="1">
        <v>1.4026930324074076</v>
      </c>
      <c r="B4839" s="2" t="s">
        <v>17</v>
      </c>
      <c r="C4839" s="2" t="s">
        <v>9</v>
      </c>
      <c r="D4839" s="2" t="s">
        <v>10</v>
      </c>
      <c r="E4839" s="2" t="s">
        <v>11</v>
      </c>
      <c r="F4839" s="2" t="s">
        <v>12</v>
      </c>
      <c r="G4839">
        <v>3.1</v>
      </c>
      <c r="H4839" s="2" t="s">
        <v>13</v>
      </c>
    </row>
    <row r="4840" spans="1:8" x14ac:dyDescent="0.3">
      <c r="A4840" s="1">
        <v>1.4028145601851856</v>
      </c>
      <c r="B4840" s="2" t="s">
        <v>17</v>
      </c>
      <c r="C4840" s="2" t="s">
        <v>9</v>
      </c>
      <c r="D4840" s="2" t="s">
        <v>10</v>
      </c>
      <c r="E4840" s="2" t="s">
        <v>11</v>
      </c>
      <c r="F4840" s="2" t="s">
        <v>12</v>
      </c>
      <c r="G4840">
        <v>2.9</v>
      </c>
      <c r="H4840" s="2" t="s">
        <v>13</v>
      </c>
    </row>
    <row r="4841" spans="1:8" x14ac:dyDescent="0.3">
      <c r="A4841" s="1">
        <v>1.4029303009259262</v>
      </c>
      <c r="B4841" s="2" t="s">
        <v>17</v>
      </c>
      <c r="C4841" s="2" t="s">
        <v>9</v>
      </c>
      <c r="D4841" s="2" t="s">
        <v>10</v>
      </c>
      <c r="E4841" s="2" t="s">
        <v>11</v>
      </c>
      <c r="F4841" s="2" t="s">
        <v>12</v>
      </c>
      <c r="G4841">
        <v>3.03</v>
      </c>
      <c r="H4841" s="2" t="s">
        <v>13</v>
      </c>
    </row>
    <row r="4842" spans="1:8" x14ac:dyDescent="0.3">
      <c r="A4842" s="1">
        <v>1.4030518287037039</v>
      </c>
      <c r="B4842" s="2" t="s">
        <v>17</v>
      </c>
      <c r="C4842" s="2" t="s">
        <v>9</v>
      </c>
      <c r="D4842" s="2" t="s">
        <v>10</v>
      </c>
      <c r="E4842" s="2" t="s">
        <v>11</v>
      </c>
      <c r="F4842" s="2" t="s">
        <v>12</v>
      </c>
      <c r="G4842">
        <v>2.92</v>
      </c>
      <c r="H4842" s="2" t="s">
        <v>13</v>
      </c>
    </row>
    <row r="4843" spans="1:8" x14ac:dyDescent="0.3">
      <c r="A4843" s="1">
        <v>1.4031675694444448</v>
      </c>
      <c r="B4843" s="2" t="s">
        <v>17</v>
      </c>
      <c r="C4843" s="2" t="s">
        <v>9</v>
      </c>
      <c r="D4843" s="2" t="s">
        <v>10</v>
      </c>
      <c r="E4843" s="2" t="s">
        <v>11</v>
      </c>
      <c r="F4843" s="2" t="s">
        <v>12</v>
      </c>
      <c r="G4843">
        <v>3.11</v>
      </c>
      <c r="H4843" s="2" t="s">
        <v>13</v>
      </c>
    </row>
    <row r="4844" spans="1:8" x14ac:dyDescent="0.3">
      <c r="A4844" s="1">
        <v>1.4032890972222225</v>
      </c>
      <c r="B4844" s="2" t="s">
        <v>17</v>
      </c>
      <c r="C4844" s="2" t="s">
        <v>9</v>
      </c>
      <c r="D4844" s="2" t="s">
        <v>10</v>
      </c>
      <c r="E4844" s="2" t="s">
        <v>11</v>
      </c>
      <c r="F4844" s="2" t="s">
        <v>12</v>
      </c>
      <c r="G4844">
        <v>2.9</v>
      </c>
      <c r="H4844" s="2" t="s">
        <v>13</v>
      </c>
    </row>
    <row r="4845" spans="1:8" x14ac:dyDescent="0.3">
      <c r="A4845" s="1">
        <v>1.4034048379629631</v>
      </c>
      <c r="B4845" s="2" t="s">
        <v>17</v>
      </c>
      <c r="C4845" s="2" t="s">
        <v>9</v>
      </c>
      <c r="D4845" s="2" t="s">
        <v>10</v>
      </c>
      <c r="E4845" s="2" t="s">
        <v>11</v>
      </c>
      <c r="F4845" s="2" t="s">
        <v>12</v>
      </c>
      <c r="G4845">
        <v>3.07</v>
      </c>
      <c r="H4845" s="2" t="s">
        <v>13</v>
      </c>
    </row>
    <row r="4846" spans="1:8" x14ac:dyDescent="0.3">
      <c r="A4846" s="1">
        <v>1.4035263657407411</v>
      </c>
      <c r="B4846" s="2" t="s">
        <v>17</v>
      </c>
      <c r="C4846" s="2" t="s">
        <v>9</v>
      </c>
      <c r="D4846" s="2" t="s">
        <v>10</v>
      </c>
      <c r="E4846" s="2" t="s">
        <v>11</v>
      </c>
      <c r="F4846" s="2" t="s">
        <v>12</v>
      </c>
      <c r="G4846">
        <v>2.92</v>
      </c>
      <c r="H4846" s="2" t="s">
        <v>13</v>
      </c>
    </row>
    <row r="4847" spans="1:8" x14ac:dyDescent="0.3">
      <c r="A4847" s="1">
        <v>1.4036421064814817</v>
      </c>
      <c r="B4847" s="2" t="s">
        <v>17</v>
      </c>
      <c r="C4847" s="2" t="s">
        <v>9</v>
      </c>
      <c r="D4847" s="2" t="s">
        <v>10</v>
      </c>
      <c r="E4847" s="2" t="s">
        <v>11</v>
      </c>
      <c r="F4847" s="2" t="s">
        <v>12</v>
      </c>
      <c r="G4847">
        <v>3.11</v>
      </c>
      <c r="H4847" s="2" t="s">
        <v>13</v>
      </c>
    </row>
    <row r="4848" spans="1:8" x14ac:dyDescent="0.3">
      <c r="A4848" s="1">
        <v>1.4037636342592594</v>
      </c>
      <c r="B4848" s="2" t="s">
        <v>17</v>
      </c>
      <c r="C4848" s="2" t="s">
        <v>9</v>
      </c>
      <c r="D4848" s="2" t="s">
        <v>10</v>
      </c>
      <c r="E4848" s="2" t="s">
        <v>11</v>
      </c>
      <c r="F4848" s="2" t="s">
        <v>12</v>
      </c>
      <c r="G4848">
        <v>2.9</v>
      </c>
      <c r="H4848" s="2" t="s">
        <v>13</v>
      </c>
    </row>
    <row r="4849" spans="1:8" x14ac:dyDescent="0.3">
      <c r="A4849" s="1">
        <v>1.4038793750000003</v>
      </c>
      <c r="B4849" s="2" t="s">
        <v>17</v>
      </c>
      <c r="C4849" s="2" t="s">
        <v>9</v>
      </c>
      <c r="D4849" s="2" t="s">
        <v>10</v>
      </c>
      <c r="E4849" s="2" t="s">
        <v>11</v>
      </c>
      <c r="F4849" s="2" t="s">
        <v>12</v>
      </c>
      <c r="G4849">
        <v>3.03</v>
      </c>
      <c r="H4849" s="2" t="s">
        <v>13</v>
      </c>
    </row>
    <row r="4850" spans="1:8" x14ac:dyDescent="0.3">
      <c r="A4850" s="1">
        <v>1.4039951157407411</v>
      </c>
      <c r="B4850" s="2" t="s">
        <v>17</v>
      </c>
      <c r="C4850" s="2" t="s">
        <v>9</v>
      </c>
      <c r="D4850" s="2" t="s">
        <v>10</v>
      </c>
      <c r="E4850" s="2" t="s">
        <v>11</v>
      </c>
      <c r="F4850" s="2" t="s">
        <v>12</v>
      </c>
      <c r="G4850">
        <v>2.92</v>
      </c>
      <c r="H4850" s="2" t="s">
        <v>13</v>
      </c>
    </row>
    <row r="4851" spans="1:8" x14ac:dyDescent="0.3">
      <c r="A4851" s="1">
        <v>1.4041166435185186</v>
      </c>
      <c r="B4851" s="2" t="s">
        <v>17</v>
      </c>
      <c r="C4851" s="2" t="s">
        <v>9</v>
      </c>
      <c r="D4851" s="2" t="s">
        <v>10</v>
      </c>
      <c r="E4851" s="2" t="s">
        <v>11</v>
      </c>
      <c r="F4851" s="2" t="s">
        <v>12</v>
      </c>
      <c r="G4851">
        <v>3.09</v>
      </c>
      <c r="H4851" s="2" t="s">
        <v>13</v>
      </c>
    </row>
    <row r="4852" spans="1:8" x14ac:dyDescent="0.3">
      <c r="A4852" s="1">
        <v>1.4042324074074077</v>
      </c>
      <c r="B4852" s="2" t="s">
        <v>17</v>
      </c>
      <c r="C4852" s="2" t="s">
        <v>9</v>
      </c>
      <c r="D4852" s="2" t="s">
        <v>10</v>
      </c>
      <c r="E4852" s="2" t="s">
        <v>11</v>
      </c>
      <c r="F4852" s="2" t="s">
        <v>12</v>
      </c>
      <c r="G4852">
        <v>2.9</v>
      </c>
      <c r="H4852" s="2" t="s">
        <v>13</v>
      </c>
    </row>
    <row r="4853" spans="1:8" x14ac:dyDescent="0.3">
      <c r="A4853" s="1">
        <v>1.4043539120370374</v>
      </c>
      <c r="B4853" s="2" t="s">
        <v>17</v>
      </c>
      <c r="C4853" s="2" t="s">
        <v>9</v>
      </c>
      <c r="D4853" s="2" t="s">
        <v>10</v>
      </c>
      <c r="E4853" s="2" t="s">
        <v>11</v>
      </c>
      <c r="F4853" s="2" t="s">
        <v>12</v>
      </c>
      <c r="G4853">
        <v>3.1</v>
      </c>
      <c r="H4853" s="2" t="s">
        <v>13</v>
      </c>
    </row>
    <row r="4854" spans="1:8" x14ac:dyDescent="0.3">
      <c r="A4854" s="1">
        <v>1.4044696412037041</v>
      </c>
      <c r="B4854" s="2" t="s">
        <v>17</v>
      </c>
      <c r="C4854" s="2" t="s">
        <v>9</v>
      </c>
      <c r="D4854" s="2" t="s">
        <v>10</v>
      </c>
      <c r="E4854" s="2" t="s">
        <v>11</v>
      </c>
      <c r="F4854" s="2" t="s">
        <v>12</v>
      </c>
      <c r="G4854">
        <v>2.9</v>
      </c>
      <c r="H4854" s="2" t="s">
        <v>13</v>
      </c>
    </row>
    <row r="4855" spans="1:8" x14ac:dyDescent="0.3">
      <c r="A4855" s="1">
        <v>1.4045911805555558</v>
      </c>
      <c r="B4855" s="2" t="s">
        <v>17</v>
      </c>
      <c r="C4855" s="2" t="s">
        <v>9</v>
      </c>
      <c r="D4855" s="2" t="s">
        <v>10</v>
      </c>
      <c r="E4855" s="2" t="s">
        <v>11</v>
      </c>
      <c r="F4855" s="2" t="s">
        <v>12</v>
      </c>
      <c r="G4855">
        <v>3.11</v>
      </c>
      <c r="H4855" s="2" t="s">
        <v>13</v>
      </c>
    </row>
    <row r="4856" spans="1:8" x14ac:dyDescent="0.3">
      <c r="A4856" s="1">
        <v>1.4047069212962966</v>
      </c>
      <c r="B4856" s="2" t="s">
        <v>17</v>
      </c>
      <c r="C4856" s="2" t="s">
        <v>9</v>
      </c>
      <c r="D4856" s="2" t="s">
        <v>10</v>
      </c>
      <c r="E4856" s="2" t="s">
        <v>11</v>
      </c>
      <c r="F4856" s="2" t="s">
        <v>12</v>
      </c>
      <c r="G4856">
        <v>2.91</v>
      </c>
      <c r="H4856" s="2" t="s">
        <v>13</v>
      </c>
    </row>
    <row r="4857" spans="1:8" x14ac:dyDescent="0.3">
      <c r="A4857" s="1">
        <v>1.4048284490740743</v>
      </c>
      <c r="B4857" s="2" t="s">
        <v>17</v>
      </c>
      <c r="C4857" s="2" t="s">
        <v>9</v>
      </c>
      <c r="D4857" s="2" t="s">
        <v>10</v>
      </c>
      <c r="E4857" s="2" t="s">
        <v>11</v>
      </c>
      <c r="F4857" s="2" t="s">
        <v>12</v>
      </c>
      <c r="G4857">
        <v>3.1</v>
      </c>
      <c r="H4857" s="2" t="s">
        <v>13</v>
      </c>
    </row>
    <row r="4858" spans="1:8" x14ac:dyDescent="0.3">
      <c r="A4858" s="1">
        <v>1.4049441898148149</v>
      </c>
      <c r="B4858" s="2" t="s">
        <v>17</v>
      </c>
      <c r="C4858" s="2" t="s">
        <v>9</v>
      </c>
      <c r="D4858" s="2" t="s">
        <v>10</v>
      </c>
      <c r="E4858" s="2" t="s">
        <v>11</v>
      </c>
      <c r="F4858" s="2" t="s">
        <v>12</v>
      </c>
      <c r="G4858">
        <v>2.9</v>
      </c>
      <c r="H4858" s="2" t="s">
        <v>13</v>
      </c>
    </row>
    <row r="4859" spans="1:8" x14ac:dyDescent="0.3">
      <c r="A4859" s="1">
        <v>1.4050599305555558</v>
      </c>
      <c r="B4859" s="2" t="s">
        <v>17</v>
      </c>
      <c r="C4859" s="2" t="s">
        <v>9</v>
      </c>
      <c r="D4859" s="2" t="s">
        <v>10</v>
      </c>
      <c r="E4859" s="2" t="s">
        <v>11</v>
      </c>
      <c r="F4859" s="2" t="s">
        <v>12</v>
      </c>
      <c r="G4859">
        <v>3.1</v>
      </c>
      <c r="H4859" s="2" t="s">
        <v>13</v>
      </c>
    </row>
    <row r="4860" spans="1:8" x14ac:dyDescent="0.3">
      <c r="A4860" s="1">
        <v>1.4051814583333337</v>
      </c>
      <c r="B4860" s="2" t="s">
        <v>17</v>
      </c>
      <c r="C4860" s="2" t="s">
        <v>9</v>
      </c>
      <c r="D4860" s="2" t="s">
        <v>10</v>
      </c>
      <c r="E4860" s="2" t="s">
        <v>11</v>
      </c>
      <c r="F4860" s="2" t="s">
        <v>12</v>
      </c>
      <c r="G4860">
        <v>2.91</v>
      </c>
      <c r="H4860" s="2" t="s">
        <v>13</v>
      </c>
    </row>
    <row r="4861" spans="1:8" x14ac:dyDescent="0.3">
      <c r="A4861" s="1">
        <v>1.4052971990740744</v>
      </c>
      <c r="B4861" s="2" t="s">
        <v>17</v>
      </c>
      <c r="C4861" s="2" t="s">
        <v>9</v>
      </c>
      <c r="D4861" s="2" t="s">
        <v>10</v>
      </c>
      <c r="E4861" s="2" t="s">
        <v>11</v>
      </c>
      <c r="F4861" s="2" t="s">
        <v>12</v>
      </c>
      <c r="G4861">
        <v>3.08</v>
      </c>
      <c r="H4861" s="2" t="s">
        <v>13</v>
      </c>
    </row>
    <row r="4862" spans="1:8" x14ac:dyDescent="0.3">
      <c r="A4862" s="1">
        <v>1.4054187268518521</v>
      </c>
      <c r="B4862" s="2" t="s">
        <v>17</v>
      </c>
      <c r="C4862" s="2" t="s">
        <v>9</v>
      </c>
      <c r="D4862" s="2" t="s">
        <v>10</v>
      </c>
      <c r="E4862" s="2" t="s">
        <v>11</v>
      </c>
      <c r="F4862" s="2" t="s">
        <v>12</v>
      </c>
      <c r="G4862">
        <v>2.9</v>
      </c>
      <c r="H4862" s="2" t="s">
        <v>13</v>
      </c>
    </row>
    <row r="4863" spans="1:8" x14ac:dyDescent="0.3">
      <c r="A4863" s="1">
        <v>1.4055344675925929</v>
      </c>
      <c r="B4863" s="2" t="s">
        <v>17</v>
      </c>
      <c r="C4863" s="2" t="s">
        <v>9</v>
      </c>
      <c r="D4863" s="2" t="s">
        <v>10</v>
      </c>
      <c r="E4863" s="2" t="s">
        <v>11</v>
      </c>
      <c r="F4863" s="2" t="s">
        <v>12</v>
      </c>
      <c r="G4863">
        <v>3.09</v>
      </c>
      <c r="H4863" s="2" t="s">
        <v>13</v>
      </c>
    </row>
    <row r="4864" spans="1:8" x14ac:dyDescent="0.3">
      <c r="A4864" s="1">
        <v>1.4056559953703707</v>
      </c>
      <c r="B4864" s="2" t="s">
        <v>17</v>
      </c>
      <c r="C4864" s="2" t="s">
        <v>9</v>
      </c>
      <c r="D4864" s="2" t="s">
        <v>10</v>
      </c>
      <c r="E4864" s="2" t="s">
        <v>11</v>
      </c>
      <c r="F4864" s="2" t="s">
        <v>12</v>
      </c>
      <c r="G4864">
        <v>2.91</v>
      </c>
      <c r="H4864" s="2" t="s">
        <v>13</v>
      </c>
    </row>
    <row r="4865" spans="1:8" x14ac:dyDescent="0.3">
      <c r="A4865" s="1">
        <v>1.4057717361111113</v>
      </c>
      <c r="B4865" s="2" t="s">
        <v>17</v>
      </c>
      <c r="C4865" s="2" t="s">
        <v>9</v>
      </c>
      <c r="D4865" s="2" t="s">
        <v>10</v>
      </c>
      <c r="E4865" s="2" t="s">
        <v>11</v>
      </c>
      <c r="F4865" s="2" t="s">
        <v>12</v>
      </c>
      <c r="G4865">
        <v>3.1</v>
      </c>
      <c r="H4865" s="2" t="s">
        <v>13</v>
      </c>
    </row>
    <row r="4866" spans="1:8" x14ac:dyDescent="0.3">
      <c r="A4866" s="1">
        <v>1.4058933101851854</v>
      </c>
      <c r="B4866" s="2" t="s">
        <v>17</v>
      </c>
      <c r="C4866" s="2" t="s">
        <v>9</v>
      </c>
      <c r="D4866" s="2" t="s">
        <v>10</v>
      </c>
      <c r="E4866" s="2" t="s">
        <v>11</v>
      </c>
      <c r="F4866" s="2" t="s">
        <v>12</v>
      </c>
      <c r="G4866">
        <v>2.9</v>
      </c>
      <c r="H4866" s="2" t="s">
        <v>13</v>
      </c>
    </row>
    <row r="4867" spans="1:8" x14ac:dyDescent="0.3">
      <c r="A4867" s="1">
        <v>1.4060090046296299</v>
      </c>
      <c r="B4867" s="2" t="s">
        <v>17</v>
      </c>
      <c r="C4867" s="2" t="s">
        <v>9</v>
      </c>
      <c r="D4867" s="2" t="s">
        <v>10</v>
      </c>
      <c r="E4867" s="2" t="s">
        <v>11</v>
      </c>
      <c r="F4867" s="2" t="s">
        <v>12</v>
      </c>
      <c r="G4867">
        <v>3.1</v>
      </c>
      <c r="H4867" s="2" t="s">
        <v>13</v>
      </c>
    </row>
    <row r="4868" spans="1:8" x14ac:dyDescent="0.3">
      <c r="A4868" s="1">
        <v>1.4061305324074076</v>
      </c>
      <c r="B4868" s="2" t="s">
        <v>17</v>
      </c>
      <c r="C4868" s="2" t="s">
        <v>9</v>
      </c>
      <c r="D4868" s="2" t="s">
        <v>10</v>
      </c>
      <c r="E4868" s="2" t="s">
        <v>11</v>
      </c>
      <c r="F4868" s="2" t="s">
        <v>12</v>
      </c>
      <c r="G4868">
        <v>2.91</v>
      </c>
      <c r="H4868" s="2" t="s">
        <v>13</v>
      </c>
    </row>
    <row r="4869" spans="1:8" x14ac:dyDescent="0.3">
      <c r="A4869" s="1">
        <v>1.4062462731481484</v>
      </c>
      <c r="B4869" s="2" t="s">
        <v>17</v>
      </c>
      <c r="C4869" s="2" t="s">
        <v>9</v>
      </c>
      <c r="D4869" s="2" t="s">
        <v>10</v>
      </c>
      <c r="E4869" s="2" t="s">
        <v>11</v>
      </c>
      <c r="F4869" s="2" t="s">
        <v>12</v>
      </c>
      <c r="G4869">
        <v>3.04</v>
      </c>
      <c r="H4869" s="2" t="s">
        <v>13</v>
      </c>
    </row>
    <row r="4870" spans="1:8" x14ac:dyDescent="0.3">
      <c r="A4870" s="1">
        <v>1.4063620138888893</v>
      </c>
      <c r="B4870" s="2" t="s">
        <v>17</v>
      </c>
      <c r="C4870" s="2" t="s">
        <v>9</v>
      </c>
      <c r="D4870" s="2" t="s">
        <v>10</v>
      </c>
      <c r="E4870" s="2" t="s">
        <v>11</v>
      </c>
      <c r="F4870" s="2" t="s">
        <v>12</v>
      </c>
      <c r="G4870">
        <v>2.9</v>
      </c>
      <c r="H4870" s="2" t="s">
        <v>13</v>
      </c>
    </row>
    <row r="4871" spans="1:8" x14ac:dyDescent="0.3">
      <c r="A4871" s="1">
        <v>1.4064835416666668</v>
      </c>
      <c r="B4871" s="2" t="s">
        <v>17</v>
      </c>
      <c r="C4871" s="2" t="s">
        <v>9</v>
      </c>
      <c r="D4871" s="2" t="s">
        <v>10</v>
      </c>
      <c r="E4871" s="2" t="s">
        <v>11</v>
      </c>
      <c r="F4871" s="2" t="s">
        <v>12</v>
      </c>
      <c r="G4871">
        <v>3.09</v>
      </c>
      <c r="H4871" s="2" t="s">
        <v>13</v>
      </c>
    </row>
    <row r="4872" spans="1:8" x14ac:dyDescent="0.3">
      <c r="A4872" s="1">
        <v>1.4065992708333335</v>
      </c>
      <c r="B4872" s="2" t="s">
        <v>17</v>
      </c>
      <c r="C4872" s="2" t="s">
        <v>9</v>
      </c>
      <c r="D4872" s="2" t="s">
        <v>10</v>
      </c>
      <c r="E4872" s="2" t="s">
        <v>11</v>
      </c>
      <c r="F4872" s="2" t="s">
        <v>12</v>
      </c>
      <c r="G4872">
        <v>2.91</v>
      </c>
      <c r="H4872" s="2" t="s">
        <v>13</v>
      </c>
    </row>
    <row r="4873" spans="1:8" x14ac:dyDescent="0.3">
      <c r="A4873" s="1">
        <v>1.4067208101851856</v>
      </c>
      <c r="B4873" s="2" t="s">
        <v>17</v>
      </c>
      <c r="C4873" s="2" t="s">
        <v>9</v>
      </c>
      <c r="D4873" s="2" t="s">
        <v>10</v>
      </c>
      <c r="E4873" s="2" t="s">
        <v>11</v>
      </c>
      <c r="F4873" s="2" t="s">
        <v>12</v>
      </c>
      <c r="G4873">
        <v>3.09</v>
      </c>
      <c r="H4873" s="2" t="s">
        <v>13</v>
      </c>
    </row>
    <row r="4874" spans="1:8" x14ac:dyDescent="0.3">
      <c r="A4874" s="3">
        <v>1.4068365509259262</v>
      </c>
      <c r="B4874" s="4" t="s">
        <v>17</v>
      </c>
      <c r="C4874" s="4" t="s">
        <v>9</v>
      </c>
      <c r="D4874" s="4" t="s">
        <v>10</v>
      </c>
      <c r="E4874" s="4" t="s">
        <v>11</v>
      </c>
      <c r="F4874" s="4" t="s">
        <v>12</v>
      </c>
      <c r="G4874" s="5">
        <v>2.8</v>
      </c>
      <c r="H4874" s="4" t="s">
        <v>13</v>
      </c>
    </row>
    <row r="4875" spans="1:8" x14ac:dyDescent="0.3">
      <c r="A4875" s="1">
        <v>1.4069580787037039</v>
      </c>
      <c r="B4875" s="2" t="s">
        <v>17</v>
      </c>
      <c r="C4875" s="2" t="s">
        <v>9</v>
      </c>
      <c r="D4875" s="2" t="s">
        <v>10</v>
      </c>
      <c r="E4875" s="2" t="s">
        <v>11</v>
      </c>
      <c r="F4875" s="2" t="s">
        <v>12</v>
      </c>
      <c r="G4875">
        <v>3.04</v>
      </c>
      <c r="H4875" s="2" t="s">
        <v>13</v>
      </c>
    </row>
    <row r="4876" spans="1:8" x14ac:dyDescent="0.3">
      <c r="A4876" s="1">
        <v>1.4070738194444448</v>
      </c>
      <c r="B4876" s="2" t="s">
        <v>17</v>
      </c>
      <c r="C4876" s="2" t="s">
        <v>9</v>
      </c>
      <c r="D4876" s="2" t="s">
        <v>10</v>
      </c>
      <c r="E4876" s="2" t="s">
        <v>11</v>
      </c>
      <c r="F4876" s="2" t="s">
        <v>12</v>
      </c>
      <c r="G4876">
        <v>2.89</v>
      </c>
      <c r="H4876" s="2" t="s">
        <v>13</v>
      </c>
    </row>
    <row r="4877" spans="1:8" x14ac:dyDescent="0.3">
      <c r="A4877" s="1">
        <v>1.4071172569444448</v>
      </c>
      <c r="B4877" s="2" t="s">
        <v>17</v>
      </c>
      <c r="C4877" s="2" t="s">
        <v>9</v>
      </c>
      <c r="D4877" s="2" t="s">
        <v>10</v>
      </c>
      <c r="E4877" s="2" t="s">
        <v>11</v>
      </c>
      <c r="F4877" s="2" t="s">
        <v>12</v>
      </c>
      <c r="G4877">
        <v>3.1</v>
      </c>
      <c r="H4877" s="2" t="s">
        <v>13</v>
      </c>
    </row>
    <row r="4878" spans="1:8" x14ac:dyDescent="0.3">
      <c r="A4878" s="1">
        <v>1.4071901041666668</v>
      </c>
      <c r="B4878" s="2" t="s">
        <v>17</v>
      </c>
      <c r="C4878" s="2" t="s">
        <v>9</v>
      </c>
      <c r="D4878" s="2" t="s">
        <v>10</v>
      </c>
      <c r="E4878" s="2" t="s">
        <v>11</v>
      </c>
      <c r="F4878" s="2" t="s">
        <v>12</v>
      </c>
      <c r="G4878">
        <v>2.9</v>
      </c>
      <c r="H4878" s="2" t="s">
        <v>13</v>
      </c>
    </row>
    <row r="4879" spans="1:8" x14ac:dyDescent="0.3">
      <c r="A4879" s="1">
        <v>1.4073110879629631</v>
      </c>
      <c r="B4879" s="2" t="s">
        <v>17</v>
      </c>
      <c r="C4879" s="2" t="s">
        <v>9</v>
      </c>
      <c r="D4879" s="2" t="s">
        <v>10</v>
      </c>
      <c r="E4879" s="2" t="s">
        <v>11</v>
      </c>
      <c r="F4879" s="2" t="s">
        <v>12</v>
      </c>
      <c r="G4879">
        <v>3.1</v>
      </c>
      <c r="H4879" s="2" t="s">
        <v>13</v>
      </c>
    </row>
    <row r="4880" spans="1:8" x14ac:dyDescent="0.3">
      <c r="A4880" s="1">
        <v>1.4074268055555557</v>
      </c>
      <c r="B4880" s="2" t="s">
        <v>17</v>
      </c>
      <c r="C4880" s="2" t="s">
        <v>9</v>
      </c>
      <c r="D4880" s="2" t="s">
        <v>10</v>
      </c>
      <c r="E4880" s="2" t="s">
        <v>11</v>
      </c>
      <c r="F4880" s="2" t="s">
        <v>12</v>
      </c>
      <c r="G4880">
        <v>2.89</v>
      </c>
      <c r="H4880" s="2" t="s">
        <v>13</v>
      </c>
    </row>
    <row r="4881" spans="1:8" x14ac:dyDescent="0.3">
      <c r="A4881" s="1">
        <v>1.4075454629629633</v>
      </c>
      <c r="B4881" s="2" t="s">
        <v>17</v>
      </c>
      <c r="C4881" s="2" t="s">
        <v>9</v>
      </c>
      <c r="D4881" s="2" t="s">
        <v>10</v>
      </c>
      <c r="E4881" s="2" t="s">
        <v>11</v>
      </c>
      <c r="F4881" s="2" t="s">
        <v>12</v>
      </c>
      <c r="G4881">
        <v>3.08</v>
      </c>
      <c r="H4881" s="2" t="s">
        <v>13</v>
      </c>
    </row>
    <row r="4882" spans="1:8" x14ac:dyDescent="0.3">
      <c r="A4882" s="1">
        <v>1.4076635185185187</v>
      </c>
      <c r="B4882" s="2" t="s">
        <v>17</v>
      </c>
      <c r="C4882" s="2" t="s">
        <v>9</v>
      </c>
      <c r="D4882" s="2" t="s">
        <v>10</v>
      </c>
      <c r="E4882" s="2" t="s">
        <v>11</v>
      </c>
      <c r="F4882" s="2" t="s">
        <v>12</v>
      </c>
      <c r="G4882">
        <v>2.9</v>
      </c>
      <c r="H4882" s="2" t="s">
        <v>13</v>
      </c>
    </row>
    <row r="4883" spans="1:8" x14ac:dyDescent="0.3">
      <c r="A4883" s="1">
        <v>1.4077827314814817</v>
      </c>
      <c r="B4883" s="2" t="s">
        <v>17</v>
      </c>
      <c r="C4883" s="2" t="s">
        <v>9</v>
      </c>
      <c r="D4883" s="2" t="s">
        <v>10</v>
      </c>
      <c r="E4883" s="2" t="s">
        <v>11</v>
      </c>
      <c r="F4883" s="2" t="s">
        <v>12</v>
      </c>
      <c r="G4883">
        <v>3.03</v>
      </c>
      <c r="H4883" s="2" t="s">
        <v>13</v>
      </c>
    </row>
    <row r="4884" spans="1:8" x14ac:dyDescent="0.3">
      <c r="A4884" s="1">
        <v>1.4079002083333336</v>
      </c>
      <c r="B4884" s="2" t="s">
        <v>17</v>
      </c>
      <c r="C4884" s="2" t="s">
        <v>9</v>
      </c>
      <c r="D4884" s="2" t="s">
        <v>10</v>
      </c>
      <c r="E4884" s="2" t="s">
        <v>11</v>
      </c>
      <c r="F4884" s="2" t="s">
        <v>12</v>
      </c>
      <c r="G4884">
        <v>2.89</v>
      </c>
      <c r="H4884" s="2" t="s">
        <v>13</v>
      </c>
    </row>
    <row r="4885" spans="1:8" x14ac:dyDescent="0.3">
      <c r="A4885" s="1">
        <v>1.4080200347222225</v>
      </c>
      <c r="B4885" s="2" t="s">
        <v>17</v>
      </c>
      <c r="C4885" s="2" t="s">
        <v>9</v>
      </c>
      <c r="D4885" s="2" t="s">
        <v>10</v>
      </c>
      <c r="E4885" s="2" t="s">
        <v>11</v>
      </c>
      <c r="F4885" s="2" t="s">
        <v>12</v>
      </c>
      <c r="G4885">
        <v>3.1</v>
      </c>
      <c r="H4885" s="2" t="s">
        <v>13</v>
      </c>
    </row>
    <row r="4886" spans="1:8" x14ac:dyDescent="0.3">
      <c r="A4886" s="1">
        <v>1.4081369212962964</v>
      </c>
      <c r="B4886" s="2" t="s">
        <v>17</v>
      </c>
      <c r="C4886" s="2" t="s">
        <v>9</v>
      </c>
      <c r="D4886" s="2" t="s">
        <v>10</v>
      </c>
      <c r="E4886" s="2" t="s">
        <v>11</v>
      </c>
      <c r="F4886" s="2" t="s">
        <v>12</v>
      </c>
      <c r="G4886">
        <v>2.9</v>
      </c>
      <c r="H4886" s="2" t="s">
        <v>13</v>
      </c>
    </row>
    <row r="4887" spans="1:8" x14ac:dyDescent="0.3">
      <c r="A4887" s="1">
        <v>1.4082572685185188</v>
      </c>
      <c r="B4887" s="2" t="s">
        <v>17</v>
      </c>
      <c r="C4887" s="2" t="s">
        <v>9</v>
      </c>
      <c r="D4887" s="2" t="s">
        <v>10</v>
      </c>
      <c r="E4887" s="2" t="s">
        <v>11</v>
      </c>
      <c r="F4887" s="2" t="s">
        <v>12</v>
      </c>
      <c r="G4887">
        <v>3.1</v>
      </c>
      <c r="H4887" s="2" t="s">
        <v>13</v>
      </c>
    </row>
    <row r="4888" spans="1:8" x14ac:dyDescent="0.3">
      <c r="A4888" s="1">
        <v>1.4083736226851853</v>
      </c>
      <c r="B4888" s="2" t="s">
        <v>17</v>
      </c>
      <c r="C4888" s="2" t="s">
        <v>9</v>
      </c>
      <c r="D4888" s="2" t="s">
        <v>10</v>
      </c>
      <c r="E4888" s="2" t="s">
        <v>11</v>
      </c>
      <c r="F4888" s="2" t="s">
        <v>12</v>
      </c>
      <c r="G4888">
        <v>2.89</v>
      </c>
      <c r="H4888" s="2" t="s">
        <v>13</v>
      </c>
    </row>
    <row r="4889" spans="1:8" x14ac:dyDescent="0.3">
      <c r="A4889" s="1">
        <v>1.4084945370370372</v>
      </c>
      <c r="B4889" s="2" t="s">
        <v>17</v>
      </c>
      <c r="C4889" s="2" t="s">
        <v>9</v>
      </c>
      <c r="D4889" s="2" t="s">
        <v>10</v>
      </c>
      <c r="E4889" s="2" t="s">
        <v>11</v>
      </c>
      <c r="F4889" s="2" t="s">
        <v>12</v>
      </c>
      <c r="G4889">
        <v>3.09</v>
      </c>
      <c r="H4889" s="2" t="s">
        <v>13</v>
      </c>
    </row>
    <row r="4890" spans="1:8" x14ac:dyDescent="0.3">
      <c r="A4890" s="1">
        <v>1.4086103240740744</v>
      </c>
      <c r="B4890" s="2" t="s">
        <v>17</v>
      </c>
      <c r="C4890" s="2" t="s">
        <v>9</v>
      </c>
      <c r="D4890" s="2" t="s">
        <v>10</v>
      </c>
      <c r="E4890" s="2" t="s">
        <v>11</v>
      </c>
      <c r="F4890" s="2" t="s">
        <v>12</v>
      </c>
      <c r="G4890">
        <v>2.9</v>
      </c>
      <c r="H4890" s="2" t="s">
        <v>13</v>
      </c>
    </row>
    <row r="4891" spans="1:8" x14ac:dyDescent="0.3">
      <c r="A4891" s="1">
        <v>1.4087289236111113</v>
      </c>
      <c r="B4891" s="2" t="s">
        <v>17</v>
      </c>
      <c r="C4891" s="2" t="s">
        <v>9</v>
      </c>
      <c r="D4891" s="2" t="s">
        <v>10</v>
      </c>
      <c r="E4891" s="2" t="s">
        <v>11</v>
      </c>
      <c r="F4891" s="2" t="s">
        <v>12</v>
      </c>
      <c r="G4891">
        <v>3.08</v>
      </c>
      <c r="H4891" s="2" t="s">
        <v>13</v>
      </c>
    </row>
    <row r="4892" spans="1:8" x14ac:dyDescent="0.3">
      <c r="A4892" s="1">
        <v>1.4088470254629633</v>
      </c>
      <c r="B4892" s="2" t="s">
        <v>17</v>
      </c>
      <c r="C4892" s="2" t="s">
        <v>9</v>
      </c>
      <c r="D4892" s="2" t="s">
        <v>10</v>
      </c>
      <c r="E4892" s="2" t="s">
        <v>11</v>
      </c>
      <c r="F4892" s="2" t="s">
        <v>12</v>
      </c>
      <c r="G4892">
        <v>2.89</v>
      </c>
      <c r="H4892" s="2" t="s">
        <v>13</v>
      </c>
    </row>
    <row r="4893" spans="1:8" x14ac:dyDescent="0.3">
      <c r="A4893" s="1">
        <v>1.4089661805555558</v>
      </c>
      <c r="B4893" s="2" t="s">
        <v>17</v>
      </c>
      <c r="C4893" s="2" t="s">
        <v>9</v>
      </c>
      <c r="D4893" s="2" t="s">
        <v>10</v>
      </c>
      <c r="E4893" s="2" t="s">
        <v>11</v>
      </c>
      <c r="F4893" s="2" t="s">
        <v>12</v>
      </c>
      <c r="G4893">
        <v>3.08</v>
      </c>
      <c r="H4893" s="2" t="s">
        <v>13</v>
      </c>
    </row>
    <row r="4894" spans="1:8" x14ac:dyDescent="0.3">
      <c r="A4894" s="1">
        <v>1.4090837268518521</v>
      </c>
      <c r="B4894" s="2" t="s">
        <v>17</v>
      </c>
      <c r="C4894" s="2" t="s">
        <v>9</v>
      </c>
      <c r="D4894" s="2" t="s">
        <v>10</v>
      </c>
      <c r="E4894" s="2" t="s">
        <v>11</v>
      </c>
      <c r="F4894" s="2" t="s">
        <v>12</v>
      </c>
      <c r="G4894">
        <v>2.89</v>
      </c>
      <c r="H4894" s="2" t="s">
        <v>13</v>
      </c>
    </row>
    <row r="4895" spans="1:8" x14ac:dyDescent="0.3">
      <c r="A4895" s="1">
        <v>1.4092034490740744</v>
      </c>
      <c r="B4895" s="2" t="s">
        <v>17</v>
      </c>
      <c r="C4895" s="2" t="s">
        <v>9</v>
      </c>
      <c r="D4895" s="2" t="s">
        <v>10</v>
      </c>
      <c r="E4895" s="2" t="s">
        <v>11</v>
      </c>
      <c r="F4895" s="2" t="s">
        <v>12</v>
      </c>
      <c r="G4895">
        <v>3.09</v>
      </c>
      <c r="H4895" s="2" t="s">
        <v>13</v>
      </c>
    </row>
    <row r="4896" spans="1:8" x14ac:dyDescent="0.3">
      <c r="A4896" s="1">
        <v>1.409320428240741</v>
      </c>
      <c r="B4896" s="2" t="s">
        <v>17</v>
      </c>
      <c r="C4896" s="2" t="s">
        <v>9</v>
      </c>
      <c r="D4896" s="2" t="s">
        <v>10</v>
      </c>
      <c r="E4896" s="2" t="s">
        <v>11</v>
      </c>
      <c r="F4896" s="2" t="s">
        <v>12</v>
      </c>
      <c r="G4896">
        <v>2.89</v>
      </c>
      <c r="H4896" s="2" t="s">
        <v>13</v>
      </c>
    </row>
    <row r="4897" spans="1:8" x14ac:dyDescent="0.3">
      <c r="A4897" s="1">
        <v>1.4094407523148149</v>
      </c>
      <c r="B4897" s="2" t="s">
        <v>17</v>
      </c>
      <c r="C4897" s="2" t="s">
        <v>9</v>
      </c>
      <c r="D4897" s="2" t="s">
        <v>10</v>
      </c>
      <c r="E4897" s="2" t="s">
        <v>11</v>
      </c>
      <c r="F4897" s="2" t="s">
        <v>12</v>
      </c>
      <c r="G4897">
        <v>3.09</v>
      </c>
      <c r="H4897" s="2" t="s">
        <v>13</v>
      </c>
    </row>
    <row r="4898" spans="1:8" x14ac:dyDescent="0.3">
      <c r="A4898" s="1">
        <v>1.4095571296296299</v>
      </c>
      <c r="B4898" s="2" t="s">
        <v>17</v>
      </c>
      <c r="C4898" s="2" t="s">
        <v>9</v>
      </c>
      <c r="D4898" s="2" t="s">
        <v>10</v>
      </c>
      <c r="E4898" s="2" t="s">
        <v>11</v>
      </c>
      <c r="F4898" s="2" t="s">
        <v>12</v>
      </c>
      <c r="G4898">
        <v>2.88</v>
      </c>
      <c r="H4898" s="2" t="s">
        <v>13</v>
      </c>
    </row>
    <row r="4899" spans="1:8" x14ac:dyDescent="0.3">
      <c r="A4899" s="1">
        <v>1.4096779976851854</v>
      </c>
      <c r="B4899" s="2" t="s">
        <v>17</v>
      </c>
      <c r="C4899" s="2" t="s">
        <v>9</v>
      </c>
      <c r="D4899" s="2" t="s">
        <v>10</v>
      </c>
      <c r="E4899" s="2" t="s">
        <v>11</v>
      </c>
      <c r="F4899" s="2" t="s">
        <v>12</v>
      </c>
      <c r="G4899">
        <v>3.09</v>
      </c>
      <c r="H4899" s="2" t="s">
        <v>13</v>
      </c>
    </row>
    <row r="4900" spans="1:8" x14ac:dyDescent="0.3">
      <c r="A4900" s="1">
        <v>1.4097938310185187</v>
      </c>
      <c r="B4900" s="2" t="s">
        <v>17</v>
      </c>
      <c r="C4900" s="2" t="s">
        <v>9</v>
      </c>
      <c r="D4900" s="2" t="s">
        <v>10</v>
      </c>
      <c r="E4900" s="2" t="s">
        <v>11</v>
      </c>
      <c r="F4900" s="2" t="s">
        <v>12</v>
      </c>
      <c r="G4900">
        <v>2.9</v>
      </c>
      <c r="H4900" s="2" t="s">
        <v>13</v>
      </c>
    </row>
    <row r="4901" spans="1:8" x14ac:dyDescent="0.3">
      <c r="A4901" s="1">
        <v>1.4099123726851854</v>
      </c>
      <c r="B4901" s="2" t="s">
        <v>17</v>
      </c>
      <c r="C4901" s="2" t="s">
        <v>9</v>
      </c>
      <c r="D4901" s="2" t="s">
        <v>10</v>
      </c>
      <c r="E4901" s="2" t="s">
        <v>11</v>
      </c>
      <c r="F4901" s="2" t="s">
        <v>12</v>
      </c>
      <c r="G4901">
        <v>3.07</v>
      </c>
      <c r="H4901" s="2" t="s">
        <v>13</v>
      </c>
    </row>
    <row r="4902" spans="1:8" x14ac:dyDescent="0.3">
      <c r="A4902" s="1">
        <v>1.4100305439814818</v>
      </c>
      <c r="B4902" s="2" t="s">
        <v>17</v>
      </c>
      <c r="C4902" s="2" t="s">
        <v>9</v>
      </c>
      <c r="D4902" s="2" t="s">
        <v>10</v>
      </c>
      <c r="E4902" s="2" t="s">
        <v>11</v>
      </c>
      <c r="F4902" s="2" t="s">
        <v>12</v>
      </c>
      <c r="G4902">
        <v>2.88</v>
      </c>
      <c r="H4902" s="2" t="s">
        <v>13</v>
      </c>
    </row>
    <row r="4903" spans="1:8" x14ac:dyDescent="0.3">
      <c r="A4903" s="1">
        <v>1.4101496643518521</v>
      </c>
      <c r="B4903" s="2" t="s">
        <v>17</v>
      </c>
      <c r="C4903" s="2" t="s">
        <v>9</v>
      </c>
      <c r="D4903" s="2" t="s">
        <v>10</v>
      </c>
      <c r="E4903" s="2" t="s">
        <v>11</v>
      </c>
      <c r="F4903" s="2" t="s">
        <v>12</v>
      </c>
      <c r="G4903">
        <v>3.07</v>
      </c>
      <c r="H4903" s="2" t="s">
        <v>13</v>
      </c>
    </row>
    <row r="4904" spans="1:8" x14ac:dyDescent="0.3">
      <c r="A4904" s="1">
        <v>1.4102674305555558</v>
      </c>
      <c r="B4904" s="2" t="s">
        <v>17</v>
      </c>
      <c r="C4904" s="2" t="s">
        <v>9</v>
      </c>
      <c r="D4904" s="2" t="s">
        <v>10</v>
      </c>
      <c r="E4904" s="2" t="s">
        <v>11</v>
      </c>
      <c r="F4904" s="2" t="s">
        <v>12</v>
      </c>
      <c r="G4904">
        <v>2.9</v>
      </c>
      <c r="H4904" s="2" t="s">
        <v>13</v>
      </c>
    </row>
    <row r="4905" spans="1:8" x14ac:dyDescent="0.3">
      <c r="A4905" s="1">
        <v>1.4103869097222224</v>
      </c>
      <c r="B4905" s="2" t="s">
        <v>17</v>
      </c>
      <c r="C4905" s="2" t="s">
        <v>9</v>
      </c>
      <c r="D4905" s="2" t="s">
        <v>10</v>
      </c>
      <c r="E4905" s="2" t="s">
        <v>11</v>
      </c>
      <c r="F4905" s="2" t="s">
        <v>12</v>
      </c>
      <c r="G4905">
        <v>3.09</v>
      </c>
      <c r="H4905" s="2" t="s">
        <v>13</v>
      </c>
    </row>
    <row r="4906" spans="1:8" x14ac:dyDescent="0.3">
      <c r="A4906" s="1">
        <v>1.4105039467592595</v>
      </c>
      <c r="B4906" s="2" t="s">
        <v>17</v>
      </c>
      <c r="C4906" s="2" t="s">
        <v>9</v>
      </c>
      <c r="D4906" s="2" t="s">
        <v>10</v>
      </c>
      <c r="E4906" s="2" t="s">
        <v>11</v>
      </c>
      <c r="F4906" s="2" t="s">
        <v>12</v>
      </c>
      <c r="G4906">
        <v>2.88</v>
      </c>
      <c r="H4906" s="2" t="s">
        <v>13</v>
      </c>
    </row>
    <row r="4907" spans="1:8" x14ac:dyDescent="0.3">
      <c r="A4907" s="1">
        <v>1.4106242129629631</v>
      </c>
      <c r="B4907" s="2" t="s">
        <v>17</v>
      </c>
      <c r="C4907" s="2" t="s">
        <v>9</v>
      </c>
      <c r="D4907" s="2" t="s">
        <v>10</v>
      </c>
      <c r="E4907" s="2" t="s">
        <v>11</v>
      </c>
      <c r="F4907" s="2" t="s">
        <v>12</v>
      </c>
      <c r="G4907">
        <v>3.09</v>
      </c>
      <c r="H4907" s="2" t="s">
        <v>13</v>
      </c>
    </row>
    <row r="4908" spans="1:8" x14ac:dyDescent="0.3">
      <c r="A4908" s="1">
        <v>1.4107406365740744</v>
      </c>
      <c r="B4908" s="2" t="s">
        <v>17</v>
      </c>
      <c r="C4908" s="2" t="s">
        <v>9</v>
      </c>
      <c r="D4908" s="2" t="s">
        <v>10</v>
      </c>
      <c r="E4908" s="2" t="s">
        <v>11</v>
      </c>
      <c r="F4908" s="2" t="s">
        <v>12</v>
      </c>
      <c r="G4908">
        <v>2.89</v>
      </c>
      <c r="H4908" s="2" t="s">
        <v>13</v>
      </c>
    </row>
    <row r="4909" spans="1:8" x14ac:dyDescent="0.3">
      <c r="A4909" s="1">
        <v>1.4108614467592595</v>
      </c>
      <c r="B4909" s="2" t="s">
        <v>17</v>
      </c>
      <c r="C4909" s="2" t="s">
        <v>9</v>
      </c>
      <c r="D4909" s="2" t="s">
        <v>10</v>
      </c>
      <c r="E4909" s="2" t="s">
        <v>11</v>
      </c>
      <c r="F4909" s="2" t="s">
        <v>12</v>
      </c>
      <c r="G4909">
        <v>3.03</v>
      </c>
      <c r="H4909" s="2" t="s">
        <v>13</v>
      </c>
    </row>
    <row r="4910" spans="1:8" x14ac:dyDescent="0.3">
      <c r="A4910" s="1">
        <v>1.4109773842592594</v>
      </c>
      <c r="B4910" s="2" t="s">
        <v>17</v>
      </c>
      <c r="C4910" s="2" t="s">
        <v>9</v>
      </c>
      <c r="D4910" s="2" t="s">
        <v>10</v>
      </c>
      <c r="E4910" s="2" t="s">
        <v>11</v>
      </c>
      <c r="F4910" s="2" t="s">
        <v>12</v>
      </c>
      <c r="G4910">
        <v>2.88</v>
      </c>
      <c r="H4910" s="2" t="s">
        <v>13</v>
      </c>
    </row>
    <row r="4911" spans="1:8" x14ac:dyDescent="0.3">
      <c r="A4911" s="1">
        <v>1.4110958217592595</v>
      </c>
      <c r="B4911" s="2" t="s">
        <v>17</v>
      </c>
      <c r="C4911" s="2" t="s">
        <v>9</v>
      </c>
      <c r="D4911" s="2" t="s">
        <v>10</v>
      </c>
      <c r="E4911" s="2" t="s">
        <v>11</v>
      </c>
      <c r="F4911" s="2" t="s">
        <v>12</v>
      </c>
      <c r="G4911">
        <v>3.07</v>
      </c>
      <c r="H4911" s="2" t="s">
        <v>13</v>
      </c>
    </row>
    <row r="4912" spans="1:8" x14ac:dyDescent="0.3">
      <c r="A4912" s="1">
        <v>1.411214178240741</v>
      </c>
      <c r="B4912" s="2" t="s">
        <v>17</v>
      </c>
      <c r="C4912" s="2" t="s">
        <v>9</v>
      </c>
      <c r="D4912" s="2" t="s">
        <v>10</v>
      </c>
      <c r="E4912" s="2" t="s">
        <v>11</v>
      </c>
      <c r="F4912" s="2" t="s">
        <v>12</v>
      </c>
      <c r="G4912">
        <v>2.89</v>
      </c>
      <c r="H4912" s="2" t="s">
        <v>13</v>
      </c>
    </row>
    <row r="4913" spans="1:8" x14ac:dyDescent="0.3">
      <c r="A4913" s="1">
        <v>1.4113330902777781</v>
      </c>
      <c r="B4913" s="2" t="s">
        <v>17</v>
      </c>
      <c r="C4913" s="2" t="s">
        <v>9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</row>
    <row r="4914" spans="1:8" x14ac:dyDescent="0.3">
      <c r="A4914" s="1">
        <v>1.4114507638888891</v>
      </c>
      <c r="B4914" s="2" t="s">
        <v>17</v>
      </c>
      <c r="C4914" s="2" t="s">
        <v>9</v>
      </c>
      <c r="D4914" s="2" t="s">
        <v>10</v>
      </c>
      <c r="E4914" s="2" t="s">
        <v>11</v>
      </c>
      <c r="F4914" s="2" t="s">
        <v>12</v>
      </c>
      <c r="G4914">
        <v>2.89</v>
      </c>
      <c r="H4914" s="2" t="s">
        <v>13</v>
      </c>
    </row>
    <row r="4915" spans="1:8" x14ac:dyDescent="0.3">
      <c r="A4915" s="1">
        <v>1.4115703587962964</v>
      </c>
      <c r="B4915" s="2" t="s">
        <v>17</v>
      </c>
      <c r="C4915" s="2" t="s">
        <v>9</v>
      </c>
      <c r="D4915" s="2" t="s">
        <v>10</v>
      </c>
      <c r="E4915" s="2" t="s">
        <v>11</v>
      </c>
      <c r="F4915" s="2" t="s">
        <v>12</v>
      </c>
      <c r="G4915">
        <v>3.07</v>
      </c>
      <c r="H4915" s="2" t="s">
        <v>13</v>
      </c>
    </row>
    <row r="4916" spans="1:8" x14ac:dyDescent="0.3">
      <c r="A4916" s="1">
        <v>1.4116874537037041</v>
      </c>
      <c r="B4916" s="2" t="s">
        <v>17</v>
      </c>
      <c r="C4916" s="2" t="s">
        <v>9</v>
      </c>
      <c r="D4916" s="2" t="s">
        <v>10</v>
      </c>
      <c r="E4916" s="2" t="s">
        <v>11</v>
      </c>
      <c r="F4916" s="2" t="s">
        <v>12</v>
      </c>
      <c r="G4916">
        <v>2.87</v>
      </c>
      <c r="H4916" s="2" t="s">
        <v>13</v>
      </c>
    </row>
    <row r="4917" spans="1:8" x14ac:dyDescent="0.3">
      <c r="A4917" s="1">
        <v>1.411807627314815</v>
      </c>
      <c r="B4917" s="2" t="s">
        <v>17</v>
      </c>
      <c r="C4917" s="2" t="s">
        <v>9</v>
      </c>
      <c r="D4917" s="2" t="s">
        <v>10</v>
      </c>
      <c r="E4917" s="2" t="s">
        <v>11</v>
      </c>
      <c r="F4917" s="2" t="s">
        <v>12</v>
      </c>
      <c r="G4917">
        <v>3.08</v>
      </c>
      <c r="H4917" s="2" t="s">
        <v>13</v>
      </c>
    </row>
    <row r="4918" spans="1:8" x14ac:dyDescent="0.3">
      <c r="A4918" s="1">
        <v>1.4119241666666669</v>
      </c>
      <c r="B4918" s="2" t="s">
        <v>17</v>
      </c>
      <c r="C4918" s="2" t="s">
        <v>9</v>
      </c>
      <c r="D4918" s="2" t="s">
        <v>10</v>
      </c>
      <c r="E4918" s="2" t="s">
        <v>11</v>
      </c>
      <c r="F4918" s="2" t="s">
        <v>12</v>
      </c>
      <c r="G4918">
        <v>2.88</v>
      </c>
      <c r="H4918" s="2" t="s">
        <v>13</v>
      </c>
    </row>
    <row r="4919" spans="1:8" x14ac:dyDescent="0.3">
      <c r="A4919" s="1">
        <v>1.4120448958333336</v>
      </c>
      <c r="B4919" s="2" t="s">
        <v>17</v>
      </c>
      <c r="C4919" s="2" t="s">
        <v>9</v>
      </c>
      <c r="D4919" s="2" t="s">
        <v>10</v>
      </c>
      <c r="E4919" s="2" t="s">
        <v>11</v>
      </c>
      <c r="F4919" s="2" t="s">
        <v>12</v>
      </c>
      <c r="G4919">
        <v>3.08</v>
      </c>
      <c r="H4919" s="2" t="s">
        <v>13</v>
      </c>
    </row>
    <row r="4920" spans="1:8" x14ac:dyDescent="0.3">
      <c r="A4920" s="1">
        <v>1.412160868055556</v>
      </c>
      <c r="B4920" s="2" t="s">
        <v>17</v>
      </c>
      <c r="C4920" s="2" t="s">
        <v>9</v>
      </c>
      <c r="D4920" s="2" t="s">
        <v>10</v>
      </c>
      <c r="E4920" s="2" t="s">
        <v>11</v>
      </c>
      <c r="F4920" s="2" t="s">
        <v>12</v>
      </c>
      <c r="G4920">
        <v>2.87</v>
      </c>
      <c r="H4920" s="2" t="s">
        <v>13</v>
      </c>
    </row>
    <row r="4921" spans="1:8" x14ac:dyDescent="0.3">
      <c r="A4921" s="1">
        <v>1.4122792708333336</v>
      </c>
      <c r="B4921" s="2" t="s">
        <v>17</v>
      </c>
      <c r="C4921" s="2" t="s">
        <v>9</v>
      </c>
      <c r="D4921" s="2" t="s">
        <v>10</v>
      </c>
      <c r="E4921" s="2" t="s">
        <v>11</v>
      </c>
      <c r="F4921" s="2" t="s">
        <v>12</v>
      </c>
      <c r="G4921">
        <v>3.08</v>
      </c>
      <c r="H4921" s="2" t="s">
        <v>13</v>
      </c>
    </row>
    <row r="4922" spans="1:8" x14ac:dyDescent="0.3">
      <c r="A4922" s="1">
        <v>1.4123975694444448</v>
      </c>
      <c r="B4922" s="2" t="s">
        <v>17</v>
      </c>
      <c r="C4922" s="2" t="s">
        <v>9</v>
      </c>
      <c r="D4922" s="2" t="s">
        <v>10</v>
      </c>
      <c r="E4922" s="2" t="s">
        <v>11</v>
      </c>
      <c r="F4922" s="2" t="s">
        <v>12</v>
      </c>
      <c r="G4922">
        <v>2.9</v>
      </c>
      <c r="H4922" s="2" t="s">
        <v>13</v>
      </c>
    </row>
    <row r="4923" spans="1:8" x14ac:dyDescent="0.3">
      <c r="A4923" s="1">
        <v>1.4125165393518522</v>
      </c>
      <c r="B4923" s="2" t="s">
        <v>17</v>
      </c>
      <c r="C4923" s="2" t="s">
        <v>14</v>
      </c>
      <c r="D4923" s="2" t="s">
        <v>10</v>
      </c>
      <c r="E4923" s="2" t="s">
        <v>11</v>
      </c>
      <c r="F4923" s="2" t="s">
        <v>12</v>
      </c>
      <c r="G4923">
        <v>3.07</v>
      </c>
      <c r="H4923" s="2" t="s">
        <v>13</v>
      </c>
    </row>
    <row r="4924" spans="1:8" x14ac:dyDescent="0.3">
      <c r="A4924" s="1">
        <v>1.4126342824074076</v>
      </c>
      <c r="B4924" s="2" t="s">
        <v>17</v>
      </c>
      <c r="C4924" s="2" t="s">
        <v>9</v>
      </c>
      <c r="D4924" s="2" t="s">
        <v>10</v>
      </c>
      <c r="E4924" s="2" t="s">
        <v>11</v>
      </c>
      <c r="F4924" s="2" t="s">
        <v>12</v>
      </c>
      <c r="G4924">
        <v>2.87</v>
      </c>
      <c r="H4924" s="2" t="s">
        <v>13</v>
      </c>
    </row>
    <row r="4925" spans="1:8" x14ac:dyDescent="0.3">
      <c r="A4925" s="1">
        <v>1.4127538078703705</v>
      </c>
      <c r="B4925" s="2" t="s">
        <v>17</v>
      </c>
      <c r="C4925" s="2" t="s">
        <v>9</v>
      </c>
      <c r="D4925" s="2" t="s">
        <v>10</v>
      </c>
      <c r="E4925" s="2" t="s">
        <v>11</v>
      </c>
      <c r="F4925" s="2" t="s">
        <v>12</v>
      </c>
      <c r="G4925">
        <v>3.06</v>
      </c>
      <c r="H4925" s="2" t="s">
        <v>13</v>
      </c>
    </row>
    <row r="4926" spans="1:8" x14ac:dyDescent="0.3">
      <c r="A4926" s="1">
        <v>1.4128709722222226</v>
      </c>
      <c r="B4926" s="2" t="s">
        <v>17</v>
      </c>
      <c r="C4926" s="2" t="s">
        <v>14</v>
      </c>
      <c r="D4926" s="2" t="s">
        <v>10</v>
      </c>
      <c r="E4926" s="2" t="s">
        <v>11</v>
      </c>
      <c r="F4926" s="2" t="s">
        <v>12</v>
      </c>
      <c r="G4926">
        <v>2.88</v>
      </c>
      <c r="H4926" s="2" t="s">
        <v>13</v>
      </c>
    </row>
    <row r="4927" spans="1:8" x14ac:dyDescent="0.3">
      <c r="A4927" s="1">
        <v>1.4129910763888891</v>
      </c>
      <c r="B4927" s="2" t="s">
        <v>17</v>
      </c>
      <c r="C4927" s="2" t="s">
        <v>14</v>
      </c>
      <c r="D4927" s="2" t="s">
        <v>10</v>
      </c>
      <c r="E4927" s="2" t="s">
        <v>11</v>
      </c>
      <c r="F4927" s="2" t="s">
        <v>12</v>
      </c>
      <c r="G4927">
        <v>3.03</v>
      </c>
      <c r="H4927" s="2" t="s">
        <v>13</v>
      </c>
    </row>
    <row r="4928" spans="1:8" x14ac:dyDescent="0.3">
      <c r="A4928" s="1">
        <v>1.4131076736111114</v>
      </c>
      <c r="B4928" s="2" t="s">
        <v>17</v>
      </c>
      <c r="C4928" s="2" t="s">
        <v>14</v>
      </c>
      <c r="D4928" s="2" t="s">
        <v>10</v>
      </c>
      <c r="E4928" s="2" t="s">
        <v>11</v>
      </c>
      <c r="F4928" s="2" t="s">
        <v>12</v>
      </c>
      <c r="G4928">
        <v>2.87</v>
      </c>
      <c r="H4928" s="2" t="s">
        <v>13</v>
      </c>
    </row>
    <row r="4929" spans="1:8" x14ac:dyDescent="0.3">
      <c r="A4929" s="1">
        <v>1.4132283449074077</v>
      </c>
      <c r="B4929" s="2" t="s">
        <v>17</v>
      </c>
      <c r="C4929" s="2" t="s">
        <v>14</v>
      </c>
      <c r="D4929" s="2" t="s">
        <v>10</v>
      </c>
      <c r="E4929" s="2" t="s">
        <v>11</v>
      </c>
      <c r="F4929" s="2" t="s">
        <v>12</v>
      </c>
      <c r="G4929">
        <v>3.05</v>
      </c>
      <c r="H4929" s="2" t="s">
        <v>13</v>
      </c>
    </row>
    <row r="4930" spans="1:8" x14ac:dyDescent="0.3">
      <c r="A4930" s="1">
        <v>1.4133443865740745</v>
      </c>
      <c r="B4930" s="2" t="s">
        <v>17</v>
      </c>
      <c r="C4930" s="2" t="s">
        <v>14</v>
      </c>
      <c r="D4930" s="2" t="s">
        <v>10</v>
      </c>
      <c r="E4930" s="2" t="s">
        <v>11</v>
      </c>
      <c r="F4930" s="2" t="s">
        <v>12</v>
      </c>
      <c r="G4930">
        <v>2.88</v>
      </c>
      <c r="H4930" s="2" t="s">
        <v>13</v>
      </c>
    </row>
    <row r="4931" spans="1:8" x14ac:dyDescent="0.3">
      <c r="A4931" s="1">
        <v>1.413465613425926</v>
      </c>
      <c r="B4931" s="2" t="s">
        <v>17</v>
      </c>
      <c r="C4931" s="2" t="s">
        <v>14</v>
      </c>
      <c r="D4931" s="2" t="s">
        <v>10</v>
      </c>
      <c r="E4931" s="2" t="s">
        <v>11</v>
      </c>
      <c r="F4931" s="2" t="s">
        <v>12</v>
      </c>
      <c r="G4931">
        <v>3.09</v>
      </c>
      <c r="H4931" s="2" t="s">
        <v>13</v>
      </c>
    </row>
    <row r="4932" spans="1:8" x14ac:dyDescent="0.3">
      <c r="A4932" s="1">
        <v>1.4135812731481483</v>
      </c>
      <c r="B4932" s="2" t="s">
        <v>17</v>
      </c>
      <c r="C4932" s="2" t="s">
        <v>14</v>
      </c>
      <c r="D4932" s="2" t="s">
        <v>10</v>
      </c>
      <c r="E4932" s="2" t="s">
        <v>11</v>
      </c>
      <c r="F4932" s="2" t="s">
        <v>12</v>
      </c>
      <c r="G4932">
        <v>2.87</v>
      </c>
      <c r="H4932" s="2" t="s">
        <v>13</v>
      </c>
    </row>
    <row r="4933" spans="1:8" x14ac:dyDescent="0.3">
      <c r="A4933" s="1">
        <v>1.4137000000000004</v>
      </c>
      <c r="B4933" s="2" t="s">
        <v>17</v>
      </c>
      <c r="C4933" s="2" t="s">
        <v>14</v>
      </c>
      <c r="D4933" s="2" t="s">
        <v>10</v>
      </c>
      <c r="E4933" s="2" t="s">
        <v>11</v>
      </c>
      <c r="F4933" s="2" t="s">
        <v>12</v>
      </c>
      <c r="G4933">
        <v>3.07</v>
      </c>
      <c r="H4933" s="2" t="s">
        <v>13</v>
      </c>
    </row>
    <row r="4934" spans="1:8" x14ac:dyDescent="0.3">
      <c r="A4934" s="1">
        <v>1.4138177893518522</v>
      </c>
      <c r="B4934" s="2" t="s">
        <v>17</v>
      </c>
      <c r="C4934" s="2" t="s">
        <v>14</v>
      </c>
      <c r="D4934" s="2" t="s">
        <v>10</v>
      </c>
      <c r="E4934" s="2" t="s">
        <v>11</v>
      </c>
      <c r="F4934" s="2" t="s">
        <v>12</v>
      </c>
      <c r="G4934">
        <v>2.87</v>
      </c>
      <c r="H4934" s="2" t="s">
        <v>13</v>
      </c>
    </row>
    <row r="4935" spans="1:8" x14ac:dyDescent="0.3">
      <c r="A4935" s="1">
        <v>1.4139372569444446</v>
      </c>
      <c r="B4935" s="2" t="s">
        <v>17</v>
      </c>
      <c r="C4935" s="2" t="s">
        <v>14</v>
      </c>
      <c r="D4935" s="2" t="s">
        <v>10</v>
      </c>
      <c r="E4935" s="2" t="s">
        <v>11</v>
      </c>
      <c r="F4935" s="2" t="s">
        <v>12</v>
      </c>
      <c r="G4935">
        <v>3.05</v>
      </c>
      <c r="H4935" s="2" t="s">
        <v>13</v>
      </c>
    </row>
    <row r="4936" spans="1:8" x14ac:dyDescent="0.3">
      <c r="A4936" s="1">
        <v>1.4140545254629631</v>
      </c>
      <c r="B4936" s="2" t="s">
        <v>17</v>
      </c>
      <c r="C4936" s="2" t="s">
        <v>14</v>
      </c>
      <c r="D4936" s="2" t="s">
        <v>10</v>
      </c>
      <c r="E4936" s="2" t="s">
        <v>11</v>
      </c>
      <c r="F4936" s="2" t="s">
        <v>12</v>
      </c>
      <c r="G4936">
        <v>2.89</v>
      </c>
      <c r="H4936" s="2" t="s">
        <v>13</v>
      </c>
    </row>
    <row r="4937" spans="1:8" x14ac:dyDescent="0.3">
      <c r="A4937" s="1">
        <v>1.4141745254629632</v>
      </c>
      <c r="B4937" s="2" t="s">
        <v>17</v>
      </c>
      <c r="C4937" s="2" t="s">
        <v>14</v>
      </c>
      <c r="D4937" s="2" t="s">
        <v>10</v>
      </c>
      <c r="E4937" s="2" t="s">
        <v>11</v>
      </c>
      <c r="F4937" s="2" t="s">
        <v>12</v>
      </c>
      <c r="G4937">
        <v>3.07</v>
      </c>
      <c r="H4937" s="2" t="s">
        <v>13</v>
      </c>
    </row>
    <row r="4938" spans="1:8" x14ac:dyDescent="0.3">
      <c r="A4938" s="1">
        <v>1.4142912731481485</v>
      </c>
      <c r="B4938" s="2" t="s">
        <v>17</v>
      </c>
      <c r="C4938" s="2" t="s">
        <v>14</v>
      </c>
      <c r="D4938" s="2" t="s">
        <v>10</v>
      </c>
      <c r="E4938" s="2" t="s">
        <v>11</v>
      </c>
      <c r="F4938" s="2" t="s">
        <v>12</v>
      </c>
      <c r="G4938">
        <v>3.03</v>
      </c>
      <c r="H4938" s="2" t="s">
        <v>13</v>
      </c>
    </row>
    <row r="4939" spans="1:8" x14ac:dyDescent="0.3">
      <c r="A4939" s="1">
        <v>1.4144118055555559</v>
      </c>
      <c r="B4939" s="2" t="s">
        <v>17</v>
      </c>
      <c r="C4939" s="2" t="s">
        <v>14</v>
      </c>
      <c r="D4939" s="2" t="s">
        <v>10</v>
      </c>
      <c r="E4939" s="2" t="s">
        <v>11</v>
      </c>
      <c r="F4939" s="2" t="s">
        <v>12</v>
      </c>
      <c r="G4939">
        <v>2.84</v>
      </c>
      <c r="H4939" s="2" t="s">
        <v>13</v>
      </c>
    </row>
    <row r="4940" spans="1:8" x14ac:dyDescent="0.3">
      <c r="A4940" s="1">
        <v>1.4145278703703705</v>
      </c>
      <c r="B4940" s="2" t="s">
        <v>17</v>
      </c>
      <c r="C4940" s="2" t="s">
        <v>14</v>
      </c>
      <c r="D4940" s="2" t="s">
        <v>10</v>
      </c>
      <c r="E4940" s="2" t="s">
        <v>11</v>
      </c>
      <c r="F4940" s="2" t="s">
        <v>12</v>
      </c>
      <c r="G4940">
        <v>3.04</v>
      </c>
      <c r="H4940" s="2" t="s">
        <v>13</v>
      </c>
    </row>
    <row r="4941" spans="1:8" x14ac:dyDescent="0.3">
      <c r="A4941" s="1">
        <v>1.4146490972222225</v>
      </c>
      <c r="B4941" s="2" t="s">
        <v>17</v>
      </c>
      <c r="C4941" s="2" t="s">
        <v>14</v>
      </c>
      <c r="D4941" s="2" t="s">
        <v>10</v>
      </c>
      <c r="E4941" s="2" t="s">
        <v>11</v>
      </c>
      <c r="F4941" s="2" t="s">
        <v>12</v>
      </c>
      <c r="G4941">
        <v>2.83</v>
      </c>
      <c r="H4941" s="2" t="s">
        <v>13</v>
      </c>
    </row>
    <row r="4942" spans="1:8" x14ac:dyDescent="0.3">
      <c r="A4942" s="1">
        <v>1.4147645949074077</v>
      </c>
      <c r="B4942" s="2" t="s">
        <v>17</v>
      </c>
      <c r="C4942" s="2" t="s">
        <v>14</v>
      </c>
      <c r="D4942" s="2" t="s">
        <v>10</v>
      </c>
      <c r="E4942" s="2" t="s">
        <v>11</v>
      </c>
      <c r="F4942" s="2" t="s">
        <v>12</v>
      </c>
      <c r="G4942">
        <v>3.04</v>
      </c>
      <c r="H4942" s="2" t="s">
        <v>13</v>
      </c>
    </row>
    <row r="4943" spans="1:8" x14ac:dyDescent="0.3">
      <c r="A4943" s="1">
        <v>1.4148834490740745</v>
      </c>
      <c r="B4943" s="2" t="s">
        <v>17</v>
      </c>
      <c r="C4943" s="2" t="s">
        <v>14</v>
      </c>
      <c r="D4943" s="2" t="s">
        <v>10</v>
      </c>
      <c r="E4943" s="2" t="s">
        <v>11</v>
      </c>
      <c r="F4943" s="2" t="s">
        <v>12</v>
      </c>
      <c r="G4943">
        <v>2.85</v>
      </c>
      <c r="H4943" s="2" t="s">
        <v>13</v>
      </c>
    </row>
    <row r="4944" spans="1:8" x14ac:dyDescent="0.3">
      <c r="A4944" s="1">
        <v>1.4150012962962966</v>
      </c>
      <c r="B4944" s="2" t="s">
        <v>17</v>
      </c>
      <c r="C4944" s="2" t="s">
        <v>14</v>
      </c>
      <c r="D4944" s="2" t="s">
        <v>10</v>
      </c>
      <c r="E4944" s="2" t="s">
        <v>11</v>
      </c>
      <c r="F4944" s="2" t="s">
        <v>12</v>
      </c>
      <c r="G4944">
        <v>3.05</v>
      </c>
      <c r="H4944" s="2" t="s">
        <v>13</v>
      </c>
    </row>
    <row r="4945" spans="1:8" x14ac:dyDescent="0.3">
      <c r="A4945" s="1">
        <v>1.4151207407407411</v>
      </c>
      <c r="B4945" s="2" t="s">
        <v>17</v>
      </c>
      <c r="C4945" s="2" t="s">
        <v>14</v>
      </c>
      <c r="D4945" s="2" t="s">
        <v>10</v>
      </c>
      <c r="E4945" s="2" t="s">
        <v>11</v>
      </c>
      <c r="F4945" s="2" t="s">
        <v>12</v>
      </c>
      <c r="G4945">
        <v>2.84</v>
      </c>
      <c r="H4945" s="2" t="s">
        <v>13</v>
      </c>
    </row>
    <row r="4946" spans="1:8" x14ac:dyDescent="0.3">
      <c r="A4946" s="1">
        <v>1.4152380902777781</v>
      </c>
      <c r="B4946" s="2" t="s">
        <v>17</v>
      </c>
      <c r="C4946" s="2" t="s">
        <v>14</v>
      </c>
      <c r="D4946" s="2" t="s">
        <v>10</v>
      </c>
      <c r="E4946" s="2" t="s">
        <v>11</v>
      </c>
      <c r="F4946" s="2" t="s">
        <v>12</v>
      </c>
      <c r="G4946">
        <v>3.03</v>
      </c>
      <c r="H4946" s="2" t="s">
        <v>13</v>
      </c>
    </row>
    <row r="4947" spans="1:8" x14ac:dyDescent="0.3">
      <c r="A4947" s="1">
        <v>1.4153579861111114</v>
      </c>
      <c r="B4947" s="2" t="s">
        <v>17</v>
      </c>
      <c r="C4947" s="2" t="s">
        <v>14</v>
      </c>
      <c r="D4947" s="2" t="s">
        <v>10</v>
      </c>
      <c r="E4947" s="2" t="s">
        <v>11</v>
      </c>
      <c r="F4947" s="2" t="s">
        <v>12</v>
      </c>
      <c r="G4947">
        <v>2.83</v>
      </c>
      <c r="H4947" s="2" t="s">
        <v>13</v>
      </c>
    </row>
    <row r="4948" spans="1:8" x14ac:dyDescent="0.3">
      <c r="A4948" s="1">
        <v>1.4154747106481484</v>
      </c>
      <c r="B4948" s="2" t="s">
        <v>17</v>
      </c>
      <c r="C4948" s="2" t="s">
        <v>14</v>
      </c>
      <c r="D4948" s="2" t="s">
        <v>10</v>
      </c>
      <c r="E4948" s="2" t="s">
        <v>11</v>
      </c>
      <c r="F4948" s="2" t="s">
        <v>12</v>
      </c>
      <c r="G4948">
        <v>2.98</v>
      </c>
      <c r="H4948" s="2" t="s">
        <v>13</v>
      </c>
    </row>
    <row r="4949" spans="1:8" x14ac:dyDescent="0.3">
      <c r="A4949" s="1">
        <v>1.415595289351852</v>
      </c>
      <c r="B4949" s="2" t="s">
        <v>17</v>
      </c>
      <c r="C4949" s="2" t="s">
        <v>14</v>
      </c>
      <c r="D4949" s="2" t="s">
        <v>10</v>
      </c>
      <c r="E4949" s="2" t="s">
        <v>11</v>
      </c>
      <c r="F4949" s="2" t="s">
        <v>12</v>
      </c>
      <c r="G4949">
        <v>2.84</v>
      </c>
      <c r="H4949" s="2" t="s">
        <v>13</v>
      </c>
    </row>
    <row r="4950" spans="1:8" x14ac:dyDescent="0.3">
      <c r="A4950" s="1">
        <v>1.4157114120370373</v>
      </c>
      <c r="B4950" s="2" t="s">
        <v>17</v>
      </c>
      <c r="C4950" s="2" t="s">
        <v>14</v>
      </c>
      <c r="D4950" s="2" t="s">
        <v>10</v>
      </c>
      <c r="E4950" s="2" t="s">
        <v>11</v>
      </c>
      <c r="F4950" s="2" t="s">
        <v>12</v>
      </c>
      <c r="G4950">
        <v>3.05</v>
      </c>
      <c r="H4950" s="2" t="s">
        <v>13</v>
      </c>
    </row>
    <row r="4951" spans="1:8" x14ac:dyDescent="0.3">
      <c r="A4951" s="1">
        <v>1.4158325231481483</v>
      </c>
      <c r="B4951" s="2" t="s">
        <v>17</v>
      </c>
      <c r="C4951" s="2" t="s">
        <v>14</v>
      </c>
      <c r="D4951" s="2" t="s">
        <v>10</v>
      </c>
      <c r="E4951" s="2" t="s">
        <v>11</v>
      </c>
      <c r="F4951" s="2" t="s">
        <v>12</v>
      </c>
      <c r="G4951">
        <v>2.82</v>
      </c>
      <c r="H4951" s="2" t="s">
        <v>13</v>
      </c>
    </row>
    <row r="4952" spans="1:8" x14ac:dyDescent="0.3">
      <c r="A4952" s="1">
        <v>1.4159481134259262</v>
      </c>
      <c r="B4952" s="2" t="s">
        <v>17</v>
      </c>
      <c r="C4952" s="2" t="s">
        <v>14</v>
      </c>
      <c r="D4952" s="2" t="s">
        <v>10</v>
      </c>
      <c r="E4952" s="2" t="s">
        <v>11</v>
      </c>
      <c r="F4952" s="2" t="s">
        <v>12</v>
      </c>
      <c r="G4952">
        <v>3.05</v>
      </c>
      <c r="H4952" s="2" t="s">
        <v>13</v>
      </c>
    </row>
    <row r="4953" spans="1:8" x14ac:dyDescent="0.3">
      <c r="A4953" s="1">
        <v>1.4160668981481486</v>
      </c>
      <c r="B4953" s="2" t="s">
        <v>17</v>
      </c>
      <c r="C4953" s="2" t="s">
        <v>14</v>
      </c>
      <c r="D4953" s="2" t="s">
        <v>10</v>
      </c>
      <c r="E4953" s="2" t="s">
        <v>11</v>
      </c>
      <c r="F4953" s="2" t="s">
        <v>12</v>
      </c>
      <c r="G4953">
        <v>2.83</v>
      </c>
      <c r="H4953" s="2" t="s">
        <v>13</v>
      </c>
    </row>
    <row r="4954" spans="1:8" x14ac:dyDescent="0.3">
      <c r="A4954" s="1">
        <v>1.4161848263888892</v>
      </c>
      <c r="B4954" s="2" t="s">
        <v>17</v>
      </c>
      <c r="C4954" s="2" t="s">
        <v>14</v>
      </c>
      <c r="D4954" s="2" t="s">
        <v>10</v>
      </c>
      <c r="E4954" s="2" t="s">
        <v>11</v>
      </c>
      <c r="F4954" s="2" t="s">
        <v>12</v>
      </c>
      <c r="G4954">
        <v>3.05</v>
      </c>
      <c r="H4954" s="2" t="s">
        <v>13</v>
      </c>
    </row>
    <row r="4955" spans="1:8" x14ac:dyDescent="0.3">
      <c r="A4955" s="1">
        <v>1.4163041666666669</v>
      </c>
      <c r="B4955" s="2" t="s">
        <v>17</v>
      </c>
      <c r="C4955" s="2" t="s">
        <v>14</v>
      </c>
      <c r="D4955" s="2" t="s">
        <v>10</v>
      </c>
      <c r="E4955" s="2" t="s">
        <v>11</v>
      </c>
      <c r="F4955" s="2" t="s">
        <v>12</v>
      </c>
      <c r="G4955">
        <v>2.85</v>
      </c>
      <c r="H4955" s="2" t="s">
        <v>13</v>
      </c>
    </row>
    <row r="4956" spans="1:8" x14ac:dyDescent="0.3">
      <c r="A4956" s="1">
        <v>1.4164215162037039</v>
      </c>
      <c r="B4956" s="2" t="s">
        <v>17</v>
      </c>
      <c r="C4956" s="2" t="s">
        <v>14</v>
      </c>
      <c r="D4956" s="2" t="s">
        <v>10</v>
      </c>
      <c r="E4956" s="2" t="s">
        <v>11</v>
      </c>
      <c r="F4956" s="2" t="s">
        <v>12</v>
      </c>
      <c r="G4956">
        <v>2.99</v>
      </c>
      <c r="H4956" s="2" t="s">
        <v>13</v>
      </c>
    </row>
    <row r="4957" spans="1:8" x14ac:dyDescent="0.3">
      <c r="A4957" s="1">
        <v>1.4165414351851855</v>
      </c>
      <c r="B4957" s="2" t="s">
        <v>17</v>
      </c>
      <c r="C4957" s="2" t="s">
        <v>14</v>
      </c>
      <c r="D4957" s="2" t="s">
        <v>10</v>
      </c>
      <c r="E4957" s="2" t="s">
        <v>11</v>
      </c>
      <c r="F4957" s="2" t="s">
        <v>12</v>
      </c>
      <c r="G4957">
        <v>2.86</v>
      </c>
      <c r="H4957" s="2" t="s">
        <v>13</v>
      </c>
    </row>
    <row r="4958" spans="1:8" x14ac:dyDescent="0.3">
      <c r="A4958" s="1">
        <v>1.4166583564814816</v>
      </c>
      <c r="B4958" s="2" t="s">
        <v>17</v>
      </c>
      <c r="C4958" s="2" t="s">
        <v>14</v>
      </c>
      <c r="D4958" s="2" t="s">
        <v>10</v>
      </c>
      <c r="E4958" s="2" t="s">
        <v>11</v>
      </c>
      <c r="F4958" s="2" t="s">
        <v>12</v>
      </c>
      <c r="G4958">
        <v>3.03</v>
      </c>
      <c r="H4958" s="2" t="s">
        <v>13</v>
      </c>
    </row>
    <row r="4959" spans="1:8" x14ac:dyDescent="0.3">
      <c r="A4959" s="1">
        <v>1.4167787037037041</v>
      </c>
      <c r="B4959" s="2" t="s">
        <v>17</v>
      </c>
      <c r="C4959" s="2" t="s">
        <v>14</v>
      </c>
      <c r="D4959" s="2" t="s">
        <v>10</v>
      </c>
      <c r="E4959" s="2" t="s">
        <v>11</v>
      </c>
      <c r="F4959" s="2" t="s">
        <v>12</v>
      </c>
      <c r="G4959">
        <v>2.8</v>
      </c>
      <c r="H4959" s="2" t="s">
        <v>13</v>
      </c>
    </row>
    <row r="4960" spans="1:8" x14ac:dyDescent="0.3">
      <c r="A4960" s="1">
        <v>1.4168949189814817</v>
      </c>
      <c r="B4960" s="2" t="s">
        <v>17</v>
      </c>
      <c r="C4960" s="2" t="s">
        <v>14</v>
      </c>
      <c r="D4960" s="2" t="s">
        <v>10</v>
      </c>
      <c r="E4960" s="2" t="s">
        <v>11</v>
      </c>
      <c r="F4960" s="2" t="s">
        <v>12</v>
      </c>
      <c r="G4960">
        <v>3.03</v>
      </c>
      <c r="H4960" s="2" t="s">
        <v>13</v>
      </c>
    </row>
    <row r="4961" spans="1:8" x14ac:dyDescent="0.3">
      <c r="A4961" s="1">
        <v>1.4170159837962966</v>
      </c>
      <c r="B4961" s="2" t="s">
        <v>17</v>
      </c>
      <c r="C4961" s="2" t="s">
        <v>14</v>
      </c>
      <c r="D4961" s="2" t="s">
        <v>10</v>
      </c>
      <c r="E4961" s="2" t="s">
        <v>11</v>
      </c>
      <c r="F4961" s="2" t="s">
        <v>12</v>
      </c>
      <c r="G4961">
        <v>2.83</v>
      </c>
      <c r="H4961" s="2" t="s">
        <v>13</v>
      </c>
    </row>
    <row r="4962" spans="1:8" x14ac:dyDescent="0.3">
      <c r="A4962" s="1">
        <v>1.4171316435185188</v>
      </c>
      <c r="B4962" s="2" t="s">
        <v>17</v>
      </c>
      <c r="C4962" s="2" t="s">
        <v>14</v>
      </c>
      <c r="D4962" s="2" t="s">
        <v>10</v>
      </c>
      <c r="E4962" s="2" t="s">
        <v>11</v>
      </c>
      <c r="F4962" s="2" t="s">
        <v>12</v>
      </c>
      <c r="G4962">
        <v>3.03</v>
      </c>
      <c r="H4962" s="2" t="s">
        <v>13</v>
      </c>
    </row>
    <row r="4963" spans="1:8" x14ac:dyDescent="0.3">
      <c r="A4963" s="1">
        <v>1.4172503472222224</v>
      </c>
      <c r="B4963" s="2" t="s">
        <v>17</v>
      </c>
      <c r="C4963" s="2" t="s">
        <v>14</v>
      </c>
      <c r="D4963" s="2" t="s">
        <v>10</v>
      </c>
      <c r="E4963" s="2" t="s">
        <v>11</v>
      </c>
      <c r="F4963" s="2" t="s">
        <v>12</v>
      </c>
      <c r="G4963">
        <v>2.81</v>
      </c>
      <c r="H4963" s="2" t="s">
        <v>13</v>
      </c>
    </row>
    <row r="4964" spans="1:8" x14ac:dyDescent="0.3">
      <c r="A4964" s="1">
        <v>1.4173683217592594</v>
      </c>
      <c r="B4964" s="2" t="s">
        <v>17</v>
      </c>
      <c r="C4964" s="2" t="s">
        <v>14</v>
      </c>
      <c r="D4964" s="2" t="s">
        <v>10</v>
      </c>
      <c r="E4964" s="2" t="s">
        <v>11</v>
      </c>
      <c r="F4964" s="2" t="s">
        <v>12</v>
      </c>
      <c r="G4964">
        <v>3.03</v>
      </c>
      <c r="H4964" s="2" t="s">
        <v>13</v>
      </c>
    </row>
    <row r="4965" spans="1:8" x14ac:dyDescent="0.3">
      <c r="A4965" s="1">
        <v>1.4174876388888893</v>
      </c>
      <c r="B4965" s="2" t="s">
        <v>17</v>
      </c>
      <c r="C4965" s="2" t="s">
        <v>14</v>
      </c>
      <c r="D4965" s="2" t="s">
        <v>10</v>
      </c>
      <c r="E4965" s="2" t="s">
        <v>11</v>
      </c>
      <c r="F4965" s="2" t="s">
        <v>12</v>
      </c>
      <c r="G4965">
        <v>2.82</v>
      </c>
      <c r="H4965" s="2" t="s">
        <v>13</v>
      </c>
    </row>
    <row r="4966" spans="1:8" x14ac:dyDescent="0.3">
      <c r="A4966" s="1">
        <v>1.4176050231481483</v>
      </c>
      <c r="B4966" s="2" t="s">
        <v>17</v>
      </c>
      <c r="C4966" s="2" t="s">
        <v>14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</row>
    <row r="4967" spans="1:8" x14ac:dyDescent="0.3">
      <c r="A4967" s="1">
        <v>1.4177248842592594</v>
      </c>
      <c r="B4967" s="2" t="s">
        <v>17</v>
      </c>
      <c r="C4967" s="2" t="s">
        <v>14</v>
      </c>
      <c r="D4967" s="2" t="s">
        <v>10</v>
      </c>
      <c r="E4967" s="2" t="s">
        <v>11</v>
      </c>
      <c r="F4967" s="2" t="s">
        <v>12</v>
      </c>
      <c r="G4967">
        <v>2.82</v>
      </c>
      <c r="H4967" s="2" t="s">
        <v>13</v>
      </c>
    </row>
    <row r="4968" spans="1:8" x14ac:dyDescent="0.3">
      <c r="A4968" s="1">
        <v>1.4178417361111113</v>
      </c>
      <c r="B4968" s="2" t="s">
        <v>17</v>
      </c>
      <c r="C4968" s="2" t="s">
        <v>14</v>
      </c>
      <c r="D4968" s="2" t="s">
        <v>10</v>
      </c>
      <c r="E4968" s="2" t="s">
        <v>11</v>
      </c>
      <c r="F4968" s="2" t="s">
        <v>12</v>
      </c>
      <c r="G4968">
        <v>3.01</v>
      </c>
      <c r="H4968" s="2" t="s">
        <v>13</v>
      </c>
    </row>
    <row r="4969" spans="1:8" x14ac:dyDescent="0.3">
      <c r="A4969" s="1">
        <v>1.4179621527777782</v>
      </c>
      <c r="B4969" s="2" t="s">
        <v>17</v>
      </c>
      <c r="C4969" s="2" t="s">
        <v>14</v>
      </c>
      <c r="D4969" s="2" t="s">
        <v>10</v>
      </c>
      <c r="E4969" s="2" t="s">
        <v>11</v>
      </c>
      <c r="F4969" s="2" t="s">
        <v>12</v>
      </c>
      <c r="G4969">
        <v>2.81</v>
      </c>
      <c r="H4969" s="2" t="s">
        <v>13</v>
      </c>
    </row>
    <row r="4970" spans="1:8" x14ac:dyDescent="0.3">
      <c r="A4970" s="1">
        <v>1.4180784375000002</v>
      </c>
      <c r="B4970" s="2" t="s">
        <v>17</v>
      </c>
      <c r="C4970" s="2" t="s">
        <v>14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</row>
    <row r="4971" spans="1:8" x14ac:dyDescent="0.3">
      <c r="A4971" s="1">
        <v>1.4181994212962965</v>
      </c>
      <c r="B4971" s="2" t="s">
        <v>17</v>
      </c>
      <c r="C4971" s="2" t="s">
        <v>14</v>
      </c>
      <c r="D4971" s="2" t="s">
        <v>10</v>
      </c>
      <c r="E4971" s="2" t="s">
        <v>11</v>
      </c>
      <c r="F4971" s="2" t="s">
        <v>12</v>
      </c>
      <c r="G4971">
        <v>2.82</v>
      </c>
      <c r="H4971" s="2" t="s">
        <v>13</v>
      </c>
    </row>
    <row r="4972" spans="1:8" x14ac:dyDescent="0.3">
      <c r="A4972" s="1">
        <v>1.418315138888889</v>
      </c>
      <c r="B4972" s="2" t="s">
        <v>17</v>
      </c>
      <c r="C4972" s="2" t="s">
        <v>14</v>
      </c>
      <c r="D4972" s="2" t="s">
        <v>10</v>
      </c>
      <c r="E4972" s="2" t="s">
        <v>11</v>
      </c>
      <c r="F4972" s="2" t="s">
        <v>12</v>
      </c>
      <c r="G4972">
        <v>3.01</v>
      </c>
      <c r="H4972" s="2" t="s">
        <v>13</v>
      </c>
    </row>
    <row r="4973" spans="1:8" x14ac:dyDescent="0.3">
      <c r="A4973" s="1">
        <v>1.4184338310185187</v>
      </c>
      <c r="B4973" s="2" t="s">
        <v>17</v>
      </c>
      <c r="C4973" s="2" t="s">
        <v>14</v>
      </c>
      <c r="D4973" s="2" t="s">
        <v>10</v>
      </c>
      <c r="E4973" s="2" t="s">
        <v>11</v>
      </c>
      <c r="F4973" s="2" t="s">
        <v>12</v>
      </c>
      <c r="G4973">
        <v>2.81</v>
      </c>
      <c r="H4973" s="2" t="s">
        <v>13</v>
      </c>
    </row>
    <row r="4974" spans="1:8" x14ac:dyDescent="0.3">
      <c r="A4974" s="1">
        <v>1.4185518402777779</v>
      </c>
      <c r="B4974" s="2" t="s">
        <v>17</v>
      </c>
      <c r="C4974" s="2" t="s">
        <v>14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</row>
    <row r="4975" spans="1:8" x14ac:dyDescent="0.3">
      <c r="A4975" s="1">
        <v>1.4186710532407409</v>
      </c>
      <c r="B4975" s="2" t="s">
        <v>17</v>
      </c>
      <c r="C4975" s="2" t="s">
        <v>14</v>
      </c>
      <c r="D4975" s="2" t="s">
        <v>10</v>
      </c>
      <c r="E4975" s="2" t="s">
        <v>11</v>
      </c>
      <c r="F4975" s="2" t="s">
        <v>12</v>
      </c>
      <c r="G4975">
        <v>2.82</v>
      </c>
      <c r="H4975" s="2" t="s">
        <v>13</v>
      </c>
    </row>
    <row r="4976" spans="1:8" x14ac:dyDescent="0.3">
      <c r="A4976" s="1">
        <v>1.4187888194444447</v>
      </c>
      <c r="B4976" s="2" t="s">
        <v>17</v>
      </c>
      <c r="C4976" s="2" t="s">
        <v>14</v>
      </c>
      <c r="D4976" s="2" t="s">
        <v>10</v>
      </c>
      <c r="E4976" s="2" t="s">
        <v>11</v>
      </c>
      <c r="F4976" s="2" t="s">
        <v>12</v>
      </c>
      <c r="G4976">
        <v>3</v>
      </c>
      <c r="H4976" s="2" t="s">
        <v>13</v>
      </c>
    </row>
    <row r="4977" spans="1:8" x14ac:dyDescent="0.3">
      <c r="A4977" s="1">
        <v>1.4189083217592595</v>
      </c>
      <c r="B4977" s="2" t="s">
        <v>17</v>
      </c>
      <c r="C4977" s="2" t="s">
        <v>14</v>
      </c>
      <c r="D4977" s="2" t="s">
        <v>10</v>
      </c>
      <c r="E4977" s="2" t="s">
        <v>11</v>
      </c>
      <c r="F4977" s="2" t="s">
        <v>12</v>
      </c>
      <c r="G4977">
        <v>2.81</v>
      </c>
      <c r="H4977" s="2" t="s">
        <v>13</v>
      </c>
    </row>
    <row r="4978" spans="1:8" x14ac:dyDescent="0.3">
      <c r="A4978" s="1">
        <v>1.4190252546296298</v>
      </c>
      <c r="B4978" s="2" t="s">
        <v>17</v>
      </c>
      <c r="C4978" s="2" t="s">
        <v>14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</row>
    <row r="4979" spans="1:8" x14ac:dyDescent="0.3">
      <c r="A4979" s="1">
        <v>1.4191456134259262</v>
      </c>
      <c r="B4979" s="2" t="s">
        <v>17</v>
      </c>
      <c r="C4979" s="2" t="s">
        <v>14</v>
      </c>
      <c r="D4979" s="2" t="s">
        <v>10</v>
      </c>
      <c r="E4979" s="2" t="s">
        <v>11</v>
      </c>
      <c r="F4979" s="2" t="s">
        <v>12</v>
      </c>
      <c r="G4979">
        <v>2.81</v>
      </c>
      <c r="H4979" s="2" t="s">
        <v>13</v>
      </c>
    </row>
    <row r="4980" spans="1:8" x14ac:dyDescent="0.3">
      <c r="A4980" s="1">
        <v>1.4192619444444448</v>
      </c>
      <c r="B4980" s="2" t="s">
        <v>17</v>
      </c>
      <c r="C4980" s="2" t="s">
        <v>14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</row>
    <row r="4981" spans="1:8" x14ac:dyDescent="0.3">
      <c r="A4981" s="1">
        <v>1.4193828587962964</v>
      </c>
      <c r="B4981" s="2" t="s">
        <v>17</v>
      </c>
      <c r="C4981" s="2" t="s">
        <v>14</v>
      </c>
      <c r="D4981" s="2" t="s">
        <v>10</v>
      </c>
      <c r="E4981" s="2" t="s">
        <v>11</v>
      </c>
      <c r="F4981" s="2" t="s">
        <v>12</v>
      </c>
      <c r="G4981">
        <v>2.95</v>
      </c>
      <c r="H4981" s="2" t="s">
        <v>13</v>
      </c>
    </row>
    <row r="4982" spans="1:8" x14ac:dyDescent="0.3">
      <c r="A4982" s="1">
        <v>1.4194987962962966</v>
      </c>
      <c r="B4982" s="2" t="s">
        <v>17</v>
      </c>
      <c r="C4982" s="2" t="s">
        <v>14</v>
      </c>
      <c r="D4982" s="2" t="s">
        <v>10</v>
      </c>
      <c r="E4982" s="2" t="s">
        <v>11</v>
      </c>
      <c r="F4982" s="2" t="s">
        <v>12</v>
      </c>
      <c r="G4982">
        <v>2.8</v>
      </c>
      <c r="H4982" s="2" t="s">
        <v>13</v>
      </c>
    </row>
    <row r="4983" spans="1:8" x14ac:dyDescent="0.3">
      <c r="A4983" s="1">
        <v>1.4196172453703706</v>
      </c>
      <c r="B4983" s="2" t="s">
        <v>17</v>
      </c>
      <c r="C4983" s="2" t="s">
        <v>14</v>
      </c>
      <c r="D4983" s="2" t="s">
        <v>10</v>
      </c>
      <c r="E4983" s="2" t="s">
        <v>11</v>
      </c>
      <c r="F4983" s="2" t="s">
        <v>12</v>
      </c>
      <c r="G4983">
        <v>3</v>
      </c>
      <c r="H4983" s="2" t="s">
        <v>13</v>
      </c>
    </row>
    <row r="4984" spans="1:8" x14ac:dyDescent="0.3">
      <c r="A4984" s="1">
        <v>1.4197353703703706</v>
      </c>
      <c r="B4984" s="2" t="s">
        <v>17</v>
      </c>
      <c r="C4984" s="2" t="s">
        <v>14</v>
      </c>
      <c r="D4984" s="2" t="s">
        <v>10</v>
      </c>
      <c r="E4984" s="2" t="s">
        <v>11</v>
      </c>
      <c r="F4984" s="2" t="s">
        <v>12</v>
      </c>
      <c r="G4984">
        <v>2.8</v>
      </c>
      <c r="H4984" s="2" t="s">
        <v>13</v>
      </c>
    </row>
    <row r="4985" spans="1:8" x14ac:dyDescent="0.3">
      <c r="A4985" s="1">
        <v>1.4198545254629633</v>
      </c>
      <c r="B4985" s="2" t="s">
        <v>17</v>
      </c>
      <c r="C4985" s="2" t="s">
        <v>14</v>
      </c>
      <c r="D4985" s="2" t="s">
        <v>10</v>
      </c>
      <c r="E4985" s="2" t="s">
        <v>11</v>
      </c>
      <c r="F4985" s="2" t="s">
        <v>12</v>
      </c>
      <c r="G4985">
        <v>3</v>
      </c>
      <c r="H4985" s="2" t="s">
        <v>13</v>
      </c>
    </row>
    <row r="4986" spans="1:8" x14ac:dyDescent="0.3">
      <c r="A4986" s="1">
        <v>1.4199720717592594</v>
      </c>
      <c r="B4986" s="2" t="s">
        <v>17</v>
      </c>
      <c r="C4986" s="2" t="s">
        <v>14</v>
      </c>
      <c r="D4986" s="2" t="s">
        <v>10</v>
      </c>
      <c r="E4986" s="2" t="s">
        <v>11</v>
      </c>
      <c r="F4986" s="2" t="s">
        <v>12</v>
      </c>
      <c r="G4986">
        <v>2.8</v>
      </c>
      <c r="H4986" s="2" t="s">
        <v>13</v>
      </c>
    </row>
    <row r="4987" spans="1:8" x14ac:dyDescent="0.3">
      <c r="A4987" s="1">
        <v>1.4200917939814817</v>
      </c>
      <c r="B4987" s="2" t="s">
        <v>17</v>
      </c>
      <c r="C4987" s="2" t="s">
        <v>14</v>
      </c>
      <c r="D4987" s="2" t="s">
        <v>10</v>
      </c>
      <c r="E4987" s="2" t="s">
        <v>11</v>
      </c>
      <c r="F4987" s="2" t="s">
        <v>12</v>
      </c>
      <c r="G4987">
        <v>2.99</v>
      </c>
      <c r="H4987" s="2" t="s">
        <v>13</v>
      </c>
    </row>
    <row r="4988" spans="1:8" x14ac:dyDescent="0.3">
      <c r="A4988" s="1">
        <v>1.4202087615740744</v>
      </c>
      <c r="B4988" s="2" t="s">
        <v>17</v>
      </c>
      <c r="C4988" s="2" t="s">
        <v>14</v>
      </c>
      <c r="D4988" s="2" t="s">
        <v>10</v>
      </c>
      <c r="E4988" s="2" t="s">
        <v>11</v>
      </c>
      <c r="F4988" s="2" t="s">
        <v>12</v>
      </c>
      <c r="G4988">
        <v>2.8</v>
      </c>
      <c r="H4988" s="2" t="s">
        <v>13</v>
      </c>
    </row>
    <row r="4989" spans="1:8" x14ac:dyDescent="0.3">
      <c r="A4989" s="1">
        <v>1.4203290625000002</v>
      </c>
      <c r="B4989" s="2" t="s">
        <v>17</v>
      </c>
      <c r="C4989" s="2" t="s">
        <v>14</v>
      </c>
      <c r="D4989" s="2" t="s">
        <v>10</v>
      </c>
      <c r="E4989" s="2" t="s">
        <v>11</v>
      </c>
      <c r="F4989" s="2" t="s">
        <v>12</v>
      </c>
      <c r="G4989">
        <v>2.93</v>
      </c>
      <c r="H4989" s="2" t="s">
        <v>13</v>
      </c>
    </row>
    <row r="4990" spans="1:8" x14ac:dyDescent="0.3">
      <c r="A4990" s="1">
        <v>1.4204454629629633</v>
      </c>
      <c r="B4990" s="2" t="s">
        <v>17</v>
      </c>
      <c r="C4990" s="2" t="s">
        <v>14</v>
      </c>
      <c r="D4990" s="2" t="s">
        <v>10</v>
      </c>
      <c r="E4990" s="2" t="s">
        <v>11</v>
      </c>
      <c r="F4990" s="2" t="s">
        <v>12</v>
      </c>
      <c r="G4990">
        <v>2.79</v>
      </c>
      <c r="H4990" s="2" t="s">
        <v>13</v>
      </c>
    </row>
    <row r="4991" spans="1:8" x14ac:dyDescent="0.3">
      <c r="A4991" s="1">
        <v>1.420566365740741</v>
      </c>
      <c r="B4991" s="2" t="s">
        <v>17</v>
      </c>
      <c r="C4991" s="2" t="s">
        <v>14</v>
      </c>
      <c r="D4991" s="2" t="s">
        <v>10</v>
      </c>
      <c r="E4991" s="2" t="s">
        <v>11</v>
      </c>
      <c r="F4991" s="2" t="s">
        <v>12</v>
      </c>
      <c r="G4991">
        <v>2.98</v>
      </c>
      <c r="H4991" s="2" t="s">
        <v>13</v>
      </c>
    </row>
    <row r="4992" spans="1:8" x14ac:dyDescent="0.3">
      <c r="A4992" s="1">
        <v>1.4206821643518521</v>
      </c>
      <c r="B4992" s="2" t="s">
        <v>17</v>
      </c>
      <c r="C4992" s="2" t="s">
        <v>14</v>
      </c>
      <c r="D4992" s="2" t="s">
        <v>10</v>
      </c>
      <c r="E4992" s="2" t="s">
        <v>11</v>
      </c>
      <c r="F4992" s="2" t="s">
        <v>12</v>
      </c>
      <c r="G4992">
        <v>2.8</v>
      </c>
      <c r="H4992" s="2" t="s">
        <v>13</v>
      </c>
    </row>
    <row r="4993" spans="1:8" x14ac:dyDescent="0.3">
      <c r="A4993" s="1">
        <v>1.4208007060185188</v>
      </c>
      <c r="B4993" s="2" t="s">
        <v>17</v>
      </c>
      <c r="C4993" s="2" t="s">
        <v>14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</row>
    <row r="4994" spans="1:8" x14ac:dyDescent="0.3">
      <c r="A4994" s="1">
        <v>1.4209188773148149</v>
      </c>
      <c r="B4994" s="2" t="s">
        <v>17</v>
      </c>
      <c r="C4994" s="2" t="s">
        <v>14</v>
      </c>
      <c r="D4994" s="2" t="s">
        <v>10</v>
      </c>
      <c r="E4994" s="2" t="s">
        <v>11</v>
      </c>
      <c r="F4994" s="2" t="s">
        <v>12</v>
      </c>
      <c r="G4994">
        <v>2.79</v>
      </c>
      <c r="H4994" s="2" t="s">
        <v>13</v>
      </c>
    </row>
    <row r="4995" spans="1:8" x14ac:dyDescent="0.3">
      <c r="A4995" s="1">
        <v>1.4210379745370374</v>
      </c>
      <c r="B4995" s="2" t="s">
        <v>17</v>
      </c>
      <c r="C4995" s="2" t="s">
        <v>14</v>
      </c>
      <c r="D4995" s="2" t="s">
        <v>10</v>
      </c>
      <c r="E4995" s="2" t="s">
        <v>11</v>
      </c>
      <c r="F4995" s="2" t="s">
        <v>12</v>
      </c>
      <c r="G4995">
        <v>3</v>
      </c>
      <c r="H4995" s="2" t="s">
        <v>13</v>
      </c>
    </row>
    <row r="4996" spans="1:8" x14ac:dyDescent="0.3">
      <c r="A4996" s="1">
        <v>1.421155578703704</v>
      </c>
      <c r="B4996" s="2" t="s">
        <v>17</v>
      </c>
      <c r="C4996" s="2" t="s">
        <v>14</v>
      </c>
      <c r="D4996" s="2" t="s">
        <v>10</v>
      </c>
      <c r="E4996" s="2" t="s">
        <v>11</v>
      </c>
      <c r="F4996" s="2" t="s">
        <v>12</v>
      </c>
      <c r="G4996">
        <v>2.79</v>
      </c>
      <c r="H4996" s="2" t="s">
        <v>13</v>
      </c>
    </row>
    <row r="4997" spans="1:8" x14ac:dyDescent="0.3">
      <c r="A4997" s="1">
        <v>1.4212752430555557</v>
      </c>
      <c r="B4997" s="2" t="s">
        <v>17</v>
      </c>
      <c r="C4997" s="2" t="s">
        <v>14</v>
      </c>
      <c r="D4997" s="2" t="s">
        <v>10</v>
      </c>
      <c r="E4997" s="2" t="s">
        <v>11</v>
      </c>
      <c r="F4997" s="2" t="s">
        <v>12</v>
      </c>
      <c r="G4997">
        <v>2.98</v>
      </c>
      <c r="H4997" s="2" t="s">
        <v>13</v>
      </c>
    </row>
    <row r="4998" spans="1:8" x14ac:dyDescent="0.3">
      <c r="A4998" s="1">
        <v>1.4213922800925929</v>
      </c>
      <c r="B4998" s="2" t="s">
        <v>17</v>
      </c>
      <c r="C4998" s="2" t="s">
        <v>14</v>
      </c>
      <c r="D4998" s="2" t="s">
        <v>10</v>
      </c>
      <c r="E4998" s="2" t="s">
        <v>11</v>
      </c>
      <c r="F4998" s="2" t="s">
        <v>12</v>
      </c>
      <c r="G4998">
        <v>2.79</v>
      </c>
      <c r="H4998" s="2" t="s">
        <v>13</v>
      </c>
    </row>
    <row r="4999" spans="1:8" x14ac:dyDescent="0.3">
      <c r="A4999" s="1">
        <v>1.4215125115740743</v>
      </c>
      <c r="B4999" s="2" t="s">
        <v>17</v>
      </c>
      <c r="C4999" s="2" t="s">
        <v>14</v>
      </c>
      <c r="D4999" s="2" t="s">
        <v>10</v>
      </c>
      <c r="E4999" s="2" t="s">
        <v>11</v>
      </c>
      <c r="F4999" s="2" t="s">
        <v>12</v>
      </c>
      <c r="G4999">
        <v>2.94</v>
      </c>
      <c r="H4999" s="2" t="s">
        <v>13</v>
      </c>
    </row>
    <row r="5000" spans="1:8" x14ac:dyDescent="0.3">
      <c r="A5000" s="1">
        <v>1.4216289930555557</v>
      </c>
      <c r="B5000" s="2" t="s">
        <v>17</v>
      </c>
      <c r="C5000" s="2" t="s">
        <v>14</v>
      </c>
      <c r="D5000" s="2" t="s">
        <v>10</v>
      </c>
      <c r="E5000" s="2" t="s">
        <v>11</v>
      </c>
      <c r="F5000" s="2" t="s">
        <v>12</v>
      </c>
      <c r="G5000">
        <v>2.79</v>
      </c>
      <c r="H5000" s="2" t="s">
        <v>13</v>
      </c>
    </row>
    <row r="5001" spans="1:8" x14ac:dyDescent="0.3">
      <c r="A5001" s="1">
        <v>1.42175556712963</v>
      </c>
      <c r="B5001" s="2" t="s">
        <v>17</v>
      </c>
      <c r="C5001" s="2" t="s">
        <v>14</v>
      </c>
      <c r="D5001" s="2" t="s">
        <v>10</v>
      </c>
      <c r="E5001" s="2" t="s">
        <v>11</v>
      </c>
      <c r="F5001" s="2" t="s">
        <v>12</v>
      </c>
      <c r="G5001">
        <v>2.99</v>
      </c>
      <c r="H5001" s="2" t="s">
        <v>13</v>
      </c>
    </row>
    <row r="5002" spans="1:8" x14ac:dyDescent="0.3">
      <c r="A5002" s="1">
        <v>1.4218657060185187</v>
      </c>
      <c r="B5002" s="2" t="s">
        <v>17</v>
      </c>
      <c r="C5002" s="2" t="s">
        <v>14</v>
      </c>
      <c r="D5002" s="2" t="s">
        <v>10</v>
      </c>
      <c r="E5002" s="2" t="s">
        <v>11</v>
      </c>
      <c r="F5002" s="2" t="s">
        <v>12</v>
      </c>
      <c r="G5002">
        <v>2.78</v>
      </c>
      <c r="H5002" s="2" t="s">
        <v>13</v>
      </c>
    </row>
    <row r="5003" spans="1:8" x14ac:dyDescent="0.3">
      <c r="A5003" s="1">
        <v>1.4219841550925929</v>
      </c>
      <c r="B5003" s="2" t="s">
        <v>17</v>
      </c>
      <c r="C5003" s="2" t="s">
        <v>14</v>
      </c>
      <c r="D5003" s="2" t="s">
        <v>10</v>
      </c>
      <c r="E5003" s="2" t="s">
        <v>11</v>
      </c>
      <c r="F5003" s="2" t="s">
        <v>12</v>
      </c>
      <c r="G5003">
        <v>2.99</v>
      </c>
      <c r="H5003" s="2" t="s">
        <v>13</v>
      </c>
    </row>
    <row r="5004" spans="1:8" x14ac:dyDescent="0.3">
      <c r="A5004" s="1">
        <v>1.4221023958333336</v>
      </c>
      <c r="B5004" s="2" t="s">
        <v>17</v>
      </c>
      <c r="C5004" s="2" t="s">
        <v>14</v>
      </c>
      <c r="D5004" s="2" t="s">
        <v>10</v>
      </c>
      <c r="E5004" s="2" t="s">
        <v>11</v>
      </c>
      <c r="F5004" s="2" t="s">
        <v>12</v>
      </c>
      <c r="G5004">
        <v>2.78</v>
      </c>
      <c r="H5004" s="2" t="s">
        <v>13</v>
      </c>
    </row>
    <row r="5005" spans="1:8" x14ac:dyDescent="0.3">
      <c r="A5005" s="1">
        <v>1.4222214236111115</v>
      </c>
      <c r="B5005" s="2" t="s">
        <v>17</v>
      </c>
      <c r="C5005" s="2" t="s">
        <v>14</v>
      </c>
      <c r="D5005" s="2" t="s">
        <v>10</v>
      </c>
      <c r="E5005" s="2" t="s">
        <v>11</v>
      </c>
      <c r="F5005" s="2" t="s">
        <v>12</v>
      </c>
      <c r="G5005">
        <v>2.99</v>
      </c>
      <c r="H5005" s="2" t="s">
        <v>13</v>
      </c>
    </row>
    <row r="5006" spans="1:8" x14ac:dyDescent="0.3">
      <c r="A5006" s="1">
        <v>1.4223391203703706</v>
      </c>
      <c r="B5006" s="2" t="s">
        <v>17</v>
      </c>
      <c r="C5006" s="2" t="s">
        <v>14</v>
      </c>
      <c r="D5006" s="2" t="s">
        <v>10</v>
      </c>
      <c r="E5006" s="2" t="s">
        <v>11</v>
      </c>
      <c r="F5006" s="2" t="s">
        <v>12</v>
      </c>
      <c r="G5006">
        <v>2.77</v>
      </c>
      <c r="H5006" s="2" t="s">
        <v>13</v>
      </c>
    </row>
    <row r="5007" spans="1:8" x14ac:dyDescent="0.3">
      <c r="A5007" s="1">
        <v>1.4224586921296298</v>
      </c>
      <c r="B5007" s="2" t="s">
        <v>17</v>
      </c>
      <c r="C5007" s="2" t="s">
        <v>14</v>
      </c>
      <c r="D5007" s="2" t="s">
        <v>10</v>
      </c>
      <c r="E5007" s="2" t="s">
        <v>11</v>
      </c>
      <c r="F5007" s="2" t="s">
        <v>12</v>
      </c>
      <c r="G5007">
        <v>2.97</v>
      </c>
      <c r="H5007" s="2" t="s">
        <v>13</v>
      </c>
    </row>
    <row r="5008" spans="1:8" x14ac:dyDescent="0.3">
      <c r="A5008" s="1">
        <v>1.422575902777778</v>
      </c>
      <c r="B5008" s="2" t="s">
        <v>17</v>
      </c>
      <c r="C5008" s="2" t="s">
        <v>14</v>
      </c>
      <c r="D5008" s="2" t="s">
        <v>10</v>
      </c>
      <c r="E5008" s="2" t="s">
        <v>11</v>
      </c>
      <c r="F5008" s="2" t="s">
        <v>12</v>
      </c>
      <c r="G5008">
        <v>2.78</v>
      </c>
      <c r="H5008" s="2" t="s">
        <v>13</v>
      </c>
    </row>
    <row r="5009" spans="1:8" x14ac:dyDescent="0.3">
      <c r="A5009" s="1">
        <v>1.4226959606481484</v>
      </c>
      <c r="B5009" s="2" t="s">
        <v>17</v>
      </c>
      <c r="C5009" s="2" t="s">
        <v>14</v>
      </c>
      <c r="D5009" s="2" t="s">
        <v>10</v>
      </c>
      <c r="E5009" s="2" t="s">
        <v>11</v>
      </c>
      <c r="F5009" s="2" t="s">
        <v>12</v>
      </c>
      <c r="G5009">
        <v>2.98</v>
      </c>
      <c r="H5009" s="2" t="s">
        <v>13</v>
      </c>
    </row>
    <row r="5010" spans="1:8" x14ac:dyDescent="0.3">
      <c r="A5010" s="1">
        <v>1.4228125115740742</v>
      </c>
      <c r="B5010" s="2" t="s">
        <v>17</v>
      </c>
      <c r="C5010" s="2" t="s">
        <v>14</v>
      </c>
      <c r="D5010" s="2" t="s">
        <v>10</v>
      </c>
      <c r="E5010" s="2" t="s">
        <v>11</v>
      </c>
      <c r="F5010" s="2" t="s">
        <v>12</v>
      </c>
      <c r="G5010">
        <v>2.76</v>
      </c>
      <c r="H5010" s="2" t="s">
        <v>13</v>
      </c>
    </row>
    <row r="5011" spans="1:8" x14ac:dyDescent="0.3">
      <c r="A5011" s="1">
        <v>1.4229332754629631</v>
      </c>
      <c r="B5011" s="2" t="s">
        <v>17</v>
      </c>
      <c r="C5011" s="2" t="s">
        <v>14</v>
      </c>
      <c r="D5011" s="2" t="s">
        <v>10</v>
      </c>
      <c r="E5011" s="2" t="s">
        <v>11</v>
      </c>
      <c r="F5011" s="2" t="s">
        <v>12</v>
      </c>
      <c r="G5011">
        <v>2.96</v>
      </c>
      <c r="H5011" s="2" t="s">
        <v>13</v>
      </c>
    </row>
    <row r="5012" spans="1:8" x14ac:dyDescent="0.3">
      <c r="A5012" s="1">
        <v>1.4230492013888891</v>
      </c>
      <c r="B5012" s="2" t="s">
        <v>17</v>
      </c>
      <c r="C5012" s="2" t="s">
        <v>14</v>
      </c>
      <c r="D5012" s="2" t="s">
        <v>10</v>
      </c>
      <c r="E5012" s="2" t="s">
        <v>11</v>
      </c>
      <c r="F5012" s="2" t="s">
        <v>12</v>
      </c>
      <c r="G5012">
        <v>2.78</v>
      </c>
      <c r="H5012" s="2" t="s">
        <v>13</v>
      </c>
    </row>
    <row r="5013" spans="1:8" x14ac:dyDescent="0.3">
      <c r="A5013" s="1">
        <v>1.4231676041666668</v>
      </c>
      <c r="B5013" s="2" t="s">
        <v>17</v>
      </c>
      <c r="C5013" s="2" t="s">
        <v>14</v>
      </c>
      <c r="D5013" s="2" t="s">
        <v>10</v>
      </c>
      <c r="E5013" s="2" t="s">
        <v>11</v>
      </c>
      <c r="F5013" s="2" t="s">
        <v>12</v>
      </c>
      <c r="G5013">
        <v>2.96</v>
      </c>
      <c r="H5013" s="2" t="s">
        <v>13</v>
      </c>
    </row>
    <row r="5014" spans="1:8" x14ac:dyDescent="0.3">
      <c r="A5014" s="1">
        <v>1.423285902777778</v>
      </c>
      <c r="B5014" s="2" t="s">
        <v>17</v>
      </c>
      <c r="C5014" s="2" t="s">
        <v>14</v>
      </c>
      <c r="D5014" s="2" t="s">
        <v>10</v>
      </c>
      <c r="E5014" s="2" t="s">
        <v>11</v>
      </c>
      <c r="F5014" s="2" t="s">
        <v>12</v>
      </c>
      <c r="G5014">
        <v>2.7699999999999996</v>
      </c>
      <c r="H5014" s="2" t="s">
        <v>13</v>
      </c>
    </row>
    <row r="5015" spans="1:8" x14ac:dyDescent="0.3">
      <c r="A5015" s="1">
        <v>1.4234048726851856</v>
      </c>
      <c r="B5015" s="2" t="s">
        <v>17</v>
      </c>
      <c r="C5015" s="2" t="s">
        <v>14</v>
      </c>
      <c r="D5015" s="2" t="s">
        <v>10</v>
      </c>
      <c r="E5015" s="2" t="s">
        <v>11</v>
      </c>
      <c r="F5015" s="2" t="s">
        <v>12</v>
      </c>
      <c r="G5015">
        <v>2.97</v>
      </c>
      <c r="H5015" s="2" t="s">
        <v>13</v>
      </c>
    </row>
    <row r="5016" spans="1:8" x14ac:dyDescent="0.3">
      <c r="A5016" s="1">
        <v>1.4235227314814818</v>
      </c>
      <c r="B5016" s="2" t="s">
        <v>17</v>
      </c>
      <c r="C5016" s="2" t="s">
        <v>14</v>
      </c>
      <c r="D5016" s="2" t="s">
        <v>10</v>
      </c>
      <c r="E5016" s="2" t="s">
        <v>11</v>
      </c>
      <c r="F5016" s="2" t="s">
        <v>12</v>
      </c>
      <c r="G5016">
        <v>2.78</v>
      </c>
      <c r="H5016" s="2" t="s">
        <v>13</v>
      </c>
    </row>
    <row r="5017" spans="1:8" x14ac:dyDescent="0.3">
      <c r="A5017" s="1">
        <v>1.423647928240741</v>
      </c>
      <c r="B5017" s="2" t="s">
        <v>17</v>
      </c>
      <c r="C5017" s="2" t="s">
        <v>14</v>
      </c>
      <c r="D5017" s="2" t="s">
        <v>10</v>
      </c>
      <c r="E5017" s="2" t="s">
        <v>11</v>
      </c>
      <c r="F5017" s="2" t="s">
        <v>12</v>
      </c>
      <c r="G5017">
        <v>2.97</v>
      </c>
      <c r="H5017" s="2" t="s">
        <v>13</v>
      </c>
    </row>
    <row r="5018" spans="1:8" x14ac:dyDescent="0.3">
      <c r="A5018" s="1">
        <v>1.4237593171296299</v>
      </c>
      <c r="B5018" s="2" t="s">
        <v>17</v>
      </c>
      <c r="C5018" s="2" t="s">
        <v>14</v>
      </c>
      <c r="D5018" s="2" t="s">
        <v>10</v>
      </c>
      <c r="E5018" s="2" t="s">
        <v>11</v>
      </c>
      <c r="F5018" s="2" t="s">
        <v>12</v>
      </c>
      <c r="G5018">
        <v>2.76</v>
      </c>
      <c r="H5018" s="2" t="s">
        <v>13</v>
      </c>
    </row>
    <row r="5019" spans="1:8" x14ac:dyDescent="0.3">
      <c r="A5019" s="1">
        <v>1.4238794097222225</v>
      </c>
      <c r="B5019" s="2" t="s">
        <v>17</v>
      </c>
      <c r="C5019" s="2" t="s">
        <v>14</v>
      </c>
      <c r="D5019" s="2" t="s">
        <v>10</v>
      </c>
      <c r="E5019" s="2" t="s">
        <v>11</v>
      </c>
      <c r="F5019" s="2" t="s">
        <v>12</v>
      </c>
      <c r="G5019">
        <v>2.91</v>
      </c>
      <c r="H5019" s="2" t="s">
        <v>13</v>
      </c>
    </row>
    <row r="5020" spans="1:8" x14ac:dyDescent="0.3">
      <c r="A5020" s="1">
        <v>1.4239960185185188</v>
      </c>
      <c r="B5020" s="2" t="s">
        <v>17</v>
      </c>
      <c r="C5020" s="2" t="s">
        <v>14</v>
      </c>
      <c r="D5020" s="2" t="s">
        <v>10</v>
      </c>
      <c r="E5020" s="2" t="s">
        <v>11</v>
      </c>
      <c r="F5020" s="2" t="s">
        <v>12</v>
      </c>
      <c r="G5020">
        <v>2.7699999999999996</v>
      </c>
      <c r="H5020" s="2" t="s">
        <v>13</v>
      </c>
    </row>
    <row r="5021" spans="1:8" x14ac:dyDescent="0.3">
      <c r="A5021" s="1">
        <v>1.4241166782407411</v>
      </c>
      <c r="B5021" s="2" t="s">
        <v>17</v>
      </c>
      <c r="C5021" s="2" t="s">
        <v>14</v>
      </c>
      <c r="D5021" s="2" t="s">
        <v>10</v>
      </c>
      <c r="E5021" s="2" t="s">
        <v>11</v>
      </c>
      <c r="F5021" s="2" t="s">
        <v>12</v>
      </c>
      <c r="G5021">
        <v>2.95</v>
      </c>
      <c r="H5021" s="2" t="s">
        <v>13</v>
      </c>
    </row>
    <row r="5022" spans="1:8" x14ac:dyDescent="0.3">
      <c r="A5022" s="1">
        <v>1.4242327199074076</v>
      </c>
      <c r="B5022" s="2" t="s">
        <v>17</v>
      </c>
      <c r="C5022" s="2" t="s">
        <v>14</v>
      </c>
      <c r="D5022" s="2" t="s">
        <v>10</v>
      </c>
      <c r="E5022" s="2" t="s">
        <v>11</v>
      </c>
      <c r="F5022" s="2" t="s">
        <v>12</v>
      </c>
      <c r="G5022">
        <v>2.76</v>
      </c>
      <c r="H5022" s="2" t="s">
        <v>13</v>
      </c>
    </row>
    <row r="5023" spans="1:8" x14ac:dyDescent="0.3">
      <c r="A5023" s="1">
        <v>1.4243539467592594</v>
      </c>
      <c r="B5023" s="2" t="s">
        <v>17</v>
      </c>
      <c r="C5023" s="2" t="s">
        <v>14</v>
      </c>
      <c r="D5023" s="2" t="s">
        <v>10</v>
      </c>
      <c r="E5023" s="2" t="s">
        <v>11</v>
      </c>
      <c r="F5023" s="2" t="s">
        <v>12</v>
      </c>
      <c r="G5023">
        <v>2.97</v>
      </c>
      <c r="H5023" s="2" t="s">
        <v>13</v>
      </c>
    </row>
    <row r="5024" spans="1:8" x14ac:dyDescent="0.3">
      <c r="A5024" s="1">
        <v>1.4244695601851856</v>
      </c>
      <c r="B5024" s="2" t="s">
        <v>17</v>
      </c>
      <c r="C5024" s="2" t="s">
        <v>14</v>
      </c>
      <c r="D5024" s="2" t="s">
        <v>10</v>
      </c>
      <c r="E5024" s="2" t="s">
        <v>11</v>
      </c>
      <c r="F5024" s="2" t="s">
        <v>12</v>
      </c>
      <c r="G5024">
        <v>2.76</v>
      </c>
      <c r="H5024" s="2" t="s">
        <v>13</v>
      </c>
    </row>
    <row r="5025" spans="1:8" x14ac:dyDescent="0.3">
      <c r="A5025" s="1">
        <v>1.4245883333333336</v>
      </c>
      <c r="B5025" s="2" t="s">
        <v>17</v>
      </c>
      <c r="C5025" s="2" t="s">
        <v>14</v>
      </c>
      <c r="D5025" s="2" t="s">
        <v>10</v>
      </c>
      <c r="E5025" s="2" t="s">
        <v>11</v>
      </c>
      <c r="F5025" s="2" t="s">
        <v>12</v>
      </c>
      <c r="G5025">
        <v>2.97</v>
      </c>
      <c r="H5025" s="2" t="s">
        <v>13</v>
      </c>
    </row>
    <row r="5026" spans="1:8" x14ac:dyDescent="0.3">
      <c r="A5026" s="1">
        <v>1.4247061226851856</v>
      </c>
      <c r="B5026" s="2" t="s">
        <v>17</v>
      </c>
      <c r="C5026" s="2" t="s">
        <v>14</v>
      </c>
      <c r="D5026" s="2" t="s">
        <v>10</v>
      </c>
      <c r="E5026" s="2" t="s">
        <v>11</v>
      </c>
      <c r="F5026" s="2" t="s">
        <v>12</v>
      </c>
      <c r="G5026">
        <v>2.76</v>
      </c>
      <c r="H5026" s="2" t="s">
        <v>13</v>
      </c>
    </row>
    <row r="5027" spans="1:8" x14ac:dyDescent="0.3">
      <c r="A5027" s="1">
        <v>1.4248260416666669</v>
      </c>
      <c r="B5027" s="2" t="s">
        <v>17</v>
      </c>
      <c r="C5027" s="2" t="s">
        <v>14</v>
      </c>
      <c r="D5027" s="2" t="s">
        <v>10</v>
      </c>
      <c r="E5027" s="2" t="s">
        <v>11</v>
      </c>
      <c r="F5027" s="2" t="s">
        <v>12</v>
      </c>
      <c r="G5027">
        <v>2.96</v>
      </c>
      <c r="H5027" s="2" t="s">
        <v>13</v>
      </c>
    </row>
    <row r="5028" spans="1:8" x14ac:dyDescent="0.3">
      <c r="A5028" s="1">
        <v>1.4249428240740745</v>
      </c>
      <c r="B5028" s="2" t="s">
        <v>17</v>
      </c>
      <c r="C5028" s="2" t="s">
        <v>14</v>
      </c>
      <c r="D5028" s="2" t="s">
        <v>10</v>
      </c>
      <c r="E5028" s="2" t="s">
        <v>11</v>
      </c>
      <c r="F5028" s="2" t="s">
        <v>12</v>
      </c>
      <c r="G5028">
        <v>2.74</v>
      </c>
      <c r="H5028" s="2" t="s">
        <v>13</v>
      </c>
    </row>
    <row r="5029" spans="1:8" x14ac:dyDescent="0.3">
      <c r="A5029" s="1">
        <v>1.4250657523148149</v>
      </c>
      <c r="B5029" s="2" t="s">
        <v>17</v>
      </c>
      <c r="C5029" s="2" t="s">
        <v>14</v>
      </c>
      <c r="D5029" s="2" t="s">
        <v>10</v>
      </c>
      <c r="E5029" s="2" t="s">
        <v>11</v>
      </c>
      <c r="F5029" s="2" t="s">
        <v>12</v>
      </c>
      <c r="G5029">
        <v>2.71</v>
      </c>
      <c r="H5029" s="2" t="s">
        <v>13</v>
      </c>
    </row>
    <row r="5030" spans="1:8" x14ac:dyDescent="0.3">
      <c r="A5030" s="1">
        <v>1.4251795370370373</v>
      </c>
      <c r="B5030" s="2" t="s">
        <v>17</v>
      </c>
      <c r="C5030" s="2" t="s">
        <v>14</v>
      </c>
      <c r="D5030" s="2" t="s">
        <v>10</v>
      </c>
      <c r="E5030" s="2" t="s">
        <v>11</v>
      </c>
      <c r="F5030" s="2" t="s">
        <v>12</v>
      </c>
      <c r="G5030">
        <v>2.92</v>
      </c>
      <c r="H5030" s="2" t="s">
        <v>13</v>
      </c>
    </row>
    <row r="5031" spans="1:8" x14ac:dyDescent="0.3">
      <c r="A5031" s="1">
        <v>1.4253001388888893</v>
      </c>
      <c r="B5031" s="2" t="s">
        <v>17</v>
      </c>
      <c r="C5031" s="2" t="s">
        <v>14</v>
      </c>
      <c r="D5031" s="2" t="s">
        <v>10</v>
      </c>
      <c r="E5031" s="2" t="s">
        <v>11</v>
      </c>
      <c r="F5031" s="2" t="s">
        <v>12</v>
      </c>
      <c r="G5031">
        <v>2.7</v>
      </c>
      <c r="H5031" s="2" t="s">
        <v>13</v>
      </c>
    </row>
    <row r="5032" spans="1:8" x14ac:dyDescent="0.3">
      <c r="A5032" s="1">
        <v>1.4254163078703708</v>
      </c>
      <c r="B5032" s="2" t="s">
        <v>17</v>
      </c>
      <c r="C5032" s="2" t="s">
        <v>14</v>
      </c>
      <c r="D5032" s="2" t="s">
        <v>10</v>
      </c>
      <c r="E5032" s="2" t="s">
        <v>11</v>
      </c>
      <c r="F5032" s="2" t="s">
        <v>12</v>
      </c>
      <c r="G5032">
        <v>2.92</v>
      </c>
      <c r="H5032" s="2" t="s">
        <v>13</v>
      </c>
    </row>
    <row r="5033" spans="1:8" x14ac:dyDescent="0.3">
      <c r="A5033" s="1">
        <v>1.4255374074074076</v>
      </c>
      <c r="B5033" s="2" t="s">
        <v>17</v>
      </c>
      <c r="C5033" s="2" t="s">
        <v>14</v>
      </c>
      <c r="D5033" s="2" t="s">
        <v>10</v>
      </c>
      <c r="E5033" s="2" t="s">
        <v>11</v>
      </c>
      <c r="F5033" s="2" t="s">
        <v>12</v>
      </c>
      <c r="G5033">
        <v>2.7</v>
      </c>
      <c r="H5033" s="2" t="s">
        <v>13</v>
      </c>
    </row>
    <row r="5034" spans="1:8" x14ac:dyDescent="0.3">
      <c r="A5034" s="1">
        <v>1.4256529398148152</v>
      </c>
      <c r="B5034" s="2" t="s">
        <v>17</v>
      </c>
      <c r="C5034" s="2" t="s">
        <v>14</v>
      </c>
      <c r="D5034" s="2" t="s">
        <v>10</v>
      </c>
      <c r="E5034" s="2" t="s">
        <v>11</v>
      </c>
      <c r="F5034" s="2" t="s">
        <v>12</v>
      </c>
      <c r="G5034">
        <v>2.85</v>
      </c>
      <c r="H5034" s="2" t="s">
        <v>13</v>
      </c>
    </row>
    <row r="5035" spans="1:8" x14ac:dyDescent="0.3">
      <c r="A5035" s="1">
        <v>1.4257717824074077</v>
      </c>
      <c r="B5035" s="2" t="s">
        <v>17</v>
      </c>
      <c r="C5035" s="2" t="s">
        <v>14</v>
      </c>
      <c r="D5035" s="2" t="s">
        <v>10</v>
      </c>
      <c r="E5035" s="2" t="s">
        <v>11</v>
      </c>
      <c r="F5035" s="2" t="s">
        <v>12</v>
      </c>
      <c r="G5035">
        <v>2.69</v>
      </c>
      <c r="H5035" s="2" t="s">
        <v>13</v>
      </c>
    </row>
    <row r="5036" spans="1:8" x14ac:dyDescent="0.3">
      <c r="A5036" s="1">
        <v>1.4258896412037041</v>
      </c>
      <c r="B5036" s="2" t="s">
        <v>17</v>
      </c>
      <c r="C5036" s="2" t="s">
        <v>14</v>
      </c>
      <c r="D5036" s="2" t="s">
        <v>10</v>
      </c>
      <c r="E5036" s="2" t="s">
        <v>11</v>
      </c>
      <c r="F5036" s="2" t="s">
        <v>12</v>
      </c>
      <c r="G5036">
        <v>2.9</v>
      </c>
      <c r="H5036" s="2" t="s">
        <v>13</v>
      </c>
    </row>
    <row r="5037" spans="1:8" x14ac:dyDescent="0.3">
      <c r="A5037" s="1">
        <v>1.4260090509259262</v>
      </c>
      <c r="B5037" s="2" t="s">
        <v>17</v>
      </c>
      <c r="C5037" s="2" t="s">
        <v>14</v>
      </c>
      <c r="D5037" s="2" t="s">
        <v>10</v>
      </c>
      <c r="E5037" s="2" t="s">
        <v>11</v>
      </c>
      <c r="F5037" s="2" t="s">
        <v>12</v>
      </c>
      <c r="G5037">
        <v>2.7</v>
      </c>
      <c r="H5037" s="2" t="s">
        <v>13</v>
      </c>
    </row>
    <row r="5038" spans="1:8" x14ac:dyDescent="0.3">
      <c r="A5038" s="1">
        <v>1.4261263541666669</v>
      </c>
      <c r="B5038" s="2" t="s">
        <v>17</v>
      </c>
      <c r="C5038" s="2" t="s">
        <v>14</v>
      </c>
      <c r="D5038" s="2" t="s">
        <v>10</v>
      </c>
      <c r="E5038" s="2" t="s">
        <v>11</v>
      </c>
      <c r="F5038" s="2" t="s">
        <v>12</v>
      </c>
      <c r="G5038">
        <v>2.89</v>
      </c>
      <c r="H5038" s="2" t="s">
        <v>13</v>
      </c>
    </row>
    <row r="5039" spans="1:8" x14ac:dyDescent="0.3">
      <c r="A5039" s="1">
        <v>1.4262463194444446</v>
      </c>
      <c r="B5039" s="2" t="s">
        <v>17</v>
      </c>
      <c r="C5039" s="2" t="s">
        <v>14</v>
      </c>
      <c r="D5039" s="2" t="s">
        <v>10</v>
      </c>
      <c r="E5039" s="2" t="s">
        <v>11</v>
      </c>
      <c r="F5039" s="2" t="s">
        <v>12</v>
      </c>
      <c r="G5039">
        <v>2.68</v>
      </c>
      <c r="H5039" s="2" t="s">
        <v>13</v>
      </c>
    </row>
    <row r="5040" spans="1:8" x14ac:dyDescent="0.3">
      <c r="A5040" s="1">
        <v>1.4263630439814818</v>
      </c>
      <c r="B5040" s="2" t="s">
        <v>17</v>
      </c>
      <c r="C5040" s="2" t="s">
        <v>14</v>
      </c>
      <c r="D5040" s="2" t="s">
        <v>10</v>
      </c>
      <c r="E5040" s="2" t="s">
        <v>11</v>
      </c>
      <c r="F5040" s="2" t="s">
        <v>12</v>
      </c>
      <c r="G5040">
        <v>2.91</v>
      </c>
      <c r="H5040" s="2" t="s">
        <v>13</v>
      </c>
    </row>
    <row r="5041" spans="1:8" x14ac:dyDescent="0.3">
      <c r="A5041" s="1">
        <v>1.4264835879629634</v>
      </c>
      <c r="B5041" s="2" t="s">
        <v>17</v>
      </c>
      <c r="C5041" s="2" t="s">
        <v>14</v>
      </c>
      <c r="D5041" s="2" t="s">
        <v>10</v>
      </c>
      <c r="E5041" s="2" t="s">
        <v>11</v>
      </c>
      <c r="F5041" s="2" t="s">
        <v>12</v>
      </c>
      <c r="G5041">
        <v>2.69</v>
      </c>
      <c r="H5041" s="2" t="s">
        <v>13</v>
      </c>
    </row>
    <row r="5042" spans="1:8" x14ac:dyDescent="0.3">
      <c r="A5042" s="1">
        <v>1.4265997453703707</v>
      </c>
      <c r="B5042" s="2" t="s">
        <v>17</v>
      </c>
      <c r="C5042" s="2" t="s">
        <v>14</v>
      </c>
      <c r="D5042" s="2" t="s">
        <v>10</v>
      </c>
      <c r="E5042" s="2" t="s">
        <v>11</v>
      </c>
      <c r="F5042" s="2" t="s">
        <v>12</v>
      </c>
      <c r="G5042">
        <v>2.91</v>
      </c>
      <c r="H5042" s="2" t="s">
        <v>13</v>
      </c>
    </row>
    <row r="5043" spans="1:8" x14ac:dyDescent="0.3">
      <c r="A5043" s="1">
        <v>1.4267208564814817</v>
      </c>
      <c r="B5043" s="2" t="s">
        <v>17</v>
      </c>
      <c r="C5043" s="2" t="s">
        <v>14</v>
      </c>
      <c r="D5043" s="2" t="s">
        <v>10</v>
      </c>
      <c r="E5043" s="2" t="s">
        <v>11</v>
      </c>
      <c r="F5043" s="2" t="s">
        <v>12</v>
      </c>
      <c r="G5043">
        <v>2.68</v>
      </c>
      <c r="H5043" s="2" t="s">
        <v>13</v>
      </c>
    </row>
    <row r="5044" spans="1:8" x14ac:dyDescent="0.3">
      <c r="A5044" s="1">
        <v>1.4268364467592596</v>
      </c>
      <c r="B5044" s="2" t="s">
        <v>17</v>
      </c>
      <c r="C5044" s="2" t="s">
        <v>14</v>
      </c>
      <c r="D5044" s="2" t="s">
        <v>10</v>
      </c>
      <c r="E5044" s="2" t="s">
        <v>11</v>
      </c>
      <c r="F5044" s="2" t="s">
        <v>12</v>
      </c>
      <c r="G5044">
        <v>2.91</v>
      </c>
      <c r="H5044" s="2" t="s">
        <v>13</v>
      </c>
    </row>
    <row r="5045" spans="1:8" x14ac:dyDescent="0.3">
      <c r="A5045" s="1">
        <v>1.4269581250000003</v>
      </c>
      <c r="B5045" s="2" t="s">
        <v>17</v>
      </c>
      <c r="C5045" s="2" t="s">
        <v>14</v>
      </c>
      <c r="D5045" s="2" t="s">
        <v>10</v>
      </c>
      <c r="E5045" s="2" t="s">
        <v>11</v>
      </c>
      <c r="F5045" s="2" t="s">
        <v>12</v>
      </c>
      <c r="G5045">
        <v>2.68</v>
      </c>
      <c r="H5045" s="2" t="s">
        <v>13</v>
      </c>
    </row>
    <row r="5046" spans="1:8" x14ac:dyDescent="0.3">
      <c r="A5046" s="1">
        <v>1.4270731597222226</v>
      </c>
      <c r="B5046" s="2" t="s">
        <v>17</v>
      </c>
      <c r="C5046" s="2" t="s">
        <v>14</v>
      </c>
      <c r="D5046" s="2" t="s">
        <v>10</v>
      </c>
      <c r="E5046" s="2" t="s">
        <v>11</v>
      </c>
      <c r="F5046" s="2" t="s">
        <v>12</v>
      </c>
      <c r="G5046">
        <v>2.89</v>
      </c>
      <c r="H5046" s="2" t="s">
        <v>13</v>
      </c>
    </row>
    <row r="5047" spans="1:8" x14ac:dyDescent="0.3">
      <c r="A5047" s="1">
        <v>1.4271925000000003</v>
      </c>
      <c r="B5047" s="2" t="s">
        <v>17</v>
      </c>
      <c r="C5047" s="2" t="s">
        <v>14</v>
      </c>
      <c r="D5047" s="2" t="s">
        <v>10</v>
      </c>
      <c r="E5047" s="2" t="s">
        <v>11</v>
      </c>
      <c r="F5047" s="2" t="s">
        <v>12</v>
      </c>
      <c r="G5047">
        <v>2.82</v>
      </c>
      <c r="H5047" s="2" t="s">
        <v>13</v>
      </c>
    </row>
    <row r="5048" spans="1:8" x14ac:dyDescent="0.3">
      <c r="A5048" s="1">
        <v>1.4273098611111115</v>
      </c>
      <c r="B5048" s="2" t="s">
        <v>17</v>
      </c>
      <c r="C5048" s="2" t="s">
        <v>14</v>
      </c>
      <c r="D5048" s="2" t="s">
        <v>10</v>
      </c>
      <c r="E5048" s="2" t="s">
        <v>11</v>
      </c>
      <c r="F5048" s="2" t="s">
        <v>12</v>
      </c>
      <c r="G5048">
        <v>2.9</v>
      </c>
      <c r="H5048" s="2" t="s">
        <v>13</v>
      </c>
    </row>
    <row r="5049" spans="1:8" x14ac:dyDescent="0.3">
      <c r="A5049" s="1">
        <v>1.4274297685185187</v>
      </c>
      <c r="B5049" s="2" t="s">
        <v>17</v>
      </c>
      <c r="C5049" s="2" t="s">
        <v>14</v>
      </c>
      <c r="D5049" s="2" t="s">
        <v>10</v>
      </c>
      <c r="E5049" s="2" t="s">
        <v>11</v>
      </c>
      <c r="F5049" s="2" t="s">
        <v>12</v>
      </c>
      <c r="G5049">
        <v>2.68</v>
      </c>
      <c r="H5049" s="2" t="s">
        <v>13</v>
      </c>
    </row>
    <row r="5050" spans="1:8" x14ac:dyDescent="0.3">
      <c r="A5050" s="1">
        <v>1.4275465625000003</v>
      </c>
      <c r="B5050" s="2" t="s">
        <v>17</v>
      </c>
      <c r="C5050" s="2" t="s">
        <v>14</v>
      </c>
      <c r="D5050" s="2" t="s">
        <v>10</v>
      </c>
      <c r="E5050" s="2" t="s">
        <v>11</v>
      </c>
      <c r="F5050" s="2" t="s">
        <v>12</v>
      </c>
      <c r="G5050">
        <v>2.83</v>
      </c>
      <c r="H5050" s="2" t="s">
        <v>13</v>
      </c>
    </row>
    <row r="5051" spans="1:8" x14ac:dyDescent="0.3">
      <c r="A5051" s="1">
        <v>1.4276670370370375</v>
      </c>
      <c r="B5051" s="2" t="s">
        <v>17</v>
      </c>
      <c r="C5051" s="2" t="s">
        <v>14</v>
      </c>
      <c r="D5051" s="2" t="s">
        <v>10</v>
      </c>
      <c r="E5051" s="2" t="s">
        <v>11</v>
      </c>
      <c r="F5051" s="2" t="s">
        <v>12</v>
      </c>
      <c r="G5051">
        <v>2.89</v>
      </c>
      <c r="H5051" s="2" t="s">
        <v>13</v>
      </c>
    </row>
    <row r="5052" spans="1:8" x14ac:dyDescent="0.3">
      <c r="A5052" s="1">
        <v>1.4277832754629634</v>
      </c>
      <c r="B5052" s="2" t="s">
        <v>17</v>
      </c>
      <c r="C5052" s="2" t="s">
        <v>14</v>
      </c>
      <c r="D5052" s="2" t="s">
        <v>10</v>
      </c>
      <c r="E5052" s="2" t="s">
        <v>11</v>
      </c>
      <c r="F5052" s="2" t="s">
        <v>12</v>
      </c>
      <c r="G5052">
        <v>2.68</v>
      </c>
      <c r="H5052" s="2" t="s">
        <v>13</v>
      </c>
    </row>
    <row r="5053" spans="1:8" x14ac:dyDescent="0.3">
      <c r="A5053" s="1">
        <v>1.4279043055555558</v>
      </c>
      <c r="B5053" s="2" t="s">
        <v>17</v>
      </c>
      <c r="C5053" s="2" t="s">
        <v>14</v>
      </c>
      <c r="D5053" s="2" t="s">
        <v>10</v>
      </c>
      <c r="E5053" s="2" t="s">
        <v>11</v>
      </c>
      <c r="F5053" s="2" t="s">
        <v>12</v>
      </c>
      <c r="G5053">
        <v>2.8</v>
      </c>
      <c r="H5053" s="2" t="s">
        <v>13</v>
      </c>
    </row>
    <row r="5054" spans="1:8" x14ac:dyDescent="0.3">
      <c r="A5054" s="1">
        <v>1.4280199652777781</v>
      </c>
      <c r="B5054" s="2" t="s">
        <v>17</v>
      </c>
      <c r="C5054" s="2" t="s">
        <v>14</v>
      </c>
      <c r="D5054" s="2" t="s">
        <v>10</v>
      </c>
      <c r="E5054" s="2" t="s">
        <v>11</v>
      </c>
      <c r="F5054" s="2" t="s">
        <v>12</v>
      </c>
      <c r="G5054">
        <v>2.87</v>
      </c>
      <c r="H5054" s="2" t="s">
        <v>13</v>
      </c>
    </row>
    <row r="5055" spans="1:8" x14ac:dyDescent="0.3">
      <c r="A5055" s="1">
        <v>1.4281386805555558</v>
      </c>
      <c r="B5055" s="2" t="s">
        <v>17</v>
      </c>
      <c r="C5055" s="2" t="s">
        <v>14</v>
      </c>
      <c r="D5055" s="2" t="s">
        <v>10</v>
      </c>
      <c r="E5055" s="2" t="s">
        <v>11</v>
      </c>
      <c r="F5055" s="2" t="s">
        <v>12</v>
      </c>
      <c r="G5055">
        <v>2.88</v>
      </c>
      <c r="H5055" s="2" t="s">
        <v>13</v>
      </c>
    </row>
    <row r="5056" spans="1:8" x14ac:dyDescent="0.3">
      <c r="A5056" s="1">
        <v>1.428256666666667</v>
      </c>
      <c r="B5056" s="2" t="s">
        <v>17</v>
      </c>
      <c r="C5056" s="2" t="s">
        <v>14</v>
      </c>
      <c r="D5056" s="2" t="s">
        <v>10</v>
      </c>
      <c r="E5056" s="2" t="s">
        <v>11</v>
      </c>
      <c r="F5056" s="2" t="s">
        <v>12</v>
      </c>
      <c r="G5056">
        <v>2.88</v>
      </c>
      <c r="H5056" s="2" t="s">
        <v>13</v>
      </c>
    </row>
    <row r="5057" spans="1:8" x14ac:dyDescent="0.3">
      <c r="A5057" s="1">
        <v>1.4283759490740744</v>
      </c>
      <c r="B5057" s="2" t="s">
        <v>17</v>
      </c>
      <c r="C5057" s="2" t="s">
        <v>14</v>
      </c>
      <c r="D5057" s="2" t="s">
        <v>10</v>
      </c>
      <c r="E5057" s="2" t="s">
        <v>11</v>
      </c>
      <c r="F5057" s="2" t="s">
        <v>12</v>
      </c>
      <c r="G5057">
        <v>2.82</v>
      </c>
      <c r="H5057" s="2" t="s">
        <v>13</v>
      </c>
    </row>
    <row r="5058" spans="1:8" x14ac:dyDescent="0.3">
      <c r="A5058" s="1">
        <v>1.42849337962963</v>
      </c>
      <c r="B5058" s="2" t="s">
        <v>17</v>
      </c>
      <c r="C5058" s="2" t="s">
        <v>14</v>
      </c>
      <c r="D5058" s="2" t="s">
        <v>10</v>
      </c>
      <c r="E5058" s="2" t="s">
        <v>11</v>
      </c>
      <c r="F5058" s="2" t="s">
        <v>12</v>
      </c>
      <c r="G5058">
        <v>2.86</v>
      </c>
      <c r="H5058" s="2" t="s">
        <v>13</v>
      </c>
    </row>
    <row r="5059" spans="1:8" x14ac:dyDescent="0.3">
      <c r="A5059" s="1">
        <v>1.4286132175925927</v>
      </c>
      <c r="B5059" s="2" t="s">
        <v>17</v>
      </c>
      <c r="C5059" s="2" t="s">
        <v>14</v>
      </c>
      <c r="D5059" s="2" t="s">
        <v>10</v>
      </c>
      <c r="E5059" s="2" t="s">
        <v>11</v>
      </c>
      <c r="F5059" s="2" t="s">
        <v>12</v>
      </c>
      <c r="G5059">
        <v>2.86</v>
      </c>
      <c r="H5059" s="2" t="s">
        <v>13</v>
      </c>
    </row>
    <row r="5060" spans="1:8" x14ac:dyDescent="0.3">
      <c r="A5060" s="1">
        <v>1.4287300694444447</v>
      </c>
      <c r="B5060" s="2" t="s">
        <v>17</v>
      </c>
      <c r="C5060" s="2" t="s">
        <v>14</v>
      </c>
      <c r="D5060" s="2" t="s">
        <v>10</v>
      </c>
      <c r="E5060" s="2" t="s">
        <v>11</v>
      </c>
      <c r="F5060" s="2" t="s">
        <v>12</v>
      </c>
      <c r="G5060">
        <v>2.87</v>
      </c>
      <c r="H5060" s="2" t="s">
        <v>13</v>
      </c>
    </row>
    <row r="5061" spans="1:8" x14ac:dyDescent="0.3">
      <c r="A5061" s="1">
        <v>1.4288504861111113</v>
      </c>
      <c r="B5061" s="2" t="s">
        <v>17</v>
      </c>
      <c r="C5061" s="2" t="s">
        <v>14</v>
      </c>
      <c r="D5061" s="2" t="s">
        <v>10</v>
      </c>
      <c r="E5061" s="2" t="s">
        <v>11</v>
      </c>
      <c r="F5061" s="2" t="s">
        <v>12</v>
      </c>
      <c r="G5061">
        <v>2.88</v>
      </c>
      <c r="H5061" s="2" t="s">
        <v>13</v>
      </c>
    </row>
    <row r="5062" spans="1:8" x14ac:dyDescent="0.3">
      <c r="A5062" s="1">
        <v>1.4289667708333336</v>
      </c>
      <c r="B5062" s="2" t="s">
        <v>17</v>
      </c>
      <c r="C5062" s="2" t="s">
        <v>14</v>
      </c>
      <c r="D5062" s="2" t="s">
        <v>10</v>
      </c>
      <c r="E5062" s="2" t="s">
        <v>11</v>
      </c>
      <c r="F5062" s="2" t="s">
        <v>12</v>
      </c>
      <c r="G5062">
        <v>2.86</v>
      </c>
      <c r="H5062" s="2" t="s">
        <v>13</v>
      </c>
    </row>
    <row r="5063" spans="1:8" x14ac:dyDescent="0.3">
      <c r="A5063" s="1">
        <v>1.4290877546296299</v>
      </c>
      <c r="B5063" s="2" t="s">
        <v>17</v>
      </c>
      <c r="C5063" s="2" t="s">
        <v>14</v>
      </c>
      <c r="D5063" s="2" t="s">
        <v>10</v>
      </c>
      <c r="E5063" s="2" t="s">
        <v>11</v>
      </c>
      <c r="F5063" s="2" t="s">
        <v>12</v>
      </c>
      <c r="G5063">
        <v>2.8499999999999996</v>
      </c>
      <c r="H5063" s="2" t="s">
        <v>13</v>
      </c>
    </row>
    <row r="5064" spans="1:8" x14ac:dyDescent="0.3">
      <c r="A5064" s="1">
        <v>1.4292034837962966</v>
      </c>
      <c r="B5064" s="2" t="s">
        <v>17</v>
      </c>
      <c r="C5064" s="2" t="s">
        <v>14</v>
      </c>
      <c r="D5064" s="2" t="s">
        <v>10</v>
      </c>
      <c r="E5064" s="2" t="s">
        <v>11</v>
      </c>
      <c r="F5064" s="2" t="s">
        <v>12</v>
      </c>
      <c r="G5064">
        <v>2.77</v>
      </c>
      <c r="H5064" s="2" t="s">
        <v>13</v>
      </c>
    </row>
    <row r="5065" spans="1:8" x14ac:dyDescent="0.3">
      <c r="A5065" s="1">
        <v>1.4293221296296299</v>
      </c>
      <c r="B5065" s="2" t="s">
        <v>17</v>
      </c>
      <c r="C5065" s="2" t="s">
        <v>14</v>
      </c>
      <c r="D5065" s="2" t="s">
        <v>10</v>
      </c>
      <c r="E5065" s="2" t="s">
        <v>11</v>
      </c>
      <c r="F5065" s="2" t="s">
        <v>12</v>
      </c>
      <c r="G5065">
        <v>2.86</v>
      </c>
      <c r="H5065" s="2" t="s">
        <v>13</v>
      </c>
    </row>
    <row r="5066" spans="1:8" x14ac:dyDescent="0.3">
      <c r="A5066" s="1">
        <v>1.4294402314814816</v>
      </c>
      <c r="B5066" s="2" t="s">
        <v>17</v>
      </c>
      <c r="C5066" s="2" t="s">
        <v>14</v>
      </c>
      <c r="D5066" s="2" t="s">
        <v>10</v>
      </c>
      <c r="E5066" s="2" t="s">
        <v>11</v>
      </c>
      <c r="F5066" s="2" t="s">
        <v>12</v>
      </c>
      <c r="G5066">
        <v>2.85</v>
      </c>
      <c r="H5066" s="2" t="s">
        <v>13</v>
      </c>
    </row>
    <row r="5067" spans="1:8" x14ac:dyDescent="0.3">
      <c r="A5067" s="1">
        <v>1.4295593981481485</v>
      </c>
      <c r="B5067" s="2" t="s">
        <v>17</v>
      </c>
      <c r="C5067" s="2" t="s">
        <v>14</v>
      </c>
      <c r="D5067" s="2" t="s">
        <v>10</v>
      </c>
      <c r="E5067" s="2" t="s">
        <v>11</v>
      </c>
      <c r="F5067" s="2" t="s">
        <v>12</v>
      </c>
      <c r="G5067">
        <v>2.8499999999999996</v>
      </c>
      <c r="H5067" s="2" t="s">
        <v>13</v>
      </c>
    </row>
    <row r="5068" spans="1:8" x14ac:dyDescent="0.3">
      <c r="A5068" s="1">
        <v>1.4296768865740743</v>
      </c>
      <c r="B5068" s="2" t="s">
        <v>17</v>
      </c>
      <c r="C5068" s="2" t="s">
        <v>14</v>
      </c>
      <c r="D5068" s="2" t="s">
        <v>10</v>
      </c>
      <c r="E5068" s="2" t="s">
        <v>11</v>
      </c>
      <c r="F5068" s="2" t="s">
        <v>12</v>
      </c>
      <c r="G5068">
        <v>2.78</v>
      </c>
      <c r="H5068" s="2" t="s">
        <v>13</v>
      </c>
    </row>
    <row r="5069" spans="1:8" x14ac:dyDescent="0.3">
      <c r="A5069" s="1">
        <v>1.429796678240741</v>
      </c>
      <c r="B5069" s="2" t="s">
        <v>17</v>
      </c>
      <c r="C5069" s="2" t="s">
        <v>14</v>
      </c>
      <c r="D5069" s="2" t="s">
        <v>10</v>
      </c>
      <c r="E5069" s="2" t="s">
        <v>11</v>
      </c>
      <c r="F5069" s="2" t="s">
        <v>12</v>
      </c>
      <c r="G5069">
        <v>2.82</v>
      </c>
      <c r="H5069" s="2" t="s">
        <v>13</v>
      </c>
    </row>
    <row r="5070" spans="1:8" x14ac:dyDescent="0.3">
      <c r="A5070" s="1">
        <v>1.4299135995370373</v>
      </c>
      <c r="B5070" s="2" t="s">
        <v>17</v>
      </c>
      <c r="C5070" s="2" t="s">
        <v>14</v>
      </c>
      <c r="D5070" s="2" t="s">
        <v>10</v>
      </c>
      <c r="E5070" s="2" t="s">
        <v>11</v>
      </c>
      <c r="F5070" s="2" t="s">
        <v>12</v>
      </c>
      <c r="G5070">
        <v>2.85</v>
      </c>
      <c r="H5070" s="2" t="s">
        <v>13</v>
      </c>
    </row>
    <row r="5071" spans="1:8" x14ac:dyDescent="0.3">
      <c r="A5071" s="1">
        <v>1.4300339467592595</v>
      </c>
      <c r="B5071" s="2" t="s">
        <v>17</v>
      </c>
      <c r="C5071" s="2" t="s">
        <v>14</v>
      </c>
      <c r="D5071" s="2" t="s">
        <v>10</v>
      </c>
      <c r="E5071" s="2" t="s">
        <v>11</v>
      </c>
      <c r="F5071" s="2" t="s">
        <v>12</v>
      </c>
      <c r="G5071">
        <v>2.84</v>
      </c>
      <c r="H5071" s="2" t="s">
        <v>13</v>
      </c>
    </row>
    <row r="5072" spans="1:8" x14ac:dyDescent="0.3">
      <c r="A5072" s="1">
        <v>1.4301502893518521</v>
      </c>
      <c r="B5072" s="2" t="s">
        <v>17</v>
      </c>
      <c r="C5072" s="2" t="s">
        <v>14</v>
      </c>
      <c r="D5072" s="2" t="s">
        <v>10</v>
      </c>
      <c r="E5072" s="2" t="s">
        <v>11</v>
      </c>
      <c r="F5072" s="2" t="s">
        <v>12</v>
      </c>
      <c r="G5072">
        <v>2.83</v>
      </c>
      <c r="H5072" s="2" t="s">
        <v>13</v>
      </c>
    </row>
    <row r="5073" spans="1:8" x14ac:dyDescent="0.3">
      <c r="A5073" s="1">
        <v>1.430271203703704</v>
      </c>
      <c r="B5073" s="2" t="s">
        <v>17</v>
      </c>
      <c r="C5073" s="2" t="s">
        <v>14</v>
      </c>
      <c r="D5073" s="2" t="s">
        <v>10</v>
      </c>
      <c r="E5073" s="2" t="s">
        <v>11</v>
      </c>
      <c r="F5073" s="2" t="s">
        <v>12</v>
      </c>
      <c r="G5073">
        <v>2.83</v>
      </c>
      <c r="H5073" s="2" t="s">
        <v>13</v>
      </c>
    </row>
    <row r="5074" spans="1:8" x14ac:dyDescent="0.3">
      <c r="A5074" s="1">
        <v>1.4303869907407409</v>
      </c>
      <c r="B5074" s="2" t="s">
        <v>17</v>
      </c>
      <c r="C5074" s="2" t="s">
        <v>14</v>
      </c>
      <c r="D5074" s="2" t="s">
        <v>10</v>
      </c>
      <c r="E5074" s="2" t="s">
        <v>11</v>
      </c>
      <c r="F5074" s="2" t="s">
        <v>12</v>
      </c>
      <c r="G5074">
        <v>2.81</v>
      </c>
      <c r="H5074" s="2" t="s">
        <v>13</v>
      </c>
    </row>
    <row r="5075" spans="1:8" x14ac:dyDescent="0.3">
      <c r="A5075" s="1">
        <v>1.430505578703704</v>
      </c>
      <c r="B5075" s="2" t="s">
        <v>17</v>
      </c>
      <c r="C5075" s="2" t="s">
        <v>14</v>
      </c>
      <c r="D5075" s="2" t="s">
        <v>10</v>
      </c>
      <c r="E5075" s="2" t="s">
        <v>11</v>
      </c>
      <c r="F5075" s="2" t="s">
        <v>12</v>
      </c>
      <c r="G5075">
        <v>2.8</v>
      </c>
      <c r="H5075" s="2" t="s">
        <v>13</v>
      </c>
    </row>
    <row r="5076" spans="1:8" x14ac:dyDescent="0.3">
      <c r="A5076" s="1">
        <v>1.4306236921296298</v>
      </c>
      <c r="B5076" s="2" t="s">
        <v>17</v>
      </c>
      <c r="C5076" s="2" t="s">
        <v>14</v>
      </c>
      <c r="D5076" s="2" t="s">
        <v>10</v>
      </c>
      <c r="E5076" s="2" t="s">
        <v>11</v>
      </c>
      <c r="F5076" s="2" t="s">
        <v>12</v>
      </c>
      <c r="G5076">
        <v>2.75</v>
      </c>
      <c r="H5076" s="2" t="s">
        <v>13</v>
      </c>
    </row>
    <row r="5077" spans="1:8" x14ac:dyDescent="0.3">
      <c r="A5077" s="1">
        <v>1.4307428472222226</v>
      </c>
      <c r="B5077" s="2" t="s">
        <v>17</v>
      </c>
      <c r="C5077" s="2" t="s">
        <v>14</v>
      </c>
      <c r="D5077" s="2" t="s">
        <v>10</v>
      </c>
      <c r="E5077" s="2" t="s">
        <v>11</v>
      </c>
      <c r="F5077" s="2" t="s">
        <v>12</v>
      </c>
      <c r="G5077">
        <v>2.73</v>
      </c>
      <c r="H5077" s="2" t="s">
        <v>13</v>
      </c>
    </row>
    <row r="5078" spans="1:8" x14ac:dyDescent="0.3">
      <c r="A5078" s="1">
        <v>1.4308603935185187</v>
      </c>
      <c r="B5078" s="2" t="s">
        <v>17</v>
      </c>
      <c r="C5078" s="2" t="s">
        <v>14</v>
      </c>
      <c r="D5078" s="2" t="s">
        <v>10</v>
      </c>
      <c r="E5078" s="2" t="s">
        <v>11</v>
      </c>
      <c r="F5078" s="2" t="s">
        <v>12</v>
      </c>
      <c r="G5078">
        <v>2.81</v>
      </c>
      <c r="H5078" s="2" t="s">
        <v>13</v>
      </c>
    </row>
    <row r="5079" spans="1:8" x14ac:dyDescent="0.3">
      <c r="A5079" s="1">
        <v>1.4309801157407409</v>
      </c>
      <c r="B5079" s="2" t="s">
        <v>17</v>
      </c>
      <c r="C5079" s="2" t="s">
        <v>14</v>
      </c>
      <c r="D5079" s="2" t="s">
        <v>10</v>
      </c>
      <c r="E5079" s="2" t="s">
        <v>11</v>
      </c>
      <c r="F5079" s="2" t="s">
        <v>12</v>
      </c>
      <c r="G5079">
        <v>2.79</v>
      </c>
      <c r="H5079" s="2" t="s">
        <v>13</v>
      </c>
    </row>
    <row r="5080" spans="1:8" x14ac:dyDescent="0.3">
      <c r="A5080" s="1">
        <v>1.4310971064814817</v>
      </c>
      <c r="B5080" s="2" t="s">
        <v>17</v>
      </c>
      <c r="C5080" s="2" t="s">
        <v>14</v>
      </c>
      <c r="D5080" s="2" t="s">
        <v>10</v>
      </c>
      <c r="E5080" s="2" t="s">
        <v>11</v>
      </c>
      <c r="F5080" s="2" t="s">
        <v>12</v>
      </c>
      <c r="G5080">
        <v>2.79</v>
      </c>
      <c r="H5080" s="2" t="s">
        <v>13</v>
      </c>
    </row>
    <row r="5081" spans="1:8" x14ac:dyDescent="0.3">
      <c r="A5081" s="1">
        <v>1.4312173842592595</v>
      </c>
      <c r="B5081" s="2" t="s">
        <v>17</v>
      </c>
      <c r="C5081" s="2" t="s">
        <v>14</v>
      </c>
      <c r="D5081" s="2" t="s">
        <v>10</v>
      </c>
      <c r="E5081" s="2" t="s">
        <v>11</v>
      </c>
      <c r="F5081" s="2" t="s">
        <v>12</v>
      </c>
      <c r="G5081">
        <v>2.79</v>
      </c>
      <c r="H5081" s="2" t="s">
        <v>13</v>
      </c>
    </row>
    <row r="5082" spans="1:8" x14ac:dyDescent="0.3">
      <c r="A5082" s="1">
        <v>1.4313338078703706</v>
      </c>
      <c r="B5082" s="2" t="s">
        <v>17</v>
      </c>
      <c r="C5082" s="2" t="s">
        <v>14</v>
      </c>
      <c r="D5082" s="2" t="s">
        <v>10</v>
      </c>
      <c r="E5082" s="2" t="s">
        <v>11</v>
      </c>
      <c r="F5082" s="2" t="s">
        <v>12</v>
      </c>
      <c r="G5082">
        <v>2.79</v>
      </c>
      <c r="H5082" s="2" t="s">
        <v>13</v>
      </c>
    </row>
    <row r="5083" spans="1:8" x14ac:dyDescent="0.3">
      <c r="A5083" s="1">
        <v>1.4314546527777781</v>
      </c>
      <c r="B5083" s="2" t="s">
        <v>17</v>
      </c>
      <c r="C5083" s="2" t="s">
        <v>14</v>
      </c>
      <c r="D5083" s="2" t="s">
        <v>10</v>
      </c>
      <c r="E5083" s="2" t="s">
        <v>11</v>
      </c>
      <c r="F5083" s="2" t="s">
        <v>12</v>
      </c>
      <c r="G5083">
        <v>2.79</v>
      </c>
      <c r="H5083" s="2" t="s">
        <v>13</v>
      </c>
    </row>
    <row r="5084" spans="1:8" x14ac:dyDescent="0.3">
      <c r="A5084" s="1">
        <v>1.4315705092592594</v>
      </c>
      <c r="B5084" s="2" t="s">
        <v>17</v>
      </c>
      <c r="C5084" s="2" t="s">
        <v>14</v>
      </c>
      <c r="D5084" s="2" t="s">
        <v>10</v>
      </c>
      <c r="E5084" s="2" t="s">
        <v>11</v>
      </c>
      <c r="F5084" s="2" t="s">
        <v>12</v>
      </c>
      <c r="G5084">
        <v>2.77</v>
      </c>
      <c r="H5084" s="2" t="s">
        <v>13</v>
      </c>
    </row>
    <row r="5085" spans="1:8" x14ac:dyDescent="0.3">
      <c r="A5085" s="1">
        <v>1.4316890277777781</v>
      </c>
      <c r="B5085" s="2" t="s">
        <v>17</v>
      </c>
      <c r="C5085" s="2" t="s">
        <v>14</v>
      </c>
      <c r="D5085" s="2" t="s">
        <v>10</v>
      </c>
      <c r="E5085" s="2" t="s">
        <v>11</v>
      </c>
      <c r="F5085" s="2" t="s">
        <v>12</v>
      </c>
      <c r="G5085">
        <v>2.77</v>
      </c>
      <c r="H5085" s="2" t="s">
        <v>13</v>
      </c>
    </row>
    <row r="5086" spans="1:8" x14ac:dyDescent="0.3">
      <c r="A5086" s="1">
        <v>1.4318072222222225</v>
      </c>
      <c r="B5086" s="2" t="s">
        <v>17</v>
      </c>
      <c r="C5086" s="2" t="s">
        <v>14</v>
      </c>
      <c r="D5086" s="2" t="s">
        <v>10</v>
      </c>
      <c r="E5086" s="2" t="s">
        <v>11</v>
      </c>
      <c r="F5086" s="2" t="s">
        <v>12</v>
      </c>
      <c r="G5086">
        <v>2.78</v>
      </c>
      <c r="H5086" s="2" t="s">
        <v>13</v>
      </c>
    </row>
    <row r="5087" spans="1:8" x14ac:dyDescent="0.3">
      <c r="A5087" s="1">
        <v>1.4319262962962966</v>
      </c>
      <c r="B5087" s="2" t="s">
        <v>17</v>
      </c>
      <c r="C5087" s="2" t="s">
        <v>14</v>
      </c>
      <c r="D5087" s="2" t="s">
        <v>10</v>
      </c>
      <c r="E5087" s="2" t="s">
        <v>11</v>
      </c>
      <c r="F5087" s="2" t="s">
        <v>12</v>
      </c>
      <c r="G5087">
        <v>2.77</v>
      </c>
      <c r="H5087" s="2" t="s">
        <v>13</v>
      </c>
    </row>
    <row r="5088" spans="1:8" x14ac:dyDescent="0.3">
      <c r="A5088" s="1">
        <v>1.4320439236111113</v>
      </c>
      <c r="B5088" s="2" t="s">
        <v>17</v>
      </c>
      <c r="C5088" s="2" t="s">
        <v>14</v>
      </c>
      <c r="D5088" s="2" t="s">
        <v>10</v>
      </c>
      <c r="E5088" s="2" t="s">
        <v>11</v>
      </c>
      <c r="F5088" s="2" t="s">
        <v>12</v>
      </c>
      <c r="G5088">
        <v>2.78</v>
      </c>
      <c r="H5088" s="2" t="s">
        <v>13</v>
      </c>
    </row>
    <row r="5089" spans="1:8" x14ac:dyDescent="0.3">
      <c r="A5089" s="1">
        <v>1.4321635879629633</v>
      </c>
      <c r="B5089" s="2" t="s">
        <v>17</v>
      </c>
      <c r="C5089" s="2" t="s">
        <v>14</v>
      </c>
      <c r="D5089" s="2" t="s">
        <v>10</v>
      </c>
      <c r="E5089" s="2" t="s">
        <v>11</v>
      </c>
      <c r="F5089" s="2" t="s">
        <v>12</v>
      </c>
      <c r="G5089">
        <v>2.73</v>
      </c>
      <c r="H5089" s="2" t="s">
        <v>13</v>
      </c>
    </row>
    <row r="5090" spans="1:8" x14ac:dyDescent="0.3">
      <c r="A5090" s="1">
        <v>1.4322806134259261</v>
      </c>
      <c r="B5090" s="2" t="s">
        <v>17</v>
      </c>
      <c r="C5090" s="2" t="s">
        <v>14</v>
      </c>
      <c r="D5090" s="2" t="s">
        <v>10</v>
      </c>
      <c r="E5090" s="2" t="s">
        <v>11</v>
      </c>
      <c r="F5090" s="2" t="s">
        <v>12</v>
      </c>
      <c r="G5090">
        <v>2.71</v>
      </c>
      <c r="H5090" s="2" t="s">
        <v>13</v>
      </c>
    </row>
    <row r="5091" spans="1:8" x14ac:dyDescent="0.3">
      <c r="A5091" s="1">
        <v>1.4324008333333336</v>
      </c>
      <c r="B5091" s="2" t="s">
        <v>17</v>
      </c>
      <c r="C5091" s="2" t="s">
        <v>14</v>
      </c>
      <c r="D5091" s="2" t="s">
        <v>10</v>
      </c>
      <c r="E5091" s="2" t="s">
        <v>11</v>
      </c>
      <c r="F5091" s="2" t="s">
        <v>12</v>
      </c>
      <c r="G5091">
        <v>2.75</v>
      </c>
      <c r="H5091" s="2" t="s">
        <v>13</v>
      </c>
    </row>
    <row r="5092" spans="1:8" x14ac:dyDescent="0.3">
      <c r="A5092" s="1">
        <v>1.4325173148148149</v>
      </c>
      <c r="B5092" s="2" t="s">
        <v>17</v>
      </c>
      <c r="C5092" s="2" t="s">
        <v>14</v>
      </c>
      <c r="D5092" s="2" t="s">
        <v>10</v>
      </c>
      <c r="E5092" s="2" t="s">
        <v>11</v>
      </c>
      <c r="F5092" s="2" t="s">
        <v>12</v>
      </c>
      <c r="G5092">
        <v>2.76</v>
      </c>
      <c r="H5092" s="2" t="s">
        <v>13</v>
      </c>
    </row>
    <row r="5093" spans="1:8" x14ac:dyDescent="0.3">
      <c r="A5093" s="1">
        <v>1.4326381018518521</v>
      </c>
      <c r="B5093" s="2" t="s">
        <v>17</v>
      </c>
      <c r="C5093" s="2" t="s">
        <v>14</v>
      </c>
      <c r="D5093" s="2" t="s">
        <v>10</v>
      </c>
      <c r="E5093" s="2" t="s">
        <v>11</v>
      </c>
      <c r="F5093" s="2" t="s">
        <v>12</v>
      </c>
      <c r="G5093">
        <v>2.73</v>
      </c>
      <c r="H5093" s="2" t="s">
        <v>13</v>
      </c>
    </row>
    <row r="5094" spans="1:8" x14ac:dyDescent="0.3">
      <c r="A5094" s="1">
        <v>1.4327540162037038</v>
      </c>
      <c r="B5094" s="2" t="s">
        <v>17</v>
      </c>
      <c r="C5094" s="2" t="s">
        <v>14</v>
      </c>
      <c r="D5094" s="2" t="s">
        <v>10</v>
      </c>
      <c r="E5094" s="2" t="s">
        <v>11</v>
      </c>
      <c r="F5094" s="2" t="s">
        <v>12</v>
      </c>
      <c r="G5094">
        <v>2.6999999999999997</v>
      </c>
      <c r="H5094" s="2" t="s">
        <v>13</v>
      </c>
    </row>
    <row r="5095" spans="1:8" x14ac:dyDescent="0.3">
      <c r="A5095" s="1">
        <v>1.4328725000000002</v>
      </c>
      <c r="B5095" s="2" t="s">
        <v>17</v>
      </c>
      <c r="C5095" s="2" t="s">
        <v>14</v>
      </c>
      <c r="D5095" s="2" t="s">
        <v>10</v>
      </c>
      <c r="E5095" s="2" t="s">
        <v>11</v>
      </c>
      <c r="F5095" s="2" t="s">
        <v>12</v>
      </c>
      <c r="G5095">
        <v>2.72</v>
      </c>
      <c r="H5095" s="2" t="s">
        <v>13</v>
      </c>
    </row>
    <row r="5096" spans="1:8" x14ac:dyDescent="0.3">
      <c r="A5096" s="1">
        <v>1.4329907291666668</v>
      </c>
      <c r="B5096" s="2" t="s">
        <v>17</v>
      </c>
      <c r="C5096" s="2" t="s">
        <v>14</v>
      </c>
      <c r="D5096" s="2" t="s">
        <v>10</v>
      </c>
      <c r="E5096" s="2" t="s">
        <v>11</v>
      </c>
      <c r="F5096" s="2" t="s">
        <v>12</v>
      </c>
      <c r="G5096">
        <v>2.75</v>
      </c>
      <c r="H5096" s="2" t="s">
        <v>13</v>
      </c>
    </row>
    <row r="5097" spans="1:8" x14ac:dyDescent="0.3">
      <c r="A5097" s="1">
        <v>1.4331097453703707</v>
      </c>
      <c r="B5097" s="2" t="s">
        <v>17</v>
      </c>
      <c r="C5097" s="2" t="s">
        <v>14</v>
      </c>
      <c r="D5097" s="2" t="s">
        <v>10</v>
      </c>
      <c r="E5097" s="2" t="s">
        <v>11</v>
      </c>
      <c r="F5097" s="2" t="s">
        <v>12</v>
      </c>
      <c r="G5097">
        <v>2.74</v>
      </c>
      <c r="H5097" s="2" t="s">
        <v>13</v>
      </c>
    </row>
    <row r="5098" spans="1:8" x14ac:dyDescent="0.3">
      <c r="A5098" s="1">
        <v>1.4332274884259262</v>
      </c>
      <c r="B5098" s="2" t="s">
        <v>17</v>
      </c>
      <c r="C5098" s="2" t="s">
        <v>14</v>
      </c>
      <c r="D5098" s="2" t="s">
        <v>10</v>
      </c>
      <c r="E5098" s="2" t="s">
        <v>11</v>
      </c>
      <c r="F5098" s="2" t="s">
        <v>12</v>
      </c>
      <c r="G5098">
        <v>2.7100000000000004</v>
      </c>
      <c r="H5098" s="2" t="s">
        <v>13</v>
      </c>
    </row>
    <row r="5099" spans="1:8" x14ac:dyDescent="0.3">
      <c r="A5099" s="1">
        <v>1.4333470254629632</v>
      </c>
      <c r="B5099" s="2" t="s">
        <v>17</v>
      </c>
      <c r="C5099" s="2" t="s">
        <v>14</v>
      </c>
      <c r="D5099" s="2" t="s">
        <v>10</v>
      </c>
      <c r="E5099" s="2" t="s">
        <v>11</v>
      </c>
      <c r="F5099" s="2" t="s">
        <v>12</v>
      </c>
      <c r="G5099">
        <v>2.68</v>
      </c>
      <c r="H5099" s="2" t="s">
        <v>13</v>
      </c>
    </row>
    <row r="5100" spans="1:8" x14ac:dyDescent="0.3">
      <c r="A5100" s="1">
        <v>1.4334641319444446</v>
      </c>
      <c r="B5100" s="2" t="s">
        <v>17</v>
      </c>
      <c r="C5100" s="2" t="s">
        <v>14</v>
      </c>
      <c r="D5100" s="2" t="s">
        <v>10</v>
      </c>
      <c r="E5100" s="2" t="s">
        <v>11</v>
      </c>
      <c r="F5100" s="2" t="s">
        <v>12</v>
      </c>
      <c r="G5100">
        <v>2.7</v>
      </c>
      <c r="H5100" s="2" t="s">
        <v>13</v>
      </c>
    </row>
    <row r="5101" spans="1:8" x14ac:dyDescent="0.3">
      <c r="A5101" s="1">
        <v>1.4335842939814818</v>
      </c>
      <c r="B5101" s="2" t="s">
        <v>17</v>
      </c>
      <c r="C5101" s="2" t="s">
        <v>14</v>
      </c>
      <c r="D5101" s="2" t="s">
        <v>10</v>
      </c>
      <c r="E5101" s="2" t="s">
        <v>11</v>
      </c>
      <c r="F5101" s="2" t="s">
        <v>12</v>
      </c>
      <c r="G5101">
        <v>2.71</v>
      </c>
      <c r="H5101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3FD33-3523-42F6-AD05-B8721ACC43EC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77734375" customWidth="1"/>
  </cols>
  <sheetData>
    <row r="1" spans="1:6" x14ac:dyDescent="0.3">
      <c r="B1" t="s">
        <v>43</v>
      </c>
      <c r="C1" t="s">
        <v>44</v>
      </c>
      <c r="D1" t="s">
        <v>45</v>
      </c>
      <c r="E1" t="s">
        <v>46</v>
      </c>
      <c r="F1" t="s">
        <v>47</v>
      </c>
    </row>
    <row r="2" spans="1:6" x14ac:dyDescent="0.3">
      <c r="A2" s="9" t="s">
        <v>34</v>
      </c>
      <c r="B2">
        <v>0.999675535366645</v>
      </c>
      <c r="C2">
        <v>0.99967159277504103</v>
      </c>
      <c r="D2">
        <v>0.99967928159076336</v>
      </c>
      <c r="E2">
        <v>0.999675535366645</v>
      </c>
      <c r="F2">
        <f>AVERAGE(B2:E2)</f>
        <v>0.99967548627477365</v>
      </c>
    </row>
    <row r="3" spans="1:6" x14ac:dyDescent="0.3">
      <c r="A3" s="9" t="s">
        <v>35</v>
      </c>
      <c r="B3">
        <v>3.2446463335496429E-4</v>
      </c>
      <c r="C3">
        <v>3.2840722495894911E-4</v>
      </c>
      <c r="D3">
        <v>3.2071840923669016E-4</v>
      </c>
      <c r="E3">
        <v>3.2446463335496429E-4</v>
      </c>
      <c r="F3">
        <f t="shared" ref="F3:F12" si="0">AVERAGE(B3:E3)</f>
        <v>3.2451372522639198E-4</v>
      </c>
    </row>
    <row r="4" spans="1:6" x14ac:dyDescent="0.3">
      <c r="A4" s="9" t="s">
        <v>36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7"/>
      <c r="B5">
        <v>1</v>
      </c>
      <c r="C5">
        <v>1</v>
      </c>
      <c r="D5">
        <v>1</v>
      </c>
      <c r="E5">
        <v>1</v>
      </c>
      <c r="F5">
        <f t="shared" si="0"/>
        <v>1</v>
      </c>
    </row>
    <row r="6" spans="1:6" x14ac:dyDescent="0.3">
      <c r="A6" s="11" t="s">
        <v>37</v>
      </c>
      <c r="B6">
        <v>0.37313432835820898</v>
      </c>
      <c r="C6">
        <v>0.38469713071200851</v>
      </c>
      <c r="D6">
        <v>0.36190992946283235</v>
      </c>
      <c r="E6">
        <v>0.39140145170295926</v>
      </c>
      <c r="F6">
        <f t="shared" si="0"/>
        <v>0.3777857100590023</v>
      </c>
    </row>
    <row r="7" spans="1:6" x14ac:dyDescent="0.3">
      <c r="A7" s="11" t="s">
        <v>38</v>
      </c>
      <c r="B7">
        <v>0.62633262260127931</v>
      </c>
      <c r="C7">
        <v>0.61477151965993626</v>
      </c>
      <c r="D7">
        <v>0.6375474769397721</v>
      </c>
      <c r="E7">
        <v>0.60804020100502509</v>
      </c>
      <c r="F7">
        <f t="shared" si="0"/>
        <v>0.62167295505150322</v>
      </c>
    </row>
    <row r="8" spans="1:6" x14ac:dyDescent="0.3">
      <c r="A8" s="11" t="s">
        <v>39</v>
      </c>
      <c r="B8">
        <v>5.3304904051172707E-4</v>
      </c>
      <c r="C8">
        <v>5.3134962805526033E-4</v>
      </c>
      <c r="D8">
        <v>5.4259359739555074E-4</v>
      </c>
      <c r="E8">
        <v>5.5834729201563373E-4</v>
      </c>
      <c r="F8">
        <f t="shared" si="0"/>
        <v>5.4133488949454299E-4</v>
      </c>
    </row>
    <row r="9" spans="1:6" x14ac:dyDescent="0.3">
      <c r="A9" s="7"/>
      <c r="B9">
        <v>1</v>
      </c>
      <c r="C9">
        <v>1</v>
      </c>
      <c r="D9">
        <v>1</v>
      </c>
      <c r="E9">
        <v>1</v>
      </c>
      <c r="F9">
        <f t="shared" si="0"/>
        <v>1</v>
      </c>
    </row>
    <row r="10" spans="1:6" x14ac:dyDescent="0.3">
      <c r="A10" s="12" t="s">
        <v>40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2" t="s">
        <v>41</v>
      </c>
      <c r="B11">
        <v>0.53061224489795922</v>
      </c>
      <c r="C11">
        <v>0.59375</v>
      </c>
      <c r="D11">
        <v>0.5304347826086957</v>
      </c>
      <c r="E11">
        <v>0.71365638766519823</v>
      </c>
      <c r="F11">
        <f t="shared" si="0"/>
        <v>0.59211335379296326</v>
      </c>
    </row>
    <row r="12" spans="1:6" x14ac:dyDescent="0.3">
      <c r="A12" s="12" t="s">
        <v>42</v>
      </c>
      <c r="B12">
        <v>0.46938775510204084</v>
      </c>
      <c r="C12">
        <v>0.40625</v>
      </c>
      <c r="D12">
        <v>0.46956521739130436</v>
      </c>
      <c r="E12">
        <v>0.28634361233480177</v>
      </c>
      <c r="F12">
        <f t="shared" si="0"/>
        <v>0.40788664620703674</v>
      </c>
    </row>
    <row r="22" spans="1:7" x14ac:dyDescent="0.3">
      <c r="A22" s="7"/>
      <c r="B22" s="7" t="s">
        <v>48</v>
      </c>
      <c r="C22" s="7" t="s">
        <v>49</v>
      </c>
      <c r="D22" s="7" t="s">
        <v>50</v>
      </c>
      <c r="E22" s="7" t="s">
        <v>51</v>
      </c>
      <c r="F22" s="7"/>
    </row>
    <row r="23" spans="1:7" x14ac:dyDescent="0.3">
      <c r="A23" s="7" t="s">
        <v>52</v>
      </c>
      <c r="B23" s="32">
        <f>'esp1 BT 8m 10s SB'!A2</f>
        <v>1.8209443287037037</v>
      </c>
      <c r="C23" s="32">
        <f>'esp2 BT 8m 10s SB'!A2</f>
        <v>1.8236989583333334</v>
      </c>
      <c r="D23" s="32">
        <f>'esp3 BT 8m 10s SB'!A2</f>
        <v>1.8262105324074076</v>
      </c>
      <c r="E23" s="32">
        <f>'esp4 BT 8m 10s SB'!A2</f>
        <v>1.8302267361111113</v>
      </c>
      <c r="F23" s="7"/>
      <c r="G23" s="39">
        <f>AVERAGE(B23:E23)</f>
        <v>1.825270138888889</v>
      </c>
    </row>
    <row r="24" spans="1:7" x14ac:dyDescent="0.3">
      <c r="A24" s="7" t="s">
        <v>53</v>
      </c>
      <c r="B24" s="32">
        <f>'esp1 BT 8m 10s SB'!A4959</f>
        <v>1.4073574074074076</v>
      </c>
      <c r="C24" s="32">
        <f>'esp2 BT 8m 10s SB'!A4928</f>
        <v>1.4065798958333335</v>
      </c>
      <c r="D24" s="32">
        <f>'esp3 BT 8m 10s SB'!A4962</f>
        <v>1.4131154398148151</v>
      </c>
      <c r="E24" s="32">
        <f>'esp4 BT 8m 10s SB'!A4874</f>
        <v>1.4068365509259262</v>
      </c>
      <c r="F24" s="7"/>
      <c r="G24" s="39">
        <f t="shared" ref="G24:G26" si="1">AVERAGE(B24:E24)</f>
        <v>1.4084723234953707</v>
      </c>
    </row>
    <row r="25" spans="1:7" x14ac:dyDescent="0.3">
      <c r="A25" s="7" t="s">
        <v>54</v>
      </c>
      <c r="B25" s="32">
        <f>'esp1 BT 8m 10s SB'!A5106</f>
        <v>1.424713865740741</v>
      </c>
      <c r="C25" s="32">
        <f>'esp2 BT 8m 10s SB'!A5088</f>
        <v>1.4255161458333334</v>
      </c>
      <c r="D25" s="32">
        <f>'esp3 BT 8m 10s SB'!A5077</f>
        <v>1.4267266435185189</v>
      </c>
      <c r="E25" s="32">
        <f>'esp4 BT 8m 10s SB'!A5101</f>
        <v>1.4335842939814818</v>
      </c>
      <c r="F25" s="7" t="s">
        <v>55</v>
      </c>
      <c r="G25" s="39">
        <f t="shared" si="1"/>
        <v>1.4276352372685188</v>
      </c>
    </row>
    <row r="26" spans="1:7" x14ac:dyDescent="0.3">
      <c r="A26" s="7" t="s">
        <v>56</v>
      </c>
      <c r="B26" s="32">
        <f>B23-B24</f>
        <v>0.41358692129629615</v>
      </c>
      <c r="C26" s="32">
        <f t="shared" ref="C26:E26" si="2">C23-C24</f>
        <v>0.41711906249999986</v>
      </c>
      <c r="D26" s="32">
        <f t="shared" si="2"/>
        <v>0.41309509259259247</v>
      </c>
      <c r="E26" s="32">
        <f t="shared" si="2"/>
        <v>0.42339018518518512</v>
      </c>
      <c r="F26" s="32">
        <f>SUM(B26:E26)/4</f>
        <v>0.4167978153935184</v>
      </c>
      <c r="G26" s="39">
        <f t="shared" si="1"/>
        <v>0.4167978153935184</v>
      </c>
    </row>
  </sheetData>
  <phoneticPr fontId="2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75F67-BA39-40DE-A387-CB90F4CB5921}">
  <dimension ref="A1:R5105"/>
  <sheetViews>
    <sheetView workbookViewId="0">
      <selection activeCell="M92" sqref="M92"/>
    </sheetView>
  </sheetViews>
  <sheetFormatPr defaultRowHeight="14.4" x14ac:dyDescent="0.3"/>
  <sheetData>
    <row r="1" spans="1:18" x14ac:dyDescent="0.3">
      <c r="A1">
        <v>3.6</v>
      </c>
      <c r="H1" s="7"/>
      <c r="I1" s="7" t="s">
        <v>24</v>
      </c>
      <c r="K1" s="7" t="s">
        <v>27</v>
      </c>
      <c r="M1" s="7" t="s">
        <v>31</v>
      </c>
    </row>
    <row r="2" spans="1:18" x14ac:dyDescent="0.3">
      <c r="A2">
        <v>3.59</v>
      </c>
      <c r="C2" s="7">
        <v>3.6</v>
      </c>
      <c r="D2" s="7" cm="1">
        <f t="array" ref="D2:D92">COUNTIF(esp1basetotal,esp1volttotal)</f>
        <v>1</v>
      </c>
      <c r="E2" s="29">
        <f t="shared" ref="E2:E33" si="0">D2/COUNTA(esp1basetotal)</f>
        <v>1.9588638589618021E-4</v>
      </c>
      <c r="H2" s="7">
        <v>3.6</v>
      </c>
      <c r="I2" s="7" cm="1">
        <f t="array" ref="I2:I39">COUNTIF(esp1basecheia,esp1voltcheio)</f>
        <v>1</v>
      </c>
      <c r="K2" s="7" cm="1">
        <f t="array" ref="K2:K39">COUNTIF(esp1basemed,esp1voltcheio)</f>
        <v>0</v>
      </c>
      <c r="M2" s="7" cm="1">
        <f t="array" ref="M2:M39">COUNTIF(esp1basevazia,esp1voltcheio)</f>
        <v>0</v>
      </c>
      <c r="P2" s="7" t="s">
        <v>24</v>
      </c>
      <c r="Q2" s="7" t="s">
        <v>27</v>
      </c>
      <c r="R2" s="7" t="s">
        <v>31</v>
      </c>
    </row>
    <row r="3" spans="1:18" x14ac:dyDescent="0.3">
      <c r="A3">
        <v>3.58</v>
      </c>
      <c r="C3" s="7">
        <v>3.59</v>
      </c>
      <c r="D3" s="7">
        <v>3</v>
      </c>
      <c r="E3" s="29">
        <f t="shared" si="0"/>
        <v>5.8765915768854064E-4</v>
      </c>
      <c r="H3" s="7">
        <v>3.59</v>
      </c>
      <c r="I3" s="7">
        <v>3</v>
      </c>
      <c r="K3" s="7">
        <v>0</v>
      </c>
      <c r="M3" s="7">
        <v>0</v>
      </c>
      <c r="P3" s="7">
        <f>I41</f>
        <v>3081</v>
      </c>
      <c r="Q3" s="7">
        <f>K41</f>
        <v>700</v>
      </c>
      <c r="R3" s="7">
        <f>M41</f>
        <v>0</v>
      </c>
    </row>
    <row r="4" spans="1:18" x14ac:dyDescent="0.3">
      <c r="A4">
        <v>3.59</v>
      </c>
      <c r="C4" s="7">
        <v>3.58</v>
      </c>
      <c r="D4" s="7">
        <v>5</v>
      </c>
      <c r="E4" s="29">
        <f t="shared" si="0"/>
        <v>9.7943192948090111E-4</v>
      </c>
      <c r="H4" s="7">
        <v>3.58</v>
      </c>
      <c r="I4" s="7">
        <v>5</v>
      </c>
      <c r="K4" s="7">
        <v>0</v>
      </c>
      <c r="M4" s="7">
        <v>0</v>
      </c>
      <c r="P4" s="7" t="s">
        <v>25</v>
      </c>
      <c r="Q4" s="7" t="s">
        <v>28</v>
      </c>
      <c r="R4" s="7" t="s">
        <v>32</v>
      </c>
    </row>
    <row r="5" spans="1:18" x14ac:dyDescent="0.3">
      <c r="A5">
        <v>3.58</v>
      </c>
      <c r="C5" s="7">
        <v>3.57</v>
      </c>
      <c r="D5" s="7">
        <v>2</v>
      </c>
      <c r="E5" s="29">
        <f t="shared" si="0"/>
        <v>3.9177277179236041E-4</v>
      </c>
      <c r="H5" s="7">
        <v>3.57</v>
      </c>
      <c r="I5" s="7">
        <v>2</v>
      </c>
      <c r="K5" s="7">
        <v>0</v>
      </c>
      <c r="M5" s="7">
        <v>0</v>
      </c>
      <c r="P5" s="7">
        <f>I89</f>
        <v>1</v>
      </c>
      <c r="Q5" s="7">
        <f>K89</f>
        <v>1175</v>
      </c>
      <c r="R5" s="7">
        <f>M89</f>
        <v>78</v>
      </c>
    </row>
    <row r="6" spans="1:18" x14ac:dyDescent="0.3">
      <c r="A6">
        <v>3.58</v>
      </c>
      <c r="C6" s="7">
        <v>3.56</v>
      </c>
      <c r="D6" s="7">
        <v>3</v>
      </c>
      <c r="E6" s="29">
        <f t="shared" si="0"/>
        <v>5.8765915768854064E-4</v>
      </c>
      <c r="H6" s="7">
        <v>3.56</v>
      </c>
      <c r="I6" s="7">
        <v>3</v>
      </c>
      <c r="K6" s="7">
        <v>0</v>
      </c>
      <c r="M6" s="7">
        <v>0</v>
      </c>
      <c r="P6" s="7" t="s">
        <v>26</v>
      </c>
      <c r="Q6" s="7" t="s">
        <v>29</v>
      </c>
      <c r="R6" s="7" t="s">
        <v>33</v>
      </c>
    </row>
    <row r="7" spans="1:18" x14ac:dyDescent="0.3">
      <c r="A7">
        <v>3.58</v>
      </c>
      <c r="C7" s="7">
        <v>3.55</v>
      </c>
      <c r="D7" s="7">
        <v>2</v>
      </c>
      <c r="E7" s="29">
        <f t="shared" si="0"/>
        <v>3.9177277179236041E-4</v>
      </c>
      <c r="H7" s="7">
        <v>3.55</v>
      </c>
      <c r="I7" s="7">
        <v>2</v>
      </c>
      <c r="K7" s="7">
        <v>0</v>
      </c>
      <c r="M7" s="7">
        <v>0</v>
      </c>
      <c r="P7" s="7">
        <f>I112</f>
        <v>0</v>
      </c>
      <c r="Q7" s="7">
        <f>K112</f>
        <v>1</v>
      </c>
      <c r="R7" s="7">
        <f>M112</f>
        <v>69</v>
      </c>
    </row>
    <row r="8" spans="1:18" x14ac:dyDescent="0.3">
      <c r="A8">
        <v>3.57</v>
      </c>
      <c r="C8" s="7">
        <v>3.54</v>
      </c>
      <c r="D8" s="7">
        <v>3</v>
      </c>
      <c r="E8" s="29">
        <f t="shared" si="0"/>
        <v>5.8765915768854064E-4</v>
      </c>
      <c r="H8" s="7">
        <v>3.54</v>
      </c>
      <c r="I8" s="7">
        <v>3</v>
      </c>
      <c r="K8" s="7">
        <v>0</v>
      </c>
      <c r="M8" s="7">
        <v>0</v>
      </c>
      <c r="P8" s="7">
        <f>P3+P5+P7</f>
        <v>3082</v>
      </c>
      <c r="Q8" s="7">
        <f>Q3+Q5+Q7</f>
        <v>1876</v>
      </c>
      <c r="R8" s="7">
        <f>R3+R5+R7</f>
        <v>147</v>
      </c>
    </row>
    <row r="9" spans="1:18" x14ac:dyDescent="0.3">
      <c r="A9">
        <v>3.56</v>
      </c>
      <c r="C9" s="7">
        <v>3.51</v>
      </c>
      <c r="D9" s="7">
        <v>1</v>
      </c>
      <c r="E9" s="29">
        <f t="shared" si="0"/>
        <v>1.9588638589618021E-4</v>
      </c>
      <c r="H9" s="7">
        <v>3.51</v>
      </c>
      <c r="I9" s="7">
        <v>1</v>
      </c>
      <c r="K9" s="7">
        <v>0</v>
      </c>
      <c r="M9" s="7">
        <v>0</v>
      </c>
    </row>
    <row r="10" spans="1:18" x14ac:dyDescent="0.3">
      <c r="A10">
        <v>3.59</v>
      </c>
      <c r="C10" s="7">
        <v>3.5</v>
      </c>
      <c r="D10" s="7">
        <v>3</v>
      </c>
      <c r="E10" s="29">
        <f t="shared" si="0"/>
        <v>5.8765915768854064E-4</v>
      </c>
      <c r="H10" s="7">
        <v>3.5</v>
      </c>
      <c r="I10" s="7">
        <v>3</v>
      </c>
      <c r="K10" s="7">
        <v>0</v>
      </c>
      <c r="M10" s="7">
        <v>0</v>
      </c>
    </row>
    <row r="11" spans="1:18" x14ac:dyDescent="0.3">
      <c r="A11">
        <v>3.58</v>
      </c>
      <c r="C11" s="7">
        <v>3.49</v>
      </c>
      <c r="D11" s="7">
        <v>1</v>
      </c>
      <c r="E11" s="29">
        <f t="shared" si="0"/>
        <v>1.9588638589618021E-4</v>
      </c>
      <c r="H11" s="7">
        <v>3.49</v>
      </c>
      <c r="I11" s="7">
        <v>1</v>
      </c>
      <c r="K11" s="7">
        <v>0</v>
      </c>
      <c r="M11" s="7">
        <v>0</v>
      </c>
    </row>
    <row r="12" spans="1:18" x14ac:dyDescent="0.3">
      <c r="A12">
        <v>3.57</v>
      </c>
      <c r="C12" s="7">
        <v>3.48</v>
      </c>
      <c r="D12" s="7">
        <v>2</v>
      </c>
      <c r="E12" s="29">
        <f t="shared" si="0"/>
        <v>3.9177277179236041E-4</v>
      </c>
      <c r="H12" s="7">
        <v>3.48</v>
      </c>
      <c r="I12" s="7">
        <v>2</v>
      </c>
      <c r="K12" s="7">
        <v>0</v>
      </c>
      <c r="M12" s="7">
        <v>0</v>
      </c>
    </row>
    <row r="13" spans="1:18" x14ac:dyDescent="0.3">
      <c r="A13">
        <v>3.56</v>
      </c>
      <c r="C13" s="7">
        <v>3.47</v>
      </c>
      <c r="D13" s="7">
        <v>1</v>
      </c>
      <c r="E13" s="29">
        <f t="shared" si="0"/>
        <v>1.9588638589618021E-4</v>
      </c>
      <c r="H13" s="7">
        <v>3.47</v>
      </c>
      <c r="I13" s="7">
        <v>1</v>
      </c>
      <c r="K13" s="7">
        <v>0</v>
      </c>
      <c r="M13" s="7">
        <v>0</v>
      </c>
    </row>
    <row r="14" spans="1:18" x14ac:dyDescent="0.3">
      <c r="A14">
        <v>3.56</v>
      </c>
      <c r="C14" s="7">
        <v>3.46</v>
      </c>
      <c r="D14" s="7">
        <v>1</v>
      </c>
      <c r="E14" s="29">
        <f t="shared" si="0"/>
        <v>1.9588638589618021E-4</v>
      </c>
      <c r="H14" s="7">
        <v>3.46</v>
      </c>
      <c r="I14" s="7">
        <v>1</v>
      </c>
      <c r="K14" s="7">
        <v>0</v>
      </c>
      <c r="M14" s="7">
        <v>0</v>
      </c>
    </row>
    <row r="15" spans="1:18" x14ac:dyDescent="0.3">
      <c r="A15">
        <v>3.54</v>
      </c>
      <c r="C15" s="7">
        <v>3.45</v>
      </c>
      <c r="D15" s="7">
        <v>3</v>
      </c>
      <c r="E15" s="29">
        <f t="shared" si="0"/>
        <v>5.8765915768854064E-4</v>
      </c>
      <c r="H15" s="7">
        <v>3.45</v>
      </c>
      <c r="I15" s="7">
        <v>3</v>
      </c>
      <c r="K15" s="7">
        <v>0</v>
      </c>
      <c r="M15" s="7">
        <v>0</v>
      </c>
    </row>
    <row r="16" spans="1:18" x14ac:dyDescent="0.3">
      <c r="A16">
        <v>3.55</v>
      </c>
      <c r="C16" s="7">
        <v>3.44</v>
      </c>
      <c r="D16" s="7">
        <v>2</v>
      </c>
      <c r="E16" s="29">
        <f t="shared" si="0"/>
        <v>3.9177277179236041E-4</v>
      </c>
      <c r="H16" s="7">
        <v>3.44</v>
      </c>
      <c r="I16" s="7">
        <v>2</v>
      </c>
      <c r="K16" s="7">
        <v>0</v>
      </c>
      <c r="M16" s="7">
        <v>0</v>
      </c>
    </row>
    <row r="17" spans="1:13" x14ac:dyDescent="0.3">
      <c r="A17">
        <v>3.46</v>
      </c>
      <c r="C17" s="7">
        <v>3.43</v>
      </c>
      <c r="D17" s="7">
        <v>3</v>
      </c>
      <c r="E17" s="29">
        <f t="shared" si="0"/>
        <v>5.8765915768854064E-4</v>
      </c>
      <c r="H17" s="7">
        <v>3.43</v>
      </c>
      <c r="I17" s="7">
        <v>3</v>
      </c>
      <c r="K17" s="7">
        <v>0</v>
      </c>
      <c r="M17" s="7">
        <v>0</v>
      </c>
    </row>
    <row r="18" spans="1:13" x14ac:dyDescent="0.3">
      <c r="A18">
        <v>3.54</v>
      </c>
      <c r="C18" s="7">
        <v>3.42</v>
      </c>
      <c r="D18" s="7">
        <v>3</v>
      </c>
      <c r="E18" s="29">
        <f t="shared" si="0"/>
        <v>5.8765915768854064E-4</v>
      </c>
      <c r="H18" s="7">
        <v>3.42</v>
      </c>
      <c r="I18" s="7">
        <v>3</v>
      </c>
      <c r="K18" s="7">
        <v>0</v>
      </c>
      <c r="M18" s="7">
        <v>0</v>
      </c>
    </row>
    <row r="19" spans="1:13" x14ac:dyDescent="0.3">
      <c r="A19">
        <v>3.55</v>
      </c>
      <c r="C19" s="7">
        <v>3.41</v>
      </c>
      <c r="D19" s="7">
        <v>7</v>
      </c>
      <c r="E19" s="29">
        <f t="shared" si="0"/>
        <v>1.3712047012732615E-3</v>
      </c>
      <c r="H19" s="7">
        <v>3.41</v>
      </c>
      <c r="I19" s="7">
        <v>7</v>
      </c>
      <c r="K19" s="7">
        <v>0</v>
      </c>
      <c r="M19" s="7">
        <v>0</v>
      </c>
    </row>
    <row r="20" spans="1:13" x14ac:dyDescent="0.3">
      <c r="A20">
        <v>3.5</v>
      </c>
      <c r="C20" s="7">
        <v>3.4</v>
      </c>
      <c r="D20" s="7">
        <v>5</v>
      </c>
      <c r="E20" s="29">
        <f t="shared" si="0"/>
        <v>9.7943192948090111E-4</v>
      </c>
      <c r="H20" s="7">
        <v>3.4</v>
      </c>
      <c r="I20" s="7">
        <v>5</v>
      </c>
      <c r="K20" s="7">
        <v>0</v>
      </c>
      <c r="M20" s="7">
        <v>0</v>
      </c>
    </row>
    <row r="21" spans="1:13" x14ac:dyDescent="0.3">
      <c r="A21">
        <v>3.51</v>
      </c>
      <c r="C21" s="7">
        <v>3.39</v>
      </c>
      <c r="D21" s="7">
        <v>16</v>
      </c>
      <c r="E21" s="29">
        <f t="shared" si="0"/>
        <v>3.1341821743388833E-3</v>
      </c>
      <c r="H21" s="7">
        <v>3.39</v>
      </c>
      <c r="I21" s="7">
        <v>16</v>
      </c>
      <c r="K21" s="7">
        <v>0</v>
      </c>
      <c r="M21" s="7">
        <v>0</v>
      </c>
    </row>
    <row r="22" spans="1:13" x14ac:dyDescent="0.3">
      <c r="A22">
        <v>3.49</v>
      </c>
      <c r="C22" s="7">
        <v>3.38</v>
      </c>
      <c r="D22" s="7">
        <v>67</v>
      </c>
      <c r="E22" s="29">
        <f t="shared" si="0"/>
        <v>1.3124387855044075E-2</v>
      </c>
      <c r="H22" s="7">
        <v>3.38</v>
      </c>
      <c r="I22" s="7">
        <v>67</v>
      </c>
      <c r="K22" s="7">
        <v>0</v>
      </c>
      <c r="M22" s="7">
        <v>0</v>
      </c>
    </row>
    <row r="23" spans="1:13" x14ac:dyDescent="0.3">
      <c r="A23">
        <v>3.48</v>
      </c>
      <c r="C23" s="7">
        <v>3.37</v>
      </c>
      <c r="D23" s="7">
        <v>365</v>
      </c>
      <c r="E23" s="29">
        <f t="shared" si="0"/>
        <v>7.1498530852105779E-2</v>
      </c>
      <c r="H23" s="7">
        <v>3.37</v>
      </c>
      <c r="I23" s="7">
        <v>365</v>
      </c>
      <c r="K23" s="7">
        <v>0</v>
      </c>
      <c r="M23" s="7">
        <v>0</v>
      </c>
    </row>
    <row r="24" spans="1:13" x14ac:dyDescent="0.3">
      <c r="A24">
        <v>3.54</v>
      </c>
      <c r="C24" s="7">
        <v>3.36</v>
      </c>
      <c r="D24" s="7">
        <v>411</v>
      </c>
      <c r="E24" s="29">
        <f t="shared" si="0"/>
        <v>8.050930460333007E-2</v>
      </c>
      <c r="H24" s="7">
        <v>3.36</v>
      </c>
      <c r="I24" s="7">
        <v>411</v>
      </c>
      <c r="K24" s="7">
        <v>0</v>
      </c>
      <c r="M24" s="7">
        <v>0</v>
      </c>
    </row>
    <row r="25" spans="1:13" x14ac:dyDescent="0.3">
      <c r="A25">
        <v>3.48</v>
      </c>
      <c r="C25" s="7">
        <v>3.35</v>
      </c>
      <c r="D25" s="7">
        <v>254</v>
      </c>
      <c r="E25" s="29">
        <f t="shared" si="0"/>
        <v>4.9755142017629775E-2</v>
      </c>
      <c r="H25" s="7">
        <v>3.35</v>
      </c>
      <c r="I25" s="7">
        <v>254</v>
      </c>
      <c r="K25" s="7">
        <v>0</v>
      </c>
      <c r="M25" s="7">
        <v>0</v>
      </c>
    </row>
    <row r="26" spans="1:13" x14ac:dyDescent="0.3">
      <c r="A26">
        <v>3.5</v>
      </c>
      <c r="C26" s="7">
        <v>3.34</v>
      </c>
      <c r="D26" s="7">
        <v>168</v>
      </c>
      <c r="E26" s="29">
        <f t="shared" si="0"/>
        <v>3.2908912830558273E-2</v>
      </c>
      <c r="H26" s="7">
        <v>3.34</v>
      </c>
      <c r="I26" s="7">
        <v>168</v>
      </c>
      <c r="K26" s="7">
        <v>0</v>
      </c>
      <c r="M26" s="7">
        <v>0</v>
      </c>
    </row>
    <row r="27" spans="1:13" x14ac:dyDescent="0.3">
      <c r="A27">
        <v>3.47</v>
      </c>
      <c r="C27" s="7">
        <v>3.33</v>
      </c>
      <c r="D27" s="7">
        <v>159</v>
      </c>
      <c r="E27" s="29">
        <f t="shared" si="0"/>
        <v>3.1145935357492653E-2</v>
      </c>
      <c r="H27" s="7">
        <v>3.33</v>
      </c>
      <c r="I27" s="7">
        <v>159</v>
      </c>
      <c r="K27" s="7">
        <v>0</v>
      </c>
      <c r="M27" s="7">
        <v>0</v>
      </c>
    </row>
    <row r="28" spans="1:13" x14ac:dyDescent="0.3">
      <c r="A28">
        <v>3.5</v>
      </c>
      <c r="C28" s="7">
        <v>3.32</v>
      </c>
      <c r="D28" s="7">
        <v>244</v>
      </c>
      <c r="E28" s="29">
        <f t="shared" si="0"/>
        <v>4.7796278158667972E-2</v>
      </c>
      <c r="H28" s="7">
        <v>3.32</v>
      </c>
      <c r="I28" s="7">
        <v>244</v>
      </c>
      <c r="K28" s="7">
        <v>0</v>
      </c>
      <c r="M28" s="7">
        <v>0</v>
      </c>
    </row>
    <row r="29" spans="1:13" x14ac:dyDescent="0.3">
      <c r="A29">
        <v>3.45</v>
      </c>
      <c r="C29" s="7">
        <v>3.31</v>
      </c>
      <c r="D29" s="7">
        <v>225</v>
      </c>
      <c r="E29" s="29">
        <f t="shared" si="0"/>
        <v>4.4074436826640549E-2</v>
      </c>
      <c r="H29" s="7">
        <v>3.31</v>
      </c>
      <c r="I29" s="7">
        <v>225</v>
      </c>
      <c r="K29" s="7">
        <v>0</v>
      </c>
      <c r="M29" s="7">
        <v>0</v>
      </c>
    </row>
    <row r="30" spans="1:13" x14ac:dyDescent="0.3">
      <c r="A30">
        <v>3.45</v>
      </c>
      <c r="C30" s="7">
        <v>3.3</v>
      </c>
      <c r="D30" s="7">
        <v>205</v>
      </c>
      <c r="E30" s="29">
        <f t="shared" si="0"/>
        <v>4.0156709108716944E-2</v>
      </c>
      <c r="H30" s="7">
        <v>3.3</v>
      </c>
      <c r="I30" s="7">
        <v>205</v>
      </c>
      <c r="K30" s="7">
        <v>0</v>
      </c>
      <c r="M30" s="7">
        <v>0</v>
      </c>
    </row>
    <row r="31" spans="1:13" x14ac:dyDescent="0.3">
      <c r="A31">
        <v>3.45</v>
      </c>
      <c r="C31" s="7">
        <v>3.29</v>
      </c>
      <c r="D31" s="7">
        <v>309</v>
      </c>
      <c r="E31" s="29">
        <f t="shared" si="0"/>
        <v>6.0528893241919686E-2</v>
      </c>
      <c r="H31" s="7">
        <v>3.29</v>
      </c>
      <c r="I31" s="7">
        <v>309</v>
      </c>
      <c r="K31" s="7">
        <v>0</v>
      </c>
      <c r="M31" s="7">
        <v>0</v>
      </c>
    </row>
    <row r="32" spans="1:13" x14ac:dyDescent="0.3">
      <c r="A32">
        <v>3.44</v>
      </c>
      <c r="C32" s="7">
        <v>3.28</v>
      </c>
      <c r="D32" s="7">
        <v>282</v>
      </c>
      <c r="E32" s="29">
        <f t="shared" si="0"/>
        <v>5.5239960822722818E-2</v>
      </c>
      <c r="H32" s="7">
        <v>3.28</v>
      </c>
      <c r="I32" s="7">
        <v>279</v>
      </c>
      <c r="K32" s="7">
        <v>3</v>
      </c>
      <c r="M32" s="7">
        <v>0</v>
      </c>
    </row>
    <row r="33" spans="1:13" x14ac:dyDescent="0.3">
      <c r="A33">
        <v>3.43</v>
      </c>
      <c r="C33" s="7">
        <v>3.27</v>
      </c>
      <c r="D33" s="7">
        <v>114</v>
      </c>
      <c r="E33" s="29">
        <f t="shared" si="0"/>
        <v>2.2331047992164545E-2</v>
      </c>
      <c r="H33" s="7">
        <v>3.27</v>
      </c>
      <c r="I33" s="7">
        <v>109</v>
      </c>
      <c r="K33" s="7">
        <v>5</v>
      </c>
      <c r="M33" s="7">
        <v>0</v>
      </c>
    </row>
    <row r="34" spans="1:13" x14ac:dyDescent="0.3">
      <c r="A34">
        <v>3.44</v>
      </c>
      <c r="C34" s="7">
        <v>3.26</v>
      </c>
      <c r="D34" s="7">
        <v>102</v>
      </c>
      <c r="E34" s="29">
        <f t="shared" ref="E34:E65" si="1">D34/COUNTA(esp1basetotal)</f>
        <v>1.9980411361410381E-2</v>
      </c>
      <c r="H34" s="7">
        <v>3.26</v>
      </c>
      <c r="I34" s="7">
        <v>52</v>
      </c>
      <c r="K34" s="7">
        <v>50</v>
      </c>
      <c r="M34" s="7">
        <v>0</v>
      </c>
    </row>
    <row r="35" spans="1:13" x14ac:dyDescent="0.3">
      <c r="A35">
        <v>3.38</v>
      </c>
      <c r="C35" s="7">
        <v>3.25</v>
      </c>
      <c r="D35" s="7">
        <v>145</v>
      </c>
      <c r="E35" s="29">
        <f t="shared" si="1"/>
        <v>2.8403525954946131E-2</v>
      </c>
      <c r="H35" s="7">
        <v>3.25</v>
      </c>
      <c r="I35" s="7">
        <v>34</v>
      </c>
      <c r="K35" s="7">
        <v>111</v>
      </c>
      <c r="M35" s="7">
        <v>0</v>
      </c>
    </row>
    <row r="36" spans="1:13" x14ac:dyDescent="0.3">
      <c r="A36">
        <v>3.43</v>
      </c>
      <c r="C36" s="7">
        <v>3.24</v>
      </c>
      <c r="D36" s="7">
        <v>241</v>
      </c>
      <c r="E36" s="29">
        <f t="shared" si="1"/>
        <v>4.7208619000979432E-2</v>
      </c>
      <c r="H36" s="7">
        <v>3.24</v>
      </c>
      <c r="I36" s="7">
        <v>42</v>
      </c>
      <c r="K36" s="7">
        <v>199</v>
      </c>
      <c r="M36" s="7">
        <v>0</v>
      </c>
    </row>
    <row r="37" spans="1:13" x14ac:dyDescent="0.3">
      <c r="A37">
        <v>3.41</v>
      </c>
      <c r="C37" s="7">
        <v>3.23</v>
      </c>
      <c r="D37" s="7">
        <v>192</v>
      </c>
      <c r="E37" s="29">
        <f t="shared" si="1"/>
        <v>3.7610186092066601E-2</v>
      </c>
      <c r="H37" s="7">
        <v>3.23</v>
      </c>
      <c r="I37" s="7">
        <v>62</v>
      </c>
      <c r="K37" s="7">
        <v>130</v>
      </c>
      <c r="M37" s="7">
        <v>0</v>
      </c>
    </row>
    <row r="38" spans="1:13" x14ac:dyDescent="0.3">
      <c r="A38">
        <v>3.43</v>
      </c>
      <c r="C38" s="7">
        <v>3.22</v>
      </c>
      <c r="D38" s="7">
        <v>139</v>
      </c>
      <c r="E38" s="29">
        <f t="shared" si="1"/>
        <v>2.7228207639569051E-2</v>
      </c>
      <c r="H38" s="7">
        <v>3.22</v>
      </c>
      <c r="I38" s="7">
        <v>21</v>
      </c>
      <c r="K38" s="7">
        <v>118</v>
      </c>
      <c r="M38" s="7">
        <v>0</v>
      </c>
    </row>
    <row r="39" spans="1:13" x14ac:dyDescent="0.3">
      <c r="A39">
        <v>3.42</v>
      </c>
      <c r="C39" s="7">
        <v>3.21</v>
      </c>
      <c r="D39" s="7">
        <v>92</v>
      </c>
      <c r="E39" s="29">
        <f t="shared" si="1"/>
        <v>1.8021547502448578E-2</v>
      </c>
      <c r="H39" s="7">
        <v>3.21</v>
      </c>
      <c r="I39" s="7">
        <v>8</v>
      </c>
      <c r="K39" s="7">
        <v>84</v>
      </c>
      <c r="M39" s="7">
        <v>0</v>
      </c>
    </row>
    <row r="40" spans="1:13" x14ac:dyDescent="0.3">
      <c r="A40">
        <v>3.42</v>
      </c>
      <c r="C40" s="7">
        <v>3.2</v>
      </c>
      <c r="D40" s="7">
        <v>124</v>
      </c>
      <c r="E40" s="29">
        <f t="shared" si="1"/>
        <v>2.4289911851126347E-2</v>
      </c>
      <c r="H40" s="7"/>
      <c r="I40" s="7"/>
      <c r="K40" s="7"/>
      <c r="M40" s="7"/>
    </row>
    <row r="41" spans="1:13" x14ac:dyDescent="0.3">
      <c r="A41">
        <v>3.37</v>
      </c>
      <c r="C41" s="7">
        <v>3.19</v>
      </c>
      <c r="D41" s="7">
        <v>95</v>
      </c>
      <c r="E41" s="29">
        <f t="shared" si="1"/>
        <v>1.8609206660137122E-2</v>
      </c>
      <c r="I41" s="30">
        <f>SUM(_xlfn.ANCHORARRAY(I2))</f>
        <v>3081</v>
      </c>
      <c r="K41" s="30">
        <f>SUM(_xlfn.ANCHORARRAY(K2))</f>
        <v>700</v>
      </c>
      <c r="M41" s="30">
        <f>SUM(_xlfn.ANCHORARRAY(M2))</f>
        <v>0</v>
      </c>
    </row>
    <row r="42" spans="1:13" x14ac:dyDescent="0.3">
      <c r="A42">
        <v>3.41</v>
      </c>
      <c r="C42" s="7">
        <v>3.18</v>
      </c>
      <c r="D42" s="7">
        <v>95</v>
      </c>
      <c r="E42" s="29">
        <f t="shared" si="1"/>
        <v>1.8609206660137122E-2</v>
      </c>
      <c r="I42" t="s">
        <v>25</v>
      </c>
      <c r="K42" t="s">
        <v>28</v>
      </c>
      <c r="M42" t="s">
        <v>32</v>
      </c>
    </row>
    <row r="43" spans="1:13" x14ac:dyDescent="0.3">
      <c r="A43">
        <v>3.41</v>
      </c>
      <c r="C43" s="7">
        <v>3.17</v>
      </c>
      <c r="D43" s="7">
        <v>70</v>
      </c>
      <c r="E43" s="29">
        <f t="shared" si="1"/>
        <v>1.3712047012732615E-2</v>
      </c>
      <c r="H43" s="7">
        <v>3.2</v>
      </c>
      <c r="I43" s="7" cm="1">
        <f t="array" ref="I43:I82">COUNTIF(esp1basecheia,esp1voltmed)</f>
        <v>1</v>
      </c>
      <c r="K43" s="7" cm="1">
        <f t="array" ref="K43:K82">COUNTIF(esp1basemed,esp1voltmed)</f>
        <v>123</v>
      </c>
      <c r="M43" s="7" cm="1">
        <f t="array" ref="M43:M82">COUNTIF(esp1basevazia,esp1voltmed)</f>
        <v>0</v>
      </c>
    </row>
    <row r="44" spans="1:13" x14ac:dyDescent="0.3">
      <c r="A44">
        <v>3.41</v>
      </c>
      <c r="C44" s="7">
        <v>3.16</v>
      </c>
      <c r="D44" s="7">
        <v>113</v>
      </c>
      <c r="E44" s="29">
        <f t="shared" si="1"/>
        <v>2.2135161606268366E-2</v>
      </c>
      <c r="H44" s="7">
        <v>3.19</v>
      </c>
      <c r="I44" s="7">
        <v>0</v>
      </c>
      <c r="K44" s="7">
        <v>95</v>
      </c>
      <c r="M44" s="7">
        <v>0</v>
      </c>
    </row>
    <row r="45" spans="1:13" x14ac:dyDescent="0.3">
      <c r="A45">
        <v>3.41</v>
      </c>
      <c r="C45" s="7">
        <v>3.15</v>
      </c>
      <c r="D45" s="7">
        <v>67</v>
      </c>
      <c r="E45" s="29">
        <f t="shared" si="1"/>
        <v>1.3124387855044075E-2</v>
      </c>
      <c r="H45" s="7">
        <v>3.18</v>
      </c>
      <c r="I45" s="7">
        <v>0</v>
      </c>
      <c r="K45" s="7">
        <v>95</v>
      </c>
      <c r="M45" s="7">
        <v>0</v>
      </c>
    </row>
    <row r="46" spans="1:13" x14ac:dyDescent="0.3">
      <c r="A46">
        <v>3.39</v>
      </c>
      <c r="C46" s="7">
        <v>3.14</v>
      </c>
      <c r="D46" s="7">
        <v>77</v>
      </c>
      <c r="E46" s="29">
        <f t="shared" si="1"/>
        <v>1.5083251714005876E-2</v>
      </c>
      <c r="H46" s="7">
        <v>3.17</v>
      </c>
      <c r="I46" s="7">
        <v>0</v>
      </c>
      <c r="K46" s="7">
        <v>70</v>
      </c>
      <c r="M46" s="7">
        <v>0</v>
      </c>
    </row>
    <row r="47" spans="1:13" x14ac:dyDescent="0.3">
      <c r="A47">
        <v>3.41</v>
      </c>
      <c r="C47" s="7">
        <v>3.13</v>
      </c>
      <c r="D47" s="7">
        <v>59</v>
      </c>
      <c r="E47" s="29">
        <f t="shared" si="1"/>
        <v>1.1557296767874634E-2</v>
      </c>
      <c r="H47" s="7">
        <v>3.16</v>
      </c>
      <c r="I47" s="7">
        <v>0</v>
      </c>
      <c r="K47" s="7">
        <v>113</v>
      </c>
      <c r="M47" s="7">
        <v>0</v>
      </c>
    </row>
    <row r="48" spans="1:13" x14ac:dyDescent="0.3">
      <c r="A48">
        <v>3.39</v>
      </c>
      <c r="C48" s="7">
        <v>3.12</v>
      </c>
      <c r="D48" s="7">
        <v>49</v>
      </c>
      <c r="E48" s="29">
        <f t="shared" si="1"/>
        <v>9.5984329089128309E-3</v>
      </c>
      <c r="H48" s="7">
        <v>3.15</v>
      </c>
      <c r="I48" s="7">
        <v>0</v>
      </c>
      <c r="K48" s="7">
        <v>67</v>
      </c>
      <c r="M48" s="7">
        <v>0</v>
      </c>
    </row>
    <row r="49" spans="1:13" x14ac:dyDescent="0.3">
      <c r="A49">
        <v>3.35</v>
      </c>
      <c r="C49" s="7">
        <v>3.11</v>
      </c>
      <c r="D49" s="7">
        <v>31</v>
      </c>
      <c r="E49" s="29">
        <f t="shared" si="1"/>
        <v>6.0724779627815868E-3</v>
      </c>
      <c r="H49" s="7">
        <v>3.14</v>
      </c>
      <c r="I49" s="7">
        <v>0</v>
      </c>
      <c r="K49" s="7">
        <v>77</v>
      </c>
      <c r="M49" s="7">
        <v>0</v>
      </c>
    </row>
    <row r="50" spans="1:13" x14ac:dyDescent="0.3">
      <c r="A50">
        <v>3.42</v>
      </c>
      <c r="C50" s="7">
        <v>3.1</v>
      </c>
      <c r="D50" s="7">
        <v>27</v>
      </c>
      <c r="E50" s="29">
        <f t="shared" si="1"/>
        <v>5.2889324191968661E-3</v>
      </c>
      <c r="H50" s="7">
        <v>3.13</v>
      </c>
      <c r="I50" s="7">
        <v>0</v>
      </c>
      <c r="K50" s="7">
        <v>59</v>
      </c>
      <c r="M50" s="7">
        <v>0</v>
      </c>
    </row>
    <row r="51" spans="1:13" x14ac:dyDescent="0.3">
      <c r="A51">
        <v>3.4</v>
      </c>
      <c r="C51" s="7">
        <v>3.09</v>
      </c>
      <c r="D51" s="7">
        <v>18</v>
      </c>
      <c r="E51" s="29">
        <f t="shared" si="1"/>
        <v>3.5259549461312441E-3</v>
      </c>
      <c r="H51" s="7">
        <v>3.12</v>
      </c>
      <c r="I51" s="7">
        <v>0</v>
      </c>
      <c r="K51" s="7">
        <v>49</v>
      </c>
      <c r="M51" s="7">
        <v>0</v>
      </c>
    </row>
    <row r="52" spans="1:13" x14ac:dyDescent="0.3">
      <c r="A52">
        <v>3.41</v>
      </c>
      <c r="C52" s="7">
        <v>3.08</v>
      </c>
      <c r="D52" s="7">
        <v>19</v>
      </c>
      <c r="E52" s="29">
        <f t="shared" si="1"/>
        <v>3.7218413320274243E-3</v>
      </c>
      <c r="H52" s="7">
        <v>3.11</v>
      </c>
      <c r="I52" s="7">
        <v>0</v>
      </c>
      <c r="K52" s="7">
        <v>31</v>
      </c>
      <c r="M52" s="7">
        <v>0</v>
      </c>
    </row>
    <row r="53" spans="1:13" x14ac:dyDescent="0.3">
      <c r="A53">
        <v>3.4</v>
      </c>
      <c r="C53" s="7">
        <v>3.07</v>
      </c>
      <c r="D53" s="7">
        <v>14</v>
      </c>
      <c r="E53" s="29">
        <f t="shared" si="1"/>
        <v>2.7424094025465229E-3</v>
      </c>
      <c r="H53" s="7">
        <v>3.1</v>
      </c>
      <c r="I53" s="7">
        <v>0</v>
      </c>
      <c r="K53" s="7">
        <v>27</v>
      </c>
      <c r="M53" s="7">
        <v>0</v>
      </c>
    </row>
    <row r="54" spans="1:13" x14ac:dyDescent="0.3">
      <c r="A54">
        <v>3.4</v>
      </c>
      <c r="C54" s="7">
        <v>3.06</v>
      </c>
      <c r="D54" s="7">
        <v>4</v>
      </c>
      <c r="E54" s="29">
        <f t="shared" si="1"/>
        <v>7.8354554358472082E-4</v>
      </c>
      <c r="H54" s="7">
        <v>3.09</v>
      </c>
      <c r="I54" s="7">
        <v>0</v>
      </c>
      <c r="K54" s="7">
        <v>18</v>
      </c>
      <c r="M54" s="7">
        <v>0</v>
      </c>
    </row>
    <row r="55" spans="1:13" x14ac:dyDescent="0.3">
      <c r="A55">
        <v>3.38</v>
      </c>
      <c r="C55" s="7">
        <v>3.05</v>
      </c>
      <c r="D55" s="7">
        <v>3</v>
      </c>
      <c r="E55" s="29">
        <f t="shared" si="1"/>
        <v>5.8765915768854064E-4</v>
      </c>
      <c r="H55" s="7">
        <v>3.08</v>
      </c>
      <c r="I55" s="7">
        <v>0</v>
      </c>
      <c r="K55" s="7">
        <v>19</v>
      </c>
      <c r="M55" s="7">
        <v>0</v>
      </c>
    </row>
    <row r="56" spans="1:13" x14ac:dyDescent="0.3">
      <c r="A56">
        <v>3.35</v>
      </c>
      <c r="C56" s="7">
        <v>3.04</v>
      </c>
      <c r="D56" s="7">
        <v>10</v>
      </c>
      <c r="E56" s="29">
        <f t="shared" si="1"/>
        <v>1.9588638589618022E-3</v>
      </c>
      <c r="H56" s="7">
        <v>3.07</v>
      </c>
      <c r="I56" s="7">
        <v>0</v>
      </c>
      <c r="K56" s="7">
        <v>14</v>
      </c>
      <c r="M56" s="7">
        <v>0</v>
      </c>
    </row>
    <row r="57" spans="1:13" x14ac:dyDescent="0.3">
      <c r="A57">
        <v>3.33</v>
      </c>
      <c r="C57" s="7">
        <v>3.03</v>
      </c>
      <c r="D57" s="7">
        <v>9</v>
      </c>
      <c r="E57" s="29">
        <f t="shared" si="1"/>
        <v>1.762977473065622E-3</v>
      </c>
      <c r="H57" s="7">
        <v>3.06</v>
      </c>
      <c r="I57" s="7">
        <v>0</v>
      </c>
      <c r="K57" s="7">
        <v>4</v>
      </c>
      <c r="M57" s="7">
        <v>0</v>
      </c>
    </row>
    <row r="58" spans="1:13" x14ac:dyDescent="0.3">
      <c r="A58">
        <v>3.4</v>
      </c>
      <c r="C58" s="7">
        <v>3.02</v>
      </c>
      <c r="D58" s="7">
        <v>5</v>
      </c>
      <c r="E58" s="29">
        <f t="shared" si="1"/>
        <v>9.7943192948090111E-4</v>
      </c>
      <c r="H58" s="7">
        <v>3.05</v>
      </c>
      <c r="I58" s="7">
        <v>0</v>
      </c>
      <c r="K58" s="7">
        <v>3</v>
      </c>
      <c r="M58" s="7">
        <v>0</v>
      </c>
    </row>
    <row r="59" spans="1:13" x14ac:dyDescent="0.3">
      <c r="A59">
        <v>3.39</v>
      </c>
      <c r="C59" s="7">
        <v>3.01</v>
      </c>
      <c r="D59" s="7">
        <v>5</v>
      </c>
      <c r="E59" s="29">
        <f t="shared" si="1"/>
        <v>9.7943192948090111E-4</v>
      </c>
      <c r="H59" s="7">
        <v>3.04</v>
      </c>
      <c r="I59" s="7">
        <v>0</v>
      </c>
      <c r="K59" s="7">
        <v>10</v>
      </c>
      <c r="M59" s="7">
        <v>0</v>
      </c>
    </row>
    <row r="60" spans="1:13" x14ac:dyDescent="0.3">
      <c r="A60">
        <v>3.39</v>
      </c>
      <c r="C60" s="7">
        <v>3</v>
      </c>
      <c r="D60" s="7">
        <v>6</v>
      </c>
      <c r="E60" s="29">
        <f t="shared" si="1"/>
        <v>1.1753183153770813E-3</v>
      </c>
      <c r="H60" s="7">
        <v>3.03</v>
      </c>
      <c r="I60" s="7">
        <v>0</v>
      </c>
      <c r="K60" s="7">
        <v>6</v>
      </c>
      <c r="M60" s="7">
        <v>3</v>
      </c>
    </row>
    <row r="61" spans="1:13" x14ac:dyDescent="0.3">
      <c r="A61">
        <v>3.4</v>
      </c>
      <c r="C61" s="7">
        <v>2.99</v>
      </c>
      <c r="D61" s="7">
        <v>5</v>
      </c>
      <c r="E61" s="29">
        <f t="shared" si="1"/>
        <v>9.7943192948090111E-4</v>
      </c>
      <c r="H61" s="7">
        <v>3.02</v>
      </c>
      <c r="I61" s="7">
        <v>0</v>
      </c>
      <c r="K61" s="7">
        <v>3</v>
      </c>
      <c r="M61" s="7">
        <v>2</v>
      </c>
    </row>
    <row r="62" spans="1:13" x14ac:dyDescent="0.3">
      <c r="A62">
        <v>3.39</v>
      </c>
      <c r="C62" s="7">
        <v>2.98</v>
      </c>
      <c r="D62" s="7">
        <v>3</v>
      </c>
      <c r="E62" s="29">
        <f t="shared" si="1"/>
        <v>5.8765915768854064E-4</v>
      </c>
      <c r="H62" s="7">
        <v>3.01</v>
      </c>
      <c r="I62" s="7">
        <v>0</v>
      </c>
      <c r="K62" s="7">
        <v>1</v>
      </c>
      <c r="M62" s="7">
        <v>4</v>
      </c>
    </row>
    <row r="63" spans="1:13" x14ac:dyDescent="0.3">
      <c r="A63">
        <v>3.39</v>
      </c>
      <c r="C63" s="7">
        <v>2.97</v>
      </c>
      <c r="D63" s="7">
        <v>6</v>
      </c>
      <c r="E63" s="29">
        <f t="shared" si="1"/>
        <v>1.1753183153770813E-3</v>
      </c>
      <c r="H63" s="7">
        <v>3</v>
      </c>
      <c r="I63" s="7">
        <v>0</v>
      </c>
      <c r="K63" s="7">
        <v>0</v>
      </c>
      <c r="M63" s="7">
        <v>6</v>
      </c>
    </row>
    <row r="64" spans="1:13" x14ac:dyDescent="0.3">
      <c r="A64">
        <v>3.37</v>
      </c>
      <c r="C64" s="7">
        <v>2.96</v>
      </c>
      <c r="D64" s="7">
        <v>19</v>
      </c>
      <c r="E64" s="29">
        <f t="shared" si="1"/>
        <v>3.7218413320274243E-3</v>
      </c>
      <c r="H64" s="7">
        <v>2.99</v>
      </c>
      <c r="I64" s="7">
        <v>0</v>
      </c>
      <c r="K64" s="7">
        <v>1</v>
      </c>
      <c r="M64" s="7">
        <v>4</v>
      </c>
    </row>
    <row r="65" spans="1:13" x14ac:dyDescent="0.3">
      <c r="A65">
        <v>3.39</v>
      </c>
      <c r="C65" s="7">
        <v>2.95</v>
      </c>
      <c r="D65" s="7">
        <v>53</v>
      </c>
      <c r="E65" s="29">
        <f t="shared" si="1"/>
        <v>1.0381978452497552E-2</v>
      </c>
      <c r="H65" s="7">
        <v>2.98</v>
      </c>
      <c r="I65" s="7">
        <v>0</v>
      </c>
      <c r="K65" s="7">
        <v>0</v>
      </c>
      <c r="M65" s="7">
        <v>3</v>
      </c>
    </row>
    <row r="66" spans="1:13" x14ac:dyDescent="0.3">
      <c r="A66">
        <v>3.38</v>
      </c>
      <c r="C66" s="7">
        <v>2.94</v>
      </c>
      <c r="D66" s="7">
        <v>61</v>
      </c>
      <c r="E66" s="29">
        <f t="shared" ref="E66:E92" si="2">D66/COUNTA(esp1basetotal)</f>
        <v>1.1949069539666993E-2</v>
      </c>
      <c r="H66" s="7">
        <v>2.97</v>
      </c>
      <c r="I66" s="7">
        <v>0</v>
      </c>
      <c r="K66" s="7">
        <v>3</v>
      </c>
      <c r="M66" s="7">
        <v>3</v>
      </c>
    </row>
    <row r="67" spans="1:13" x14ac:dyDescent="0.3">
      <c r="A67">
        <v>3.39</v>
      </c>
      <c r="C67" s="7">
        <v>2.93</v>
      </c>
      <c r="D67" s="7">
        <v>38</v>
      </c>
      <c r="E67" s="29">
        <f t="shared" si="2"/>
        <v>7.4436826640548485E-3</v>
      </c>
      <c r="H67" s="7">
        <v>2.96</v>
      </c>
      <c r="I67" s="7">
        <v>0</v>
      </c>
      <c r="K67" s="7">
        <v>16</v>
      </c>
      <c r="M67" s="7">
        <v>3</v>
      </c>
    </row>
    <row r="68" spans="1:13" x14ac:dyDescent="0.3">
      <c r="A68">
        <v>3.38</v>
      </c>
      <c r="C68" s="7">
        <v>2.92</v>
      </c>
      <c r="D68" s="7">
        <v>52</v>
      </c>
      <c r="E68" s="29">
        <f t="shared" si="2"/>
        <v>1.0186092066601371E-2</v>
      </c>
      <c r="H68" s="7">
        <v>2.95</v>
      </c>
      <c r="I68" s="7">
        <v>0</v>
      </c>
      <c r="K68" s="7">
        <v>49</v>
      </c>
      <c r="M68" s="7">
        <v>4</v>
      </c>
    </row>
    <row r="69" spans="1:13" x14ac:dyDescent="0.3">
      <c r="A69">
        <v>3.39</v>
      </c>
      <c r="C69" s="7">
        <v>2.91</v>
      </c>
      <c r="D69" s="7">
        <v>26</v>
      </c>
      <c r="E69" s="29">
        <f t="shared" si="2"/>
        <v>5.0930460333006855E-3</v>
      </c>
      <c r="H69" s="7">
        <v>2.94</v>
      </c>
      <c r="I69" s="7">
        <v>0</v>
      </c>
      <c r="K69" s="7">
        <v>60</v>
      </c>
      <c r="M69" s="7">
        <v>1</v>
      </c>
    </row>
    <row r="70" spans="1:13" x14ac:dyDescent="0.3">
      <c r="A70">
        <v>3.39</v>
      </c>
      <c r="C70" s="7">
        <v>2.9</v>
      </c>
      <c r="D70" s="7">
        <v>19</v>
      </c>
      <c r="E70" s="29">
        <f t="shared" si="2"/>
        <v>3.7218413320274243E-3</v>
      </c>
      <c r="H70" s="7">
        <v>2.93</v>
      </c>
      <c r="I70" s="7">
        <v>0</v>
      </c>
      <c r="K70" s="7">
        <v>37</v>
      </c>
      <c r="M70" s="7">
        <v>1</v>
      </c>
    </row>
    <row r="71" spans="1:13" x14ac:dyDescent="0.3">
      <c r="A71">
        <v>3.39</v>
      </c>
      <c r="C71" s="7">
        <v>2.89</v>
      </c>
      <c r="D71" s="7">
        <v>14</v>
      </c>
      <c r="E71" s="29">
        <f t="shared" si="2"/>
        <v>2.7424094025465229E-3</v>
      </c>
      <c r="H71" s="7">
        <v>2.92</v>
      </c>
      <c r="I71" s="7">
        <v>0</v>
      </c>
      <c r="K71" s="7">
        <v>50</v>
      </c>
      <c r="M71" s="7">
        <v>2</v>
      </c>
    </row>
    <row r="72" spans="1:13" x14ac:dyDescent="0.3">
      <c r="A72">
        <v>3.38</v>
      </c>
      <c r="C72" s="7">
        <v>2.88</v>
      </c>
      <c r="D72" s="7">
        <v>10</v>
      </c>
      <c r="E72" s="29">
        <f t="shared" si="2"/>
        <v>1.9588638589618022E-3</v>
      </c>
      <c r="H72" s="7">
        <v>2.91</v>
      </c>
      <c r="I72" s="7">
        <v>0</v>
      </c>
      <c r="K72" s="7">
        <v>22</v>
      </c>
      <c r="M72" s="7">
        <v>4</v>
      </c>
    </row>
    <row r="73" spans="1:13" x14ac:dyDescent="0.3">
      <c r="A73">
        <v>3.39</v>
      </c>
      <c r="C73" s="7">
        <v>2.87</v>
      </c>
      <c r="D73" s="7">
        <v>9</v>
      </c>
      <c r="E73" s="29">
        <f t="shared" si="2"/>
        <v>1.762977473065622E-3</v>
      </c>
      <c r="H73" s="7">
        <v>2.9</v>
      </c>
      <c r="I73" s="7">
        <v>0</v>
      </c>
      <c r="K73" s="7">
        <v>17</v>
      </c>
      <c r="M73" s="7">
        <v>2</v>
      </c>
    </row>
    <row r="74" spans="1:13" x14ac:dyDescent="0.3">
      <c r="A74">
        <v>3.39</v>
      </c>
      <c r="C74" s="7">
        <v>2.86</v>
      </c>
      <c r="D74" s="7">
        <v>2</v>
      </c>
      <c r="E74" s="29">
        <f t="shared" si="2"/>
        <v>3.9177277179236041E-4</v>
      </c>
      <c r="H74" s="7">
        <v>2.89</v>
      </c>
      <c r="I74" s="7">
        <v>0</v>
      </c>
      <c r="K74" s="7">
        <v>11</v>
      </c>
      <c r="M74" s="7">
        <v>3</v>
      </c>
    </row>
    <row r="75" spans="1:13" x14ac:dyDescent="0.3">
      <c r="A75">
        <v>3.38</v>
      </c>
      <c r="C75" s="7">
        <v>2.85</v>
      </c>
      <c r="D75" s="7">
        <v>5</v>
      </c>
      <c r="E75" s="29">
        <f t="shared" si="2"/>
        <v>9.7943192948090111E-4</v>
      </c>
      <c r="H75" s="7">
        <v>2.88</v>
      </c>
      <c r="I75" s="7">
        <v>0</v>
      </c>
      <c r="K75" s="7">
        <v>8</v>
      </c>
      <c r="M75" s="7">
        <v>2</v>
      </c>
    </row>
    <row r="76" spans="1:13" x14ac:dyDescent="0.3">
      <c r="A76">
        <v>3.37</v>
      </c>
      <c r="C76" s="7">
        <v>2.84</v>
      </c>
      <c r="D76" s="7">
        <v>6</v>
      </c>
      <c r="E76" s="29">
        <f t="shared" si="2"/>
        <v>1.1753183153770813E-3</v>
      </c>
      <c r="H76" s="7">
        <v>2.87</v>
      </c>
      <c r="I76" s="7">
        <v>0</v>
      </c>
      <c r="K76" s="7">
        <v>6</v>
      </c>
      <c r="M76" s="7">
        <v>3</v>
      </c>
    </row>
    <row r="77" spans="1:13" x14ac:dyDescent="0.3">
      <c r="A77">
        <v>3.38</v>
      </c>
      <c r="C77" s="7">
        <v>2.83</v>
      </c>
      <c r="D77" s="7">
        <v>11</v>
      </c>
      <c r="E77" s="29">
        <f t="shared" si="2"/>
        <v>2.1547502448579824E-3</v>
      </c>
      <c r="H77" s="7">
        <v>2.86</v>
      </c>
      <c r="I77" s="7">
        <v>0</v>
      </c>
      <c r="K77" s="7">
        <v>0</v>
      </c>
      <c r="M77" s="7">
        <v>2</v>
      </c>
    </row>
    <row r="78" spans="1:13" x14ac:dyDescent="0.3">
      <c r="A78">
        <v>3.39</v>
      </c>
      <c r="C78" s="7">
        <v>2.82</v>
      </c>
      <c r="D78" s="7">
        <v>7</v>
      </c>
      <c r="E78" s="29">
        <f t="shared" si="2"/>
        <v>1.3712047012732615E-3</v>
      </c>
      <c r="H78" s="7">
        <v>2.85</v>
      </c>
      <c r="I78" s="7">
        <v>0</v>
      </c>
      <c r="K78" s="7">
        <v>1</v>
      </c>
      <c r="M78" s="7">
        <v>4</v>
      </c>
    </row>
    <row r="79" spans="1:13" x14ac:dyDescent="0.3">
      <c r="A79">
        <v>3.37</v>
      </c>
      <c r="C79" s="7">
        <v>2.81</v>
      </c>
      <c r="D79" s="7">
        <v>8</v>
      </c>
      <c r="E79" s="29">
        <f t="shared" si="2"/>
        <v>1.5670910871694416E-3</v>
      </c>
      <c r="H79" s="7">
        <v>2.84</v>
      </c>
      <c r="I79" s="7">
        <v>0</v>
      </c>
      <c r="K79" s="7">
        <v>4</v>
      </c>
      <c r="M79" s="7">
        <v>2</v>
      </c>
    </row>
    <row r="80" spans="1:13" x14ac:dyDescent="0.3">
      <c r="A80">
        <v>3.33</v>
      </c>
      <c r="C80" s="7">
        <v>2.8</v>
      </c>
      <c r="D80" s="7">
        <v>8</v>
      </c>
      <c r="E80" s="29">
        <f t="shared" si="2"/>
        <v>1.5670910871694416E-3</v>
      </c>
      <c r="H80" s="7">
        <v>2.83</v>
      </c>
      <c r="I80" s="7">
        <v>0</v>
      </c>
      <c r="K80" s="7">
        <v>5</v>
      </c>
      <c r="M80" s="7">
        <v>6</v>
      </c>
    </row>
    <row r="81" spans="1:13" x14ac:dyDescent="0.3">
      <c r="A81">
        <v>3.39</v>
      </c>
      <c r="C81" s="7">
        <v>2.79</v>
      </c>
      <c r="D81" s="7">
        <v>10</v>
      </c>
      <c r="E81" s="29">
        <f t="shared" si="2"/>
        <v>1.9588638589618022E-3</v>
      </c>
      <c r="H81" s="7">
        <v>2.82</v>
      </c>
      <c r="I81" s="7">
        <v>0</v>
      </c>
      <c r="K81" s="7">
        <v>1</v>
      </c>
      <c r="M81" s="7">
        <v>6</v>
      </c>
    </row>
    <row r="82" spans="1:13" x14ac:dyDescent="0.3">
      <c r="A82">
        <v>3.39</v>
      </c>
      <c r="C82" s="7">
        <v>2.78</v>
      </c>
      <c r="D82" s="7">
        <v>4</v>
      </c>
      <c r="E82" s="29">
        <f t="shared" si="2"/>
        <v>7.8354554358472082E-4</v>
      </c>
      <c r="H82" s="7">
        <v>2.81</v>
      </c>
      <c r="I82" s="7">
        <v>0</v>
      </c>
      <c r="K82" s="7">
        <v>0</v>
      </c>
      <c r="M82" s="7">
        <v>8</v>
      </c>
    </row>
    <row r="83" spans="1:13" x14ac:dyDescent="0.3">
      <c r="A83">
        <v>3.36</v>
      </c>
      <c r="C83" s="7">
        <v>2.77</v>
      </c>
      <c r="D83" s="7">
        <v>8</v>
      </c>
      <c r="E83" s="29">
        <f t="shared" si="2"/>
        <v>1.5670910871694416E-3</v>
      </c>
      <c r="H83" s="7"/>
      <c r="I83" s="7"/>
      <c r="K83" s="7"/>
      <c r="M83" s="7"/>
    </row>
    <row r="84" spans="1:13" x14ac:dyDescent="0.3">
      <c r="A84">
        <v>3.33</v>
      </c>
      <c r="C84" s="7">
        <v>2.76</v>
      </c>
      <c r="D84" s="7">
        <v>5</v>
      </c>
      <c r="E84" s="29">
        <f t="shared" si="2"/>
        <v>9.7943192948090111E-4</v>
      </c>
      <c r="H84" s="7"/>
      <c r="I84" s="7"/>
      <c r="K84" s="7"/>
      <c r="M84" s="7"/>
    </row>
    <row r="85" spans="1:13" x14ac:dyDescent="0.3">
      <c r="A85">
        <v>3.38</v>
      </c>
      <c r="C85" s="7">
        <v>2.75</v>
      </c>
      <c r="D85" s="7">
        <v>6</v>
      </c>
      <c r="E85" s="29">
        <f t="shared" si="2"/>
        <v>1.1753183153770813E-3</v>
      </c>
      <c r="H85" s="7"/>
      <c r="I85" s="7"/>
      <c r="K85" s="7"/>
      <c r="M85" s="7"/>
    </row>
    <row r="86" spans="1:13" x14ac:dyDescent="0.3">
      <c r="A86">
        <v>3.38</v>
      </c>
      <c r="C86" s="7">
        <v>2.74</v>
      </c>
      <c r="D86" s="7">
        <v>3</v>
      </c>
      <c r="E86" s="29">
        <f t="shared" si="2"/>
        <v>5.8765915768854064E-4</v>
      </c>
      <c r="H86" s="7"/>
      <c r="I86" s="7"/>
      <c r="K86" s="7"/>
      <c r="M86" s="7"/>
    </row>
    <row r="87" spans="1:13" x14ac:dyDescent="0.3">
      <c r="A87">
        <v>3.38</v>
      </c>
      <c r="C87" s="7">
        <v>2.73</v>
      </c>
      <c r="D87" s="7">
        <v>4</v>
      </c>
      <c r="E87" s="29">
        <f t="shared" si="2"/>
        <v>7.8354554358472082E-4</v>
      </c>
      <c r="H87" s="7"/>
      <c r="I87" s="7"/>
      <c r="K87" s="7"/>
      <c r="M87" s="7"/>
    </row>
    <row r="88" spans="1:13" x14ac:dyDescent="0.3">
      <c r="A88">
        <v>3.38</v>
      </c>
      <c r="C88" s="7">
        <v>2.72</v>
      </c>
      <c r="D88" s="7">
        <v>4</v>
      </c>
      <c r="E88" s="29">
        <f t="shared" si="2"/>
        <v>7.8354554358472082E-4</v>
      </c>
      <c r="H88" s="7"/>
      <c r="I88" s="7"/>
      <c r="K88" s="7"/>
      <c r="M88" s="7"/>
    </row>
    <row r="89" spans="1:13" x14ac:dyDescent="0.3">
      <c r="A89">
        <v>3.38</v>
      </c>
      <c r="C89" s="7">
        <v>2.71</v>
      </c>
      <c r="D89" s="7">
        <v>2</v>
      </c>
      <c r="E89" s="29">
        <f t="shared" si="2"/>
        <v>3.9177277179236041E-4</v>
      </c>
      <c r="I89" s="30">
        <f>SUM(I43:I88)</f>
        <v>1</v>
      </c>
      <c r="K89" s="30">
        <f>SUM(K43:K88)</f>
        <v>1175</v>
      </c>
      <c r="M89" s="30">
        <f>SUM(M43:M88)</f>
        <v>78</v>
      </c>
    </row>
    <row r="90" spans="1:13" x14ac:dyDescent="0.3">
      <c r="A90">
        <v>3.38</v>
      </c>
      <c r="C90" s="7">
        <v>2.7</v>
      </c>
      <c r="D90" s="7">
        <v>6</v>
      </c>
      <c r="E90" s="29">
        <f t="shared" si="2"/>
        <v>1.1753183153770813E-3</v>
      </c>
      <c r="I90" t="s">
        <v>26</v>
      </c>
      <c r="K90" t="s">
        <v>29</v>
      </c>
      <c r="M90" t="s">
        <v>33</v>
      </c>
    </row>
    <row r="91" spans="1:13" x14ac:dyDescent="0.3">
      <c r="A91">
        <v>3.38</v>
      </c>
      <c r="C91" s="7">
        <v>2.69</v>
      </c>
      <c r="D91" s="7">
        <v>5</v>
      </c>
      <c r="E91" s="29">
        <f t="shared" si="2"/>
        <v>9.7943192948090111E-4</v>
      </c>
      <c r="H91" s="7">
        <v>2.8</v>
      </c>
      <c r="I91" s="7" cm="1">
        <f t="array" ref="I91:I103">COUNTIF(esp1basecheia,esp1voltvazio)</f>
        <v>0</v>
      </c>
      <c r="K91" s="7" cm="1">
        <f t="array" ref="K91:K103">COUNTIF(esp1basemed,esp1voltvazio)</f>
        <v>1</v>
      </c>
      <c r="M91" s="7" cm="1">
        <f t="array" ref="M91:M103">COUNTIF(esp1basevazia,esp1voltvazio)</f>
        <v>7</v>
      </c>
    </row>
    <row r="92" spans="1:13" x14ac:dyDescent="0.3">
      <c r="A92">
        <v>3.32</v>
      </c>
      <c r="C92" s="7">
        <v>2.68</v>
      </c>
      <c r="D92" s="7">
        <v>5</v>
      </c>
      <c r="E92" s="29">
        <f t="shared" si="2"/>
        <v>9.7943192948090111E-4</v>
      </c>
      <c r="H92" s="7">
        <v>2.79</v>
      </c>
      <c r="I92" s="7">
        <v>0</v>
      </c>
      <c r="K92" s="7">
        <v>0</v>
      </c>
      <c r="M92" s="7">
        <v>10</v>
      </c>
    </row>
    <row r="93" spans="1:13" x14ac:dyDescent="0.3">
      <c r="A93">
        <v>3.38</v>
      </c>
      <c r="H93" s="7">
        <v>2.78</v>
      </c>
      <c r="I93" s="7">
        <v>0</v>
      </c>
      <c r="K93" s="7">
        <v>0</v>
      </c>
      <c r="M93" s="7">
        <v>4</v>
      </c>
    </row>
    <row r="94" spans="1:13" x14ac:dyDescent="0.3">
      <c r="A94">
        <v>3.37</v>
      </c>
      <c r="H94" s="7">
        <v>2.77</v>
      </c>
      <c r="I94" s="7">
        <v>0</v>
      </c>
      <c r="K94" s="7">
        <v>0</v>
      </c>
      <c r="M94" s="7">
        <v>8</v>
      </c>
    </row>
    <row r="95" spans="1:13" x14ac:dyDescent="0.3">
      <c r="A95">
        <v>3.33</v>
      </c>
      <c r="H95" s="7">
        <v>2.76</v>
      </c>
      <c r="I95" s="7">
        <v>0</v>
      </c>
      <c r="K95" s="7">
        <v>0</v>
      </c>
      <c r="M95" s="7">
        <v>5</v>
      </c>
    </row>
    <row r="96" spans="1:13" x14ac:dyDescent="0.3">
      <c r="A96">
        <v>3.38</v>
      </c>
      <c r="H96" s="7">
        <v>2.75</v>
      </c>
      <c r="I96" s="7">
        <v>0</v>
      </c>
      <c r="K96" s="7">
        <v>0</v>
      </c>
      <c r="M96" s="7">
        <v>6</v>
      </c>
    </row>
    <row r="97" spans="1:13" x14ac:dyDescent="0.3">
      <c r="A97">
        <v>3.38</v>
      </c>
      <c r="H97" s="7">
        <v>2.74</v>
      </c>
      <c r="I97" s="7">
        <v>0</v>
      </c>
      <c r="K97" s="7">
        <v>0</v>
      </c>
      <c r="M97" s="7">
        <v>3</v>
      </c>
    </row>
    <row r="98" spans="1:13" x14ac:dyDescent="0.3">
      <c r="A98">
        <v>3.38</v>
      </c>
      <c r="H98" s="7">
        <v>2.73</v>
      </c>
      <c r="I98" s="7">
        <v>0</v>
      </c>
      <c r="K98" s="7">
        <v>0</v>
      </c>
      <c r="M98" s="7">
        <v>4</v>
      </c>
    </row>
    <row r="99" spans="1:13" x14ac:dyDescent="0.3">
      <c r="A99">
        <v>3.38</v>
      </c>
      <c r="H99" s="7">
        <v>2.72</v>
      </c>
      <c r="I99" s="7">
        <v>0</v>
      </c>
      <c r="K99" s="7">
        <v>0</v>
      </c>
      <c r="M99" s="7">
        <v>4</v>
      </c>
    </row>
    <row r="100" spans="1:13" x14ac:dyDescent="0.3">
      <c r="A100">
        <v>3.33</v>
      </c>
      <c r="H100" s="7">
        <v>2.71</v>
      </c>
      <c r="I100" s="7">
        <v>0</v>
      </c>
      <c r="K100" s="7">
        <v>0</v>
      </c>
      <c r="M100" s="7">
        <v>2</v>
      </c>
    </row>
    <row r="101" spans="1:13" x14ac:dyDescent="0.3">
      <c r="A101">
        <v>3.37</v>
      </c>
      <c r="H101" s="7">
        <v>2.7</v>
      </c>
      <c r="I101" s="7">
        <v>0</v>
      </c>
      <c r="K101" s="7">
        <v>0</v>
      </c>
      <c r="M101" s="7">
        <v>6</v>
      </c>
    </row>
    <row r="102" spans="1:13" x14ac:dyDescent="0.3">
      <c r="A102">
        <v>3.33</v>
      </c>
      <c r="H102" s="7">
        <v>2.69</v>
      </c>
      <c r="I102" s="7">
        <v>0</v>
      </c>
      <c r="K102" s="7">
        <v>0</v>
      </c>
      <c r="M102" s="7">
        <v>5</v>
      </c>
    </row>
    <row r="103" spans="1:13" x14ac:dyDescent="0.3">
      <c r="A103">
        <v>3.37</v>
      </c>
      <c r="H103" s="7">
        <v>2.68</v>
      </c>
      <c r="I103" s="7">
        <v>0</v>
      </c>
      <c r="K103" s="7">
        <v>0</v>
      </c>
      <c r="M103" s="7">
        <v>5</v>
      </c>
    </row>
    <row r="104" spans="1:13" x14ac:dyDescent="0.3">
      <c r="A104">
        <v>3.38</v>
      </c>
      <c r="H104" s="7"/>
      <c r="I104" s="7"/>
      <c r="K104" s="7"/>
      <c r="M104" s="7"/>
    </row>
    <row r="105" spans="1:13" x14ac:dyDescent="0.3">
      <c r="A105">
        <v>3.38</v>
      </c>
      <c r="H105" s="7"/>
      <c r="I105" s="7"/>
      <c r="K105" s="7"/>
      <c r="M105" s="7"/>
    </row>
    <row r="106" spans="1:13" x14ac:dyDescent="0.3">
      <c r="A106">
        <v>3.33</v>
      </c>
      <c r="H106" s="7"/>
      <c r="I106" s="7"/>
      <c r="K106" s="7"/>
      <c r="M106" s="7"/>
    </row>
    <row r="107" spans="1:13" x14ac:dyDescent="0.3">
      <c r="A107">
        <v>3.33</v>
      </c>
      <c r="H107" s="7"/>
      <c r="I107" s="7"/>
      <c r="K107" s="7"/>
      <c r="M107" s="7"/>
    </row>
    <row r="108" spans="1:13" x14ac:dyDescent="0.3">
      <c r="A108">
        <v>3.38</v>
      </c>
      <c r="H108" s="7"/>
      <c r="I108" s="7"/>
      <c r="K108" s="7"/>
      <c r="M108" s="7"/>
    </row>
    <row r="109" spans="1:13" x14ac:dyDescent="0.3">
      <c r="A109">
        <v>3.38</v>
      </c>
      <c r="H109" s="7"/>
      <c r="I109" s="7"/>
      <c r="K109" s="7"/>
      <c r="M109" s="7"/>
    </row>
    <row r="110" spans="1:13" x14ac:dyDescent="0.3">
      <c r="A110">
        <v>3.36</v>
      </c>
      <c r="H110" s="7"/>
      <c r="I110" s="7"/>
      <c r="K110" s="7"/>
      <c r="M110" s="7"/>
    </row>
    <row r="111" spans="1:13" x14ac:dyDescent="0.3">
      <c r="A111">
        <v>3.38</v>
      </c>
      <c r="H111" s="7"/>
      <c r="I111" s="7"/>
      <c r="K111" s="7"/>
      <c r="M111" s="7"/>
    </row>
    <row r="112" spans="1:13" x14ac:dyDescent="0.3">
      <c r="A112">
        <v>3.36</v>
      </c>
      <c r="I112" s="30">
        <f>SUM(_xlfn.ANCHORARRAY(I91))</f>
        <v>0</v>
      </c>
      <c r="K112" s="30">
        <f>SUM(_xlfn.ANCHORARRAY(K91))</f>
        <v>1</v>
      </c>
      <c r="M112" s="30">
        <f>SUM(_xlfn.ANCHORARRAY(M91))</f>
        <v>69</v>
      </c>
    </row>
    <row r="113" spans="1:1" x14ac:dyDescent="0.3">
      <c r="A113">
        <v>3.33</v>
      </c>
    </row>
    <row r="114" spans="1:1" x14ac:dyDescent="0.3">
      <c r="A114">
        <v>3.34</v>
      </c>
    </row>
    <row r="115" spans="1:1" x14ac:dyDescent="0.3">
      <c r="A115">
        <v>3.38</v>
      </c>
    </row>
    <row r="116" spans="1:1" x14ac:dyDescent="0.3">
      <c r="A116">
        <v>3.38</v>
      </c>
    </row>
    <row r="117" spans="1:1" x14ac:dyDescent="0.3">
      <c r="A117">
        <v>3.38</v>
      </c>
    </row>
    <row r="118" spans="1:1" x14ac:dyDescent="0.3">
      <c r="A118">
        <v>3.37</v>
      </c>
    </row>
    <row r="119" spans="1:1" x14ac:dyDescent="0.3">
      <c r="A119">
        <v>3.36</v>
      </c>
    </row>
    <row r="120" spans="1:1" x14ac:dyDescent="0.3">
      <c r="A120">
        <v>3.37</v>
      </c>
    </row>
    <row r="121" spans="1:1" x14ac:dyDescent="0.3">
      <c r="A121">
        <v>3.36</v>
      </c>
    </row>
    <row r="122" spans="1:1" x14ac:dyDescent="0.3">
      <c r="A122">
        <v>3.33</v>
      </c>
    </row>
    <row r="123" spans="1:1" x14ac:dyDescent="0.3">
      <c r="A123">
        <v>3.37</v>
      </c>
    </row>
    <row r="124" spans="1:1" x14ac:dyDescent="0.3">
      <c r="A124">
        <v>3.38</v>
      </c>
    </row>
    <row r="125" spans="1:1" x14ac:dyDescent="0.3">
      <c r="A125">
        <v>3.38</v>
      </c>
    </row>
    <row r="126" spans="1:1" x14ac:dyDescent="0.3">
      <c r="A126">
        <v>3.38</v>
      </c>
    </row>
    <row r="127" spans="1:1" x14ac:dyDescent="0.3">
      <c r="A127">
        <v>3.37</v>
      </c>
    </row>
    <row r="128" spans="1:1" x14ac:dyDescent="0.3">
      <c r="A128">
        <v>3.38</v>
      </c>
    </row>
    <row r="129" spans="1:1" x14ac:dyDescent="0.3">
      <c r="A129">
        <v>3.38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3.36</v>
      </c>
    </row>
    <row r="133" spans="1:1" x14ac:dyDescent="0.3">
      <c r="A133">
        <v>3.37</v>
      </c>
    </row>
    <row r="134" spans="1:1" x14ac:dyDescent="0.3">
      <c r="A134">
        <v>3.36</v>
      </c>
    </row>
    <row r="135" spans="1:1" x14ac:dyDescent="0.3">
      <c r="A135">
        <v>3.37</v>
      </c>
    </row>
    <row r="136" spans="1:1" x14ac:dyDescent="0.3">
      <c r="A136">
        <v>3.38</v>
      </c>
    </row>
    <row r="137" spans="1:1" x14ac:dyDescent="0.3">
      <c r="A137">
        <v>3.38</v>
      </c>
    </row>
    <row r="138" spans="1:1" x14ac:dyDescent="0.3">
      <c r="A138">
        <v>3.33</v>
      </c>
    </row>
    <row r="139" spans="1:1" x14ac:dyDescent="0.3">
      <c r="A139">
        <v>3.38</v>
      </c>
    </row>
    <row r="140" spans="1:1" x14ac:dyDescent="0.3">
      <c r="A140">
        <v>3.38</v>
      </c>
    </row>
    <row r="141" spans="1:1" x14ac:dyDescent="0.3">
      <c r="A141">
        <v>3.32</v>
      </c>
    </row>
    <row r="142" spans="1:1" x14ac:dyDescent="0.3">
      <c r="A142">
        <v>3.38</v>
      </c>
    </row>
    <row r="143" spans="1:1" x14ac:dyDescent="0.3">
      <c r="A143">
        <v>3.36</v>
      </c>
    </row>
    <row r="144" spans="1:1" x14ac:dyDescent="0.3">
      <c r="A144">
        <v>3.38</v>
      </c>
    </row>
    <row r="145" spans="1:1" x14ac:dyDescent="0.3">
      <c r="A145">
        <v>3.38</v>
      </c>
    </row>
    <row r="146" spans="1:1" x14ac:dyDescent="0.3">
      <c r="A146">
        <v>3.37</v>
      </c>
    </row>
    <row r="147" spans="1:1" x14ac:dyDescent="0.3">
      <c r="A147">
        <v>3.38</v>
      </c>
    </row>
    <row r="148" spans="1:1" x14ac:dyDescent="0.3">
      <c r="A148">
        <v>3.38</v>
      </c>
    </row>
    <row r="149" spans="1:1" x14ac:dyDescent="0.3">
      <c r="A149">
        <v>3.38</v>
      </c>
    </row>
    <row r="150" spans="1:1" x14ac:dyDescent="0.3">
      <c r="A150">
        <v>3.36</v>
      </c>
    </row>
    <row r="151" spans="1:1" x14ac:dyDescent="0.3">
      <c r="A151">
        <v>3.38</v>
      </c>
    </row>
    <row r="152" spans="1:1" x14ac:dyDescent="0.3">
      <c r="A152">
        <v>3.36</v>
      </c>
    </row>
    <row r="153" spans="1:1" x14ac:dyDescent="0.3">
      <c r="A153">
        <v>3.38</v>
      </c>
    </row>
    <row r="154" spans="1:1" x14ac:dyDescent="0.3">
      <c r="A154">
        <v>3.33</v>
      </c>
    </row>
    <row r="155" spans="1:1" x14ac:dyDescent="0.3">
      <c r="A155">
        <v>3.33</v>
      </c>
    </row>
    <row r="156" spans="1:1" x14ac:dyDescent="0.3">
      <c r="A156">
        <v>3.38</v>
      </c>
    </row>
    <row r="157" spans="1:1" x14ac:dyDescent="0.3">
      <c r="A157">
        <v>3.36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3.37</v>
      </c>
    </row>
    <row r="161" spans="1:1" x14ac:dyDescent="0.3">
      <c r="A161">
        <v>3.38</v>
      </c>
    </row>
    <row r="162" spans="1:1" x14ac:dyDescent="0.3">
      <c r="A162">
        <v>3.37</v>
      </c>
    </row>
    <row r="163" spans="1:1" x14ac:dyDescent="0.3">
      <c r="A163">
        <v>3.32</v>
      </c>
    </row>
    <row r="164" spans="1:1" x14ac:dyDescent="0.3">
      <c r="A164">
        <v>3.37</v>
      </c>
    </row>
    <row r="165" spans="1:1" x14ac:dyDescent="0.3">
      <c r="A165">
        <v>3.38</v>
      </c>
    </row>
    <row r="166" spans="1:1" x14ac:dyDescent="0.3">
      <c r="A166">
        <v>3.36</v>
      </c>
    </row>
    <row r="167" spans="1:1" x14ac:dyDescent="0.3">
      <c r="A167">
        <v>3.35</v>
      </c>
    </row>
    <row r="168" spans="1:1" x14ac:dyDescent="0.3">
      <c r="A168">
        <v>3.36</v>
      </c>
    </row>
    <row r="169" spans="1:1" x14ac:dyDescent="0.3">
      <c r="A169">
        <v>3.37</v>
      </c>
    </row>
    <row r="170" spans="1:1" x14ac:dyDescent="0.3">
      <c r="A170">
        <v>3.38</v>
      </c>
    </row>
    <row r="171" spans="1:1" x14ac:dyDescent="0.3">
      <c r="A171">
        <v>3.33</v>
      </c>
    </row>
    <row r="172" spans="1:1" x14ac:dyDescent="0.3">
      <c r="A172">
        <v>3.37</v>
      </c>
    </row>
    <row r="173" spans="1:1" x14ac:dyDescent="0.3">
      <c r="A173">
        <v>3.38</v>
      </c>
    </row>
    <row r="174" spans="1:1" x14ac:dyDescent="0.3">
      <c r="A174">
        <v>3.32</v>
      </c>
    </row>
    <row r="175" spans="1:1" x14ac:dyDescent="0.3">
      <c r="A175">
        <v>3.38</v>
      </c>
    </row>
    <row r="176" spans="1:1" x14ac:dyDescent="0.3">
      <c r="A176">
        <v>3.37</v>
      </c>
    </row>
    <row r="177" spans="1:1" x14ac:dyDescent="0.3">
      <c r="A177">
        <v>3.36</v>
      </c>
    </row>
    <row r="178" spans="1:1" x14ac:dyDescent="0.3">
      <c r="A178">
        <v>3.37</v>
      </c>
    </row>
    <row r="179" spans="1:1" x14ac:dyDescent="0.3">
      <c r="A179">
        <v>3.31</v>
      </c>
    </row>
    <row r="180" spans="1:1" x14ac:dyDescent="0.3">
      <c r="A180">
        <v>3.37</v>
      </c>
    </row>
    <row r="181" spans="1:1" x14ac:dyDescent="0.3">
      <c r="A181">
        <v>3.38</v>
      </c>
    </row>
    <row r="182" spans="1:1" x14ac:dyDescent="0.3">
      <c r="A182">
        <v>3.37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3.36</v>
      </c>
    </row>
    <row r="187" spans="1:1" x14ac:dyDescent="0.3">
      <c r="A187">
        <v>3.33</v>
      </c>
    </row>
    <row r="188" spans="1:1" x14ac:dyDescent="0.3">
      <c r="A188">
        <v>3.36</v>
      </c>
    </row>
    <row r="189" spans="1:1" x14ac:dyDescent="0.3">
      <c r="A189">
        <v>3.38</v>
      </c>
    </row>
    <row r="190" spans="1:1" x14ac:dyDescent="0.3">
      <c r="A190">
        <v>3.37</v>
      </c>
    </row>
    <row r="191" spans="1:1" x14ac:dyDescent="0.3">
      <c r="A191">
        <v>3.38</v>
      </c>
    </row>
    <row r="192" spans="1:1" x14ac:dyDescent="0.3">
      <c r="A192">
        <v>3.38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3.31</v>
      </c>
    </row>
    <row r="196" spans="1:1" x14ac:dyDescent="0.3">
      <c r="A196">
        <v>3.37</v>
      </c>
    </row>
    <row r="197" spans="1:1" x14ac:dyDescent="0.3">
      <c r="A197">
        <v>3.36</v>
      </c>
    </row>
    <row r="198" spans="1:1" x14ac:dyDescent="0.3">
      <c r="A198">
        <v>3.37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3.37</v>
      </c>
    </row>
    <row r="202" spans="1:1" x14ac:dyDescent="0.3">
      <c r="A202">
        <v>3.37</v>
      </c>
    </row>
    <row r="203" spans="1:1" x14ac:dyDescent="0.3">
      <c r="A203">
        <v>3.32</v>
      </c>
    </row>
    <row r="204" spans="1:1" x14ac:dyDescent="0.3">
      <c r="A204">
        <v>3.38</v>
      </c>
    </row>
    <row r="205" spans="1:1" x14ac:dyDescent="0.3">
      <c r="A205">
        <v>3.38</v>
      </c>
    </row>
    <row r="206" spans="1:1" x14ac:dyDescent="0.3">
      <c r="A206">
        <v>3.38</v>
      </c>
    </row>
    <row r="207" spans="1:1" x14ac:dyDescent="0.3">
      <c r="A207">
        <v>3.37</v>
      </c>
    </row>
    <row r="208" spans="1:1" x14ac:dyDescent="0.3">
      <c r="A208">
        <v>3.3</v>
      </c>
    </row>
    <row r="209" spans="1:1" x14ac:dyDescent="0.3">
      <c r="A209">
        <v>3.38</v>
      </c>
    </row>
    <row r="210" spans="1:1" x14ac:dyDescent="0.3">
      <c r="A210">
        <v>3.36</v>
      </c>
    </row>
    <row r="211" spans="1:1" x14ac:dyDescent="0.3">
      <c r="A211">
        <v>3.33</v>
      </c>
    </row>
    <row r="212" spans="1:1" x14ac:dyDescent="0.3">
      <c r="A212">
        <v>3.37</v>
      </c>
    </row>
    <row r="213" spans="1:1" x14ac:dyDescent="0.3">
      <c r="A213">
        <v>3.38</v>
      </c>
    </row>
    <row r="214" spans="1:1" x14ac:dyDescent="0.3">
      <c r="A214">
        <v>3.37</v>
      </c>
    </row>
    <row r="215" spans="1:1" x14ac:dyDescent="0.3">
      <c r="A215">
        <v>3.37</v>
      </c>
    </row>
    <row r="216" spans="1:1" x14ac:dyDescent="0.3">
      <c r="A216">
        <v>3.37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3.31</v>
      </c>
    </row>
    <row r="220" spans="1:1" x14ac:dyDescent="0.3">
      <c r="A220">
        <v>3.37</v>
      </c>
    </row>
    <row r="221" spans="1:1" x14ac:dyDescent="0.3">
      <c r="A221">
        <v>3.37</v>
      </c>
    </row>
    <row r="222" spans="1:1" x14ac:dyDescent="0.3">
      <c r="A222">
        <v>3.32</v>
      </c>
    </row>
    <row r="223" spans="1:1" x14ac:dyDescent="0.3">
      <c r="A223">
        <v>3.37</v>
      </c>
    </row>
    <row r="224" spans="1:1" x14ac:dyDescent="0.3">
      <c r="A224">
        <v>3.36</v>
      </c>
    </row>
    <row r="225" spans="1:1" x14ac:dyDescent="0.3">
      <c r="A225">
        <v>3.36</v>
      </c>
    </row>
    <row r="226" spans="1:1" x14ac:dyDescent="0.3">
      <c r="A226">
        <v>3.36</v>
      </c>
    </row>
    <row r="227" spans="1:1" x14ac:dyDescent="0.3">
      <c r="A227">
        <v>3.38</v>
      </c>
    </row>
    <row r="228" spans="1:1" x14ac:dyDescent="0.3">
      <c r="A228">
        <v>3.38</v>
      </c>
    </row>
    <row r="229" spans="1:1" x14ac:dyDescent="0.3">
      <c r="A229">
        <v>3.38</v>
      </c>
    </row>
    <row r="230" spans="1:1" x14ac:dyDescent="0.3">
      <c r="A230">
        <v>3.38</v>
      </c>
    </row>
    <row r="231" spans="1:1" x14ac:dyDescent="0.3">
      <c r="A231">
        <v>3.32</v>
      </c>
    </row>
    <row r="232" spans="1:1" x14ac:dyDescent="0.3">
      <c r="A232">
        <v>3.37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3.36</v>
      </c>
    </row>
    <row r="236" spans="1:1" x14ac:dyDescent="0.3">
      <c r="A236">
        <v>3.37</v>
      </c>
    </row>
    <row r="237" spans="1:1" x14ac:dyDescent="0.3">
      <c r="A237">
        <v>3.36</v>
      </c>
    </row>
    <row r="238" spans="1:1" x14ac:dyDescent="0.3">
      <c r="A238">
        <v>3.37</v>
      </c>
    </row>
    <row r="239" spans="1:1" x14ac:dyDescent="0.3">
      <c r="A239">
        <v>3.34</v>
      </c>
    </row>
    <row r="240" spans="1:1" x14ac:dyDescent="0.3">
      <c r="A240">
        <v>3.37</v>
      </c>
    </row>
    <row r="241" spans="1:1" x14ac:dyDescent="0.3">
      <c r="A241">
        <v>3.37</v>
      </c>
    </row>
    <row r="242" spans="1:1" x14ac:dyDescent="0.3">
      <c r="A242">
        <v>3.37</v>
      </c>
    </row>
    <row r="243" spans="1:1" x14ac:dyDescent="0.3">
      <c r="A243">
        <v>3.38</v>
      </c>
    </row>
    <row r="244" spans="1:1" x14ac:dyDescent="0.3">
      <c r="A244">
        <v>3.36</v>
      </c>
    </row>
    <row r="245" spans="1:1" x14ac:dyDescent="0.3">
      <c r="A245">
        <v>3.38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3.38</v>
      </c>
    </row>
    <row r="249" spans="1:1" x14ac:dyDescent="0.3">
      <c r="A249">
        <v>3.37</v>
      </c>
    </row>
    <row r="250" spans="1:1" x14ac:dyDescent="0.3">
      <c r="A250">
        <v>3.32</v>
      </c>
    </row>
    <row r="251" spans="1:1" x14ac:dyDescent="0.3">
      <c r="A251">
        <v>3.37</v>
      </c>
    </row>
    <row r="252" spans="1:1" x14ac:dyDescent="0.3">
      <c r="A252">
        <v>3.31</v>
      </c>
    </row>
    <row r="253" spans="1:1" x14ac:dyDescent="0.3">
      <c r="A253">
        <v>3.37</v>
      </c>
    </row>
    <row r="254" spans="1:1" x14ac:dyDescent="0.3">
      <c r="A254">
        <v>3.36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3.37</v>
      </c>
    </row>
    <row r="260" spans="1:1" x14ac:dyDescent="0.3">
      <c r="A260">
        <v>3.32</v>
      </c>
    </row>
    <row r="261" spans="1:1" x14ac:dyDescent="0.3">
      <c r="A261">
        <v>3.36</v>
      </c>
    </row>
    <row r="262" spans="1:1" x14ac:dyDescent="0.3">
      <c r="A262">
        <v>3.37</v>
      </c>
    </row>
    <row r="263" spans="1:1" x14ac:dyDescent="0.3">
      <c r="A263">
        <v>3.36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3.32</v>
      </c>
    </row>
    <row r="267" spans="1:1" x14ac:dyDescent="0.3">
      <c r="A267">
        <v>3.37</v>
      </c>
    </row>
    <row r="268" spans="1:1" x14ac:dyDescent="0.3">
      <c r="A268">
        <v>3.36</v>
      </c>
    </row>
    <row r="269" spans="1:1" x14ac:dyDescent="0.3">
      <c r="A269">
        <v>3.37</v>
      </c>
    </row>
    <row r="270" spans="1:1" x14ac:dyDescent="0.3">
      <c r="A270">
        <v>3.36</v>
      </c>
    </row>
    <row r="271" spans="1:1" x14ac:dyDescent="0.3">
      <c r="A271">
        <v>3.37</v>
      </c>
    </row>
    <row r="272" spans="1:1" x14ac:dyDescent="0.3">
      <c r="A272">
        <v>3.35</v>
      </c>
    </row>
    <row r="273" spans="1:1" x14ac:dyDescent="0.3">
      <c r="A273">
        <v>3.32</v>
      </c>
    </row>
    <row r="274" spans="1:1" x14ac:dyDescent="0.3">
      <c r="A274">
        <v>3.37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3.37</v>
      </c>
    </row>
    <row r="278" spans="1:1" x14ac:dyDescent="0.3">
      <c r="A278">
        <v>3.37</v>
      </c>
    </row>
    <row r="279" spans="1:1" x14ac:dyDescent="0.3">
      <c r="A279">
        <v>3.36</v>
      </c>
    </row>
    <row r="280" spans="1:1" x14ac:dyDescent="0.3">
      <c r="A280">
        <v>3.32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3.37</v>
      </c>
    </row>
    <row r="284" spans="1:1" x14ac:dyDescent="0.3">
      <c r="A284">
        <v>3.36</v>
      </c>
    </row>
    <row r="285" spans="1:1" x14ac:dyDescent="0.3">
      <c r="A285">
        <v>3.37</v>
      </c>
    </row>
    <row r="286" spans="1:1" x14ac:dyDescent="0.3">
      <c r="A286">
        <v>3.37</v>
      </c>
    </row>
    <row r="287" spans="1:1" x14ac:dyDescent="0.3">
      <c r="A287">
        <v>3.36</v>
      </c>
    </row>
    <row r="288" spans="1:1" x14ac:dyDescent="0.3">
      <c r="A288">
        <v>3.37</v>
      </c>
    </row>
    <row r="289" spans="1:1" x14ac:dyDescent="0.3">
      <c r="A289">
        <v>3.36</v>
      </c>
    </row>
    <row r="290" spans="1:1" x14ac:dyDescent="0.3">
      <c r="A290">
        <v>3.37</v>
      </c>
    </row>
    <row r="291" spans="1:1" x14ac:dyDescent="0.3">
      <c r="A291">
        <v>3.37</v>
      </c>
    </row>
    <row r="292" spans="1:1" x14ac:dyDescent="0.3">
      <c r="A292">
        <v>3.37</v>
      </c>
    </row>
    <row r="293" spans="1:1" x14ac:dyDescent="0.3">
      <c r="A293">
        <v>3.37</v>
      </c>
    </row>
    <row r="294" spans="1:1" x14ac:dyDescent="0.3">
      <c r="A294">
        <v>3.37</v>
      </c>
    </row>
    <row r="295" spans="1:1" x14ac:dyDescent="0.3">
      <c r="A295">
        <v>3.32</v>
      </c>
    </row>
    <row r="296" spans="1:1" x14ac:dyDescent="0.3">
      <c r="A296">
        <v>3.36</v>
      </c>
    </row>
    <row r="297" spans="1:1" x14ac:dyDescent="0.3">
      <c r="A297">
        <v>3.37</v>
      </c>
    </row>
    <row r="298" spans="1:1" x14ac:dyDescent="0.3">
      <c r="A298">
        <v>3.36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3.37</v>
      </c>
    </row>
    <row r="302" spans="1:1" x14ac:dyDescent="0.3">
      <c r="A302">
        <v>3.37</v>
      </c>
    </row>
    <row r="303" spans="1:1" x14ac:dyDescent="0.3">
      <c r="A303">
        <v>3.37</v>
      </c>
    </row>
    <row r="304" spans="1:1" x14ac:dyDescent="0.3">
      <c r="A304">
        <v>3.37</v>
      </c>
    </row>
    <row r="305" spans="1:1" x14ac:dyDescent="0.3">
      <c r="A305">
        <v>3.37</v>
      </c>
    </row>
    <row r="306" spans="1:1" x14ac:dyDescent="0.3">
      <c r="A306">
        <v>3.37</v>
      </c>
    </row>
    <row r="307" spans="1:1" x14ac:dyDescent="0.3">
      <c r="A307">
        <v>3.36</v>
      </c>
    </row>
    <row r="308" spans="1:1" x14ac:dyDescent="0.3">
      <c r="A308">
        <v>3.35</v>
      </c>
    </row>
    <row r="309" spans="1:1" x14ac:dyDescent="0.3">
      <c r="A309">
        <v>3.31</v>
      </c>
    </row>
    <row r="310" spans="1:1" x14ac:dyDescent="0.3">
      <c r="A310">
        <v>3.37</v>
      </c>
    </row>
    <row r="311" spans="1:1" x14ac:dyDescent="0.3">
      <c r="A311">
        <v>3.37</v>
      </c>
    </row>
    <row r="312" spans="1:1" x14ac:dyDescent="0.3">
      <c r="A312">
        <v>3.37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3.36</v>
      </c>
    </row>
    <row r="316" spans="1:1" x14ac:dyDescent="0.3">
      <c r="A316">
        <v>3.32</v>
      </c>
    </row>
    <row r="317" spans="1:1" x14ac:dyDescent="0.3">
      <c r="A317">
        <v>3.37</v>
      </c>
    </row>
    <row r="318" spans="1:1" x14ac:dyDescent="0.3">
      <c r="A318">
        <v>3.36</v>
      </c>
    </row>
    <row r="319" spans="1:1" x14ac:dyDescent="0.3">
      <c r="A319">
        <v>3.37</v>
      </c>
    </row>
    <row r="320" spans="1:1" x14ac:dyDescent="0.3">
      <c r="A320">
        <v>3.36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3.35</v>
      </c>
    </row>
    <row r="325" spans="1:1" x14ac:dyDescent="0.3">
      <c r="A325">
        <v>3.37</v>
      </c>
    </row>
    <row r="326" spans="1:1" x14ac:dyDescent="0.3">
      <c r="A326">
        <v>3.37</v>
      </c>
    </row>
    <row r="327" spans="1:1" x14ac:dyDescent="0.3">
      <c r="A327">
        <v>3.36</v>
      </c>
    </row>
    <row r="328" spans="1:1" x14ac:dyDescent="0.3">
      <c r="A328">
        <v>3.37</v>
      </c>
    </row>
    <row r="329" spans="1:1" x14ac:dyDescent="0.3">
      <c r="A329">
        <v>3.31</v>
      </c>
    </row>
    <row r="330" spans="1:1" x14ac:dyDescent="0.3">
      <c r="A330">
        <v>3.37</v>
      </c>
    </row>
    <row r="331" spans="1:1" x14ac:dyDescent="0.3">
      <c r="A331">
        <v>3.33</v>
      </c>
    </row>
    <row r="332" spans="1:1" x14ac:dyDescent="0.3">
      <c r="A332">
        <v>3.37</v>
      </c>
    </row>
    <row r="333" spans="1:1" x14ac:dyDescent="0.3">
      <c r="A333">
        <v>3.37</v>
      </c>
    </row>
    <row r="334" spans="1:1" x14ac:dyDescent="0.3">
      <c r="A334">
        <v>3.37</v>
      </c>
    </row>
    <row r="335" spans="1:1" x14ac:dyDescent="0.3">
      <c r="A335">
        <v>3.37</v>
      </c>
    </row>
    <row r="336" spans="1:1" x14ac:dyDescent="0.3">
      <c r="A336">
        <v>3.32</v>
      </c>
    </row>
    <row r="337" spans="1:1" x14ac:dyDescent="0.3">
      <c r="A337">
        <v>3.37</v>
      </c>
    </row>
    <row r="338" spans="1:1" x14ac:dyDescent="0.3">
      <c r="A338">
        <v>3.36</v>
      </c>
    </row>
    <row r="339" spans="1:1" x14ac:dyDescent="0.3">
      <c r="A339">
        <v>3.35</v>
      </c>
    </row>
    <row r="340" spans="1:1" x14ac:dyDescent="0.3">
      <c r="A340">
        <v>3.36</v>
      </c>
    </row>
    <row r="341" spans="1:1" x14ac:dyDescent="0.3">
      <c r="A341">
        <v>3.37</v>
      </c>
    </row>
    <row r="342" spans="1:1" x14ac:dyDescent="0.3">
      <c r="A342">
        <v>3.37</v>
      </c>
    </row>
    <row r="343" spans="1:1" x14ac:dyDescent="0.3">
      <c r="A343">
        <v>3.37</v>
      </c>
    </row>
    <row r="344" spans="1:1" x14ac:dyDescent="0.3">
      <c r="A344">
        <v>3.37</v>
      </c>
    </row>
    <row r="345" spans="1:1" x14ac:dyDescent="0.3">
      <c r="A345">
        <v>3.37</v>
      </c>
    </row>
    <row r="346" spans="1:1" x14ac:dyDescent="0.3">
      <c r="A346">
        <v>3.37</v>
      </c>
    </row>
    <row r="347" spans="1:1" x14ac:dyDescent="0.3">
      <c r="A347">
        <v>3.32</v>
      </c>
    </row>
    <row r="348" spans="1:1" x14ac:dyDescent="0.3">
      <c r="A348">
        <v>3.37</v>
      </c>
    </row>
    <row r="349" spans="1:1" x14ac:dyDescent="0.3">
      <c r="A349">
        <v>3.36</v>
      </c>
    </row>
    <row r="350" spans="1:1" x14ac:dyDescent="0.3">
      <c r="A350">
        <v>3.32</v>
      </c>
    </row>
    <row r="351" spans="1:1" x14ac:dyDescent="0.3">
      <c r="A351">
        <v>3.36</v>
      </c>
    </row>
    <row r="352" spans="1:1" x14ac:dyDescent="0.3">
      <c r="A352">
        <v>3.37</v>
      </c>
    </row>
    <row r="353" spans="1:1" x14ac:dyDescent="0.3">
      <c r="A353">
        <v>3.37</v>
      </c>
    </row>
    <row r="354" spans="1:1" x14ac:dyDescent="0.3">
      <c r="A354">
        <v>3.37</v>
      </c>
    </row>
    <row r="355" spans="1:1" x14ac:dyDescent="0.3">
      <c r="A355">
        <v>3.32</v>
      </c>
    </row>
    <row r="356" spans="1:1" x14ac:dyDescent="0.3">
      <c r="A356">
        <v>3.37</v>
      </c>
    </row>
    <row r="357" spans="1:1" x14ac:dyDescent="0.3">
      <c r="A357">
        <v>3.33</v>
      </c>
    </row>
    <row r="358" spans="1:1" x14ac:dyDescent="0.3">
      <c r="A358">
        <v>3.36</v>
      </c>
    </row>
    <row r="359" spans="1:1" x14ac:dyDescent="0.3">
      <c r="A359">
        <v>3.37</v>
      </c>
    </row>
    <row r="360" spans="1:1" x14ac:dyDescent="0.3">
      <c r="A360">
        <v>3.37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3.37</v>
      </c>
    </row>
    <row r="364" spans="1:1" x14ac:dyDescent="0.3">
      <c r="A364">
        <v>3.32</v>
      </c>
    </row>
    <row r="365" spans="1:1" x14ac:dyDescent="0.3">
      <c r="A365">
        <v>3.37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3.36</v>
      </c>
    </row>
    <row r="370" spans="1:1" x14ac:dyDescent="0.3">
      <c r="A370">
        <v>3.34</v>
      </c>
    </row>
    <row r="371" spans="1:1" x14ac:dyDescent="0.3">
      <c r="A371">
        <v>3.31</v>
      </c>
    </row>
    <row r="372" spans="1:1" x14ac:dyDescent="0.3">
      <c r="A372">
        <v>3.37</v>
      </c>
    </row>
    <row r="373" spans="1:1" x14ac:dyDescent="0.3">
      <c r="A373">
        <v>3.37</v>
      </c>
    </row>
    <row r="374" spans="1:1" x14ac:dyDescent="0.3">
      <c r="A374">
        <v>3.37</v>
      </c>
    </row>
    <row r="375" spans="1:1" x14ac:dyDescent="0.3">
      <c r="A375">
        <v>3.37</v>
      </c>
    </row>
    <row r="376" spans="1:1" x14ac:dyDescent="0.3">
      <c r="A376">
        <v>3.37</v>
      </c>
    </row>
    <row r="377" spans="1:1" x14ac:dyDescent="0.3">
      <c r="A377">
        <v>3.37</v>
      </c>
    </row>
    <row r="378" spans="1:1" x14ac:dyDescent="0.3">
      <c r="A378">
        <v>3.31</v>
      </c>
    </row>
    <row r="379" spans="1:1" x14ac:dyDescent="0.3">
      <c r="A379">
        <v>3.34</v>
      </c>
    </row>
    <row r="380" spans="1:1" x14ac:dyDescent="0.3">
      <c r="A380">
        <v>3.36</v>
      </c>
    </row>
    <row r="381" spans="1:1" x14ac:dyDescent="0.3">
      <c r="A381">
        <v>3.37</v>
      </c>
    </row>
    <row r="382" spans="1:1" x14ac:dyDescent="0.3">
      <c r="A382">
        <v>3.37</v>
      </c>
    </row>
    <row r="383" spans="1:1" x14ac:dyDescent="0.3">
      <c r="A383">
        <v>3.37</v>
      </c>
    </row>
    <row r="384" spans="1:1" x14ac:dyDescent="0.3">
      <c r="A384">
        <v>3.37</v>
      </c>
    </row>
    <row r="385" spans="1:1" x14ac:dyDescent="0.3">
      <c r="A385">
        <v>3.37</v>
      </c>
    </row>
    <row r="386" spans="1:1" x14ac:dyDescent="0.3">
      <c r="A386">
        <v>3.37</v>
      </c>
    </row>
    <row r="387" spans="1:1" x14ac:dyDescent="0.3">
      <c r="A387">
        <v>3.32</v>
      </c>
    </row>
    <row r="388" spans="1:1" x14ac:dyDescent="0.3">
      <c r="A388">
        <v>3.37</v>
      </c>
    </row>
    <row r="389" spans="1:1" x14ac:dyDescent="0.3">
      <c r="A389">
        <v>3.36</v>
      </c>
    </row>
    <row r="390" spans="1:1" x14ac:dyDescent="0.3">
      <c r="A390">
        <v>3.37</v>
      </c>
    </row>
    <row r="391" spans="1:1" x14ac:dyDescent="0.3">
      <c r="A391">
        <v>3.36</v>
      </c>
    </row>
    <row r="392" spans="1:1" x14ac:dyDescent="0.3">
      <c r="A392">
        <v>3.35</v>
      </c>
    </row>
    <row r="393" spans="1:1" x14ac:dyDescent="0.3">
      <c r="A393">
        <v>3.37</v>
      </c>
    </row>
    <row r="394" spans="1:1" x14ac:dyDescent="0.3">
      <c r="A394">
        <v>3.37</v>
      </c>
    </row>
    <row r="395" spans="1:1" x14ac:dyDescent="0.3">
      <c r="A395">
        <v>3.32</v>
      </c>
    </row>
    <row r="396" spans="1:1" x14ac:dyDescent="0.3">
      <c r="A396">
        <v>3.37</v>
      </c>
    </row>
    <row r="397" spans="1:1" x14ac:dyDescent="0.3">
      <c r="A397">
        <v>3.37</v>
      </c>
    </row>
    <row r="398" spans="1:1" x14ac:dyDescent="0.3">
      <c r="A398">
        <v>3.37</v>
      </c>
    </row>
    <row r="399" spans="1:1" x14ac:dyDescent="0.3">
      <c r="A399">
        <v>3.32</v>
      </c>
    </row>
    <row r="400" spans="1:1" x14ac:dyDescent="0.3">
      <c r="A400">
        <v>3.34</v>
      </c>
    </row>
    <row r="401" spans="1:1" x14ac:dyDescent="0.3">
      <c r="A401">
        <v>3.37</v>
      </c>
    </row>
    <row r="402" spans="1:1" x14ac:dyDescent="0.3">
      <c r="A402">
        <v>3.36</v>
      </c>
    </row>
    <row r="403" spans="1:1" x14ac:dyDescent="0.3">
      <c r="A403">
        <v>3.32</v>
      </c>
    </row>
    <row r="404" spans="1:1" x14ac:dyDescent="0.3">
      <c r="A404">
        <v>3.37</v>
      </c>
    </row>
    <row r="405" spans="1:1" x14ac:dyDescent="0.3">
      <c r="A405">
        <v>3.37</v>
      </c>
    </row>
    <row r="406" spans="1:1" x14ac:dyDescent="0.3">
      <c r="A406">
        <v>3.37</v>
      </c>
    </row>
    <row r="407" spans="1:1" x14ac:dyDescent="0.3">
      <c r="A407">
        <v>3.37</v>
      </c>
    </row>
    <row r="408" spans="1:1" x14ac:dyDescent="0.3">
      <c r="A408">
        <v>3.37</v>
      </c>
    </row>
    <row r="409" spans="1:1" x14ac:dyDescent="0.3">
      <c r="A409">
        <v>3.35</v>
      </c>
    </row>
    <row r="410" spans="1:1" x14ac:dyDescent="0.3">
      <c r="A410">
        <v>3.37</v>
      </c>
    </row>
    <row r="411" spans="1:1" x14ac:dyDescent="0.3">
      <c r="A411">
        <v>3.32</v>
      </c>
    </row>
    <row r="412" spans="1:1" x14ac:dyDescent="0.3">
      <c r="A412">
        <v>3.37</v>
      </c>
    </row>
    <row r="413" spans="1:1" x14ac:dyDescent="0.3">
      <c r="A413">
        <v>3.37</v>
      </c>
    </row>
    <row r="414" spans="1:1" x14ac:dyDescent="0.3">
      <c r="A414">
        <v>3.37</v>
      </c>
    </row>
    <row r="415" spans="1:1" x14ac:dyDescent="0.3">
      <c r="A415">
        <v>3.37</v>
      </c>
    </row>
    <row r="416" spans="1:1" x14ac:dyDescent="0.3">
      <c r="A416">
        <v>3.37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3.32</v>
      </c>
    </row>
    <row r="420" spans="1:1" x14ac:dyDescent="0.3">
      <c r="A420">
        <v>3.36</v>
      </c>
    </row>
    <row r="421" spans="1:1" x14ac:dyDescent="0.3">
      <c r="A421">
        <v>3.37</v>
      </c>
    </row>
    <row r="422" spans="1:1" x14ac:dyDescent="0.3">
      <c r="A422">
        <v>3.36</v>
      </c>
    </row>
    <row r="423" spans="1:1" x14ac:dyDescent="0.3">
      <c r="A423">
        <v>3.37</v>
      </c>
    </row>
    <row r="424" spans="1:1" x14ac:dyDescent="0.3">
      <c r="A424">
        <v>3.37</v>
      </c>
    </row>
    <row r="425" spans="1:1" x14ac:dyDescent="0.3">
      <c r="A425">
        <v>3.37</v>
      </c>
    </row>
    <row r="426" spans="1:1" x14ac:dyDescent="0.3">
      <c r="A426">
        <v>3.33</v>
      </c>
    </row>
    <row r="427" spans="1:1" x14ac:dyDescent="0.3">
      <c r="A427">
        <v>3.34</v>
      </c>
    </row>
    <row r="428" spans="1:1" x14ac:dyDescent="0.3">
      <c r="A428">
        <v>3.37</v>
      </c>
    </row>
    <row r="429" spans="1:1" x14ac:dyDescent="0.3">
      <c r="A429">
        <v>3.36</v>
      </c>
    </row>
    <row r="430" spans="1:1" x14ac:dyDescent="0.3">
      <c r="A430">
        <v>3.37</v>
      </c>
    </row>
    <row r="431" spans="1:1" x14ac:dyDescent="0.3">
      <c r="A431">
        <v>3.36</v>
      </c>
    </row>
    <row r="432" spans="1:1" x14ac:dyDescent="0.3">
      <c r="A432">
        <v>3.37</v>
      </c>
    </row>
    <row r="433" spans="1:1" x14ac:dyDescent="0.3">
      <c r="A433">
        <v>3.32</v>
      </c>
    </row>
    <row r="434" spans="1:1" x14ac:dyDescent="0.3">
      <c r="A434">
        <v>3.37</v>
      </c>
    </row>
    <row r="435" spans="1:1" x14ac:dyDescent="0.3">
      <c r="A435">
        <v>3.32</v>
      </c>
    </row>
    <row r="436" spans="1:1" x14ac:dyDescent="0.3">
      <c r="A436">
        <v>3.37</v>
      </c>
    </row>
    <row r="437" spans="1:1" x14ac:dyDescent="0.3">
      <c r="A437">
        <v>3.37</v>
      </c>
    </row>
    <row r="438" spans="1:1" x14ac:dyDescent="0.3">
      <c r="A438">
        <v>3.37</v>
      </c>
    </row>
    <row r="439" spans="1:1" x14ac:dyDescent="0.3">
      <c r="A439">
        <v>3.37</v>
      </c>
    </row>
    <row r="440" spans="1:1" x14ac:dyDescent="0.3">
      <c r="A440">
        <v>3.35</v>
      </c>
    </row>
    <row r="441" spans="1:1" x14ac:dyDescent="0.3">
      <c r="A441">
        <v>3.37</v>
      </c>
    </row>
    <row r="442" spans="1:1" x14ac:dyDescent="0.3">
      <c r="A442">
        <v>3.36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3.37</v>
      </c>
    </row>
    <row r="446" spans="1:1" x14ac:dyDescent="0.3">
      <c r="A446">
        <v>3.37</v>
      </c>
    </row>
    <row r="447" spans="1:1" x14ac:dyDescent="0.3">
      <c r="A447">
        <v>3.37</v>
      </c>
    </row>
    <row r="448" spans="1:1" x14ac:dyDescent="0.3">
      <c r="A448">
        <v>3.37</v>
      </c>
    </row>
    <row r="449" spans="1:1" x14ac:dyDescent="0.3">
      <c r="A449">
        <v>3.37</v>
      </c>
    </row>
    <row r="450" spans="1:1" x14ac:dyDescent="0.3">
      <c r="A450">
        <v>3.37</v>
      </c>
    </row>
    <row r="451" spans="1:1" x14ac:dyDescent="0.3">
      <c r="A451">
        <v>3.34</v>
      </c>
    </row>
    <row r="452" spans="1:1" x14ac:dyDescent="0.3">
      <c r="A452">
        <v>3.37</v>
      </c>
    </row>
    <row r="453" spans="1:1" x14ac:dyDescent="0.3">
      <c r="A453">
        <v>3.35</v>
      </c>
    </row>
    <row r="454" spans="1:1" x14ac:dyDescent="0.3">
      <c r="A454">
        <v>3.32</v>
      </c>
    </row>
    <row r="455" spans="1:1" x14ac:dyDescent="0.3">
      <c r="A455">
        <v>3.37</v>
      </c>
    </row>
    <row r="456" spans="1:1" x14ac:dyDescent="0.3">
      <c r="A456">
        <v>3.37</v>
      </c>
    </row>
    <row r="457" spans="1:1" x14ac:dyDescent="0.3">
      <c r="A457">
        <v>3.37</v>
      </c>
    </row>
    <row r="458" spans="1:1" x14ac:dyDescent="0.3">
      <c r="A458">
        <v>3.37</v>
      </c>
    </row>
    <row r="459" spans="1:1" x14ac:dyDescent="0.3">
      <c r="A459">
        <v>3.37</v>
      </c>
    </row>
    <row r="460" spans="1:1" x14ac:dyDescent="0.3">
      <c r="A460">
        <v>3.33</v>
      </c>
    </row>
    <row r="461" spans="1:1" x14ac:dyDescent="0.3">
      <c r="A461">
        <v>3.37</v>
      </c>
    </row>
    <row r="462" spans="1:1" x14ac:dyDescent="0.3">
      <c r="A462">
        <v>3.36</v>
      </c>
    </row>
    <row r="463" spans="1:1" x14ac:dyDescent="0.3">
      <c r="A463">
        <v>3.37</v>
      </c>
    </row>
    <row r="464" spans="1:1" x14ac:dyDescent="0.3">
      <c r="A464">
        <v>3.37</v>
      </c>
    </row>
    <row r="465" spans="1:1" x14ac:dyDescent="0.3">
      <c r="A465">
        <v>3.37</v>
      </c>
    </row>
    <row r="466" spans="1:1" x14ac:dyDescent="0.3">
      <c r="A466">
        <v>3.37</v>
      </c>
    </row>
    <row r="467" spans="1:1" x14ac:dyDescent="0.3">
      <c r="A467">
        <v>3.36</v>
      </c>
    </row>
    <row r="468" spans="1:1" x14ac:dyDescent="0.3">
      <c r="A468">
        <v>3.37</v>
      </c>
    </row>
    <row r="469" spans="1:1" x14ac:dyDescent="0.3">
      <c r="A469">
        <v>3.37</v>
      </c>
    </row>
    <row r="470" spans="1:1" x14ac:dyDescent="0.3">
      <c r="A470">
        <v>3.37</v>
      </c>
    </row>
    <row r="471" spans="1:1" x14ac:dyDescent="0.3">
      <c r="A471">
        <v>3.35</v>
      </c>
    </row>
    <row r="472" spans="1:1" x14ac:dyDescent="0.3">
      <c r="A472">
        <v>3.37</v>
      </c>
    </row>
    <row r="473" spans="1:1" x14ac:dyDescent="0.3">
      <c r="A473">
        <v>3.36</v>
      </c>
    </row>
    <row r="474" spans="1:1" x14ac:dyDescent="0.3">
      <c r="A474">
        <v>3.32</v>
      </c>
    </row>
    <row r="475" spans="1:1" x14ac:dyDescent="0.3">
      <c r="A475">
        <v>3.37</v>
      </c>
    </row>
    <row r="476" spans="1:1" x14ac:dyDescent="0.3">
      <c r="A476">
        <v>3.37</v>
      </c>
    </row>
    <row r="477" spans="1:1" x14ac:dyDescent="0.3">
      <c r="A477">
        <v>3.37</v>
      </c>
    </row>
    <row r="478" spans="1:1" x14ac:dyDescent="0.3">
      <c r="A478">
        <v>3.37</v>
      </c>
    </row>
    <row r="479" spans="1:1" x14ac:dyDescent="0.3">
      <c r="A479">
        <v>3.37</v>
      </c>
    </row>
    <row r="480" spans="1:1" x14ac:dyDescent="0.3">
      <c r="A480">
        <v>3.36</v>
      </c>
    </row>
    <row r="481" spans="1:1" x14ac:dyDescent="0.3">
      <c r="A481">
        <v>3.37</v>
      </c>
    </row>
    <row r="482" spans="1:1" x14ac:dyDescent="0.3">
      <c r="A482">
        <v>3.32</v>
      </c>
    </row>
    <row r="483" spans="1:1" x14ac:dyDescent="0.3">
      <c r="A483">
        <v>3.37</v>
      </c>
    </row>
    <row r="484" spans="1:1" x14ac:dyDescent="0.3">
      <c r="A484">
        <v>3.36</v>
      </c>
    </row>
    <row r="485" spans="1:1" x14ac:dyDescent="0.3">
      <c r="A485">
        <v>3.37</v>
      </c>
    </row>
    <row r="486" spans="1:1" x14ac:dyDescent="0.3">
      <c r="A486">
        <v>3.37</v>
      </c>
    </row>
    <row r="487" spans="1:1" x14ac:dyDescent="0.3">
      <c r="A487">
        <v>3.37</v>
      </c>
    </row>
    <row r="488" spans="1:1" x14ac:dyDescent="0.3">
      <c r="A488">
        <v>3.32</v>
      </c>
    </row>
    <row r="489" spans="1:1" x14ac:dyDescent="0.3">
      <c r="A489">
        <v>3.37</v>
      </c>
    </row>
    <row r="490" spans="1:1" x14ac:dyDescent="0.3">
      <c r="A490">
        <v>3.37</v>
      </c>
    </row>
    <row r="491" spans="1:1" x14ac:dyDescent="0.3">
      <c r="A491">
        <v>3.36</v>
      </c>
    </row>
    <row r="492" spans="1:1" x14ac:dyDescent="0.3">
      <c r="A492">
        <v>3.37</v>
      </c>
    </row>
    <row r="493" spans="1:1" x14ac:dyDescent="0.3">
      <c r="A493">
        <v>3.36</v>
      </c>
    </row>
    <row r="494" spans="1:1" x14ac:dyDescent="0.3">
      <c r="A494">
        <v>3.37</v>
      </c>
    </row>
    <row r="495" spans="1:1" x14ac:dyDescent="0.3">
      <c r="A495">
        <v>3.37</v>
      </c>
    </row>
    <row r="496" spans="1:1" x14ac:dyDescent="0.3">
      <c r="A496">
        <v>3.37</v>
      </c>
    </row>
    <row r="497" spans="1:1" x14ac:dyDescent="0.3">
      <c r="A497">
        <v>3.37</v>
      </c>
    </row>
    <row r="498" spans="1:1" x14ac:dyDescent="0.3">
      <c r="A498">
        <v>3.36</v>
      </c>
    </row>
    <row r="499" spans="1:1" x14ac:dyDescent="0.3">
      <c r="A499">
        <v>3.37</v>
      </c>
    </row>
    <row r="500" spans="1:1" x14ac:dyDescent="0.3">
      <c r="A500">
        <v>3.37</v>
      </c>
    </row>
    <row r="501" spans="1:1" x14ac:dyDescent="0.3">
      <c r="A501">
        <v>3.37</v>
      </c>
    </row>
    <row r="502" spans="1:1" x14ac:dyDescent="0.3">
      <c r="A502">
        <v>3.36</v>
      </c>
    </row>
    <row r="503" spans="1:1" x14ac:dyDescent="0.3">
      <c r="A503">
        <v>3.37</v>
      </c>
    </row>
    <row r="504" spans="1:1" x14ac:dyDescent="0.3">
      <c r="A504">
        <v>3.36</v>
      </c>
    </row>
    <row r="505" spans="1:1" x14ac:dyDescent="0.3">
      <c r="A505">
        <v>3.37</v>
      </c>
    </row>
    <row r="506" spans="1:1" x14ac:dyDescent="0.3">
      <c r="A506">
        <v>3.37</v>
      </c>
    </row>
    <row r="507" spans="1:1" x14ac:dyDescent="0.3">
      <c r="A507">
        <v>3.37</v>
      </c>
    </row>
    <row r="508" spans="1:1" x14ac:dyDescent="0.3">
      <c r="A508">
        <v>3.37</v>
      </c>
    </row>
    <row r="509" spans="1:1" x14ac:dyDescent="0.3">
      <c r="A509">
        <v>3.32</v>
      </c>
    </row>
    <row r="510" spans="1:1" x14ac:dyDescent="0.3">
      <c r="A510">
        <v>3.37</v>
      </c>
    </row>
    <row r="511" spans="1:1" x14ac:dyDescent="0.3">
      <c r="A511">
        <v>3.36</v>
      </c>
    </row>
    <row r="512" spans="1:1" x14ac:dyDescent="0.3">
      <c r="A512">
        <v>3.37</v>
      </c>
    </row>
    <row r="513" spans="1:1" x14ac:dyDescent="0.3">
      <c r="A513">
        <v>3.35</v>
      </c>
    </row>
    <row r="514" spans="1:1" x14ac:dyDescent="0.3">
      <c r="A514">
        <v>3.32</v>
      </c>
    </row>
    <row r="515" spans="1:1" x14ac:dyDescent="0.3">
      <c r="A515">
        <v>3.36</v>
      </c>
    </row>
    <row r="516" spans="1:1" x14ac:dyDescent="0.3">
      <c r="A516">
        <v>3.37</v>
      </c>
    </row>
    <row r="517" spans="1:1" x14ac:dyDescent="0.3">
      <c r="A517">
        <v>3.37</v>
      </c>
    </row>
    <row r="518" spans="1:1" x14ac:dyDescent="0.3">
      <c r="A518">
        <v>3.37</v>
      </c>
    </row>
    <row r="519" spans="1:1" x14ac:dyDescent="0.3">
      <c r="A519">
        <v>3.37</v>
      </c>
    </row>
    <row r="520" spans="1:1" x14ac:dyDescent="0.3">
      <c r="A520">
        <v>3.37</v>
      </c>
    </row>
    <row r="521" spans="1:1" x14ac:dyDescent="0.3">
      <c r="A521">
        <v>3.37</v>
      </c>
    </row>
    <row r="522" spans="1:1" x14ac:dyDescent="0.3">
      <c r="A522">
        <v>3.31</v>
      </c>
    </row>
    <row r="523" spans="1:1" x14ac:dyDescent="0.3">
      <c r="A523">
        <v>3.37</v>
      </c>
    </row>
    <row r="524" spans="1:1" x14ac:dyDescent="0.3">
      <c r="A524">
        <v>3.35</v>
      </c>
    </row>
    <row r="525" spans="1:1" x14ac:dyDescent="0.3">
      <c r="A525">
        <v>3.37</v>
      </c>
    </row>
    <row r="526" spans="1:1" x14ac:dyDescent="0.3">
      <c r="A526">
        <v>3.37</v>
      </c>
    </row>
    <row r="527" spans="1:1" x14ac:dyDescent="0.3">
      <c r="A527">
        <v>3.37</v>
      </c>
    </row>
    <row r="528" spans="1:1" x14ac:dyDescent="0.3">
      <c r="A528">
        <v>3.37</v>
      </c>
    </row>
    <row r="529" spans="1:1" x14ac:dyDescent="0.3">
      <c r="A529">
        <v>3.34</v>
      </c>
    </row>
    <row r="530" spans="1:1" x14ac:dyDescent="0.3">
      <c r="A530">
        <v>3.32</v>
      </c>
    </row>
    <row r="531" spans="1:1" x14ac:dyDescent="0.3">
      <c r="A531">
        <v>3.37</v>
      </c>
    </row>
    <row r="532" spans="1:1" x14ac:dyDescent="0.3">
      <c r="A532">
        <v>3.37</v>
      </c>
    </row>
    <row r="533" spans="1:1" x14ac:dyDescent="0.3">
      <c r="A533">
        <v>3.35</v>
      </c>
    </row>
    <row r="534" spans="1:1" x14ac:dyDescent="0.3">
      <c r="A534">
        <v>3.37</v>
      </c>
    </row>
    <row r="535" spans="1:1" x14ac:dyDescent="0.3">
      <c r="A535">
        <v>3.35</v>
      </c>
    </row>
    <row r="536" spans="1:1" x14ac:dyDescent="0.3">
      <c r="A536">
        <v>3.32</v>
      </c>
    </row>
    <row r="537" spans="1:1" x14ac:dyDescent="0.3">
      <c r="A537">
        <v>3.37</v>
      </c>
    </row>
    <row r="538" spans="1:1" x14ac:dyDescent="0.3">
      <c r="A538">
        <v>3.32</v>
      </c>
    </row>
    <row r="539" spans="1:1" x14ac:dyDescent="0.3">
      <c r="A539">
        <v>3.37</v>
      </c>
    </row>
    <row r="540" spans="1:1" x14ac:dyDescent="0.3">
      <c r="A540">
        <v>3.37</v>
      </c>
    </row>
    <row r="541" spans="1:1" x14ac:dyDescent="0.3">
      <c r="A541">
        <v>3.37</v>
      </c>
    </row>
    <row r="542" spans="1:1" x14ac:dyDescent="0.3">
      <c r="A542">
        <v>3.36</v>
      </c>
    </row>
    <row r="543" spans="1:1" x14ac:dyDescent="0.3">
      <c r="A543">
        <v>3.32</v>
      </c>
    </row>
    <row r="544" spans="1:1" x14ac:dyDescent="0.3">
      <c r="A544">
        <v>3.36</v>
      </c>
    </row>
    <row r="545" spans="1:1" x14ac:dyDescent="0.3">
      <c r="A545">
        <v>3.37</v>
      </c>
    </row>
    <row r="546" spans="1:1" x14ac:dyDescent="0.3">
      <c r="A546">
        <v>3.32</v>
      </c>
    </row>
    <row r="547" spans="1:1" x14ac:dyDescent="0.3">
      <c r="A547">
        <v>3.37</v>
      </c>
    </row>
    <row r="548" spans="1:1" x14ac:dyDescent="0.3">
      <c r="A548">
        <v>3.37</v>
      </c>
    </row>
    <row r="549" spans="1:1" x14ac:dyDescent="0.3">
      <c r="A549">
        <v>3.37</v>
      </c>
    </row>
    <row r="550" spans="1:1" x14ac:dyDescent="0.3">
      <c r="A550">
        <v>3.37</v>
      </c>
    </row>
    <row r="551" spans="1:1" x14ac:dyDescent="0.3">
      <c r="A551">
        <v>3.37</v>
      </c>
    </row>
    <row r="552" spans="1:1" x14ac:dyDescent="0.3">
      <c r="A552">
        <v>3.37</v>
      </c>
    </row>
    <row r="553" spans="1:1" x14ac:dyDescent="0.3">
      <c r="A553">
        <v>3.35</v>
      </c>
    </row>
    <row r="554" spans="1:1" x14ac:dyDescent="0.3">
      <c r="A554">
        <v>3.36</v>
      </c>
    </row>
    <row r="555" spans="1:1" x14ac:dyDescent="0.3">
      <c r="A555">
        <v>3.35</v>
      </c>
    </row>
    <row r="556" spans="1:1" x14ac:dyDescent="0.3">
      <c r="A556">
        <v>3.37</v>
      </c>
    </row>
    <row r="557" spans="1:1" x14ac:dyDescent="0.3">
      <c r="A557">
        <v>3.34</v>
      </c>
    </row>
    <row r="558" spans="1:1" x14ac:dyDescent="0.3">
      <c r="A558">
        <v>3.37</v>
      </c>
    </row>
    <row r="559" spans="1:1" x14ac:dyDescent="0.3">
      <c r="A559">
        <v>3.37</v>
      </c>
    </row>
    <row r="560" spans="1:1" x14ac:dyDescent="0.3">
      <c r="A560">
        <v>3.37</v>
      </c>
    </row>
    <row r="561" spans="1:1" x14ac:dyDescent="0.3">
      <c r="A561">
        <v>3.37</v>
      </c>
    </row>
    <row r="562" spans="1:1" x14ac:dyDescent="0.3">
      <c r="A562">
        <v>3.31</v>
      </c>
    </row>
    <row r="563" spans="1:1" x14ac:dyDescent="0.3">
      <c r="A563">
        <v>3.37</v>
      </c>
    </row>
    <row r="564" spans="1:1" x14ac:dyDescent="0.3">
      <c r="A564">
        <v>3.3</v>
      </c>
    </row>
    <row r="565" spans="1:1" x14ac:dyDescent="0.3">
      <c r="A565">
        <v>3.37</v>
      </c>
    </row>
    <row r="566" spans="1:1" x14ac:dyDescent="0.3">
      <c r="A566">
        <v>3.36</v>
      </c>
    </row>
    <row r="567" spans="1:1" x14ac:dyDescent="0.3">
      <c r="A567">
        <v>3.37</v>
      </c>
    </row>
    <row r="568" spans="1:1" x14ac:dyDescent="0.3">
      <c r="A568">
        <v>3.37</v>
      </c>
    </row>
    <row r="569" spans="1:1" x14ac:dyDescent="0.3">
      <c r="A569">
        <v>3.37</v>
      </c>
    </row>
    <row r="570" spans="1:1" x14ac:dyDescent="0.3">
      <c r="A570">
        <v>3.37</v>
      </c>
    </row>
    <row r="571" spans="1:1" x14ac:dyDescent="0.3">
      <c r="A571">
        <v>3.36</v>
      </c>
    </row>
    <row r="572" spans="1:1" x14ac:dyDescent="0.3">
      <c r="A572">
        <v>3.37</v>
      </c>
    </row>
    <row r="573" spans="1:1" x14ac:dyDescent="0.3">
      <c r="A573">
        <v>3.35</v>
      </c>
    </row>
    <row r="574" spans="1:1" x14ac:dyDescent="0.3">
      <c r="A574">
        <v>3.36</v>
      </c>
    </row>
    <row r="575" spans="1:1" x14ac:dyDescent="0.3">
      <c r="A575">
        <v>3.35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3.37</v>
      </c>
    </row>
    <row r="579" spans="1:1" x14ac:dyDescent="0.3">
      <c r="A579">
        <v>3.37</v>
      </c>
    </row>
    <row r="580" spans="1:1" x14ac:dyDescent="0.3">
      <c r="A580">
        <v>3.37</v>
      </c>
    </row>
    <row r="581" spans="1:1" x14ac:dyDescent="0.3">
      <c r="A581">
        <v>3.37</v>
      </c>
    </row>
    <row r="582" spans="1:1" x14ac:dyDescent="0.3">
      <c r="A582">
        <v>3.37</v>
      </c>
    </row>
    <row r="583" spans="1:1" x14ac:dyDescent="0.3">
      <c r="A583">
        <v>3.35</v>
      </c>
    </row>
    <row r="584" spans="1:1" x14ac:dyDescent="0.3">
      <c r="A584">
        <v>3.35</v>
      </c>
    </row>
    <row r="585" spans="1:1" x14ac:dyDescent="0.3">
      <c r="A585">
        <v>3.33</v>
      </c>
    </row>
    <row r="586" spans="1:1" x14ac:dyDescent="0.3">
      <c r="A586">
        <v>3.37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3.37</v>
      </c>
    </row>
    <row r="590" spans="1:1" x14ac:dyDescent="0.3">
      <c r="A590">
        <v>3.34</v>
      </c>
    </row>
    <row r="591" spans="1:1" x14ac:dyDescent="0.3">
      <c r="A591">
        <v>3.37</v>
      </c>
    </row>
    <row r="592" spans="1:1" x14ac:dyDescent="0.3">
      <c r="A592">
        <v>3.35</v>
      </c>
    </row>
    <row r="593" spans="1:1" x14ac:dyDescent="0.3">
      <c r="A593">
        <v>3.35</v>
      </c>
    </row>
    <row r="594" spans="1:1" x14ac:dyDescent="0.3">
      <c r="A594">
        <v>3.35</v>
      </c>
    </row>
    <row r="595" spans="1:1" x14ac:dyDescent="0.3">
      <c r="A595">
        <v>3.37</v>
      </c>
    </row>
    <row r="596" spans="1:1" x14ac:dyDescent="0.3">
      <c r="A596">
        <v>3.37</v>
      </c>
    </row>
    <row r="597" spans="1:1" x14ac:dyDescent="0.3">
      <c r="A597">
        <v>3.37</v>
      </c>
    </row>
    <row r="598" spans="1:1" x14ac:dyDescent="0.3">
      <c r="A598">
        <v>3.34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3.32</v>
      </c>
    </row>
    <row r="602" spans="1:1" x14ac:dyDescent="0.3">
      <c r="A602">
        <v>3.37</v>
      </c>
    </row>
    <row r="603" spans="1:1" x14ac:dyDescent="0.3">
      <c r="A603">
        <v>3.35</v>
      </c>
    </row>
    <row r="604" spans="1:1" x14ac:dyDescent="0.3">
      <c r="A604">
        <v>3.32</v>
      </c>
    </row>
    <row r="605" spans="1:1" x14ac:dyDescent="0.3">
      <c r="A605">
        <v>3.36</v>
      </c>
    </row>
    <row r="606" spans="1:1" x14ac:dyDescent="0.3">
      <c r="A606">
        <v>3.37</v>
      </c>
    </row>
    <row r="607" spans="1:1" x14ac:dyDescent="0.3">
      <c r="A607">
        <v>3.37</v>
      </c>
    </row>
    <row r="608" spans="1:1" x14ac:dyDescent="0.3">
      <c r="A608">
        <v>3.37</v>
      </c>
    </row>
    <row r="609" spans="1:1" x14ac:dyDescent="0.3">
      <c r="A609">
        <v>3.37</v>
      </c>
    </row>
    <row r="610" spans="1:1" x14ac:dyDescent="0.3">
      <c r="A610">
        <v>3.37</v>
      </c>
    </row>
    <row r="611" spans="1:1" x14ac:dyDescent="0.3">
      <c r="A611">
        <v>3.32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3.36</v>
      </c>
    </row>
    <row r="615" spans="1:1" x14ac:dyDescent="0.3">
      <c r="A615">
        <v>3.37</v>
      </c>
    </row>
    <row r="616" spans="1:1" x14ac:dyDescent="0.3">
      <c r="A616">
        <v>3.35</v>
      </c>
    </row>
    <row r="617" spans="1:1" x14ac:dyDescent="0.3">
      <c r="A617">
        <v>3.33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3.37</v>
      </c>
    </row>
    <row r="621" spans="1:1" x14ac:dyDescent="0.3">
      <c r="A621">
        <v>3.37</v>
      </c>
    </row>
    <row r="622" spans="1:1" x14ac:dyDescent="0.3">
      <c r="A622">
        <v>3.37</v>
      </c>
    </row>
    <row r="623" spans="1:1" x14ac:dyDescent="0.3">
      <c r="A623">
        <v>3.35</v>
      </c>
    </row>
    <row r="624" spans="1:1" x14ac:dyDescent="0.3">
      <c r="A624">
        <v>3.35</v>
      </c>
    </row>
    <row r="625" spans="1:1" x14ac:dyDescent="0.3">
      <c r="A625">
        <v>3.3</v>
      </c>
    </row>
    <row r="626" spans="1:1" x14ac:dyDescent="0.3">
      <c r="A626">
        <v>3.37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3.37</v>
      </c>
    </row>
    <row r="630" spans="1:1" x14ac:dyDescent="0.3">
      <c r="A630">
        <v>3.37</v>
      </c>
    </row>
    <row r="631" spans="1:1" x14ac:dyDescent="0.3">
      <c r="A631">
        <v>3.37</v>
      </c>
    </row>
    <row r="632" spans="1:1" x14ac:dyDescent="0.3">
      <c r="A632">
        <v>3.35</v>
      </c>
    </row>
    <row r="633" spans="1:1" x14ac:dyDescent="0.3">
      <c r="A633">
        <v>3.37</v>
      </c>
    </row>
    <row r="634" spans="1:1" x14ac:dyDescent="0.3">
      <c r="A634">
        <v>3.35</v>
      </c>
    </row>
    <row r="635" spans="1:1" x14ac:dyDescent="0.3">
      <c r="A635">
        <v>3.37</v>
      </c>
    </row>
    <row r="636" spans="1:1" x14ac:dyDescent="0.3">
      <c r="A636">
        <v>3.35</v>
      </c>
    </row>
    <row r="637" spans="1:1" x14ac:dyDescent="0.3">
      <c r="A637">
        <v>3.37</v>
      </c>
    </row>
    <row r="638" spans="1:1" x14ac:dyDescent="0.3">
      <c r="A638">
        <v>3.37</v>
      </c>
    </row>
    <row r="639" spans="1:1" x14ac:dyDescent="0.3">
      <c r="A639">
        <v>3.37</v>
      </c>
    </row>
    <row r="640" spans="1:1" x14ac:dyDescent="0.3">
      <c r="A640">
        <v>3.35</v>
      </c>
    </row>
    <row r="641" spans="1:1" x14ac:dyDescent="0.3">
      <c r="A641">
        <v>3.37</v>
      </c>
    </row>
    <row r="642" spans="1:1" x14ac:dyDescent="0.3">
      <c r="A642">
        <v>3.37</v>
      </c>
    </row>
    <row r="643" spans="1:1" x14ac:dyDescent="0.3">
      <c r="A643">
        <v>3.35</v>
      </c>
    </row>
    <row r="644" spans="1:1" x14ac:dyDescent="0.3">
      <c r="A644">
        <v>3.37</v>
      </c>
    </row>
    <row r="645" spans="1:1" x14ac:dyDescent="0.3">
      <c r="A645">
        <v>3.35</v>
      </c>
    </row>
    <row r="646" spans="1:1" x14ac:dyDescent="0.3">
      <c r="A646">
        <v>3.37</v>
      </c>
    </row>
    <row r="647" spans="1:1" x14ac:dyDescent="0.3">
      <c r="A647">
        <v>3.36</v>
      </c>
    </row>
    <row r="648" spans="1:1" x14ac:dyDescent="0.3">
      <c r="A648">
        <v>3.34</v>
      </c>
    </row>
    <row r="649" spans="1:1" x14ac:dyDescent="0.3">
      <c r="A649">
        <v>3.37</v>
      </c>
    </row>
    <row r="650" spans="1:1" x14ac:dyDescent="0.3">
      <c r="A650">
        <v>3.37</v>
      </c>
    </row>
    <row r="651" spans="1:1" x14ac:dyDescent="0.3">
      <c r="A651">
        <v>3.37</v>
      </c>
    </row>
    <row r="652" spans="1:1" x14ac:dyDescent="0.3">
      <c r="A652">
        <v>3.36</v>
      </c>
    </row>
    <row r="653" spans="1:1" x14ac:dyDescent="0.3">
      <c r="A653">
        <v>3.31</v>
      </c>
    </row>
    <row r="654" spans="1:1" x14ac:dyDescent="0.3">
      <c r="A654">
        <v>3.35</v>
      </c>
    </row>
    <row r="655" spans="1:1" x14ac:dyDescent="0.3">
      <c r="A655">
        <v>3.37</v>
      </c>
    </row>
    <row r="656" spans="1:1" x14ac:dyDescent="0.3">
      <c r="A656">
        <v>3.33</v>
      </c>
    </row>
    <row r="657" spans="1:1" x14ac:dyDescent="0.3">
      <c r="A657">
        <v>3.37</v>
      </c>
    </row>
    <row r="658" spans="1:1" x14ac:dyDescent="0.3">
      <c r="A658">
        <v>3.37</v>
      </c>
    </row>
    <row r="659" spans="1:1" x14ac:dyDescent="0.3">
      <c r="A659">
        <v>3.36</v>
      </c>
    </row>
    <row r="660" spans="1:1" x14ac:dyDescent="0.3">
      <c r="A660">
        <v>3.37</v>
      </c>
    </row>
    <row r="661" spans="1:1" x14ac:dyDescent="0.3">
      <c r="A661">
        <v>3.37</v>
      </c>
    </row>
    <row r="662" spans="1:1" x14ac:dyDescent="0.3">
      <c r="A662">
        <v>3.37</v>
      </c>
    </row>
    <row r="663" spans="1:1" x14ac:dyDescent="0.3">
      <c r="A663">
        <v>3.37</v>
      </c>
    </row>
    <row r="664" spans="1:1" x14ac:dyDescent="0.3">
      <c r="A664">
        <v>3.31</v>
      </c>
    </row>
    <row r="665" spans="1:1" x14ac:dyDescent="0.3">
      <c r="A665">
        <v>3.35</v>
      </c>
    </row>
    <row r="666" spans="1:1" x14ac:dyDescent="0.3">
      <c r="A666">
        <v>3.36</v>
      </c>
    </row>
    <row r="667" spans="1:1" x14ac:dyDescent="0.3">
      <c r="A667">
        <v>3.35</v>
      </c>
    </row>
    <row r="668" spans="1:1" x14ac:dyDescent="0.3">
      <c r="A668">
        <v>3.37</v>
      </c>
    </row>
    <row r="669" spans="1:1" x14ac:dyDescent="0.3">
      <c r="A669">
        <v>3.37</v>
      </c>
    </row>
    <row r="670" spans="1:1" x14ac:dyDescent="0.3">
      <c r="A670">
        <v>3.37</v>
      </c>
    </row>
    <row r="671" spans="1:1" x14ac:dyDescent="0.3">
      <c r="A671">
        <v>3.36</v>
      </c>
    </row>
    <row r="672" spans="1:1" x14ac:dyDescent="0.3">
      <c r="A672">
        <v>3.37</v>
      </c>
    </row>
    <row r="673" spans="1:1" x14ac:dyDescent="0.3">
      <c r="A673">
        <v>3.37</v>
      </c>
    </row>
    <row r="674" spans="1:1" x14ac:dyDescent="0.3">
      <c r="A674">
        <v>3.35</v>
      </c>
    </row>
    <row r="675" spans="1:1" x14ac:dyDescent="0.3">
      <c r="A675">
        <v>3.37</v>
      </c>
    </row>
    <row r="676" spans="1:1" x14ac:dyDescent="0.3">
      <c r="A676">
        <v>3.36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3.37</v>
      </c>
    </row>
    <row r="680" spans="1:1" x14ac:dyDescent="0.3">
      <c r="A680">
        <v>3.37</v>
      </c>
    </row>
    <row r="681" spans="1:1" x14ac:dyDescent="0.3">
      <c r="A681">
        <v>3.37</v>
      </c>
    </row>
    <row r="682" spans="1:1" x14ac:dyDescent="0.3">
      <c r="A682">
        <v>3.37</v>
      </c>
    </row>
    <row r="683" spans="1:1" x14ac:dyDescent="0.3">
      <c r="A683">
        <v>3.36</v>
      </c>
    </row>
    <row r="684" spans="1:1" x14ac:dyDescent="0.3">
      <c r="A684">
        <v>3.36</v>
      </c>
    </row>
    <row r="685" spans="1:1" x14ac:dyDescent="0.3">
      <c r="A685">
        <v>3.37</v>
      </c>
    </row>
    <row r="686" spans="1:1" x14ac:dyDescent="0.3">
      <c r="A686">
        <v>3.3</v>
      </c>
    </row>
    <row r="687" spans="1:1" x14ac:dyDescent="0.3">
      <c r="A687">
        <v>3.31</v>
      </c>
    </row>
    <row r="688" spans="1:1" x14ac:dyDescent="0.3">
      <c r="A688">
        <v>3.37</v>
      </c>
    </row>
    <row r="689" spans="1:1" x14ac:dyDescent="0.3">
      <c r="A689">
        <v>3.37</v>
      </c>
    </row>
    <row r="690" spans="1:1" x14ac:dyDescent="0.3">
      <c r="A690">
        <v>3.37</v>
      </c>
    </row>
    <row r="691" spans="1:1" x14ac:dyDescent="0.3">
      <c r="A691">
        <v>3.37</v>
      </c>
    </row>
    <row r="692" spans="1:1" x14ac:dyDescent="0.3">
      <c r="A692">
        <v>3.36</v>
      </c>
    </row>
    <row r="693" spans="1:1" x14ac:dyDescent="0.3">
      <c r="A693">
        <v>3.31</v>
      </c>
    </row>
    <row r="694" spans="1:1" x14ac:dyDescent="0.3">
      <c r="A694">
        <v>3.37</v>
      </c>
    </row>
    <row r="695" spans="1:1" x14ac:dyDescent="0.3">
      <c r="A695">
        <v>3.3</v>
      </c>
    </row>
    <row r="696" spans="1:1" x14ac:dyDescent="0.3">
      <c r="A696">
        <v>3.37</v>
      </c>
    </row>
    <row r="697" spans="1:1" x14ac:dyDescent="0.3">
      <c r="A697">
        <v>3.35</v>
      </c>
    </row>
    <row r="698" spans="1:1" x14ac:dyDescent="0.3">
      <c r="A698">
        <v>3.37</v>
      </c>
    </row>
    <row r="699" spans="1:1" x14ac:dyDescent="0.3">
      <c r="A699">
        <v>3.37</v>
      </c>
    </row>
    <row r="700" spans="1:1" x14ac:dyDescent="0.3">
      <c r="A700">
        <v>3.36</v>
      </c>
    </row>
    <row r="701" spans="1:1" x14ac:dyDescent="0.3">
      <c r="A701">
        <v>3.37</v>
      </c>
    </row>
    <row r="702" spans="1:1" x14ac:dyDescent="0.3">
      <c r="A702">
        <v>3.37</v>
      </c>
    </row>
    <row r="703" spans="1:1" x14ac:dyDescent="0.3">
      <c r="A703">
        <v>3.32</v>
      </c>
    </row>
    <row r="704" spans="1:1" x14ac:dyDescent="0.3">
      <c r="A704">
        <v>3.35</v>
      </c>
    </row>
    <row r="705" spans="1:1" x14ac:dyDescent="0.3">
      <c r="A705">
        <v>3.37</v>
      </c>
    </row>
    <row r="706" spans="1:1" x14ac:dyDescent="0.3">
      <c r="A706">
        <v>3.35</v>
      </c>
    </row>
    <row r="707" spans="1:1" x14ac:dyDescent="0.3">
      <c r="A707">
        <v>3.31</v>
      </c>
    </row>
    <row r="708" spans="1:1" x14ac:dyDescent="0.3">
      <c r="A708">
        <v>3.37</v>
      </c>
    </row>
    <row r="709" spans="1:1" x14ac:dyDescent="0.3">
      <c r="A709">
        <v>3.37</v>
      </c>
    </row>
    <row r="710" spans="1:1" x14ac:dyDescent="0.3">
      <c r="A710">
        <v>3.37</v>
      </c>
    </row>
    <row r="711" spans="1:1" x14ac:dyDescent="0.3">
      <c r="A711">
        <v>3.32</v>
      </c>
    </row>
    <row r="712" spans="1:1" x14ac:dyDescent="0.3">
      <c r="A712">
        <v>3.37</v>
      </c>
    </row>
    <row r="713" spans="1:1" x14ac:dyDescent="0.3">
      <c r="A713">
        <v>3.32</v>
      </c>
    </row>
    <row r="714" spans="1:1" x14ac:dyDescent="0.3">
      <c r="A714">
        <v>3.37</v>
      </c>
    </row>
    <row r="715" spans="1:1" x14ac:dyDescent="0.3">
      <c r="A715">
        <v>3.35</v>
      </c>
    </row>
    <row r="716" spans="1:1" x14ac:dyDescent="0.3">
      <c r="A716">
        <v>3.37</v>
      </c>
    </row>
    <row r="717" spans="1:1" x14ac:dyDescent="0.3">
      <c r="A717">
        <v>3.35</v>
      </c>
    </row>
    <row r="718" spans="1:1" x14ac:dyDescent="0.3">
      <c r="A718">
        <v>3.37</v>
      </c>
    </row>
    <row r="719" spans="1:1" x14ac:dyDescent="0.3">
      <c r="A719">
        <v>3.31</v>
      </c>
    </row>
    <row r="720" spans="1:1" x14ac:dyDescent="0.3">
      <c r="A720">
        <v>3.36</v>
      </c>
    </row>
    <row r="721" spans="1:1" x14ac:dyDescent="0.3">
      <c r="A721">
        <v>3.37</v>
      </c>
    </row>
    <row r="722" spans="1:1" x14ac:dyDescent="0.3">
      <c r="A722">
        <v>3.37</v>
      </c>
    </row>
    <row r="723" spans="1:1" x14ac:dyDescent="0.3">
      <c r="A723">
        <v>3.37</v>
      </c>
    </row>
    <row r="724" spans="1:1" x14ac:dyDescent="0.3">
      <c r="A724">
        <v>3.35</v>
      </c>
    </row>
    <row r="725" spans="1:1" x14ac:dyDescent="0.3">
      <c r="A725">
        <v>3.37</v>
      </c>
    </row>
    <row r="726" spans="1:1" x14ac:dyDescent="0.3">
      <c r="A726">
        <v>3.35</v>
      </c>
    </row>
    <row r="727" spans="1:1" x14ac:dyDescent="0.3">
      <c r="A727">
        <v>3.31</v>
      </c>
    </row>
    <row r="728" spans="1:1" x14ac:dyDescent="0.3">
      <c r="A728">
        <v>3.36</v>
      </c>
    </row>
    <row r="729" spans="1:1" x14ac:dyDescent="0.3">
      <c r="A729">
        <v>3.37</v>
      </c>
    </row>
    <row r="730" spans="1:1" x14ac:dyDescent="0.3">
      <c r="A730">
        <v>3.37</v>
      </c>
    </row>
    <row r="731" spans="1:1" x14ac:dyDescent="0.3">
      <c r="A731">
        <v>3.37</v>
      </c>
    </row>
    <row r="732" spans="1:1" x14ac:dyDescent="0.3">
      <c r="A732">
        <v>3.36</v>
      </c>
    </row>
    <row r="733" spans="1:1" x14ac:dyDescent="0.3">
      <c r="A733">
        <v>3.36</v>
      </c>
    </row>
    <row r="734" spans="1:1" x14ac:dyDescent="0.3">
      <c r="A734">
        <v>3.31</v>
      </c>
    </row>
    <row r="735" spans="1:1" x14ac:dyDescent="0.3">
      <c r="A735">
        <v>3.34</v>
      </c>
    </row>
    <row r="736" spans="1:1" x14ac:dyDescent="0.3">
      <c r="A736">
        <v>3.36</v>
      </c>
    </row>
    <row r="737" spans="1:1" x14ac:dyDescent="0.3">
      <c r="A737">
        <v>3.35</v>
      </c>
    </row>
    <row r="738" spans="1:1" x14ac:dyDescent="0.3">
      <c r="A738">
        <v>3.37</v>
      </c>
    </row>
    <row r="739" spans="1:1" x14ac:dyDescent="0.3">
      <c r="A739">
        <v>3.36</v>
      </c>
    </row>
    <row r="740" spans="1:1" x14ac:dyDescent="0.3">
      <c r="A740">
        <v>3.37</v>
      </c>
    </row>
    <row r="741" spans="1:1" x14ac:dyDescent="0.3">
      <c r="A741">
        <v>3.36</v>
      </c>
    </row>
    <row r="742" spans="1:1" x14ac:dyDescent="0.3">
      <c r="A742">
        <v>3.36</v>
      </c>
    </row>
    <row r="743" spans="1:1" x14ac:dyDescent="0.3">
      <c r="A743">
        <v>3.32</v>
      </c>
    </row>
    <row r="744" spans="1:1" x14ac:dyDescent="0.3">
      <c r="A744">
        <v>3.36</v>
      </c>
    </row>
    <row r="745" spans="1:1" x14ac:dyDescent="0.3">
      <c r="A745">
        <v>3.36</v>
      </c>
    </row>
    <row r="746" spans="1:1" x14ac:dyDescent="0.3">
      <c r="A746">
        <v>3.35</v>
      </c>
    </row>
    <row r="747" spans="1:1" x14ac:dyDescent="0.3">
      <c r="A747">
        <v>3.36</v>
      </c>
    </row>
    <row r="748" spans="1:1" x14ac:dyDescent="0.3">
      <c r="A748">
        <v>3.32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3.37</v>
      </c>
    </row>
    <row r="754" spans="1:1" x14ac:dyDescent="0.3">
      <c r="A754">
        <v>3.36</v>
      </c>
    </row>
    <row r="755" spans="1:1" x14ac:dyDescent="0.3">
      <c r="A755">
        <v>3.29</v>
      </c>
    </row>
    <row r="756" spans="1:1" x14ac:dyDescent="0.3">
      <c r="A756">
        <v>3.37</v>
      </c>
    </row>
    <row r="757" spans="1:1" x14ac:dyDescent="0.3">
      <c r="A757">
        <v>3.35</v>
      </c>
    </row>
    <row r="758" spans="1:1" x14ac:dyDescent="0.3">
      <c r="A758">
        <v>3.36</v>
      </c>
    </row>
    <row r="759" spans="1:1" x14ac:dyDescent="0.3">
      <c r="A759">
        <v>3.32</v>
      </c>
    </row>
    <row r="760" spans="1:1" x14ac:dyDescent="0.3">
      <c r="A760">
        <v>3.36</v>
      </c>
    </row>
    <row r="761" spans="1:1" x14ac:dyDescent="0.3">
      <c r="A761">
        <v>3.37</v>
      </c>
    </row>
    <row r="762" spans="1:1" x14ac:dyDescent="0.3">
      <c r="A762">
        <v>3.36</v>
      </c>
    </row>
    <row r="763" spans="1:1" x14ac:dyDescent="0.3">
      <c r="A763">
        <v>3.36</v>
      </c>
    </row>
    <row r="764" spans="1:1" x14ac:dyDescent="0.3">
      <c r="A764">
        <v>3.36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3.35</v>
      </c>
    </row>
    <row r="769" spans="1:1" x14ac:dyDescent="0.3">
      <c r="A769">
        <v>3.31</v>
      </c>
    </row>
    <row r="770" spans="1:1" x14ac:dyDescent="0.3">
      <c r="A770">
        <v>3.36</v>
      </c>
    </row>
    <row r="771" spans="1:1" x14ac:dyDescent="0.3">
      <c r="A771">
        <v>3.36</v>
      </c>
    </row>
    <row r="772" spans="1:1" x14ac:dyDescent="0.3">
      <c r="A772">
        <v>3.36</v>
      </c>
    </row>
    <row r="773" spans="1:1" x14ac:dyDescent="0.3">
      <c r="A773">
        <v>3.36</v>
      </c>
    </row>
    <row r="774" spans="1:1" x14ac:dyDescent="0.3">
      <c r="A774">
        <v>3.36</v>
      </c>
    </row>
    <row r="775" spans="1:1" x14ac:dyDescent="0.3">
      <c r="A775">
        <v>3.32</v>
      </c>
    </row>
    <row r="776" spans="1:1" x14ac:dyDescent="0.3">
      <c r="A776">
        <v>3.31</v>
      </c>
    </row>
    <row r="777" spans="1:1" x14ac:dyDescent="0.3">
      <c r="A777">
        <v>3.35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3.36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3.31</v>
      </c>
    </row>
    <row r="784" spans="1:1" x14ac:dyDescent="0.3">
      <c r="A784">
        <v>3.36</v>
      </c>
    </row>
    <row r="785" spans="1:1" x14ac:dyDescent="0.3">
      <c r="A785">
        <v>3.36</v>
      </c>
    </row>
    <row r="786" spans="1:1" x14ac:dyDescent="0.3">
      <c r="A786">
        <v>3.35</v>
      </c>
    </row>
    <row r="787" spans="1:1" x14ac:dyDescent="0.3">
      <c r="A787">
        <v>3.36</v>
      </c>
    </row>
    <row r="788" spans="1:1" x14ac:dyDescent="0.3">
      <c r="A788">
        <v>3.35</v>
      </c>
    </row>
    <row r="789" spans="1:1" x14ac:dyDescent="0.3">
      <c r="A789">
        <v>3.31</v>
      </c>
    </row>
    <row r="790" spans="1:1" x14ac:dyDescent="0.3">
      <c r="A790">
        <v>3.36</v>
      </c>
    </row>
    <row r="791" spans="1:1" x14ac:dyDescent="0.3">
      <c r="A791">
        <v>3.31</v>
      </c>
    </row>
    <row r="792" spans="1:1" x14ac:dyDescent="0.3">
      <c r="A792">
        <v>3.36</v>
      </c>
    </row>
    <row r="793" spans="1:1" x14ac:dyDescent="0.3">
      <c r="A793">
        <v>3.36</v>
      </c>
    </row>
    <row r="794" spans="1:1" x14ac:dyDescent="0.3">
      <c r="A794">
        <v>3.36</v>
      </c>
    </row>
    <row r="795" spans="1:1" x14ac:dyDescent="0.3">
      <c r="A795">
        <v>3.36</v>
      </c>
    </row>
    <row r="796" spans="1:1" x14ac:dyDescent="0.3">
      <c r="A796">
        <v>3.36</v>
      </c>
    </row>
    <row r="797" spans="1:1" x14ac:dyDescent="0.3">
      <c r="A797">
        <v>3.34</v>
      </c>
    </row>
    <row r="798" spans="1:1" x14ac:dyDescent="0.3">
      <c r="A798">
        <v>3.36</v>
      </c>
    </row>
    <row r="799" spans="1:1" x14ac:dyDescent="0.3">
      <c r="A799">
        <v>3.3</v>
      </c>
    </row>
    <row r="800" spans="1:1" x14ac:dyDescent="0.3">
      <c r="A800">
        <v>3.36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3.35</v>
      </c>
    </row>
    <row r="804" spans="1:1" x14ac:dyDescent="0.3">
      <c r="A804">
        <v>3.36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3.32</v>
      </c>
    </row>
    <row r="808" spans="1:1" x14ac:dyDescent="0.3">
      <c r="A808">
        <v>3.35</v>
      </c>
    </row>
    <row r="809" spans="1:1" x14ac:dyDescent="0.3">
      <c r="A809">
        <v>3.36</v>
      </c>
    </row>
    <row r="810" spans="1:1" x14ac:dyDescent="0.3">
      <c r="A810">
        <v>3.33</v>
      </c>
    </row>
    <row r="811" spans="1:1" x14ac:dyDescent="0.3">
      <c r="A811">
        <v>3.36</v>
      </c>
    </row>
    <row r="812" spans="1:1" x14ac:dyDescent="0.3">
      <c r="A812">
        <v>3.36</v>
      </c>
    </row>
    <row r="813" spans="1:1" x14ac:dyDescent="0.3">
      <c r="A813">
        <v>3.37</v>
      </c>
    </row>
    <row r="814" spans="1:1" x14ac:dyDescent="0.3">
      <c r="A814">
        <v>3.36</v>
      </c>
    </row>
    <row r="815" spans="1:1" x14ac:dyDescent="0.3">
      <c r="A815">
        <v>3.31</v>
      </c>
    </row>
    <row r="816" spans="1:1" x14ac:dyDescent="0.3">
      <c r="A816">
        <v>3.36</v>
      </c>
    </row>
    <row r="817" spans="1:1" x14ac:dyDescent="0.3">
      <c r="A817">
        <v>3.32</v>
      </c>
    </row>
    <row r="818" spans="1:1" x14ac:dyDescent="0.3">
      <c r="A818">
        <v>3.36</v>
      </c>
    </row>
    <row r="819" spans="1:1" x14ac:dyDescent="0.3">
      <c r="A819">
        <v>3.35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3.35</v>
      </c>
    </row>
    <row r="824" spans="1:1" x14ac:dyDescent="0.3">
      <c r="A824">
        <v>3.31</v>
      </c>
    </row>
    <row r="825" spans="1:1" x14ac:dyDescent="0.3">
      <c r="A825">
        <v>3.36</v>
      </c>
    </row>
    <row r="826" spans="1:1" x14ac:dyDescent="0.3">
      <c r="A826">
        <v>3.36</v>
      </c>
    </row>
    <row r="827" spans="1:1" x14ac:dyDescent="0.3">
      <c r="A827">
        <v>3.36</v>
      </c>
    </row>
    <row r="828" spans="1:1" x14ac:dyDescent="0.3">
      <c r="A828">
        <v>3.35</v>
      </c>
    </row>
    <row r="829" spans="1:1" x14ac:dyDescent="0.3">
      <c r="A829">
        <v>3.36</v>
      </c>
    </row>
    <row r="830" spans="1:1" x14ac:dyDescent="0.3">
      <c r="A830">
        <v>3.35</v>
      </c>
    </row>
    <row r="831" spans="1:1" x14ac:dyDescent="0.3">
      <c r="A831">
        <v>3.26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3.36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3.37</v>
      </c>
    </row>
    <row r="839" spans="1:1" x14ac:dyDescent="0.3">
      <c r="A839">
        <v>3.32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3.36</v>
      </c>
    </row>
    <row r="843" spans="1:1" x14ac:dyDescent="0.3">
      <c r="A843">
        <v>3.36</v>
      </c>
    </row>
    <row r="844" spans="1:1" x14ac:dyDescent="0.3">
      <c r="A844">
        <v>3.34</v>
      </c>
    </row>
    <row r="845" spans="1:1" x14ac:dyDescent="0.3">
      <c r="A845">
        <v>3.36</v>
      </c>
    </row>
    <row r="846" spans="1:1" x14ac:dyDescent="0.3">
      <c r="A846">
        <v>3.36</v>
      </c>
    </row>
    <row r="847" spans="1:1" x14ac:dyDescent="0.3">
      <c r="A847">
        <v>3.31</v>
      </c>
    </row>
    <row r="848" spans="1:1" x14ac:dyDescent="0.3">
      <c r="A848">
        <v>3.35</v>
      </c>
    </row>
    <row r="849" spans="1:1" x14ac:dyDescent="0.3">
      <c r="A849">
        <v>3.36</v>
      </c>
    </row>
    <row r="850" spans="1:1" x14ac:dyDescent="0.3">
      <c r="A850">
        <v>3.35</v>
      </c>
    </row>
    <row r="851" spans="1:1" x14ac:dyDescent="0.3">
      <c r="A851">
        <v>3.36</v>
      </c>
    </row>
    <row r="852" spans="1:1" x14ac:dyDescent="0.3">
      <c r="A852">
        <v>3.31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3.31</v>
      </c>
    </row>
    <row r="856" spans="1:1" x14ac:dyDescent="0.3">
      <c r="A856">
        <v>3.36</v>
      </c>
    </row>
    <row r="857" spans="1:1" x14ac:dyDescent="0.3">
      <c r="A857">
        <v>3.35</v>
      </c>
    </row>
    <row r="858" spans="1:1" x14ac:dyDescent="0.3">
      <c r="A858">
        <v>3.36</v>
      </c>
    </row>
    <row r="859" spans="1:1" x14ac:dyDescent="0.3">
      <c r="A859">
        <v>3.35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3.36</v>
      </c>
    </row>
    <row r="867" spans="1:1" x14ac:dyDescent="0.3">
      <c r="A867">
        <v>3.36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3.35</v>
      </c>
    </row>
    <row r="871" spans="1:1" x14ac:dyDescent="0.3">
      <c r="A871">
        <v>3.31</v>
      </c>
    </row>
    <row r="872" spans="1:1" x14ac:dyDescent="0.3">
      <c r="A872">
        <v>3.36</v>
      </c>
    </row>
    <row r="873" spans="1:1" x14ac:dyDescent="0.3">
      <c r="A873">
        <v>3.33</v>
      </c>
    </row>
    <row r="874" spans="1:1" x14ac:dyDescent="0.3">
      <c r="A874">
        <v>3.36</v>
      </c>
    </row>
    <row r="875" spans="1:1" x14ac:dyDescent="0.3">
      <c r="A875">
        <v>3.36</v>
      </c>
    </row>
    <row r="876" spans="1:1" x14ac:dyDescent="0.3">
      <c r="A876">
        <v>3.36</v>
      </c>
    </row>
    <row r="877" spans="1:1" x14ac:dyDescent="0.3">
      <c r="A877">
        <v>3.36</v>
      </c>
    </row>
    <row r="878" spans="1:1" x14ac:dyDescent="0.3">
      <c r="A878">
        <v>3.36</v>
      </c>
    </row>
    <row r="879" spans="1:1" x14ac:dyDescent="0.3">
      <c r="A879">
        <v>3.32</v>
      </c>
    </row>
    <row r="880" spans="1:1" x14ac:dyDescent="0.3">
      <c r="A880">
        <v>3.36</v>
      </c>
    </row>
    <row r="881" spans="1:1" x14ac:dyDescent="0.3">
      <c r="A881">
        <v>3.35</v>
      </c>
    </row>
    <row r="882" spans="1:1" x14ac:dyDescent="0.3">
      <c r="A882">
        <v>3.36</v>
      </c>
    </row>
    <row r="883" spans="1:1" x14ac:dyDescent="0.3">
      <c r="A883">
        <v>3.36</v>
      </c>
    </row>
    <row r="884" spans="1:1" x14ac:dyDescent="0.3">
      <c r="A884">
        <v>3.36</v>
      </c>
    </row>
    <row r="885" spans="1:1" x14ac:dyDescent="0.3">
      <c r="A885">
        <v>3.36</v>
      </c>
    </row>
    <row r="886" spans="1:1" x14ac:dyDescent="0.3">
      <c r="A886">
        <v>3.33</v>
      </c>
    </row>
    <row r="887" spans="1:1" x14ac:dyDescent="0.3">
      <c r="A887">
        <v>3.31</v>
      </c>
    </row>
    <row r="888" spans="1:1" x14ac:dyDescent="0.3">
      <c r="A888">
        <v>3.35</v>
      </c>
    </row>
    <row r="889" spans="1:1" x14ac:dyDescent="0.3">
      <c r="A889">
        <v>3.36</v>
      </c>
    </row>
    <row r="890" spans="1:1" x14ac:dyDescent="0.3">
      <c r="A890">
        <v>3.35</v>
      </c>
    </row>
    <row r="891" spans="1:1" x14ac:dyDescent="0.3">
      <c r="A891">
        <v>3.36</v>
      </c>
    </row>
    <row r="892" spans="1:1" x14ac:dyDescent="0.3">
      <c r="A892">
        <v>3.36</v>
      </c>
    </row>
    <row r="893" spans="1:1" x14ac:dyDescent="0.3">
      <c r="A893">
        <v>3.31</v>
      </c>
    </row>
    <row r="894" spans="1:1" x14ac:dyDescent="0.3">
      <c r="A894">
        <v>3.36</v>
      </c>
    </row>
    <row r="895" spans="1:1" x14ac:dyDescent="0.3">
      <c r="A895">
        <v>3.33</v>
      </c>
    </row>
    <row r="896" spans="1:1" x14ac:dyDescent="0.3">
      <c r="A896">
        <v>3.36</v>
      </c>
    </row>
    <row r="897" spans="1:1" x14ac:dyDescent="0.3">
      <c r="A897">
        <v>3.36</v>
      </c>
    </row>
    <row r="898" spans="1:1" x14ac:dyDescent="0.3">
      <c r="A898">
        <v>3.36</v>
      </c>
    </row>
    <row r="899" spans="1:1" x14ac:dyDescent="0.3">
      <c r="A899">
        <v>3.34</v>
      </c>
    </row>
    <row r="900" spans="1:1" x14ac:dyDescent="0.3">
      <c r="A900">
        <v>3.31</v>
      </c>
    </row>
    <row r="901" spans="1:1" x14ac:dyDescent="0.3">
      <c r="A901">
        <v>3.35</v>
      </c>
    </row>
    <row r="902" spans="1:1" x14ac:dyDescent="0.3">
      <c r="A902">
        <v>3.36</v>
      </c>
    </row>
    <row r="903" spans="1:1" x14ac:dyDescent="0.3">
      <c r="A903">
        <v>3.31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3.36</v>
      </c>
    </row>
    <row r="907" spans="1:1" x14ac:dyDescent="0.3">
      <c r="A907">
        <v>3.36</v>
      </c>
    </row>
    <row r="908" spans="1:1" x14ac:dyDescent="0.3">
      <c r="A908">
        <v>3.36</v>
      </c>
    </row>
    <row r="909" spans="1:1" x14ac:dyDescent="0.3">
      <c r="A909">
        <v>3.36</v>
      </c>
    </row>
    <row r="910" spans="1:1" x14ac:dyDescent="0.3">
      <c r="A910">
        <v>3.35</v>
      </c>
    </row>
    <row r="911" spans="1:1" x14ac:dyDescent="0.3">
      <c r="A911">
        <v>3.31</v>
      </c>
    </row>
    <row r="912" spans="1:1" x14ac:dyDescent="0.3">
      <c r="A912">
        <v>3.35</v>
      </c>
    </row>
    <row r="913" spans="1:1" x14ac:dyDescent="0.3">
      <c r="A913">
        <v>3.36</v>
      </c>
    </row>
    <row r="914" spans="1:1" x14ac:dyDescent="0.3">
      <c r="A914">
        <v>3.35</v>
      </c>
    </row>
    <row r="915" spans="1:1" x14ac:dyDescent="0.3">
      <c r="A915">
        <v>3.36</v>
      </c>
    </row>
    <row r="916" spans="1:1" x14ac:dyDescent="0.3">
      <c r="A916">
        <v>3.36</v>
      </c>
    </row>
    <row r="917" spans="1:1" x14ac:dyDescent="0.3">
      <c r="A917">
        <v>3.36</v>
      </c>
    </row>
    <row r="918" spans="1:1" x14ac:dyDescent="0.3">
      <c r="A918">
        <v>3.36</v>
      </c>
    </row>
    <row r="919" spans="1:1" x14ac:dyDescent="0.3">
      <c r="A919">
        <v>3.3</v>
      </c>
    </row>
    <row r="920" spans="1:1" x14ac:dyDescent="0.3">
      <c r="A920">
        <v>3.36</v>
      </c>
    </row>
    <row r="921" spans="1:1" x14ac:dyDescent="0.3">
      <c r="A921">
        <v>3.29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3.36</v>
      </c>
    </row>
    <row r="927" spans="1:1" x14ac:dyDescent="0.3">
      <c r="A927">
        <v>3.31</v>
      </c>
    </row>
    <row r="928" spans="1:1" x14ac:dyDescent="0.3">
      <c r="A928">
        <v>3.31</v>
      </c>
    </row>
    <row r="929" spans="1:1" x14ac:dyDescent="0.3">
      <c r="A929">
        <v>3.36</v>
      </c>
    </row>
    <row r="930" spans="1:1" x14ac:dyDescent="0.3">
      <c r="A930">
        <v>3.35</v>
      </c>
    </row>
    <row r="931" spans="1:1" x14ac:dyDescent="0.3">
      <c r="A931">
        <v>3.36</v>
      </c>
    </row>
    <row r="932" spans="1:1" x14ac:dyDescent="0.3">
      <c r="A932">
        <v>3.34</v>
      </c>
    </row>
    <row r="933" spans="1:1" x14ac:dyDescent="0.3">
      <c r="A933">
        <v>3.36</v>
      </c>
    </row>
    <row r="934" spans="1:1" x14ac:dyDescent="0.3">
      <c r="A934">
        <v>3.31</v>
      </c>
    </row>
    <row r="935" spans="1:1" x14ac:dyDescent="0.3">
      <c r="A935">
        <v>3.32</v>
      </c>
    </row>
    <row r="936" spans="1:1" x14ac:dyDescent="0.3">
      <c r="A936">
        <v>3.36</v>
      </c>
    </row>
    <row r="937" spans="1:1" x14ac:dyDescent="0.3">
      <c r="A937">
        <v>3.36</v>
      </c>
    </row>
    <row r="938" spans="1:1" x14ac:dyDescent="0.3">
      <c r="A938">
        <v>3.36</v>
      </c>
    </row>
    <row r="939" spans="1:1" x14ac:dyDescent="0.3">
      <c r="A939">
        <v>3.35</v>
      </c>
    </row>
    <row r="940" spans="1:1" x14ac:dyDescent="0.3">
      <c r="A940">
        <v>3.36</v>
      </c>
    </row>
    <row r="941" spans="1:1" x14ac:dyDescent="0.3">
      <c r="A941">
        <v>3.35</v>
      </c>
    </row>
    <row r="942" spans="1:1" x14ac:dyDescent="0.3">
      <c r="A942">
        <v>3.36</v>
      </c>
    </row>
    <row r="943" spans="1:1" x14ac:dyDescent="0.3">
      <c r="A943">
        <v>3.31</v>
      </c>
    </row>
    <row r="944" spans="1:1" x14ac:dyDescent="0.3">
      <c r="A944">
        <v>3.36</v>
      </c>
    </row>
    <row r="945" spans="1:1" x14ac:dyDescent="0.3">
      <c r="A945">
        <v>3.36</v>
      </c>
    </row>
    <row r="946" spans="1:1" x14ac:dyDescent="0.3">
      <c r="A946">
        <v>3.36</v>
      </c>
    </row>
    <row r="947" spans="1:1" x14ac:dyDescent="0.3">
      <c r="A947">
        <v>3.36</v>
      </c>
    </row>
    <row r="948" spans="1:1" x14ac:dyDescent="0.3">
      <c r="A948">
        <v>3.34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3.35</v>
      </c>
    </row>
    <row r="952" spans="1:1" x14ac:dyDescent="0.3">
      <c r="A952">
        <v>3.35</v>
      </c>
    </row>
    <row r="953" spans="1:1" x14ac:dyDescent="0.3">
      <c r="A953">
        <v>3.36</v>
      </c>
    </row>
    <row r="954" spans="1:1" x14ac:dyDescent="0.3">
      <c r="A954">
        <v>3.36</v>
      </c>
    </row>
    <row r="955" spans="1:1" x14ac:dyDescent="0.3">
      <c r="A955">
        <v>3.31</v>
      </c>
    </row>
    <row r="956" spans="1:1" x14ac:dyDescent="0.3">
      <c r="A956">
        <v>3.36</v>
      </c>
    </row>
    <row r="957" spans="1:1" x14ac:dyDescent="0.3">
      <c r="A957">
        <v>3.36</v>
      </c>
    </row>
    <row r="958" spans="1:1" x14ac:dyDescent="0.3">
      <c r="A958">
        <v>3.36</v>
      </c>
    </row>
    <row r="959" spans="1:1" x14ac:dyDescent="0.3">
      <c r="A959">
        <v>3.33</v>
      </c>
    </row>
    <row r="960" spans="1:1" x14ac:dyDescent="0.3">
      <c r="A960">
        <v>3.36</v>
      </c>
    </row>
    <row r="961" spans="1:1" x14ac:dyDescent="0.3">
      <c r="A961">
        <v>3.35</v>
      </c>
    </row>
    <row r="962" spans="1:1" x14ac:dyDescent="0.3">
      <c r="A962">
        <v>3.31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3.36</v>
      </c>
    </row>
    <row r="967" spans="1:1" x14ac:dyDescent="0.3">
      <c r="A967">
        <v>3.36</v>
      </c>
    </row>
    <row r="968" spans="1:1" x14ac:dyDescent="0.3">
      <c r="A968">
        <v>3.36</v>
      </c>
    </row>
    <row r="969" spans="1:1" x14ac:dyDescent="0.3">
      <c r="A969">
        <v>3.36</v>
      </c>
    </row>
    <row r="970" spans="1:1" x14ac:dyDescent="0.3">
      <c r="A970">
        <v>3.35</v>
      </c>
    </row>
    <row r="971" spans="1:1" x14ac:dyDescent="0.3">
      <c r="A971">
        <v>3.36</v>
      </c>
    </row>
    <row r="972" spans="1:1" x14ac:dyDescent="0.3">
      <c r="A972">
        <v>3.35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3.31</v>
      </c>
    </row>
    <row r="976" spans="1:1" x14ac:dyDescent="0.3">
      <c r="A976">
        <v>3.31</v>
      </c>
    </row>
    <row r="977" spans="1:1" x14ac:dyDescent="0.3">
      <c r="A977">
        <v>3.36</v>
      </c>
    </row>
    <row r="978" spans="1:1" x14ac:dyDescent="0.3">
      <c r="A978">
        <v>3.36</v>
      </c>
    </row>
    <row r="979" spans="1:1" x14ac:dyDescent="0.3">
      <c r="A979">
        <v>3.36</v>
      </c>
    </row>
    <row r="980" spans="1:1" x14ac:dyDescent="0.3">
      <c r="A980">
        <v>3.36</v>
      </c>
    </row>
    <row r="981" spans="1:1" x14ac:dyDescent="0.3">
      <c r="A981">
        <v>3.35</v>
      </c>
    </row>
    <row r="982" spans="1:1" x14ac:dyDescent="0.3">
      <c r="A982">
        <v>3.36</v>
      </c>
    </row>
    <row r="983" spans="1:1" x14ac:dyDescent="0.3">
      <c r="A983">
        <v>3.32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3.36</v>
      </c>
    </row>
    <row r="988" spans="1:1" x14ac:dyDescent="0.3">
      <c r="A988">
        <v>3.36</v>
      </c>
    </row>
    <row r="989" spans="1:1" x14ac:dyDescent="0.3">
      <c r="A989">
        <v>3.34</v>
      </c>
    </row>
    <row r="990" spans="1:1" x14ac:dyDescent="0.3">
      <c r="A990">
        <v>3.35</v>
      </c>
    </row>
    <row r="991" spans="1:1" x14ac:dyDescent="0.3">
      <c r="A991">
        <v>3.33</v>
      </c>
    </row>
    <row r="992" spans="1:1" x14ac:dyDescent="0.3">
      <c r="A992">
        <v>3.35</v>
      </c>
    </row>
    <row r="993" spans="1:1" x14ac:dyDescent="0.3">
      <c r="A993">
        <v>3.36</v>
      </c>
    </row>
    <row r="994" spans="1:1" x14ac:dyDescent="0.3">
      <c r="A994">
        <v>3.35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3.35</v>
      </c>
    </row>
    <row r="998" spans="1:1" x14ac:dyDescent="0.3">
      <c r="A998">
        <v>3.36</v>
      </c>
    </row>
    <row r="999" spans="1:1" x14ac:dyDescent="0.3">
      <c r="A999">
        <v>3.31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3.29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3.35</v>
      </c>
    </row>
    <row r="1008" spans="1:1" x14ac:dyDescent="0.3">
      <c r="A1008">
        <v>3.36</v>
      </c>
    </row>
    <row r="1009" spans="1:1" x14ac:dyDescent="0.3">
      <c r="A1009">
        <v>3.36</v>
      </c>
    </row>
    <row r="1010" spans="1:1" x14ac:dyDescent="0.3">
      <c r="A1010">
        <v>3.35</v>
      </c>
    </row>
    <row r="1011" spans="1:1" x14ac:dyDescent="0.3">
      <c r="A1011">
        <v>3.36</v>
      </c>
    </row>
    <row r="1012" spans="1:1" x14ac:dyDescent="0.3">
      <c r="A1012">
        <v>3.35</v>
      </c>
    </row>
    <row r="1013" spans="1:1" x14ac:dyDescent="0.3">
      <c r="A1013">
        <v>3.36</v>
      </c>
    </row>
    <row r="1014" spans="1:1" x14ac:dyDescent="0.3">
      <c r="A1014">
        <v>3.35</v>
      </c>
    </row>
    <row r="1015" spans="1:1" x14ac:dyDescent="0.3">
      <c r="A1015">
        <v>3.31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3.36</v>
      </c>
    </row>
    <row r="1020" spans="1:1" x14ac:dyDescent="0.3">
      <c r="A1020">
        <v>3.36</v>
      </c>
    </row>
    <row r="1021" spans="1:1" x14ac:dyDescent="0.3">
      <c r="A1021">
        <v>3.35</v>
      </c>
    </row>
    <row r="1022" spans="1:1" x14ac:dyDescent="0.3">
      <c r="A1022">
        <v>3.36</v>
      </c>
    </row>
    <row r="1023" spans="1:1" x14ac:dyDescent="0.3">
      <c r="A1023">
        <v>3.34</v>
      </c>
    </row>
    <row r="1024" spans="1:1" x14ac:dyDescent="0.3">
      <c r="A1024">
        <v>3.32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3.36</v>
      </c>
    </row>
    <row r="1028" spans="1:1" x14ac:dyDescent="0.3">
      <c r="A1028">
        <v>3.36</v>
      </c>
    </row>
    <row r="1029" spans="1:1" x14ac:dyDescent="0.3">
      <c r="A1029">
        <v>3.36</v>
      </c>
    </row>
    <row r="1030" spans="1:1" x14ac:dyDescent="0.3">
      <c r="A1030">
        <v>3.36</v>
      </c>
    </row>
    <row r="1031" spans="1:1" x14ac:dyDescent="0.3">
      <c r="A1031">
        <v>3.34</v>
      </c>
    </row>
    <row r="1032" spans="1:1" x14ac:dyDescent="0.3">
      <c r="A1032">
        <v>3.36</v>
      </c>
    </row>
    <row r="1033" spans="1:1" x14ac:dyDescent="0.3">
      <c r="A1033">
        <v>3.35</v>
      </c>
    </row>
    <row r="1034" spans="1:1" x14ac:dyDescent="0.3">
      <c r="A1034">
        <v>3.36</v>
      </c>
    </row>
    <row r="1035" spans="1:1" x14ac:dyDescent="0.3">
      <c r="A1035">
        <v>3.36</v>
      </c>
    </row>
    <row r="1036" spans="1:1" x14ac:dyDescent="0.3">
      <c r="A1036">
        <v>3.33</v>
      </c>
    </row>
    <row r="1037" spans="1:1" x14ac:dyDescent="0.3">
      <c r="A1037">
        <v>3.36</v>
      </c>
    </row>
    <row r="1038" spans="1:1" x14ac:dyDescent="0.3">
      <c r="A1038">
        <v>3.36</v>
      </c>
    </row>
    <row r="1039" spans="1:1" x14ac:dyDescent="0.3">
      <c r="A1039">
        <v>3.36</v>
      </c>
    </row>
    <row r="1040" spans="1:1" x14ac:dyDescent="0.3">
      <c r="A1040">
        <v>3.36</v>
      </c>
    </row>
    <row r="1041" spans="1:1" x14ac:dyDescent="0.3">
      <c r="A1041">
        <v>3.36</v>
      </c>
    </row>
    <row r="1042" spans="1:1" x14ac:dyDescent="0.3">
      <c r="A1042">
        <v>3.35</v>
      </c>
    </row>
    <row r="1043" spans="1:1" x14ac:dyDescent="0.3">
      <c r="A1043">
        <v>3.36</v>
      </c>
    </row>
    <row r="1044" spans="1:1" x14ac:dyDescent="0.3">
      <c r="A1044">
        <v>3.35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3.36</v>
      </c>
    </row>
    <row r="1049" spans="1:1" x14ac:dyDescent="0.3">
      <c r="A1049">
        <v>3.36</v>
      </c>
    </row>
    <row r="1050" spans="1:1" x14ac:dyDescent="0.3">
      <c r="A1050">
        <v>3.36</v>
      </c>
    </row>
    <row r="1051" spans="1:1" x14ac:dyDescent="0.3">
      <c r="A1051">
        <v>3.35</v>
      </c>
    </row>
    <row r="1052" spans="1:1" x14ac:dyDescent="0.3">
      <c r="A1052">
        <v>3.36</v>
      </c>
    </row>
    <row r="1053" spans="1:1" x14ac:dyDescent="0.3">
      <c r="A1053">
        <v>3.35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3.36</v>
      </c>
    </row>
    <row r="1057" spans="1:1" x14ac:dyDescent="0.3">
      <c r="A1057">
        <v>3.31</v>
      </c>
    </row>
    <row r="1058" spans="1:1" x14ac:dyDescent="0.3">
      <c r="A1058">
        <v>3.36</v>
      </c>
    </row>
    <row r="1059" spans="1:1" x14ac:dyDescent="0.3">
      <c r="A1059">
        <v>3.36</v>
      </c>
    </row>
    <row r="1060" spans="1:1" x14ac:dyDescent="0.3">
      <c r="A1060">
        <v>3.36</v>
      </c>
    </row>
    <row r="1061" spans="1:1" x14ac:dyDescent="0.3">
      <c r="A1061">
        <v>3.36</v>
      </c>
    </row>
    <row r="1062" spans="1:1" x14ac:dyDescent="0.3">
      <c r="A1062">
        <v>3.35</v>
      </c>
    </row>
    <row r="1063" spans="1:1" x14ac:dyDescent="0.3">
      <c r="A1063">
        <v>3.36</v>
      </c>
    </row>
    <row r="1064" spans="1:1" x14ac:dyDescent="0.3">
      <c r="A1064">
        <v>3.34</v>
      </c>
    </row>
    <row r="1065" spans="1:1" x14ac:dyDescent="0.3">
      <c r="A1065">
        <v>3.36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3.36</v>
      </c>
    </row>
    <row r="1070" spans="1:1" x14ac:dyDescent="0.3">
      <c r="A1070">
        <v>3.35</v>
      </c>
    </row>
    <row r="1071" spans="1:1" x14ac:dyDescent="0.3">
      <c r="A1071">
        <v>3.3</v>
      </c>
    </row>
    <row r="1072" spans="1:1" x14ac:dyDescent="0.3">
      <c r="A1072">
        <v>3.36</v>
      </c>
    </row>
    <row r="1073" spans="1:1" x14ac:dyDescent="0.3">
      <c r="A1073">
        <v>3.35</v>
      </c>
    </row>
    <row r="1074" spans="1:1" x14ac:dyDescent="0.3">
      <c r="A1074">
        <v>3.36</v>
      </c>
    </row>
    <row r="1075" spans="1:1" x14ac:dyDescent="0.3">
      <c r="A1075">
        <v>3.35</v>
      </c>
    </row>
    <row r="1076" spans="1:1" x14ac:dyDescent="0.3">
      <c r="A1076">
        <v>3.36</v>
      </c>
    </row>
    <row r="1077" spans="1:1" x14ac:dyDescent="0.3">
      <c r="A1077">
        <v>3.36</v>
      </c>
    </row>
    <row r="1078" spans="1:1" x14ac:dyDescent="0.3">
      <c r="A1078">
        <v>3.3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3.36</v>
      </c>
    </row>
    <row r="1082" spans="1:1" x14ac:dyDescent="0.3">
      <c r="A1082">
        <v>3.34</v>
      </c>
    </row>
    <row r="1083" spans="1:1" x14ac:dyDescent="0.3">
      <c r="A1083">
        <v>3.36</v>
      </c>
    </row>
    <row r="1084" spans="1:1" x14ac:dyDescent="0.3">
      <c r="A1084">
        <v>3.34</v>
      </c>
    </row>
    <row r="1085" spans="1:1" x14ac:dyDescent="0.3">
      <c r="A1085">
        <v>3.31</v>
      </c>
    </row>
    <row r="1086" spans="1:1" x14ac:dyDescent="0.3">
      <c r="A1086">
        <v>3.31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3.36</v>
      </c>
    </row>
    <row r="1091" spans="1:1" x14ac:dyDescent="0.3">
      <c r="A1091">
        <v>3.32</v>
      </c>
    </row>
    <row r="1092" spans="1:1" x14ac:dyDescent="0.3">
      <c r="A1092">
        <v>3.36</v>
      </c>
    </row>
    <row r="1093" spans="1:1" x14ac:dyDescent="0.3">
      <c r="A1093">
        <v>3.34</v>
      </c>
    </row>
    <row r="1094" spans="1:1" x14ac:dyDescent="0.3">
      <c r="A1094">
        <v>3.36</v>
      </c>
    </row>
    <row r="1095" spans="1:1" x14ac:dyDescent="0.3">
      <c r="A1095">
        <v>3.35</v>
      </c>
    </row>
    <row r="1096" spans="1:1" x14ac:dyDescent="0.3">
      <c r="A1096">
        <v>3.36</v>
      </c>
    </row>
    <row r="1097" spans="1:1" x14ac:dyDescent="0.3">
      <c r="A1097">
        <v>3.36</v>
      </c>
    </row>
    <row r="1098" spans="1:1" x14ac:dyDescent="0.3">
      <c r="A1098">
        <v>3.36</v>
      </c>
    </row>
    <row r="1099" spans="1:1" x14ac:dyDescent="0.3">
      <c r="A1099">
        <v>3.33</v>
      </c>
    </row>
    <row r="1100" spans="1:1" x14ac:dyDescent="0.3">
      <c r="A1100">
        <v>3.36</v>
      </c>
    </row>
    <row r="1101" spans="1:1" x14ac:dyDescent="0.3">
      <c r="A1101">
        <v>3.36</v>
      </c>
    </row>
    <row r="1102" spans="1:1" x14ac:dyDescent="0.3">
      <c r="A1102">
        <v>3.31</v>
      </c>
    </row>
    <row r="1103" spans="1:1" x14ac:dyDescent="0.3">
      <c r="A1103">
        <v>3.36</v>
      </c>
    </row>
    <row r="1104" spans="1:1" x14ac:dyDescent="0.3">
      <c r="A1104">
        <v>3.35</v>
      </c>
    </row>
    <row r="1105" spans="1:1" x14ac:dyDescent="0.3">
      <c r="A1105">
        <v>3.36</v>
      </c>
    </row>
    <row r="1106" spans="1:1" x14ac:dyDescent="0.3">
      <c r="A1106">
        <v>3.36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3.36</v>
      </c>
    </row>
    <row r="1111" spans="1:1" x14ac:dyDescent="0.3">
      <c r="A1111">
        <v>3.36</v>
      </c>
    </row>
    <row r="1112" spans="1:1" x14ac:dyDescent="0.3">
      <c r="A1112">
        <v>3.31</v>
      </c>
    </row>
    <row r="1113" spans="1:1" x14ac:dyDescent="0.3">
      <c r="A1113">
        <v>3.34</v>
      </c>
    </row>
    <row r="1114" spans="1:1" x14ac:dyDescent="0.3">
      <c r="A1114">
        <v>3.36</v>
      </c>
    </row>
    <row r="1115" spans="1:1" x14ac:dyDescent="0.3">
      <c r="A1115">
        <v>3.34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3.34</v>
      </c>
    </row>
    <row r="1119" spans="1:1" x14ac:dyDescent="0.3">
      <c r="A1119">
        <v>3.36</v>
      </c>
    </row>
    <row r="1120" spans="1:1" x14ac:dyDescent="0.3">
      <c r="A1120">
        <v>3.32</v>
      </c>
    </row>
    <row r="1121" spans="1:1" x14ac:dyDescent="0.3">
      <c r="A1121">
        <v>3.36</v>
      </c>
    </row>
    <row r="1122" spans="1:1" x14ac:dyDescent="0.3">
      <c r="A1122">
        <v>3.36</v>
      </c>
    </row>
    <row r="1123" spans="1:1" x14ac:dyDescent="0.3">
      <c r="A1123">
        <v>3.36</v>
      </c>
    </row>
    <row r="1124" spans="1:1" x14ac:dyDescent="0.3">
      <c r="A1124">
        <v>3.34</v>
      </c>
    </row>
    <row r="1125" spans="1:1" x14ac:dyDescent="0.3">
      <c r="A1125">
        <v>3.36</v>
      </c>
    </row>
    <row r="1126" spans="1:1" x14ac:dyDescent="0.3">
      <c r="A1126">
        <v>3.29</v>
      </c>
    </row>
    <row r="1127" spans="1:1" x14ac:dyDescent="0.3">
      <c r="A1127">
        <v>3.36</v>
      </c>
    </row>
    <row r="1128" spans="1:1" x14ac:dyDescent="0.3">
      <c r="A1128">
        <v>3.36</v>
      </c>
    </row>
    <row r="1129" spans="1:1" x14ac:dyDescent="0.3">
      <c r="A1129">
        <v>3.36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3.36</v>
      </c>
    </row>
    <row r="1133" spans="1:1" x14ac:dyDescent="0.3">
      <c r="A1133">
        <v>3.29</v>
      </c>
    </row>
    <row r="1134" spans="1:1" x14ac:dyDescent="0.3">
      <c r="A1134">
        <v>3.34</v>
      </c>
    </row>
    <row r="1135" spans="1:1" x14ac:dyDescent="0.3">
      <c r="A1135">
        <v>3.34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3.36</v>
      </c>
    </row>
    <row r="1139" spans="1:1" x14ac:dyDescent="0.3">
      <c r="A1139">
        <v>3.36</v>
      </c>
    </row>
    <row r="1140" spans="1:1" x14ac:dyDescent="0.3">
      <c r="A1140">
        <v>3.31</v>
      </c>
    </row>
    <row r="1141" spans="1:1" x14ac:dyDescent="0.3">
      <c r="A1141">
        <v>3.36</v>
      </c>
    </row>
    <row r="1142" spans="1:1" x14ac:dyDescent="0.3">
      <c r="A1142">
        <v>3.34</v>
      </c>
    </row>
    <row r="1143" spans="1:1" x14ac:dyDescent="0.3">
      <c r="A1143">
        <v>3.36</v>
      </c>
    </row>
    <row r="1144" spans="1:1" x14ac:dyDescent="0.3">
      <c r="A1144">
        <v>3.34</v>
      </c>
    </row>
    <row r="1145" spans="1:1" x14ac:dyDescent="0.3">
      <c r="A1145">
        <v>3.36</v>
      </c>
    </row>
    <row r="1146" spans="1:1" x14ac:dyDescent="0.3">
      <c r="A1146">
        <v>3.34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3.34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3.35</v>
      </c>
    </row>
    <row r="1159" spans="1:1" x14ac:dyDescent="0.3">
      <c r="A1159">
        <v>3.36</v>
      </c>
    </row>
    <row r="1160" spans="1:1" x14ac:dyDescent="0.3">
      <c r="A1160">
        <v>3.36</v>
      </c>
    </row>
    <row r="1161" spans="1:1" x14ac:dyDescent="0.3">
      <c r="A1161">
        <v>3.36</v>
      </c>
    </row>
    <row r="1162" spans="1:1" x14ac:dyDescent="0.3">
      <c r="A1162">
        <v>3.36</v>
      </c>
    </row>
    <row r="1163" spans="1:1" x14ac:dyDescent="0.3">
      <c r="A1163">
        <v>3.35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3.31</v>
      </c>
    </row>
    <row r="1167" spans="1:1" x14ac:dyDescent="0.3">
      <c r="A1167">
        <v>3.36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3.36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3.32</v>
      </c>
    </row>
    <row r="1174" spans="1:1" x14ac:dyDescent="0.3">
      <c r="A1174">
        <v>3.34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3.36</v>
      </c>
    </row>
    <row r="1179" spans="1:1" x14ac:dyDescent="0.3">
      <c r="A1179">
        <v>3.36</v>
      </c>
    </row>
    <row r="1180" spans="1:1" x14ac:dyDescent="0.3">
      <c r="A1180">
        <v>3.3</v>
      </c>
    </row>
    <row r="1181" spans="1:1" x14ac:dyDescent="0.3">
      <c r="A1181">
        <v>3.36</v>
      </c>
    </row>
    <row r="1182" spans="1:1" x14ac:dyDescent="0.3">
      <c r="A1182">
        <v>3.36</v>
      </c>
    </row>
    <row r="1183" spans="1:1" x14ac:dyDescent="0.3">
      <c r="A1183">
        <v>3.34</v>
      </c>
    </row>
    <row r="1184" spans="1:1" x14ac:dyDescent="0.3">
      <c r="A1184">
        <v>3.36</v>
      </c>
    </row>
    <row r="1185" spans="1:1" x14ac:dyDescent="0.3">
      <c r="A1185">
        <v>3.34</v>
      </c>
    </row>
    <row r="1186" spans="1:1" x14ac:dyDescent="0.3">
      <c r="A1186">
        <v>3.36</v>
      </c>
    </row>
    <row r="1187" spans="1:1" x14ac:dyDescent="0.3">
      <c r="A1187">
        <v>3.36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</v>
      </c>
    </row>
    <row r="1191" spans="1:1" x14ac:dyDescent="0.3">
      <c r="A1191">
        <v>3.36</v>
      </c>
    </row>
    <row r="1192" spans="1:1" x14ac:dyDescent="0.3">
      <c r="A1192">
        <v>3.35</v>
      </c>
    </row>
    <row r="1193" spans="1:1" x14ac:dyDescent="0.3">
      <c r="A1193">
        <v>3.36</v>
      </c>
    </row>
    <row r="1194" spans="1:1" x14ac:dyDescent="0.3">
      <c r="A1194">
        <v>3.3</v>
      </c>
    </row>
    <row r="1195" spans="1:1" x14ac:dyDescent="0.3">
      <c r="A1195">
        <v>3.36</v>
      </c>
    </row>
    <row r="1196" spans="1:1" x14ac:dyDescent="0.3">
      <c r="A1196">
        <v>3.35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3.36</v>
      </c>
    </row>
    <row r="1201" spans="1:1" x14ac:dyDescent="0.3">
      <c r="A1201">
        <v>3.3</v>
      </c>
    </row>
    <row r="1202" spans="1:1" x14ac:dyDescent="0.3">
      <c r="A1202">
        <v>3.36</v>
      </c>
    </row>
    <row r="1203" spans="1:1" x14ac:dyDescent="0.3">
      <c r="A1203">
        <v>3.34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</v>
      </c>
    </row>
    <row r="1207" spans="1:1" x14ac:dyDescent="0.3">
      <c r="A1207">
        <v>3.36</v>
      </c>
    </row>
    <row r="1208" spans="1:1" x14ac:dyDescent="0.3">
      <c r="A1208">
        <v>3.36</v>
      </c>
    </row>
    <row r="1209" spans="1:1" x14ac:dyDescent="0.3">
      <c r="A1209">
        <v>3.36</v>
      </c>
    </row>
    <row r="1210" spans="1:1" x14ac:dyDescent="0.3">
      <c r="A1210">
        <v>3.36</v>
      </c>
    </row>
    <row r="1211" spans="1:1" x14ac:dyDescent="0.3">
      <c r="A1211">
        <v>3.36</v>
      </c>
    </row>
    <row r="1212" spans="1:1" x14ac:dyDescent="0.3">
      <c r="A1212">
        <v>3.36</v>
      </c>
    </row>
    <row r="1213" spans="1:1" x14ac:dyDescent="0.3">
      <c r="A1213">
        <v>3.36</v>
      </c>
    </row>
    <row r="1214" spans="1:1" x14ac:dyDescent="0.3">
      <c r="A1214">
        <v>3.29</v>
      </c>
    </row>
    <row r="1215" spans="1:1" x14ac:dyDescent="0.3">
      <c r="A1215">
        <v>3.31</v>
      </c>
    </row>
    <row r="1216" spans="1:1" x14ac:dyDescent="0.3">
      <c r="A1216">
        <v>3.35</v>
      </c>
    </row>
    <row r="1217" spans="1:1" x14ac:dyDescent="0.3">
      <c r="A1217">
        <v>3.36</v>
      </c>
    </row>
    <row r="1218" spans="1:1" x14ac:dyDescent="0.3">
      <c r="A1218">
        <v>3.36</v>
      </c>
    </row>
    <row r="1219" spans="1:1" x14ac:dyDescent="0.3">
      <c r="A1219">
        <v>3.36</v>
      </c>
    </row>
    <row r="1220" spans="1:1" x14ac:dyDescent="0.3">
      <c r="A1220">
        <v>3.35</v>
      </c>
    </row>
    <row r="1221" spans="1:1" x14ac:dyDescent="0.3">
      <c r="A1221">
        <v>3.3</v>
      </c>
    </row>
    <row r="1222" spans="1:1" x14ac:dyDescent="0.3">
      <c r="A1222">
        <v>3.3</v>
      </c>
    </row>
    <row r="1223" spans="1:1" x14ac:dyDescent="0.3">
      <c r="A1223">
        <v>3.34</v>
      </c>
    </row>
    <row r="1224" spans="1:1" x14ac:dyDescent="0.3">
      <c r="A1224">
        <v>3.36</v>
      </c>
    </row>
    <row r="1225" spans="1:1" x14ac:dyDescent="0.3">
      <c r="A1225">
        <v>3.34</v>
      </c>
    </row>
    <row r="1226" spans="1:1" x14ac:dyDescent="0.3">
      <c r="A1226">
        <v>3.36</v>
      </c>
    </row>
    <row r="1227" spans="1:1" x14ac:dyDescent="0.3">
      <c r="A1227">
        <v>3.35</v>
      </c>
    </row>
    <row r="1228" spans="1:1" x14ac:dyDescent="0.3">
      <c r="A1228">
        <v>3.3</v>
      </c>
    </row>
    <row r="1229" spans="1:1" x14ac:dyDescent="0.3">
      <c r="A1229">
        <v>3.36</v>
      </c>
    </row>
    <row r="1230" spans="1:1" x14ac:dyDescent="0.3">
      <c r="A1230">
        <v>3.3</v>
      </c>
    </row>
    <row r="1231" spans="1:1" x14ac:dyDescent="0.3">
      <c r="A1231">
        <v>3.36</v>
      </c>
    </row>
    <row r="1232" spans="1:1" x14ac:dyDescent="0.3">
      <c r="A1232">
        <v>3.35</v>
      </c>
    </row>
    <row r="1233" spans="1:1" x14ac:dyDescent="0.3">
      <c r="A1233">
        <v>3.36</v>
      </c>
    </row>
    <row r="1234" spans="1:1" x14ac:dyDescent="0.3">
      <c r="A1234">
        <v>3.34</v>
      </c>
    </row>
    <row r="1235" spans="1:1" x14ac:dyDescent="0.3">
      <c r="A1235">
        <v>3.31</v>
      </c>
    </row>
    <row r="1236" spans="1:1" x14ac:dyDescent="0.3">
      <c r="A1236">
        <v>3.34</v>
      </c>
    </row>
    <row r="1237" spans="1:1" x14ac:dyDescent="0.3">
      <c r="A1237">
        <v>3.35</v>
      </c>
    </row>
    <row r="1238" spans="1:1" x14ac:dyDescent="0.3">
      <c r="A1238">
        <v>3.3</v>
      </c>
    </row>
    <row r="1239" spans="1:1" x14ac:dyDescent="0.3">
      <c r="A1239">
        <v>3.35</v>
      </c>
    </row>
    <row r="1240" spans="1:1" x14ac:dyDescent="0.3">
      <c r="A1240">
        <v>3.35</v>
      </c>
    </row>
    <row r="1241" spans="1:1" x14ac:dyDescent="0.3">
      <c r="A1241">
        <v>3.35</v>
      </c>
    </row>
    <row r="1242" spans="1:1" x14ac:dyDescent="0.3">
      <c r="A1242">
        <v>3.35</v>
      </c>
    </row>
    <row r="1243" spans="1:1" x14ac:dyDescent="0.3">
      <c r="A1243">
        <v>3.35</v>
      </c>
    </row>
    <row r="1244" spans="1:1" x14ac:dyDescent="0.3">
      <c r="A1244">
        <v>3.35</v>
      </c>
    </row>
    <row r="1245" spans="1:1" x14ac:dyDescent="0.3">
      <c r="A1245">
        <v>3.34</v>
      </c>
    </row>
    <row r="1246" spans="1:1" x14ac:dyDescent="0.3">
      <c r="A1246">
        <v>3.3</v>
      </c>
    </row>
    <row r="1247" spans="1:1" x14ac:dyDescent="0.3">
      <c r="A1247">
        <v>3.34</v>
      </c>
    </row>
    <row r="1248" spans="1:1" x14ac:dyDescent="0.3">
      <c r="A1248">
        <v>3.35</v>
      </c>
    </row>
    <row r="1249" spans="1:1" x14ac:dyDescent="0.3">
      <c r="A1249">
        <v>3.33</v>
      </c>
    </row>
    <row r="1250" spans="1:1" x14ac:dyDescent="0.3">
      <c r="A1250">
        <v>3.36</v>
      </c>
    </row>
    <row r="1251" spans="1:1" x14ac:dyDescent="0.3">
      <c r="A1251">
        <v>3.35</v>
      </c>
    </row>
    <row r="1252" spans="1:1" x14ac:dyDescent="0.3">
      <c r="A1252">
        <v>3.35</v>
      </c>
    </row>
    <row r="1253" spans="1:1" x14ac:dyDescent="0.3">
      <c r="A1253">
        <v>3.35</v>
      </c>
    </row>
    <row r="1254" spans="1:1" x14ac:dyDescent="0.3">
      <c r="A1254">
        <v>3.32</v>
      </c>
    </row>
    <row r="1255" spans="1:1" x14ac:dyDescent="0.3">
      <c r="A1255">
        <v>3.36</v>
      </c>
    </row>
    <row r="1256" spans="1:1" x14ac:dyDescent="0.3">
      <c r="A1256">
        <v>3.32</v>
      </c>
    </row>
    <row r="1257" spans="1:1" x14ac:dyDescent="0.3">
      <c r="A1257">
        <v>3.35</v>
      </c>
    </row>
    <row r="1258" spans="1:1" x14ac:dyDescent="0.3">
      <c r="A1258">
        <v>3.36</v>
      </c>
    </row>
    <row r="1259" spans="1:1" x14ac:dyDescent="0.3">
      <c r="A1259">
        <v>3.35</v>
      </c>
    </row>
    <row r="1260" spans="1:1" x14ac:dyDescent="0.3">
      <c r="A1260">
        <v>3.35</v>
      </c>
    </row>
    <row r="1261" spans="1:1" x14ac:dyDescent="0.3">
      <c r="A1261">
        <v>3.35</v>
      </c>
    </row>
    <row r="1262" spans="1:1" x14ac:dyDescent="0.3">
      <c r="A1262">
        <v>3.3</v>
      </c>
    </row>
    <row r="1263" spans="1:1" x14ac:dyDescent="0.3">
      <c r="A1263">
        <v>3.35</v>
      </c>
    </row>
    <row r="1264" spans="1:1" x14ac:dyDescent="0.3">
      <c r="A1264">
        <v>3.35</v>
      </c>
    </row>
    <row r="1265" spans="1:1" x14ac:dyDescent="0.3">
      <c r="A1265">
        <v>3.34</v>
      </c>
    </row>
    <row r="1266" spans="1:1" x14ac:dyDescent="0.3">
      <c r="A1266">
        <v>3.35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3.35</v>
      </c>
    </row>
    <row r="1270" spans="1:1" x14ac:dyDescent="0.3">
      <c r="A1270">
        <v>3.31</v>
      </c>
    </row>
    <row r="1271" spans="1:1" x14ac:dyDescent="0.3">
      <c r="A1271">
        <v>3.35</v>
      </c>
    </row>
    <row r="1272" spans="1:1" x14ac:dyDescent="0.3">
      <c r="A1272">
        <v>3.36</v>
      </c>
    </row>
    <row r="1273" spans="1:1" x14ac:dyDescent="0.3">
      <c r="A1273">
        <v>3.35</v>
      </c>
    </row>
    <row r="1274" spans="1:1" x14ac:dyDescent="0.3">
      <c r="A1274">
        <v>3.34</v>
      </c>
    </row>
    <row r="1275" spans="1:1" x14ac:dyDescent="0.3">
      <c r="A1275">
        <v>3.35</v>
      </c>
    </row>
    <row r="1276" spans="1:1" x14ac:dyDescent="0.3">
      <c r="A1276">
        <v>3.31</v>
      </c>
    </row>
    <row r="1277" spans="1:1" x14ac:dyDescent="0.3">
      <c r="A1277">
        <v>3.35</v>
      </c>
    </row>
    <row r="1278" spans="1:1" x14ac:dyDescent="0.3">
      <c r="A1278">
        <v>3.29</v>
      </c>
    </row>
    <row r="1279" spans="1:1" x14ac:dyDescent="0.3">
      <c r="A1279">
        <v>3.35</v>
      </c>
    </row>
    <row r="1280" spans="1:1" x14ac:dyDescent="0.3">
      <c r="A1280">
        <v>3.36</v>
      </c>
    </row>
    <row r="1281" spans="1:1" x14ac:dyDescent="0.3">
      <c r="A1281">
        <v>3.35</v>
      </c>
    </row>
    <row r="1282" spans="1:1" x14ac:dyDescent="0.3">
      <c r="A1282">
        <v>3.35</v>
      </c>
    </row>
    <row r="1283" spans="1:1" x14ac:dyDescent="0.3">
      <c r="A1283">
        <v>3.3</v>
      </c>
    </row>
    <row r="1284" spans="1:1" x14ac:dyDescent="0.3">
      <c r="A1284">
        <v>3.35</v>
      </c>
    </row>
    <row r="1285" spans="1:1" x14ac:dyDescent="0.3">
      <c r="A1285">
        <v>3.34</v>
      </c>
    </row>
    <row r="1286" spans="1:1" x14ac:dyDescent="0.3">
      <c r="A1286">
        <v>3.3</v>
      </c>
    </row>
    <row r="1287" spans="1:1" x14ac:dyDescent="0.3">
      <c r="A1287">
        <v>3.34</v>
      </c>
    </row>
    <row r="1288" spans="1:1" x14ac:dyDescent="0.3">
      <c r="A1288">
        <v>3.35</v>
      </c>
    </row>
    <row r="1289" spans="1:1" x14ac:dyDescent="0.3">
      <c r="A1289">
        <v>3.35</v>
      </c>
    </row>
    <row r="1290" spans="1:1" x14ac:dyDescent="0.3">
      <c r="A1290">
        <v>3.35</v>
      </c>
    </row>
    <row r="1291" spans="1:1" x14ac:dyDescent="0.3">
      <c r="A1291">
        <v>3.35</v>
      </c>
    </row>
    <row r="1292" spans="1:1" x14ac:dyDescent="0.3">
      <c r="A1292">
        <v>3.35</v>
      </c>
    </row>
    <row r="1293" spans="1:1" x14ac:dyDescent="0.3">
      <c r="A1293">
        <v>3.35</v>
      </c>
    </row>
    <row r="1294" spans="1:1" x14ac:dyDescent="0.3">
      <c r="A1294">
        <v>3.31</v>
      </c>
    </row>
    <row r="1295" spans="1:1" x14ac:dyDescent="0.3">
      <c r="A1295">
        <v>3.35</v>
      </c>
    </row>
    <row r="1296" spans="1:1" x14ac:dyDescent="0.3">
      <c r="A1296">
        <v>3.34</v>
      </c>
    </row>
    <row r="1297" spans="1:1" x14ac:dyDescent="0.3">
      <c r="A1297">
        <v>3.34</v>
      </c>
    </row>
    <row r="1298" spans="1:1" x14ac:dyDescent="0.3">
      <c r="A1298">
        <v>3.34</v>
      </c>
    </row>
    <row r="1299" spans="1:1" x14ac:dyDescent="0.3">
      <c r="A1299">
        <v>3.35</v>
      </c>
    </row>
    <row r="1300" spans="1:1" x14ac:dyDescent="0.3">
      <c r="A1300">
        <v>3.35</v>
      </c>
    </row>
    <row r="1301" spans="1:1" x14ac:dyDescent="0.3">
      <c r="A1301">
        <v>3.35</v>
      </c>
    </row>
    <row r="1302" spans="1:1" x14ac:dyDescent="0.3">
      <c r="A1302">
        <v>3.3</v>
      </c>
    </row>
    <row r="1303" spans="1:1" x14ac:dyDescent="0.3">
      <c r="A1303">
        <v>3.35</v>
      </c>
    </row>
    <row r="1304" spans="1:1" x14ac:dyDescent="0.3">
      <c r="A1304">
        <v>3.34</v>
      </c>
    </row>
    <row r="1305" spans="1:1" x14ac:dyDescent="0.3">
      <c r="A1305">
        <v>3.34</v>
      </c>
    </row>
    <row r="1306" spans="1:1" x14ac:dyDescent="0.3">
      <c r="A1306">
        <v>3.35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3.31</v>
      </c>
    </row>
    <row r="1311" spans="1:1" x14ac:dyDescent="0.3">
      <c r="A1311">
        <v>3.3</v>
      </c>
    </row>
    <row r="1312" spans="1:1" x14ac:dyDescent="0.3">
      <c r="A1312">
        <v>3.35</v>
      </c>
    </row>
    <row r="1313" spans="1:1" x14ac:dyDescent="0.3">
      <c r="A1313">
        <v>3.35</v>
      </c>
    </row>
    <row r="1314" spans="1:1" x14ac:dyDescent="0.3">
      <c r="A1314">
        <v>3.35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3.35</v>
      </c>
    </row>
    <row r="1318" spans="1:1" x14ac:dyDescent="0.3">
      <c r="A1318">
        <v>3.26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3.35</v>
      </c>
    </row>
    <row r="1323" spans="1:1" x14ac:dyDescent="0.3">
      <c r="A1323">
        <v>3.35</v>
      </c>
    </row>
    <row r="1324" spans="1:1" x14ac:dyDescent="0.3">
      <c r="A1324">
        <v>3.35</v>
      </c>
    </row>
    <row r="1325" spans="1:1" x14ac:dyDescent="0.3">
      <c r="A1325">
        <v>3.3</v>
      </c>
    </row>
    <row r="1326" spans="1:1" x14ac:dyDescent="0.3">
      <c r="A1326">
        <v>3.3</v>
      </c>
    </row>
    <row r="1327" spans="1:1" x14ac:dyDescent="0.3">
      <c r="A1327">
        <v>3.34</v>
      </c>
    </row>
    <row r="1328" spans="1:1" x14ac:dyDescent="0.3">
      <c r="A1328">
        <v>3.35</v>
      </c>
    </row>
    <row r="1329" spans="1:1" x14ac:dyDescent="0.3">
      <c r="A1329">
        <v>3.34</v>
      </c>
    </row>
    <row r="1330" spans="1:1" x14ac:dyDescent="0.3">
      <c r="A1330">
        <v>3.35</v>
      </c>
    </row>
    <row r="1331" spans="1:1" x14ac:dyDescent="0.3">
      <c r="A1331">
        <v>3.35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3.34</v>
      </c>
    </row>
    <row r="1337" spans="1:1" x14ac:dyDescent="0.3">
      <c r="A1337">
        <v>3.35</v>
      </c>
    </row>
    <row r="1338" spans="1:1" x14ac:dyDescent="0.3">
      <c r="A1338">
        <v>3.34</v>
      </c>
    </row>
    <row r="1339" spans="1:1" x14ac:dyDescent="0.3">
      <c r="A1339">
        <v>3.3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3.35</v>
      </c>
    </row>
    <row r="1346" spans="1:1" x14ac:dyDescent="0.3">
      <c r="A1346">
        <v>3.35</v>
      </c>
    </row>
    <row r="1347" spans="1:1" x14ac:dyDescent="0.3">
      <c r="A1347">
        <v>3.34</v>
      </c>
    </row>
    <row r="1348" spans="1:1" x14ac:dyDescent="0.3">
      <c r="A1348">
        <v>3.35</v>
      </c>
    </row>
    <row r="1349" spans="1:1" x14ac:dyDescent="0.3">
      <c r="A1349">
        <v>3.33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3.33</v>
      </c>
    </row>
    <row r="1353" spans="1:1" x14ac:dyDescent="0.3">
      <c r="A1353">
        <v>3.35</v>
      </c>
    </row>
    <row r="1354" spans="1:1" x14ac:dyDescent="0.3">
      <c r="A1354">
        <v>3.35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3.34</v>
      </c>
    </row>
    <row r="1358" spans="1:1" x14ac:dyDescent="0.3">
      <c r="A1358">
        <v>3.34</v>
      </c>
    </row>
    <row r="1359" spans="1:1" x14ac:dyDescent="0.3">
      <c r="A1359">
        <v>3.35</v>
      </c>
    </row>
    <row r="1360" spans="1:1" x14ac:dyDescent="0.3">
      <c r="A1360">
        <v>3.29</v>
      </c>
    </row>
    <row r="1361" spans="1:1" x14ac:dyDescent="0.3">
      <c r="A1361">
        <v>3.35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</v>
      </c>
    </row>
    <row r="1366" spans="1:1" x14ac:dyDescent="0.3">
      <c r="A1366">
        <v>3.34</v>
      </c>
    </row>
    <row r="1367" spans="1:1" x14ac:dyDescent="0.3">
      <c r="A1367">
        <v>3.34</v>
      </c>
    </row>
    <row r="1368" spans="1:1" x14ac:dyDescent="0.3">
      <c r="A1368">
        <v>3.35</v>
      </c>
    </row>
    <row r="1369" spans="1:1" x14ac:dyDescent="0.3">
      <c r="A1369">
        <v>3.34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3.35</v>
      </c>
    </row>
    <row r="1373" spans="1:1" x14ac:dyDescent="0.3">
      <c r="A1373">
        <v>3.34</v>
      </c>
    </row>
    <row r="1374" spans="1:1" x14ac:dyDescent="0.3">
      <c r="A1374">
        <v>3.31</v>
      </c>
    </row>
    <row r="1375" spans="1:1" x14ac:dyDescent="0.3">
      <c r="A1375">
        <v>3.35</v>
      </c>
    </row>
    <row r="1376" spans="1:1" x14ac:dyDescent="0.3">
      <c r="A1376">
        <v>3.35</v>
      </c>
    </row>
    <row r="1377" spans="1:1" x14ac:dyDescent="0.3">
      <c r="A1377">
        <v>3.35</v>
      </c>
    </row>
    <row r="1378" spans="1:1" x14ac:dyDescent="0.3">
      <c r="A1378">
        <v>3.33</v>
      </c>
    </row>
    <row r="1379" spans="1:1" x14ac:dyDescent="0.3">
      <c r="A1379">
        <v>3.35</v>
      </c>
    </row>
    <row r="1380" spans="1:1" x14ac:dyDescent="0.3">
      <c r="A1380">
        <v>3.28</v>
      </c>
    </row>
    <row r="1381" spans="1:1" x14ac:dyDescent="0.3">
      <c r="A1381">
        <v>3.3</v>
      </c>
    </row>
    <row r="1382" spans="1:1" x14ac:dyDescent="0.3">
      <c r="A1382">
        <v>3.35</v>
      </c>
    </row>
    <row r="1383" spans="1:1" x14ac:dyDescent="0.3">
      <c r="A1383">
        <v>3.35</v>
      </c>
    </row>
    <row r="1384" spans="1:1" x14ac:dyDescent="0.3">
      <c r="A1384">
        <v>3.35</v>
      </c>
    </row>
    <row r="1385" spans="1:1" x14ac:dyDescent="0.3">
      <c r="A1385">
        <v>3.35</v>
      </c>
    </row>
    <row r="1386" spans="1:1" x14ac:dyDescent="0.3">
      <c r="A1386">
        <v>3.35</v>
      </c>
    </row>
    <row r="1387" spans="1:1" x14ac:dyDescent="0.3">
      <c r="A1387">
        <v>3.35</v>
      </c>
    </row>
    <row r="1388" spans="1:1" x14ac:dyDescent="0.3">
      <c r="A1388">
        <v>3.29</v>
      </c>
    </row>
    <row r="1389" spans="1:1" x14ac:dyDescent="0.3">
      <c r="A1389">
        <v>3.35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3.35</v>
      </c>
    </row>
    <row r="1395" spans="1:1" x14ac:dyDescent="0.3">
      <c r="A1395">
        <v>3.35</v>
      </c>
    </row>
    <row r="1396" spans="1:1" x14ac:dyDescent="0.3">
      <c r="A1396">
        <v>3.29</v>
      </c>
    </row>
    <row r="1397" spans="1:1" x14ac:dyDescent="0.3">
      <c r="A1397">
        <v>3.33</v>
      </c>
    </row>
    <row r="1398" spans="1:1" x14ac:dyDescent="0.3">
      <c r="A1398">
        <v>3.35</v>
      </c>
    </row>
    <row r="1399" spans="1:1" x14ac:dyDescent="0.3">
      <c r="A1399">
        <v>3.34</v>
      </c>
    </row>
    <row r="1400" spans="1:1" x14ac:dyDescent="0.3">
      <c r="A1400">
        <v>3.35</v>
      </c>
    </row>
    <row r="1401" spans="1:1" x14ac:dyDescent="0.3">
      <c r="A1401">
        <v>3.35</v>
      </c>
    </row>
    <row r="1402" spans="1:1" x14ac:dyDescent="0.3">
      <c r="A1402">
        <v>3.35</v>
      </c>
    </row>
    <row r="1403" spans="1:1" x14ac:dyDescent="0.3">
      <c r="A1403">
        <v>3.35</v>
      </c>
    </row>
    <row r="1404" spans="1:1" x14ac:dyDescent="0.3">
      <c r="A1404">
        <v>3.3</v>
      </c>
    </row>
    <row r="1405" spans="1:1" x14ac:dyDescent="0.3">
      <c r="A1405">
        <v>3.35</v>
      </c>
    </row>
    <row r="1406" spans="1:1" x14ac:dyDescent="0.3">
      <c r="A1406">
        <v>3.34</v>
      </c>
    </row>
    <row r="1407" spans="1:1" x14ac:dyDescent="0.3">
      <c r="A1407">
        <v>3.3</v>
      </c>
    </row>
    <row r="1408" spans="1:1" x14ac:dyDescent="0.3">
      <c r="A1408">
        <v>3.33</v>
      </c>
    </row>
    <row r="1409" spans="1:1" x14ac:dyDescent="0.3">
      <c r="A1409">
        <v>3.35</v>
      </c>
    </row>
    <row r="1410" spans="1:1" x14ac:dyDescent="0.3">
      <c r="A1410">
        <v>3.33</v>
      </c>
    </row>
    <row r="1411" spans="1:1" x14ac:dyDescent="0.3">
      <c r="A1411">
        <v>3.35</v>
      </c>
    </row>
    <row r="1412" spans="1:1" x14ac:dyDescent="0.3">
      <c r="A1412">
        <v>3.29</v>
      </c>
    </row>
    <row r="1413" spans="1:1" x14ac:dyDescent="0.3">
      <c r="A1413">
        <v>3.35</v>
      </c>
    </row>
    <row r="1414" spans="1:1" x14ac:dyDescent="0.3">
      <c r="A1414">
        <v>3.35</v>
      </c>
    </row>
    <row r="1415" spans="1:1" x14ac:dyDescent="0.3">
      <c r="A1415">
        <v>3.35</v>
      </c>
    </row>
    <row r="1416" spans="1:1" x14ac:dyDescent="0.3">
      <c r="A1416">
        <v>3.33</v>
      </c>
    </row>
    <row r="1417" spans="1:1" x14ac:dyDescent="0.3">
      <c r="A1417">
        <v>3.35</v>
      </c>
    </row>
    <row r="1418" spans="1:1" x14ac:dyDescent="0.3">
      <c r="A1418">
        <v>3.33</v>
      </c>
    </row>
    <row r="1419" spans="1:1" x14ac:dyDescent="0.3">
      <c r="A1419">
        <v>3.35</v>
      </c>
    </row>
    <row r="1420" spans="1:1" x14ac:dyDescent="0.3">
      <c r="A1420">
        <v>3.35</v>
      </c>
    </row>
    <row r="1421" spans="1:1" x14ac:dyDescent="0.3">
      <c r="A1421">
        <v>3.35</v>
      </c>
    </row>
    <row r="1422" spans="1:1" x14ac:dyDescent="0.3">
      <c r="A1422">
        <v>3.35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3.35</v>
      </c>
    </row>
    <row r="1426" spans="1:1" x14ac:dyDescent="0.3">
      <c r="A1426">
        <v>3.35</v>
      </c>
    </row>
    <row r="1427" spans="1:1" x14ac:dyDescent="0.3">
      <c r="A1427">
        <v>3.3</v>
      </c>
    </row>
    <row r="1428" spans="1:1" x14ac:dyDescent="0.3">
      <c r="A1428">
        <v>3.35</v>
      </c>
    </row>
    <row r="1429" spans="1:1" x14ac:dyDescent="0.3">
      <c r="A1429">
        <v>3.33</v>
      </c>
    </row>
    <row r="1430" spans="1:1" x14ac:dyDescent="0.3">
      <c r="A1430">
        <v>3.35</v>
      </c>
    </row>
    <row r="1431" spans="1:1" x14ac:dyDescent="0.3">
      <c r="A1431">
        <v>3.35</v>
      </c>
    </row>
    <row r="1432" spans="1:1" x14ac:dyDescent="0.3">
      <c r="A1432">
        <v>3.35</v>
      </c>
    </row>
    <row r="1433" spans="1:1" x14ac:dyDescent="0.3">
      <c r="A1433">
        <v>3.29</v>
      </c>
    </row>
    <row r="1434" spans="1:1" x14ac:dyDescent="0.3">
      <c r="A1434">
        <v>3.34</v>
      </c>
    </row>
    <row r="1435" spans="1:1" x14ac:dyDescent="0.3">
      <c r="A1435">
        <v>3.35</v>
      </c>
    </row>
    <row r="1436" spans="1:1" x14ac:dyDescent="0.3">
      <c r="A1436">
        <v>3.33</v>
      </c>
    </row>
    <row r="1437" spans="1:1" x14ac:dyDescent="0.3">
      <c r="A1437">
        <v>3.35</v>
      </c>
    </row>
    <row r="1438" spans="1:1" x14ac:dyDescent="0.3">
      <c r="A1438">
        <v>3.33</v>
      </c>
    </row>
    <row r="1439" spans="1:1" x14ac:dyDescent="0.3">
      <c r="A1439">
        <v>3.34</v>
      </c>
    </row>
    <row r="1440" spans="1:1" x14ac:dyDescent="0.3">
      <c r="A1440">
        <v>3.29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3.34</v>
      </c>
    </row>
    <row r="1444" spans="1:1" x14ac:dyDescent="0.3">
      <c r="A1444">
        <v>3.35</v>
      </c>
    </row>
    <row r="1445" spans="1:1" x14ac:dyDescent="0.3">
      <c r="A1445">
        <v>3.34</v>
      </c>
    </row>
    <row r="1446" spans="1:1" x14ac:dyDescent="0.3">
      <c r="A1446">
        <v>3.35</v>
      </c>
    </row>
    <row r="1447" spans="1:1" x14ac:dyDescent="0.3">
      <c r="A1447">
        <v>3.29</v>
      </c>
    </row>
    <row r="1448" spans="1:1" x14ac:dyDescent="0.3">
      <c r="A1448">
        <v>3.35</v>
      </c>
    </row>
    <row r="1449" spans="1:1" x14ac:dyDescent="0.3">
      <c r="A1449">
        <v>3.33</v>
      </c>
    </row>
    <row r="1450" spans="1:1" x14ac:dyDescent="0.3">
      <c r="A1450">
        <v>3.31</v>
      </c>
    </row>
    <row r="1451" spans="1:1" x14ac:dyDescent="0.3">
      <c r="A1451">
        <v>3.35</v>
      </c>
    </row>
    <row r="1452" spans="1:1" x14ac:dyDescent="0.3">
      <c r="A1452">
        <v>3.35</v>
      </c>
    </row>
    <row r="1453" spans="1:1" x14ac:dyDescent="0.3">
      <c r="A1453">
        <v>3.35</v>
      </c>
    </row>
    <row r="1454" spans="1:1" x14ac:dyDescent="0.3">
      <c r="A1454">
        <v>3.29</v>
      </c>
    </row>
    <row r="1455" spans="1:1" x14ac:dyDescent="0.3">
      <c r="A1455">
        <v>3.35</v>
      </c>
    </row>
    <row r="1456" spans="1:1" x14ac:dyDescent="0.3">
      <c r="A1456">
        <v>3.34</v>
      </c>
    </row>
    <row r="1457" spans="1:1" x14ac:dyDescent="0.3">
      <c r="A1457">
        <v>3.35</v>
      </c>
    </row>
    <row r="1458" spans="1:1" x14ac:dyDescent="0.3">
      <c r="A1458">
        <v>3.33</v>
      </c>
    </row>
    <row r="1459" spans="1:1" x14ac:dyDescent="0.3">
      <c r="A1459">
        <v>3.35</v>
      </c>
    </row>
    <row r="1460" spans="1:1" x14ac:dyDescent="0.3">
      <c r="A1460">
        <v>3.33</v>
      </c>
    </row>
    <row r="1461" spans="1:1" x14ac:dyDescent="0.3">
      <c r="A1461">
        <v>3.31</v>
      </c>
    </row>
    <row r="1462" spans="1:1" x14ac:dyDescent="0.3">
      <c r="A1462">
        <v>3.34</v>
      </c>
    </row>
    <row r="1463" spans="1:1" x14ac:dyDescent="0.3">
      <c r="A1463">
        <v>3.34</v>
      </c>
    </row>
    <row r="1464" spans="1:1" x14ac:dyDescent="0.3">
      <c r="A1464">
        <v>3.34</v>
      </c>
    </row>
    <row r="1465" spans="1:1" x14ac:dyDescent="0.3">
      <c r="A1465">
        <v>3.34</v>
      </c>
    </row>
    <row r="1466" spans="1:1" x14ac:dyDescent="0.3">
      <c r="A1466">
        <v>3.34</v>
      </c>
    </row>
    <row r="1467" spans="1:1" x14ac:dyDescent="0.3">
      <c r="A1467">
        <v>3.33</v>
      </c>
    </row>
    <row r="1468" spans="1:1" x14ac:dyDescent="0.3">
      <c r="A1468">
        <v>3.31</v>
      </c>
    </row>
    <row r="1469" spans="1:1" x14ac:dyDescent="0.3">
      <c r="A1469">
        <v>3.33</v>
      </c>
    </row>
    <row r="1470" spans="1:1" x14ac:dyDescent="0.3">
      <c r="A1470">
        <v>3.34</v>
      </c>
    </row>
    <row r="1471" spans="1:1" x14ac:dyDescent="0.3">
      <c r="A1471">
        <v>3.34</v>
      </c>
    </row>
    <row r="1472" spans="1:1" x14ac:dyDescent="0.3">
      <c r="A1472">
        <v>3.34</v>
      </c>
    </row>
    <row r="1473" spans="1:1" x14ac:dyDescent="0.3">
      <c r="A1473">
        <v>3.34</v>
      </c>
    </row>
    <row r="1474" spans="1:1" x14ac:dyDescent="0.3">
      <c r="A1474">
        <v>3.34</v>
      </c>
    </row>
    <row r="1475" spans="1:1" x14ac:dyDescent="0.3">
      <c r="A1475">
        <v>3.29</v>
      </c>
    </row>
    <row r="1476" spans="1:1" x14ac:dyDescent="0.3">
      <c r="A1476">
        <v>3.34</v>
      </c>
    </row>
    <row r="1477" spans="1:1" x14ac:dyDescent="0.3">
      <c r="A1477">
        <v>3.35</v>
      </c>
    </row>
    <row r="1478" spans="1:1" x14ac:dyDescent="0.3">
      <c r="A1478">
        <v>3.33</v>
      </c>
    </row>
    <row r="1479" spans="1:1" x14ac:dyDescent="0.3">
      <c r="A1479">
        <v>3.34</v>
      </c>
    </row>
    <row r="1480" spans="1:1" x14ac:dyDescent="0.3">
      <c r="A1480">
        <v>3.33</v>
      </c>
    </row>
    <row r="1481" spans="1:1" x14ac:dyDescent="0.3">
      <c r="A1481">
        <v>3.34</v>
      </c>
    </row>
    <row r="1482" spans="1:1" x14ac:dyDescent="0.3">
      <c r="A1482">
        <v>3.34</v>
      </c>
    </row>
    <row r="1483" spans="1:1" x14ac:dyDescent="0.3">
      <c r="A1483">
        <v>3.34</v>
      </c>
    </row>
    <row r="1484" spans="1:1" x14ac:dyDescent="0.3">
      <c r="A1484">
        <v>3.34</v>
      </c>
    </row>
    <row r="1485" spans="1:1" x14ac:dyDescent="0.3">
      <c r="A1485">
        <v>3.34</v>
      </c>
    </row>
    <row r="1486" spans="1:1" x14ac:dyDescent="0.3">
      <c r="A1486">
        <v>3.34</v>
      </c>
    </row>
    <row r="1487" spans="1:1" x14ac:dyDescent="0.3">
      <c r="A1487">
        <v>3.33</v>
      </c>
    </row>
    <row r="1488" spans="1:1" x14ac:dyDescent="0.3">
      <c r="A1488">
        <v>3.29</v>
      </c>
    </row>
    <row r="1489" spans="1:1" x14ac:dyDescent="0.3">
      <c r="A1489">
        <v>3.33</v>
      </c>
    </row>
    <row r="1490" spans="1:1" x14ac:dyDescent="0.3">
      <c r="A1490">
        <v>3.29</v>
      </c>
    </row>
    <row r="1491" spans="1:1" x14ac:dyDescent="0.3">
      <c r="A1491">
        <v>3.33</v>
      </c>
    </row>
    <row r="1492" spans="1:1" x14ac:dyDescent="0.3">
      <c r="A1492">
        <v>3.34</v>
      </c>
    </row>
    <row r="1493" spans="1:1" x14ac:dyDescent="0.3">
      <c r="A1493">
        <v>3.34</v>
      </c>
    </row>
    <row r="1494" spans="1:1" x14ac:dyDescent="0.3">
      <c r="A1494">
        <v>3.34</v>
      </c>
    </row>
    <row r="1495" spans="1:1" x14ac:dyDescent="0.3">
      <c r="A1495">
        <v>3.29</v>
      </c>
    </row>
    <row r="1496" spans="1:1" x14ac:dyDescent="0.3">
      <c r="A1496">
        <v>3.34</v>
      </c>
    </row>
    <row r="1497" spans="1:1" x14ac:dyDescent="0.3">
      <c r="A1497">
        <v>3.34</v>
      </c>
    </row>
    <row r="1498" spans="1:1" x14ac:dyDescent="0.3">
      <c r="A1498">
        <v>3.32</v>
      </c>
    </row>
    <row r="1499" spans="1:1" x14ac:dyDescent="0.3">
      <c r="A1499">
        <v>3.34</v>
      </c>
    </row>
    <row r="1500" spans="1:1" x14ac:dyDescent="0.3">
      <c r="A1500">
        <v>3.33</v>
      </c>
    </row>
    <row r="1501" spans="1:1" x14ac:dyDescent="0.3">
      <c r="A1501">
        <v>3.34</v>
      </c>
    </row>
    <row r="1502" spans="1:1" x14ac:dyDescent="0.3">
      <c r="A1502">
        <v>3.29</v>
      </c>
    </row>
    <row r="1503" spans="1:1" x14ac:dyDescent="0.3">
      <c r="A1503">
        <v>3.34</v>
      </c>
    </row>
    <row r="1504" spans="1:1" x14ac:dyDescent="0.3">
      <c r="A1504">
        <v>3.34</v>
      </c>
    </row>
    <row r="1505" spans="1:1" x14ac:dyDescent="0.3">
      <c r="A1505">
        <v>3.34</v>
      </c>
    </row>
    <row r="1506" spans="1:1" x14ac:dyDescent="0.3">
      <c r="A1506">
        <v>3.29</v>
      </c>
    </row>
    <row r="1507" spans="1:1" x14ac:dyDescent="0.3">
      <c r="A1507">
        <v>3.34</v>
      </c>
    </row>
    <row r="1508" spans="1:1" x14ac:dyDescent="0.3">
      <c r="A1508">
        <v>3.34</v>
      </c>
    </row>
    <row r="1509" spans="1:1" x14ac:dyDescent="0.3">
      <c r="A1509">
        <v>3.28</v>
      </c>
    </row>
    <row r="1510" spans="1:1" x14ac:dyDescent="0.3">
      <c r="A1510">
        <v>3.34</v>
      </c>
    </row>
    <row r="1511" spans="1:1" x14ac:dyDescent="0.3">
      <c r="A1511">
        <v>3.33</v>
      </c>
    </row>
    <row r="1512" spans="1:1" x14ac:dyDescent="0.3">
      <c r="A1512">
        <v>3.34</v>
      </c>
    </row>
    <row r="1513" spans="1:1" x14ac:dyDescent="0.3">
      <c r="A1513">
        <v>3.34</v>
      </c>
    </row>
    <row r="1514" spans="1:1" x14ac:dyDescent="0.3">
      <c r="A1514">
        <v>3.34</v>
      </c>
    </row>
    <row r="1515" spans="1:1" x14ac:dyDescent="0.3">
      <c r="A1515">
        <v>3.34</v>
      </c>
    </row>
    <row r="1516" spans="1:1" x14ac:dyDescent="0.3">
      <c r="A1516">
        <v>3.29</v>
      </c>
    </row>
    <row r="1517" spans="1:1" x14ac:dyDescent="0.3">
      <c r="A1517">
        <v>3.34</v>
      </c>
    </row>
    <row r="1518" spans="1:1" x14ac:dyDescent="0.3">
      <c r="A1518">
        <v>3.32</v>
      </c>
    </row>
    <row r="1519" spans="1:1" x14ac:dyDescent="0.3">
      <c r="A1519">
        <v>3.34</v>
      </c>
    </row>
    <row r="1520" spans="1:1" x14ac:dyDescent="0.3">
      <c r="A1520">
        <v>3.33</v>
      </c>
    </row>
    <row r="1521" spans="1:1" x14ac:dyDescent="0.3">
      <c r="A1521">
        <v>3.34</v>
      </c>
    </row>
    <row r="1522" spans="1:1" x14ac:dyDescent="0.3">
      <c r="A1522">
        <v>3.29</v>
      </c>
    </row>
    <row r="1523" spans="1:1" x14ac:dyDescent="0.3">
      <c r="A1523">
        <v>3.31</v>
      </c>
    </row>
    <row r="1524" spans="1:1" x14ac:dyDescent="0.3">
      <c r="A1524">
        <v>3.34</v>
      </c>
    </row>
    <row r="1525" spans="1:1" x14ac:dyDescent="0.3">
      <c r="A1525">
        <v>3.34</v>
      </c>
    </row>
    <row r="1526" spans="1:1" x14ac:dyDescent="0.3">
      <c r="A1526">
        <v>3.34</v>
      </c>
    </row>
    <row r="1527" spans="1:1" x14ac:dyDescent="0.3">
      <c r="A1527">
        <v>3.34</v>
      </c>
    </row>
    <row r="1528" spans="1:1" x14ac:dyDescent="0.3">
      <c r="A1528">
        <v>3.34</v>
      </c>
    </row>
    <row r="1529" spans="1:1" x14ac:dyDescent="0.3">
      <c r="A1529">
        <v>3.33</v>
      </c>
    </row>
    <row r="1530" spans="1:1" x14ac:dyDescent="0.3">
      <c r="A1530">
        <v>3.31</v>
      </c>
    </row>
    <row r="1531" spans="1:1" x14ac:dyDescent="0.3">
      <c r="A1531">
        <v>3.32</v>
      </c>
    </row>
    <row r="1532" spans="1:1" x14ac:dyDescent="0.3">
      <c r="A1532">
        <v>3.34</v>
      </c>
    </row>
    <row r="1533" spans="1:1" x14ac:dyDescent="0.3">
      <c r="A1533">
        <v>3.34</v>
      </c>
    </row>
    <row r="1534" spans="1:1" x14ac:dyDescent="0.3">
      <c r="A1534">
        <v>3.34</v>
      </c>
    </row>
    <row r="1535" spans="1:1" x14ac:dyDescent="0.3">
      <c r="A1535">
        <v>3.34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3.29</v>
      </c>
    </row>
    <row r="1539" spans="1:1" x14ac:dyDescent="0.3">
      <c r="A1539">
        <v>3.34</v>
      </c>
    </row>
    <row r="1540" spans="1:1" x14ac:dyDescent="0.3">
      <c r="A1540">
        <v>3.33</v>
      </c>
    </row>
    <row r="1541" spans="1:1" x14ac:dyDescent="0.3">
      <c r="A1541">
        <v>3.34</v>
      </c>
    </row>
    <row r="1542" spans="1:1" x14ac:dyDescent="0.3">
      <c r="A1542">
        <v>3.32</v>
      </c>
    </row>
    <row r="1543" spans="1:1" x14ac:dyDescent="0.3">
      <c r="A1543">
        <v>3.29</v>
      </c>
    </row>
    <row r="1544" spans="1:1" x14ac:dyDescent="0.3">
      <c r="A1544">
        <v>3.34</v>
      </c>
    </row>
    <row r="1545" spans="1:1" x14ac:dyDescent="0.3">
      <c r="A1545">
        <v>3.34</v>
      </c>
    </row>
    <row r="1546" spans="1:1" x14ac:dyDescent="0.3">
      <c r="A1546">
        <v>3.29</v>
      </c>
    </row>
    <row r="1547" spans="1:1" x14ac:dyDescent="0.3">
      <c r="A1547">
        <v>3.34</v>
      </c>
    </row>
    <row r="1548" spans="1:1" x14ac:dyDescent="0.3">
      <c r="A1548">
        <v>3.34</v>
      </c>
    </row>
    <row r="1549" spans="1:1" x14ac:dyDescent="0.3">
      <c r="A1549">
        <v>3.33</v>
      </c>
    </row>
    <row r="1550" spans="1:1" x14ac:dyDescent="0.3">
      <c r="A1550">
        <v>3.34</v>
      </c>
    </row>
    <row r="1551" spans="1:1" x14ac:dyDescent="0.3">
      <c r="A1551">
        <v>3.33</v>
      </c>
    </row>
    <row r="1552" spans="1:1" x14ac:dyDescent="0.3">
      <c r="A1552">
        <v>3.34</v>
      </c>
    </row>
    <row r="1553" spans="1:1" x14ac:dyDescent="0.3">
      <c r="A1553">
        <v>3.34</v>
      </c>
    </row>
    <row r="1554" spans="1:1" x14ac:dyDescent="0.3">
      <c r="A1554">
        <v>3.3</v>
      </c>
    </row>
    <row r="1555" spans="1:1" x14ac:dyDescent="0.3">
      <c r="A1555">
        <v>3.34</v>
      </c>
    </row>
    <row r="1556" spans="1:1" x14ac:dyDescent="0.3">
      <c r="A1556">
        <v>3.34</v>
      </c>
    </row>
    <row r="1557" spans="1:1" x14ac:dyDescent="0.3">
      <c r="A1557">
        <v>3.29</v>
      </c>
    </row>
    <row r="1558" spans="1:1" x14ac:dyDescent="0.3">
      <c r="A1558">
        <v>3.34</v>
      </c>
    </row>
    <row r="1559" spans="1:1" x14ac:dyDescent="0.3">
      <c r="A1559">
        <v>3.34</v>
      </c>
    </row>
    <row r="1560" spans="1:1" x14ac:dyDescent="0.3">
      <c r="A1560">
        <v>3.32</v>
      </c>
    </row>
    <row r="1561" spans="1:1" x14ac:dyDescent="0.3">
      <c r="A1561">
        <v>3.34</v>
      </c>
    </row>
    <row r="1562" spans="1:1" x14ac:dyDescent="0.3">
      <c r="A1562">
        <v>3.27</v>
      </c>
    </row>
    <row r="1563" spans="1:1" x14ac:dyDescent="0.3">
      <c r="A1563">
        <v>3.34</v>
      </c>
    </row>
    <row r="1564" spans="1:1" x14ac:dyDescent="0.3">
      <c r="A1564">
        <v>3.29</v>
      </c>
    </row>
    <row r="1565" spans="1:1" x14ac:dyDescent="0.3">
      <c r="A1565">
        <v>3.34</v>
      </c>
    </row>
    <row r="1566" spans="1:1" x14ac:dyDescent="0.3">
      <c r="A1566">
        <v>3.34</v>
      </c>
    </row>
    <row r="1567" spans="1:1" x14ac:dyDescent="0.3">
      <c r="A1567">
        <v>3.34</v>
      </c>
    </row>
    <row r="1568" spans="1:1" x14ac:dyDescent="0.3">
      <c r="A1568">
        <v>3.34</v>
      </c>
    </row>
    <row r="1569" spans="1:1" x14ac:dyDescent="0.3">
      <c r="A1569">
        <v>3.31</v>
      </c>
    </row>
    <row r="1570" spans="1:1" x14ac:dyDescent="0.3">
      <c r="A1570">
        <v>3.31</v>
      </c>
    </row>
    <row r="1571" spans="1:1" x14ac:dyDescent="0.3">
      <c r="A1571">
        <v>3.3</v>
      </c>
    </row>
    <row r="1572" spans="1:1" x14ac:dyDescent="0.3">
      <c r="A1572">
        <v>3.34</v>
      </c>
    </row>
    <row r="1573" spans="1:1" x14ac:dyDescent="0.3">
      <c r="A1573">
        <v>3.33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3.34</v>
      </c>
    </row>
    <row r="1577" spans="1:1" x14ac:dyDescent="0.3">
      <c r="A1577">
        <v>3.28</v>
      </c>
    </row>
    <row r="1578" spans="1:1" x14ac:dyDescent="0.3">
      <c r="A1578">
        <v>3.28</v>
      </c>
    </row>
    <row r="1579" spans="1:1" x14ac:dyDescent="0.3">
      <c r="A1579">
        <v>3.34</v>
      </c>
    </row>
    <row r="1580" spans="1:1" x14ac:dyDescent="0.3">
      <c r="A1580">
        <v>3.33</v>
      </c>
    </row>
    <row r="1581" spans="1:1" x14ac:dyDescent="0.3">
      <c r="A1581">
        <v>3.34</v>
      </c>
    </row>
    <row r="1582" spans="1:1" x14ac:dyDescent="0.3">
      <c r="A1582">
        <v>3.33</v>
      </c>
    </row>
    <row r="1583" spans="1:1" x14ac:dyDescent="0.3">
      <c r="A1583">
        <v>3.34</v>
      </c>
    </row>
    <row r="1584" spans="1:1" x14ac:dyDescent="0.3">
      <c r="A1584">
        <v>3.34</v>
      </c>
    </row>
    <row r="1585" spans="1:1" x14ac:dyDescent="0.3">
      <c r="A1585">
        <v>3.33</v>
      </c>
    </row>
    <row r="1586" spans="1:1" x14ac:dyDescent="0.3">
      <c r="A1586">
        <v>3.32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3.33</v>
      </c>
    </row>
    <row r="1590" spans="1:1" x14ac:dyDescent="0.3">
      <c r="A1590">
        <v>3.33</v>
      </c>
    </row>
    <row r="1591" spans="1:1" x14ac:dyDescent="0.3">
      <c r="A1591">
        <v>3.28</v>
      </c>
    </row>
    <row r="1592" spans="1:1" x14ac:dyDescent="0.3">
      <c r="A1592">
        <v>3.33</v>
      </c>
    </row>
    <row r="1593" spans="1:1" x14ac:dyDescent="0.3">
      <c r="A1593">
        <v>3.32</v>
      </c>
    </row>
    <row r="1594" spans="1:1" x14ac:dyDescent="0.3">
      <c r="A1594">
        <v>3.28</v>
      </c>
    </row>
    <row r="1595" spans="1:1" x14ac:dyDescent="0.3">
      <c r="A1595">
        <v>3.34</v>
      </c>
    </row>
    <row r="1596" spans="1:1" x14ac:dyDescent="0.3">
      <c r="A1596">
        <v>3.34</v>
      </c>
    </row>
    <row r="1597" spans="1:1" x14ac:dyDescent="0.3">
      <c r="A1597">
        <v>3.33</v>
      </c>
    </row>
    <row r="1598" spans="1:1" x14ac:dyDescent="0.3">
      <c r="A1598">
        <v>3.33</v>
      </c>
    </row>
    <row r="1599" spans="1:1" x14ac:dyDescent="0.3">
      <c r="A1599">
        <v>3.34</v>
      </c>
    </row>
    <row r="1600" spans="1:1" x14ac:dyDescent="0.3">
      <c r="A1600">
        <v>3.32</v>
      </c>
    </row>
    <row r="1601" spans="1:1" x14ac:dyDescent="0.3">
      <c r="A1601">
        <v>3.33</v>
      </c>
    </row>
    <row r="1602" spans="1:1" x14ac:dyDescent="0.3">
      <c r="A1602">
        <v>3.27</v>
      </c>
    </row>
    <row r="1603" spans="1:1" x14ac:dyDescent="0.3">
      <c r="A1603">
        <v>3.34</v>
      </c>
    </row>
    <row r="1604" spans="1:1" x14ac:dyDescent="0.3">
      <c r="A1604">
        <v>3.34</v>
      </c>
    </row>
    <row r="1605" spans="1:1" x14ac:dyDescent="0.3">
      <c r="A1605">
        <v>3.32</v>
      </c>
    </row>
    <row r="1606" spans="1:1" x14ac:dyDescent="0.3">
      <c r="A1606">
        <v>3.34</v>
      </c>
    </row>
    <row r="1607" spans="1:1" x14ac:dyDescent="0.3">
      <c r="A1607">
        <v>3.33</v>
      </c>
    </row>
    <row r="1608" spans="1:1" x14ac:dyDescent="0.3">
      <c r="A1608">
        <v>3.33</v>
      </c>
    </row>
    <row r="1609" spans="1:1" x14ac:dyDescent="0.3">
      <c r="A1609">
        <v>3.34</v>
      </c>
    </row>
    <row r="1610" spans="1:1" x14ac:dyDescent="0.3">
      <c r="A1610">
        <v>3.28</v>
      </c>
    </row>
    <row r="1611" spans="1:1" x14ac:dyDescent="0.3">
      <c r="A1611">
        <v>3.32</v>
      </c>
    </row>
    <row r="1612" spans="1:1" x14ac:dyDescent="0.3">
      <c r="A1612">
        <v>3.28</v>
      </c>
    </row>
    <row r="1613" spans="1:1" x14ac:dyDescent="0.3">
      <c r="A1613">
        <v>3.32</v>
      </c>
    </row>
    <row r="1614" spans="1:1" x14ac:dyDescent="0.3">
      <c r="A1614">
        <v>3.34</v>
      </c>
    </row>
    <row r="1615" spans="1:1" x14ac:dyDescent="0.3">
      <c r="A1615">
        <v>3.33</v>
      </c>
    </row>
    <row r="1616" spans="1:1" x14ac:dyDescent="0.3">
      <c r="A1616">
        <v>3.33</v>
      </c>
    </row>
    <row r="1617" spans="1:1" x14ac:dyDescent="0.3">
      <c r="A1617">
        <v>3.33</v>
      </c>
    </row>
    <row r="1618" spans="1:1" x14ac:dyDescent="0.3">
      <c r="A1618">
        <v>3.28</v>
      </c>
    </row>
    <row r="1619" spans="1:1" x14ac:dyDescent="0.3">
      <c r="A1619">
        <v>3.33</v>
      </c>
    </row>
    <row r="1620" spans="1:1" x14ac:dyDescent="0.3">
      <c r="A1620">
        <v>3.33</v>
      </c>
    </row>
    <row r="1621" spans="1:1" x14ac:dyDescent="0.3">
      <c r="A1621">
        <v>3.33</v>
      </c>
    </row>
    <row r="1622" spans="1:1" x14ac:dyDescent="0.3">
      <c r="A1622">
        <v>3.32</v>
      </c>
    </row>
    <row r="1623" spans="1:1" x14ac:dyDescent="0.3">
      <c r="A1623">
        <v>3.33</v>
      </c>
    </row>
    <row r="1624" spans="1:1" x14ac:dyDescent="0.3">
      <c r="A1624">
        <v>3.27</v>
      </c>
    </row>
    <row r="1625" spans="1:1" x14ac:dyDescent="0.3">
      <c r="A1625">
        <v>3.32</v>
      </c>
    </row>
    <row r="1626" spans="1:1" x14ac:dyDescent="0.3">
      <c r="A1626">
        <v>3.33</v>
      </c>
    </row>
    <row r="1627" spans="1:1" x14ac:dyDescent="0.3">
      <c r="A1627">
        <v>3.33</v>
      </c>
    </row>
    <row r="1628" spans="1:1" x14ac:dyDescent="0.3">
      <c r="A1628">
        <v>3.33</v>
      </c>
    </row>
    <row r="1629" spans="1:1" x14ac:dyDescent="0.3">
      <c r="A1629">
        <v>3.33</v>
      </c>
    </row>
    <row r="1630" spans="1:1" x14ac:dyDescent="0.3">
      <c r="A1630">
        <v>3.33</v>
      </c>
    </row>
    <row r="1631" spans="1:1" x14ac:dyDescent="0.3">
      <c r="A1631">
        <v>3.27</v>
      </c>
    </row>
    <row r="1632" spans="1:1" x14ac:dyDescent="0.3">
      <c r="A1632">
        <v>3.33</v>
      </c>
    </row>
    <row r="1633" spans="1:1" x14ac:dyDescent="0.3">
      <c r="A1633">
        <v>3.28</v>
      </c>
    </row>
    <row r="1634" spans="1:1" x14ac:dyDescent="0.3">
      <c r="A1634">
        <v>3.33</v>
      </c>
    </row>
    <row r="1635" spans="1:1" x14ac:dyDescent="0.3">
      <c r="A1635">
        <v>3.33</v>
      </c>
    </row>
    <row r="1636" spans="1:1" x14ac:dyDescent="0.3">
      <c r="A1636">
        <v>3.33</v>
      </c>
    </row>
    <row r="1637" spans="1:1" x14ac:dyDescent="0.3">
      <c r="A1637">
        <v>3.33</v>
      </c>
    </row>
    <row r="1638" spans="1:1" x14ac:dyDescent="0.3">
      <c r="A1638">
        <v>3.33</v>
      </c>
    </row>
    <row r="1639" spans="1:1" x14ac:dyDescent="0.3">
      <c r="A1639">
        <v>3.33</v>
      </c>
    </row>
    <row r="1640" spans="1:1" x14ac:dyDescent="0.3">
      <c r="A1640">
        <v>3.33</v>
      </c>
    </row>
    <row r="1641" spans="1:1" x14ac:dyDescent="0.3">
      <c r="A1641">
        <v>3.29</v>
      </c>
    </row>
    <row r="1642" spans="1:1" x14ac:dyDescent="0.3">
      <c r="A1642">
        <v>3.32</v>
      </c>
    </row>
    <row r="1643" spans="1:1" x14ac:dyDescent="0.3">
      <c r="A1643">
        <v>3.34</v>
      </c>
    </row>
    <row r="1644" spans="1:1" x14ac:dyDescent="0.3">
      <c r="A1644">
        <v>3.31</v>
      </c>
    </row>
    <row r="1645" spans="1:1" x14ac:dyDescent="0.3">
      <c r="A1645">
        <v>3.33</v>
      </c>
    </row>
    <row r="1646" spans="1:1" x14ac:dyDescent="0.3">
      <c r="A1646">
        <v>3.33</v>
      </c>
    </row>
    <row r="1647" spans="1:1" x14ac:dyDescent="0.3">
      <c r="A1647">
        <v>3.33</v>
      </c>
    </row>
    <row r="1648" spans="1:1" x14ac:dyDescent="0.3">
      <c r="A1648">
        <v>3.33</v>
      </c>
    </row>
    <row r="1649" spans="1:1" x14ac:dyDescent="0.3">
      <c r="A1649">
        <v>3.29</v>
      </c>
    </row>
    <row r="1650" spans="1:1" x14ac:dyDescent="0.3">
      <c r="A1650">
        <v>3.33</v>
      </c>
    </row>
    <row r="1651" spans="1:1" x14ac:dyDescent="0.3">
      <c r="A1651">
        <v>3.32</v>
      </c>
    </row>
    <row r="1652" spans="1:1" x14ac:dyDescent="0.3">
      <c r="A1652">
        <v>3.28</v>
      </c>
    </row>
    <row r="1653" spans="1:1" x14ac:dyDescent="0.3">
      <c r="A1653">
        <v>3.32</v>
      </c>
    </row>
    <row r="1654" spans="1:1" x14ac:dyDescent="0.3">
      <c r="A1654">
        <v>3.33</v>
      </c>
    </row>
    <row r="1655" spans="1:1" x14ac:dyDescent="0.3">
      <c r="A1655">
        <v>3.33</v>
      </c>
    </row>
    <row r="1656" spans="1:1" x14ac:dyDescent="0.3">
      <c r="A1656">
        <v>3.33</v>
      </c>
    </row>
    <row r="1657" spans="1:1" x14ac:dyDescent="0.3">
      <c r="A1657">
        <v>3.28</v>
      </c>
    </row>
    <row r="1658" spans="1:1" x14ac:dyDescent="0.3">
      <c r="A1658">
        <v>3.33</v>
      </c>
    </row>
    <row r="1659" spans="1:1" x14ac:dyDescent="0.3">
      <c r="A1659">
        <v>3.33</v>
      </c>
    </row>
    <row r="1660" spans="1:1" x14ac:dyDescent="0.3">
      <c r="A1660">
        <v>3.33</v>
      </c>
    </row>
    <row r="1661" spans="1:1" x14ac:dyDescent="0.3">
      <c r="A1661">
        <v>3.33</v>
      </c>
    </row>
    <row r="1662" spans="1:1" x14ac:dyDescent="0.3">
      <c r="A1662">
        <v>3.32</v>
      </c>
    </row>
    <row r="1663" spans="1:1" x14ac:dyDescent="0.3">
      <c r="A1663">
        <v>3.33</v>
      </c>
    </row>
    <row r="1664" spans="1:1" x14ac:dyDescent="0.3">
      <c r="A1664">
        <v>3.32</v>
      </c>
    </row>
    <row r="1665" spans="1:1" x14ac:dyDescent="0.3">
      <c r="A1665">
        <v>3.3</v>
      </c>
    </row>
    <row r="1666" spans="1:1" x14ac:dyDescent="0.3">
      <c r="A1666">
        <v>3.33</v>
      </c>
    </row>
    <row r="1667" spans="1:1" x14ac:dyDescent="0.3">
      <c r="A1667">
        <v>3.33</v>
      </c>
    </row>
    <row r="1668" spans="1:1" x14ac:dyDescent="0.3">
      <c r="A1668">
        <v>3.33</v>
      </c>
    </row>
    <row r="1669" spans="1:1" x14ac:dyDescent="0.3">
      <c r="A1669">
        <v>3.33</v>
      </c>
    </row>
    <row r="1670" spans="1:1" x14ac:dyDescent="0.3">
      <c r="A1670">
        <v>3.33</v>
      </c>
    </row>
    <row r="1671" spans="1:1" x14ac:dyDescent="0.3">
      <c r="A1671">
        <v>3.33</v>
      </c>
    </row>
    <row r="1672" spans="1:1" x14ac:dyDescent="0.3">
      <c r="A1672">
        <v>3.29</v>
      </c>
    </row>
    <row r="1673" spans="1:1" x14ac:dyDescent="0.3">
      <c r="A1673">
        <v>3.27</v>
      </c>
    </row>
    <row r="1674" spans="1:1" x14ac:dyDescent="0.3">
      <c r="A1674">
        <v>3.33</v>
      </c>
    </row>
    <row r="1675" spans="1:1" x14ac:dyDescent="0.3">
      <c r="A1675">
        <v>3.32</v>
      </c>
    </row>
    <row r="1676" spans="1:1" x14ac:dyDescent="0.3">
      <c r="A1676">
        <v>3.33</v>
      </c>
    </row>
    <row r="1677" spans="1:1" x14ac:dyDescent="0.3">
      <c r="A1677">
        <v>3.33</v>
      </c>
    </row>
    <row r="1678" spans="1:1" x14ac:dyDescent="0.3">
      <c r="A1678">
        <v>3.33</v>
      </c>
    </row>
    <row r="1679" spans="1:1" x14ac:dyDescent="0.3">
      <c r="A1679">
        <v>3.33</v>
      </c>
    </row>
    <row r="1680" spans="1:1" x14ac:dyDescent="0.3">
      <c r="A1680">
        <v>3.33</v>
      </c>
    </row>
    <row r="1681" spans="1:1" x14ac:dyDescent="0.3">
      <c r="A1681">
        <v>3.32</v>
      </c>
    </row>
    <row r="1682" spans="1:1" x14ac:dyDescent="0.3">
      <c r="A1682">
        <v>3.32</v>
      </c>
    </row>
    <row r="1683" spans="1:1" x14ac:dyDescent="0.3">
      <c r="A1683">
        <v>3.33</v>
      </c>
    </row>
    <row r="1684" spans="1:1" x14ac:dyDescent="0.3">
      <c r="A1684">
        <v>3.32</v>
      </c>
    </row>
    <row r="1685" spans="1:1" x14ac:dyDescent="0.3">
      <c r="A1685">
        <v>3.33</v>
      </c>
    </row>
    <row r="1686" spans="1:1" x14ac:dyDescent="0.3">
      <c r="A1686">
        <v>3.28</v>
      </c>
    </row>
    <row r="1687" spans="1:1" x14ac:dyDescent="0.3">
      <c r="A1687">
        <v>3.33</v>
      </c>
    </row>
    <row r="1688" spans="1:1" x14ac:dyDescent="0.3">
      <c r="A1688">
        <v>3.33</v>
      </c>
    </row>
    <row r="1689" spans="1:1" x14ac:dyDescent="0.3">
      <c r="A1689">
        <v>3.28</v>
      </c>
    </row>
    <row r="1690" spans="1:1" x14ac:dyDescent="0.3">
      <c r="A1690">
        <v>3.33</v>
      </c>
    </row>
    <row r="1691" spans="1:1" x14ac:dyDescent="0.3">
      <c r="A1691">
        <v>3.33</v>
      </c>
    </row>
    <row r="1692" spans="1:1" x14ac:dyDescent="0.3">
      <c r="A1692">
        <v>3.33</v>
      </c>
    </row>
    <row r="1693" spans="1:1" x14ac:dyDescent="0.3">
      <c r="A1693">
        <v>3.27</v>
      </c>
    </row>
    <row r="1694" spans="1:1" x14ac:dyDescent="0.3">
      <c r="A1694">
        <v>3.33</v>
      </c>
    </row>
    <row r="1695" spans="1:1" x14ac:dyDescent="0.3">
      <c r="A1695">
        <v>3.32</v>
      </c>
    </row>
    <row r="1696" spans="1:1" x14ac:dyDescent="0.3">
      <c r="A1696">
        <v>3.33</v>
      </c>
    </row>
    <row r="1697" spans="1:1" x14ac:dyDescent="0.3">
      <c r="A1697">
        <v>3.33</v>
      </c>
    </row>
    <row r="1698" spans="1:1" x14ac:dyDescent="0.3">
      <c r="A1698">
        <v>3.33</v>
      </c>
    </row>
    <row r="1699" spans="1:1" x14ac:dyDescent="0.3">
      <c r="A1699">
        <v>3.33</v>
      </c>
    </row>
    <row r="1700" spans="1:1" x14ac:dyDescent="0.3">
      <c r="A1700">
        <v>3.32</v>
      </c>
    </row>
    <row r="1701" spans="1:1" x14ac:dyDescent="0.3">
      <c r="A1701">
        <v>3.33</v>
      </c>
    </row>
    <row r="1702" spans="1:1" x14ac:dyDescent="0.3">
      <c r="A1702">
        <v>3.32</v>
      </c>
    </row>
    <row r="1703" spans="1:1" x14ac:dyDescent="0.3">
      <c r="A1703">
        <v>3.33</v>
      </c>
    </row>
    <row r="1704" spans="1:1" x14ac:dyDescent="0.3">
      <c r="A1704">
        <v>3.32</v>
      </c>
    </row>
    <row r="1705" spans="1:1" x14ac:dyDescent="0.3">
      <c r="A1705">
        <v>3.33</v>
      </c>
    </row>
    <row r="1706" spans="1:1" x14ac:dyDescent="0.3">
      <c r="A1706">
        <v>3.32</v>
      </c>
    </row>
    <row r="1707" spans="1:1" x14ac:dyDescent="0.3">
      <c r="A1707">
        <v>3.28</v>
      </c>
    </row>
    <row r="1708" spans="1:1" x14ac:dyDescent="0.3">
      <c r="A1708">
        <v>3.33</v>
      </c>
    </row>
    <row r="1709" spans="1:1" x14ac:dyDescent="0.3">
      <c r="A1709">
        <v>3.33</v>
      </c>
    </row>
    <row r="1710" spans="1:1" x14ac:dyDescent="0.3">
      <c r="A1710">
        <v>3.33</v>
      </c>
    </row>
    <row r="1711" spans="1:1" x14ac:dyDescent="0.3">
      <c r="A1711">
        <v>3.33</v>
      </c>
    </row>
    <row r="1712" spans="1:1" x14ac:dyDescent="0.3">
      <c r="A1712">
        <v>3.28</v>
      </c>
    </row>
    <row r="1713" spans="1:1" x14ac:dyDescent="0.3">
      <c r="A1713">
        <v>3.32</v>
      </c>
    </row>
    <row r="1714" spans="1:1" x14ac:dyDescent="0.3">
      <c r="A1714">
        <v>3.33</v>
      </c>
    </row>
    <row r="1715" spans="1:1" x14ac:dyDescent="0.3">
      <c r="A1715">
        <v>3.32</v>
      </c>
    </row>
    <row r="1716" spans="1:1" x14ac:dyDescent="0.3">
      <c r="A1716">
        <v>3.33</v>
      </c>
    </row>
    <row r="1717" spans="1:1" x14ac:dyDescent="0.3">
      <c r="A1717">
        <v>3.33</v>
      </c>
    </row>
    <row r="1718" spans="1:1" x14ac:dyDescent="0.3">
      <c r="A1718">
        <v>3.33</v>
      </c>
    </row>
    <row r="1719" spans="1:1" x14ac:dyDescent="0.3">
      <c r="A1719">
        <v>3.33</v>
      </c>
    </row>
    <row r="1720" spans="1:1" x14ac:dyDescent="0.3">
      <c r="A1720">
        <v>3.31</v>
      </c>
    </row>
    <row r="1721" spans="1:1" x14ac:dyDescent="0.3">
      <c r="A1721">
        <v>3.29</v>
      </c>
    </row>
    <row r="1722" spans="1:1" x14ac:dyDescent="0.3">
      <c r="A1722">
        <v>3.33</v>
      </c>
    </row>
    <row r="1723" spans="1:1" x14ac:dyDescent="0.3">
      <c r="A1723">
        <v>3.33</v>
      </c>
    </row>
    <row r="1724" spans="1:1" x14ac:dyDescent="0.3">
      <c r="A1724">
        <v>3.31</v>
      </c>
    </row>
    <row r="1725" spans="1:1" x14ac:dyDescent="0.3">
      <c r="A1725">
        <v>3.33</v>
      </c>
    </row>
    <row r="1726" spans="1:1" x14ac:dyDescent="0.3">
      <c r="A1726">
        <v>3.31</v>
      </c>
    </row>
    <row r="1727" spans="1:1" x14ac:dyDescent="0.3">
      <c r="A1727">
        <v>3.28</v>
      </c>
    </row>
    <row r="1728" spans="1:1" x14ac:dyDescent="0.3">
      <c r="A1728">
        <v>3.28</v>
      </c>
    </row>
    <row r="1729" spans="1:1" x14ac:dyDescent="0.3">
      <c r="A1729">
        <v>3.33</v>
      </c>
    </row>
    <row r="1730" spans="1:1" x14ac:dyDescent="0.3">
      <c r="A1730">
        <v>3.33</v>
      </c>
    </row>
    <row r="1731" spans="1:1" x14ac:dyDescent="0.3">
      <c r="A1731">
        <v>3.33</v>
      </c>
    </row>
    <row r="1732" spans="1:1" x14ac:dyDescent="0.3">
      <c r="A1732">
        <v>3.33</v>
      </c>
    </row>
    <row r="1733" spans="1:1" x14ac:dyDescent="0.3">
      <c r="A1733">
        <v>3.31</v>
      </c>
    </row>
    <row r="1734" spans="1:1" x14ac:dyDescent="0.3">
      <c r="A1734">
        <v>3.29</v>
      </c>
    </row>
    <row r="1735" spans="1:1" x14ac:dyDescent="0.3">
      <c r="A1735">
        <v>3.31</v>
      </c>
    </row>
    <row r="1736" spans="1:1" x14ac:dyDescent="0.3">
      <c r="A1736">
        <v>3.28</v>
      </c>
    </row>
    <row r="1737" spans="1:1" x14ac:dyDescent="0.3">
      <c r="A1737">
        <v>3.33</v>
      </c>
    </row>
    <row r="1738" spans="1:1" x14ac:dyDescent="0.3">
      <c r="A1738">
        <v>3.33</v>
      </c>
    </row>
    <row r="1739" spans="1:1" x14ac:dyDescent="0.3">
      <c r="A1739">
        <v>3.32</v>
      </c>
    </row>
    <row r="1740" spans="1:1" x14ac:dyDescent="0.3">
      <c r="A1740">
        <v>3.33</v>
      </c>
    </row>
    <row r="1741" spans="1:1" x14ac:dyDescent="0.3">
      <c r="A1741">
        <v>3.28</v>
      </c>
    </row>
    <row r="1742" spans="1:1" x14ac:dyDescent="0.3">
      <c r="A1742">
        <v>3.32</v>
      </c>
    </row>
    <row r="1743" spans="1:1" x14ac:dyDescent="0.3">
      <c r="A1743">
        <v>3.32</v>
      </c>
    </row>
    <row r="1744" spans="1:1" x14ac:dyDescent="0.3">
      <c r="A1744">
        <v>3.27</v>
      </c>
    </row>
    <row r="1745" spans="1:1" x14ac:dyDescent="0.3">
      <c r="A1745">
        <v>3.32</v>
      </c>
    </row>
    <row r="1746" spans="1:1" x14ac:dyDescent="0.3">
      <c r="A1746">
        <v>3.32</v>
      </c>
    </row>
    <row r="1747" spans="1:1" x14ac:dyDescent="0.3">
      <c r="A1747">
        <v>3.33</v>
      </c>
    </row>
    <row r="1748" spans="1:1" x14ac:dyDescent="0.3">
      <c r="A1748">
        <v>3.33</v>
      </c>
    </row>
    <row r="1749" spans="1:1" x14ac:dyDescent="0.3">
      <c r="A1749">
        <v>3.33</v>
      </c>
    </row>
    <row r="1750" spans="1:1" x14ac:dyDescent="0.3">
      <c r="A1750">
        <v>3.33</v>
      </c>
    </row>
    <row r="1751" spans="1:1" x14ac:dyDescent="0.3">
      <c r="A1751">
        <v>3.32</v>
      </c>
    </row>
    <row r="1752" spans="1:1" x14ac:dyDescent="0.3">
      <c r="A1752">
        <v>3.27</v>
      </c>
    </row>
    <row r="1753" spans="1:1" x14ac:dyDescent="0.3">
      <c r="A1753">
        <v>3.32</v>
      </c>
    </row>
    <row r="1754" spans="1:1" x14ac:dyDescent="0.3">
      <c r="A1754">
        <v>3.33</v>
      </c>
    </row>
    <row r="1755" spans="1:1" x14ac:dyDescent="0.3">
      <c r="A1755">
        <v>3.26</v>
      </c>
    </row>
    <row r="1756" spans="1:1" x14ac:dyDescent="0.3">
      <c r="A1756">
        <v>3.33</v>
      </c>
    </row>
    <row r="1757" spans="1:1" x14ac:dyDescent="0.3">
      <c r="A1757">
        <v>3.31</v>
      </c>
    </row>
    <row r="1758" spans="1:1" x14ac:dyDescent="0.3">
      <c r="A1758">
        <v>3.32</v>
      </c>
    </row>
    <row r="1759" spans="1:1" x14ac:dyDescent="0.3">
      <c r="A1759">
        <v>3.32</v>
      </c>
    </row>
    <row r="1760" spans="1:1" x14ac:dyDescent="0.3">
      <c r="A1760">
        <v>3.28</v>
      </c>
    </row>
    <row r="1761" spans="1:1" x14ac:dyDescent="0.3">
      <c r="A1761">
        <v>3.32</v>
      </c>
    </row>
    <row r="1762" spans="1:1" x14ac:dyDescent="0.3">
      <c r="A1762">
        <v>3.31</v>
      </c>
    </row>
    <row r="1763" spans="1:1" x14ac:dyDescent="0.3">
      <c r="A1763">
        <v>3.32</v>
      </c>
    </row>
    <row r="1764" spans="1:1" x14ac:dyDescent="0.3">
      <c r="A1764">
        <v>3.31</v>
      </c>
    </row>
    <row r="1765" spans="1:1" x14ac:dyDescent="0.3">
      <c r="A1765">
        <v>3.32</v>
      </c>
    </row>
    <row r="1766" spans="1:1" x14ac:dyDescent="0.3">
      <c r="A1766">
        <v>3.31</v>
      </c>
    </row>
    <row r="1767" spans="1:1" x14ac:dyDescent="0.3">
      <c r="A1767">
        <v>3.32</v>
      </c>
    </row>
    <row r="1768" spans="1:1" x14ac:dyDescent="0.3">
      <c r="A1768">
        <v>3.27</v>
      </c>
    </row>
    <row r="1769" spans="1:1" x14ac:dyDescent="0.3">
      <c r="A1769">
        <v>3.3</v>
      </c>
    </row>
    <row r="1770" spans="1:1" x14ac:dyDescent="0.3">
      <c r="A1770">
        <v>3.33</v>
      </c>
    </row>
    <row r="1771" spans="1:1" x14ac:dyDescent="0.3">
      <c r="A1771">
        <v>3.32</v>
      </c>
    </row>
    <row r="1772" spans="1:1" x14ac:dyDescent="0.3">
      <c r="A1772">
        <v>3.33</v>
      </c>
    </row>
    <row r="1773" spans="1:1" x14ac:dyDescent="0.3">
      <c r="A1773">
        <v>3.32</v>
      </c>
    </row>
    <row r="1774" spans="1:1" x14ac:dyDescent="0.3">
      <c r="A1774">
        <v>3.32</v>
      </c>
    </row>
    <row r="1775" spans="1:1" x14ac:dyDescent="0.3">
      <c r="A1775">
        <v>3.28</v>
      </c>
    </row>
    <row r="1776" spans="1:1" x14ac:dyDescent="0.3">
      <c r="A1776">
        <v>3.27</v>
      </c>
    </row>
    <row r="1777" spans="1:1" x14ac:dyDescent="0.3">
      <c r="A1777">
        <v>3.31</v>
      </c>
    </row>
    <row r="1778" spans="1:1" x14ac:dyDescent="0.3">
      <c r="A1778">
        <v>3.32</v>
      </c>
    </row>
    <row r="1779" spans="1:1" x14ac:dyDescent="0.3">
      <c r="A1779">
        <v>3.32</v>
      </c>
    </row>
    <row r="1780" spans="1:1" x14ac:dyDescent="0.3">
      <c r="A1780">
        <v>3.32</v>
      </c>
    </row>
    <row r="1781" spans="1:1" x14ac:dyDescent="0.3">
      <c r="A1781">
        <v>3.32</v>
      </c>
    </row>
    <row r="1782" spans="1:1" x14ac:dyDescent="0.3">
      <c r="A1782">
        <v>3.27</v>
      </c>
    </row>
    <row r="1783" spans="1:1" x14ac:dyDescent="0.3">
      <c r="A1783">
        <v>3.32</v>
      </c>
    </row>
    <row r="1784" spans="1:1" x14ac:dyDescent="0.3">
      <c r="A1784">
        <v>3.26</v>
      </c>
    </row>
    <row r="1785" spans="1:1" x14ac:dyDescent="0.3">
      <c r="A1785">
        <v>3.32</v>
      </c>
    </row>
    <row r="1786" spans="1:1" x14ac:dyDescent="0.3">
      <c r="A1786">
        <v>3.31</v>
      </c>
    </row>
    <row r="1787" spans="1:1" x14ac:dyDescent="0.3">
      <c r="A1787">
        <v>3.32</v>
      </c>
    </row>
    <row r="1788" spans="1:1" x14ac:dyDescent="0.3">
      <c r="A1788">
        <v>3.32</v>
      </c>
    </row>
    <row r="1789" spans="1:1" x14ac:dyDescent="0.3">
      <c r="A1789">
        <v>3.27</v>
      </c>
    </row>
    <row r="1790" spans="1:1" x14ac:dyDescent="0.3">
      <c r="A1790">
        <v>3.32</v>
      </c>
    </row>
    <row r="1791" spans="1:1" x14ac:dyDescent="0.3">
      <c r="A1791">
        <v>3.32</v>
      </c>
    </row>
    <row r="1792" spans="1:1" x14ac:dyDescent="0.3">
      <c r="A1792">
        <v>3.27</v>
      </c>
    </row>
    <row r="1793" spans="1:1" x14ac:dyDescent="0.3">
      <c r="A1793">
        <v>3.32</v>
      </c>
    </row>
    <row r="1794" spans="1:1" x14ac:dyDescent="0.3">
      <c r="A1794">
        <v>3.32</v>
      </c>
    </row>
    <row r="1795" spans="1:1" x14ac:dyDescent="0.3">
      <c r="A1795">
        <v>3.31</v>
      </c>
    </row>
    <row r="1796" spans="1:1" x14ac:dyDescent="0.3">
      <c r="A1796">
        <v>3.29</v>
      </c>
    </row>
    <row r="1797" spans="1:1" x14ac:dyDescent="0.3">
      <c r="A1797">
        <v>3.31</v>
      </c>
    </row>
    <row r="1798" spans="1:1" x14ac:dyDescent="0.3">
      <c r="A1798">
        <v>3.32</v>
      </c>
    </row>
    <row r="1799" spans="1:1" x14ac:dyDescent="0.3">
      <c r="A1799">
        <v>3.32</v>
      </c>
    </row>
    <row r="1800" spans="1:1" x14ac:dyDescent="0.3">
      <c r="A1800">
        <v>3.27</v>
      </c>
    </row>
    <row r="1801" spans="1:1" x14ac:dyDescent="0.3">
      <c r="A1801">
        <v>3.32</v>
      </c>
    </row>
    <row r="1802" spans="1:1" x14ac:dyDescent="0.3">
      <c r="A1802">
        <v>3.32</v>
      </c>
    </row>
    <row r="1803" spans="1:1" x14ac:dyDescent="0.3">
      <c r="A1803">
        <v>3.31</v>
      </c>
    </row>
    <row r="1804" spans="1:1" x14ac:dyDescent="0.3">
      <c r="A1804">
        <v>3.32</v>
      </c>
    </row>
    <row r="1805" spans="1:1" x14ac:dyDescent="0.3">
      <c r="A1805">
        <v>3.32</v>
      </c>
    </row>
    <row r="1806" spans="1:1" x14ac:dyDescent="0.3">
      <c r="A1806">
        <v>3.31</v>
      </c>
    </row>
    <row r="1807" spans="1:1" x14ac:dyDescent="0.3">
      <c r="A1807">
        <v>3.32</v>
      </c>
    </row>
    <row r="1808" spans="1:1" x14ac:dyDescent="0.3">
      <c r="A1808">
        <v>3.26</v>
      </c>
    </row>
    <row r="1809" spans="1:1" x14ac:dyDescent="0.3">
      <c r="A1809">
        <v>3.32</v>
      </c>
    </row>
    <row r="1810" spans="1:1" x14ac:dyDescent="0.3">
      <c r="A1810">
        <v>3.27</v>
      </c>
    </row>
    <row r="1811" spans="1:1" x14ac:dyDescent="0.3">
      <c r="A1811">
        <v>3.32</v>
      </c>
    </row>
    <row r="1812" spans="1:1" x14ac:dyDescent="0.3">
      <c r="A1812">
        <v>3.32</v>
      </c>
    </row>
    <row r="1813" spans="1:1" x14ac:dyDescent="0.3">
      <c r="A1813">
        <v>3.32</v>
      </c>
    </row>
    <row r="1814" spans="1:1" x14ac:dyDescent="0.3">
      <c r="A1814">
        <v>3.32</v>
      </c>
    </row>
    <row r="1815" spans="1:1" x14ac:dyDescent="0.3">
      <c r="A1815">
        <v>3.31</v>
      </c>
    </row>
    <row r="1816" spans="1:1" x14ac:dyDescent="0.3">
      <c r="A1816">
        <v>3.25</v>
      </c>
    </row>
    <row r="1817" spans="1:1" x14ac:dyDescent="0.3">
      <c r="A1817">
        <v>3.31</v>
      </c>
    </row>
    <row r="1818" spans="1:1" x14ac:dyDescent="0.3">
      <c r="A1818">
        <v>3.32</v>
      </c>
    </row>
    <row r="1819" spans="1:1" x14ac:dyDescent="0.3">
      <c r="A1819">
        <v>3.32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3.32</v>
      </c>
    </row>
    <row r="1823" spans="1:1" x14ac:dyDescent="0.3">
      <c r="A1823">
        <v>3.27</v>
      </c>
    </row>
    <row r="1824" spans="1:1" x14ac:dyDescent="0.3">
      <c r="A1824">
        <v>3.27</v>
      </c>
    </row>
    <row r="1825" spans="1:1" x14ac:dyDescent="0.3">
      <c r="A1825">
        <v>3.32</v>
      </c>
    </row>
    <row r="1826" spans="1:1" x14ac:dyDescent="0.3">
      <c r="A1826">
        <v>3.31</v>
      </c>
    </row>
    <row r="1827" spans="1:1" x14ac:dyDescent="0.3">
      <c r="A1827">
        <v>3.32</v>
      </c>
    </row>
    <row r="1828" spans="1:1" x14ac:dyDescent="0.3">
      <c r="A1828">
        <v>3.31</v>
      </c>
    </row>
    <row r="1829" spans="1:1" x14ac:dyDescent="0.3">
      <c r="A1829">
        <v>3.32</v>
      </c>
    </row>
    <row r="1830" spans="1:1" x14ac:dyDescent="0.3">
      <c r="A1830">
        <v>3.27</v>
      </c>
    </row>
    <row r="1831" spans="1:1" x14ac:dyDescent="0.3">
      <c r="A1831">
        <v>3.32</v>
      </c>
    </row>
    <row r="1832" spans="1:1" x14ac:dyDescent="0.3">
      <c r="A1832">
        <v>3.27</v>
      </c>
    </row>
    <row r="1833" spans="1:1" x14ac:dyDescent="0.3">
      <c r="A1833">
        <v>3.32</v>
      </c>
    </row>
    <row r="1834" spans="1:1" x14ac:dyDescent="0.3">
      <c r="A1834">
        <v>3.32</v>
      </c>
    </row>
    <row r="1835" spans="1:1" x14ac:dyDescent="0.3">
      <c r="A1835">
        <v>3.31</v>
      </c>
    </row>
    <row r="1836" spans="1:1" x14ac:dyDescent="0.3">
      <c r="A1836">
        <v>3.31</v>
      </c>
    </row>
    <row r="1837" spans="1:1" x14ac:dyDescent="0.3">
      <c r="A1837">
        <v>3.3</v>
      </c>
    </row>
    <row r="1838" spans="1:1" x14ac:dyDescent="0.3">
      <c r="A1838">
        <v>3.32</v>
      </c>
    </row>
    <row r="1839" spans="1:1" x14ac:dyDescent="0.3">
      <c r="A1839">
        <v>3.31</v>
      </c>
    </row>
    <row r="1840" spans="1:1" x14ac:dyDescent="0.3">
      <c r="A1840">
        <v>3.27</v>
      </c>
    </row>
    <row r="1841" spans="1:1" x14ac:dyDescent="0.3">
      <c r="A1841">
        <v>3.32</v>
      </c>
    </row>
    <row r="1842" spans="1:1" x14ac:dyDescent="0.3">
      <c r="A1842">
        <v>3.32</v>
      </c>
    </row>
    <row r="1843" spans="1:1" x14ac:dyDescent="0.3">
      <c r="A1843">
        <v>3.32</v>
      </c>
    </row>
    <row r="1844" spans="1:1" x14ac:dyDescent="0.3">
      <c r="A1844">
        <v>3.27</v>
      </c>
    </row>
    <row r="1845" spans="1:1" x14ac:dyDescent="0.3">
      <c r="A1845">
        <v>3.32</v>
      </c>
    </row>
    <row r="1846" spans="1:1" x14ac:dyDescent="0.3">
      <c r="A1846">
        <v>3.31</v>
      </c>
    </row>
    <row r="1847" spans="1:1" x14ac:dyDescent="0.3">
      <c r="A1847">
        <v>3.32</v>
      </c>
    </row>
    <row r="1848" spans="1:1" x14ac:dyDescent="0.3">
      <c r="A1848">
        <v>3.25</v>
      </c>
    </row>
    <row r="1849" spans="1:1" x14ac:dyDescent="0.3">
      <c r="A1849">
        <v>3.32</v>
      </c>
    </row>
    <row r="1850" spans="1:1" x14ac:dyDescent="0.3">
      <c r="A1850">
        <v>3.32</v>
      </c>
    </row>
    <row r="1851" spans="1:1" x14ac:dyDescent="0.3">
      <c r="A1851">
        <v>3.32</v>
      </c>
    </row>
    <row r="1852" spans="1:1" x14ac:dyDescent="0.3">
      <c r="A1852">
        <v>3.32</v>
      </c>
    </row>
    <row r="1853" spans="1:1" x14ac:dyDescent="0.3">
      <c r="A1853">
        <v>3.32</v>
      </c>
    </row>
    <row r="1854" spans="1:1" x14ac:dyDescent="0.3">
      <c r="A1854">
        <v>3.32</v>
      </c>
    </row>
    <row r="1855" spans="1:1" x14ac:dyDescent="0.3">
      <c r="A1855">
        <v>3.32</v>
      </c>
    </row>
    <row r="1856" spans="1:1" x14ac:dyDescent="0.3">
      <c r="A1856">
        <v>3.28</v>
      </c>
    </row>
    <row r="1857" spans="1:1" x14ac:dyDescent="0.3">
      <c r="A1857">
        <v>3.31</v>
      </c>
    </row>
    <row r="1858" spans="1:1" x14ac:dyDescent="0.3">
      <c r="A1858">
        <v>3.32</v>
      </c>
    </row>
    <row r="1859" spans="1:1" x14ac:dyDescent="0.3">
      <c r="A1859">
        <v>3.31</v>
      </c>
    </row>
    <row r="1860" spans="1:1" x14ac:dyDescent="0.3">
      <c r="A1860">
        <v>3.32</v>
      </c>
    </row>
    <row r="1861" spans="1:1" x14ac:dyDescent="0.3">
      <c r="A1861">
        <v>3.32</v>
      </c>
    </row>
    <row r="1862" spans="1:1" x14ac:dyDescent="0.3">
      <c r="A1862">
        <v>3.32</v>
      </c>
    </row>
    <row r="1863" spans="1:1" x14ac:dyDescent="0.3">
      <c r="A1863">
        <v>3.32</v>
      </c>
    </row>
    <row r="1864" spans="1:1" x14ac:dyDescent="0.3">
      <c r="A1864">
        <v>3.27</v>
      </c>
    </row>
    <row r="1865" spans="1:1" x14ac:dyDescent="0.3">
      <c r="A1865">
        <v>3.32</v>
      </c>
    </row>
    <row r="1866" spans="1:1" x14ac:dyDescent="0.3">
      <c r="A1866">
        <v>3.31</v>
      </c>
    </row>
    <row r="1867" spans="1:1" x14ac:dyDescent="0.3">
      <c r="A1867">
        <v>3.32</v>
      </c>
    </row>
    <row r="1868" spans="1:1" x14ac:dyDescent="0.3">
      <c r="A1868">
        <v>3.31</v>
      </c>
    </row>
    <row r="1869" spans="1:1" x14ac:dyDescent="0.3">
      <c r="A1869">
        <v>3.32</v>
      </c>
    </row>
    <row r="1870" spans="1:1" x14ac:dyDescent="0.3">
      <c r="A1870">
        <v>3.32</v>
      </c>
    </row>
    <row r="1871" spans="1:1" x14ac:dyDescent="0.3">
      <c r="A1871">
        <v>3.27</v>
      </c>
    </row>
    <row r="1872" spans="1:1" x14ac:dyDescent="0.3">
      <c r="A1872">
        <v>3.28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3.32</v>
      </c>
    </row>
    <row r="1876" spans="1:1" x14ac:dyDescent="0.3">
      <c r="A1876">
        <v>3.32</v>
      </c>
    </row>
    <row r="1877" spans="1:1" x14ac:dyDescent="0.3">
      <c r="A1877">
        <v>3.31</v>
      </c>
    </row>
    <row r="1878" spans="1:1" x14ac:dyDescent="0.3">
      <c r="A1878">
        <v>3.31</v>
      </c>
    </row>
    <row r="1879" spans="1:1" x14ac:dyDescent="0.3">
      <c r="A1879">
        <v>3.31</v>
      </c>
    </row>
    <row r="1880" spans="1:1" x14ac:dyDescent="0.3">
      <c r="A1880">
        <v>3.27</v>
      </c>
    </row>
    <row r="1881" spans="1:1" x14ac:dyDescent="0.3">
      <c r="A1881">
        <v>3.32</v>
      </c>
    </row>
    <row r="1882" spans="1:1" x14ac:dyDescent="0.3">
      <c r="A1882">
        <v>3.32</v>
      </c>
    </row>
    <row r="1883" spans="1:1" x14ac:dyDescent="0.3">
      <c r="A1883">
        <v>3.32</v>
      </c>
    </row>
    <row r="1884" spans="1:1" x14ac:dyDescent="0.3">
      <c r="A1884">
        <v>3.32</v>
      </c>
    </row>
    <row r="1885" spans="1:1" x14ac:dyDescent="0.3">
      <c r="A1885">
        <v>3.3</v>
      </c>
    </row>
    <row r="1886" spans="1:1" x14ac:dyDescent="0.3">
      <c r="A1886">
        <v>3.32</v>
      </c>
    </row>
    <row r="1887" spans="1:1" x14ac:dyDescent="0.3">
      <c r="A1887">
        <v>3.32</v>
      </c>
    </row>
    <row r="1888" spans="1:1" x14ac:dyDescent="0.3">
      <c r="A1888">
        <v>3.31</v>
      </c>
    </row>
    <row r="1889" spans="1:1" x14ac:dyDescent="0.3">
      <c r="A1889">
        <v>3.32</v>
      </c>
    </row>
    <row r="1890" spans="1:1" x14ac:dyDescent="0.3">
      <c r="A1890">
        <v>3.31</v>
      </c>
    </row>
    <row r="1891" spans="1:1" x14ac:dyDescent="0.3">
      <c r="A1891">
        <v>3.32</v>
      </c>
    </row>
    <row r="1892" spans="1:1" x14ac:dyDescent="0.3">
      <c r="A1892">
        <v>3.27</v>
      </c>
    </row>
    <row r="1893" spans="1:1" x14ac:dyDescent="0.3">
      <c r="A1893">
        <v>3.32</v>
      </c>
    </row>
    <row r="1894" spans="1:1" x14ac:dyDescent="0.3">
      <c r="A1894">
        <v>3.32</v>
      </c>
    </row>
    <row r="1895" spans="1:1" x14ac:dyDescent="0.3">
      <c r="A1895">
        <v>3.32</v>
      </c>
    </row>
    <row r="1896" spans="1:1" x14ac:dyDescent="0.3">
      <c r="A1896">
        <v>3.27</v>
      </c>
    </row>
    <row r="1897" spans="1:1" x14ac:dyDescent="0.3">
      <c r="A1897">
        <v>3.31</v>
      </c>
    </row>
    <row r="1898" spans="1:1" x14ac:dyDescent="0.3">
      <c r="A1898">
        <v>3.32</v>
      </c>
    </row>
    <row r="1899" spans="1:1" x14ac:dyDescent="0.3">
      <c r="A1899">
        <v>3.29</v>
      </c>
    </row>
    <row r="1900" spans="1:1" x14ac:dyDescent="0.3">
      <c r="A1900">
        <v>3.32</v>
      </c>
    </row>
    <row r="1901" spans="1:1" x14ac:dyDescent="0.3">
      <c r="A1901">
        <v>3.32</v>
      </c>
    </row>
    <row r="1902" spans="1:1" x14ac:dyDescent="0.3">
      <c r="A1902">
        <v>3.32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3.27</v>
      </c>
    </row>
    <row r="1907" spans="1:1" x14ac:dyDescent="0.3">
      <c r="A1907">
        <v>3.32</v>
      </c>
    </row>
    <row r="1908" spans="1:1" x14ac:dyDescent="0.3">
      <c r="A1908">
        <v>3.31</v>
      </c>
    </row>
    <row r="1909" spans="1:1" x14ac:dyDescent="0.3">
      <c r="A1909">
        <v>3.32</v>
      </c>
    </row>
    <row r="1910" spans="1:1" x14ac:dyDescent="0.3">
      <c r="A1910">
        <v>3.31</v>
      </c>
    </row>
    <row r="1911" spans="1:1" x14ac:dyDescent="0.3">
      <c r="A1911">
        <v>3.32</v>
      </c>
    </row>
    <row r="1912" spans="1:1" x14ac:dyDescent="0.3">
      <c r="A1912">
        <v>3.27</v>
      </c>
    </row>
    <row r="1913" spans="1:1" x14ac:dyDescent="0.3">
      <c r="A1913">
        <v>3.27</v>
      </c>
    </row>
    <row r="1914" spans="1:1" x14ac:dyDescent="0.3">
      <c r="A1914">
        <v>3.32</v>
      </c>
    </row>
    <row r="1915" spans="1:1" x14ac:dyDescent="0.3">
      <c r="A1915">
        <v>3.32</v>
      </c>
    </row>
    <row r="1916" spans="1:1" x14ac:dyDescent="0.3">
      <c r="A1916">
        <v>3.32</v>
      </c>
    </row>
    <row r="1917" spans="1:1" x14ac:dyDescent="0.3">
      <c r="A1917">
        <v>3.3</v>
      </c>
    </row>
    <row r="1918" spans="1:1" x14ac:dyDescent="0.3">
      <c r="A1918">
        <v>3.32</v>
      </c>
    </row>
    <row r="1919" spans="1:1" x14ac:dyDescent="0.3">
      <c r="A1919">
        <v>3.25</v>
      </c>
    </row>
    <row r="1920" spans="1:1" x14ac:dyDescent="0.3">
      <c r="A1920">
        <v>3.32</v>
      </c>
    </row>
    <row r="1921" spans="1:1" x14ac:dyDescent="0.3">
      <c r="A1921">
        <v>3.32</v>
      </c>
    </row>
    <row r="1922" spans="1:1" x14ac:dyDescent="0.3">
      <c r="A1922">
        <v>3.32</v>
      </c>
    </row>
    <row r="1923" spans="1:1" x14ac:dyDescent="0.3">
      <c r="A1923">
        <v>3.32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3.26</v>
      </c>
    </row>
    <row r="1927" spans="1:1" x14ac:dyDescent="0.3">
      <c r="A1927">
        <v>3.32</v>
      </c>
    </row>
    <row r="1928" spans="1:1" x14ac:dyDescent="0.3">
      <c r="A1928">
        <v>3.3</v>
      </c>
    </row>
    <row r="1929" spans="1:1" x14ac:dyDescent="0.3">
      <c r="A1929">
        <v>3.32</v>
      </c>
    </row>
    <row r="1930" spans="1:1" x14ac:dyDescent="0.3">
      <c r="A1930">
        <v>3.32</v>
      </c>
    </row>
    <row r="1931" spans="1:1" x14ac:dyDescent="0.3">
      <c r="A1931">
        <v>3.32</v>
      </c>
    </row>
    <row r="1932" spans="1:1" x14ac:dyDescent="0.3">
      <c r="A1932">
        <v>3.32</v>
      </c>
    </row>
    <row r="1933" spans="1:1" x14ac:dyDescent="0.3">
      <c r="A1933">
        <v>3.32</v>
      </c>
    </row>
    <row r="1934" spans="1:1" x14ac:dyDescent="0.3">
      <c r="A1934">
        <v>3.32</v>
      </c>
    </row>
    <row r="1935" spans="1:1" x14ac:dyDescent="0.3">
      <c r="A1935">
        <v>3.29</v>
      </c>
    </row>
    <row r="1936" spans="1:1" x14ac:dyDescent="0.3">
      <c r="A1936">
        <v>3.32</v>
      </c>
    </row>
    <row r="1937" spans="1:1" x14ac:dyDescent="0.3">
      <c r="A1937">
        <v>3.3</v>
      </c>
    </row>
    <row r="1938" spans="1:1" x14ac:dyDescent="0.3">
      <c r="A1938">
        <v>3.32</v>
      </c>
    </row>
    <row r="1939" spans="1:1" x14ac:dyDescent="0.3">
      <c r="A1939">
        <v>3.3</v>
      </c>
    </row>
    <row r="1940" spans="1:1" x14ac:dyDescent="0.3">
      <c r="A1940">
        <v>3.28</v>
      </c>
    </row>
    <row r="1941" spans="1:1" x14ac:dyDescent="0.3">
      <c r="A1941">
        <v>3.32</v>
      </c>
    </row>
    <row r="1942" spans="1:1" x14ac:dyDescent="0.3">
      <c r="A1942">
        <v>3.32</v>
      </c>
    </row>
    <row r="1943" spans="1:1" x14ac:dyDescent="0.3">
      <c r="A1943">
        <v>3.31</v>
      </c>
    </row>
    <row r="1944" spans="1:1" x14ac:dyDescent="0.3">
      <c r="A1944">
        <v>3.32</v>
      </c>
    </row>
    <row r="1945" spans="1:1" x14ac:dyDescent="0.3">
      <c r="A1945">
        <v>3.32</v>
      </c>
    </row>
    <row r="1946" spans="1:1" x14ac:dyDescent="0.3">
      <c r="A1946">
        <v>3.31</v>
      </c>
    </row>
    <row r="1947" spans="1:1" x14ac:dyDescent="0.3">
      <c r="A1947">
        <v>3.26</v>
      </c>
    </row>
    <row r="1948" spans="1:1" x14ac:dyDescent="0.3">
      <c r="A1948">
        <v>3.3</v>
      </c>
    </row>
    <row r="1949" spans="1:1" x14ac:dyDescent="0.3">
      <c r="A1949">
        <v>3.32</v>
      </c>
    </row>
    <row r="1950" spans="1:1" x14ac:dyDescent="0.3">
      <c r="A1950">
        <v>3.31</v>
      </c>
    </row>
    <row r="1951" spans="1:1" x14ac:dyDescent="0.3">
      <c r="A1951">
        <v>3.26</v>
      </c>
    </row>
    <row r="1952" spans="1:1" x14ac:dyDescent="0.3">
      <c r="A1952">
        <v>3.32</v>
      </c>
    </row>
    <row r="1953" spans="1:1" x14ac:dyDescent="0.3">
      <c r="A1953">
        <v>3.32</v>
      </c>
    </row>
    <row r="1954" spans="1:1" x14ac:dyDescent="0.3">
      <c r="A1954">
        <v>3.26</v>
      </c>
    </row>
    <row r="1955" spans="1:1" x14ac:dyDescent="0.3">
      <c r="A1955">
        <v>3.32</v>
      </c>
    </row>
    <row r="1956" spans="1:1" x14ac:dyDescent="0.3">
      <c r="A1956">
        <v>3.32</v>
      </c>
    </row>
    <row r="1957" spans="1:1" x14ac:dyDescent="0.3">
      <c r="A1957">
        <v>3.3</v>
      </c>
    </row>
    <row r="1958" spans="1:1" x14ac:dyDescent="0.3">
      <c r="A1958">
        <v>3.32</v>
      </c>
    </row>
    <row r="1959" spans="1:1" x14ac:dyDescent="0.3">
      <c r="A1959">
        <v>3.24</v>
      </c>
    </row>
    <row r="1960" spans="1:1" x14ac:dyDescent="0.3">
      <c r="A1960">
        <v>3.32</v>
      </c>
    </row>
    <row r="1961" spans="1:1" x14ac:dyDescent="0.3">
      <c r="A1961">
        <v>3.28</v>
      </c>
    </row>
    <row r="1962" spans="1:1" x14ac:dyDescent="0.3">
      <c r="A1962">
        <v>3.32</v>
      </c>
    </row>
    <row r="1963" spans="1:1" x14ac:dyDescent="0.3">
      <c r="A1963">
        <v>3.32</v>
      </c>
    </row>
    <row r="1964" spans="1:1" x14ac:dyDescent="0.3">
      <c r="A1964">
        <v>3.32</v>
      </c>
    </row>
    <row r="1965" spans="1:1" x14ac:dyDescent="0.3">
      <c r="A1965">
        <v>3.32</v>
      </c>
    </row>
    <row r="1966" spans="1:1" x14ac:dyDescent="0.3">
      <c r="A1966">
        <v>3.32</v>
      </c>
    </row>
    <row r="1967" spans="1:1" x14ac:dyDescent="0.3">
      <c r="A1967">
        <v>3.26</v>
      </c>
    </row>
    <row r="1968" spans="1:1" x14ac:dyDescent="0.3">
      <c r="A1968">
        <v>3.24</v>
      </c>
    </row>
    <row r="1969" spans="1:1" x14ac:dyDescent="0.3">
      <c r="A1969">
        <v>3.32</v>
      </c>
    </row>
    <row r="1970" spans="1:1" x14ac:dyDescent="0.3">
      <c r="A1970">
        <v>3.3</v>
      </c>
    </row>
    <row r="1971" spans="1:1" x14ac:dyDescent="0.3">
      <c r="A1971">
        <v>3.32</v>
      </c>
    </row>
    <row r="1972" spans="1:1" x14ac:dyDescent="0.3">
      <c r="A1972">
        <v>3.32</v>
      </c>
    </row>
    <row r="1973" spans="1:1" x14ac:dyDescent="0.3">
      <c r="A1973">
        <v>3.31</v>
      </c>
    </row>
    <row r="1974" spans="1:1" x14ac:dyDescent="0.3">
      <c r="A1974">
        <v>3.31</v>
      </c>
    </row>
    <row r="1975" spans="1:1" x14ac:dyDescent="0.3">
      <c r="A1975">
        <v>3.26</v>
      </c>
    </row>
    <row r="1976" spans="1:1" x14ac:dyDescent="0.3">
      <c r="A1976">
        <v>3.32</v>
      </c>
    </row>
    <row r="1977" spans="1:1" x14ac:dyDescent="0.3">
      <c r="A1977">
        <v>3.3</v>
      </c>
    </row>
    <row r="1978" spans="1:1" x14ac:dyDescent="0.3">
      <c r="A1978">
        <v>3.32</v>
      </c>
    </row>
    <row r="1979" spans="1:1" x14ac:dyDescent="0.3">
      <c r="A1979">
        <v>3.3</v>
      </c>
    </row>
    <row r="1980" spans="1:1" x14ac:dyDescent="0.3">
      <c r="A1980">
        <v>3.32</v>
      </c>
    </row>
    <row r="1981" spans="1:1" x14ac:dyDescent="0.3">
      <c r="A1981">
        <v>3.32</v>
      </c>
    </row>
    <row r="1982" spans="1:1" x14ac:dyDescent="0.3">
      <c r="A1982">
        <v>3.26</v>
      </c>
    </row>
    <row r="1983" spans="1:1" x14ac:dyDescent="0.3">
      <c r="A1983">
        <v>3.31</v>
      </c>
    </row>
    <row r="1984" spans="1:1" x14ac:dyDescent="0.3">
      <c r="A1984">
        <v>3.31</v>
      </c>
    </row>
    <row r="1985" spans="1:1" x14ac:dyDescent="0.3">
      <c r="A1985">
        <v>3.32</v>
      </c>
    </row>
    <row r="1986" spans="1:1" x14ac:dyDescent="0.3">
      <c r="A1986">
        <v>3.31</v>
      </c>
    </row>
    <row r="1987" spans="1:1" x14ac:dyDescent="0.3">
      <c r="A1987">
        <v>3.32</v>
      </c>
    </row>
    <row r="1988" spans="1:1" x14ac:dyDescent="0.3">
      <c r="A1988">
        <v>3.28</v>
      </c>
    </row>
    <row r="1989" spans="1:1" x14ac:dyDescent="0.3">
      <c r="A1989">
        <v>3.32</v>
      </c>
    </row>
    <row r="1990" spans="1:1" x14ac:dyDescent="0.3">
      <c r="A1990">
        <v>3.3</v>
      </c>
    </row>
    <row r="1991" spans="1:1" x14ac:dyDescent="0.3">
      <c r="A1991">
        <v>3.26</v>
      </c>
    </row>
    <row r="1992" spans="1:1" x14ac:dyDescent="0.3">
      <c r="A1992">
        <v>3.32</v>
      </c>
    </row>
    <row r="1993" spans="1:1" x14ac:dyDescent="0.3">
      <c r="A1993">
        <v>3.31</v>
      </c>
    </row>
    <row r="1994" spans="1:1" x14ac:dyDescent="0.3">
      <c r="A1994">
        <v>3.32</v>
      </c>
    </row>
    <row r="1995" spans="1:1" x14ac:dyDescent="0.3">
      <c r="A1995">
        <v>3.32</v>
      </c>
    </row>
    <row r="1996" spans="1:1" x14ac:dyDescent="0.3">
      <c r="A1996">
        <v>3.32</v>
      </c>
    </row>
    <row r="1997" spans="1:1" x14ac:dyDescent="0.3">
      <c r="A1997">
        <v>3.31</v>
      </c>
    </row>
    <row r="1998" spans="1:1" x14ac:dyDescent="0.3">
      <c r="A1998">
        <v>3.32</v>
      </c>
    </row>
    <row r="1999" spans="1:1" x14ac:dyDescent="0.3">
      <c r="A1999">
        <v>3.26</v>
      </c>
    </row>
    <row r="2000" spans="1:1" x14ac:dyDescent="0.3">
      <c r="A2000">
        <v>3.32</v>
      </c>
    </row>
    <row r="2001" spans="1:1" x14ac:dyDescent="0.3">
      <c r="A2001">
        <v>3.3</v>
      </c>
    </row>
    <row r="2002" spans="1:1" x14ac:dyDescent="0.3">
      <c r="A2002">
        <v>3.31</v>
      </c>
    </row>
    <row r="2003" spans="1:1" x14ac:dyDescent="0.3">
      <c r="A2003">
        <v>3.32</v>
      </c>
    </row>
    <row r="2004" spans="1:1" x14ac:dyDescent="0.3">
      <c r="A2004">
        <v>3.31</v>
      </c>
    </row>
    <row r="2005" spans="1:1" x14ac:dyDescent="0.3">
      <c r="A2005">
        <v>3.32</v>
      </c>
    </row>
    <row r="2006" spans="1:1" x14ac:dyDescent="0.3">
      <c r="A2006">
        <v>3.31</v>
      </c>
    </row>
    <row r="2007" spans="1:1" x14ac:dyDescent="0.3">
      <c r="A2007">
        <v>3.26</v>
      </c>
    </row>
    <row r="2008" spans="1:1" x14ac:dyDescent="0.3">
      <c r="A2008">
        <v>3.3</v>
      </c>
    </row>
    <row r="2009" spans="1:1" x14ac:dyDescent="0.3">
      <c r="A2009">
        <v>3.3</v>
      </c>
    </row>
    <row r="2010" spans="1:1" x14ac:dyDescent="0.3">
      <c r="A2010">
        <v>3.3</v>
      </c>
    </row>
    <row r="2011" spans="1:1" x14ac:dyDescent="0.3">
      <c r="A2011">
        <v>3.31</v>
      </c>
    </row>
    <row r="2012" spans="1:1" x14ac:dyDescent="0.3">
      <c r="A2012">
        <v>3.31</v>
      </c>
    </row>
    <row r="2013" spans="1:1" x14ac:dyDescent="0.3">
      <c r="A2013">
        <v>3.32</v>
      </c>
    </row>
    <row r="2014" spans="1:1" x14ac:dyDescent="0.3">
      <c r="A2014">
        <v>3.32</v>
      </c>
    </row>
    <row r="2015" spans="1:1" x14ac:dyDescent="0.3">
      <c r="A2015">
        <v>3.26</v>
      </c>
    </row>
    <row r="2016" spans="1:1" x14ac:dyDescent="0.3">
      <c r="A2016">
        <v>3.31</v>
      </c>
    </row>
    <row r="2017" spans="1:1" x14ac:dyDescent="0.3">
      <c r="A2017">
        <v>3.31</v>
      </c>
    </row>
    <row r="2018" spans="1:1" x14ac:dyDescent="0.3">
      <c r="A2018">
        <v>3.31</v>
      </c>
    </row>
    <row r="2019" spans="1:1" x14ac:dyDescent="0.3">
      <c r="A2019">
        <v>3.3</v>
      </c>
    </row>
    <row r="2020" spans="1:1" x14ac:dyDescent="0.3">
      <c r="A2020">
        <v>3.31</v>
      </c>
    </row>
    <row r="2021" spans="1:1" x14ac:dyDescent="0.3">
      <c r="A2021">
        <v>3.3</v>
      </c>
    </row>
    <row r="2022" spans="1:1" x14ac:dyDescent="0.3">
      <c r="A2022">
        <v>3.31</v>
      </c>
    </row>
    <row r="2023" spans="1:1" x14ac:dyDescent="0.3">
      <c r="A2023">
        <v>3.28</v>
      </c>
    </row>
    <row r="2024" spans="1:1" x14ac:dyDescent="0.3">
      <c r="A2024">
        <v>3.31</v>
      </c>
    </row>
    <row r="2025" spans="1:1" x14ac:dyDescent="0.3">
      <c r="A2025">
        <v>3.31</v>
      </c>
    </row>
    <row r="2026" spans="1:1" x14ac:dyDescent="0.3">
      <c r="A2026">
        <v>3.31</v>
      </c>
    </row>
    <row r="2027" spans="1:1" x14ac:dyDescent="0.3">
      <c r="A2027">
        <v>3.31</v>
      </c>
    </row>
    <row r="2028" spans="1:1" x14ac:dyDescent="0.3">
      <c r="A2028">
        <v>3.3</v>
      </c>
    </row>
    <row r="2029" spans="1:1" x14ac:dyDescent="0.3">
      <c r="A2029">
        <v>3.31</v>
      </c>
    </row>
    <row r="2030" spans="1:1" x14ac:dyDescent="0.3">
      <c r="A2030">
        <v>3.26</v>
      </c>
    </row>
    <row r="2031" spans="1:1" x14ac:dyDescent="0.3">
      <c r="A2031">
        <v>3.26</v>
      </c>
    </row>
    <row r="2032" spans="1:1" x14ac:dyDescent="0.3">
      <c r="A2032">
        <v>3.31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3.31</v>
      </c>
    </row>
    <row r="2036" spans="1:1" x14ac:dyDescent="0.3">
      <c r="A2036">
        <v>3.32</v>
      </c>
    </row>
    <row r="2037" spans="1:1" x14ac:dyDescent="0.3">
      <c r="A2037">
        <v>3.26</v>
      </c>
    </row>
    <row r="2038" spans="1:1" x14ac:dyDescent="0.3">
      <c r="A2038">
        <v>3.31</v>
      </c>
    </row>
    <row r="2039" spans="1:1" x14ac:dyDescent="0.3">
      <c r="A2039">
        <v>3.3</v>
      </c>
    </row>
    <row r="2040" spans="1:1" x14ac:dyDescent="0.3">
      <c r="A2040">
        <v>3.31</v>
      </c>
    </row>
    <row r="2041" spans="1:1" x14ac:dyDescent="0.3">
      <c r="A2041">
        <v>3.3</v>
      </c>
    </row>
    <row r="2042" spans="1:1" x14ac:dyDescent="0.3">
      <c r="A2042">
        <v>3.31</v>
      </c>
    </row>
    <row r="2043" spans="1:1" x14ac:dyDescent="0.3">
      <c r="A2043">
        <v>3.31</v>
      </c>
    </row>
    <row r="2044" spans="1:1" x14ac:dyDescent="0.3">
      <c r="A2044">
        <v>3.31</v>
      </c>
    </row>
    <row r="2045" spans="1:1" x14ac:dyDescent="0.3">
      <c r="A2045">
        <v>3.31</v>
      </c>
    </row>
    <row r="2046" spans="1:1" x14ac:dyDescent="0.3">
      <c r="A2046">
        <v>3.32</v>
      </c>
    </row>
    <row r="2047" spans="1:1" x14ac:dyDescent="0.3">
      <c r="A2047">
        <v>3.28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</v>
      </c>
    </row>
    <row r="2051" spans="1:1" x14ac:dyDescent="0.3">
      <c r="A2051">
        <v>3.26</v>
      </c>
    </row>
    <row r="2052" spans="1:1" x14ac:dyDescent="0.3">
      <c r="A2052">
        <v>3.3</v>
      </c>
    </row>
    <row r="2053" spans="1:1" x14ac:dyDescent="0.3">
      <c r="A2053">
        <v>3.31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</v>
      </c>
    </row>
    <row r="2058" spans="1:1" x14ac:dyDescent="0.3">
      <c r="A2058">
        <v>3.31</v>
      </c>
    </row>
    <row r="2059" spans="1:1" x14ac:dyDescent="0.3">
      <c r="A2059">
        <v>3.3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3.31</v>
      </c>
    </row>
    <row r="2064" spans="1:1" x14ac:dyDescent="0.3">
      <c r="A2064">
        <v>3.31</v>
      </c>
    </row>
    <row r="2065" spans="1:1" x14ac:dyDescent="0.3">
      <c r="A2065">
        <v>3.26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3.31</v>
      </c>
    </row>
    <row r="2069" spans="1:1" x14ac:dyDescent="0.3">
      <c r="A2069">
        <v>3.31</v>
      </c>
    </row>
    <row r="2070" spans="1:1" x14ac:dyDescent="0.3">
      <c r="A2070">
        <v>3.3</v>
      </c>
    </row>
    <row r="2071" spans="1:1" x14ac:dyDescent="0.3">
      <c r="A2071">
        <v>3.31</v>
      </c>
    </row>
    <row r="2072" spans="1:1" x14ac:dyDescent="0.3">
      <c r="A2072">
        <v>3.29</v>
      </c>
    </row>
    <row r="2073" spans="1:1" x14ac:dyDescent="0.3">
      <c r="A2073">
        <v>3.31</v>
      </c>
    </row>
    <row r="2074" spans="1:1" x14ac:dyDescent="0.3">
      <c r="A2074">
        <v>3.31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3.31</v>
      </c>
    </row>
    <row r="2078" spans="1:1" x14ac:dyDescent="0.3">
      <c r="A2078">
        <v>3.25</v>
      </c>
    </row>
    <row r="2079" spans="1:1" x14ac:dyDescent="0.3">
      <c r="A2079">
        <v>3.3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3.27</v>
      </c>
    </row>
    <row r="2086" spans="1:1" x14ac:dyDescent="0.3">
      <c r="A2086">
        <v>3.31</v>
      </c>
    </row>
    <row r="2087" spans="1:1" x14ac:dyDescent="0.3">
      <c r="A2087">
        <v>3.31</v>
      </c>
    </row>
    <row r="2088" spans="1:1" x14ac:dyDescent="0.3">
      <c r="A2088">
        <v>3.31</v>
      </c>
    </row>
    <row r="2089" spans="1:1" x14ac:dyDescent="0.3">
      <c r="A2089">
        <v>3.31</v>
      </c>
    </row>
    <row r="2090" spans="1:1" x14ac:dyDescent="0.3">
      <c r="A2090">
        <v>3.3</v>
      </c>
    </row>
    <row r="2091" spans="1:1" x14ac:dyDescent="0.3">
      <c r="A2091">
        <v>3.31</v>
      </c>
    </row>
    <row r="2092" spans="1:1" x14ac:dyDescent="0.3">
      <c r="A2092">
        <v>3.26</v>
      </c>
    </row>
    <row r="2093" spans="1:1" x14ac:dyDescent="0.3">
      <c r="A2093">
        <v>3.31</v>
      </c>
    </row>
    <row r="2094" spans="1:1" x14ac:dyDescent="0.3">
      <c r="A2094">
        <v>3.3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3.31</v>
      </c>
    </row>
    <row r="2098" spans="1:1" x14ac:dyDescent="0.3">
      <c r="A2098">
        <v>3.31</v>
      </c>
    </row>
    <row r="2099" spans="1:1" x14ac:dyDescent="0.3">
      <c r="A2099">
        <v>3.26</v>
      </c>
    </row>
    <row r="2100" spans="1:1" x14ac:dyDescent="0.3">
      <c r="A2100">
        <v>3.31</v>
      </c>
    </row>
    <row r="2101" spans="1:1" x14ac:dyDescent="0.3">
      <c r="A2101">
        <v>3.29</v>
      </c>
    </row>
    <row r="2102" spans="1:1" x14ac:dyDescent="0.3">
      <c r="A2102">
        <v>3.31</v>
      </c>
    </row>
    <row r="2103" spans="1:1" x14ac:dyDescent="0.3">
      <c r="A2103">
        <v>3.3</v>
      </c>
    </row>
    <row r="2104" spans="1:1" x14ac:dyDescent="0.3">
      <c r="A2104">
        <v>3.31</v>
      </c>
    </row>
    <row r="2105" spans="1:1" x14ac:dyDescent="0.3">
      <c r="A2105">
        <v>3.31</v>
      </c>
    </row>
    <row r="2106" spans="1:1" x14ac:dyDescent="0.3">
      <c r="A2106">
        <v>3.26</v>
      </c>
    </row>
    <row r="2107" spans="1:1" x14ac:dyDescent="0.3">
      <c r="A2107">
        <v>3.31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3.25</v>
      </c>
    </row>
    <row r="2111" spans="1:1" x14ac:dyDescent="0.3">
      <c r="A2111">
        <v>3.31</v>
      </c>
    </row>
    <row r="2112" spans="1:1" x14ac:dyDescent="0.3">
      <c r="A2112">
        <v>3.3</v>
      </c>
    </row>
    <row r="2113" spans="1:1" x14ac:dyDescent="0.3">
      <c r="A2113">
        <v>3.26</v>
      </c>
    </row>
    <row r="2114" spans="1:1" x14ac:dyDescent="0.3">
      <c r="A2114">
        <v>3.31</v>
      </c>
    </row>
    <row r="2115" spans="1:1" x14ac:dyDescent="0.3">
      <c r="A2115">
        <v>3.31</v>
      </c>
    </row>
    <row r="2116" spans="1:1" x14ac:dyDescent="0.3">
      <c r="A2116">
        <v>3.31</v>
      </c>
    </row>
    <row r="2117" spans="1:1" x14ac:dyDescent="0.3">
      <c r="A2117">
        <v>3.31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3.28</v>
      </c>
    </row>
    <row r="2121" spans="1:1" x14ac:dyDescent="0.3">
      <c r="A2121">
        <v>3.3</v>
      </c>
    </row>
    <row r="2122" spans="1:1" x14ac:dyDescent="0.3">
      <c r="A2122">
        <v>3.31</v>
      </c>
    </row>
    <row r="2123" spans="1:1" x14ac:dyDescent="0.3">
      <c r="A2123">
        <v>3.3</v>
      </c>
    </row>
    <row r="2124" spans="1:1" x14ac:dyDescent="0.3">
      <c r="A2124">
        <v>3.31</v>
      </c>
    </row>
    <row r="2125" spans="1:1" x14ac:dyDescent="0.3">
      <c r="A2125">
        <v>3.31</v>
      </c>
    </row>
    <row r="2126" spans="1:1" x14ac:dyDescent="0.3">
      <c r="A2126">
        <v>3.26</v>
      </c>
    </row>
    <row r="2127" spans="1:1" x14ac:dyDescent="0.3">
      <c r="A2127">
        <v>3.31</v>
      </c>
    </row>
    <row r="2128" spans="1:1" x14ac:dyDescent="0.3">
      <c r="A2128">
        <v>3.31</v>
      </c>
    </row>
    <row r="2129" spans="1:1" x14ac:dyDescent="0.3">
      <c r="A2129">
        <v>3.31</v>
      </c>
    </row>
    <row r="2130" spans="1:1" x14ac:dyDescent="0.3">
      <c r="A2130">
        <v>3.31</v>
      </c>
    </row>
    <row r="2131" spans="1:1" x14ac:dyDescent="0.3">
      <c r="A2131">
        <v>3.31</v>
      </c>
    </row>
    <row r="2132" spans="1:1" x14ac:dyDescent="0.3">
      <c r="A2132">
        <v>3.3</v>
      </c>
    </row>
    <row r="2133" spans="1:1" x14ac:dyDescent="0.3">
      <c r="A2133">
        <v>3.3</v>
      </c>
    </row>
    <row r="2134" spans="1:1" x14ac:dyDescent="0.3">
      <c r="A2134">
        <v>3.24</v>
      </c>
    </row>
    <row r="2135" spans="1:1" x14ac:dyDescent="0.3">
      <c r="A2135">
        <v>3.31</v>
      </c>
    </row>
    <row r="2136" spans="1:1" x14ac:dyDescent="0.3">
      <c r="A2136">
        <v>3.31</v>
      </c>
    </row>
    <row r="2137" spans="1:1" x14ac:dyDescent="0.3">
      <c r="A2137">
        <v>3.31</v>
      </c>
    </row>
    <row r="2138" spans="1:1" x14ac:dyDescent="0.3">
      <c r="A2138">
        <v>3.3</v>
      </c>
    </row>
    <row r="2139" spans="1:1" x14ac:dyDescent="0.3">
      <c r="A2139">
        <v>3.31</v>
      </c>
    </row>
    <row r="2140" spans="1:1" x14ac:dyDescent="0.3">
      <c r="A2140">
        <v>3.31</v>
      </c>
    </row>
    <row r="2141" spans="1:1" x14ac:dyDescent="0.3">
      <c r="A2141">
        <v>3.29</v>
      </c>
    </row>
    <row r="2142" spans="1:1" x14ac:dyDescent="0.3">
      <c r="A2142">
        <v>3.25</v>
      </c>
    </row>
    <row r="2143" spans="1:1" x14ac:dyDescent="0.3">
      <c r="A2143">
        <v>3.29</v>
      </c>
    </row>
    <row r="2144" spans="1:1" x14ac:dyDescent="0.3">
      <c r="A2144">
        <v>3.31</v>
      </c>
    </row>
    <row r="2145" spans="1:1" x14ac:dyDescent="0.3">
      <c r="A2145">
        <v>3.31</v>
      </c>
    </row>
    <row r="2146" spans="1:1" x14ac:dyDescent="0.3">
      <c r="A2146">
        <v>3.31</v>
      </c>
    </row>
    <row r="2147" spans="1:1" x14ac:dyDescent="0.3">
      <c r="A2147">
        <v>3.31</v>
      </c>
    </row>
    <row r="2148" spans="1:1" x14ac:dyDescent="0.3">
      <c r="A2148">
        <v>3.25</v>
      </c>
    </row>
    <row r="2149" spans="1:1" x14ac:dyDescent="0.3">
      <c r="A2149">
        <v>3.31</v>
      </c>
    </row>
    <row r="2150" spans="1:1" x14ac:dyDescent="0.3">
      <c r="A2150">
        <v>3.27</v>
      </c>
    </row>
    <row r="2151" spans="1:1" x14ac:dyDescent="0.3">
      <c r="A2151">
        <v>3.31</v>
      </c>
    </row>
    <row r="2152" spans="1:1" x14ac:dyDescent="0.3">
      <c r="A2152">
        <v>3.29</v>
      </c>
    </row>
    <row r="2153" spans="1:1" x14ac:dyDescent="0.3">
      <c r="A2153">
        <v>3.31</v>
      </c>
    </row>
    <row r="2154" spans="1:1" x14ac:dyDescent="0.3">
      <c r="A2154">
        <v>3.3</v>
      </c>
    </row>
    <row r="2155" spans="1:1" x14ac:dyDescent="0.3">
      <c r="A2155">
        <v>3.26</v>
      </c>
    </row>
    <row r="2156" spans="1:1" x14ac:dyDescent="0.3">
      <c r="A2156">
        <v>3.31</v>
      </c>
    </row>
    <row r="2157" spans="1:1" x14ac:dyDescent="0.3">
      <c r="A2157">
        <v>3.31</v>
      </c>
    </row>
    <row r="2158" spans="1:1" x14ac:dyDescent="0.3">
      <c r="A2158">
        <v>3.25</v>
      </c>
    </row>
    <row r="2159" spans="1:1" x14ac:dyDescent="0.3">
      <c r="A2159">
        <v>3.31</v>
      </c>
    </row>
    <row r="2160" spans="1:1" x14ac:dyDescent="0.3">
      <c r="A2160">
        <v>3.31</v>
      </c>
    </row>
    <row r="2161" spans="1:1" x14ac:dyDescent="0.3">
      <c r="A2161">
        <v>3.29</v>
      </c>
    </row>
    <row r="2162" spans="1:1" x14ac:dyDescent="0.3">
      <c r="A2162">
        <v>3.3</v>
      </c>
    </row>
    <row r="2163" spans="1:1" x14ac:dyDescent="0.3">
      <c r="A2163">
        <v>3.29</v>
      </c>
    </row>
    <row r="2164" spans="1:1" x14ac:dyDescent="0.3">
      <c r="A2164">
        <v>3.31</v>
      </c>
    </row>
    <row r="2165" spans="1:1" x14ac:dyDescent="0.3">
      <c r="A2165">
        <v>3.3</v>
      </c>
    </row>
    <row r="2166" spans="1:1" x14ac:dyDescent="0.3">
      <c r="A2166">
        <v>3.25</v>
      </c>
    </row>
    <row r="2167" spans="1:1" x14ac:dyDescent="0.3">
      <c r="A2167">
        <v>3.31</v>
      </c>
    </row>
    <row r="2168" spans="1:1" x14ac:dyDescent="0.3">
      <c r="A2168">
        <v>3.31</v>
      </c>
    </row>
    <row r="2169" spans="1:1" x14ac:dyDescent="0.3">
      <c r="A2169">
        <v>3.25</v>
      </c>
    </row>
    <row r="2170" spans="1:1" x14ac:dyDescent="0.3">
      <c r="A2170">
        <v>3.3</v>
      </c>
    </row>
    <row r="2171" spans="1:1" x14ac:dyDescent="0.3">
      <c r="A2171">
        <v>3.3</v>
      </c>
    </row>
    <row r="2172" spans="1:1" x14ac:dyDescent="0.3">
      <c r="A2172">
        <v>3.29</v>
      </c>
    </row>
    <row r="2173" spans="1:1" x14ac:dyDescent="0.3">
      <c r="A2173">
        <v>3.31</v>
      </c>
    </row>
    <row r="2174" spans="1:1" x14ac:dyDescent="0.3">
      <c r="A2174">
        <v>3.25</v>
      </c>
    </row>
    <row r="2175" spans="1:1" x14ac:dyDescent="0.3">
      <c r="A2175">
        <v>3.31</v>
      </c>
    </row>
    <row r="2176" spans="1:1" x14ac:dyDescent="0.3">
      <c r="A2176">
        <v>3.31</v>
      </c>
    </row>
    <row r="2177" spans="1:1" x14ac:dyDescent="0.3">
      <c r="A2177">
        <v>3.3</v>
      </c>
    </row>
    <row r="2178" spans="1:1" x14ac:dyDescent="0.3">
      <c r="A2178">
        <v>3.31</v>
      </c>
    </row>
    <row r="2179" spans="1:1" x14ac:dyDescent="0.3">
      <c r="A2179">
        <v>3.31</v>
      </c>
    </row>
    <row r="2180" spans="1:1" x14ac:dyDescent="0.3">
      <c r="A2180">
        <v>3.3</v>
      </c>
    </row>
    <row r="2181" spans="1:1" x14ac:dyDescent="0.3">
      <c r="A2181">
        <v>3.3</v>
      </c>
    </row>
    <row r="2182" spans="1:1" x14ac:dyDescent="0.3">
      <c r="A2182">
        <v>3.25</v>
      </c>
    </row>
    <row r="2183" spans="1:1" x14ac:dyDescent="0.3">
      <c r="A2183">
        <v>3.23</v>
      </c>
    </row>
    <row r="2184" spans="1:1" x14ac:dyDescent="0.3">
      <c r="A2184">
        <v>3.31</v>
      </c>
    </row>
    <row r="2185" spans="1:1" x14ac:dyDescent="0.3">
      <c r="A2185">
        <v>3.29</v>
      </c>
    </row>
    <row r="2186" spans="1:1" x14ac:dyDescent="0.3">
      <c r="A2186">
        <v>3.3</v>
      </c>
    </row>
    <row r="2187" spans="1:1" x14ac:dyDescent="0.3">
      <c r="A2187">
        <v>3.31</v>
      </c>
    </row>
    <row r="2188" spans="1:1" x14ac:dyDescent="0.3">
      <c r="A2188">
        <v>3.31</v>
      </c>
    </row>
    <row r="2189" spans="1:1" x14ac:dyDescent="0.3">
      <c r="A2189">
        <v>3.3</v>
      </c>
    </row>
    <row r="2190" spans="1:1" x14ac:dyDescent="0.3">
      <c r="A2190">
        <v>3.25</v>
      </c>
    </row>
    <row r="2191" spans="1:1" x14ac:dyDescent="0.3">
      <c r="A2191">
        <v>3.31</v>
      </c>
    </row>
    <row r="2192" spans="1:1" x14ac:dyDescent="0.3">
      <c r="A2192">
        <v>3.3</v>
      </c>
    </row>
    <row r="2193" spans="1:1" x14ac:dyDescent="0.3">
      <c r="A2193">
        <v>3.31</v>
      </c>
    </row>
    <row r="2194" spans="1:1" x14ac:dyDescent="0.3">
      <c r="A2194">
        <v>3.28</v>
      </c>
    </row>
    <row r="2195" spans="1:1" x14ac:dyDescent="0.3">
      <c r="A2195">
        <v>3.3</v>
      </c>
    </row>
    <row r="2196" spans="1:1" x14ac:dyDescent="0.3">
      <c r="A2196">
        <v>3.29</v>
      </c>
    </row>
    <row r="2197" spans="1:1" x14ac:dyDescent="0.3">
      <c r="A2197">
        <v>3.31</v>
      </c>
    </row>
    <row r="2198" spans="1:1" x14ac:dyDescent="0.3">
      <c r="A2198">
        <v>3.25</v>
      </c>
    </row>
    <row r="2199" spans="1:1" x14ac:dyDescent="0.3">
      <c r="A2199">
        <v>3.3</v>
      </c>
    </row>
    <row r="2200" spans="1:1" x14ac:dyDescent="0.3">
      <c r="A2200">
        <v>3.3</v>
      </c>
    </row>
    <row r="2201" spans="1:1" x14ac:dyDescent="0.3">
      <c r="A2201">
        <v>3.3</v>
      </c>
    </row>
    <row r="2202" spans="1:1" x14ac:dyDescent="0.3">
      <c r="A2202">
        <v>3.3</v>
      </c>
    </row>
    <row r="2203" spans="1:1" x14ac:dyDescent="0.3">
      <c r="A2203">
        <v>3.29</v>
      </c>
    </row>
    <row r="2204" spans="1:1" x14ac:dyDescent="0.3">
      <c r="A2204">
        <v>3.31</v>
      </c>
    </row>
    <row r="2205" spans="1:1" x14ac:dyDescent="0.3">
      <c r="A2205">
        <v>3.29</v>
      </c>
    </row>
    <row r="2206" spans="1:1" x14ac:dyDescent="0.3">
      <c r="A2206">
        <v>3.25</v>
      </c>
    </row>
    <row r="2207" spans="1:1" x14ac:dyDescent="0.3">
      <c r="A2207">
        <v>3.3</v>
      </c>
    </row>
    <row r="2208" spans="1:1" x14ac:dyDescent="0.3">
      <c r="A2208">
        <v>3.3</v>
      </c>
    </row>
    <row r="2209" spans="1:1" x14ac:dyDescent="0.3">
      <c r="A2209">
        <v>3.3</v>
      </c>
    </row>
    <row r="2210" spans="1:1" x14ac:dyDescent="0.3">
      <c r="A2210">
        <v>3.26</v>
      </c>
    </row>
    <row r="2211" spans="1:1" x14ac:dyDescent="0.3">
      <c r="A2211">
        <v>3.31</v>
      </c>
    </row>
    <row r="2212" spans="1:1" x14ac:dyDescent="0.3">
      <c r="A2212">
        <v>3.3</v>
      </c>
    </row>
    <row r="2213" spans="1:1" x14ac:dyDescent="0.3">
      <c r="A2213">
        <v>3.3</v>
      </c>
    </row>
    <row r="2214" spans="1:1" x14ac:dyDescent="0.3">
      <c r="A2214">
        <v>3.29</v>
      </c>
    </row>
    <row r="2215" spans="1:1" x14ac:dyDescent="0.3">
      <c r="A2215">
        <v>3.3</v>
      </c>
    </row>
    <row r="2216" spans="1:1" x14ac:dyDescent="0.3">
      <c r="A2216">
        <v>3.29</v>
      </c>
    </row>
    <row r="2217" spans="1:1" x14ac:dyDescent="0.3">
      <c r="A2217">
        <v>3.24</v>
      </c>
    </row>
    <row r="2218" spans="1:1" x14ac:dyDescent="0.3">
      <c r="A2218">
        <v>3.3</v>
      </c>
    </row>
    <row r="2219" spans="1:1" x14ac:dyDescent="0.3">
      <c r="A2219">
        <v>3.3</v>
      </c>
    </row>
    <row r="2220" spans="1:1" x14ac:dyDescent="0.3">
      <c r="A2220">
        <v>3.3</v>
      </c>
    </row>
    <row r="2221" spans="1:1" x14ac:dyDescent="0.3">
      <c r="A2221">
        <v>3.3</v>
      </c>
    </row>
    <row r="2222" spans="1:1" x14ac:dyDescent="0.3">
      <c r="A2222">
        <v>3.24</v>
      </c>
    </row>
    <row r="2223" spans="1:1" x14ac:dyDescent="0.3">
      <c r="A2223">
        <v>3.29</v>
      </c>
    </row>
    <row r="2224" spans="1:1" x14ac:dyDescent="0.3">
      <c r="A2224">
        <v>3.25</v>
      </c>
    </row>
    <row r="2225" spans="1:1" x14ac:dyDescent="0.3">
      <c r="A2225">
        <v>3.29</v>
      </c>
    </row>
    <row r="2226" spans="1:1" x14ac:dyDescent="0.3">
      <c r="A2226">
        <v>3.3</v>
      </c>
    </row>
    <row r="2227" spans="1:1" x14ac:dyDescent="0.3">
      <c r="A2227">
        <v>3.3</v>
      </c>
    </row>
    <row r="2228" spans="1:1" x14ac:dyDescent="0.3">
      <c r="A2228">
        <v>3.3</v>
      </c>
    </row>
    <row r="2229" spans="1:1" x14ac:dyDescent="0.3">
      <c r="A2229">
        <v>3.3</v>
      </c>
    </row>
    <row r="2230" spans="1:1" x14ac:dyDescent="0.3">
      <c r="A2230">
        <v>3.29</v>
      </c>
    </row>
    <row r="2231" spans="1:1" x14ac:dyDescent="0.3">
      <c r="A2231">
        <v>3.25</v>
      </c>
    </row>
    <row r="2232" spans="1:1" x14ac:dyDescent="0.3">
      <c r="A2232">
        <v>3.31</v>
      </c>
    </row>
    <row r="2233" spans="1:1" x14ac:dyDescent="0.3">
      <c r="A2233">
        <v>3.3</v>
      </c>
    </row>
    <row r="2234" spans="1:1" x14ac:dyDescent="0.3">
      <c r="A2234">
        <v>3.29</v>
      </c>
    </row>
    <row r="2235" spans="1:1" x14ac:dyDescent="0.3">
      <c r="A2235">
        <v>3.3</v>
      </c>
    </row>
    <row r="2236" spans="1:1" x14ac:dyDescent="0.3">
      <c r="A2236">
        <v>3.29</v>
      </c>
    </row>
    <row r="2237" spans="1:1" x14ac:dyDescent="0.3">
      <c r="A2237">
        <v>3.3</v>
      </c>
    </row>
    <row r="2238" spans="1:1" x14ac:dyDescent="0.3">
      <c r="A2238">
        <v>3.23</v>
      </c>
    </row>
    <row r="2239" spans="1:1" x14ac:dyDescent="0.3">
      <c r="A2239">
        <v>3.3</v>
      </c>
    </row>
    <row r="2240" spans="1:1" x14ac:dyDescent="0.3">
      <c r="A2240">
        <v>3.3</v>
      </c>
    </row>
    <row r="2241" spans="1:1" x14ac:dyDescent="0.3">
      <c r="A2241">
        <v>3.3</v>
      </c>
    </row>
    <row r="2242" spans="1:1" x14ac:dyDescent="0.3">
      <c r="A2242">
        <v>3.3</v>
      </c>
    </row>
    <row r="2243" spans="1:1" x14ac:dyDescent="0.3">
      <c r="A2243">
        <v>3.29</v>
      </c>
    </row>
    <row r="2244" spans="1:1" x14ac:dyDescent="0.3">
      <c r="A2244">
        <v>3.25</v>
      </c>
    </row>
    <row r="2245" spans="1:1" x14ac:dyDescent="0.3">
      <c r="A2245">
        <v>3.29</v>
      </c>
    </row>
    <row r="2246" spans="1:1" x14ac:dyDescent="0.3">
      <c r="A2246">
        <v>3.3</v>
      </c>
    </row>
    <row r="2247" spans="1:1" x14ac:dyDescent="0.3">
      <c r="A2247">
        <v>3.3</v>
      </c>
    </row>
    <row r="2248" spans="1:1" x14ac:dyDescent="0.3">
      <c r="A2248">
        <v>3.3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3.3</v>
      </c>
    </row>
    <row r="2253" spans="1:1" x14ac:dyDescent="0.3">
      <c r="A2253">
        <v>3.3</v>
      </c>
    </row>
    <row r="2254" spans="1:1" x14ac:dyDescent="0.3">
      <c r="A2254">
        <v>3.29</v>
      </c>
    </row>
    <row r="2255" spans="1:1" x14ac:dyDescent="0.3">
      <c r="A2255">
        <v>3.3</v>
      </c>
    </row>
    <row r="2256" spans="1:1" x14ac:dyDescent="0.3">
      <c r="A2256">
        <v>3.28</v>
      </c>
    </row>
    <row r="2257" spans="1:1" x14ac:dyDescent="0.3">
      <c r="A2257">
        <v>3.3</v>
      </c>
    </row>
    <row r="2258" spans="1:1" x14ac:dyDescent="0.3">
      <c r="A2258">
        <v>3.25</v>
      </c>
    </row>
    <row r="2259" spans="1:1" x14ac:dyDescent="0.3">
      <c r="A2259">
        <v>3.3</v>
      </c>
    </row>
    <row r="2260" spans="1:1" x14ac:dyDescent="0.3">
      <c r="A2260">
        <v>3.3</v>
      </c>
    </row>
    <row r="2261" spans="1:1" x14ac:dyDescent="0.3">
      <c r="A2261">
        <v>3.29</v>
      </c>
    </row>
    <row r="2262" spans="1:1" x14ac:dyDescent="0.3">
      <c r="A2262">
        <v>3.3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3.23</v>
      </c>
    </row>
    <row r="2266" spans="1:1" x14ac:dyDescent="0.3">
      <c r="A2266">
        <v>3.3</v>
      </c>
    </row>
    <row r="2267" spans="1:1" x14ac:dyDescent="0.3">
      <c r="A2267">
        <v>3.29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3.28</v>
      </c>
    </row>
    <row r="2271" spans="1:1" x14ac:dyDescent="0.3">
      <c r="A2271">
        <v>3.3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3.28</v>
      </c>
    </row>
    <row r="2275" spans="1:1" x14ac:dyDescent="0.3">
      <c r="A2275">
        <v>3.3</v>
      </c>
    </row>
    <row r="2276" spans="1:1" x14ac:dyDescent="0.3">
      <c r="A2276">
        <v>3.29</v>
      </c>
    </row>
    <row r="2277" spans="1:1" x14ac:dyDescent="0.3">
      <c r="A2277">
        <v>3.24</v>
      </c>
    </row>
    <row r="2278" spans="1:1" x14ac:dyDescent="0.3">
      <c r="A2278">
        <v>3.3</v>
      </c>
    </row>
    <row r="2279" spans="1:1" x14ac:dyDescent="0.3">
      <c r="A2279">
        <v>3.25</v>
      </c>
    </row>
    <row r="2280" spans="1:1" x14ac:dyDescent="0.3">
      <c r="A2280">
        <v>3.3</v>
      </c>
    </row>
    <row r="2281" spans="1:1" x14ac:dyDescent="0.3">
      <c r="A2281">
        <v>3.3</v>
      </c>
    </row>
    <row r="2282" spans="1:1" x14ac:dyDescent="0.3">
      <c r="A2282">
        <v>3.3</v>
      </c>
    </row>
    <row r="2283" spans="1:1" x14ac:dyDescent="0.3">
      <c r="A2283">
        <v>3.3</v>
      </c>
    </row>
    <row r="2284" spans="1:1" x14ac:dyDescent="0.3">
      <c r="A2284">
        <v>3.3</v>
      </c>
    </row>
    <row r="2285" spans="1:1" x14ac:dyDescent="0.3">
      <c r="A2285">
        <v>3.22</v>
      </c>
    </row>
    <row r="2286" spans="1:1" x14ac:dyDescent="0.3">
      <c r="A2286">
        <v>3.3</v>
      </c>
    </row>
    <row r="2287" spans="1:1" x14ac:dyDescent="0.3">
      <c r="A2287">
        <v>3.28</v>
      </c>
    </row>
    <row r="2288" spans="1:1" x14ac:dyDescent="0.3">
      <c r="A2288">
        <v>3.3</v>
      </c>
    </row>
    <row r="2289" spans="1:1" x14ac:dyDescent="0.3">
      <c r="A2289">
        <v>3.3</v>
      </c>
    </row>
    <row r="2290" spans="1:1" x14ac:dyDescent="0.3">
      <c r="A2290">
        <v>3.3</v>
      </c>
    </row>
    <row r="2291" spans="1:1" x14ac:dyDescent="0.3">
      <c r="A2291">
        <v>3.3</v>
      </c>
    </row>
    <row r="2292" spans="1:1" x14ac:dyDescent="0.3">
      <c r="A2292">
        <v>3.3</v>
      </c>
    </row>
    <row r="2293" spans="1:1" x14ac:dyDescent="0.3">
      <c r="A2293">
        <v>3.24</v>
      </c>
    </row>
    <row r="2294" spans="1:1" x14ac:dyDescent="0.3">
      <c r="A2294">
        <v>3.29</v>
      </c>
    </row>
    <row r="2295" spans="1:1" x14ac:dyDescent="0.3">
      <c r="A2295">
        <v>3.3</v>
      </c>
    </row>
    <row r="2296" spans="1:1" x14ac:dyDescent="0.3">
      <c r="A2296">
        <v>3.28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3.3</v>
      </c>
    </row>
    <row r="2300" spans="1:1" x14ac:dyDescent="0.3">
      <c r="A2300">
        <v>3.24</v>
      </c>
    </row>
    <row r="2301" spans="1:1" x14ac:dyDescent="0.3">
      <c r="A2301">
        <v>3.24</v>
      </c>
    </row>
    <row r="2302" spans="1:1" x14ac:dyDescent="0.3">
      <c r="A2302">
        <v>3.3</v>
      </c>
    </row>
    <row r="2303" spans="1:1" x14ac:dyDescent="0.3">
      <c r="A2303">
        <v>3.3</v>
      </c>
    </row>
    <row r="2304" spans="1:1" x14ac:dyDescent="0.3">
      <c r="A2304">
        <v>3.3</v>
      </c>
    </row>
    <row r="2305" spans="1:1" x14ac:dyDescent="0.3">
      <c r="A2305">
        <v>3.29</v>
      </c>
    </row>
    <row r="2306" spans="1:1" x14ac:dyDescent="0.3">
      <c r="A2306">
        <v>3.3</v>
      </c>
    </row>
    <row r="2307" spans="1:1" x14ac:dyDescent="0.3">
      <c r="A2307">
        <v>3.23</v>
      </c>
    </row>
    <row r="2308" spans="1:1" x14ac:dyDescent="0.3">
      <c r="A2308">
        <v>3.3</v>
      </c>
    </row>
    <row r="2309" spans="1:1" x14ac:dyDescent="0.3">
      <c r="A2309">
        <v>3.24</v>
      </c>
    </row>
    <row r="2310" spans="1:1" x14ac:dyDescent="0.3">
      <c r="A2310">
        <v>3.3</v>
      </c>
    </row>
    <row r="2311" spans="1:1" x14ac:dyDescent="0.3">
      <c r="A2311">
        <v>3.29</v>
      </c>
    </row>
    <row r="2312" spans="1:1" x14ac:dyDescent="0.3">
      <c r="A2312">
        <v>3.3</v>
      </c>
    </row>
    <row r="2313" spans="1:1" x14ac:dyDescent="0.3">
      <c r="A2313">
        <v>3.3</v>
      </c>
    </row>
    <row r="2314" spans="1:1" x14ac:dyDescent="0.3">
      <c r="A2314">
        <v>3.3</v>
      </c>
    </row>
    <row r="2315" spans="1:1" x14ac:dyDescent="0.3">
      <c r="A2315">
        <v>3.3</v>
      </c>
    </row>
    <row r="2316" spans="1:1" x14ac:dyDescent="0.3">
      <c r="A2316">
        <v>3.28</v>
      </c>
    </row>
    <row r="2317" spans="1:1" x14ac:dyDescent="0.3">
      <c r="A2317">
        <v>3.24</v>
      </c>
    </row>
    <row r="2318" spans="1:1" x14ac:dyDescent="0.3">
      <c r="A2318">
        <v>3.29</v>
      </c>
    </row>
    <row r="2319" spans="1:1" x14ac:dyDescent="0.3">
      <c r="A2319">
        <v>3.29</v>
      </c>
    </row>
    <row r="2320" spans="1:1" x14ac:dyDescent="0.3">
      <c r="A2320">
        <v>3.3</v>
      </c>
    </row>
    <row r="2321" spans="1:1" x14ac:dyDescent="0.3">
      <c r="A2321">
        <v>3.24</v>
      </c>
    </row>
    <row r="2322" spans="1:1" x14ac:dyDescent="0.3">
      <c r="A2322">
        <v>3.3</v>
      </c>
    </row>
    <row r="2323" spans="1:1" x14ac:dyDescent="0.3">
      <c r="A2323">
        <v>3.3</v>
      </c>
    </row>
    <row r="2324" spans="1:1" x14ac:dyDescent="0.3">
      <c r="A2324">
        <v>3.3</v>
      </c>
    </row>
    <row r="2325" spans="1:1" x14ac:dyDescent="0.3">
      <c r="A2325">
        <v>3.23</v>
      </c>
    </row>
    <row r="2326" spans="1:1" x14ac:dyDescent="0.3">
      <c r="A2326">
        <v>3.3</v>
      </c>
    </row>
    <row r="2327" spans="1:1" x14ac:dyDescent="0.3">
      <c r="A2327">
        <v>3.27</v>
      </c>
    </row>
    <row r="2328" spans="1:1" x14ac:dyDescent="0.3">
      <c r="A2328">
        <v>3.3</v>
      </c>
    </row>
    <row r="2329" spans="1:1" x14ac:dyDescent="0.3">
      <c r="A2329">
        <v>3.29</v>
      </c>
    </row>
    <row r="2330" spans="1:1" x14ac:dyDescent="0.3">
      <c r="A2330">
        <v>3.3</v>
      </c>
    </row>
    <row r="2331" spans="1:1" x14ac:dyDescent="0.3">
      <c r="A2331">
        <v>3.29</v>
      </c>
    </row>
    <row r="2332" spans="1:1" x14ac:dyDescent="0.3">
      <c r="A2332">
        <v>3.3</v>
      </c>
    </row>
    <row r="2333" spans="1:1" x14ac:dyDescent="0.3">
      <c r="A2333">
        <v>3.24</v>
      </c>
    </row>
    <row r="2334" spans="1:1" x14ac:dyDescent="0.3">
      <c r="A2334">
        <v>3.3</v>
      </c>
    </row>
    <row r="2335" spans="1:1" x14ac:dyDescent="0.3">
      <c r="A2335">
        <v>3.24</v>
      </c>
    </row>
    <row r="2336" spans="1:1" x14ac:dyDescent="0.3">
      <c r="A2336">
        <v>3.28</v>
      </c>
    </row>
    <row r="2337" spans="1:1" x14ac:dyDescent="0.3">
      <c r="A2337">
        <v>3.3</v>
      </c>
    </row>
    <row r="2338" spans="1:1" x14ac:dyDescent="0.3">
      <c r="A2338">
        <v>3.28</v>
      </c>
    </row>
    <row r="2339" spans="1:1" x14ac:dyDescent="0.3">
      <c r="A2339">
        <v>3.3</v>
      </c>
    </row>
    <row r="2340" spans="1:1" x14ac:dyDescent="0.3">
      <c r="A2340">
        <v>3.3</v>
      </c>
    </row>
    <row r="2341" spans="1:1" x14ac:dyDescent="0.3">
      <c r="A2341">
        <v>3.26</v>
      </c>
    </row>
    <row r="2342" spans="1:1" x14ac:dyDescent="0.3">
      <c r="A2342">
        <v>3.3</v>
      </c>
    </row>
    <row r="2343" spans="1:1" x14ac:dyDescent="0.3">
      <c r="A2343">
        <v>3.3</v>
      </c>
    </row>
    <row r="2344" spans="1:1" x14ac:dyDescent="0.3">
      <c r="A2344">
        <v>3.3</v>
      </c>
    </row>
    <row r="2345" spans="1:1" x14ac:dyDescent="0.3">
      <c r="A2345">
        <v>3.29</v>
      </c>
    </row>
    <row r="2346" spans="1:1" x14ac:dyDescent="0.3">
      <c r="A2346">
        <v>3.3</v>
      </c>
    </row>
    <row r="2347" spans="1:1" x14ac:dyDescent="0.3">
      <c r="A2347">
        <v>3.28</v>
      </c>
    </row>
    <row r="2348" spans="1:1" x14ac:dyDescent="0.3">
      <c r="A2348">
        <v>3.25</v>
      </c>
    </row>
    <row r="2349" spans="1:1" x14ac:dyDescent="0.3">
      <c r="A2349">
        <v>3.22</v>
      </c>
    </row>
    <row r="2350" spans="1:1" x14ac:dyDescent="0.3">
      <c r="A2350">
        <v>3.3</v>
      </c>
    </row>
    <row r="2351" spans="1:1" x14ac:dyDescent="0.3">
      <c r="A2351">
        <v>3.3</v>
      </c>
    </row>
    <row r="2352" spans="1:1" x14ac:dyDescent="0.3">
      <c r="A2352">
        <v>3.29</v>
      </c>
    </row>
    <row r="2353" spans="1:1" x14ac:dyDescent="0.3">
      <c r="A2353">
        <v>3.3</v>
      </c>
    </row>
    <row r="2354" spans="1:1" x14ac:dyDescent="0.3">
      <c r="A2354">
        <v>3.3</v>
      </c>
    </row>
    <row r="2355" spans="1:1" x14ac:dyDescent="0.3">
      <c r="A2355">
        <v>3.24</v>
      </c>
    </row>
    <row r="2356" spans="1:1" x14ac:dyDescent="0.3">
      <c r="A2356">
        <v>3.28</v>
      </c>
    </row>
    <row r="2357" spans="1:1" x14ac:dyDescent="0.3">
      <c r="A2357">
        <v>3.24</v>
      </c>
    </row>
    <row r="2358" spans="1:1" x14ac:dyDescent="0.3">
      <c r="A2358">
        <v>3.28</v>
      </c>
    </row>
    <row r="2359" spans="1:1" x14ac:dyDescent="0.3">
      <c r="A2359">
        <v>3.3</v>
      </c>
    </row>
    <row r="2360" spans="1:1" x14ac:dyDescent="0.3">
      <c r="A2360">
        <v>3.3</v>
      </c>
    </row>
    <row r="2361" spans="1:1" x14ac:dyDescent="0.3">
      <c r="A2361">
        <v>3.3</v>
      </c>
    </row>
    <row r="2362" spans="1:1" x14ac:dyDescent="0.3">
      <c r="A2362">
        <v>3.27</v>
      </c>
    </row>
    <row r="2363" spans="1:1" x14ac:dyDescent="0.3">
      <c r="A2363">
        <v>3.3</v>
      </c>
    </row>
    <row r="2364" spans="1:1" x14ac:dyDescent="0.3">
      <c r="A2364">
        <v>3.3</v>
      </c>
    </row>
    <row r="2365" spans="1:1" x14ac:dyDescent="0.3">
      <c r="A2365">
        <v>3.24</v>
      </c>
    </row>
    <row r="2366" spans="1:1" x14ac:dyDescent="0.3">
      <c r="A2366">
        <v>3.29</v>
      </c>
    </row>
    <row r="2367" spans="1:1" x14ac:dyDescent="0.3">
      <c r="A2367">
        <v>3.28</v>
      </c>
    </row>
    <row r="2368" spans="1:1" x14ac:dyDescent="0.3">
      <c r="A2368">
        <v>3.3</v>
      </c>
    </row>
    <row r="2369" spans="1:1" x14ac:dyDescent="0.3">
      <c r="A2369">
        <v>3.22</v>
      </c>
    </row>
    <row r="2370" spans="1:1" x14ac:dyDescent="0.3">
      <c r="A2370">
        <v>3.3</v>
      </c>
    </row>
    <row r="2371" spans="1:1" x14ac:dyDescent="0.3">
      <c r="A2371">
        <v>3.3</v>
      </c>
    </row>
    <row r="2372" spans="1:1" x14ac:dyDescent="0.3">
      <c r="A2372">
        <v>3.3</v>
      </c>
    </row>
    <row r="2373" spans="1:1" x14ac:dyDescent="0.3">
      <c r="A2373">
        <v>3.27</v>
      </c>
    </row>
    <row r="2374" spans="1:1" x14ac:dyDescent="0.3">
      <c r="A2374">
        <v>3.3</v>
      </c>
    </row>
    <row r="2375" spans="1:1" x14ac:dyDescent="0.3">
      <c r="A2375">
        <v>3.3</v>
      </c>
    </row>
    <row r="2376" spans="1:1" x14ac:dyDescent="0.3">
      <c r="A2376">
        <v>3.28</v>
      </c>
    </row>
    <row r="2377" spans="1:1" x14ac:dyDescent="0.3">
      <c r="A2377">
        <v>3.3</v>
      </c>
    </row>
    <row r="2378" spans="1:1" x14ac:dyDescent="0.3">
      <c r="A2378">
        <v>3.28</v>
      </c>
    </row>
    <row r="2379" spans="1:1" x14ac:dyDescent="0.3">
      <c r="A2379">
        <v>3.29</v>
      </c>
    </row>
    <row r="2380" spans="1:1" x14ac:dyDescent="0.3">
      <c r="A2380">
        <v>3.3</v>
      </c>
    </row>
    <row r="2381" spans="1:1" x14ac:dyDescent="0.3">
      <c r="A2381">
        <v>3.24</v>
      </c>
    </row>
    <row r="2382" spans="1:1" x14ac:dyDescent="0.3">
      <c r="A2382">
        <v>3.29</v>
      </c>
    </row>
    <row r="2383" spans="1:1" x14ac:dyDescent="0.3">
      <c r="A2383">
        <v>3.29</v>
      </c>
    </row>
    <row r="2384" spans="1:1" x14ac:dyDescent="0.3">
      <c r="A2384">
        <v>3.29</v>
      </c>
    </row>
    <row r="2385" spans="1:1" x14ac:dyDescent="0.3">
      <c r="A2385">
        <v>3.29</v>
      </c>
    </row>
    <row r="2386" spans="1:1" x14ac:dyDescent="0.3">
      <c r="A2386">
        <v>3.3</v>
      </c>
    </row>
    <row r="2387" spans="1:1" x14ac:dyDescent="0.3">
      <c r="A2387">
        <v>3.28</v>
      </c>
    </row>
    <row r="2388" spans="1:1" x14ac:dyDescent="0.3">
      <c r="A2388">
        <v>3.3</v>
      </c>
    </row>
    <row r="2389" spans="1:1" x14ac:dyDescent="0.3">
      <c r="A2389">
        <v>3.23</v>
      </c>
    </row>
    <row r="2390" spans="1:1" x14ac:dyDescent="0.3">
      <c r="A2390">
        <v>3.25</v>
      </c>
    </row>
    <row r="2391" spans="1:1" x14ac:dyDescent="0.3">
      <c r="A2391">
        <v>3.3</v>
      </c>
    </row>
    <row r="2392" spans="1:1" x14ac:dyDescent="0.3">
      <c r="A2392">
        <v>3.3</v>
      </c>
    </row>
    <row r="2393" spans="1:1" x14ac:dyDescent="0.3">
      <c r="A2393">
        <v>3.29</v>
      </c>
    </row>
    <row r="2394" spans="1:1" x14ac:dyDescent="0.3">
      <c r="A2394">
        <v>3.29</v>
      </c>
    </row>
    <row r="2395" spans="1:1" x14ac:dyDescent="0.3">
      <c r="A2395">
        <v>3.29</v>
      </c>
    </row>
    <row r="2396" spans="1:1" x14ac:dyDescent="0.3">
      <c r="A2396">
        <v>3.25</v>
      </c>
    </row>
    <row r="2397" spans="1:1" x14ac:dyDescent="0.3">
      <c r="A2397">
        <v>3.24</v>
      </c>
    </row>
    <row r="2398" spans="1:1" x14ac:dyDescent="0.3">
      <c r="A2398">
        <v>3.28</v>
      </c>
    </row>
    <row r="2399" spans="1:1" x14ac:dyDescent="0.3">
      <c r="A2399">
        <v>3.29</v>
      </c>
    </row>
    <row r="2400" spans="1:1" x14ac:dyDescent="0.3">
      <c r="A2400">
        <v>3.28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3.24</v>
      </c>
    </row>
    <row r="2404" spans="1:1" x14ac:dyDescent="0.3">
      <c r="A2404">
        <v>3.29</v>
      </c>
    </row>
    <row r="2405" spans="1:1" x14ac:dyDescent="0.3">
      <c r="A2405">
        <v>3.24</v>
      </c>
    </row>
    <row r="2406" spans="1:1" x14ac:dyDescent="0.3">
      <c r="A2406">
        <v>3.29</v>
      </c>
    </row>
    <row r="2407" spans="1:1" x14ac:dyDescent="0.3">
      <c r="A2407">
        <v>3.28</v>
      </c>
    </row>
    <row r="2408" spans="1:1" x14ac:dyDescent="0.3">
      <c r="A2408">
        <v>3.29</v>
      </c>
    </row>
    <row r="2409" spans="1:1" x14ac:dyDescent="0.3">
      <c r="A2409">
        <v>3.28</v>
      </c>
    </row>
    <row r="2410" spans="1:1" x14ac:dyDescent="0.3">
      <c r="A2410">
        <v>3.29</v>
      </c>
    </row>
    <row r="2411" spans="1:1" x14ac:dyDescent="0.3">
      <c r="A2411">
        <v>3.29</v>
      </c>
    </row>
    <row r="2412" spans="1:1" x14ac:dyDescent="0.3">
      <c r="A2412">
        <v>3.29</v>
      </c>
    </row>
    <row r="2413" spans="1:1" x14ac:dyDescent="0.3">
      <c r="A2413">
        <v>3.24</v>
      </c>
    </row>
    <row r="2414" spans="1:1" x14ac:dyDescent="0.3">
      <c r="A2414">
        <v>3.29</v>
      </c>
    </row>
    <row r="2415" spans="1:1" x14ac:dyDescent="0.3">
      <c r="A2415">
        <v>3.3</v>
      </c>
    </row>
    <row r="2416" spans="1:1" x14ac:dyDescent="0.3">
      <c r="A2416">
        <v>3.29</v>
      </c>
    </row>
    <row r="2417" spans="1:1" x14ac:dyDescent="0.3">
      <c r="A2417">
        <v>3.24</v>
      </c>
    </row>
    <row r="2418" spans="1:1" x14ac:dyDescent="0.3">
      <c r="A2418">
        <v>3.28</v>
      </c>
    </row>
    <row r="2419" spans="1:1" x14ac:dyDescent="0.3">
      <c r="A2419">
        <v>3.29</v>
      </c>
    </row>
    <row r="2420" spans="1:1" x14ac:dyDescent="0.3">
      <c r="A2420">
        <v>3.28</v>
      </c>
    </row>
    <row r="2421" spans="1:1" x14ac:dyDescent="0.3">
      <c r="A2421">
        <v>3.24</v>
      </c>
    </row>
    <row r="2422" spans="1:1" x14ac:dyDescent="0.3">
      <c r="A2422">
        <v>3.3</v>
      </c>
    </row>
    <row r="2423" spans="1:1" x14ac:dyDescent="0.3">
      <c r="A2423">
        <v>3.29</v>
      </c>
    </row>
    <row r="2424" spans="1:1" x14ac:dyDescent="0.3">
      <c r="A2424">
        <v>3.24</v>
      </c>
    </row>
    <row r="2425" spans="1:1" x14ac:dyDescent="0.3">
      <c r="A2425">
        <v>3.29</v>
      </c>
    </row>
    <row r="2426" spans="1:1" x14ac:dyDescent="0.3">
      <c r="A2426">
        <v>3.3</v>
      </c>
    </row>
    <row r="2427" spans="1:1" x14ac:dyDescent="0.3">
      <c r="A2427">
        <v>3.29</v>
      </c>
    </row>
    <row r="2428" spans="1:1" x14ac:dyDescent="0.3">
      <c r="A2428">
        <v>3.29</v>
      </c>
    </row>
    <row r="2429" spans="1:1" x14ac:dyDescent="0.3">
      <c r="A2429">
        <v>3.23</v>
      </c>
    </row>
    <row r="2430" spans="1:1" x14ac:dyDescent="0.3">
      <c r="A2430">
        <v>3.29</v>
      </c>
    </row>
    <row r="2431" spans="1:1" x14ac:dyDescent="0.3">
      <c r="A2431">
        <v>3.28</v>
      </c>
    </row>
    <row r="2432" spans="1:1" x14ac:dyDescent="0.3">
      <c r="A2432">
        <v>3.29</v>
      </c>
    </row>
    <row r="2433" spans="1:1" x14ac:dyDescent="0.3">
      <c r="A2433">
        <v>3.29</v>
      </c>
    </row>
    <row r="2434" spans="1:1" x14ac:dyDescent="0.3">
      <c r="A2434">
        <v>3.29</v>
      </c>
    </row>
    <row r="2435" spans="1:1" x14ac:dyDescent="0.3">
      <c r="A2435">
        <v>3.29</v>
      </c>
    </row>
    <row r="2436" spans="1:1" x14ac:dyDescent="0.3">
      <c r="A2436">
        <v>3.29</v>
      </c>
    </row>
    <row r="2437" spans="1:1" x14ac:dyDescent="0.3">
      <c r="A2437">
        <v>3.24</v>
      </c>
    </row>
    <row r="2438" spans="1:1" x14ac:dyDescent="0.3">
      <c r="A2438">
        <v>3.22</v>
      </c>
    </row>
    <row r="2439" spans="1:1" x14ac:dyDescent="0.3">
      <c r="A2439">
        <v>3.29</v>
      </c>
    </row>
    <row r="2440" spans="1:1" x14ac:dyDescent="0.3">
      <c r="A2440">
        <v>3.28</v>
      </c>
    </row>
    <row r="2441" spans="1:1" x14ac:dyDescent="0.3">
      <c r="A2441">
        <v>3.29</v>
      </c>
    </row>
    <row r="2442" spans="1:1" x14ac:dyDescent="0.3">
      <c r="A2442">
        <v>3.29</v>
      </c>
    </row>
    <row r="2443" spans="1:1" x14ac:dyDescent="0.3">
      <c r="A2443">
        <v>3.3</v>
      </c>
    </row>
    <row r="2444" spans="1:1" x14ac:dyDescent="0.3">
      <c r="A2444">
        <v>3.24</v>
      </c>
    </row>
    <row r="2445" spans="1:1" x14ac:dyDescent="0.3">
      <c r="A2445">
        <v>3.24</v>
      </c>
    </row>
    <row r="2446" spans="1:1" x14ac:dyDescent="0.3">
      <c r="A2446">
        <v>3.3</v>
      </c>
    </row>
    <row r="2447" spans="1:1" x14ac:dyDescent="0.3">
      <c r="A2447">
        <v>3.3</v>
      </c>
    </row>
    <row r="2448" spans="1:1" x14ac:dyDescent="0.3">
      <c r="A2448">
        <v>3.29</v>
      </c>
    </row>
    <row r="2449" spans="1:1" x14ac:dyDescent="0.3">
      <c r="A2449">
        <v>3.28</v>
      </c>
    </row>
    <row r="2450" spans="1:1" x14ac:dyDescent="0.3">
      <c r="A2450">
        <v>3.29</v>
      </c>
    </row>
    <row r="2451" spans="1:1" x14ac:dyDescent="0.3">
      <c r="A2451">
        <v>3.28</v>
      </c>
    </row>
    <row r="2452" spans="1:1" x14ac:dyDescent="0.3">
      <c r="A2452">
        <v>3.29</v>
      </c>
    </row>
    <row r="2453" spans="1:1" x14ac:dyDescent="0.3">
      <c r="A2453">
        <v>3.24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3.29</v>
      </c>
    </row>
    <row r="2457" spans="1:1" x14ac:dyDescent="0.3">
      <c r="A2457">
        <v>3.3</v>
      </c>
    </row>
    <row r="2458" spans="1:1" x14ac:dyDescent="0.3">
      <c r="A2458">
        <v>3.27</v>
      </c>
    </row>
    <row r="2459" spans="1:1" x14ac:dyDescent="0.3">
      <c r="A2459">
        <v>3.29</v>
      </c>
    </row>
    <row r="2460" spans="1:1" x14ac:dyDescent="0.3">
      <c r="A2460">
        <v>3.28</v>
      </c>
    </row>
    <row r="2461" spans="1:1" x14ac:dyDescent="0.3">
      <c r="A2461">
        <v>3.27</v>
      </c>
    </row>
    <row r="2462" spans="1:1" x14ac:dyDescent="0.3">
      <c r="A2462">
        <v>3.29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3.23</v>
      </c>
    </row>
    <row r="2466" spans="1:1" x14ac:dyDescent="0.3">
      <c r="A2466">
        <v>3.29</v>
      </c>
    </row>
    <row r="2467" spans="1:1" x14ac:dyDescent="0.3">
      <c r="A2467">
        <v>3.29</v>
      </c>
    </row>
    <row r="2468" spans="1:1" x14ac:dyDescent="0.3">
      <c r="A2468">
        <v>3.29</v>
      </c>
    </row>
    <row r="2469" spans="1:1" x14ac:dyDescent="0.3">
      <c r="A2469">
        <v>3.23</v>
      </c>
    </row>
    <row r="2470" spans="1:1" x14ac:dyDescent="0.3">
      <c r="A2470">
        <v>3.29</v>
      </c>
    </row>
    <row r="2471" spans="1:1" x14ac:dyDescent="0.3">
      <c r="A2471">
        <v>3.27</v>
      </c>
    </row>
    <row r="2472" spans="1:1" x14ac:dyDescent="0.3">
      <c r="A2472">
        <v>3.29</v>
      </c>
    </row>
    <row r="2473" spans="1:1" x14ac:dyDescent="0.3">
      <c r="A2473">
        <v>3.29</v>
      </c>
    </row>
    <row r="2474" spans="1:1" x14ac:dyDescent="0.3">
      <c r="A2474">
        <v>3.29</v>
      </c>
    </row>
    <row r="2475" spans="1:1" x14ac:dyDescent="0.3">
      <c r="A2475">
        <v>3.29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3.29</v>
      </c>
    </row>
    <row r="2480" spans="1:1" x14ac:dyDescent="0.3">
      <c r="A2480">
        <v>3.28</v>
      </c>
    </row>
    <row r="2481" spans="1:1" x14ac:dyDescent="0.3">
      <c r="A2481">
        <v>3.29</v>
      </c>
    </row>
    <row r="2482" spans="1:1" x14ac:dyDescent="0.3">
      <c r="A2482">
        <v>3.28</v>
      </c>
    </row>
    <row r="2483" spans="1:1" x14ac:dyDescent="0.3">
      <c r="A2483">
        <v>3.29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3.27</v>
      </c>
    </row>
    <row r="2487" spans="1:1" x14ac:dyDescent="0.3">
      <c r="A2487">
        <v>3.29</v>
      </c>
    </row>
    <row r="2488" spans="1:1" x14ac:dyDescent="0.3">
      <c r="A2488">
        <v>3.29</v>
      </c>
    </row>
    <row r="2489" spans="1:1" x14ac:dyDescent="0.3">
      <c r="A2489">
        <v>3.28</v>
      </c>
    </row>
    <row r="2490" spans="1:1" x14ac:dyDescent="0.3">
      <c r="A2490">
        <v>3.29</v>
      </c>
    </row>
    <row r="2491" spans="1:1" x14ac:dyDescent="0.3">
      <c r="A2491">
        <v>3.28</v>
      </c>
    </row>
    <row r="2492" spans="1:1" x14ac:dyDescent="0.3">
      <c r="A2492">
        <v>3.25</v>
      </c>
    </row>
    <row r="2493" spans="1:1" x14ac:dyDescent="0.3">
      <c r="A2493">
        <v>3.29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3.24</v>
      </c>
    </row>
    <row r="2500" spans="1:1" x14ac:dyDescent="0.3">
      <c r="A2500">
        <v>3.24</v>
      </c>
    </row>
    <row r="2501" spans="1:1" x14ac:dyDescent="0.3">
      <c r="A2501">
        <v>3.29</v>
      </c>
    </row>
    <row r="2502" spans="1:1" x14ac:dyDescent="0.3">
      <c r="A2502">
        <v>3.28</v>
      </c>
    </row>
    <row r="2503" spans="1:1" x14ac:dyDescent="0.3">
      <c r="A2503">
        <v>3.29</v>
      </c>
    </row>
    <row r="2504" spans="1:1" x14ac:dyDescent="0.3">
      <c r="A2504">
        <v>3.29</v>
      </c>
    </row>
    <row r="2505" spans="1:1" x14ac:dyDescent="0.3">
      <c r="A2505">
        <v>3.29</v>
      </c>
    </row>
    <row r="2506" spans="1:1" x14ac:dyDescent="0.3">
      <c r="A2506">
        <v>3.23</v>
      </c>
    </row>
    <row r="2507" spans="1:1" x14ac:dyDescent="0.3">
      <c r="A2507">
        <v>3.29</v>
      </c>
    </row>
    <row r="2508" spans="1:1" x14ac:dyDescent="0.3">
      <c r="A2508">
        <v>3.29</v>
      </c>
    </row>
    <row r="2509" spans="1:1" x14ac:dyDescent="0.3">
      <c r="A2509">
        <v>3.28</v>
      </c>
    </row>
    <row r="2510" spans="1:1" x14ac:dyDescent="0.3">
      <c r="A2510">
        <v>3.29</v>
      </c>
    </row>
    <row r="2511" spans="1:1" x14ac:dyDescent="0.3">
      <c r="A2511">
        <v>3.28</v>
      </c>
    </row>
    <row r="2512" spans="1:1" x14ac:dyDescent="0.3">
      <c r="A2512">
        <v>3.26</v>
      </c>
    </row>
    <row r="2513" spans="1:1" x14ac:dyDescent="0.3">
      <c r="A2513">
        <v>3.29</v>
      </c>
    </row>
    <row r="2514" spans="1:1" x14ac:dyDescent="0.3">
      <c r="A2514">
        <v>3.29</v>
      </c>
    </row>
    <row r="2515" spans="1:1" x14ac:dyDescent="0.3">
      <c r="A2515">
        <v>3.29</v>
      </c>
    </row>
    <row r="2516" spans="1:1" x14ac:dyDescent="0.3">
      <c r="A2516">
        <v>3.27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3.28</v>
      </c>
    </row>
    <row r="2521" spans="1:1" x14ac:dyDescent="0.3">
      <c r="A2521">
        <v>3.29</v>
      </c>
    </row>
    <row r="2522" spans="1:1" x14ac:dyDescent="0.3">
      <c r="A2522">
        <v>3.28</v>
      </c>
    </row>
    <row r="2523" spans="1:1" x14ac:dyDescent="0.3">
      <c r="A2523">
        <v>3.29</v>
      </c>
    </row>
    <row r="2524" spans="1:1" x14ac:dyDescent="0.3">
      <c r="A2524">
        <v>3.29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3.29</v>
      </c>
    </row>
    <row r="2528" spans="1:1" x14ac:dyDescent="0.3">
      <c r="A2528">
        <v>3.29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3.28</v>
      </c>
    </row>
    <row r="2532" spans="1:1" x14ac:dyDescent="0.3">
      <c r="A2532">
        <v>3.23</v>
      </c>
    </row>
    <row r="2533" spans="1:1" x14ac:dyDescent="0.3">
      <c r="A2533">
        <v>3.26</v>
      </c>
    </row>
    <row r="2534" spans="1:1" x14ac:dyDescent="0.3">
      <c r="A2534">
        <v>3.29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3.29</v>
      </c>
    </row>
    <row r="2539" spans="1:1" x14ac:dyDescent="0.3">
      <c r="A2539">
        <v>3.29</v>
      </c>
    </row>
    <row r="2540" spans="1:1" x14ac:dyDescent="0.3">
      <c r="A2540">
        <v>3.22</v>
      </c>
    </row>
    <row r="2541" spans="1:1" x14ac:dyDescent="0.3">
      <c r="A2541">
        <v>3.29</v>
      </c>
    </row>
    <row r="2542" spans="1:1" x14ac:dyDescent="0.3">
      <c r="A2542">
        <v>3.28</v>
      </c>
    </row>
    <row r="2543" spans="1:1" x14ac:dyDescent="0.3">
      <c r="A2543">
        <v>3.29</v>
      </c>
    </row>
    <row r="2544" spans="1:1" x14ac:dyDescent="0.3">
      <c r="A2544">
        <v>3.29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3.24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3.28</v>
      </c>
    </row>
    <row r="2552" spans="1:1" x14ac:dyDescent="0.3">
      <c r="A2552">
        <v>3.29</v>
      </c>
    </row>
    <row r="2553" spans="1:1" x14ac:dyDescent="0.3">
      <c r="A2553">
        <v>3.28</v>
      </c>
    </row>
    <row r="2554" spans="1:1" x14ac:dyDescent="0.3">
      <c r="A2554">
        <v>3.23</v>
      </c>
    </row>
    <row r="2555" spans="1:1" x14ac:dyDescent="0.3">
      <c r="A2555">
        <v>3.29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3.29</v>
      </c>
    </row>
    <row r="2559" spans="1:1" x14ac:dyDescent="0.3">
      <c r="A2559">
        <v>3.29</v>
      </c>
    </row>
    <row r="2560" spans="1:1" x14ac:dyDescent="0.3">
      <c r="A2560">
        <v>3.28</v>
      </c>
    </row>
    <row r="2561" spans="1:1" x14ac:dyDescent="0.3">
      <c r="A2561">
        <v>3.29</v>
      </c>
    </row>
    <row r="2562" spans="1:1" x14ac:dyDescent="0.3">
      <c r="A2562">
        <v>3.27</v>
      </c>
    </row>
    <row r="2563" spans="1:1" x14ac:dyDescent="0.3">
      <c r="A2563">
        <v>3.29</v>
      </c>
    </row>
    <row r="2564" spans="1:1" x14ac:dyDescent="0.3">
      <c r="A2564">
        <v>3.25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3.29</v>
      </c>
    </row>
    <row r="2569" spans="1:1" x14ac:dyDescent="0.3">
      <c r="A2569">
        <v>3.29</v>
      </c>
    </row>
    <row r="2570" spans="1:1" x14ac:dyDescent="0.3">
      <c r="A2570">
        <v>3.29</v>
      </c>
    </row>
    <row r="2571" spans="1:1" x14ac:dyDescent="0.3">
      <c r="A2571">
        <v>3.27</v>
      </c>
    </row>
    <row r="2572" spans="1:1" x14ac:dyDescent="0.3">
      <c r="A2572">
        <v>3.28</v>
      </c>
    </row>
    <row r="2573" spans="1:1" x14ac:dyDescent="0.3">
      <c r="A2573">
        <v>3.27</v>
      </c>
    </row>
    <row r="2574" spans="1:1" x14ac:dyDescent="0.3">
      <c r="A2574">
        <v>3.29</v>
      </c>
    </row>
    <row r="2575" spans="1:1" x14ac:dyDescent="0.3">
      <c r="A2575">
        <v>3.24</v>
      </c>
    </row>
    <row r="2576" spans="1:1" x14ac:dyDescent="0.3">
      <c r="A2576">
        <v>3.29</v>
      </c>
    </row>
    <row r="2577" spans="1:1" x14ac:dyDescent="0.3">
      <c r="A2577">
        <v>3.29</v>
      </c>
    </row>
    <row r="2578" spans="1:1" x14ac:dyDescent="0.3">
      <c r="A2578">
        <v>3.29</v>
      </c>
    </row>
    <row r="2579" spans="1:1" x14ac:dyDescent="0.3">
      <c r="A2579">
        <v>3.29</v>
      </c>
    </row>
    <row r="2580" spans="1:1" x14ac:dyDescent="0.3">
      <c r="A2580">
        <v>3.24</v>
      </c>
    </row>
    <row r="2581" spans="1:1" x14ac:dyDescent="0.3">
      <c r="A2581">
        <v>3.29</v>
      </c>
    </row>
    <row r="2582" spans="1:1" x14ac:dyDescent="0.3">
      <c r="A2582">
        <v>3.27</v>
      </c>
    </row>
    <row r="2583" spans="1:1" x14ac:dyDescent="0.3">
      <c r="A2583">
        <v>3.29</v>
      </c>
    </row>
    <row r="2584" spans="1:1" x14ac:dyDescent="0.3">
      <c r="A2584">
        <v>3.28</v>
      </c>
    </row>
    <row r="2585" spans="1:1" x14ac:dyDescent="0.3">
      <c r="A2585">
        <v>3.29</v>
      </c>
    </row>
    <row r="2586" spans="1:1" x14ac:dyDescent="0.3">
      <c r="A2586">
        <v>3.29</v>
      </c>
    </row>
    <row r="2587" spans="1:1" x14ac:dyDescent="0.3">
      <c r="A2587">
        <v>3.29</v>
      </c>
    </row>
    <row r="2588" spans="1:1" x14ac:dyDescent="0.3">
      <c r="A2588">
        <v>3.23</v>
      </c>
    </row>
    <row r="2589" spans="1:1" x14ac:dyDescent="0.3">
      <c r="A2589">
        <v>3.23</v>
      </c>
    </row>
    <row r="2590" spans="1:1" x14ac:dyDescent="0.3">
      <c r="A2590">
        <v>3.29</v>
      </c>
    </row>
    <row r="2591" spans="1:1" x14ac:dyDescent="0.3">
      <c r="A2591">
        <v>3.28</v>
      </c>
    </row>
    <row r="2592" spans="1:1" x14ac:dyDescent="0.3">
      <c r="A2592">
        <v>3.29</v>
      </c>
    </row>
    <row r="2593" spans="1:1" x14ac:dyDescent="0.3">
      <c r="A2593">
        <v>3.27</v>
      </c>
    </row>
    <row r="2594" spans="1:1" x14ac:dyDescent="0.3">
      <c r="A2594">
        <v>3.29</v>
      </c>
    </row>
    <row r="2595" spans="1:1" x14ac:dyDescent="0.3">
      <c r="A2595">
        <v>3.23</v>
      </c>
    </row>
    <row r="2596" spans="1:1" x14ac:dyDescent="0.3">
      <c r="A2596">
        <v>3.23</v>
      </c>
    </row>
    <row r="2597" spans="1:1" x14ac:dyDescent="0.3">
      <c r="A2597">
        <v>3.29</v>
      </c>
    </row>
    <row r="2598" spans="1:1" x14ac:dyDescent="0.3">
      <c r="A2598">
        <v>3.29</v>
      </c>
    </row>
    <row r="2599" spans="1:1" x14ac:dyDescent="0.3">
      <c r="A2599">
        <v>3.29</v>
      </c>
    </row>
    <row r="2600" spans="1:1" x14ac:dyDescent="0.3">
      <c r="A2600">
        <v>3.29</v>
      </c>
    </row>
    <row r="2601" spans="1:1" x14ac:dyDescent="0.3">
      <c r="A2601">
        <v>3.29</v>
      </c>
    </row>
    <row r="2602" spans="1:1" x14ac:dyDescent="0.3">
      <c r="A2602">
        <v>3.22</v>
      </c>
    </row>
    <row r="2603" spans="1:1" x14ac:dyDescent="0.3">
      <c r="A2603">
        <v>3.29</v>
      </c>
    </row>
    <row r="2604" spans="1:1" x14ac:dyDescent="0.3">
      <c r="A2604">
        <v>3.22</v>
      </c>
    </row>
    <row r="2605" spans="1:1" x14ac:dyDescent="0.3">
      <c r="A2605">
        <v>3.29</v>
      </c>
    </row>
    <row r="2606" spans="1:1" x14ac:dyDescent="0.3">
      <c r="A2606">
        <v>3.29</v>
      </c>
    </row>
    <row r="2607" spans="1:1" x14ac:dyDescent="0.3">
      <c r="A2607">
        <v>3.29</v>
      </c>
    </row>
    <row r="2608" spans="1:1" x14ac:dyDescent="0.3">
      <c r="A2608">
        <v>3.29</v>
      </c>
    </row>
    <row r="2609" spans="1:1" x14ac:dyDescent="0.3">
      <c r="A2609">
        <v>3.23</v>
      </c>
    </row>
    <row r="2610" spans="1:1" x14ac:dyDescent="0.3">
      <c r="A2610">
        <v>3.29</v>
      </c>
    </row>
    <row r="2611" spans="1:1" x14ac:dyDescent="0.3">
      <c r="A2611">
        <v>3.29</v>
      </c>
    </row>
    <row r="2612" spans="1:1" x14ac:dyDescent="0.3">
      <c r="A2612">
        <v>3.23</v>
      </c>
    </row>
    <row r="2613" spans="1:1" x14ac:dyDescent="0.3">
      <c r="A2613">
        <v>3.27</v>
      </c>
    </row>
    <row r="2614" spans="1:1" x14ac:dyDescent="0.3">
      <c r="A2614">
        <v>3.29</v>
      </c>
    </row>
    <row r="2615" spans="1:1" x14ac:dyDescent="0.3">
      <c r="A2615">
        <v>3.27</v>
      </c>
    </row>
    <row r="2616" spans="1:1" x14ac:dyDescent="0.3">
      <c r="A2616">
        <v>3.29</v>
      </c>
    </row>
    <row r="2617" spans="1:1" x14ac:dyDescent="0.3">
      <c r="A2617">
        <v>3.29</v>
      </c>
    </row>
    <row r="2618" spans="1:1" x14ac:dyDescent="0.3">
      <c r="A2618">
        <v>3.29</v>
      </c>
    </row>
    <row r="2619" spans="1:1" x14ac:dyDescent="0.3">
      <c r="A2619">
        <v>3.29</v>
      </c>
    </row>
    <row r="2620" spans="1:1" x14ac:dyDescent="0.3">
      <c r="A2620">
        <v>3.23</v>
      </c>
    </row>
    <row r="2621" spans="1:1" x14ac:dyDescent="0.3">
      <c r="A2621">
        <v>3.29</v>
      </c>
    </row>
    <row r="2622" spans="1:1" x14ac:dyDescent="0.3">
      <c r="A2622">
        <v>3.27</v>
      </c>
    </row>
    <row r="2623" spans="1:1" x14ac:dyDescent="0.3">
      <c r="A2623">
        <v>3.23</v>
      </c>
    </row>
    <row r="2624" spans="1:1" x14ac:dyDescent="0.3">
      <c r="A2624">
        <v>3.28</v>
      </c>
    </row>
    <row r="2625" spans="1:1" x14ac:dyDescent="0.3">
      <c r="A2625">
        <v>3.29</v>
      </c>
    </row>
    <row r="2626" spans="1:1" x14ac:dyDescent="0.3">
      <c r="A2626">
        <v>3.29</v>
      </c>
    </row>
    <row r="2627" spans="1:1" x14ac:dyDescent="0.3">
      <c r="A2627">
        <v>3.29</v>
      </c>
    </row>
    <row r="2628" spans="1:1" x14ac:dyDescent="0.3">
      <c r="A2628">
        <v>3.23</v>
      </c>
    </row>
    <row r="2629" spans="1:1" x14ac:dyDescent="0.3">
      <c r="A2629">
        <v>3.29</v>
      </c>
    </row>
    <row r="2630" spans="1:1" x14ac:dyDescent="0.3">
      <c r="A2630">
        <v>3.28</v>
      </c>
    </row>
    <row r="2631" spans="1:1" x14ac:dyDescent="0.3">
      <c r="A2631">
        <v>3.29</v>
      </c>
    </row>
    <row r="2632" spans="1:1" x14ac:dyDescent="0.3">
      <c r="A2632">
        <v>3.29</v>
      </c>
    </row>
    <row r="2633" spans="1:1" x14ac:dyDescent="0.3">
      <c r="A2633">
        <v>3.27</v>
      </c>
    </row>
    <row r="2634" spans="1:1" x14ac:dyDescent="0.3">
      <c r="A2634">
        <v>3.29</v>
      </c>
    </row>
    <row r="2635" spans="1:1" x14ac:dyDescent="0.3">
      <c r="A2635">
        <v>3.27</v>
      </c>
    </row>
    <row r="2636" spans="1:1" x14ac:dyDescent="0.3">
      <c r="A2636">
        <v>3.23</v>
      </c>
    </row>
    <row r="2637" spans="1:1" x14ac:dyDescent="0.3">
      <c r="A2637">
        <v>3.23</v>
      </c>
    </row>
    <row r="2638" spans="1:1" x14ac:dyDescent="0.3">
      <c r="A2638">
        <v>3.29</v>
      </c>
    </row>
    <row r="2639" spans="1:1" x14ac:dyDescent="0.3">
      <c r="A2639">
        <v>3.29</v>
      </c>
    </row>
    <row r="2640" spans="1:1" x14ac:dyDescent="0.3">
      <c r="A2640">
        <v>3.29</v>
      </c>
    </row>
    <row r="2641" spans="1:1" x14ac:dyDescent="0.3">
      <c r="A2641">
        <v>3.29</v>
      </c>
    </row>
    <row r="2642" spans="1:1" x14ac:dyDescent="0.3">
      <c r="A2642">
        <v>3.28</v>
      </c>
    </row>
    <row r="2643" spans="1:1" x14ac:dyDescent="0.3">
      <c r="A2643">
        <v>3.29</v>
      </c>
    </row>
    <row r="2644" spans="1:1" x14ac:dyDescent="0.3">
      <c r="A2644">
        <v>3.24</v>
      </c>
    </row>
    <row r="2645" spans="1:1" x14ac:dyDescent="0.3">
      <c r="A2645">
        <v>3.29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3.23</v>
      </c>
    </row>
    <row r="2651" spans="1:1" x14ac:dyDescent="0.3">
      <c r="A2651">
        <v>3.29</v>
      </c>
    </row>
    <row r="2652" spans="1:1" x14ac:dyDescent="0.3">
      <c r="A2652">
        <v>3.23</v>
      </c>
    </row>
    <row r="2653" spans="1:1" x14ac:dyDescent="0.3">
      <c r="A2653">
        <v>3.27</v>
      </c>
    </row>
    <row r="2654" spans="1:1" x14ac:dyDescent="0.3">
      <c r="A2654">
        <v>3.29</v>
      </c>
    </row>
    <row r="2655" spans="1:1" x14ac:dyDescent="0.3">
      <c r="A2655">
        <v>3.27</v>
      </c>
    </row>
    <row r="2656" spans="1:1" x14ac:dyDescent="0.3">
      <c r="A2656">
        <v>3.29</v>
      </c>
    </row>
    <row r="2657" spans="1:1" x14ac:dyDescent="0.3">
      <c r="A2657">
        <v>3.29</v>
      </c>
    </row>
    <row r="2658" spans="1:1" x14ac:dyDescent="0.3">
      <c r="A2658">
        <v>3.29</v>
      </c>
    </row>
    <row r="2659" spans="1:1" x14ac:dyDescent="0.3">
      <c r="A2659">
        <v>3.29</v>
      </c>
    </row>
    <row r="2660" spans="1:1" x14ac:dyDescent="0.3">
      <c r="A2660">
        <v>3.23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3.22</v>
      </c>
    </row>
    <row r="2665" spans="1:1" x14ac:dyDescent="0.3">
      <c r="A2665">
        <v>3.29</v>
      </c>
    </row>
    <row r="2666" spans="1:1" x14ac:dyDescent="0.3">
      <c r="A2666">
        <v>3.27</v>
      </c>
    </row>
    <row r="2667" spans="1:1" x14ac:dyDescent="0.3">
      <c r="A2667">
        <v>3.29</v>
      </c>
    </row>
    <row r="2668" spans="1:1" x14ac:dyDescent="0.3">
      <c r="A2668">
        <v>3.23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3.29</v>
      </c>
    </row>
    <row r="2672" spans="1:1" x14ac:dyDescent="0.3">
      <c r="A2672">
        <v>3.29</v>
      </c>
    </row>
    <row r="2673" spans="1:1" x14ac:dyDescent="0.3">
      <c r="A2673">
        <v>3.27</v>
      </c>
    </row>
    <row r="2674" spans="1:1" x14ac:dyDescent="0.3">
      <c r="A2674">
        <v>3.29</v>
      </c>
    </row>
    <row r="2675" spans="1:1" x14ac:dyDescent="0.3">
      <c r="A2675">
        <v>3.28</v>
      </c>
    </row>
    <row r="2676" spans="1:1" x14ac:dyDescent="0.3">
      <c r="A2676">
        <v>3.23</v>
      </c>
    </row>
    <row r="2677" spans="1:1" x14ac:dyDescent="0.3">
      <c r="A2677">
        <v>3.29</v>
      </c>
    </row>
    <row r="2678" spans="1:1" x14ac:dyDescent="0.3">
      <c r="A2678">
        <v>3.23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3.29</v>
      </c>
    </row>
    <row r="2682" spans="1:1" x14ac:dyDescent="0.3">
      <c r="A2682">
        <v>3.29</v>
      </c>
    </row>
    <row r="2683" spans="1:1" x14ac:dyDescent="0.3">
      <c r="A2683">
        <v>3.29</v>
      </c>
    </row>
    <row r="2684" spans="1:1" x14ac:dyDescent="0.3">
      <c r="A2684">
        <v>3.23</v>
      </c>
    </row>
    <row r="2685" spans="1:1" x14ac:dyDescent="0.3">
      <c r="A2685">
        <v>3.23</v>
      </c>
    </row>
    <row r="2686" spans="1:1" x14ac:dyDescent="0.3">
      <c r="A2686">
        <v>3.27</v>
      </c>
    </row>
    <row r="2687" spans="1:1" x14ac:dyDescent="0.3">
      <c r="A2687">
        <v>3.29</v>
      </c>
    </row>
    <row r="2688" spans="1:1" x14ac:dyDescent="0.3">
      <c r="A2688">
        <v>3.29</v>
      </c>
    </row>
    <row r="2689" spans="1:1" x14ac:dyDescent="0.3">
      <c r="A2689">
        <v>3.29</v>
      </c>
    </row>
    <row r="2690" spans="1:1" x14ac:dyDescent="0.3">
      <c r="A2690">
        <v>3.29</v>
      </c>
    </row>
    <row r="2691" spans="1:1" x14ac:dyDescent="0.3">
      <c r="A2691">
        <v>3.29</v>
      </c>
    </row>
    <row r="2692" spans="1:1" x14ac:dyDescent="0.3">
      <c r="A2692">
        <v>3.23</v>
      </c>
    </row>
    <row r="2693" spans="1:1" x14ac:dyDescent="0.3">
      <c r="A2693">
        <v>3.28</v>
      </c>
    </row>
    <row r="2694" spans="1:1" x14ac:dyDescent="0.3">
      <c r="A2694">
        <v>3.29</v>
      </c>
    </row>
    <row r="2695" spans="1:1" x14ac:dyDescent="0.3">
      <c r="A2695">
        <v>3.27</v>
      </c>
    </row>
    <row r="2696" spans="1:1" x14ac:dyDescent="0.3">
      <c r="A2696">
        <v>3.29</v>
      </c>
    </row>
    <row r="2697" spans="1:1" x14ac:dyDescent="0.3">
      <c r="A2697">
        <v>3.27</v>
      </c>
    </row>
    <row r="2698" spans="1:1" x14ac:dyDescent="0.3">
      <c r="A2698">
        <v>3.23</v>
      </c>
    </row>
    <row r="2699" spans="1:1" x14ac:dyDescent="0.3">
      <c r="A2699">
        <v>3.29</v>
      </c>
    </row>
    <row r="2700" spans="1:1" x14ac:dyDescent="0.3">
      <c r="A2700">
        <v>3.27</v>
      </c>
    </row>
    <row r="2701" spans="1:1" x14ac:dyDescent="0.3">
      <c r="A2701">
        <v>3.29</v>
      </c>
    </row>
    <row r="2702" spans="1:1" x14ac:dyDescent="0.3">
      <c r="A2702">
        <v>3.29</v>
      </c>
    </row>
    <row r="2703" spans="1:1" x14ac:dyDescent="0.3">
      <c r="A2703">
        <v>3.29</v>
      </c>
    </row>
    <row r="2704" spans="1:1" x14ac:dyDescent="0.3">
      <c r="A2704">
        <v>3.27</v>
      </c>
    </row>
    <row r="2705" spans="1:1" x14ac:dyDescent="0.3">
      <c r="A2705">
        <v>3.23</v>
      </c>
    </row>
    <row r="2706" spans="1:1" x14ac:dyDescent="0.3">
      <c r="A2706">
        <v>3.27</v>
      </c>
    </row>
    <row r="2707" spans="1:1" x14ac:dyDescent="0.3">
      <c r="A2707">
        <v>3.29</v>
      </c>
    </row>
    <row r="2708" spans="1:1" x14ac:dyDescent="0.3">
      <c r="A2708">
        <v>3.23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3.29</v>
      </c>
    </row>
    <row r="2712" spans="1:1" x14ac:dyDescent="0.3">
      <c r="A2712">
        <v>3.29</v>
      </c>
    </row>
    <row r="2713" spans="1:1" x14ac:dyDescent="0.3">
      <c r="A2713">
        <v>3.29</v>
      </c>
    </row>
    <row r="2714" spans="1:1" x14ac:dyDescent="0.3">
      <c r="A2714">
        <v>3.29</v>
      </c>
    </row>
    <row r="2715" spans="1:1" x14ac:dyDescent="0.3">
      <c r="A2715">
        <v>3.27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3.23</v>
      </c>
    </row>
    <row r="2720" spans="1:1" x14ac:dyDescent="0.3">
      <c r="A2720">
        <v>3.29</v>
      </c>
    </row>
    <row r="2721" spans="1:1" x14ac:dyDescent="0.3">
      <c r="A2721">
        <v>3.29</v>
      </c>
    </row>
    <row r="2722" spans="1:1" x14ac:dyDescent="0.3">
      <c r="A2722">
        <v>3.29</v>
      </c>
    </row>
    <row r="2723" spans="1:1" x14ac:dyDescent="0.3">
      <c r="A2723">
        <v>3.29</v>
      </c>
    </row>
    <row r="2724" spans="1:1" x14ac:dyDescent="0.3">
      <c r="A2724">
        <v>3.24</v>
      </c>
    </row>
    <row r="2725" spans="1:1" x14ac:dyDescent="0.3">
      <c r="A2725">
        <v>3.29</v>
      </c>
    </row>
    <row r="2726" spans="1:1" x14ac:dyDescent="0.3">
      <c r="A2726">
        <v>3.22</v>
      </c>
    </row>
    <row r="2727" spans="1:1" x14ac:dyDescent="0.3">
      <c r="A2727">
        <v>3.29</v>
      </c>
    </row>
    <row r="2728" spans="1:1" x14ac:dyDescent="0.3">
      <c r="A2728">
        <v>3.29</v>
      </c>
    </row>
    <row r="2729" spans="1:1" x14ac:dyDescent="0.3">
      <c r="A2729">
        <v>3.29</v>
      </c>
    </row>
    <row r="2730" spans="1:1" x14ac:dyDescent="0.3">
      <c r="A2730">
        <v>3.29</v>
      </c>
    </row>
    <row r="2731" spans="1:1" x14ac:dyDescent="0.3">
      <c r="A2731">
        <v>3.23</v>
      </c>
    </row>
    <row r="2732" spans="1:1" x14ac:dyDescent="0.3">
      <c r="A2732">
        <v>3.29</v>
      </c>
    </row>
    <row r="2733" spans="1:1" x14ac:dyDescent="0.3">
      <c r="A2733">
        <v>3.26</v>
      </c>
    </row>
    <row r="2734" spans="1:1" x14ac:dyDescent="0.3">
      <c r="A2734">
        <v>3.28</v>
      </c>
    </row>
    <row r="2735" spans="1:1" x14ac:dyDescent="0.3">
      <c r="A2735">
        <v>3.27</v>
      </c>
    </row>
    <row r="2736" spans="1:1" x14ac:dyDescent="0.3">
      <c r="A2736">
        <v>3.28</v>
      </c>
    </row>
    <row r="2737" spans="1:1" x14ac:dyDescent="0.3">
      <c r="A2737">
        <v>3.27</v>
      </c>
    </row>
    <row r="2738" spans="1:1" x14ac:dyDescent="0.3">
      <c r="A2738">
        <v>3.29</v>
      </c>
    </row>
    <row r="2739" spans="1:1" x14ac:dyDescent="0.3">
      <c r="A2739">
        <v>3.29</v>
      </c>
    </row>
    <row r="2740" spans="1:1" x14ac:dyDescent="0.3">
      <c r="A2740">
        <v>3.23</v>
      </c>
    </row>
    <row r="2741" spans="1:1" x14ac:dyDescent="0.3">
      <c r="A2741">
        <v>3.29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3.28</v>
      </c>
    </row>
    <row r="2745" spans="1:1" x14ac:dyDescent="0.3">
      <c r="A2745">
        <v>3.28</v>
      </c>
    </row>
    <row r="2746" spans="1:1" x14ac:dyDescent="0.3">
      <c r="A2746">
        <v>3.21</v>
      </c>
    </row>
    <row r="2747" spans="1:1" x14ac:dyDescent="0.3">
      <c r="A2747">
        <v>3.23</v>
      </c>
    </row>
    <row r="2748" spans="1:1" x14ac:dyDescent="0.3">
      <c r="A2748">
        <v>3.27</v>
      </c>
    </row>
    <row r="2749" spans="1:1" x14ac:dyDescent="0.3">
      <c r="A2749">
        <v>3.28</v>
      </c>
    </row>
    <row r="2750" spans="1:1" x14ac:dyDescent="0.3">
      <c r="A2750">
        <v>3.28</v>
      </c>
    </row>
    <row r="2751" spans="1:1" x14ac:dyDescent="0.3">
      <c r="A2751">
        <v>3.28</v>
      </c>
    </row>
    <row r="2752" spans="1:1" x14ac:dyDescent="0.3">
      <c r="A2752">
        <v>3.29</v>
      </c>
    </row>
    <row r="2753" spans="1:1" x14ac:dyDescent="0.3">
      <c r="A2753">
        <v>3.28</v>
      </c>
    </row>
    <row r="2754" spans="1:1" x14ac:dyDescent="0.3">
      <c r="A2754">
        <v>3.29</v>
      </c>
    </row>
    <row r="2755" spans="1:1" x14ac:dyDescent="0.3">
      <c r="A2755">
        <v>3.28</v>
      </c>
    </row>
    <row r="2756" spans="1:1" x14ac:dyDescent="0.3">
      <c r="A2756">
        <v>3.29</v>
      </c>
    </row>
    <row r="2757" spans="1:1" x14ac:dyDescent="0.3">
      <c r="A2757">
        <v>3.27</v>
      </c>
    </row>
    <row r="2758" spans="1:1" x14ac:dyDescent="0.3">
      <c r="A2758">
        <v>3.29</v>
      </c>
    </row>
    <row r="2759" spans="1:1" x14ac:dyDescent="0.3">
      <c r="A2759">
        <v>3.29</v>
      </c>
    </row>
    <row r="2760" spans="1:1" x14ac:dyDescent="0.3">
      <c r="A2760">
        <v>3.28</v>
      </c>
    </row>
    <row r="2761" spans="1:1" x14ac:dyDescent="0.3">
      <c r="A2761">
        <v>3.28</v>
      </c>
    </row>
    <row r="2762" spans="1:1" x14ac:dyDescent="0.3">
      <c r="A2762">
        <v>3.29</v>
      </c>
    </row>
    <row r="2763" spans="1:1" x14ac:dyDescent="0.3">
      <c r="A2763">
        <v>3.23</v>
      </c>
    </row>
    <row r="2764" spans="1:1" x14ac:dyDescent="0.3">
      <c r="A2764">
        <v>3.29</v>
      </c>
    </row>
    <row r="2765" spans="1:1" x14ac:dyDescent="0.3">
      <c r="A2765">
        <v>3.29</v>
      </c>
    </row>
    <row r="2766" spans="1:1" x14ac:dyDescent="0.3">
      <c r="A2766">
        <v>3.27</v>
      </c>
    </row>
    <row r="2767" spans="1:1" x14ac:dyDescent="0.3">
      <c r="A2767">
        <v>3.23</v>
      </c>
    </row>
    <row r="2768" spans="1:1" x14ac:dyDescent="0.3">
      <c r="A2768">
        <v>3.27</v>
      </c>
    </row>
    <row r="2769" spans="1:1" x14ac:dyDescent="0.3">
      <c r="A2769">
        <v>3.29</v>
      </c>
    </row>
    <row r="2770" spans="1:1" x14ac:dyDescent="0.3">
      <c r="A2770">
        <v>3.28</v>
      </c>
    </row>
    <row r="2771" spans="1:1" x14ac:dyDescent="0.3">
      <c r="A2771">
        <v>3.28</v>
      </c>
    </row>
    <row r="2772" spans="1:1" x14ac:dyDescent="0.3">
      <c r="A2772">
        <v>3.29</v>
      </c>
    </row>
    <row r="2773" spans="1:1" x14ac:dyDescent="0.3">
      <c r="A2773">
        <v>3.28</v>
      </c>
    </row>
    <row r="2774" spans="1:1" x14ac:dyDescent="0.3">
      <c r="A2774">
        <v>3.28</v>
      </c>
    </row>
    <row r="2775" spans="1:1" x14ac:dyDescent="0.3">
      <c r="A2775">
        <v>3.28</v>
      </c>
    </row>
    <row r="2776" spans="1:1" x14ac:dyDescent="0.3">
      <c r="A2776">
        <v>3.28</v>
      </c>
    </row>
    <row r="2777" spans="1:1" x14ac:dyDescent="0.3">
      <c r="A2777">
        <v>3.27</v>
      </c>
    </row>
    <row r="2778" spans="1:1" x14ac:dyDescent="0.3">
      <c r="A2778">
        <v>3.28</v>
      </c>
    </row>
    <row r="2779" spans="1:1" x14ac:dyDescent="0.3">
      <c r="A2779">
        <v>3.22</v>
      </c>
    </row>
    <row r="2780" spans="1:1" x14ac:dyDescent="0.3">
      <c r="A2780">
        <v>3.28</v>
      </c>
    </row>
    <row r="2781" spans="1:1" x14ac:dyDescent="0.3">
      <c r="A2781">
        <v>3.23</v>
      </c>
    </row>
    <row r="2782" spans="1:1" x14ac:dyDescent="0.3">
      <c r="A2782">
        <v>3.28</v>
      </c>
    </row>
    <row r="2783" spans="1:1" x14ac:dyDescent="0.3">
      <c r="A2783">
        <v>3.29</v>
      </c>
    </row>
    <row r="2784" spans="1:1" x14ac:dyDescent="0.3">
      <c r="A2784">
        <v>3.29</v>
      </c>
    </row>
    <row r="2785" spans="1:1" x14ac:dyDescent="0.3">
      <c r="A2785">
        <v>3.28</v>
      </c>
    </row>
    <row r="2786" spans="1:1" x14ac:dyDescent="0.3">
      <c r="A2786">
        <v>3.27</v>
      </c>
    </row>
    <row r="2787" spans="1:1" x14ac:dyDescent="0.3">
      <c r="A2787">
        <v>3.26</v>
      </c>
    </row>
    <row r="2788" spans="1:1" x14ac:dyDescent="0.3">
      <c r="A2788">
        <v>3.27</v>
      </c>
    </row>
    <row r="2789" spans="1:1" x14ac:dyDescent="0.3">
      <c r="A2789">
        <v>3.29</v>
      </c>
    </row>
    <row r="2790" spans="1:1" x14ac:dyDescent="0.3">
      <c r="A2790">
        <v>3.28</v>
      </c>
    </row>
    <row r="2791" spans="1:1" x14ac:dyDescent="0.3">
      <c r="A2791">
        <v>3.29</v>
      </c>
    </row>
    <row r="2792" spans="1:1" x14ac:dyDescent="0.3">
      <c r="A2792">
        <v>3.29</v>
      </c>
    </row>
    <row r="2793" spans="1:1" x14ac:dyDescent="0.3">
      <c r="A2793">
        <v>3.28</v>
      </c>
    </row>
    <row r="2794" spans="1:1" x14ac:dyDescent="0.3">
      <c r="A2794">
        <v>3.28</v>
      </c>
    </row>
    <row r="2795" spans="1:1" x14ac:dyDescent="0.3">
      <c r="A2795">
        <v>3.23</v>
      </c>
    </row>
    <row r="2796" spans="1:1" x14ac:dyDescent="0.3">
      <c r="A2796">
        <v>3.28</v>
      </c>
    </row>
    <row r="2797" spans="1:1" x14ac:dyDescent="0.3">
      <c r="A2797">
        <v>3.27</v>
      </c>
    </row>
    <row r="2798" spans="1:1" x14ac:dyDescent="0.3">
      <c r="A2798">
        <v>3.28</v>
      </c>
    </row>
    <row r="2799" spans="1:1" x14ac:dyDescent="0.3">
      <c r="A2799">
        <v>3.27</v>
      </c>
    </row>
    <row r="2800" spans="1:1" x14ac:dyDescent="0.3">
      <c r="A2800">
        <v>3.28</v>
      </c>
    </row>
    <row r="2801" spans="1:1" x14ac:dyDescent="0.3">
      <c r="A2801">
        <v>3.28</v>
      </c>
    </row>
    <row r="2802" spans="1:1" x14ac:dyDescent="0.3">
      <c r="A2802">
        <v>3.28</v>
      </c>
    </row>
    <row r="2803" spans="1:1" x14ac:dyDescent="0.3">
      <c r="A2803">
        <v>3.27</v>
      </c>
    </row>
    <row r="2804" spans="1:1" x14ac:dyDescent="0.3">
      <c r="A2804">
        <v>3.28</v>
      </c>
    </row>
    <row r="2805" spans="1:1" x14ac:dyDescent="0.3">
      <c r="A2805">
        <v>3.28</v>
      </c>
    </row>
    <row r="2806" spans="1:1" x14ac:dyDescent="0.3">
      <c r="A2806">
        <v>3.27</v>
      </c>
    </row>
    <row r="2807" spans="1:1" x14ac:dyDescent="0.3">
      <c r="A2807">
        <v>3.28</v>
      </c>
    </row>
    <row r="2808" spans="1:1" x14ac:dyDescent="0.3">
      <c r="A2808">
        <v>3.24</v>
      </c>
    </row>
    <row r="2809" spans="1:1" x14ac:dyDescent="0.3">
      <c r="A2809">
        <v>3.28</v>
      </c>
    </row>
    <row r="2810" spans="1:1" x14ac:dyDescent="0.3">
      <c r="A2810">
        <v>3.28</v>
      </c>
    </row>
    <row r="2811" spans="1:1" x14ac:dyDescent="0.3">
      <c r="A2811">
        <v>3.23</v>
      </c>
    </row>
    <row r="2812" spans="1:1" x14ac:dyDescent="0.3">
      <c r="A2812">
        <v>3.28</v>
      </c>
    </row>
    <row r="2813" spans="1:1" x14ac:dyDescent="0.3">
      <c r="A2813">
        <v>3.28</v>
      </c>
    </row>
    <row r="2814" spans="1:1" x14ac:dyDescent="0.3">
      <c r="A2814">
        <v>3.28</v>
      </c>
    </row>
    <row r="2815" spans="1:1" x14ac:dyDescent="0.3">
      <c r="A2815">
        <v>3.28</v>
      </c>
    </row>
    <row r="2816" spans="1:1" x14ac:dyDescent="0.3">
      <c r="A2816">
        <v>3.28</v>
      </c>
    </row>
    <row r="2817" spans="1:1" x14ac:dyDescent="0.3">
      <c r="A2817">
        <v>3.27</v>
      </c>
    </row>
    <row r="2818" spans="1:1" x14ac:dyDescent="0.3">
      <c r="A2818">
        <v>3.28</v>
      </c>
    </row>
    <row r="2819" spans="1:1" x14ac:dyDescent="0.3">
      <c r="A2819">
        <v>3.21</v>
      </c>
    </row>
    <row r="2820" spans="1:1" x14ac:dyDescent="0.3">
      <c r="A2820">
        <v>3.29</v>
      </c>
    </row>
    <row r="2821" spans="1:1" x14ac:dyDescent="0.3">
      <c r="A2821">
        <v>3.28</v>
      </c>
    </row>
    <row r="2822" spans="1:1" x14ac:dyDescent="0.3">
      <c r="A2822">
        <v>3.23</v>
      </c>
    </row>
    <row r="2823" spans="1:1" x14ac:dyDescent="0.3">
      <c r="A2823">
        <v>3.28</v>
      </c>
    </row>
    <row r="2824" spans="1:1" x14ac:dyDescent="0.3">
      <c r="A2824">
        <v>3.28</v>
      </c>
    </row>
    <row r="2825" spans="1:1" x14ac:dyDescent="0.3">
      <c r="A2825">
        <v>3.28</v>
      </c>
    </row>
    <row r="2826" spans="1:1" x14ac:dyDescent="0.3">
      <c r="A2826">
        <v>3.28</v>
      </c>
    </row>
    <row r="2827" spans="1:1" x14ac:dyDescent="0.3">
      <c r="A2827">
        <v>3.23</v>
      </c>
    </row>
    <row r="2828" spans="1:1" x14ac:dyDescent="0.3">
      <c r="A2828">
        <v>3.26</v>
      </c>
    </row>
    <row r="2829" spans="1:1" x14ac:dyDescent="0.3">
      <c r="A2829">
        <v>3.28</v>
      </c>
    </row>
    <row r="2830" spans="1:1" x14ac:dyDescent="0.3">
      <c r="A2830">
        <v>3.26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3.28</v>
      </c>
    </row>
    <row r="2834" spans="1:1" x14ac:dyDescent="0.3">
      <c r="A2834">
        <v>3.28</v>
      </c>
    </row>
    <row r="2835" spans="1:1" x14ac:dyDescent="0.3">
      <c r="A2835">
        <v>3.23</v>
      </c>
    </row>
    <row r="2836" spans="1:1" x14ac:dyDescent="0.3">
      <c r="A2836">
        <v>3.28</v>
      </c>
    </row>
    <row r="2837" spans="1:1" x14ac:dyDescent="0.3">
      <c r="A2837">
        <v>3.27</v>
      </c>
    </row>
    <row r="2838" spans="1:1" x14ac:dyDescent="0.3">
      <c r="A2838">
        <v>3.28</v>
      </c>
    </row>
    <row r="2839" spans="1:1" x14ac:dyDescent="0.3">
      <c r="A2839">
        <v>3.27</v>
      </c>
    </row>
    <row r="2840" spans="1:1" x14ac:dyDescent="0.3">
      <c r="A2840">
        <v>3.28</v>
      </c>
    </row>
    <row r="2841" spans="1:1" x14ac:dyDescent="0.3">
      <c r="A2841">
        <v>3.28</v>
      </c>
    </row>
    <row r="2842" spans="1:1" x14ac:dyDescent="0.3">
      <c r="A2842">
        <v>3.24</v>
      </c>
    </row>
    <row r="2843" spans="1:1" x14ac:dyDescent="0.3">
      <c r="A2843">
        <v>3.23</v>
      </c>
    </row>
    <row r="2844" spans="1:1" x14ac:dyDescent="0.3">
      <c r="A2844">
        <v>3.28</v>
      </c>
    </row>
    <row r="2845" spans="1:1" x14ac:dyDescent="0.3">
      <c r="A2845">
        <v>3.28</v>
      </c>
    </row>
    <row r="2846" spans="1:1" x14ac:dyDescent="0.3">
      <c r="A2846">
        <v>3.28</v>
      </c>
    </row>
    <row r="2847" spans="1:1" x14ac:dyDescent="0.3">
      <c r="A2847">
        <v>3.28</v>
      </c>
    </row>
    <row r="2848" spans="1:1" x14ac:dyDescent="0.3">
      <c r="A2848">
        <v>3.27</v>
      </c>
    </row>
    <row r="2849" spans="1:1" x14ac:dyDescent="0.3">
      <c r="A2849">
        <v>3.23</v>
      </c>
    </row>
    <row r="2850" spans="1:1" x14ac:dyDescent="0.3">
      <c r="A2850">
        <v>3.27</v>
      </c>
    </row>
    <row r="2851" spans="1:1" x14ac:dyDescent="0.3">
      <c r="A2851">
        <v>3.23</v>
      </c>
    </row>
    <row r="2852" spans="1:1" x14ac:dyDescent="0.3">
      <c r="A2852">
        <v>3.28</v>
      </c>
    </row>
    <row r="2853" spans="1:1" x14ac:dyDescent="0.3">
      <c r="A2853">
        <v>3.28</v>
      </c>
    </row>
    <row r="2854" spans="1:1" x14ac:dyDescent="0.3">
      <c r="A2854">
        <v>3.28</v>
      </c>
    </row>
    <row r="2855" spans="1:1" x14ac:dyDescent="0.3">
      <c r="A2855">
        <v>3.28</v>
      </c>
    </row>
    <row r="2856" spans="1:1" x14ac:dyDescent="0.3">
      <c r="A2856">
        <v>3.28</v>
      </c>
    </row>
    <row r="2857" spans="1:1" x14ac:dyDescent="0.3">
      <c r="A2857">
        <v>3.26</v>
      </c>
    </row>
    <row r="2858" spans="1:1" x14ac:dyDescent="0.3">
      <c r="A2858">
        <v>3.28</v>
      </c>
    </row>
    <row r="2859" spans="1:1" x14ac:dyDescent="0.3">
      <c r="A2859">
        <v>3.22</v>
      </c>
    </row>
    <row r="2860" spans="1:1" x14ac:dyDescent="0.3">
      <c r="A2860">
        <v>3.28</v>
      </c>
    </row>
    <row r="2861" spans="1:1" x14ac:dyDescent="0.3">
      <c r="A2861">
        <v>3.28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3.28</v>
      </c>
    </row>
    <row r="2865" spans="1:1" x14ac:dyDescent="0.3">
      <c r="A2865">
        <v>3.28</v>
      </c>
    </row>
    <row r="2866" spans="1:1" x14ac:dyDescent="0.3">
      <c r="A2866">
        <v>3.28</v>
      </c>
    </row>
    <row r="2867" spans="1:1" x14ac:dyDescent="0.3">
      <c r="A2867">
        <v>3.23</v>
      </c>
    </row>
    <row r="2868" spans="1:1" x14ac:dyDescent="0.3">
      <c r="A2868">
        <v>3.27</v>
      </c>
    </row>
    <row r="2869" spans="1:1" x14ac:dyDescent="0.3">
      <c r="A2869">
        <v>3.28</v>
      </c>
    </row>
    <row r="2870" spans="1:1" x14ac:dyDescent="0.3">
      <c r="A2870">
        <v>3.21</v>
      </c>
    </row>
    <row r="2871" spans="1:1" x14ac:dyDescent="0.3">
      <c r="A2871">
        <v>3.28</v>
      </c>
    </row>
    <row r="2872" spans="1:1" x14ac:dyDescent="0.3">
      <c r="A2872">
        <v>3.28</v>
      </c>
    </row>
    <row r="2873" spans="1:1" x14ac:dyDescent="0.3">
      <c r="A2873">
        <v>3.28</v>
      </c>
    </row>
    <row r="2874" spans="1:1" x14ac:dyDescent="0.3">
      <c r="A2874">
        <v>3.28</v>
      </c>
    </row>
    <row r="2875" spans="1:1" x14ac:dyDescent="0.3">
      <c r="A2875">
        <v>3.22</v>
      </c>
    </row>
    <row r="2876" spans="1:1" x14ac:dyDescent="0.3">
      <c r="A2876">
        <v>3.28</v>
      </c>
    </row>
    <row r="2877" spans="1:1" x14ac:dyDescent="0.3">
      <c r="A2877">
        <v>3.23</v>
      </c>
    </row>
    <row r="2878" spans="1:1" x14ac:dyDescent="0.3">
      <c r="A2878">
        <v>3.28</v>
      </c>
    </row>
    <row r="2879" spans="1:1" x14ac:dyDescent="0.3">
      <c r="A2879">
        <v>3.27</v>
      </c>
    </row>
    <row r="2880" spans="1:1" x14ac:dyDescent="0.3">
      <c r="A2880">
        <v>3.28</v>
      </c>
    </row>
    <row r="2881" spans="1:1" x14ac:dyDescent="0.3">
      <c r="A2881">
        <v>3.27</v>
      </c>
    </row>
    <row r="2882" spans="1:1" x14ac:dyDescent="0.3">
      <c r="A2882">
        <v>3.28</v>
      </c>
    </row>
    <row r="2883" spans="1:1" x14ac:dyDescent="0.3">
      <c r="A2883">
        <v>3.23</v>
      </c>
    </row>
    <row r="2884" spans="1:1" x14ac:dyDescent="0.3">
      <c r="A2884">
        <v>3.22</v>
      </c>
    </row>
    <row r="2885" spans="1:1" x14ac:dyDescent="0.3">
      <c r="A2885">
        <v>3.28</v>
      </c>
    </row>
    <row r="2886" spans="1:1" x14ac:dyDescent="0.3">
      <c r="A2886">
        <v>3.28</v>
      </c>
    </row>
    <row r="2887" spans="1:1" x14ac:dyDescent="0.3">
      <c r="A2887">
        <v>3.28</v>
      </c>
    </row>
    <row r="2888" spans="1:1" x14ac:dyDescent="0.3">
      <c r="A2888">
        <v>3.27</v>
      </c>
    </row>
    <row r="2889" spans="1:1" x14ac:dyDescent="0.3">
      <c r="A2889">
        <v>3.28</v>
      </c>
    </row>
    <row r="2890" spans="1:1" x14ac:dyDescent="0.3">
      <c r="A2890">
        <v>3.27</v>
      </c>
    </row>
    <row r="2891" spans="1:1" x14ac:dyDescent="0.3">
      <c r="A2891">
        <v>3.26</v>
      </c>
    </row>
    <row r="2892" spans="1:1" x14ac:dyDescent="0.3">
      <c r="A2892">
        <v>3.28</v>
      </c>
    </row>
    <row r="2893" spans="1:1" x14ac:dyDescent="0.3">
      <c r="A2893">
        <v>3.28</v>
      </c>
    </row>
    <row r="2894" spans="1:1" x14ac:dyDescent="0.3">
      <c r="A2894">
        <v>3.28</v>
      </c>
    </row>
    <row r="2895" spans="1:1" x14ac:dyDescent="0.3">
      <c r="A2895">
        <v>3.28</v>
      </c>
    </row>
    <row r="2896" spans="1:1" x14ac:dyDescent="0.3">
      <c r="A2896">
        <v>3.28</v>
      </c>
    </row>
    <row r="2897" spans="1:1" x14ac:dyDescent="0.3">
      <c r="A2897">
        <v>3.25</v>
      </c>
    </row>
    <row r="2898" spans="1:1" x14ac:dyDescent="0.3">
      <c r="A2898">
        <v>3.28</v>
      </c>
    </row>
    <row r="2899" spans="1:1" x14ac:dyDescent="0.3">
      <c r="A2899">
        <v>3.26</v>
      </c>
    </row>
    <row r="2900" spans="1:1" x14ac:dyDescent="0.3">
      <c r="A2900">
        <v>3.28</v>
      </c>
    </row>
    <row r="2901" spans="1:1" x14ac:dyDescent="0.3">
      <c r="A2901">
        <v>3.27</v>
      </c>
    </row>
    <row r="2902" spans="1:1" x14ac:dyDescent="0.3">
      <c r="A2902">
        <v>3.28</v>
      </c>
    </row>
    <row r="2903" spans="1:1" x14ac:dyDescent="0.3">
      <c r="A2903">
        <v>3.28</v>
      </c>
    </row>
    <row r="2904" spans="1:1" x14ac:dyDescent="0.3">
      <c r="A2904">
        <v>3.28</v>
      </c>
    </row>
    <row r="2905" spans="1:1" x14ac:dyDescent="0.3">
      <c r="A2905">
        <v>3.23</v>
      </c>
    </row>
    <row r="2906" spans="1:1" x14ac:dyDescent="0.3">
      <c r="A2906">
        <v>3.28</v>
      </c>
    </row>
    <row r="2907" spans="1:1" x14ac:dyDescent="0.3">
      <c r="A2907">
        <v>3.23</v>
      </c>
    </row>
    <row r="2908" spans="1:1" x14ac:dyDescent="0.3">
      <c r="A2908">
        <v>3.28</v>
      </c>
    </row>
    <row r="2909" spans="1:1" x14ac:dyDescent="0.3">
      <c r="A2909">
        <v>3.28</v>
      </c>
    </row>
    <row r="2910" spans="1:1" x14ac:dyDescent="0.3">
      <c r="A2910">
        <v>3.27</v>
      </c>
    </row>
    <row r="2911" spans="1:1" x14ac:dyDescent="0.3">
      <c r="A2911">
        <v>3.27</v>
      </c>
    </row>
    <row r="2912" spans="1:1" x14ac:dyDescent="0.3">
      <c r="A2912">
        <v>3.27</v>
      </c>
    </row>
    <row r="2913" spans="1:1" x14ac:dyDescent="0.3">
      <c r="A2913">
        <v>3.28</v>
      </c>
    </row>
    <row r="2914" spans="1:1" x14ac:dyDescent="0.3">
      <c r="A2914">
        <v>3.28</v>
      </c>
    </row>
    <row r="2915" spans="1:1" x14ac:dyDescent="0.3">
      <c r="A2915">
        <v>3.27</v>
      </c>
    </row>
    <row r="2916" spans="1:1" x14ac:dyDescent="0.3">
      <c r="A2916">
        <v>3.28</v>
      </c>
    </row>
    <row r="2917" spans="1:1" x14ac:dyDescent="0.3">
      <c r="A2917">
        <v>3.28</v>
      </c>
    </row>
    <row r="2918" spans="1:1" x14ac:dyDescent="0.3">
      <c r="A2918">
        <v>3.24</v>
      </c>
    </row>
    <row r="2919" spans="1:1" x14ac:dyDescent="0.3">
      <c r="A2919">
        <v>3.27</v>
      </c>
    </row>
    <row r="2920" spans="1:1" x14ac:dyDescent="0.3">
      <c r="A2920">
        <v>3.28</v>
      </c>
    </row>
    <row r="2921" spans="1:1" x14ac:dyDescent="0.3">
      <c r="A2921">
        <v>3.27</v>
      </c>
    </row>
    <row r="2922" spans="1:1" x14ac:dyDescent="0.3">
      <c r="A2922">
        <v>3.28</v>
      </c>
    </row>
    <row r="2923" spans="1:1" x14ac:dyDescent="0.3">
      <c r="A2923">
        <v>3.23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3.28</v>
      </c>
    </row>
    <row r="2928" spans="1:1" x14ac:dyDescent="0.3">
      <c r="A2928">
        <v>3.28</v>
      </c>
    </row>
    <row r="2929" spans="1:1" x14ac:dyDescent="0.3">
      <c r="A2929">
        <v>3.28</v>
      </c>
    </row>
    <row r="2930" spans="1:1" x14ac:dyDescent="0.3">
      <c r="A2930">
        <v>3.27</v>
      </c>
    </row>
    <row r="2931" spans="1:1" x14ac:dyDescent="0.3">
      <c r="A2931">
        <v>3.28</v>
      </c>
    </row>
    <row r="2932" spans="1:1" x14ac:dyDescent="0.3">
      <c r="A2932">
        <v>3.21</v>
      </c>
    </row>
    <row r="2933" spans="1:1" x14ac:dyDescent="0.3">
      <c r="A2933">
        <v>3.28</v>
      </c>
    </row>
    <row r="2934" spans="1:1" x14ac:dyDescent="0.3">
      <c r="A2934">
        <v>3.28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3.28</v>
      </c>
    </row>
    <row r="2938" spans="1:1" x14ac:dyDescent="0.3">
      <c r="A2938">
        <v>3.28</v>
      </c>
    </row>
    <row r="2939" spans="1:1" x14ac:dyDescent="0.3">
      <c r="A2939">
        <v>3.23</v>
      </c>
    </row>
    <row r="2940" spans="1:1" x14ac:dyDescent="0.3">
      <c r="A2940">
        <v>3.28</v>
      </c>
    </row>
    <row r="2941" spans="1:1" x14ac:dyDescent="0.3">
      <c r="A2941">
        <v>3.27</v>
      </c>
    </row>
    <row r="2942" spans="1:1" x14ac:dyDescent="0.3">
      <c r="A2942">
        <v>3.28</v>
      </c>
    </row>
    <row r="2943" spans="1:1" x14ac:dyDescent="0.3">
      <c r="A2943">
        <v>3.28</v>
      </c>
    </row>
    <row r="2944" spans="1:1" x14ac:dyDescent="0.3">
      <c r="A2944">
        <v>3.28</v>
      </c>
    </row>
    <row r="2945" spans="1:1" x14ac:dyDescent="0.3">
      <c r="A2945">
        <v>3.28</v>
      </c>
    </row>
    <row r="2946" spans="1:1" x14ac:dyDescent="0.3">
      <c r="A2946">
        <v>3.27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3.27</v>
      </c>
    </row>
    <row r="2951" spans="1:1" x14ac:dyDescent="0.3">
      <c r="A2951">
        <v>3.28</v>
      </c>
    </row>
    <row r="2952" spans="1:1" x14ac:dyDescent="0.3">
      <c r="A2952">
        <v>3.27</v>
      </c>
    </row>
    <row r="2953" spans="1:1" x14ac:dyDescent="0.3">
      <c r="A2953">
        <v>3.25</v>
      </c>
    </row>
    <row r="2954" spans="1:1" x14ac:dyDescent="0.3">
      <c r="A2954">
        <v>3.28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3.28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3.27</v>
      </c>
    </row>
    <row r="2961" spans="1:1" x14ac:dyDescent="0.3">
      <c r="A2961">
        <v>3.27</v>
      </c>
    </row>
    <row r="2962" spans="1:1" x14ac:dyDescent="0.3">
      <c r="A2962">
        <v>3.22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3.28</v>
      </c>
    </row>
    <row r="2968" spans="1:1" x14ac:dyDescent="0.3">
      <c r="A2968">
        <v>3.28</v>
      </c>
    </row>
    <row r="2969" spans="1:1" x14ac:dyDescent="0.3">
      <c r="A2969">
        <v>3.28</v>
      </c>
    </row>
    <row r="2970" spans="1:1" x14ac:dyDescent="0.3">
      <c r="A2970">
        <v>3.21</v>
      </c>
    </row>
    <row r="2971" spans="1:1" x14ac:dyDescent="0.3">
      <c r="A2971">
        <v>3.28</v>
      </c>
    </row>
    <row r="2972" spans="1:1" x14ac:dyDescent="0.3">
      <c r="A2972">
        <v>3.26</v>
      </c>
    </row>
    <row r="2973" spans="1:1" x14ac:dyDescent="0.3">
      <c r="A2973">
        <v>3.28</v>
      </c>
    </row>
    <row r="2974" spans="1:1" x14ac:dyDescent="0.3">
      <c r="A2974">
        <v>3.25</v>
      </c>
    </row>
    <row r="2975" spans="1:1" x14ac:dyDescent="0.3">
      <c r="A2975">
        <v>3.28</v>
      </c>
    </row>
    <row r="2976" spans="1:1" x14ac:dyDescent="0.3">
      <c r="A2976">
        <v>3.28</v>
      </c>
    </row>
    <row r="2977" spans="1:1" x14ac:dyDescent="0.3">
      <c r="A2977">
        <v>3.28</v>
      </c>
    </row>
    <row r="2978" spans="1:1" x14ac:dyDescent="0.3">
      <c r="A2978">
        <v>3.22</v>
      </c>
    </row>
    <row r="2979" spans="1:1" x14ac:dyDescent="0.3">
      <c r="A2979">
        <v>3.28</v>
      </c>
    </row>
    <row r="2980" spans="1:1" x14ac:dyDescent="0.3">
      <c r="A2980">
        <v>3.22</v>
      </c>
    </row>
    <row r="2981" spans="1:1" x14ac:dyDescent="0.3">
      <c r="A2981">
        <v>3.27</v>
      </c>
    </row>
    <row r="2982" spans="1:1" x14ac:dyDescent="0.3">
      <c r="A2982">
        <v>3.28</v>
      </c>
    </row>
    <row r="2983" spans="1:1" x14ac:dyDescent="0.3">
      <c r="A2983">
        <v>3.26</v>
      </c>
    </row>
    <row r="2984" spans="1:1" x14ac:dyDescent="0.3">
      <c r="A2984">
        <v>3.28</v>
      </c>
    </row>
    <row r="2985" spans="1:1" x14ac:dyDescent="0.3">
      <c r="A2985">
        <v>3.28</v>
      </c>
    </row>
    <row r="2986" spans="1:1" x14ac:dyDescent="0.3">
      <c r="A2986">
        <v>3.22</v>
      </c>
    </row>
    <row r="2987" spans="1:1" x14ac:dyDescent="0.3">
      <c r="A2987">
        <v>3.23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3.27</v>
      </c>
    </row>
    <row r="2991" spans="1:1" x14ac:dyDescent="0.3">
      <c r="A2991">
        <v>3.28</v>
      </c>
    </row>
    <row r="2992" spans="1:1" x14ac:dyDescent="0.3">
      <c r="A2992">
        <v>3.26</v>
      </c>
    </row>
    <row r="2993" spans="1:1" x14ac:dyDescent="0.3">
      <c r="A2993">
        <v>3.22</v>
      </c>
    </row>
    <row r="2994" spans="1:1" x14ac:dyDescent="0.3">
      <c r="A2994">
        <v>3.21</v>
      </c>
    </row>
    <row r="2995" spans="1:1" x14ac:dyDescent="0.3">
      <c r="A2995">
        <v>3.28</v>
      </c>
    </row>
    <row r="2996" spans="1:1" x14ac:dyDescent="0.3">
      <c r="A2996">
        <v>3.28</v>
      </c>
    </row>
    <row r="2997" spans="1:1" x14ac:dyDescent="0.3">
      <c r="A2997">
        <v>3.28</v>
      </c>
    </row>
    <row r="2998" spans="1:1" x14ac:dyDescent="0.3">
      <c r="A2998">
        <v>3.28</v>
      </c>
    </row>
    <row r="2999" spans="1:1" x14ac:dyDescent="0.3">
      <c r="A2999">
        <v>3.28</v>
      </c>
    </row>
    <row r="3000" spans="1:1" x14ac:dyDescent="0.3">
      <c r="A3000">
        <v>3.24</v>
      </c>
    </row>
    <row r="3001" spans="1:1" x14ac:dyDescent="0.3">
      <c r="A3001">
        <v>3.26</v>
      </c>
    </row>
    <row r="3002" spans="1:1" x14ac:dyDescent="0.3">
      <c r="A3002">
        <v>3.22</v>
      </c>
    </row>
    <row r="3003" spans="1:1" x14ac:dyDescent="0.3">
      <c r="A3003">
        <v>3.27</v>
      </c>
    </row>
    <row r="3004" spans="1:1" x14ac:dyDescent="0.3">
      <c r="A3004">
        <v>3.28</v>
      </c>
    </row>
    <row r="3005" spans="1:1" x14ac:dyDescent="0.3">
      <c r="A3005">
        <v>3.28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3.28</v>
      </c>
    </row>
    <row r="3009" spans="1:1" x14ac:dyDescent="0.3">
      <c r="A3009">
        <v>3.28</v>
      </c>
    </row>
    <row r="3010" spans="1:1" x14ac:dyDescent="0.3">
      <c r="A3010">
        <v>3.24</v>
      </c>
    </row>
    <row r="3011" spans="1:1" x14ac:dyDescent="0.3">
      <c r="A3011">
        <v>3.28</v>
      </c>
    </row>
    <row r="3012" spans="1:1" x14ac:dyDescent="0.3">
      <c r="A3012">
        <v>3.26</v>
      </c>
    </row>
    <row r="3013" spans="1:1" x14ac:dyDescent="0.3">
      <c r="A3013">
        <v>3.28</v>
      </c>
    </row>
    <row r="3014" spans="1:1" x14ac:dyDescent="0.3">
      <c r="A3014">
        <v>3.21</v>
      </c>
    </row>
    <row r="3015" spans="1:1" x14ac:dyDescent="0.3">
      <c r="A3015">
        <v>3.28</v>
      </c>
    </row>
    <row r="3016" spans="1:1" x14ac:dyDescent="0.3">
      <c r="A3016">
        <v>3.28</v>
      </c>
    </row>
    <row r="3017" spans="1:1" x14ac:dyDescent="0.3">
      <c r="A3017">
        <v>3.28</v>
      </c>
    </row>
    <row r="3018" spans="1:1" x14ac:dyDescent="0.3">
      <c r="A3018">
        <v>3.23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3.26</v>
      </c>
    </row>
    <row r="3022" spans="1:1" x14ac:dyDescent="0.3">
      <c r="A3022">
        <v>3.25</v>
      </c>
    </row>
    <row r="3023" spans="1:1" x14ac:dyDescent="0.3">
      <c r="A3023">
        <v>3.25</v>
      </c>
    </row>
    <row r="3024" spans="1:1" x14ac:dyDescent="0.3">
      <c r="A3024">
        <v>3.28</v>
      </c>
    </row>
    <row r="3025" spans="1:1" x14ac:dyDescent="0.3">
      <c r="A3025">
        <v>3.28</v>
      </c>
    </row>
    <row r="3026" spans="1:1" x14ac:dyDescent="0.3">
      <c r="A3026">
        <v>3.23</v>
      </c>
    </row>
    <row r="3027" spans="1:1" x14ac:dyDescent="0.3">
      <c r="A3027">
        <v>3.28</v>
      </c>
    </row>
    <row r="3028" spans="1:1" x14ac:dyDescent="0.3">
      <c r="A3028">
        <v>3.22</v>
      </c>
    </row>
    <row r="3029" spans="1:1" x14ac:dyDescent="0.3">
      <c r="A3029">
        <v>3.28</v>
      </c>
    </row>
    <row r="3030" spans="1:1" x14ac:dyDescent="0.3">
      <c r="A3030">
        <v>3.28</v>
      </c>
    </row>
    <row r="3031" spans="1:1" x14ac:dyDescent="0.3">
      <c r="A3031">
        <v>3.28</v>
      </c>
    </row>
    <row r="3032" spans="1:1" x14ac:dyDescent="0.3">
      <c r="A3032">
        <v>3.26</v>
      </c>
    </row>
    <row r="3033" spans="1:1" x14ac:dyDescent="0.3">
      <c r="A3033">
        <v>3.28</v>
      </c>
    </row>
    <row r="3034" spans="1:1" x14ac:dyDescent="0.3">
      <c r="A3034">
        <v>3.25</v>
      </c>
    </row>
    <row r="3035" spans="1:1" x14ac:dyDescent="0.3">
      <c r="A3035">
        <v>3.23</v>
      </c>
    </row>
    <row r="3036" spans="1:1" x14ac:dyDescent="0.3">
      <c r="A3036">
        <v>3.28</v>
      </c>
    </row>
    <row r="3037" spans="1:1" x14ac:dyDescent="0.3">
      <c r="A3037">
        <v>3.28</v>
      </c>
    </row>
    <row r="3038" spans="1:1" x14ac:dyDescent="0.3">
      <c r="A3038">
        <v>3.28</v>
      </c>
    </row>
    <row r="3039" spans="1:1" x14ac:dyDescent="0.3">
      <c r="A3039">
        <v>3.28</v>
      </c>
    </row>
    <row r="3040" spans="1:1" x14ac:dyDescent="0.3">
      <c r="A3040">
        <v>3.28</v>
      </c>
    </row>
    <row r="3041" spans="1:1" x14ac:dyDescent="0.3">
      <c r="A3041">
        <v>3.28</v>
      </c>
    </row>
    <row r="3042" spans="1:1" x14ac:dyDescent="0.3">
      <c r="A3042">
        <v>3.27</v>
      </c>
    </row>
    <row r="3043" spans="1:1" x14ac:dyDescent="0.3">
      <c r="A3043">
        <v>3.26</v>
      </c>
    </row>
    <row r="3044" spans="1:1" x14ac:dyDescent="0.3">
      <c r="A3044">
        <v>3.28</v>
      </c>
    </row>
    <row r="3045" spans="1:1" x14ac:dyDescent="0.3">
      <c r="A3045">
        <v>3.26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3.28</v>
      </c>
    </row>
    <row r="3049" spans="1:1" x14ac:dyDescent="0.3">
      <c r="A3049">
        <v>3.28</v>
      </c>
    </row>
    <row r="3050" spans="1:1" x14ac:dyDescent="0.3">
      <c r="A3050">
        <v>3.25</v>
      </c>
    </row>
    <row r="3051" spans="1:1" x14ac:dyDescent="0.3">
      <c r="A3051">
        <v>3.28</v>
      </c>
    </row>
    <row r="3052" spans="1:1" x14ac:dyDescent="0.3">
      <c r="A3052">
        <v>3.26</v>
      </c>
    </row>
    <row r="3053" spans="1:1" x14ac:dyDescent="0.3">
      <c r="A3053">
        <v>3.28</v>
      </c>
    </row>
    <row r="3054" spans="1:1" x14ac:dyDescent="0.3">
      <c r="A3054">
        <v>3.26</v>
      </c>
    </row>
    <row r="3055" spans="1:1" x14ac:dyDescent="0.3">
      <c r="A3055">
        <v>3.27</v>
      </c>
    </row>
    <row r="3056" spans="1:1" x14ac:dyDescent="0.3">
      <c r="A3056">
        <v>3.22</v>
      </c>
    </row>
    <row r="3057" spans="1:1" x14ac:dyDescent="0.3">
      <c r="A3057">
        <v>3.28</v>
      </c>
    </row>
    <row r="3058" spans="1:1" x14ac:dyDescent="0.3">
      <c r="A3058">
        <v>3.23</v>
      </c>
    </row>
    <row r="3059" spans="1:1" x14ac:dyDescent="0.3">
      <c r="A3059">
        <v>3.28</v>
      </c>
    </row>
    <row r="3060" spans="1:1" x14ac:dyDescent="0.3">
      <c r="A3060">
        <v>3.28</v>
      </c>
    </row>
    <row r="3061" spans="1:1" x14ac:dyDescent="0.3">
      <c r="A3061">
        <v>3.28</v>
      </c>
    </row>
    <row r="3062" spans="1:1" x14ac:dyDescent="0.3">
      <c r="A3062">
        <v>3.28</v>
      </c>
    </row>
    <row r="3063" spans="1:1" x14ac:dyDescent="0.3">
      <c r="A3063">
        <v>3.25</v>
      </c>
    </row>
    <row r="3064" spans="1:1" x14ac:dyDescent="0.3">
      <c r="A3064">
        <v>3.28</v>
      </c>
    </row>
    <row r="3065" spans="1:1" x14ac:dyDescent="0.3">
      <c r="A3065">
        <v>3.26</v>
      </c>
    </row>
    <row r="3066" spans="1:1" x14ac:dyDescent="0.3">
      <c r="A3066">
        <v>3.24</v>
      </c>
    </row>
    <row r="3067" spans="1:1" x14ac:dyDescent="0.3">
      <c r="A3067">
        <v>3.28</v>
      </c>
    </row>
    <row r="3068" spans="1:1" x14ac:dyDescent="0.3">
      <c r="A3068">
        <v>3.27</v>
      </c>
    </row>
    <row r="3069" spans="1:1" x14ac:dyDescent="0.3">
      <c r="A3069">
        <v>3.27</v>
      </c>
    </row>
    <row r="3070" spans="1:1" x14ac:dyDescent="0.3">
      <c r="A3070">
        <v>3.26</v>
      </c>
    </row>
    <row r="3071" spans="1:1" x14ac:dyDescent="0.3">
      <c r="A3071">
        <v>3.28</v>
      </c>
    </row>
    <row r="3072" spans="1:1" x14ac:dyDescent="0.3">
      <c r="A3072">
        <v>3.26</v>
      </c>
    </row>
    <row r="3073" spans="1:1" x14ac:dyDescent="0.3">
      <c r="A3073">
        <v>3.27</v>
      </c>
    </row>
    <row r="3074" spans="1:1" x14ac:dyDescent="0.3">
      <c r="A3074">
        <v>3.21</v>
      </c>
    </row>
    <row r="3075" spans="1:1" x14ac:dyDescent="0.3">
      <c r="A3075">
        <v>3.28</v>
      </c>
    </row>
    <row r="3076" spans="1:1" x14ac:dyDescent="0.3">
      <c r="A3076">
        <v>3.25</v>
      </c>
    </row>
    <row r="3077" spans="1:1" x14ac:dyDescent="0.3">
      <c r="A3077">
        <v>3.28</v>
      </c>
    </row>
    <row r="3078" spans="1:1" x14ac:dyDescent="0.3">
      <c r="A3078">
        <v>3.27</v>
      </c>
    </row>
    <row r="3079" spans="1:1" x14ac:dyDescent="0.3">
      <c r="A3079">
        <v>3.28</v>
      </c>
    </row>
    <row r="3080" spans="1:1" x14ac:dyDescent="0.3">
      <c r="A3080">
        <v>3.28</v>
      </c>
    </row>
    <row r="3081" spans="1:1" x14ac:dyDescent="0.3">
      <c r="A3081">
        <v>3.27</v>
      </c>
    </row>
    <row r="3082" spans="1:1" x14ac:dyDescent="0.3">
      <c r="A3082" s="5">
        <v>3.2</v>
      </c>
    </row>
    <row r="3083" spans="1:1" x14ac:dyDescent="0.3">
      <c r="A3083">
        <v>3.26</v>
      </c>
    </row>
    <row r="3084" spans="1:1" x14ac:dyDescent="0.3">
      <c r="A3084">
        <v>3.27</v>
      </c>
    </row>
    <row r="3085" spans="1:1" x14ac:dyDescent="0.3">
      <c r="A3085">
        <v>3.26</v>
      </c>
    </row>
    <row r="3086" spans="1:1" x14ac:dyDescent="0.3">
      <c r="A3086">
        <v>3.27</v>
      </c>
    </row>
    <row r="3087" spans="1:1" x14ac:dyDescent="0.3">
      <c r="A3087">
        <v>3.27</v>
      </c>
    </row>
    <row r="3088" spans="1:1" x14ac:dyDescent="0.3">
      <c r="A3088">
        <v>3.27</v>
      </c>
    </row>
    <row r="3089" spans="1:1" x14ac:dyDescent="0.3">
      <c r="A3089">
        <v>3.28</v>
      </c>
    </row>
    <row r="3090" spans="1:1" x14ac:dyDescent="0.3">
      <c r="A3090">
        <v>3.22</v>
      </c>
    </row>
    <row r="3091" spans="1:1" x14ac:dyDescent="0.3">
      <c r="A3091">
        <v>3.28</v>
      </c>
    </row>
    <row r="3092" spans="1:1" x14ac:dyDescent="0.3">
      <c r="A3092">
        <v>3.27</v>
      </c>
    </row>
    <row r="3093" spans="1:1" x14ac:dyDescent="0.3">
      <c r="A3093">
        <v>3.28</v>
      </c>
    </row>
    <row r="3094" spans="1:1" x14ac:dyDescent="0.3">
      <c r="A3094">
        <v>3.25</v>
      </c>
    </row>
    <row r="3095" spans="1:1" x14ac:dyDescent="0.3">
      <c r="A3095">
        <v>3.22</v>
      </c>
    </row>
    <row r="3096" spans="1:1" x14ac:dyDescent="0.3">
      <c r="A3096">
        <v>3.25</v>
      </c>
    </row>
    <row r="3097" spans="1:1" x14ac:dyDescent="0.3">
      <c r="A3097">
        <v>3.21</v>
      </c>
    </row>
    <row r="3098" spans="1:1" x14ac:dyDescent="0.3">
      <c r="A3098">
        <v>3.26</v>
      </c>
    </row>
    <row r="3099" spans="1:1" x14ac:dyDescent="0.3">
      <c r="A3099">
        <v>3.21</v>
      </c>
    </row>
    <row r="3100" spans="1:1" x14ac:dyDescent="0.3">
      <c r="A3100">
        <v>3.25</v>
      </c>
    </row>
    <row r="3101" spans="1:1" x14ac:dyDescent="0.3">
      <c r="A3101">
        <v>3.2</v>
      </c>
    </row>
    <row r="3102" spans="1:1" x14ac:dyDescent="0.3">
      <c r="A3102">
        <v>3.26</v>
      </c>
    </row>
    <row r="3103" spans="1:1" x14ac:dyDescent="0.3">
      <c r="A3103">
        <v>3.26</v>
      </c>
    </row>
    <row r="3104" spans="1:1" x14ac:dyDescent="0.3">
      <c r="A3104">
        <v>3.26</v>
      </c>
    </row>
    <row r="3105" spans="1:1" x14ac:dyDescent="0.3">
      <c r="A3105">
        <v>3.21</v>
      </c>
    </row>
    <row r="3106" spans="1:1" x14ac:dyDescent="0.3">
      <c r="A3106">
        <v>3.26</v>
      </c>
    </row>
    <row r="3107" spans="1:1" x14ac:dyDescent="0.3">
      <c r="A3107">
        <v>3.25</v>
      </c>
    </row>
    <row r="3108" spans="1:1" x14ac:dyDescent="0.3">
      <c r="A3108">
        <v>3.26</v>
      </c>
    </row>
    <row r="3109" spans="1:1" x14ac:dyDescent="0.3">
      <c r="A3109">
        <v>3.2</v>
      </c>
    </row>
    <row r="3110" spans="1:1" x14ac:dyDescent="0.3">
      <c r="A3110">
        <v>3.21</v>
      </c>
    </row>
    <row r="3111" spans="1:1" x14ac:dyDescent="0.3">
      <c r="A3111">
        <v>3.26</v>
      </c>
    </row>
    <row r="3112" spans="1:1" x14ac:dyDescent="0.3">
      <c r="A3112">
        <v>3.26</v>
      </c>
    </row>
    <row r="3113" spans="1:1" x14ac:dyDescent="0.3">
      <c r="A3113">
        <v>3.26</v>
      </c>
    </row>
    <row r="3114" spans="1:1" x14ac:dyDescent="0.3">
      <c r="A3114">
        <v>3.26</v>
      </c>
    </row>
    <row r="3115" spans="1:1" x14ac:dyDescent="0.3">
      <c r="A3115">
        <v>3.26</v>
      </c>
    </row>
    <row r="3116" spans="1:1" x14ac:dyDescent="0.3">
      <c r="A3116">
        <v>3.21</v>
      </c>
    </row>
    <row r="3117" spans="1:1" x14ac:dyDescent="0.3">
      <c r="A3117">
        <v>3.26</v>
      </c>
    </row>
    <row r="3118" spans="1:1" x14ac:dyDescent="0.3">
      <c r="A3118">
        <v>3.2</v>
      </c>
    </row>
    <row r="3119" spans="1:1" x14ac:dyDescent="0.3">
      <c r="A3119">
        <v>3.26</v>
      </c>
    </row>
    <row r="3120" spans="1:1" x14ac:dyDescent="0.3">
      <c r="A3120">
        <v>3.25</v>
      </c>
    </row>
    <row r="3121" spans="1:1" x14ac:dyDescent="0.3">
      <c r="A3121">
        <v>3.26</v>
      </c>
    </row>
    <row r="3122" spans="1:1" x14ac:dyDescent="0.3">
      <c r="A3122">
        <v>3.26</v>
      </c>
    </row>
    <row r="3123" spans="1:1" x14ac:dyDescent="0.3">
      <c r="A3123">
        <v>3.25</v>
      </c>
    </row>
    <row r="3124" spans="1:1" x14ac:dyDescent="0.3">
      <c r="A3124">
        <v>3.26</v>
      </c>
    </row>
    <row r="3125" spans="1:1" x14ac:dyDescent="0.3">
      <c r="A3125">
        <v>3.24</v>
      </c>
    </row>
    <row r="3126" spans="1:1" x14ac:dyDescent="0.3">
      <c r="A3126">
        <v>3.26</v>
      </c>
    </row>
    <row r="3127" spans="1:1" x14ac:dyDescent="0.3">
      <c r="A3127">
        <v>3.26</v>
      </c>
    </row>
    <row r="3128" spans="1:1" x14ac:dyDescent="0.3">
      <c r="A3128">
        <v>3.26</v>
      </c>
    </row>
    <row r="3129" spans="1:1" x14ac:dyDescent="0.3">
      <c r="A3129">
        <v>3.26</v>
      </c>
    </row>
    <row r="3130" spans="1:1" x14ac:dyDescent="0.3">
      <c r="A3130">
        <v>3.26</v>
      </c>
    </row>
    <row r="3131" spans="1:1" x14ac:dyDescent="0.3">
      <c r="A3131">
        <v>3.25</v>
      </c>
    </row>
    <row r="3132" spans="1:1" x14ac:dyDescent="0.3">
      <c r="A3132">
        <v>3.26</v>
      </c>
    </row>
    <row r="3133" spans="1:1" x14ac:dyDescent="0.3">
      <c r="A3133">
        <v>3.25</v>
      </c>
    </row>
    <row r="3134" spans="1:1" x14ac:dyDescent="0.3">
      <c r="A3134">
        <v>3.26</v>
      </c>
    </row>
    <row r="3135" spans="1:1" x14ac:dyDescent="0.3">
      <c r="A3135">
        <v>3.21</v>
      </c>
    </row>
    <row r="3136" spans="1:1" x14ac:dyDescent="0.3">
      <c r="A3136">
        <v>3.26</v>
      </c>
    </row>
    <row r="3137" spans="1:1" x14ac:dyDescent="0.3">
      <c r="A3137">
        <v>3.25</v>
      </c>
    </row>
    <row r="3138" spans="1:1" x14ac:dyDescent="0.3">
      <c r="A3138">
        <v>3.2</v>
      </c>
    </row>
    <row r="3139" spans="1:1" x14ac:dyDescent="0.3">
      <c r="A3139">
        <v>3.26</v>
      </c>
    </row>
    <row r="3140" spans="1:1" x14ac:dyDescent="0.3">
      <c r="A3140">
        <v>3.26</v>
      </c>
    </row>
    <row r="3141" spans="1:1" x14ac:dyDescent="0.3">
      <c r="A3141">
        <v>3.25</v>
      </c>
    </row>
    <row r="3142" spans="1:1" x14ac:dyDescent="0.3">
      <c r="A3142">
        <v>3.26</v>
      </c>
    </row>
    <row r="3143" spans="1:1" x14ac:dyDescent="0.3">
      <c r="A3143">
        <v>3.26</v>
      </c>
    </row>
    <row r="3144" spans="1:1" x14ac:dyDescent="0.3">
      <c r="A3144">
        <v>3.24</v>
      </c>
    </row>
    <row r="3145" spans="1:1" x14ac:dyDescent="0.3">
      <c r="A3145">
        <v>3.26</v>
      </c>
    </row>
    <row r="3146" spans="1:1" x14ac:dyDescent="0.3">
      <c r="A3146">
        <v>3.24</v>
      </c>
    </row>
    <row r="3147" spans="1:1" x14ac:dyDescent="0.3">
      <c r="A3147">
        <v>3.25</v>
      </c>
    </row>
    <row r="3148" spans="1:1" x14ac:dyDescent="0.3">
      <c r="A3148">
        <v>3.26</v>
      </c>
    </row>
    <row r="3149" spans="1:1" x14ac:dyDescent="0.3">
      <c r="A3149">
        <v>3.26</v>
      </c>
    </row>
    <row r="3150" spans="1:1" x14ac:dyDescent="0.3">
      <c r="A3150">
        <v>3.24</v>
      </c>
    </row>
    <row r="3151" spans="1:1" x14ac:dyDescent="0.3">
      <c r="A3151">
        <v>3.26</v>
      </c>
    </row>
    <row r="3152" spans="1:1" x14ac:dyDescent="0.3">
      <c r="A3152">
        <v>3.2</v>
      </c>
    </row>
    <row r="3153" spans="1:1" x14ac:dyDescent="0.3">
      <c r="A3153">
        <v>3.26</v>
      </c>
    </row>
    <row r="3154" spans="1:1" x14ac:dyDescent="0.3">
      <c r="A3154">
        <v>3.26</v>
      </c>
    </row>
    <row r="3155" spans="1:1" x14ac:dyDescent="0.3">
      <c r="A3155">
        <v>3.24</v>
      </c>
    </row>
    <row r="3156" spans="1:1" x14ac:dyDescent="0.3">
      <c r="A3156">
        <v>3.26</v>
      </c>
    </row>
    <row r="3157" spans="1:1" x14ac:dyDescent="0.3">
      <c r="A3157">
        <v>3.25</v>
      </c>
    </row>
    <row r="3158" spans="1:1" x14ac:dyDescent="0.3">
      <c r="A3158">
        <v>3.26</v>
      </c>
    </row>
    <row r="3159" spans="1:1" x14ac:dyDescent="0.3">
      <c r="A3159">
        <v>3.2</v>
      </c>
    </row>
    <row r="3160" spans="1:1" x14ac:dyDescent="0.3">
      <c r="A3160">
        <v>3.26</v>
      </c>
    </row>
    <row r="3161" spans="1:1" x14ac:dyDescent="0.3">
      <c r="A3161">
        <v>3.25</v>
      </c>
    </row>
    <row r="3162" spans="1:1" x14ac:dyDescent="0.3">
      <c r="A3162">
        <v>3.26</v>
      </c>
    </row>
    <row r="3163" spans="1:1" x14ac:dyDescent="0.3">
      <c r="A3163">
        <v>3.26</v>
      </c>
    </row>
    <row r="3164" spans="1:1" x14ac:dyDescent="0.3">
      <c r="A3164">
        <v>3.23</v>
      </c>
    </row>
    <row r="3165" spans="1:1" x14ac:dyDescent="0.3">
      <c r="A3165">
        <v>3.24</v>
      </c>
    </row>
    <row r="3166" spans="1:1" x14ac:dyDescent="0.3">
      <c r="A3166">
        <v>3.24</v>
      </c>
    </row>
    <row r="3167" spans="1:1" x14ac:dyDescent="0.3">
      <c r="A3167">
        <v>3.26</v>
      </c>
    </row>
    <row r="3168" spans="1:1" x14ac:dyDescent="0.3">
      <c r="A3168">
        <v>3.26</v>
      </c>
    </row>
    <row r="3169" spans="1:1" x14ac:dyDescent="0.3">
      <c r="A3169">
        <v>3.26</v>
      </c>
    </row>
    <row r="3170" spans="1:1" x14ac:dyDescent="0.3">
      <c r="A3170">
        <v>3.25</v>
      </c>
    </row>
    <row r="3171" spans="1:1" x14ac:dyDescent="0.3">
      <c r="A3171">
        <v>3.25</v>
      </c>
    </row>
    <row r="3172" spans="1:1" x14ac:dyDescent="0.3">
      <c r="A3172">
        <v>3.25</v>
      </c>
    </row>
    <row r="3173" spans="1:1" x14ac:dyDescent="0.3">
      <c r="A3173">
        <v>3.26</v>
      </c>
    </row>
    <row r="3174" spans="1:1" x14ac:dyDescent="0.3">
      <c r="A3174">
        <v>3.25</v>
      </c>
    </row>
    <row r="3175" spans="1:1" x14ac:dyDescent="0.3">
      <c r="A3175">
        <v>3.24</v>
      </c>
    </row>
    <row r="3176" spans="1:1" x14ac:dyDescent="0.3">
      <c r="A3176">
        <v>3.26</v>
      </c>
    </row>
    <row r="3177" spans="1:1" x14ac:dyDescent="0.3">
      <c r="A3177">
        <v>3.24</v>
      </c>
    </row>
    <row r="3178" spans="1:1" x14ac:dyDescent="0.3">
      <c r="A3178">
        <v>3.25</v>
      </c>
    </row>
    <row r="3179" spans="1:1" x14ac:dyDescent="0.3">
      <c r="A3179">
        <v>3.2</v>
      </c>
    </row>
    <row r="3180" spans="1:1" x14ac:dyDescent="0.3">
      <c r="A3180">
        <v>3.25</v>
      </c>
    </row>
    <row r="3181" spans="1:1" x14ac:dyDescent="0.3">
      <c r="A3181">
        <v>3.25</v>
      </c>
    </row>
    <row r="3182" spans="1:1" x14ac:dyDescent="0.3">
      <c r="A3182">
        <v>3.2</v>
      </c>
    </row>
    <row r="3183" spans="1:1" x14ac:dyDescent="0.3">
      <c r="A3183">
        <v>3.25</v>
      </c>
    </row>
    <row r="3184" spans="1:1" x14ac:dyDescent="0.3">
      <c r="A3184">
        <v>3.25</v>
      </c>
    </row>
    <row r="3185" spans="1:1" x14ac:dyDescent="0.3">
      <c r="A3185">
        <v>3.26</v>
      </c>
    </row>
    <row r="3186" spans="1:1" x14ac:dyDescent="0.3">
      <c r="A3186">
        <v>3.23</v>
      </c>
    </row>
    <row r="3187" spans="1:1" x14ac:dyDescent="0.3">
      <c r="A3187">
        <v>3.26</v>
      </c>
    </row>
    <row r="3188" spans="1:1" x14ac:dyDescent="0.3">
      <c r="A3188">
        <v>3.24</v>
      </c>
    </row>
    <row r="3189" spans="1:1" x14ac:dyDescent="0.3">
      <c r="A3189">
        <v>3.25</v>
      </c>
    </row>
    <row r="3190" spans="1:1" x14ac:dyDescent="0.3">
      <c r="A3190">
        <v>3.2</v>
      </c>
    </row>
    <row r="3191" spans="1:1" x14ac:dyDescent="0.3">
      <c r="A3191">
        <v>3.25</v>
      </c>
    </row>
    <row r="3192" spans="1:1" x14ac:dyDescent="0.3">
      <c r="A3192">
        <v>3.25</v>
      </c>
    </row>
    <row r="3193" spans="1:1" x14ac:dyDescent="0.3">
      <c r="A3193">
        <v>3.2</v>
      </c>
    </row>
    <row r="3194" spans="1:1" x14ac:dyDescent="0.3">
      <c r="A3194">
        <v>3.25</v>
      </c>
    </row>
    <row r="3195" spans="1:1" x14ac:dyDescent="0.3">
      <c r="A3195">
        <v>3.24</v>
      </c>
    </row>
    <row r="3196" spans="1:1" x14ac:dyDescent="0.3">
      <c r="A3196">
        <v>3.26</v>
      </c>
    </row>
    <row r="3197" spans="1:1" x14ac:dyDescent="0.3">
      <c r="A3197">
        <v>3.24</v>
      </c>
    </row>
    <row r="3198" spans="1:1" x14ac:dyDescent="0.3">
      <c r="A3198">
        <v>3.2</v>
      </c>
    </row>
    <row r="3199" spans="1:1" x14ac:dyDescent="0.3">
      <c r="A3199">
        <v>3.25</v>
      </c>
    </row>
    <row r="3200" spans="1:1" x14ac:dyDescent="0.3">
      <c r="A3200">
        <v>3.2</v>
      </c>
    </row>
    <row r="3201" spans="1:1" x14ac:dyDescent="0.3">
      <c r="A3201">
        <v>3.25</v>
      </c>
    </row>
    <row r="3202" spans="1:1" x14ac:dyDescent="0.3">
      <c r="A3202">
        <v>3.25</v>
      </c>
    </row>
    <row r="3203" spans="1:1" x14ac:dyDescent="0.3">
      <c r="A3203">
        <v>3.25</v>
      </c>
    </row>
    <row r="3204" spans="1:1" x14ac:dyDescent="0.3">
      <c r="A3204">
        <v>3.25</v>
      </c>
    </row>
    <row r="3205" spans="1:1" x14ac:dyDescent="0.3">
      <c r="A3205">
        <v>3.25</v>
      </c>
    </row>
    <row r="3206" spans="1:1" x14ac:dyDescent="0.3">
      <c r="A3206">
        <v>3.18</v>
      </c>
    </row>
    <row r="3207" spans="1:1" x14ac:dyDescent="0.3">
      <c r="A3207">
        <v>3.2</v>
      </c>
    </row>
    <row r="3208" spans="1:1" x14ac:dyDescent="0.3">
      <c r="A3208">
        <v>3.24</v>
      </c>
    </row>
    <row r="3209" spans="1:1" x14ac:dyDescent="0.3">
      <c r="A3209">
        <v>3.25</v>
      </c>
    </row>
    <row r="3210" spans="1:1" x14ac:dyDescent="0.3">
      <c r="A3210">
        <v>3.25</v>
      </c>
    </row>
    <row r="3211" spans="1:1" x14ac:dyDescent="0.3">
      <c r="A3211">
        <v>3.25</v>
      </c>
    </row>
    <row r="3212" spans="1:1" x14ac:dyDescent="0.3">
      <c r="A3212">
        <v>3.25</v>
      </c>
    </row>
    <row r="3213" spans="1:1" x14ac:dyDescent="0.3">
      <c r="A3213">
        <v>3.22</v>
      </c>
    </row>
    <row r="3214" spans="1:1" x14ac:dyDescent="0.3">
      <c r="A3214">
        <v>3.19</v>
      </c>
    </row>
    <row r="3215" spans="1:1" x14ac:dyDescent="0.3">
      <c r="A3215">
        <v>3.24</v>
      </c>
    </row>
    <row r="3216" spans="1:1" x14ac:dyDescent="0.3">
      <c r="A3216">
        <v>3.25</v>
      </c>
    </row>
    <row r="3217" spans="1:1" x14ac:dyDescent="0.3">
      <c r="A3217">
        <v>3.24</v>
      </c>
    </row>
    <row r="3218" spans="1:1" x14ac:dyDescent="0.3">
      <c r="A3218">
        <v>3.25</v>
      </c>
    </row>
    <row r="3219" spans="1:1" x14ac:dyDescent="0.3">
      <c r="A3219">
        <v>3.25</v>
      </c>
    </row>
    <row r="3220" spans="1:1" x14ac:dyDescent="0.3">
      <c r="A3220">
        <v>3.25</v>
      </c>
    </row>
    <row r="3221" spans="1:1" x14ac:dyDescent="0.3">
      <c r="A3221">
        <v>3.2</v>
      </c>
    </row>
    <row r="3222" spans="1:1" x14ac:dyDescent="0.3">
      <c r="A3222">
        <v>3.2</v>
      </c>
    </row>
    <row r="3223" spans="1:1" x14ac:dyDescent="0.3">
      <c r="A3223">
        <v>3.25</v>
      </c>
    </row>
    <row r="3224" spans="1:1" x14ac:dyDescent="0.3">
      <c r="A3224">
        <v>3.25</v>
      </c>
    </row>
    <row r="3225" spans="1:1" x14ac:dyDescent="0.3">
      <c r="A3225">
        <v>3.25</v>
      </c>
    </row>
    <row r="3226" spans="1:1" x14ac:dyDescent="0.3">
      <c r="A3226">
        <v>3.24</v>
      </c>
    </row>
    <row r="3227" spans="1:1" x14ac:dyDescent="0.3">
      <c r="A3227">
        <v>3.23</v>
      </c>
    </row>
    <row r="3228" spans="1:1" x14ac:dyDescent="0.3">
      <c r="A3228">
        <v>3.24</v>
      </c>
    </row>
    <row r="3229" spans="1:1" x14ac:dyDescent="0.3">
      <c r="A3229">
        <v>3.25</v>
      </c>
    </row>
    <row r="3230" spans="1:1" x14ac:dyDescent="0.3">
      <c r="A3230">
        <v>3.2</v>
      </c>
    </row>
    <row r="3231" spans="1:1" x14ac:dyDescent="0.3">
      <c r="A3231">
        <v>3.26</v>
      </c>
    </row>
    <row r="3232" spans="1:1" x14ac:dyDescent="0.3">
      <c r="A3232">
        <v>3.25</v>
      </c>
    </row>
    <row r="3233" spans="1:1" x14ac:dyDescent="0.3">
      <c r="A3233">
        <v>3.25</v>
      </c>
    </row>
    <row r="3234" spans="1:1" x14ac:dyDescent="0.3">
      <c r="A3234">
        <v>3.25</v>
      </c>
    </row>
    <row r="3235" spans="1:1" x14ac:dyDescent="0.3">
      <c r="A3235">
        <v>3.25</v>
      </c>
    </row>
    <row r="3236" spans="1:1" x14ac:dyDescent="0.3">
      <c r="A3236">
        <v>3.25</v>
      </c>
    </row>
    <row r="3237" spans="1:1" x14ac:dyDescent="0.3">
      <c r="A3237">
        <v>3.24</v>
      </c>
    </row>
    <row r="3238" spans="1:1" x14ac:dyDescent="0.3">
      <c r="A3238">
        <v>3.2</v>
      </c>
    </row>
    <row r="3239" spans="1:1" x14ac:dyDescent="0.3">
      <c r="A3239">
        <v>3.24</v>
      </c>
    </row>
    <row r="3240" spans="1:1" x14ac:dyDescent="0.3">
      <c r="A3240">
        <v>3.25</v>
      </c>
    </row>
    <row r="3241" spans="1:1" x14ac:dyDescent="0.3">
      <c r="A3241">
        <v>3.19</v>
      </c>
    </row>
    <row r="3242" spans="1:1" x14ac:dyDescent="0.3">
      <c r="A3242">
        <v>3.25</v>
      </c>
    </row>
    <row r="3243" spans="1:1" x14ac:dyDescent="0.3">
      <c r="A3243">
        <v>3.25</v>
      </c>
    </row>
    <row r="3244" spans="1:1" x14ac:dyDescent="0.3">
      <c r="A3244">
        <v>3.25</v>
      </c>
    </row>
    <row r="3245" spans="1:1" x14ac:dyDescent="0.3">
      <c r="A3245">
        <v>3.25</v>
      </c>
    </row>
    <row r="3246" spans="1:1" x14ac:dyDescent="0.3">
      <c r="A3246">
        <v>3.18</v>
      </c>
    </row>
    <row r="3247" spans="1:1" x14ac:dyDescent="0.3">
      <c r="A3247">
        <v>3.25</v>
      </c>
    </row>
    <row r="3248" spans="1:1" x14ac:dyDescent="0.3">
      <c r="A3248">
        <v>3.23</v>
      </c>
    </row>
    <row r="3249" spans="1:1" x14ac:dyDescent="0.3">
      <c r="A3249">
        <v>3.25</v>
      </c>
    </row>
    <row r="3250" spans="1:1" x14ac:dyDescent="0.3">
      <c r="A3250">
        <v>3.25</v>
      </c>
    </row>
    <row r="3251" spans="1:1" x14ac:dyDescent="0.3">
      <c r="A3251">
        <v>3.25</v>
      </c>
    </row>
    <row r="3252" spans="1:1" x14ac:dyDescent="0.3">
      <c r="A3252">
        <v>3.25</v>
      </c>
    </row>
    <row r="3253" spans="1:1" x14ac:dyDescent="0.3">
      <c r="A3253">
        <v>3.25</v>
      </c>
    </row>
    <row r="3254" spans="1:1" x14ac:dyDescent="0.3">
      <c r="A3254">
        <v>3.19</v>
      </c>
    </row>
    <row r="3255" spans="1:1" x14ac:dyDescent="0.3">
      <c r="A3255">
        <v>3.23</v>
      </c>
    </row>
    <row r="3256" spans="1:1" x14ac:dyDescent="0.3">
      <c r="A3256">
        <v>3.25</v>
      </c>
    </row>
    <row r="3257" spans="1:1" x14ac:dyDescent="0.3">
      <c r="A3257">
        <v>3.23</v>
      </c>
    </row>
    <row r="3258" spans="1:1" x14ac:dyDescent="0.3">
      <c r="A3258">
        <v>3.25</v>
      </c>
    </row>
    <row r="3259" spans="1:1" x14ac:dyDescent="0.3">
      <c r="A3259">
        <v>3.23</v>
      </c>
    </row>
    <row r="3260" spans="1:1" x14ac:dyDescent="0.3">
      <c r="A3260">
        <v>3.25</v>
      </c>
    </row>
    <row r="3261" spans="1:1" x14ac:dyDescent="0.3">
      <c r="A3261">
        <v>3.25</v>
      </c>
    </row>
    <row r="3262" spans="1:1" x14ac:dyDescent="0.3">
      <c r="A3262">
        <v>3.14</v>
      </c>
    </row>
    <row r="3263" spans="1:1" x14ac:dyDescent="0.3">
      <c r="A3263">
        <v>3.25</v>
      </c>
    </row>
    <row r="3264" spans="1:1" x14ac:dyDescent="0.3">
      <c r="A3264">
        <v>3.25</v>
      </c>
    </row>
    <row r="3265" spans="1:1" x14ac:dyDescent="0.3">
      <c r="A3265">
        <v>3.25</v>
      </c>
    </row>
    <row r="3266" spans="1:1" x14ac:dyDescent="0.3">
      <c r="A3266">
        <v>3.24</v>
      </c>
    </row>
    <row r="3267" spans="1:1" x14ac:dyDescent="0.3">
      <c r="A3267">
        <v>3.25</v>
      </c>
    </row>
    <row r="3268" spans="1:1" x14ac:dyDescent="0.3">
      <c r="A3268">
        <v>3.23</v>
      </c>
    </row>
    <row r="3269" spans="1:1" x14ac:dyDescent="0.3">
      <c r="A3269">
        <v>3.21</v>
      </c>
    </row>
    <row r="3270" spans="1:1" x14ac:dyDescent="0.3">
      <c r="A3270">
        <v>3.18</v>
      </c>
    </row>
    <row r="3271" spans="1:1" x14ac:dyDescent="0.3">
      <c r="A3271">
        <v>3.25</v>
      </c>
    </row>
    <row r="3272" spans="1:1" x14ac:dyDescent="0.3">
      <c r="A3272">
        <v>3.25</v>
      </c>
    </row>
    <row r="3273" spans="1:1" x14ac:dyDescent="0.3">
      <c r="A3273">
        <v>3.25</v>
      </c>
    </row>
    <row r="3274" spans="1:1" x14ac:dyDescent="0.3">
      <c r="A3274">
        <v>3.25</v>
      </c>
    </row>
    <row r="3275" spans="1:1" x14ac:dyDescent="0.3">
      <c r="A3275">
        <v>3.24</v>
      </c>
    </row>
    <row r="3276" spans="1:1" x14ac:dyDescent="0.3">
      <c r="A3276">
        <v>3.25</v>
      </c>
    </row>
    <row r="3277" spans="1:1" x14ac:dyDescent="0.3">
      <c r="A3277">
        <v>3.23</v>
      </c>
    </row>
    <row r="3278" spans="1:1" x14ac:dyDescent="0.3">
      <c r="A3278">
        <v>3.2</v>
      </c>
    </row>
    <row r="3279" spans="1:1" x14ac:dyDescent="0.3">
      <c r="A3279">
        <v>3.24</v>
      </c>
    </row>
    <row r="3280" spans="1:1" x14ac:dyDescent="0.3">
      <c r="A3280">
        <v>3.25</v>
      </c>
    </row>
    <row r="3281" spans="1:1" x14ac:dyDescent="0.3">
      <c r="A3281">
        <v>3.25</v>
      </c>
    </row>
    <row r="3282" spans="1:1" x14ac:dyDescent="0.3">
      <c r="A3282">
        <v>3.25</v>
      </c>
    </row>
    <row r="3283" spans="1:1" x14ac:dyDescent="0.3">
      <c r="A3283">
        <v>3.19</v>
      </c>
    </row>
    <row r="3284" spans="1:1" x14ac:dyDescent="0.3">
      <c r="A3284">
        <v>3.25</v>
      </c>
    </row>
    <row r="3285" spans="1:1" x14ac:dyDescent="0.3">
      <c r="A3285">
        <v>3.25</v>
      </c>
    </row>
    <row r="3286" spans="1:1" x14ac:dyDescent="0.3">
      <c r="A3286">
        <v>3.21</v>
      </c>
    </row>
    <row r="3287" spans="1:1" x14ac:dyDescent="0.3">
      <c r="A3287">
        <v>3.25</v>
      </c>
    </row>
    <row r="3288" spans="1:1" x14ac:dyDescent="0.3">
      <c r="A3288">
        <v>3.24</v>
      </c>
    </row>
    <row r="3289" spans="1:1" x14ac:dyDescent="0.3">
      <c r="A3289">
        <v>3.23</v>
      </c>
    </row>
    <row r="3290" spans="1:1" x14ac:dyDescent="0.3">
      <c r="A3290">
        <v>3.25</v>
      </c>
    </row>
    <row r="3291" spans="1:1" x14ac:dyDescent="0.3">
      <c r="A3291">
        <v>3.25</v>
      </c>
    </row>
    <row r="3292" spans="1:1" x14ac:dyDescent="0.3">
      <c r="A3292">
        <v>3.25</v>
      </c>
    </row>
    <row r="3293" spans="1:1" x14ac:dyDescent="0.3">
      <c r="A3293">
        <v>3.25</v>
      </c>
    </row>
    <row r="3294" spans="1:1" x14ac:dyDescent="0.3">
      <c r="A3294">
        <v>3.25</v>
      </c>
    </row>
    <row r="3295" spans="1:1" x14ac:dyDescent="0.3">
      <c r="A3295">
        <v>3.24</v>
      </c>
    </row>
    <row r="3296" spans="1:1" x14ac:dyDescent="0.3">
      <c r="A3296">
        <v>3.23</v>
      </c>
    </row>
    <row r="3297" spans="1:1" x14ac:dyDescent="0.3">
      <c r="A3297">
        <v>3.25</v>
      </c>
    </row>
    <row r="3298" spans="1:1" x14ac:dyDescent="0.3">
      <c r="A3298">
        <v>3.25</v>
      </c>
    </row>
    <row r="3299" spans="1:1" x14ac:dyDescent="0.3">
      <c r="A3299">
        <v>3.22</v>
      </c>
    </row>
    <row r="3300" spans="1:1" x14ac:dyDescent="0.3">
      <c r="A3300">
        <v>3.25</v>
      </c>
    </row>
    <row r="3301" spans="1:1" x14ac:dyDescent="0.3">
      <c r="A3301">
        <v>3.25</v>
      </c>
    </row>
    <row r="3302" spans="1:1" x14ac:dyDescent="0.3">
      <c r="A3302">
        <v>3.25</v>
      </c>
    </row>
    <row r="3303" spans="1:1" x14ac:dyDescent="0.3">
      <c r="A3303">
        <v>3.25</v>
      </c>
    </row>
    <row r="3304" spans="1:1" x14ac:dyDescent="0.3">
      <c r="A3304">
        <v>3.23</v>
      </c>
    </row>
    <row r="3305" spans="1:1" x14ac:dyDescent="0.3">
      <c r="A3305">
        <v>3.23</v>
      </c>
    </row>
    <row r="3306" spans="1:1" x14ac:dyDescent="0.3">
      <c r="A3306">
        <v>3.23</v>
      </c>
    </row>
    <row r="3307" spans="1:1" x14ac:dyDescent="0.3">
      <c r="A3307">
        <v>3.25</v>
      </c>
    </row>
    <row r="3308" spans="1:1" x14ac:dyDescent="0.3">
      <c r="A3308">
        <v>3.25</v>
      </c>
    </row>
    <row r="3309" spans="1:1" x14ac:dyDescent="0.3">
      <c r="A3309">
        <v>3.25</v>
      </c>
    </row>
    <row r="3310" spans="1:1" x14ac:dyDescent="0.3">
      <c r="A3310">
        <v>3.25</v>
      </c>
    </row>
    <row r="3311" spans="1:1" x14ac:dyDescent="0.3">
      <c r="A3311">
        <v>3.25</v>
      </c>
    </row>
    <row r="3312" spans="1:1" x14ac:dyDescent="0.3">
      <c r="A3312">
        <v>3.19</v>
      </c>
    </row>
    <row r="3313" spans="1:1" x14ac:dyDescent="0.3">
      <c r="A3313">
        <v>3.25</v>
      </c>
    </row>
    <row r="3314" spans="1:1" x14ac:dyDescent="0.3">
      <c r="A3314">
        <v>3.23</v>
      </c>
    </row>
    <row r="3315" spans="1:1" x14ac:dyDescent="0.3">
      <c r="A3315">
        <v>3.24</v>
      </c>
    </row>
    <row r="3316" spans="1:1" x14ac:dyDescent="0.3">
      <c r="A3316">
        <v>3.25</v>
      </c>
    </row>
    <row r="3317" spans="1:1" x14ac:dyDescent="0.3">
      <c r="A3317">
        <v>3.25</v>
      </c>
    </row>
    <row r="3318" spans="1:1" x14ac:dyDescent="0.3">
      <c r="A3318">
        <v>3.25</v>
      </c>
    </row>
    <row r="3319" spans="1:1" x14ac:dyDescent="0.3">
      <c r="A3319">
        <v>3.25</v>
      </c>
    </row>
    <row r="3320" spans="1:1" x14ac:dyDescent="0.3">
      <c r="A3320">
        <v>3.24</v>
      </c>
    </row>
    <row r="3321" spans="1:1" x14ac:dyDescent="0.3">
      <c r="A3321">
        <v>3.25</v>
      </c>
    </row>
    <row r="3322" spans="1:1" x14ac:dyDescent="0.3">
      <c r="A3322">
        <v>3.23</v>
      </c>
    </row>
    <row r="3323" spans="1:1" x14ac:dyDescent="0.3">
      <c r="A3323">
        <v>3.25</v>
      </c>
    </row>
    <row r="3324" spans="1:1" x14ac:dyDescent="0.3">
      <c r="A3324">
        <v>3.24</v>
      </c>
    </row>
    <row r="3325" spans="1:1" x14ac:dyDescent="0.3">
      <c r="A3325">
        <v>3.19</v>
      </c>
    </row>
    <row r="3326" spans="1:1" x14ac:dyDescent="0.3">
      <c r="A3326">
        <v>3.25</v>
      </c>
    </row>
    <row r="3327" spans="1:1" x14ac:dyDescent="0.3">
      <c r="A3327">
        <v>3.25</v>
      </c>
    </row>
    <row r="3328" spans="1:1" x14ac:dyDescent="0.3">
      <c r="A3328">
        <v>3.2</v>
      </c>
    </row>
    <row r="3329" spans="1:1" x14ac:dyDescent="0.3">
      <c r="A3329">
        <v>3.24</v>
      </c>
    </row>
    <row r="3330" spans="1:1" x14ac:dyDescent="0.3">
      <c r="A3330">
        <v>3.25</v>
      </c>
    </row>
    <row r="3331" spans="1:1" x14ac:dyDescent="0.3">
      <c r="A3331">
        <v>3.24</v>
      </c>
    </row>
    <row r="3332" spans="1:1" x14ac:dyDescent="0.3">
      <c r="A3332">
        <v>3.25</v>
      </c>
    </row>
    <row r="3333" spans="1:1" x14ac:dyDescent="0.3">
      <c r="A3333">
        <v>3.23</v>
      </c>
    </row>
    <row r="3334" spans="1:1" x14ac:dyDescent="0.3">
      <c r="A3334">
        <v>3.25</v>
      </c>
    </row>
    <row r="3335" spans="1:1" x14ac:dyDescent="0.3">
      <c r="A3335">
        <v>3.23</v>
      </c>
    </row>
    <row r="3336" spans="1:1" x14ac:dyDescent="0.3">
      <c r="A3336">
        <v>3.24</v>
      </c>
    </row>
    <row r="3337" spans="1:1" x14ac:dyDescent="0.3">
      <c r="A3337">
        <v>3.24</v>
      </c>
    </row>
    <row r="3338" spans="1:1" x14ac:dyDescent="0.3">
      <c r="A3338">
        <v>3.24</v>
      </c>
    </row>
    <row r="3339" spans="1:1" x14ac:dyDescent="0.3">
      <c r="A3339">
        <v>3.19</v>
      </c>
    </row>
    <row r="3340" spans="1:1" x14ac:dyDescent="0.3">
      <c r="A3340">
        <v>3.24</v>
      </c>
    </row>
    <row r="3341" spans="1:1" x14ac:dyDescent="0.3">
      <c r="A3341">
        <v>3.24</v>
      </c>
    </row>
    <row r="3342" spans="1:1" x14ac:dyDescent="0.3">
      <c r="A3342">
        <v>3.23</v>
      </c>
    </row>
    <row r="3343" spans="1:1" x14ac:dyDescent="0.3">
      <c r="A3343">
        <v>3.24</v>
      </c>
    </row>
    <row r="3344" spans="1:1" x14ac:dyDescent="0.3">
      <c r="A3344">
        <v>3.23</v>
      </c>
    </row>
    <row r="3345" spans="1:1" x14ac:dyDescent="0.3">
      <c r="A3345">
        <v>3.25</v>
      </c>
    </row>
    <row r="3346" spans="1:1" x14ac:dyDescent="0.3">
      <c r="A3346">
        <v>3.24</v>
      </c>
    </row>
    <row r="3347" spans="1:1" x14ac:dyDescent="0.3">
      <c r="A3347">
        <v>3.24</v>
      </c>
    </row>
    <row r="3348" spans="1:1" x14ac:dyDescent="0.3">
      <c r="A3348">
        <v>3.25</v>
      </c>
    </row>
    <row r="3349" spans="1:1" x14ac:dyDescent="0.3">
      <c r="A3349">
        <v>3.24</v>
      </c>
    </row>
    <row r="3350" spans="1:1" x14ac:dyDescent="0.3">
      <c r="A3350">
        <v>3.24</v>
      </c>
    </row>
    <row r="3351" spans="1:1" x14ac:dyDescent="0.3">
      <c r="A3351">
        <v>3.24</v>
      </c>
    </row>
    <row r="3352" spans="1:1" x14ac:dyDescent="0.3">
      <c r="A3352">
        <v>3.24</v>
      </c>
    </row>
    <row r="3353" spans="1:1" x14ac:dyDescent="0.3">
      <c r="A3353">
        <v>3.23</v>
      </c>
    </row>
    <row r="3354" spans="1:1" x14ac:dyDescent="0.3">
      <c r="A3354">
        <v>3.25</v>
      </c>
    </row>
    <row r="3355" spans="1:1" x14ac:dyDescent="0.3">
      <c r="A3355">
        <v>3.23</v>
      </c>
    </row>
    <row r="3356" spans="1:1" x14ac:dyDescent="0.3">
      <c r="A3356">
        <v>3.24</v>
      </c>
    </row>
    <row r="3357" spans="1:1" x14ac:dyDescent="0.3">
      <c r="A3357">
        <v>3.24</v>
      </c>
    </row>
    <row r="3358" spans="1:1" x14ac:dyDescent="0.3">
      <c r="A3358">
        <v>3.24</v>
      </c>
    </row>
    <row r="3359" spans="1:1" x14ac:dyDescent="0.3">
      <c r="A3359">
        <v>3.23</v>
      </c>
    </row>
    <row r="3360" spans="1:1" x14ac:dyDescent="0.3">
      <c r="A3360">
        <v>3.23</v>
      </c>
    </row>
    <row r="3361" spans="1:1" x14ac:dyDescent="0.3">
      <c r="A3361">
        <v>3.25</v>
      </c>
    </row>
    <row r="3362" spans="1:1" x14ac:dyDescent="0.3">
      <c r="A3362">
        <v>3.24</v>
      </c>
    </row>
    <row r="3363" spans="1:1" x14ac:dyDescent="0.3">
      <c r="A3363">
        <v>3.24</v>
      </c>
    </row>
    <row r="3364" spans="1:1" x14ac:dyDescent="0.3">
      <c r="A3364">
        <v>3.23</v>
      </c>
    </row>
    <row r="3365" spans="1:1" x14ac:dyDescent="0.3">
      <c r="A3365">
        <v>3.24</v>
      </c>
    </row>
    <row r="3366" spans="1:1" x14ac:dyDescent="0.3">
      <c r="A3366">
        <v>3.17</v>
      </c>
    </row>
    <row r="3367" spans="1:1" x14ac:dyDescent="0.3">
      <c r="A3367">
        <v>3.24</v>
      </c>
    </row>
    <row r="3368" spans="1:1" x14ac:dyDescent="0.3">
      <c r="A3368">
        <v>3.24</v>
      </c>
    </row>
    <row r="3369" spans="1:1" x14ac:dyDescent="0.3">
      <c r="A3369">
        <v>3.24</v>
      </c>
    </row>
    <row r="3370" spans="1:1" x14ac:dyDescent="0.3">
      <c r="A3370">
        <v>3.24</v>
      </c>
    </row>
    <row r="3371" spans="1:1" x14ac:dyDescent="0.3">
      <c r="A3371">
        <v>3.24</v>
      </c>
    </row>
    <row r="3372" spans="1:1" x14ac:dyDescent="0.3">
      <c r="A3372">
        <v>3.24</v>
      </c>
    </row>
    <row r="3373" spans="1:1" x14ac:dyDescent="0.3">
      <c r="A3373">
        <v>3.23</v>
      </c>
    </row>
    <row r="3374" spans="1:1" x14ac:dyDescent="0.3">
      <c r="A3374">
        <v>3.24</v>
      </c>
    </row>
    <row r="3375" spans="1:1" x14ac:dyDescent="0.3">
      <c r="A3375">
        <v>3.23</v>
      </c>
    </row>
    <row r="3376" spans="1:1" x14ac:dyDescent="0.3">
      <c r="A3376">
        <v>3.21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3.24</v>
      </c>
    </row>
    <row r="3380" spans="1:1" x14ac:dyDescent="0.3">
      <c r="A3380">
        <v>3.19</v>
      </c>
    </row>
    <row r="3381" spans="1:1" x14ac:dyDescent="0.3">
      <c r="A3381">
        <v>3.24</v>
      </c>
    </row>
    <row r="3382" spans="1:1" x14ac:dyDescent="0.3">
      <c r="A3382">
        <v>3.24</v>
      </c>
    </row>
    <row r="3383" spans="1:1" x14ac:dyDescent="0.3">
      <c r="A3383">
        <v>3.24</v>
      </c>
    </row>
    <row r="3384" spans="1:1" x14ac:dyDescent="0.3">
      <c r="A3384">
        <v>3.19</v>
      </c>
    </row>
    <row r="3385" spans="1:1" x14ac:dyDescent="0.3">
      <c r="A3385">
        <v>3.24</v>
      </c>
    </row>
    <row r="3386" spans="1:1" x14ac:dyDescent="0.3">
      <c r="A3386">
        <v>3.23</v>
      </c>
    </row>
    <row r="3387" spans="1:1" x14ac:dyDescent="0.3">
      <c r="A3387">
        <v>3.24</v>
      </c>
    </row>
    <row r="3388" spans="1:1" x14ac:dyDescent="0.3">
      <c r="A3388">
        <v>3.24</v>
      </c>
    </row>
    <row r="3389" spans="1:1" x14ac:dyDescent="0.3">
      <c r="A3389">
        <v>3.24</v>
      </c>
    </row>
    <row r="3390" spans="1:1" x14ac:dyDescent="0.3">
      <c r="A3390">
        <v>3.19</v>
      </c>
    </row>
    <row r="3391" spans="1:1" x14ac:dyDescent="0.3">
      <c r="A3391">
        <v>3.19</v>
      </c>
    </row>
    <row r="3392" spans="1:1" x14ac:dyDescent="0.3">
      <c r="A3392">
        <v>3.23</v>
      </c>
    </row>
    <row r="3393" spans="1:1" x14ac:dyDescent="0.3">
      <c r="A3393">
        <v>3.24</v>
      </c>
    </row>
    <row r="3394" spans="1:1" x14ac:dyDescent="0.3">
      <c r="A3394">
        <v>3.23</v>
      </c>
    </row>
    <row r="3395" spans="1:1" x14ac:dyDescent="0.3">
      <c r="A3395">
        <v>3.24</v>
      </c>
    </row>
    <row r="3396" spans="1:1" x14ac:dyDescent="0.3">
      <c r="A3396">
        <v>3.24</v>
      </c>
    </row>
    <row r="3397" spans="1:1" x14ac:dyDescent="0.3">
      <c r="A3397">
        <v>3.22</v>
      </c>
    </row>
    <row r="3398" spans="1:1" x14ac:dyDescent="0.3">
      <c r="A3398">
        <v>3.19</v>
      </c>
    </row>
    <row r="3399" spans="1:1" x14ac:dyDescent="0.3">
      <c r="A3399">
        <v>3.24</v>
      </c>
    </row>
    <row r="3400" spans="1:1" x14ac:dyDescent="0.3">
      <c r="A3400">
        <v>3.23</v>
      </c>
    </row>
    <row r="3401" spans="1:1" x14ac:dyDescent="0.3">
      <c r="A3401">
        <v>3.24</v>
      </c>
    </row>
    <row r="3402" spans="1:1" x14ac:dyDescent="0.3">
      <c r="A3402">
        <v>3.23</v>
      </c>
    </row>
    <row r="3403" spans="1:1" x14ac:dyDescent="0.3">
      <c r="A3403">
        <v>3.24</v>
      </c>
    </row>
    <row r="3404" spans="1:1" x14ac:dyDescent="0.3">
      <c r="A3404">
        <v>3.15</v>
      </c>
    </row>
    <row r="3405" spans="1:1" x14ac:dyDescent="0.3">
      <c r="A3405">
        <v>3.24</v>
      </c>
    </row>
    <row r="3406" spans="1:1" x14ac:dyDescent="0.3">
      <c r="A3406">
        <v>3.24</v>
      </c>
    </row>
    <row r="3407" spans="1:1" x14ac:dyDescent="0.3">
      <c r="A3407">
        <v>3.24</v>
      </c>
    </row>
    <row r="3408" spans="1:1" x14ac:dyDescent="0.3">
      <c r="A3408">
        <v>3.24</v>
      </c>
    </row>
    <row r="3409" spans="1:1" x14ac:dyDescent="0.3">
      <c r="A3409">
        <v>3.19</v>
      </c>
    </row>
    <row r="3410" spans="1:1" x14ac:dyDescent="0.3">
      <c r="A3410">
        <v>3.22</v>
      </c>
    </row>
    <row r="3411" spans="1:1" x14ac:dyDescent="0.3">
      <c r="A3411">
        <v>3.23</v>
      </c>
    </row>
    <row r="3412" spans="1:1" x14ac:dyDescent="0.3">
      <c r="A3412">
        <v>3.23</v>
      </c>
    </row>
    <row r="3413" spans="1:1" x14ac:dyDescent="0.3">
      <c r="A3413">
        <v>3.24</v>
      </c>
    </row>
    <row r="3414" spans="1:1" x14ac:dyDescent="0.3">
      <c r="A3414">
        <v>3.24</v>
      </c>
    </row>
    <row r="3415" spans="1:1" x14ac:dyDescent="0.3">
      <c r="A3415">
        <v>3.24</v>
      </c>
    </row>
    <row r="3416" spans="1:1" x14ac:dyDescent="0.3">
      <c r="A3416">
        <v>3.23</v>
      </c>
    </row>
    <row r="3417" spans="1:1" x14ac:dyDescent="0.3">
      <c r="A3417">
        <v>3.24</v>
      </c>
    </row>
    <row r="3418" spans="1:1" x14ac:dyDescent="0.3">
      <c r="A3418">
        <v>3.22</v>
      </c>
    </row>
    <row r="3419" spans="1:1" x14ac:dyDescent="0.3">
      <c r="A3419">
        <v>3.24</v>
      </c>
    </row>
    <row r="3420" spans="1:1" x14ac:dyDescent="0.3">
      <c r="A3420">
        <v>3.23</v>
      </c>
    </row>
    <row r="3421" spans="1:1" x14ac:dyDescent="0.3">
      <c r="A3421">
        <v>3.24</v>
      </c>
    </row>
    <row r="3422" spans="1:1" x14ac:dyDescent="0.3">
      <c r="A3422">
        <v>3.19</v>
      </c>
    </row>
    <row r="3423" spans="1:1" x14ac:dyDescent="0.3">
      <c r="A3423">
        <v>3.24</v>
      </c>
    </row>
    <row r="3424" spans="1:1" x14ac:dyDescent="0.3">
      <c r="A3424">
        <v>3.24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3.24</v>
      </c>
    </row>
    <row r="3428" spans="1:1" x14ac:dyDescent="0.3">
      <c r="A3428">
        <v>3.24</v>
      </c>
    </row>
    <row r="3429" spans="1:1" x14ac:dyDescent="0.3">
      <c r="A3429">
        <v>3.22</v>
      </c>
    </row>
    <row r="3430" spans="1:1" x14ac:dyDescent="0.3">
      <c r="A3430">
        <v>3.24</v>
      </c>
    </row>
    <row r="3431" spans="1:1" x14ac:dyDescent="0.3">
      <c r="A3431">
        <v>3.22</v>
      </c>
    </row>
    <row r="3432" spans="1:1" x14ac:dyDescent="0.3">
      <c r="A3432">
        <v>3.24</v>
      </c>
    </row>
    <row r="3433" spans="1:1" x14ac:dyDescent="0.3">
      <c r="A3433">
        <v>3.24</v>
      </c>
    </row>
    <row r="3434" spans="1:1" x14ac:dyDescent="0.3">
      <c r="A3434">
        <v>3.24</v>
      </c>
    </row>
    <row r="3435" spans="1:1" x14ac:dyDescent="0.3">
      <c r="A3435">
        <v>3.24</v>
      </c>
    </row>
    <row r="3436" spans="1:1" x14ac:dyDescent="0.3">
      <c r="A3436">
        <v>3.19</v>
      </c>
    </row>
    <row r="3437" spans="1:1" x14ac:dyDescent="0.3">
      <c r="A3437">
        <v>3.24</v>
      </c>
    </row>
    <row r="3438" spans="1:1" x14ac:dyDescent="0.3">
      <c r="A3438">
        <v>3.24</v>
      </c>
    </row>
    <row r="3439" spans="1:1" x14ac:dyDescent="0.3">
      <c r="A3439">
        <v>3.24</v>
      </c>
    </row>
    <row r="3440" spans="1:1" x14ac:dyDescent="0.3">
      <c r="A3440">
        <v>3.23</v>
      </c>
    </row>
    <row r="3441" spans="1:1" x14ac:dyDescent="0.3">
      <c r="A3441">
        <v>3.19</v>
      </c>
    </row>
    <row r="3442" spans="1:1" x14ac:dyDescent="0.3">
      <c r="A3442">
        <v>3.23</v>
      </c>
    </row>
    <row r="3443" spans="1:1" x14ac:dyDescent="0.3">
      <c r="A3443">
        <v>3.19</v>
      </c>
    </row>
    <row r="3444" spans="1:1" x14ac:dyDescent="0.3">
      <c r="A3444">
        <v>3.24</v>
      </c>
    </row>
    <row r="3445" spans="1:1" x14ac:dyDescent="0.3">
      <c r="A3445">
        <v>3.24</v>
      </c>
    </row>
    <row r="3446" spans="1:1" x14ac:dyDescent="0.3">
      <c r="A3446">
        <v>3.24</v>
      </c>
    </row>
    <row r="3447" spans="1:1" x14ac:dyDescent="0.3">
      <c r="A3447">
        <v>3.24</v>
      </c>
    </row>
    <row r="3448" spans="1:1" x14ac:dyDescent="0.3">
      <c r="A3448">
        <v>3.24</v>
      </c>
    </row>
    <row r="3449" spans="1:1" x14ac:dyDescent="0.3">
      <c r="A3449">
        <v>3.23</v>
      </c>
    </row>
    <row r="3450" spans="1:1" x14ac:dyDescent="0.3">
      <c r="A3450">
        <v>3.18</v>
      </c>
    </row>
    <row r="3451" spans="1:1" x14ac:dyDescent="0.3">
      <c r="A3451">
        <v>3.23</v>
      </c>
    </row>
    <row r="3452" spans="1:1" x14ac:dyDescent="0.3">
      <c r="A3452">
        <v>3.24</v>
      </c>
    </row>
    <row r="3453" spans="1:1" x14ac:dyDescent="0.3">
      <c r="A3453">
        <v>3.24</v>
      </c>
    </row>
    <row r="3454" spans="1:1" x14ac:dyDescent="0.3">
      <c r="A3454">
        <v>3.24</v>
      </c>
    </row>
    <row r="3455" spans="1:1" x14ac:dyDescent="0.3">
      <c r="A3455">
        <v>3.24</v>
      </c>
    </row>
    <row r="3456" spans="1:1" x14ac:dyDescent="0.3">
      <c r="A3456">
        <v>3.2</v>
      </c>
    </row>
    <row r="3457" spans="1:1" x14ac:dyDescent="0.3">
      <c r="A3457">
        <v>3.2</v>
      </c>
    </row>
    <row r="3458" spans="1:1" x14ac:dyDescent="0.3">
      <c r="A3458">
        <v>3.24</v>
      </c>
    </row>
    <row r="3459" spans="1:1" x14ac:dyDescent="0.3">
      <c r="A3459">
        <v>3.24</v>
      </c>
    </row>
    <row r="3460" spans="1:1" x14ac:dyDescent="0.3">
      <c r="A3460">
        <v>3.23</v>
      </c>
    </row>
    <row r="3461" spans="1:1" x14ac:dyDescent="0.3">
      <c r="A3461">
        <v>3.24</v>
      </c>
    </row>
    <row r="3462" spans="1:1" x14ac:dyDescent="0.3">
      <c r="A3462">
        <v>3.23</v>
      </c>
    </row>
    <row r="3463" spans="1:1" x14ac:dyDescent="0.3">
      <c r="A3463">
        <v>3.24</v>
      </c>
    </row>
    <row r="3464" spans="1:1" x14ac:dyDescent="0.3">
      <c r="A3464">
        <v>3.24</v>
      </c>
    </row>
    <row r="3465" spans="1:1" x14ac:dyDescent="0.3">
      <c r="A3465">
        <v>3.24</v>
      </c>
    </row>
    <row r="3466" spans="1:1" x14ac:dyDescent="0.3">
      <c r="A3466">
        <v>3.24</v>
      </c>
    </row>
    <row r="3467" spans="1:1" x14ac:dyDescent="0.3">
      <c r="A3467">
        <v>3.24</v>
      </c>
    </row>
    <row r="3468" spans="1:1" x14ac:dyDescent="0.3">
      <c r="A3468">
        <v>3.24</v>
      </c>
    </row>
    <row r="3469" spans="1:1" x14ac:dyDescent="0.3">
      <c r="A3469">
        <v>3.23</v>
      </c>
    </row>
    <row r="3470" spans="1:1" x14ac:dyDescent="0.3">
      <c r="A3470">
        <v>3.19</v>
      </c>
    </row>
    <row r="3471" spans="1:1" x14ac:dyDescent="0.3">
      <c r="A3471">
        <v>3.23</v>
      </c>
    </row>
    <row r="3472" spans="1:1" x14ac:dyDescent="0.3">
      <c r="A3472">
        <v>3.24</v>
      </c>
    </row>
    <row r="3473" spans="1:1" x14ac:dyDescent="0.3">
      <c r="A3473">
        <v>3.23</v>
      </c>
    </row>
    <row r="3474" spans="1:1" x14ac:dyDescent="0.3">
      <c r="A3474">
        <v>3.24</v>
      </c>
    </row>
    <row r="3475" spans="1:1" x14ac:dyDescent="0.3">
      <c r="A3475">
        <v>3.24</v>
      </c>
    </row>
    <row r="3476" spans="1:1" x14ac:dyDescent="0.3">
      <c r="A3476">
        <v>3.24</v>
      </c>
    </row>
    <row r="3477" spans="1:1" x14ac:dyDescent="0.3">
      <c r="A3477">
        <v>3.24</v>
      </c>
    </row>
    <row r="3478" spans="1:1" x14ac:dyDescent="0.3">
      <c r="A3478">
        <v>3.22</v>
      </c>
    </row>
    <row r="3479" spans="1:1" x14ac:dyDescent="0.3">
      <c r="A3479">
        <v>3.24</v>
      </c>
    </row>
    <row r="3480" spans="1:1" x14ac:dyDescent="0.3">
      <c r="A3480">
        <v>3.23</v>
      </c>
    </row>
    <row r="3481" spans="1:1" x14ac:dyDescent="0.3">
      <c r="A3481">
        <v>3.22</v>
      </c>
    </row>
    <row r="3482" spans="1:1" x14ac:dyDescent="0.3">
      <c r="A3482">
        <v>3.23</v>
      </c>
    </row>
    <row r="3483" spans="1:1" x14ac:dyDescent="0.3">
      <c r="A3483">
        <v>3.24</v>
      </c>
    </row>
    <row r="3484" spans="1:1" x14ac:dyDescent="0.3">
      <c r="A3484">
        <v>3.24</v>
      </c>
    </row>
    <row r="3485" spans="1:1" x14ac:dyDescent="0.3">
      <c r="A3485">
        <v>3.24</v>
      </c>
    </row>
    <row r="3486" spans="1:1" x14ac:dyDescent="0.3">
      <c r="A3486">
        <v>3.24</v>
      </c>
    </row>
    <row r="3487" spans="1:1" x14ac:dyDescent="0.3">
      <c r="A3487">
        <v>3.24</v>
      </c>
    </row>
    <row r="3488" spans="1:1" x14ac:dyDescent="0.3">
      <c r="A3488">
        <v>3.24</v>
      </c>
    </row>
    <row r="3489" spans="1:1" x14ac:dyDescent="0.3">
      <c r="A3489">
        <v>3.18</v>
      </c>
    </row>
    <row r="3490" spans="1:1" x14ac:dyDescent="0.3">
      <c r="A3490">
        <v>3.24</v>
      </c>
    </row>
    <row r="3491" spans="1:1" x14ac:dyDescent="0.3">
      <c r="A3491">
        <v>3.23</v>
      </c>
    </row>
    <row r="3492" spans="1:1" x14ac:dyDescent="0.3">
      <c r="A3492">
        <v>3.24</v>
      </c>
    </row>
    <row r="3493" spans="1:1" x14ac:dyDescent="0.3">
      <c r="A3493">
        <v>3.23</v>
      </c>
    </row>
    <row r="3494" spans="1:1" x14ac:dyDescent="0.3">
      <c r="A3494">
        <v>3.24</v>
      </c>
    </row>
    <row r="3495" spans="1:1" x14ac:dyDescent="0.3">
      <c r="A3495">
        <v>3.24</v>
      </c>
    </row>
    <row r="3496" spans="1:1" x14ac:dyDescent="0.3">
      <c r="A3496">
        <v>3.18</v>
      </c>
    </row>
    <row r="3497" spans="1:1" x14ac:dyDescent="0.3">
      <c r="A3497">
        <v>3.24</v>
      </c>
    </row>
    <row r="3498" spans="1:1" x14ac:dyDescent="0.3">
      <c r="A3498">
        <v>3.19</v>
      </c>
    </row>
    <row r="3499" spans="1:1" x14ac:dyDescent="0.3">
      <c r="A3499">
        <v>3.23</v>
      </c>
    </row>
    <row r="3500" spans="1:1" x14ac:dyDescent="0.3">
      <c r="A3500">
        <v>3.24</v>
      </c>
    </row>
    <row r="3501" spans="1:1" x14ac:dyDescent="0.3">
      <c r="A3501">
        <v>3.23</v>
      </c>
    </row>
    <row r="3502" spans="1:1" x14ac:dyDescent="0.3">
      <c r="A3502">
        <v>3.24</v>
      </c>
    </row>
    <row r="3503" spans="1:1" x14ac:dyDescent="0.3">
      <c r="A3503">
        <v>3.19</v>
      </c>
    </row>
    <row r="3504" spans="1:1" x14ac:dyDescent="0.3">
      <c r="A3504">
        <v>3.24</v>
      </c>
    </row>
    <row r="3505" spans="1:1" x14ac:dyDescent="0.3">
      <c r="A3505">
        <v>3.24</v>
      </c>
    </row>
    <row r="3506" spans="1:1" x14ac:dyDescent="0.3">
      <c r="A3506">
        <v>3.24</v>
      </c>
    </row>
    <row r="3507" spans="1:1" x14ac:dyDescent="0.3">
      <c r="A3507">
        <v>3.24</v>
      </c>
    </row>
    <row r="3508" spans="1:1" x14ac:dyDescent="0.3">
      <c r="A3508">
        <v>3.23</v>
      </c>
    </row>
    <row r="3509" spans="1:1" x14ac:dyDescent="0.3">
      <c r="A3509">
        <v>3.18</v>
      </c>
    </row>
    <row r="3510" spans="1:1" x14ac:dyDescent="0.3">
      <c r="A3510">
        <v>3.17</v>
      </c>
    </row>
    <row r="3511" spans="1:1" x14ac:dyDescent="0.3">
      <c r="A3511">
        <v>3.24</v>
      </c>
    </row>
    <row r="3512" spans="1:1" x14ac:dyDescent="0.3">
      <c r="A3512">
        <v>3.24</v>
      </c>
    </row>
    <row r="3513" spans="1:1" x14ac:dyDescent="0.3">
      <c r="A3513">
        <v>3.24</v>
      </c>
    </row>
    <row r="3514" spans="1:1" x14ac:dyDescent="0.3">
      <c r="A3514">
        <v>3.24</v>
      </c>
    </row>
    <row r="3515" spans="1:1" x14ac:dyDescent="0.3">
      <c r="A3515">
        <v>3.23</v>
      </c>
    </row>
    <row r="3516" spans="1:1" x14ac:dyDescent="0.3">
      <c r="A3516">
        <v>3.24</v>
      </c>
    </row>
    <row r="3517" spans="1:1" x14ac:dyDescent="0.3">
      <c r="A3517">
        <v>3.23</v>
      </c>
    </row>
    <row r="3518" spans="1:1" x14ac:dyDescent="0.3">
      <c r="A3518">
        <v>3.18</v>
      </c>
    </row>
    <row r="3519" spans="1:1" x14ac:dyDescent="0.3">
      <c r="A3519">
        <v>3.23</v>
      </c>
    </row>
    <row r="3520" spans="1:1" x14ac:dyDescent="0.3">
      <c r="A3520">
        <v>3.23</v>
      </c>
    </row>
    <row r="3521" spans="1:1" x14ac:dyDescent="0.3">
      <c r="A3521">
        <v>3.24</v>
      </c>
    </row>
    <row r="3522" spans="1:1" x14ac:dyDescent="0.3">
      <c r="A3522">
        <v>3.24</v>
      </c>
    </row>
    <row r="3523" spans="1:1" x14ac:dyDescent="0.3">
      <c r="A3523">
        <v>3.24</v>
      </c>
    </row>
    <row r="3524" spans="1:1" x14ac:dyDescent="0.3">
      <c r="A3524">
        <v>3.24</v>
      </c>
    </row>
    <row r="3525" spans="1:1" x14ac:dyDescent="0.3">
      <c r="A3525">
        <v>3.18</v>
      </c>
    </row>
    <row r="3526" spans="1:1" x14ac:dyDescent="0.3">
      <c r="A3526">
        <v>3.24</v>
      </c>
    </row>
    <row r="3527" spans="1:1" x14ac:dyDescent="0.3">
      <c r="A3527">
        <v>3.22</v>
      </c>
    </row>
    <row r="3528" spans="1:1" x14ac:dyDescent="0.3">
      <c r="A3528">
        <v>3.19</v>
      </c>
    </row>
    <row r="3529" spans="1:1" x14ac:dyDescent="0.3">
      <c r="A3529">
        <v>3.23</v>
      </c>
    </row>
    <row r="3530" spans="1:1" x14ac:dyDescent="0.3">
      <c r="A3530">
        <v>3.24</v>
      </c>
    </row>
    <row r="3531" spans="1:1" x14ac:dyDescent="0.3">
      <c r="A3531">
        <v>3.18</v>
      </c>
    </row>
    <row r="3532" spans="1:1" x14ac:dyDescent="0.3">
      <c r="A3532">
        <v>3.24</v>
      </c>
    </row>
    <row r="3533" spans="1:1" x14ac:dyDescent="0.3">
      <c r="A3533">
        <v>3.18</v>
      </c>
    </row>
    <row r="3534" spans="1:1" x14ac:dyDescent="0.3">
      <c r="A3534">
        <v>3.24</v>
      </c>
    </row>
    <row r="3535" spans="1:1" x14ac:dyDescent="0.3">
      <c r="A3535">
        <v>3.23</v>
      </c>
    </row>
    <row r="3536" spans="1:1" x14ac:dyDescent="0.3">
      <c r="A3536">
        <v>3.24</v>
      </c>
    </row>
    <row r="3537" spans="1:1" x14ac:dyDescent="0.3">
      <c r="A3537">
        <v>3.22</v>
      </c>
    </row>
    <row r="3538" spans="1:1" x14ac:dyDescent="0.3">
      <c r="A3538">
        <v>3.18</v>
      </c>
    </row>
    <row r="3539" spans="1:1" x14ac:dyDescent="0.3">
      <c r="A3539">
        <v>3.24</v>
      </c>
    </row>
    <row r="3540" spans="1:1" x14ac:dyDescent="0.3">
      <c r="A3540">
        <v>3.24</v>
      </c>
    </row>
    <row r="3541" spans="1:1" x14ac:dyDescent="0.3">
      <c r="A3541">
        <v>3.24</v>
      </c>
    </row>
    <row r="3542" spans="1:1" x14ac:dyDescent="0.3">
      <c r="A3542">
        <v>3.24</v>
      </c>
    </row>
    <row r="3543" spans="1:1" x14ac:dyDescent="0.3">
      <c r="A3543">
        <v>3.21</v>
      </c>
    </row>
    <row r="3544" spans="1:1" x14ac:dyDescent="0.3">
      <c r="A3544">
        <v>3.14</v>
      </c>
    </row>
    <row r="3545" spans="1:1" x14ac:dyDescent="0.3">
      <c r="A3545">
        <v>3.24</v>
      </c>
    </row>
    <row r="3546" spans="1:1" x14ac:dyDescent="0.3">
      <c r="A3546">
        <v>3.24</v>
      </c>
    </row>
    <row r="3547" spans="1:1" x14ac:dyDescent="0.3">
      <c r="A3547">
        <v>3.24</v>
      </c>
    </row>
    <row r="3548" spans="1:1" x14ac:dyDescent="0.3">
      <c r="A3548">
        <v>3.24</v>
      </c>
    </row>
    <row r="3549" spans="1:1" x14ac:dyDescent="0.3">
      <c r="A3549">
        <v>3.24</v>
      </c>
    </row>
    <row r="3550" spans="1:1" x14ac:dyDescent="0.3">
      <c r="A3550">
        <v>3.19</v>
      </c>
    </row>
    <row r="3551" spans="1:1" x14ac:dyDescent="0.3">
      <c r="A3551">
        <v>3.18</v>
      </c>
    </row>
    <row r="3552" spans="1:1" x14ac:dyDescent="0.3">
      <c r="A3552">
        <v>3.22</v>
      </c>
    </row>
    <row r="3553" spans="1:1" x14ac:dyDescent="0.3">
      <c r="A3553">
        <v>3.24</v>
      </c>
    </row>
    <row r="3554" spans="1:1" x14ac:dyDescent="0.3">
      <c r="A3554">
        <v>3.22</v>
      </c>
    </row>
    <row r="3555" spans="1:1" x14ac:dyDescent="0.3">
      <c r="A3555">
        <v>3.24</v>
      </c>
    </row>
    <row r="3556" spans="1:1" x14ac:dyDescent="0.3">
      <c r="A3556">
        <v>3.24</v>
      </c>
    </row>
    <row r="3557" spans="1:1" x14ac:dyDescent="0.3">
      <c r="A3557">
        <v>3.24</v>
      </c>
    </row>
    <row r="3558" spans="1:1" x14ac:dyDescent="0.3">
      <c r="A3558">
        <v>3.24</v>
      </c>
    </row>
    <row r="3559" spans="1:1" x14ac:dyDescent="0.3">
      <c r="A3559">
        <v>3.24</v>
      </c>
    </row>
    <row r="3560" spans="1:1" x14ac:dyDescent="0.3">
      <c r="A3560">
        <v>3.24</v>
      </c>
    </row>
    <row r="3561" spans="1:1" x14ac:dyDescent="0.3">
      <c r="A3561">
        <v>3.23</v>
      </c>
    </row>
    <row r="3562" spans="1:1" x14ac:dyDescent="0.3">
      <c r="A3562">
        <v>3.22</v>
      </c>
    </row>
    <row r="3563" spans="1:1" x14ac:dyDescent="0.3">
      <c r="A3563">
        <v>3.24</v>
      </c>
    </row>
    <row r="3564" spans="1:1" x14ac:dyDescent="0.3">
      <c r="A3564">
        <v>3.23</v>
      </c>
    </row>
    <row r="3565" spans="1:1" x14ac:dyDescent="0.3">
      <c r="A3565">
        <v>3.21</v>
      </c>
    </row>
    <row r="3566" spans="1:1" x14ac:dyDescent="0.3">
      <c r="A3566">
        <v>3.24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3.22</v>
      </c>
    </row>
    <row r="3570" spans="1:1" x14ac:dyDescent="0.3">
      <c r="A3570">
        <v>3.24</v>
      </c>
    </row>
    <row r="3571" spans="1:1" x14ac:dyDescent="0.3">
      <c r="A3571">
        <v>3.21</v>
      </c>
    </row>
    <row r="3572" spans="1:1" x14ac:dyDescent="0.3">
      <c r="A3572">
        <v>3.24</v>
      </c>
    </row>
    <row r="3573" spans="1:1" x14ac:dyDescent="0.3">
      <c r="A3573">
        <v>3.24</v>
      </c>
    </row>
    <row r="3574" spans="1:1" x14ac:dyDescent="0.3">
      <c r="A3574">
        <v>3.18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3.22</v>
      </c>
    </row>
    <row r="3580" spans="1:1" x14ac:dyDescent="0.3">
      <c r="A3580">
        <v>3.24</v>
      </c>
    </row>
    <row r="3581" spans="1:1" x14ac:dyDescent="0.3">
      <c r="A3581">
        <v>3.22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3.24</v>
      </c>
    </row>
    <row r="3585" spans="1:1" x14ac:dyDescent="0.3">
      <c r="A3585">
        <v>3.24</v>
      </c>
    </row>
    <row r="3586" spans="1:1" x14ac:dyDescent="0.3">
      <c r="A3586">
        <v>3.21</v>
      </c>
    </row>
    <row r="3587" spans="1:1" x14ac:dyDescent="0.3">
      <c r="A3587">
        <v>3.18</v>
      </c>
    </row>
    <row r="3588" spans="1:1" x14ac:dyDescent="0.3">
      <c r="A3588">
        <v>3.23</v>
      </c>
    </row>
    <row r="3589" spans="1:1" x14ac:dyDescent="0.3">
      <c r="A3589">
        <v>3.22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3.24</v>
      </c>
    </row>
    <row r="3593" spans="1:1" x14ac:dyDescent="0.3">
      <c r="A3593">
        <v>3.21</v>
      </c>
    </row>
    <row r="3594" spans="1:1" x14ac:dyDescent="0.3">
      <c r="A3594">
        <v>3.24</v>
      </c>
    </row>
    <row r="3595" spans="1:1" x14ac:dyDescent="0.3">
      <c r="A3595">
        <v>3.24</v>
      </c>
    </row>
    <row r="3596" spans="1:1" x14ac:dyDescent="0.3">
      <c r="A3596">
        <v>3.24</v>
      </c>
    </row>
    <row r="3597" spans="1:1" x14ac:dyDescent="0.3">
      <c r="A3597">
        <v>3.22</v>
      </c>
    </row>
    <row r="3598" spans="1:1" x14ac:dyDescent="0.3">
      <c r="A3598">
        <v>3.23</v>
      </c>
    </row>
    <row r="3599" spans="1:1" x14ac:dyDescent="0.3">
      <c r="A3599">
        <v>3.22</v>
      </c>
    </row>
    <row r="3600" spans="1:1" x14ac:dyDescent="0.3">
      <c r="A3600">
        <v>3.18</v>
      </c>
    </row>
    <row r="3601" spans="1:1" x14ac:dyDescent="0.3">
      <c r="A3601">
        <v>3.24</v>
      </c>
    </row>
    <row r="3602" spans="1:1" x14ac:dyDescent="0.3">
      <c r="A3602">
        <v>3.23</v>
      </c>
    </row>
    <row r="3603" spans="1:1" x14ac:dyDescent="0.3">
      <c r="A3603">
        <v>3.24</v>
      </c>
    </row>
    <row r="3604" spans="1:1" x14ac:dyDescent="0.3">
      <c r="A3604">
        <v>3.24</v>
      </c>
    </row>
    <row r="3605" spans="1:1" x14ac:dyDescent="0.3">
      <c r="A3605">
        <v>3.2</v>
      </c>
    </row>
    <row r="3606" spans="1:1" x14ac:dyDescent="0.3">
      <c r="A3606">
        <v>3.23</v>
      </c>
    </row>
    <row r="3607" spans="1:1" x14ac:dyDescent="0.3">
      <c r="A3607">
        <v>3.22</v>
      </c>
    </row>
    <row r="3608" spans="1:1" x14ac:dyDescent="0.3">
      <c r="A3608">
        <v>3.23</v>
      </c>
    </row>
    <row r="3609" spans="1:1" x14ac:dyDescent="0.3">
      <c r="A3609">
        <v>3.22</v>
      </c>
    </row>
    <row r="3610" spans="1:1" x14ac:dyDescent="0.3">
      <c r="A3610">
        <v>3.24</v>
      </c>
    </row>
    <row r="3611" spans="1:1" x14ac:dyDescent="0.3">
      <c r="A3611">
        <v>3.24</v>
      </c>
    </row>
    <row r="3612" spans="1:1" x14ac:dyDescent="0.3">
      <c r="A3612">
        <v>3.18</v>
      </c>
    </row>
    <row r="3613" spans="1:1" x14ac:dyDescent="0.3">
      <c r="A3613">
        <v>3.24</v>
      </c>
    </row>
    <row r="3614" spans="1:1" x14ac:dyDescent="0.3">
      <c r="A3614">
        <v>3.23</v>
      </c>
    </row>
    <row r="3615" spans="1:1" x14ac:dyDescent="0.3">
      <c r="A3615">
        <v>3.18</v>
      </c>
    </row>
    <row r="3616" spans="1:1" x14ac:dyDescent="0.3">
      <c r="A3616">
        <v>3.22</v>
      </c>
    </row>
    <row r="3617" spans="1:1" x14ac:dyDescent="0.3">
      <c r="A3617">
        <v>3.24</v>
      </c>
    </row>
    <row r="3618" spans="1:1" x14ac:dyDescent="0.3">
      <c r="A3618">
        <v>3.22</v>
      </c>
    </row>
    <row r="3619" spans="1:1" x14ac:dyDescent="0.3">
      <c r="A3619">
        <v>3.24</v>
      </c>
    </row>
    <row r="3620" spans="1:1" x14ac:dyDescent="0.3">
      <c r="A3620">
        <v>3.24</v>
      </c>
    </row>
    <row r="3621" spans="1:1" x14ac:dyDescent="0.3">
      <c r="A3621">
        <v>3.21</v>
      </c>
    </row>
    <row r="3622" spans="1:1" x14ac:dyDescent="0.3">
      <c r="A3622">
        <v>3.24</v>
      </c>
    </row>
    <row r="3623" spans="1:1" x14ac:dyDescent="0.3">
      <c r="A3623">
        <v>3.23</v>
      </c>
    </row>
    <row r="3624" spans="1:1" x14ac:dyDescent="0.3">
      <c r="A3624">
        <v>3.23</v>
      </c>
    </row>
    <row r="3625" spans="1:1" x14ac:dyDescent="0.3">
      <c r="A3625">
        <v>3.22</v>
      </c>
    </row>
    <row r="3626" spans="1:1" x14ac:dyDescent="0.3">
      <c r="A3626">
        <v>3.23</v>
      </c>
    </row>
    <row r="3627" spans="1:1" x14ac:dyDescent="0.3">
      <c r="A3627">
        <v>3.22</v>
      </c>
    </row>
    <row r="3628" spans="1:1" x14ac:dyDescent="0.3">
      <c r="A3628">
        <v>3.24</v>
      </c>
    </row>
    <row r="3629" spans="1:1" x14ac:dyDescent="0.3">
      <c r="A3629">
        <v>3.18</v>
      </c>
    </row>
    <row r="3630" spans="1:1" x14ac:dyDescent="0.3">
      <c r="A3630">
        <v>3.18</v>
      </c>
    </row>
    <row r="3631" spans="1:1" x14ac:dyDescent="0.3">
      <c r="A3631">
        <v>3.23</v>
      </c>
    </row>
    <row r="3632" spans="1:1" x14ac:dyDescent="0.3">
      <c r="A3632">
        <v>3.23</v>
      </c>
    </row>
    <row r="3633" spans="1:1" x14ac:dyDescent="0.3">
      <c r="A3633">
        <v>3.23</v>
      </c>
    </row>
    <row r="3634" spans="1:1" x14ac:dyDescent="0.3">
      <c r="A3634">
        <v>3.23</v>
      </c>
    </row>
    <row r="3635" spans="1:1" x14ac:dyDescent="0.3">
      <c r="A3635">
        <v>3.23</v>
      </c>
    </row>
    <row r="3636" spans="1:1" x14ac:dyDescent="0.3">
      <c r="A3636">
        <v>3.22</v>
      </c>
    </row>
    <row r="3637" spans="1:1" x14ac:dyDescent="0.3">
      <c r="A3637">
        <v>3.18</v>
      </c>
    </row>
    <row r="3638" spans="1:1" x14ac:dyDescent="0.3">
      <c r="A3638">
        <v>3.22</v>
      </c>
    </row>
    <row r="3639" spans="1:1" x14ac:dyDescent="0.3">
      <c r="A3639">
        <v>3.23</v>
      </c>
    </row>
    <row r="3640" spans="1:1" x14ac:dyDescent="0.3">
      <c r="A3640">
        <v>3.23</v>
      </c>
    </row>
    <row r="3641" spans="1:1" x14ac:dyDescent="0.3">
      <c r="A3641">
        <v>3.23</v>
      </c>
    </row>
    <row r="3642" spans="1:1" x14ac:dyDescent="0.3">
      <c r="A3642">
        <v>3.23</v>
      </c>
    </row>
    <row r="3643" spans="1:1" x14ac:dyDescent="0.3">
      <c r="A3643">
        <v>3.23</v>
      </c>
    </row>
    <row r="3644" spans="1:1" x14ac:dyDescent="0.3">
      <c r="A3644">
        <v>3.17</v>
      </c>
    </row>
    <row r="3645" spans="1:1" x14ac:dyDescent="0.3">
      <c r="A3645">
        <v>3.16</v>
      </c>
    </row>
    <row r="3646" spans="1:1" x14ac:dyDescent="0.3">
      <c r="A3646">
        <v>3.23</v>
      </c>
    </row>
    <row r="3647" spans="1:1" x14ac:dyDescent="0.3">
      <c r="A3647">
        <v>3.22</v>
      </c>
    </row>
    <row r="3648" spans="1:1" x14ac:dyDescent="0.3">
      <c r="A3648">
        <v>3.23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3.18</v>
      </c>
    </row>
    <row r="3652" spans="1:1" x14ac:dyDescent="0.3">
      <c r="A3652">
        <v>3.24</v>
      </c>
    </row>
    <row r="3653" spans="1:1" x14ac:dyDescent="0.3">
      <c r="A3653">
        <v>3.18</v>
      </c>
    </row>
    <row r="3654" spans="1:1" x14ac:dyDescent="0.3">
      <c r="A3654">
        <v>3.23</v>
      </c>
    </row>
    <row r="3655" spans="1:1" x14ac:dyDescent="0.3">
      <c r="A3655">
        <v>3.23</v>
      </c>
    </row>
    <row r="3656" spans="1:1" x14ac:dyDescent="0.3">
      <c r="A3656">
        <v>3.22</v>
      </c>
    </row>
    <row r="3657" spans="1:1" x14ac:dyDescent="0.3">
      <c r="A3657">
        <v>3.23</v>
      </c>
    </row>
    <row r="3658" spans="1:1" x14ac:dyDescent="0.3">
      <c r="A3658">
        <v>3.18</v>
      </c>
    </row>
    <row r="3659" spans="1:1" x14ac:dyDescent="0.3">
      <c r="A3659">
        <v>3.23</v>
      </c>
    </row>
    <row r="3660" spans="1:1" x14ac:dyDescent="0.3">
      <c r="A3660">
        <v>3.23</v>
      </c>
    </row>
    <row r="3661" spans="1:1" x14ac:dyDescent="0.3">
      <c r="A3661">
        <v>3.17</v>
      </c>
    </row>
    <row r="3662" spans="1:1" x14ac:dyDescent="0.3">
      <c r="A3662">
        <v>3.23</v>
      </c>
    </row>
    <row r="3663" spans="1:1" x14ac:dyDescent="0.3">
      <c r="A3663">
        <v>3.23</v>
      </c>
    </row>
    <row r="3664" spans="1:1" x14ac:dyDescent="0.3">
      <c r="A3664">
        <v>3.22</v>
      </c>
    </row>
    <row r="3665" spans="1:1" x14ac:dyDescent="0.3">
      <c r="A3665">
        <v>3.21</v>
      </c>
    </row>
    <row r="3666" spans="1:1" x14ac:dyDescent="0.3">
      <c r="A3666">
        <v>3.23</v>
      </c>
    </row>
    <row r="3667" spans="1:1" x14ac:dyDescent="0.3">
      <c r="A3667">
        <v>3.22</v>
      </c>
    </row>
    <row r="3668" spans="1:1" x14ac:dyDescent="0.3">
      <c r="A3668">
        <v>3.23</v>
      </c>
    </row>
    <row r="3669" spans="1:1" x14ac:dyDescent="0.3">
      <c r="A3669">
        <v>3.18</v>
      </c>
    </row>
    <row r="3670" spans="1:1" x14ac:dyDescent="0.3">
      <c r="A3670">
        <v>3.24</v>
      </c>
    </row>
    <row r="3671" spans="1:1" x14ac:dyDescent="0.3">
      <c r="A3671">
        <v>3.23</v>
      </c>
    </row>
    <row r="3672" spans="1:1" x14ac:dyDescent="0.3">
      <c r="A3672">
        <v>3.18</v>
      </c>
    </row>
    <row r="3673" spans="1:1" x14ac:dyDescent="0.3">
      <c r="A3673">
        <v>3.23</v>
      </c>
    </row>
    <row r="3674" spans="1:1" x14ac:dyDescent="0.3">
      <c r="A3674">
        <v>3.23</v>
      </c>
    </row>
    <row r="3675" spans="1:1" x14ac:dyDescent="0.3">
      <c r="A3675">
        <v>3.23</v>
      </c>
    </row>
    <row r="3676" spans="1:1" x14ac:dyDescent="0.3">
      <c r="A3676">
        <v>3.21</v>
      </c>
    </row>
    <row r="3677" spans="1:1" x14ac:dyDescent="0.3">
      <c r="A3677">
        <v>3.22</v>
      </c>
    </row>
    <row r="3678" spans="1:1" x14ac:dyDescent="0.3">
      <c r="A3678">
        <v>3.21</v>
      </c>
    </row>
    <row r="3679" spans="1:1" x14ac:dyDescent="0.3">
      <c r="A3679">
        <v>3.23</v>
      </c>
    </row>
    <row r="3680" spans="1:1" x14ac:dyDescent="0.3">
      <c r="A3680">
        <v>3.23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3.23</v>
      </c>
    </row>
    <row r="3684" spans="1:1" x14ac:dyDescent="0.3">
      <c r="A3684">
        <v>3.23</v>
      </c>
    </row>
    <row r="3685" spans="1:1" x14ac:dyDescent="0.3">
      <c r="A3685">
        <v>3.17</v>
      </c>
    </row>
    <row r="3686" spans="1:1" x14ac:dyDescent="0.3">
      <c r="A3686">
        <v>3.17</v>
      </c>
    </row>
    <row r="3687" spans="1:1" x14ac:dyDescent="0.3">
      <c r="A3687">
        <v>3.22</v>
      </c>
    </row>
    <row r="3688" spans="1:1" x14ac:dyDescent="0.3">
      <c r="A3688">
        <v>3.23</v>
      </c>
    </row>
    <row r="3689" spans="1:1" x14ac:dyDescent="0.3">
      <c r="A3689">
        <v>3.22</v>
      </c>
    </row>
    <row r="3690" spans="1:1" x14ac:dyDescent="0.3">
      <c r="A3690">
        <v>3.23</v>
      </c>
    </row>
    <row r="3691" spans="1:1" x14ac:dyDescent="0.3">
      <c r="A3691">
        <v>3.23</v>
      </c>
    </row>
    <row r="3692" spans="1:1" x14ac:dyDescent="0.3">
      <c r="A3692">
        <v>3.17</v>
      </c>
    </row>
    <row r="3693" spans="1:1" x14ac:dyDescent="0.3">
      <c r="A3693">
        <v>3.17</v>
      </c>
    </row>
    <row r="3694" spans="1:1" x14ac:dyDescent="0.3">
      <c r="A3694">
        <v>3.23</v>
      </c>
    </row>
    <row r="3695" spans="1:1" x14ac:dyDescent="0.3">
      <c r="A3695">
        <v>3.23</v>
      </c>
    </row>
    <row r="3696" spans="1:1" x14ac:dyDescent="0.3">
      <c r="A3696">
        <v>3.21</v>
      </c>
    </row>
    <row r="3697" spans="1:1" x14ac:dyDescent="0.3">
      <c r="A3697">
        <v>3.23</v>
      </c>
    </row>
    <row r="3698" spans="1:1" x14ac:dyDescent="0.3">
      <c r="A3698">
        <v>3.22</v>
      </c>
    </row>
    <row r="3699" spans="1:1" x14ac:dyDescent="0.3">
      <c r="A3699">
        <v>3.17</v>
      </c>
    </row>
    <row r="3700" spans="1:1" x14ac:dyDescent="0.3">
      <c r="A3700">
        <v>3.23</v>
      </c>
    </row>
    <row r="3701" spans="1:1" x14ac:dyDescent="0.3">
      <c r="A3701">
        <v>3.19</v>
      </c>
    </row>
    <row r="3702" spans="1:1" x14ac:dyDescent="0.3">
      <c r="A3702">
        <v>3.23</v>
      </c>
    </row>
    <row r="3703" spans="1:1" x14ac:dyDescent="0.3">
      <c r="A3703">
        <v>3.23</v>
      </c>
    </row>
    <row r="3704" spans="1:1" x14ac:dyDescent="0.3">
      <c r="A3704">
        <v>3.23</v>
      </c>
    </row>
    <row r="3705" spans="1:1" x14ac:dyDescent="0.3">
      <c r="A3705">
        <v>3.23</v>
      </c>
    </row>
    <row r="3706" spans="1:1" x14ac:dyDescent="0.3">
      <c r="A3706">
        <v>3.22</v>
      </c>
    </row>
    <row r="3707" spans="1:1" x14ac:dyDescent="0.3">
      <c r="A3707">
        <v>3.21</v>
      </c>
    </row>
    <row r="3708" spans="1:1" x14ac:dyDescent="0.3">
      <c r="A3708">
        <v>3.23</v>
      </c>
    </row>
    <row r="3709" spans="1:1" x14ac:dyDescent="0.3">
      <c r="A3709">
        <v>3.18</v>
      </c>
    </row>
    <row r="3710" spans="1:1" x14ac:dyDescent="0.3">
      <c r="A3710">
        <v>3.23</v>
      </c>
    </row>
    <row r="3711" spans="1:1" x14ac:dyDescent="0.3">
      <c r="A3711">
        <v>3.23</v>
      </c>
    </row>
    <row r="3712" spans="1:1" x14ac:dyDescent="0.3">
      <c r="A3712">
        <v>3.23</v>
      </c>
    </row>
    <row r="3713" spans="1:1" x14ac:dyDescent="0.3">
      <c r="A3713">
        <v>3.23</v>
      </c>
    </row>
    <row r="3714" spans="1:1" x14ac:dyDescent="0.3">
      <c r="A3714">
        <v>3.23</v>
      </c>
    </row>
    <row r="3715" spans="1:1" x14ac:dyDescent="0.3">
      <c r="A3715">
        <v>3.23</v>
      </c>
    </row>
    <row r="3716" spans="1:1" x14ac:dyDescent="0.3">
      <c r="A3716">
        <v>3.21</v>
      </c>
    </row>
    <row r="3717" spans="1:1" x14ac:dyDescent="0.3">
      <c r="A3717">
        <v>3.18</v>
      </c>
    </row>
    <row r="3718" spans="1:1" x14ac:dyDescent="0.3">
      <c r="A3718">
        <v>3.21</v>
      </c>
    </row>
    <row r="3719" spans="1:1" x14ac:dyDescent="0.3">
      <c r="A3719">
        <v>3.23</v>
      </c>
    </row>
    <row r="3720" spans="1:1" x14ac:dyDescent="0.3">
      <c r="A3720">
        <v>3.16</v>
      </c>
    </row>
    <row r="3721" spans="1:1" x14ac:dyDescent="0.3">
      <c r="A3721">
        <v>3.23</v>
      </c>
    </row>
    <row r="3722" spans="1:1" x14ac:dyDescent="0.3">
      <c r="A3722">
        <v>3.23</v>
      </c>
    </row>
    <row r="3723" spans="1:1" x14ac:dyDescent="0.3">
      <c r="A3723">
        <v>3.22</v>
      </c>
    </row>
    <row r="3724" spans="1:1" x14ac:dyDescent="0.3">
      <c r="A3724">
        <v>3.22</v>
      </c>
    </row>
    <row r="3725" spans="1:1" x14ac:dyDescent="0.3">
      <c r="A3725">
        <v>3.19</v>
      </c>
    </row>
    <row r="3726" spans="1:1" x14ac:dyDescent="0.3">
      <c r="A3726">
        <v>3.22</v>
      </c>
    </row>
    <row r="3727" spans="1:1" x14ac:dyDescent="0.3">
      <c r="A3727">
        <v>3.2</v>
      </c>
    </row>
    <row r="3728" spans="1:1" x14ac:dyDescent="0.3">
      <c r="A3728">
        <v>3.22</v>
      </c>
    </row>
    <row r="3729" spans="1:1" x14ac:dyDescent="0.3">
      <c r="A3729">
        <v>3.21</v>
      </c>
    </row>
    <row r="3730" spans="1:1" x14ac:dyDescent="0.3">
      <c r="A3730">
        <v>3.22</v>
      </c>
    </row>
    <row r="3731" spans="1:1" x14ac:dyDescent="0.3">
      <c r="A3731">
        <v>3.23</v>
      </c>
    </row>
    <row r="3732" spans="1:1" x14ac:dyDescent="0.3">
      <c r="A3732">
        <v>3.22</v>
      </c>
    </row>
    <row r="3733" spans="1:1" x14ac:dyDescent="0.3">
      <c r="A3733">
        <v>3.18</v>
      </c>
    </row>
    <row r="3734" spans="1:1" x14ac:dyDescent="0.3">
      <c r="A3734">
        <v>3.17</v>
      </c>
    </row>
    <row r="3735" spans="1:1" x14ac:dyDescent="0.3">
      <c r="A3735">
        <v>3.22</v>
      </c>
    </row>
    <row r="3736" spans="1:1" x14ac:dyDescent="0.3">
      <c r="A3736">
        <v>3.23</v>
      </c>
    </row>
    <row r="3737" spans="1:1" x14ac:dyDescent="0.3">
      <c r="A3737">
        <v>3.22</v>
      </c>
    </row>
    <row r="3738" spans="1:1" x14ac:dyDescent="0.3">
      <c r="A3738">
        <v>3.21</v>
      </c>
    </row>
    <row r="3739" spans="1:1" x14ac:dyDescent="0.3">
      <c r="A3739">
        <v>3.23</v>
      </c>
    </row>
    <row r="3740" spans="1:1" x14ac:dyDescent="0.3">
      <c r="A3740">
        <v>3.21</v>
      </c>
    </row>
    <row r="3741" spans="1:1" x14ac:dyDescent="0.3">
      <c r="A3741">
        <v>3.22</v>
      </c>
    </row>
    <row r="3742" spans="1:1" x14ac:dyDescent="0.3">
      <c r="A3742">
        <v>3.22</v>
      </c>
    </row>
    <row r="3743" spans="1:1" x14ac:dyDescent="0.3">
      <c r="A3743">
        <v>3.22</v>
      </c>
    </row>
    <row r="3744" spans="1:1" x14ac:dyDescent="0.3">
      <c r="A3744">
        <v>3.23</v>
      </c>
    </row>
    <row r="3745" spans="1:1" x14ac:dyDescent="0.3">
      <c r="A3745">
        <v>3.22</v>
      </c>
    </row>
    <row r="3746" spans="1:1" x14ac:dyDescent="0.3">
      <c r="A3746">
        <v>3.22</v>
      </c>
    </row>
    <row r="3747" spans="1:1" x14ac:dyDescent="0.3">
      <c r="A3747">
        <v>3.16</v>
      </c>
    </row>
    <row r="3748" spans="1:1" x14ac:dyDescent="0.3">
      <c r="A3748">
        <v>3.22</v>
      </c>
    </row>
    <row r="3749" spans="1:1" x14ac:dyDescent="0.3">
      <c r="A3749">
        <v>3.21</v>
      </c>
    </row>
    <row r="3750" spans="1:1" x14ac:dyDescent="0.3">
      <c r="A3750">
        <v>3.23</v>
      </c>
    </row>
    <row r="3751" spans="1:1" x14ac:dyDescent="0.3">
      <c r="A3751">
        <v>3.22</v>
      </c>
    </row>
    <row r="3752" spans="1:1" x14ac:dyDescent="0.3">
      <c r="A3752">
        <v>3.22</v>
      </c>
    </row>
    <row r="3753" spans="1:1" x14ac:dyDescent="0.3">
      <c r="A3753">
        <v>3.22</v>
      </c>
    </row>
    <row r="3754" spans="1:1" x14ac:dyDescent="0.3">
      <c r="A3754">
        <v>3.22</v>
      </c>
    </row>
    <row r="3755" spans="1:1" x14ac:dyDescent="0.3">
      <c r="A3755">
        <v>3.2</v>
      </c>
    </row>
    <row r="3756" spans="1:1" x14ac:dyDescent="0.3">
      <c r="A3756">
        <v>3.22</v>
      </c>
    </row>
    <row r="3757" spans="1:1" x14ac:dyDescent="0.3">
      <c r="A3757">
        <v>3.22</v>
      </c>
    </row>
    <row r="3758" spans="1:1" x14ac:dyDescent="0.3">
      <c r="A3758">
        <v>3.22</v>
      </c>
    </row>
    <row r="3759" spans="1:1" x14ac:dyDescent="0.3">
      <c r="A3759">
        <v>3.22</v>
      </c>
    </row>
    <row r="3760" spans="1:1" x14ac:dyDescent="0.3">
      <c r="A3760">
        <v>3.21</v>
      </c>
    </row>
    <row r="3761" spans="1:1" x14ac:dyDescent="0.3">
      <c r="A3761">
        <v>3.17</v>
      </c>
    </row>
    <row r="3762" spans="1:1" x14ac:dyDescent="0.3">
      <c r="A3762">
        <v>3.23</v>
      </c>
    </row>
    <row r="3763" spans="1:1" x14ac:dyDescent="0.3">
      <c r="A3763">
        <v>3.22</v>
      </c>
    </row>
    <row r="3764" spans="1:1" x14ac:dyDescent="0.3">
      <c r="A3764">
        <v>3.22</v>
      </c>
    </row>
    <row r="3765" spans="1:1" x14ac:dyDescent="0.3">
      <c r="A3765">
        <v>3.22</v>
      </c>
    </row>
    <row r="3766" spans="1:1" x14ac:dyDescent="0.3">
      <c r="A3766">
        <v>3.22</v>
      </c>
    </row>
    <row r="3767" spans="1:1" x14ac:dyDescent="0.3">
      <c r="A3767">
        <v>3.22</v>
      </c>
    </row>
    <row r="3768" spans="1:1" x14ac:dyDescent="0.3">
      <c r="A3768">
        <v>3.22</v>
      </c>
    </row>
    <row r="3769" spans="1:1" x14ac:dyDescent="0.3">
      <c r="A3769">
        <v>3.21</v>
      </c>
    </row>
    <row r="3770" spans="1:1" x14ac:dyDescent="0.3">
      <c r="A3770">
        <v>3.22</v>
      </c>
    </row>
    <row r="3771" spans="1:1" x14ac:dyDescent="0.3">
      <c r="A3771">
        <v>3.21</v>
      </c>
    </row>
    <row r="3772" spans="1:1" x14ac:dyDescent="0.3">
      <c r="A3772">
        <v>3.22</v>
      </c>
    </row>
    <row r="3773" spans="1:1" x14ac:dyDescent="0.3">
      <c r="A3773">
        <v>3.22</v>
      </c>
    </row>
    <row r="3774" spans="1:1" x14ac:dyDescent="0.3">
      <c r="A3774">
        <v>3.22</v>
      </c>
    </row>
    <row r="3775" spans="1:1" x14ac:dyDescent="0.3">
      <c r="A3775">
        <v>3.16</v>
      </c>
    </row>
    <row r="3776" spans="1:1" x14ac:dyDescent="0.3">
      <c r="A3776">
        <v>3.22</v>
      </c>
    </row>
    <row r="3777" spans="1:1" x14ac:dyDescent="0.3">
      <c r="A3777">
        <v>3.22</v>
      </c>
    </row>
    <row r="3778" spans="1:1" x14ac:dyDescent="0.3">
      <c r="A3778">
        <v>3.21</v>
      </c>
    </row>
    <row r="3779" spans="1:1" x14ac:dyDescent="0.3">
      <c r="A3779">
        <v>3.22</v>
      </c>
    </row>
    <row r="3780" spans="1:1" x14ac:dyDescent="0.3">
      <c r="A3780">
        <v>3.2</v>
      </c>
    </row>
    <row r="3781" spans="1:1" x14ac:dyDescent="0.3">
      <c r="A3781">
        <v>3.22</v>
      </c>
    </row>
    <row r="3782" spans="1:1" x14ac:dyDescent="0.3">
      <c r="A3782">
        <v>3.16</v>
      </c>
    </row>
    <row r="3783" spans="1:1" x14ac:dyDescent="0.3">
      <c r="A3783">
        <v>3.22</v>
      </c>
    </row>
    <row r="3784" spans="1:1" x14ac:dyDescent="0.3">
      <c r="A3784">
        <v>3.22</v>
      </c>
    </row>
    <row r="3785" spans="1:1" x14ac:dyDescent="0.3">
      <c r="A3785">
        <v>3.22</v>
      </c>
    </row>
    <row r="3786" spans="1:1" x14ac:dyDescent="0.3">
      <c r="A3786">
        <v>3.22</v>
      </c>
    </row>
    <row r="3787" spans="1:1" x14ac:dyDescent="0.3">
      <c r="A3787">
        <v>3.22</v>
      </c>
    </row>
    <row r="3788" spans="1:1" x14ac:dyDescent="0.3">
      <c r="A3788">
        <v>3.22</v>
      </c>
    </row>
    <row r="3789" spans="1:1" x14ac:dyDescent="0.3">
      <c r="A3789">
        <v>3.16</v>
      </c>
    </row>
    <row r="3790" spans="1:1" x14ac:dyDescent="0.3">
      <c r="A3790">
        <v>3.22</v>
      </c>
    </row>
    <row r="3791" spans="1:1" x14ac:dyDescent="0.3">
      <c r="A3791">
        <v>3.21</v>
      </c>
    </row>
    <row r="3792" spans="1:1" x14ac:dyDescent="0.3">
      <c r="A3792">
        <v>3.22</v>
      </c>
    </row>
    <row r="3793" spans="1:1" x14ac:dyDescent="0.3">
      <c r="A3793">
        <v>3.22</v>
      </c>
    </row>
    <row r="3794" spans="1:1" x14ac:dyDescent="0.3">
      <c r="A3794">
        <v>3.22</v>
      </c>
    </row>
    <row r="3795" spans="1:1" x14ac:dyDescent="0.3">
      <c r="A3795">
        <v>3.22</v>
      </c>
    </row>
    <row r="3796" spans="1:1" x14ac:dyDescent="0.3">
      <c r="A3796">
        <v>3.16</v>
      </c>
    </row>
    <row r="3797" spans="1:1" x14ac:dyDescent="0.3">
      <c r="A3797">
        <v>3.22</v>
      </c>
    </row>
    <row r="3798" spans="1:1" x14ac:dyDescent="0.3">
      <c r="A3798">
        <v>3.21</v>
      </c>
    </row>
    <row r="3799" spans="1:1" x14ac:dyDescent="0.3">
      <c r="A3799">
        <v>3.22</v>
      </c>
    </row>
    <row r="3800" spans="1:1" x14ac:dyDescent="0.3">
      <c r="A3800">
        <v>3.21</v>
      </c>
    </row>
    <row r="3801" spans="1:1" x14ac:dyDescent="0.3">
      <c r="A3801">
        <v>3.22</v>
      </c>
    </row>
    <row r="3802" spans="1:1" x14ac:dyDescent="0.3">
      <c r="A3802">
        <v>3.21</v>
      </c>
    </row>
    <row r="3803" spans="1:1" x14ac:dyDescent="0.3">
      <c r="A3803">
        <v>3.16</v>
      </c>
    </row>
    <row r="3804" spans="1:1" x14ac:dyDescent="0.3">
      <c r="A3804">
        <v>3.22</v>
      </c>
    </row>
    <row r="3805" spans="1:1" x14ac:dyDescent="0.3">
      <c r="A3805">
        <v>3.21</v>
      </c>
    </row>
    <row r="3806" spans="1:1" x14ac:dyDescent="0.3">
      <c r="A3806">
        <v>3.22</v>
      </c>
    </row>
    <row r="3807" spans="1:1" x14ac:dyDescent="0.3">
      <c r="A3807">
        <v>3.22</v>
      </c>
    </row>
    <row r="3808" spans="1:1" x14ac:dyDescent="0.3">
      <c r="A3808">
        <v>3.22</v>
      </c>
    </row>
    <row r="3809" spans="1:1" x14ac:dyDescent="0.3">
      <c r="A3809">
        <v>3.2</v>
      </c>
    </row>
    <row r="3810" spans="1:1" x14ac:dyDescent="0.3">
      <c r="A3810">
        <v>3.22</v>
      </c>
    </row>
    <row r="3811" spans="1:1" x14ac:dyDescent="0.3">
      <c r="A3811">
        <v>3.2</v>
      </c>
    </row>
    <row r="3812" spans="1:1" x14ac:dyDescent="0.3">
      <c r="A3812">
        <v>3.16</v>
      </c>
    </row>
    <row r="3813" spans="1:1" x14ac:dyDescent="0.3">
      <c r="A3813">
        <v>3.22</v>
      </c>
    </row>
    <row r="3814" spans="1:1" x14ac:dyDescent="0.3">
      <c r="A3814">
        <v>3.22</v>
      </c>
    </row>
    <row r="3815" spans="1:1" x14ac:dyDescent="0.3">
      <c r="A3815">
        <v>3.22</v>
      </c>
    </row>
    <row r="3816" spans="1:1" x14ac:dyDescent="0.3">
      <c r="A3816">
        <v>3.19</v>
      </c>
    </row>
    <row r="3817" spans="1:1" x14ac:dyDescent="0.3">
      <c r="A3817">
        <v>3.22</v>
      </c>
    </row>
    <row r="3818" spans="1:1" x14ac:dyDescent="0.3">
      <c r="A3818">
        <v>3.22</v>
      </c>
    </row>
    <row r="3819" spans="1:1" x14ac:dyDescent="0.3">
      <c r="A3819">
        <v>3.22</v>
      </c>
    </row>
    <row r="3820" spans="1:1" x14ac:dyDescent="0.3">
      <c r="A3820">
        <v>3.16</v>
      </c>
    </row>
    <row r="3821" spans="1:1" x14ac:dyDescent="0.3">
      <c r="A3821">
        <v>3.22</v>
      </c>
    </row>
    <row r="3822" spans="1:1" x14ac:dyDescent="0.3">
      <c r="A3822">
        <v>3.2</v>
      </c>
    </row>
    <row r="3823" spans="1:1" x14ac:dyDescent="0.3">
      <c r="A3823">
        <v>3.22</v>
      </c>
    </row>
    <row r="3824" spans="1:1" x14ac:dyDescent="0.3">
      <c r="A3824">
        <v>3.22</v>
      </c>
    </row>
    <row r="3825" spans="1:1" x14ac:dyDescent="0.3">
      <c r="A3825">
        <v>3.22</v>
      </c>
    </row>
    <row r="3826" spans="1:1" x14ac:dyDescent="0.3">
      <c r="A3826">
        <v>3.22</v>
      </c>
    </row>
    <row r="3827" spans="1:1" x14ac:dyDescent="0.3">
      <c r="A3827">
        <v>3.22</v>
      </c>
    </row>
    <row r="3828" spans="1:1" x14ac:dyDescent="0.3">
      <c r="A3828">
        <v>3.16</v>
      </c>
    </row>
    <row r="3829" spans="1:1" x14ac:dyDescent="0.3">
      <c r="A3829">
        <v>3.18</v>
      </c>
    </row>
    <row r="3830" spans="1:1" x14ac:dyDescent="0.3">
      <c r="A3830">
        <v>3.22</v>
      </c>
    </row>
    <row r="3831" spans="1:1" x14ac:dyDescent="0.3">
      <c r="A3831">
        <v>3.2</v>
      </c>
    </row>
    <row r="3832" spans="1:1" x14ac:dyDescent="0.3">
      <c r="A3832">
        <v>3.22</v>
      </c>
    </row>
    <row r="3833" spans="1:1" x14ac:dyDescent="0.3">
      <c r="A3833">
        <v>3.21</v>
      </c>
    </row>
    <row r="3834" spans="1:1" x14ac:dyDescent="0.3">
      <c r="A3834">
        <v>3.22</v>
      </c>
    </row>
    <row r="3835" spans="1:1" x14ac:dyDescent="0.3">
      <c r="A3835">
        <v>3.21</v>
      </c>
    </row>
    <row r="3836" spans="1:1" x14ac:dyDescent="0.3">
      <c r="A3836">
        <v>3.18</v>
      </c>
    </row>
    <row r="3837" spans="1:1" x14ac:dyDescent="0.3">
      <c r="A3837">
        <v>3.22</v>
      </c>
    </row>
    <row r="3838" spans="1:1" x14ac:dyDescent="0.3">
      <c r="A3838">
        <v>3.21</v>
      </c>
    </row>
    <row r="3839" spans="1:1" x14ac:dyDescent="0.3">
      <c r="A3839">
        <v>3.22</v>
      </c>
    </row>
    <row r="3840" spans="1:1" x14ac:dyDescent="0.3">
      <c r="A3840">
        <v>3.2</v>
      </c>
    </row>
    <row r="3841" spans="1:1" x14ac:dyDescent="0.3">
      <c r="A3841">
        <v>3.22</v>
      </c>
    </row>
    <row r="3842" spans="1:1" x14ac:dyDescent="0.3">
      <c r="A3842">
        <v>3.2</v>
      </c>
    </row>
    <row r="3843" spans="1:1" x14ac:dyDescent="0.3">
      <c r="A3843">
        <v>3.22</v>
      </c>
    </row>
    <row r="3844" spans="1:1" x14ac:dyDescent="0.3">
      <c r="A3844">
        <v>3.15</v>
      </c>
    </row>
    <row r="3845" spans="1:1" x14ac:dyDescent="0.3">
      <c r="A3845">
        <v>3.22</v>
      </c>
    </row>
    <row r="3846" spans="1:1" x14ac:dyDescent="0.3">
      <c r="A3846">
        <v>3.22</v>
      </c>
    </row>
    <row r="3847" spans="1:1" x14ac:dyDescent="0.3">
      <c r="A3847">
        <v>3.22</v>
      </c>
    </row>
    <row r="3848" spans="1:1" x14ac:dyDescent="0.3">
      <c r="A3848">
        <v>3.21</v>
      </c>
    </row>
    <row r="3849" spans="1:1" x14ac:dyDescent="0.3">
      <c r="A3849">
        <v>3.2</v>
      </c>
    </row>
    <row r="3850" spans="1:1" x14ac:dyDescent="0.3">
      <c r="A3850">
        <v>3.16</v>
      </c>
    </row>
    <row r="3851" spans="1:1" x14ac:dyDescent="0.3">
      <c r="A3851">
        <v>3.2</v>
      </c>
    </row>
    <row r="3852" spans="1:1" x14ac:dyDescent="0.3">
      <c r="A3852">
        <v>3.18</v>
      </c>
    </row>
    <row r="3853" spans="1:1" x14ac:dyDescent="0.3">
      <c r="A3853">
        <v>3.2</v>
      </c>
    </row>
    <row r="3854" spans="1:1" x14ac:dyDescent="0.3">
      <c r="A3854">
        <v>3.22</v>
      </c>
    </row>
    <row r="3855" spans="1:1" x14ac:dyDescent="0.3">
      <c r="A3855">
        <v>3.22</v>
      </c>
    </row>
    <row r="3856" spans="1:1" x14ac:dyDescent="0.3">
      <c r="A3856">
        <v>3.21</v>
      </c>
    </row>
    <row r="3857" spans="1:1" x14ac:dyDescent="0.3">
      <c r="A3857">
        <v>3.2</v>
      </c>
    </row>
    <row r="3858" spans="1:1" x14ac:dyDescent="0.3">
      <c r="A3858">
        <v>3.21</v>
      </c>
    </row>
    <row r="3859" spans="1:1" x14ac:dyDescent="0.3">
      <c r="A3859">
        <v>3.21</v>
      </c>
    </row>
    <row r="3860" spans="1:1" x14ac:dyDescent="0.3">
      <c r="A3860">
        <v>3.14</v>
      </c>
    </row>
    <row r="3861" spans="1:1" x14ac:dyDescent="0.3">
      <c r="A3861">
        <v>3.21</v>
      </c>
    </row>
    <row r="3862" spans="1:1" x14ac:dyDescent="0.3">
      <c r="A3862">
        <v>3.2</v>
      </c>
    </row>
    <row r="3863" spans="1:1" x14ac:dyDescent="0.3">
      <c r="A3863">
        <v>3.21</v>
      </c>
    </row>
    <row r="3864" spans="1:1" x14ac:dyDescent="0.3">
      <c r="A3864">
        <v>3.16</v>
      </c>
    </row>
    <row r="3865" spans="1:1" x14ac:dyDescent="0.3">
      <c r="A3865">
        <v>3.21</v>
      </c>
    </row>
    <row r="3866" spans="1:1" x14ac:dyDescent="0.3">
      <c r="A3866">
        <v>3.21</v>
      </c>
    </row>
    <row r="3867" spans="1:1" x14ac:dyDescent="0.3">
      <c r="A3867">
        <v>3.21</v>
      </c>
    </row>
    <row r="3868" spans="1:1" x14ac:dyDescent="0.3">
      <c r="A3868">
        <v>3.16</v>
      </c>
    </row>
    <row r="3869" spans="1:1" x14ac:dyDescent="0.3">
      <c r="A3869">
        <v>3.21</v>
      </c>
    </row>
    <row r="3870" spans="1:1" x14ac:dyDescent="0.3">
      <c r="A3870">
        <v>3.21</v>
      </c>
    </row>
    <row r="3871" spans="1:1" x14ac:dyDescent="0.3">
      <c r="A3871">
        <v>3.14</v>
      </c>
    </row>
    <row r="3872" spans="1:1" x14ac:dyDescent="0.3">
      <c r="A3872">
        <v>3.21</v>
      </c>
    </row>
    <row r="3873" spans="1:1" x14ac:dyDescent="0.3">
      <c r="A3873">
        <v>3.2</v>
      </c>
    </row>
    <row r="3874" spans="1:1" x14ac:dyDescent="0.3">
      <c r="A3874">
        <v>3.21</v>
      </c>
    </row>
    <row r="3875" spans="1:1" x14ac:dyDescent="0.3">
      <c r="A3875">
        <v>3.21</v>
      </c>
    </row>
    <row r="3876" spans="1:1" x14ac:dyDescent="0.3">
      <c r="A3876">
        <v>3.15</v>
      </c>
    </row>
    <row r="3877" spans="1:1" x14ac:dyDescent="0.3">
      <c r="A3877">
        <v>3.2</v>
      </c>
    </row>
    <row r="3878" spans="1:1" x14ac:dyDescent="0.3">
      <c r="A3878">
        <v>3.21</v>
      </c>
    </row>
    <row r="3879" spans="1:1" x14ac:dyDescent="0.3">
      <c r="A3879">
        <v>3.21</v>
      </c>
    </row>
    <row r="3880" spans="1:1" x14ac:dyDescent="0.3">
      <c r="A3880">
        <v>3.19</v>
      </c>
    </row>
    <row r="3881" spans="1:1" x14ac:dyDescent="0.3">
      <c r="A3881">
        <v>3.21</v>
      </c>
    </row>
    <row r="3882" spans="1:1" x14ac:dyDescent="0.3">
      <c r="A3882">
        <v>3.2</v>
      </c>
    </row>
    <row r="3883" spans="1:1" x14ac:dyDescent="0.3">
      <c r="A3883">
        <v>3.21</v>
      </c>
    </row>
    <row r="3884" spans="1:1" x14ac:dyDescent="0.3">
      <c r="A3884">
        <v>3.15</v>
      </c>
    </row>
    <row r="3885" spans="1:1" x14ac:dyDescent="0.3">
      <c r="A3885">
        <v>3.16</v>
      </c>
    </row>
    <row r="3886" spans="1:1" x14ac:dyDescent="0.3">
      <c r="A3886">
        <v>3.21</v>
      </c>
    </row>
    <row r="3887" spans="1:1" x14ac:dyDescent="0.3">
      <c r="A3887">
        <v>3.21</v>
      </c>
    </row>
    <row r="3888" spans="1:1" x14ac:dyDescent="0.3">
      <c r="A3888">
        <v>3.21</v>
      </c>
    </row>
    <row r="3889" spans="1:1" x14ac:dyDescent="0.3">
      <c r="A3889">
        <v>3.21</v>
      </c>
    </row>
    <row r="3890" spans="1:1" x14ac:dyDescent="0.3">
      <c r="A3890">
        <v>3.21</v>
      </c>
    </row>
    <row r="3891" spans="1:1" x14ac:dyDescent="0.3">
      <c r="A3891">
        <v>3.13</v>
      </c>
    </row>
    <row r="3892" spans="1:1" x14ac:dyDescent="0.3">
      <c r="A3892">
        <v>3.2</v>
      </c>
    </row>
    <row r="3893" spans="1:1" x14ac:dyDescent="0.3">
      <c r="A3893">
        <v>3.19</v>
      </c>
    </row>
    <row r="3894" spans="1:1" x14ac:dyDescent="0.3">
      <c r="A3894">
        <v>3.21</v>
      </c>
    </row>
    <row r="3895" spans="1:1" x14ac:dyDescent="0.3">
      <c r="A3895">
        <v>3.21</v>
      </c>
    </row>
    <row r="3896" spans="1:1" x14ac:dyDescent="0.3">
      <c r="A3896">
        <v>3.21</v>
      </c>
    </row>
    <row r="3897" spans="1:1" x14ac:dyDescent="0.3">
      <c r="A3897">
        <v>3.21</v>
      </c>
    </row>
    <row r="3898" spans="1:1" x14ac:dyDescent="0.3">
      <c r="A3898">
        <v>3.16</v>
      </c>
    </row>
    <row r="3899" spans="1:1" x14ac:dyDescent="0.3">
      <c r="A3899">
        <v>3.21</v>
      </c>
    </row>
    <row r="3900" spans="1:1" x14ac:dyDescent="0.3">
      <c r="A3900">
        <v>3.15</v>
      </c>
    </row>
    <row r="3901" spans="1:1" x14ac:dyDescent="0.3">
      <c r="A3901">
        <v>3.21</v>
      </c>
    </row>
    <row r="3902" spans="1:1" x14ac:dyDescent="0.3">
      <c r="A3902">
        <v>3.19</v>
      </c>
    </row>
    <row r="3903" spans="1:1" x14ac:dyDescent="0.3">
      <c r="A3903">
        <v>3.21</v>
      </c>
    </row>
    <row r="3904" spans="1:1" x14ac:dyDescent="0.3">
      <c r="A3904">
        <v>3.19</v>
      </c>
    </row>
    <row r="3905" spans="1:1" x14ac:dyDescent="0.3">
      <c r="A3905">
        <v>3.15</v>
      </c>
    </row>
    <row r="3906" spans="1:1" x14ac:dyDescent="0.3">
      <c r="A3906">
        <v>3.21</v>
      </c>
    </row>
    <row r="3907" spans="1:1" x14ac:dyDescent="0.3">
      <c r="A3907">
        <v>3.21</v>
      </c>
    </row>
    <row r="3908" spans="1:1" x14ac:dyDescent="0.3">
      <c r="A3908">
        <v>3.19</v>
      </c>
    </row>
    <row r="3909" spans="1:1" x14ac:dyDescent="0.3">
      <c r="A3909">
        <v>3.21</v>
      </c>
    </row>
    <row r="3910" spans="1:1" x14ac:dyDescent="0.3">
      <c r="A3910">
        <v>3.21</v>
      </c>
    </row>
    <row r="3911" spans="1:1" x14ac:dyDescent="0.3">
      <c r="A3911">
        <v>3.19</v>
      </c>
    </row>
    <row r="3912" spans="1:1" x14ac:dyDescent="0.3">
      <c r="A3912">
        <v>3.15</v>
      </c>
    </row>
    <row r="3913" spans="1:1" x14ac:dyDescent="0.3">
      <c r="A3913">
        <v>3.19</v>
      </c>
    </row>
    <row r="3914" spans="1:1" x14ac:dyDescent="0.3">
      <c r="A3914">
        <v>3.21</v>
      </c>
    </row>
    <row r="3915" spans="1:1" x14ac:dyDescent="0.3">
      <c r="A3915">
        <v>3.21</v>
      </c>
    </row>
    <row r="3916" spans="1:1" x14ac:dyDescent="0.3">
      <c r="A3916">
        <v>3.15</v>
      </c>
    </row>
    <row r="3917" spans="1:1" x14ac:dyDescent="0.3">
      <c r="A3917">
        <v>3.21</v>
      </c>
    </row>
    <row r="3918" spans="1:1" x14ac:dyDescent="0.3">
      <c r="A3918">
        <v>3.21</v>
      </c>
    </row>
    <row r="3919" spans="1:1" x14ac:dyDescent="0.3">
      <c r="A3919">
        <v>3.2</v>
      </c>
    </row>
    <row r="3920" spans="1:1" x14ac:dyDescent="0.3">
      <c r="A3920">
        <v>3.21</v>
      </c>
    </row>
    <row r="3921" spans="1:1" x14ac:dyDescent="0.3">
      <c r="A3921">
        <v>3.21</v>
      </c>
    </row>
    <row r="3922" spans="1:1" x14ac:dyDescent="0.3">
      <c r="A3922">
        <v>3.2</v>
      </c>
    </row>
    <row r="3923" spans="1:1" x14ac:dyDescent="0.3">
      <c r="A3923">
        <v>3.21</v>
      </c>
    </row>
    <row r="3924" spans="1:1" x14ac:dyDescent="0.3">
      <c r="A3924">
        <v>3.16</v>
      </c>
    </row>
    <row r="3925" spans="1:1" x14ac:dyDescent="0.3">
      <c r="A3925">
        <v>3.21</v>
      </c>
    </row>
    <row r="3926" spans="1:1" x14ac:dyDescent="0.3">
      <c r="A3926">
        <v>3.16</v>
      </c>
    </row>
    <row r="3927" spans="1:1" x14ac:dyDescent="0.3">
      <c r="A3927">
        <v>3.21</v>
      </c>
    </row>
    <row r="3928" spans="1:1" x14ac:dyDescent="0.3">
      <c r="A3928">
        <v>3.21</v>
      </c>
    </row>
    <row r="3929" spans="1:1" x14ac:dyDescent="0.3">
      <c r="A3929">
        <v>3.2</v>
      </c>
    </row>
    <row r="3930" spans="1:1" x14ac:dyDescent="0.3">
      <c r="A3930">
        <v>3.21</v>
      </c>
    </row>
    <row r="3931" spans="1:1" x14ac:dyDescent="0.3">
      <c r="A3931">
        <v>3.19</v>
      </c>
    </row>
    <row r="3932" spans="1:1" x14ac:dyDescent="0.3">
      <c r="A3932">
        <v>3.15</v>
      </c>
    </row>
    <row r="3933" spans="1:1" x14ac:dyDescent="0.3">
      <c r="A3933">
        <v>3.13</v>
      </c>
    </row>
    <row r="3934" spans="1:1" x14ac:dyDescent="0.3">
      <c r="A3934">
        <v>3.2</v>
      </c>
    </row>
    <row r="3935" spans="1:1" x14ac:dyDescent="0.3">
      <c r="A3935">
        <v>3.2</v>
      </c>
    </row>
    <row r="3936" spans="1:1" x14ac:dyDescent="0.3">
      <c r="A3936">
        <v>3.2</v>
      </c>
    </row>
    <row r="3937" spans="1:1" x14ac:dyDescent="0.3">
      <c r="A3937">
        <v>3.21</v>
      </c>
    </row>
    <row r="3938" spans="1:1" x14ac:dyDescent="0.3">
      <c r="A3938">
        <v>3.2</v>
      </c>
    </row>
    <row r="3939" spans="1:1" x14ac:dyDescent="0.3">
      <c r="A3939">
        <v>3.2</v>
      </c>
    </row>
    <row r="3940" spans="1:1" x14ac:dyDescent="0.3">
      <c r="A3940">
        <v>3.15</v>
      </c>
    </row>
    <row r="3941" spans="1:1" x14ac:dyDescent="0.3">
      <c r="A3941">
        <v>3.2</v>
      </c>
    </row>
    <row r="3942" spans="1:1" x14ac:dyDescent="0.3">
      <c r="A3942">
        <v>3.19</v>
      </c>
    </row>
    <row r="3943" spans="1:1" x14ac:dyDescent="0.3">
      <c r="A3943">
        <v>3.2</v>
      </c>
    </row>
    <row r="3944" spans="1:1" x14ac:dyDescent="0.3">
      <c r="A3944">
        <v>3.19</v>
      </c>
    </row>
    <row r="3945" spans="1:1" x14ac:dyDescent="0.3">
      <c r="A3945">
        <v>3.2</v>
      </c>
    </row>
    <row r="3946" spans="1:1" x14ac:dyDescent="0.3">
      <c r="A3946">
        <v>3.2</v>
      </c>
    </row>
    <row r="3947" spans="1:1" x14ac:dyDescent="0.3">
      <c r="A3947">
        <v>3.2</v>
      </c>
    </row>
    <row r="3948" spans="1:1" x14ac:dyDescent="0.3">
      <c r="A3948">
        <v>3.15</v>
      </c>
    </row>
    <row r="3949" spans="1:1" x14ac:dyDescent="0.3">
      <c r="A3949">
        <v>3.2</v>
      </c>
    </row>
    <row r="3950" spans="1:1" x14ac:dyDescent="0.3">
      <c r="A3950">
        <v>3.2</v>
      </c>
    </row>
    <row r="3951" spans="1:1" x14ac:dyDescent="0.3">
      <c r="A3951">
        <v>3.2</v>
      </c>
    </row>
    <row r="3952" spans="1:1" x14ac:dyDescent="0.3">
      <c r="A3952">
        <v>3.2</v>
      </c>
    </row>
    <row r="3953" spans="1:1" x14ac:dyDescent="0.3">
      <c r="A3953">
        <v>3.19</v>
      </c>
    </row>
    <row r="3954" spans="1:1" x14ac:dyDescent="0.3">
      <c r="A3954">
        <v>3.2</v>
      </c>
    </row>
    <row r="3955" spans="1:1" x14ac:dyDescent="0.3">
      <c r="A3955">
        <v>3.19</v>
      </c>
    </row>
    <row r="3956" spans="1:1" x14ac:dyDescent="0.3">
      <c r="A3956">
        <v>3.15</v>
      </c>
    </row>
    <row r="3957" spans="1:1" x14ac:dyDescent="0.3">
      <c r="A3957">
        <v>3.2</v>
      </c>
    </row>
    <row r="3958" spans="1:1" x14ac:dyDescent="0.3">
      <c r="A3958">
        <v>3.2</v>
      </c>
    </row>
    <row r="3959" spans="1:1" x14ac:dyDescent="0.3">
      <c r="A3959">
        <v>3.2</v>
      </c>
    </row>
    <row r="3960" spans="1:1" x14ac:dyDescent="0.3">
      <c r="A3960">
        <v>3.14</v>
      </c>
    </row>
    <row r="3961" spans="1:1" x14ac:dyDescent="0.3">
      <c r="A3961">
        <v>3.2</v>
      </c>
    </row>
    <row r="3962" spans="1:1" x14ac:dyDescent="0.3">
      <c r="A3962">
        <v>3.19</v>
      </c>
    </row>
    <row r="3963" spans="1:1" x14ac:dyDescent="0.3">
      <c r="A3963">
        <v>3.2</v>
      </c>
    </row>
    <row r="3964" spans="1:1" x14ac:dyDescent="0.3">
      <c r="A3964">
        <v>3.18</v>
      </c>
    </row>
    <row r="3965" spans="1:1" x14ac:dyDescent="0.3">
      <c r="A3965">
        <v>3.2</v>
      </c>
    </row>
    <row r="3966" spans="1:1" x14ac:dyDescent="0.3">
      <c r="A3966">
        <v>3.2</v>
      </c>
    </row>
    <row r="3967" spans="1:1" x14ac:dyDescent="0.3">
      <c r="A3967">
        <v>3.2</v>
      </c>
    </row>
    <row r="3968" spans="1:1" x14ac:dyDescent="0.3">
      <c r="A3968">
        <v>3.16</v>
      </c>
    </row>
    <row r="3969" spans="1:1" x14ac:dyDescent="0.3">
      <c r="A3969">
        <v>3.2</v>
      </c>
    </row>
    <row r="3970" spans="1:1" x14ac:dyDescent="0.3">
      <c r="A3970">
        <v>3.2</v>
      </c>
    </row>
    <row r="3971" spans="1:1" x14ac:dyDescent="0.3">
      <c r="A3971">
        <v>3.2</v>
      </c>
    </row>
    <row r="3972" spans="1:1" x14ac:dyDescent="0.3">
      <c r="A3972">
        <v>3.2</v>
      </c>
    </row>
    <row r="3973" spans="1:1" x14ac:dyDescent="0.3">
      <c r="A3973">
        <v>3.19</v>
      </c>
    </row>
    <row r="3974" spans="1:1" x14ac:dyDescent="0.3">
      <c r="A3974">
        <v>3.15</v>
      </c>
    </row>
    <row r="3975" spans="1:1" x14ac:dyDescent="0.3">
      <c r="A3975">
        <v>3.19</v>
      </c>
    </row>
    <row r="3976" spans="1:1" x14ac:dyDescent="0.3">
      <c r="A3976">
        <v>3.2</v>
      </c>
    </row>
    <row r="3977" spans="1:1" x14ac:dyDescent="0.3">
      <c r="A3977">
        <v>3.2</v>
      </c>
    </row>
    <row r="3978" spans="1:1" x14ac:dyDescent="0.3">
      <c r="A3978">
        <v>3.2</v>
      </c>
    </row>
    <row r="3979" spans="1:1" x14ac:dyDescent="0.3">
      <c r="A3979">
        <v>3.2</v>
      </c>
    </row>
    <row r="3980" spans="1:1" x14ac:dyDescent="0.3">
      <c r="A3980">
        <v>3.2</v>
      </c>
    </row>
    <row r="3981" spans="1:1" x14ac:dyDescent="0.3">
      <c r="A3981">
        <v>3.15</v>
      </c>
    </row>
    <row r="3982" spans="1:1" x14ac:dyDescent="0.3">
      <c r="A3982">
        <v>3.2</v>
      </c>
    </row>
    <row r="3983" spans="1:1" x14ac:dyDescent="0.3">
      <c r="A3983">
        <v>3.2</v>
      </c>
    </row>
    <row r="3984" spans="1:1" x14ac:dyDescent="0.3">
      <c r="A3984">
        <v>3.19</v>
      </c>
    </row>
    <row r="3985" spans="1:1" x14ac:dyDescent="0.3">
      <c r="A3985">
        <v>3.2</v>
      </c>
    </row>
    <row r="3986" spans="1:1" x14ac:dyDescent="0.3">
      <c r="A3986">
        <v>3.19</v>
      </c>
    </row>
    <row r="3987" spans="1:1" x14ac:dyDescent="0.3">
      <c r="A3987">
        <v>3.2</v>
      </c>
    </row>
    <row r="3988" spans="1:1" x14ac:dyDescent="0.3">
      <c r="A3988">
        <v>3.14</v>
      </c>
    </row>
    <row r="3989" spans="1:1" x14ac:dyDescent="0.3">
      <c r="A3989">
        <v>3.2</v>
      </c>
    </row>
    <row r="3990" spans="1:1" x14ac:dyDescent="0.3">
      <c r="A3990">
        <v>3.2</v>
      </c>
    </row>
    <row r="3991" spans="1:1" x14ac:dyDescent="0.3">
      <c r="A3991">
        <v>3.2</v>
      </c>
    </row>
    <row r="3992" spans="1:1" x14ac:dyDescent="0.3">
      <c r="A3992">
        <v>3.2</v>
      </c>
    </row>
    <row r="3993" spans="1:1" x14ac:dyDescent="0.3">
      <c r="A3993">
        <v>3.18</v>
      </c>
    </row>
    <row r="3994" spans="1:1" x14ac:dyDescent="0.3">
      <c r="A3994">
        <v>3.16</v>
      </c>
    </row>
    <row r="3995" spans="1:1" x14ac:dyDescent="0.3">
      <c r="A3995">
        <v>3.18</v>
      </c>
    </row>
    <row r="3996" spans="1:1" x14ac:dyDescent="0.3">
      <c r="A3996">
        <v>3.2</v>
      </c>
    </row>
    <row r="3997" spans="1:1" x14ac:dyDescent="0.3">
      <c r="A3997">
        <v>3.2</v>
      </c>
    </row>
    <row r="3998" spans="1:1" x14ac:dyDescent="0.3">
      <c r="A3998">
        <v>3.2</v>
      </c>
    </row>
    <row r="3999" spans="1:1" x14ac:dyDescent="0.3">
      <c r="A3999">
        <v>3.2</v>
      </c>
    </row>
    <row r="4000" spans="1:1" x14ac:dyDescent="0.3">
      <c r="A4000">
        <v>3.2</v>
      </c>
    </row>
    <row r="4001" spans="1:1" x14ac:dyDescent="0.3">
      <c r="A4001">
        <v>3.2</v>
      </c>
    </row>
    <row r="4002" spans="1:1" x14ac:dyDescent="0.3">
      <c r="A4002">
        <v>3.2</v>
      </c>
    </row>
    <row r="4003" spans="1:1" x14ac:dyDescent="0.3">
      <c r="A4003">
        <v>3.2</v>
      </c>
    </row>
    <row r="4004" spans="1:1" x14ac:dyDescent="0.3">
      <c r="A4004">
        <v>3.19</v>
      </c>
    </row>
    <row r="4005" spans="1:1" x14ac:dyDescent="0.3">
      <c r="A4005">
        <v>3.2</v>
      </c>
    </row>
    <row r="4006" spans="1:1" x14ac:dyDescent="0.3">
      <c r="A4006">
        <v>3.19</v>
      </c>
    </row>
    <row r="4007" spans="1:1" x14ac:dyDescent="0.3">
      <c r="A4007">
        <v>3.2</v>
      </c>
    </row>
    <row r="4008" spans="1:1" x14ac:dyDescent="0.3">
      <c r="A4008">
        <v>3.14</v>
      </c>
    </row>
    <row r="4009" spans="1:1" x14ac:dyDescent="0.3">
      <c r="A4009">
        <v>3.2</v>
      </c>
    </row>
    <row r="4010" spans="1:1" x14ac:dyDescent="0.3">
      <c r="A4010">
        <v>3.2</v>
      </c>
    </row>
    <row r="4011" spans="1:1" x14ac:dyDescent="0.3">
      <c r="A4011">
        <v>3.14</v>
      </c>
    </row>
    <row r="4012" spans="1:1" x14ac:dyDescent="0.3">
      <c r="A4012">
        <v>3.2</v>
      </c>
    </row>
    <row r="4013" spans="1:1" x14ac:dyDescent="0.3">
      <c r="A4013">
        <v>3.18</v>
      </c>
    </row>
    <row r="4014" spans="1:1" x14ac:dyDescent="0.3">
      <c r="A4014">
        <v>3.2</v>
      </c>
    </row>
    <row r="4015" spans="1:1" x14ac:dyDescent="0.3">
      <c r="A4015">
        <v>3.14</v>
      </c>
    </row>
    <row r="4016" spans="1:1" x14ac:dyDescent="0.3">
      <c r="A4016">
        <v>3.2</v>
      </c>
    </row>
    <row r="4017" spans="1:1" x14ac:dyDescent="0.3">
      <c r="A4017">
        <v>3.2</v>
      </c>
    </row>
    <row r="4018" spans="1:1" x14ac:dyDescent="0.3">
      <c r="A4018">
        <v>3.2</v>
      </c>
    </row>
    <row r="4019" spans="1:1" x14ac:dyDescent="0.3">
      <c r="A4019">
        <v>3.19</v>
      </c>
    </row>
    <row r="4020" spans="1:1" x14ac:dyDescent="0.3">
      <c r="A4020">
        <v>3.2</v>
      </c>
    </row>
    <row r="4021" spans="1:1" x14ac:dyDescent="0.3">
      <c r="A4021">
        <v>3.2</v>
      </c>
    </row>
    <row r="4022" spans="1:1" x14ac:dyDescent="0.3">
      <c r="A4022">
        <v>3.14</v>
      </c>
    </row>
    <row r="4023" spans="1:1" x14ac:dyDescent="0.3">
      <c r="A4023">
        <v>3.2</v>
      </c>
    </row>
    <row r="4024" spans="1:1" x14ac:dyDescent="0.3">
      <c r="A4024">
        <v>3.18</v>
      </c>
    </row>
    <row r="4025" spans="1:1" x14ac:dyDescent="0.3">
      <c r="A4025">
        <v>3.2</v>
      </c>
    </row>
    <row r="4026" spans="1:1" x14ac:dyDescent="0.3">
      <c r="A4026">
        <v>3.18</v>
      </c>
    </row>
    <row r="4027" spans="1:1" x14ac:dyDescent="0.3">
      <c r="A4027">
        <v>3.14</v>
      </c>
    </row>
    <row r="4028" spans="1:1" x14ac:dyDescent="0.3">
      <c r="A4028">
        <v>3.2</v>
      </c>
    </row>
    <row r="4029" spans="1:1" x14ac:dyDescent="0.3">
      <c r="A4029">
        <v>3.14</v>
      </c>
    </row>
    <row r="4030" spans="1:1" x14ac:dyDescent="0.3">
      <c r="A4030">
        <v>3.2</v>
      </c>
    </row>
    <row r="4031" spans="1:1" x14ac:dyDescent="0.3">
      <c r="A4031">
        <v>3.2</v>
      </c>
    </row>
    <row r="4032" spans="1:1" x14ac:dyDescent="0.3">
      <c r="A4032">
        <v>3.2</v>
      </c>
    </row>
    <row r="4033" spans="1:1" x14ac:dyDescent="0.3">
      <c r="A4033">
        <v>3.2</v>
      </c>
    </row>
    <row r="4034" spans="1:1" x14ac:dyDescent="0.3">
      <c r="A4034">
        <v>3.2</v>
      </c>
    </row>
    <row r="4035" spans="1:1" x14ac:dyDescent="0.3">
      <c r="A4035">
        <v>3.13</v>
      </c>
    </row>
    <row r="4036" spans="1:1" x14ac:dyDescent="0.3">
      <c r="A4036">
        <v>3.18</v>
      </c>
    </row>
    <row r="4037" spans="1:1" x14ac:dyDescent="0.3">
      <c r="A4037">
        <v>3.18</v>
      </c>
    </row>
    <row r="4038" spans="1:1" x14ac:dyDescent="0.3">
      <c r="A4038">
        <v>3.2</v>
      </c>
    </row>
    <row r="4039" spans="1:1" x14ac:dyDescent="0.3">
      <c r="A4039">
        <v>3.2</v>
      </c>
    </row>
    <row r="4040" spans="1:1" x14ac:dyDescent="0.3">
      <c r="A4040">
        <v>3.2</v>
      </c>
    </row>
    <row r="4041" spans="1:1" x14ac:dyDescent="0.3">
      <c r="A4041">
        <v>3.2</v>
      </c>
    </row>
    <row r="4042" spans="1:1" x14ac:dyDescent="0.3">
      <c r="A4042">
        <v>3.16</v>
      </c>
    </row>
    <row r="4043" spans="1:1" x14ac:dyDescent="0.3">
      <c r="A4043">
        <v>3.14</v>
      </c>
    </row>
    <row r="4044" spans="1:1" x14ac:dyDescent="0.3">
      <c r="A4044">
        <v>3.18</v>
      </c>
    </row>
    <row r="4045" spans="1:1" x14ac:dyDescent="0.3">
      <c r="A4045">
        <v>3.2</v>
      </c>
    </row>
    <row r="4046" spans="1:1" x14ac:dyDescent="0.3">
      <c r="A4046">
        <v>3.18</v>
      </c>
    </row>
    <row r="4047" spans="1:1" x14ac:dyDescent="0.3">
      <c r="A4047">
        <v>3.19</v>
      </c>
    </row>
    <row r="4048" spans="1:1" x14ac:dyDescent="0.3">
      <c r="A4048">
        <v>3.2</v>
      </c>
    </row>
    <row r="4049" spans="1:1" x14ac:dyDescent="0.3">
      <c r="A4049">
        <v>3.18</v>
      </c>
    </row>
    <row r="4050" spans="1:1" x14ac:dyDescent="0.3">
      <c r="A4050">
        <v>3.2</v>
      </c>
    </row>
    <row r="4051" spans="1:1" x14ac:dyDescent="0.3">
      <c r="A4051">
        <v>3.14</v>
      </c>
    </row>
    <row r="4052" spans="1:1" x14ac:dyDescent="0.3">
      <c r="A4052">
        <v>3.2</v>
      </c>
    </row>
    <row r="4053" spans="1:1" x14ac:dyDescent="0.3">
      <c r="A4053">
        <v>3.2</v>
      </c>
    </row>
    <row r="4054" spans="1:1" x14ac:dyDescent="0.3">
      <c r="A4054">
        <v>3.2</v>
      </c>
    </row>
    <row r="4055" spans="1:1" x14ac:dyDescent="0.3">
      <c r="A4055">
        <v>3.18</v>
      </c>
    </row>
    <row r="4056" spans="1:1" x14ac:dyDescent="0.3">
      <c r="A4056">
        <v>3.14</v>
      </c>
    </row>
    <row r="4057" spans="1:1" x14ac:dyDescent="0.3">
      <c r="A4057">
        <v>3.18</v>
      </c>
    </row>
    <row r="4058" spans="1:1" x14ac:dyDescent="0.3">
      <c r="A4058">
        <v>3.19</v>
      </c>
    </row>
    <row r="4059" spans="1:1" x14ac:dyDescent="0.3">
      <c r="A4059">
        <v>3.14</v>
      </c>
    </row>
    <row r="4060" spans="1:1" x14ac:dyDescent="0.3">
      <c r="A4060">
        <v>3.19</v>
      </c>
    </row>
    <row r="4061" spans="1:1" x14ac:dyDescent="0.3">
      <c r="A4061">
        <v>3.19</v>
      </c>
    </row>
    <row r="4062" spans="1:1" x14ac:dyDescent="0.3">
      <c r="A4062">
        <v>3.19</v>
      </c>
    </row>
    <row r="4063" spans="1:1" x14ac:dyDescent="0.3">
      <c r="A4063">
        <v>3.14</v>
      </c>
    </row>
    <row r="4064" spans="1:1" x14ac:dyDescent="0.3">
      <c r="A4064">
        <v>3.18</v>
      </c>
    </row>
    <row r="4065" spans="1:1" x14ac:dyDescent="0.3">
      <c r="A4065">
        <v>3.19</v>
      </c>
    </row>
    <row r="4066" spans="1:1" x14ac:dyDescent="0.3">
      <c r="A4066">
        <v>3.18</v>
      </c>
    </row>
    <row r="4067" spans="1:1" x14ac:dyDescent="0.3">
      <c r="A4067">
        <v>3.14</v>
      </c>
    </row>
    <row r="4068" spans="1:1" x14ac:dyDescent="0.3">
      <c r="A4068">
        <v>3.19</v>
      </c>
    </row>
    <row r="4069" spans="1:1" x14ac:dyDescent="0.3">
      <c r="A4069">
        <v>3.2</v>
      </c>
    </row>
    <row r="4070" spans="1:1" x14ac:dyDescent="0.3">
      <c r="A4070">
        <v>3.19</v>
      </c>
    </row>
    <row r="4071" spans="1:1" x14ac:dyDescent="0.3">
      <c r="A4071">
        <v>3.19</v>
      </c>
    </row>
    <row r="4072" spans="1:1" x14ac:dyDescent="0.3">
      <c r="A4072">
        <v>3.2</v>
      </c>
    </row>
    <row r="4073" spans="1:1" x14ac:dyDescent="0.3">
      <c r="A4073">
        <v>3.2</v>
      </c>
    </row>
    <row r="4074" spans="1:1" x14ac:dyDescent="0.3">
      <c r="A4074">
        <v>3.19</v>
      </c>
    </row>
    <row r="4075" spans="1:1" x14ac:dyDescent="0.3">
      <c r="A4075">
        <v>3.13</v>
      </c>
    </row>
    <row r="4076" spans="1:1" x14ac:dyDescent="0.3">
      <c r="A4076">
        <v>3.19</v>
      </c>
    </row>
    <row r="4077" spans="1:1" x14ac:dyDescent="0.3">
      <c r="A4077">
        <v>3.17</v>
      </c>
    </row>
    <row r="4078" spans="1:1" x14ac:dyDescent="0.3">
      <c r="A4078">
        <v>3.19</v>
      </c>
    </row>
    <row r="4079" spans="1:1" x14ac:dyDescent="0.3">
      <c r="A4079">
        <v>3.19</v>
      </c>
    </row>
    <row r="4080" spans="1:1" x14ac:dyDescent="0.3">
      <c r="A4080">
        <v>3.19</v>
      </c>
    </row>
    <row r="4081" spans="1:1" x14ac:dyDescent="0.3">
      <c r="A4081">
        <v>3.19</v>
      </c>
    </row>
    <row r="4082" spans="1:1" x14ac:dyDescent="0.3">
      <c r="A4082">
        <v>3.19</v>
      </c>
    </row>
    <row r="4083" spans="1:1" x14ac:dyDescent="0.3">
      <c r="A4083">
        <v>3.14</v>
      </c>
    </row>
    <row r="4084" spans="1:1" x14ac:dyDescent="0.3">
      <c r="A4084">
        <v>3.14</v>
      </c>
    </row>
    <row r="4085" spans="1:1" x14ac:dyDescent="0.3">
      <c r="A4085">
        <v>3.19</v>
      </c>
    </row>
    <row r="4086" spans="1:1" x14ac:dyDescent="0.3">
      <c r="A4086">
        <v>3.18</v>
      </c>
    </row>
    <row r="4087" spans="1:1" x14ac:dyDescent="0.3">
      <c r="A4087">
        <v>3.19</v>
      </c>
    </row>
    <row r="4088" spans="1:1" x14ac:dyDescent="0.3">
      <c r="A4088">
        <v>3.18</v>
      </c>
    </row>
    <row r="4089" spans="1:1" x14ac:dyDescent="0.3">
      <c r="A4089">
        <v>3.19</v>
      </c>
    </row>
    <row r="4090" spans="1:1" x14ac:dyDescent="0.3">
      <c r="A4090">
        <v>3.19</v>
      </c>
    </row>
    <row r="4091" spans="1:1" x14ac:dyDescent="0.3">
      <c r="A4091">
        <v>3.08</v>
      </c>
    </row>
    <row r="4092" spans="1:1" x14ac:dyDescent="0.3">
      <c r="A4092">
        <v>3.19</v>
      </c>
    </row>
    <row r="4093" spans="1:1" x14ac:dyDescent="0.3">
      <c r="A4093">
        <v>3.19</v>
      </c>
    </row>
    <row r="4094" spans="1:1" x14ac:dyDescent="0.3">
      <c r="A4094">
        <v>3.19</v>
      </c>
    </row>
    <row r="4095" spans="1:1" x14ac:dyDescent="0.3">
      <c r="A4095">
        <v>3.18</v>
      </c>
    </row>
    <row r="4096" spans="1:1" x14ac:dyDescent="0.3">
      <c r="A4096">
        <v>3.19</v>
      </c>
    </row>
    <row r="4097" spans="1:1" x14ac:dyDescent="0.3">
      <c r="A4097">
        <v>3.18</v>
      </c>
    </row>
    <row r="4098" spans="1:1" x14ac:dyDescent="0.3">
      <c r="A4098">
        <v>3.19</v>
      </c>
    </row>
    <row r="4099" spans="1:1" x14ac:dyDescent="0.3">
      <c r="A4099">
        <v>3.13</v>
      </c>
    </row>
    <row r="4100" spans="1:1" x14ac:dyDescent="0.3">
      <c r="A4100">
        <v>3.19</v>
      </c>
    </row>
    <row r="4101" spans="1:1" x14ac:dyDescent="0.3">
      <c r="A4101">
        <v>3.19</v>
      </c>
    </row>
    <row r="4102" spans="1:1" x14ac:dyDescent="0.3">
      <c r="A4102">
        <v>3.19</v>
      </c>
    </row>
    <row r="4103" spans="1:1" x14ac:dyDescent="0.3">
      <c r="A4103">
        <v>3.19</v>
      </c>
    </row>
    <row r="4104" spans="1:1" x14ac:dyDescent="0.3">
      <c r="A4104">
        <v>3.19</v>
      </c>
    </row>
    <row r="4105" spans="1:1" x14ac:dyDescent="0.3">
      <c r="A4105">
        <v>3.18</v>
      </c>
    </row>
    <row r="4106" spans="1:1" x14ac:dyDescent="0.3">
      <c r="A4106">
        <v>3.18</v>
      </c>
    </row>
    <row r="4107" spans="1:1" x14ac:dyDescent="0.3">
      <c r="A4107">
        <v>3.13</v>
      </c>
    </row>
    <row r="4108" spans="1:1" x14ac:dyDescent="0.3">
      <c r="A4108">
        <v>3.17</v>
      </c>
    </row>
    <row r="4109" spans="1:1" x14ac:dyDescent="0.3">
      <c r="A4109">
        <v>3.19</v>
      </c>
    </row>
    <row r="4110" spans="1:1" x14ac:dyDescent="0.3">
      <c r="A4110">
        <v>3.19</v>
      </c>
    </row>
    <row r="4111" spans="1:1" x14ac:dyDescent="0.3">
      <c r="A4111">
        <v>3.13</v>
      </c>
    </row>
    <row r="4112" spans="1:1" x14ac:dyDescent="0.3">
      <c r="A4112">
        <v>3.19</v>
      </c>
    </row>
    <row r="4113" spans="1:1" x14ac:dyDescent="0.3">
      <c r="A4113">
        <v>3.19</v>
      </c>
    </row>
    <row r="4114" spans="1:1" x14ac:dyDescent="0.3">
      <c r="A4114">
        <v>3.19</v>
      </c>
    </row>
    <row r="4115" spans="1:1" x14ac:dyDescent="0.3">
      <c r="A4115">
        <v>3.13</v>
      </c>
    </row>
    <row r="4116" spans="1:1" x14ac:dyDescent="0.3">
      <c r="A4116">
        <v>3.19</v>
      </c>
    </row>
    <row r="4117" spans="1:1" x14ac:dyDescent="0.3">
      <c r="A4117">
        <v>3.17</v>
      </c>
    </row>
    <row r="4118" spans="1:1" x14ac:dyDescent="0.3">
      <c r="A4118">
        <v>3.19</v>
      </c>
    </row>
    <row r="4119" spans="1:1" x14ac:dyDescent="0.3">
      <c r="A4119">
        <v>3.18</v>
      </c>
    </row>
    <row r="4120" spans="1:1" x14ac:dyDescent="0.3">
      <c r="A4120">
        <v>3.19</v>
      </c>
    </row>
    <row r="4121" spans="1:1" x14ac:dyDescent="0.3">
      <c r="A4121">
        <v>3.19</v>
      </c>
    </row>
    <row r="4122" spans="1:1" x14ac:dyDescent="0.3">
      <c r="A4122">
        <v>3.19</v>
      </c>
    </row>
    <row r="4123" spans="1:1" x14ac:dyDescent="0.3">
      <c r="A4123">
        <v>3.13</v>
      </c>
    </row>
    <row r="4124" spans="1:1" x14ac:dyDescent="0.3">
      <c r="A4124">
        <v>3.19</v>
      </c>
    </row>
    <row r="4125" spans="1:1" x14ac:dyDescent="0.3">
      <c r="A4125">
        <v>3.19</v>
      </c>
    </row>
    <row r="4126" spans="1:1" x14ac:dyDescent="0.3">
      <c r="A4126">
        <v>3.17</v>
      </c>
    </row>
    <row r="4127" spans="1:1" x14ac:dyDescent="0.3">
      <c r="A4127">
        <v>3.19</v>
      </c>
    </row>
    <row r="4128" spans="1:1" x14ac:dyDescent="0.3">
      <c r="A4128">
        <v>3.17</v>
      </c>
    </row>
    <row r="4129" spans="1:1" x14ac:dyDescent="0.3">
      <c r="A4129">
        <v>3.19</v>
      </c>
    </row>
    <row r="4130" spans="1:1" x14ac:dyDescent="0.3">
      <c r="A4130">
        <v>3.19</v>
      </c>
    </row>
    <row r="4131" spans="1:1" x14ac:dyDescent="0.3">
      <c r="A4131">
        <v>3.13</v>
      </c>
    </row>
    <row r="4132" spans="1:1" x14ac:dyDescent="0.3">
      <c r="A4132">
        <v>3.13</v>
      </c>
    </row>
    <row r="4133" spans="1:1" x14ac:dyDescent="0.3">
      <c r="A4133">
        <v>3.18</v>
      </c>
    </row>
    <row r="4134" spans="1:1" x14ac:dyDescent="0.3">
      <c r="A4134">
        <v>3.19</v>
      </c>
    </row>
    <row r="4135" spans="1:1" x14ac:dyDescent="0.3">
      <c r="A4135">
        <v>3.18</v>
      </c>
    </row>
    <row r="4136" spans="1:1" x14ac:dyDescent="0.3">
      <c r="A4136">
        <v>3.19</v>
      </c>
    </row>
    <row r="4137" spans="1:1" x14ac:dyDescent="0.3">
      <c r="A4137">
        <v>3.17</v>
      </c>
    </row>
    <row r="4138" spans="1:1" x14ac:dyDescent="0.3">
      <c r="A4138">
        <v>3.19</v>
      </c>
    </row>
    <row r="4139" spans="1:1" x14ac:dyDescent="0.3">
      <c r="A4139">
        <v>3.11</v>
      </c>
    </row>
    <row r="4140" spans="1:1" x14ac:dyDescent="0.3">
      <c r="A4140">
        <v>3.18</v>
      </c>
    </row>
    <row r="4141" spans="1:1" x14ac:dyDescent="0.3">
      <c r="A4141">
        <v>3.19</v>
      </c>
    </row>
    <row r="4142" spans="1:1" x14ac:dyDescent="0.3">
      <c r="A4142">
        <v>3.19</v>
      </c>
    </row>
    <row r="4143" spans="1:1" x14ac:dyDescent="0.3">
      <c r="A4143">
        <v>3.18</v>
      </c>
    </row>
    <row r="4144" spans="1:1" x14ac:dyDescent="0.3">
      <c r="A4144">
        <v>3.18</v>
      </c>
    </row>
    <row r="4145" spans="1:1" x14ac:dyDescent="0.3">
      <c r="A4145">
        <v>3.18</v>
      </c>
    </row>
    <row r="4146" spans="1:1" x14ac:dyDescent="0.3">
      <c r="A4146">
        <v>3.17</v>
      </c>
    </row>
    <row r="4147" spans="1:1" x14ac:dyDescent="0.3">
      <c r="A4147">
        <v>3.13</v>
      </c>
    </row>
    <row r="4148" spans="1:1" x14ac:dyDescent="0.3">
      <c r="A4148">
        <v>3.17</v>
      </c>
    </row>
    <row r="4149" spans="1:1" x14ac:dyDescent="0.3">
      <c r="A4149">
        <v>3.18</v>
      </c>
    </row>
    <row r="4150" spans="1:1" x14ac:dyDescent="0.3">
      <c r="A4150">
        <v>3.18</v>
      </c>
    </row>
    <row r="4151" spans="1:1" x14ac:dyDescent="0.3">
      <c r="A4151">
        <v>3.18</v>
      </c>
    </row>
    <row r="4152" spans="1:1" x14ac:dyDescent="0.3">
      <c r="A4152">
        <v>3.18</v>
      </c>
    </row>
    <row r="4153" spans="1:1" x14ac:dyDescent="0.3">
      <c r="A4153">
        <v>3.13</v>
      </c>
    </row>
    <row r="4154" spans="1:1" x14ac:dyDescent="0.3">
      <c r="A4154">
        <v>3.18</v>
      </c>
    </row>
    <row r="4155" spans="1:1" x14ac:dyDescent="0.3">
      <c r="A4155">
        <v>3.13</v>
      </c>
    </row>
    <row r="4156" spans="1:1" x14ac:dyDescent="0.3">
      <c r="A4156">
        <v>3.18</v>
      </c>
    </row>
    <row r="4157" spans="1:1" x14ac:dyDescent="0.3">
      <c r="A4157">
        <v>3.17</v>
      </c>
    </row>
    <row r="4158" spans="1:1" x14ac:dyDescent="0.3">
      <c r="A4158">
        <v>3.18</v>
      </c>
    </row>
    <row r="4159" spans="1:1" x14ac:dyDescent="0.3">
      <c r="A4159">
        <v>3.17</v>
      </c>
    </row>
    <row r="4160" spans="1:1" x14ac:dyDescent="0.3">
      <c r="A4160">
        <v>3.13</v>
      </c>
    </row>
    <row r="4161" spans="1:1" x14ac:dyDescent="0.3">
      <c r="A4161">
        <v>3.18</v>
      </c>
    </row>
    <row r="4162" spans="1:1" x14ac:dyDescent="0.3">
      <c r="A4162">
        <v>3.18</v>
      </c>
    </row>
    <row r="4163" spans="1:1" x14ac:dyDescent="0.3">
      <c r="A4163">
        <v>3.15</v>
      </c>
    </row>
    <row r="4164" spans="1:1" x14ac:dyDescent="0.3">
      <c r="A4164">
        <v>3.18</v>
      </c>
    </row>
    <row r="4165" spans="1:1" x14ac:dyDescent="0.3">
      <c r="A4165">
        <v>3.18</v>
      </c>
    </row>
    <row r="4166" spans="1:1" x14ac:dyDescent="0.3">
      <c r="A4166">
        <v>3.18</v>
      </c>
    </row>
    <row r="4167" spans="1:1" x14ac:dyDescent="0.3">
      <c r="A4167">
        <v>3.12</v>
      </c>
    </row>
    <row r="4168" spans="1:1" x14ac:dyDescent="0.3">
      <c r="A4168">
        <v>3.16</v>
      </c>
    </row>
    <row r="4169" spans="1:1" x14ac:dyDescent="0.3">
      <c r="A4169">
        <v>3.18</v>
      </c>
    </row>
    <row r="4170" spans="1:1" x14ac:dyDescent="0.3">
      <c r="A4170">
        <v>3.17</v>
      </c>
    </row>
    <row r="4171" spans="1:1" x14ac:dyDescent="0.3">
      <c r="A4171">
        <v>3.12</v>
      </c>
    </row>
    <row r="4172" spans="1:1" x14ac:dyDescent="0.3">
      <c r="A4172">
        <v>3.18</v>
      </c>
    </row>
    <row r="4173" spans="1:1" x14ac:dyDescent="0.3">
      <c r="A4173">
        <v>3.18</v>
      </c>
    </row>
    <row r="4174" spans="1:1" x14ac:dyDescent="0.3">
      <c r="A4174">
        <v>3.18</v>
      </c>
    </row>
    <row r="4175" spans="1:1" x14ac:dyDescent="0.3">
      <c r="A4175">
        <v>3.18</v>
      </c>
    </row>
    <row r="4176" spans="1:1" x14ac:dyDescent="0.3">
      <c r="A4176">
        <v>3.18</v>
      </c>
    </row>
    <row r="4177" spans="1:1" x14ac:dyDescent="0.3">
      <c r="A4177">
        <v>3.16</v>
      </c>
    </row>
    <row r="4178" spans="1:1" x14ac:dyDescent="0.3">
      <c r="A4178">
        <v>3.18</v>
      </c>
    </row>
    <row r="4179" spans="1:1" x14ac:dyDescent="0.3">
      <c r="A4179">
        <v>3.17</v>
      </c>
    </row>
    <row r="4180" spans="1:1" x14ac:dyDescent="0.3">
      <c r="A4180">
        <v>3.18</v>
      </c>
    </row>
    <row r="4181" spans="1:1" x14ac:dyDescent="0.3">
      <c r="A4181">
        <v>3.18</v>
      </c>
    </row>
    <row r="4182" spans="1:1" x14ac:dyDescent="0.3">
      <c r="A4182">
        <v>3.18</v>
      </c>
    </row>
    <row r="4183" spans="1:1" x14ac:dyDescent="0.3">
      <c r="A4183">
        <v>3.18</v>
      </c>
    </row>
    <row r="4184" spans="1:1" x14ac:dyDescent="0.3">
      <c r="A4184">
        <v>3.18</v>
      </c>
    </row>
    <row r="4185" spans="1:1" x14ac:dyDescent="0.3">
      <c r="A4185">
        <v>3.18</v>
      </c>
    </row>
    <row r="4186" spans="1:1" x14ac:dyDescent="0.3">
      <c r="A4186">
        <v>3.18</v>
      </c>
    </row>
    <row r="4187" spans="1:1" x14ac:dyDescent="0.3">
      <c r="A4187">
        <v>3.12</v>
      </c>
    </row>
    <row r="4188" spans="1:1" x14ac:dyDescent="0.3">
      <c r="A4188">
        <v>3.11</v>
      </c>
    </row>
    <row r="4189" spans="1:1" x14ac:dyDescent="0.3">
      <c r="A4189">
        <v>3.18</v>
      </c>
    </row>
    <row r="4190" spans="1:1" x14ac:dyDescent="0.3">
      <c r="A4190">
        <v>3.16</v>
      </c>
    </row>
    <row r="4191" spans="1:1" x14ac:dyDescent="0.3">
      <c r="A4191">
        <v>3.18</v>
      </c>
    </row>
    <row r="4192" spans="1:1" x14ac:dyDescent="0.3">
      <c r="A4192">
        <v>3.18</v>
      </c>
    </row>
    <row r="4193" spans="1:1" x14ac:dyDescent="0.3">
      <c r="A4193">
        <v>3.18</v>
      </c>
    </row>
    <row r="4194" spans="1:1" x14ac:dyDescent="0.3">
      <c r="A4194">
        <v>3.18</v>
      </c>
    </row>
    <row r="4195" spans="1:1" x14ac:dyDescent="0.3">
      <c r="A4195">
        <v>3.12</v>
      </c>
    </row>
    <row r="4196" spans="1:1" x14ac:dyDescent="0.3">
      <c r="A4196">
        <v>3.18</v>
      </c>
    </row>
    <row r="4197" spans="1:1" x14ac:dyDescent="0.3">
      <c r="A4197">
        <v>3.16</v>
      </c>
    </row>
    <row r="4198" spans="1:1" x14ac:dyDescent="0.3">
      <c r="A4198">
        <v>3.17</v>
      </c>
    </row>
    <row r="4199" spans="1:1" x14ac:dyDescent="0.3">
      <c r="A4199">
        <v>3.16</v>
      </c>
    </row>
    <row r="4200" spans="1:1" x14ac:dyDescent="0.3">
      <c r="A4200">
        <v>3.17</v>
      </c>
    </row>
    <row r="4201" spans="1:1" x14ac:dyDescent="0.3">
      <c r="A4201">
        <v>3.1</v>
      </c>
    </row>
    <row r="4202" spans="1:1" x14ac:dyDescent="0.3">
      <c r="A4202">
        <v>3.18</v>
      </c>
    </row>
    <row r="4203" spans="1:1" x14ac:dyDescent="0.3">
      <c r="A4203">
        <v>3.12</v>
      </c>
    </row>
    <row r="4204" spans="1:1" x14ac:dyDescent="0.3">
      <c r="A4204">
        <v>3.17</v>
      </c>
    </row>
    <row r="4205" spans="1:1" x14ac:dyDescent="0.3">
      <c r="A4205">
        <v>3.18</v>
      </c>
    </row>
    <row r="4206" spans="1:1" x14ac:dyDescent="0.3">
      <c r="A4206">
        <v>3.17</v>
      </c>
    </row>
    <row r="4207" spans="1:1" x14ac:dyDescent="0.3">
      <c r="A4207">
        <v>3.17</v>
      </c>
    </row>
    <row r="4208" spans="1:1" x14ac:dyDescent="0.3">
      <c r="A4208">
        <v>3.17</v>
      </c>
    </row>
    <row r="4209" spans="1:1" x14ac:dyDescent="0.3">
      <c r="A4209">
        <v>3.17</v>
      </c>
    </row>
    <row r="4210" spans="1:1" x14ac:dyDescent="0.3">
      <c r="A4210">
        <v>3.16</v>
      </c>
    </row>
    <row r="4211" spans="1:1" x14ac:dyDescent="0.3">
      <c r="A4211">
        <v>3.12</v>
      </c>
    </row>
    <row r="4212" spans="1:1" x14ac:dyDescent="0.3">
      <c r="A4212">
        <v>3.17</v>
      </c>
    </row>
    <row r="4213" spans="1:1" x14ac:dyDescent="0.3">
      <c r="A4213">
        <v>3.18</v>
      </c>
    </row>
    <row r="4214" spans="1:1" x14ac:dyDescent="0.3">
      <c r="A4214">
        <v>3.17</v>
      </c>
    </row>
    <row r="4215" spans="1:1" x14ac:dyDescent="0.3">
      <c r="A4215">
        <v>3.12</v>
      </c>
    </row>
    <row r="4216" spans="1:1" x14ac:dyDescent="0.3">
      <c r="A4216">
        <v>3.17</v>
      </c>
    </row>
    <row r="4217" spans="1:1" x14ac:dyDescent="0.3">
      <c r="A4217">
        <v>3.17</v>
      </c>
    </row>
    <row r="4218" spans="1:1" x14ac:dyDescent="0.3">
      <c r="A4218">
        <v>3.17</v>
      </c>
    </row>
    <row r="4219" spans="1:1" x14ac:dyDescent="0.3">
      <c r="A4219">
        <v>3.14</v>
      </c>
    </row>
    <row r="4220" spans="1:1" x14ac:dyDescent="0.3">
      <c r="A4220">
        <v>3.17</v>
      </c>
    </row>
    <row r="4221" spans="1:1" x14ac:dyDescent="0.3">
      <c r="A4221">
        <v>3.16</v>
      </c>
    </row>
    <row r="4222" spans="1:1" x14ac:dyDescent="0.3">
      <c r="A4222">
        <v>3.11</v>
      </c>
    </row>
    <row r="4223" spans="1:1" x14ac:dyDescent="0.3">
      <c r="A4223">
        <v>3.17</v>
      </c>
    </row>
    <row r="4224" spans="1:1" x14ac:dyDescent="0.3">
      <c r="A4224">
        <v>3.17</v>
      </c>
    </row>
    <row r="4225" spans="1:1" x14ac:dyDescent="0.3">
      <c r="A4225">
        <v>3.17</v>
      </c>
    </row>
    <row r="4226" spans="1:1" x14ac:dyDescent="0.3">
      <c r="A4226">
        <v>3.17</v>
      </c>
    </row>
    <row r="4227" spans="1:1" x14ac:dyDescent="0.3">
      <c r="A4227">
        <v>3.12</v>
      </c>
    </row>
    <row r="4228" spans="1:1" x14ac:dyDescent="0.3">
      <c r="A4228">
        <v>3.16</v>
      </c>
    </row>
    <row r="4229" spans="1:1" x14ac:dyDescent="0.3">
      <c r="A4229">
        <v>3.12</v>
      </c>
    </row>
    <row r="4230" spans="1:1" x14ac:dyDescent="0.3">
      <c r="A4230">
        <v>3.16</v>
      </c>
    </row>
    <row r="4231" spans="1:1" x14ac:dyDescent="0.3">
      <c r="A4231">
        <v>3.17</v>
      </c>
    </row>
    <row r="4232" spans="1:1" x14ac:dyDescent="0.3">
      <c r="A4232">
        <v>3.17</v>
      </c>
    </row>
    <row r="4233" spans="1:1" x14ac:dyDescent="0.3">
      <c r="A4233">
        <v>3.17</v>
      </c>
    </row>
    <row r="4234" spans="1:1" x14ac:dyDescent="0.3">
      <c r="A4234">
        <v>3.17</v>
      </c>
    </row>
    <row r="4235" spans="1:1" x14ac:dyDescent="0.3">
      <c r="A4235">
        <v>3.17</v>
      </c>
    </row>
    <row r="4236" spans="1:1" x14ac:dyDescent="0.3">
      <c r="A4236">
        <v>3.17</v>
      </c>
    </row>
    <row r="4237" spans="1:1" x14ac:dyDescent="0.3">
      <c r="A4237">
        <v>3.17</v>
      </c>
    </row>
    <row r="4238" spans="1:1" x14ac:dyDescent="0.3">
      <c r="A4238">
        <v>3.17</v>
      </c>
    </row>
    <row r="4239" spans="1:1" x14ac:dyDescent="0.3">
      <c r="A4239">
        <v>3.16</v>
      </c>
    </row>
    <row r="4240" spans="1:1" x14ac:dyDescent="0.3">
      <c r="A4240">
        <v>3.17</v>
      </c>
    </row>
    <row r="4241" spans="1:1" x14ac:dyDescent="0.3">
      <c r="A4241">
        <v>3.16</v>
      </c>
    </row>
    <row r="4242" spans="1:1" x14ac:dyDescent="0.3">
      <c r="A4242">
        <v>3.17</v>
      </c>
    </row>
    <row r="4243" spans="1:1" x14ac:dyDescent="0.3">
      <c r="A4243">
        <v>3.12</v>
      </c>
    </row>
    <row r="4244" spans="1:1" x14ac:dyDescent="0.3">
      <c r="A4244">
        <v>3.17</v>
      </c>
    </row>
    <row r="4245" spans="1:1" x14ac:dyDescent="0.3">
      <c r="A4245">
        <v>3.17</v>
      </c>
    </row>
    <row r="4246" spans="1:1" x14ac:dyDescent="0.3">
      <c r="A4246">
        <v>3.17</v>
      </c>
    </row>
    <row r="4247" spans="1:1" x14ac:dyDescent="0.3">
      <c r="A4247">
        <v>3.17</v>
      </c>
    </row>
    <row r="4248" spans="1:1" x14ac:dyDescent="0.3">
      <c r="A4248">
        <v>3.17</v>
      </c>
    </row>
    <row r="4249" spans="1:1" x14ac:dyDescent="0.3">
      <c r="A4249">
        <v>3.17</v>
      </c>
    </row>
    <row r="4250" spans="1:1" x14ac:dyDescent="0.3">
      <c r="A4250">
        <v>3.15</v>
      </c>
    </row>
    <row r="4251" spans="1:1" x14ac:dyDescent="0.3">
      <c r="A4251">
        <v>3.17</v>
      </c>
    </row>
    <row r="4252" spans="1:1" x14ac:dyDescent="0.3">
      <c r="A4252">
        <v>3.16</v>
      </c>
    </row>
    <row r="4253" spans="1:1" x14ac:dyDescent="0.3">
      <c r="A4253">
        <v>3.17</v>
      </c>
    </row>
    <row r="4254" spans="1:1" x14ac:dyDescent="0.3">
      <c r="A4254">
        <v>3.17</v>
      </c>
    </row>
    <row r="4255" spans="1:1" x14ac:dyDescent="0.3">
      <c r="A4255">
        <v>3.17</v>
      </c>
    </row>
    <row r="4256" spans="1:1" x14ac:dyDescent="0.3">
      <c r="A4256">
        <v>3.11</v>
      </c>
    </row>
    <row r="4257" spans="1:1" x14ac:dyDescent="0.3">
      <c r="A4257">
        <v>3.17</v>
      </c>
    </row>
    <row r="4258" spans="1:1" x14ac:dyDescent="0.3">
      <c r="A4258">
        <v>3.17</v>
      </c>
    </row>
    <row r="4259" spans="1:1" x14ac:dyDescent="0.3">
      <c r="A4259">
        <v>3.15</v>
      </c>
    </row>
    <row r="4260" spans="1:1" x14ac:dyDescent="0.3">
      <c r="A4260">
        <v>3.17</v>
      </c>
    </row>
    <row r="4261" spans="1:1" x14ac:dyDescent="0.3">
      <c r="A4261">
        <v>3.15</v>
      </c>
    </row>
    <row r="4262" spans="1:1" x14ac:dyDescent="0.3">
      <c r="A4262">
        <v>3.17</v>
      </c>
    </row>
    <row r="4263" spans="1:1" x14ac:dyDescent="0.3">
      <c r="A4263">
        <v>3.11</v>
      </c>
    </row>
    <row r="4264" spans="1:1" x14ac:dyDescent="0.3">
      <c r="A4264">
        <v>3.17</v>
      </c>
    </row>
    <row r="4265" spans="1:1" x14ac:dyDescent="0.3">
      <c r="A4265">
        <v>3.17</v>
      </c>
    </row>
    <row r="4266" spans="1:1" x14ac:dyDescent="0.3">
      <c r="A4266">
        <v>3.17</v>
      </c>
    </row>
    <row r="4267" spans="1:1" x14ac:dyDescent="0.3">
      <c r="A4267">
        <v>3.16</v>
      </c>
    </row>
    <row r="4268" spans="1:1" x14ac:dyDescent="0.3">
      <c r="A4268">
        <v>3.16</v>
      </c>
    </row>
    <row r="4269" spans="1:1" x14ac:dyDescent="0.3">
      <c r="A4269">
        <v>3.17</v>
      </c>
    </row>
    <row r="4270" spans="1:1" x14ac:dyDescent="0.3">
      <c r="A4270">
        <v>3.15</v>
      </c>
    </row>
    <row r="4271" spans="1:1" x14ac:dyDescent="0.3">
      <c r="A4271">
        <v>3.17</v>
      </c>
    </row>
    <row r="4272" spans="1:1" x14ac:dyDescent="0.3">
      <c r="A4272">
        <v>3.15</v>
      </c>
    </row>
    <row r="4273" spans="1:1" x14ac:dyDescent="0.3">
      <c r="A4273">
        <v>3.16</v>
      </c>
    </row>
    <row r="4274" spans="1:1" x14ac:dyDescent="0.3">
      <c r="A4274">
        <v>3.16</v>
      </c>
    </row>
    <row r="4275" spans="1:1" x14ac:dyDescent="0.3">
      <c r="A4275">
        <v>3.13</v>
      </c>
    </row>
    <row r="4276" spans="1:1" x14ac:dyDescent="0.3">
      <c r="A4276">
        <v>3.16</v>
      </c>
    </row>
    <row r="4277" spans="1:1" x14ac:dyDescent="0.3">
      <c r="A4277">
        <v>3.11</v>
      </c>
    </row>
    <row r="4278" spans="1:1" x14ac:dyDescent="0.3">
      <c r="A4278">
        <v>3.17</v>
      </c>
    </row>
    <row r="4279" spans="1:1" x14ac:dyDescent="0.3">
      <c r="A4279">
        <v>3.15</v>
      </c>
    </row>
    <row r="4280" spans="1:1" x14ac:dyDescent="0.3">
      <c r="A4280">
        <v>3.16</v>
      </c>
    </row>
    <row r="4281" spans="1:1" x14ac:dyDescent="0.3">
      <c r="A4281">
        <v>3.15</v>
      </c>
    </row>
    <row r="4282" spans="1:1" x14ac:dyDescent="0.3">
      <c r="A4282">
        <v>3.16</v>
      </c>
    </row>
    <row r="4283" spans="1:1" x14ac:dyDescent="0.3">
      <c r="A4283">
        <v>3.16</v>
      </c>
    </row>
    <row r="4284" spans="1:1" x14ac:dyDescent="0.3">
      <c r="A4284">
        <v>3.16</v>
      </c>
    </row>
    <row r="4285" spans="1:1" x14ac:dyDescent="0.3">
      <c r="A4285">
        <v>3.16</v>
      </c>
    </row>
    <row r="4286" spans="1:1" x14ac:dyDescent="0.3">
      <c r="A4286">
        <v>3.16</v>
      </c>
    </row>
    <row r="4287" spans="1:1" x14ac:dyDescent="0.3">
      <c r="A4287">
        <v>3.16</v>
      </c>
    </row>
    <row r="4288" spans="1:1" x14ac:dyDescent="0.3">
      <c r="A4288">
        <v>3.16</v>
      </c>
    </row>
    <row r="4289" spans="1:1" x14ac:dyDescent="0.3">
      <c r="A4289">
        <v>3.16</v>
      </c>
    </row>
    <row r="4290" spans="1:1" x14ac:dyDescent="0.3">
      <c r="A4290">
        <v>3.15</v>
      </c>
    </row>
    <row r="4291" spans="1:1" x14ac:dyDescent="0.3">
      <c r="A4291">
        <v>3.16</v>
      </c>
    </row>
    <row r="4292" spans="1:1" x14ac:dyDescent="0.3">
      <c r="A4292">
        <v>3.15</v>
      </c>
    </row>
    <row r="4293" spans="1:1" x14ac:dyDescent="0.3">
      <c r="A4293">
        <v>3.16</v>
      </c>
    </row>
    <row r="4294" spans="1:1" x14ac:dyDescent="0.3">
      <c r="A4294">
        <v>3.16</v>
      </c>
    </row>
    <row r="4295" spans="1:1" x14ac:dyDescent="0.3">
      <c r="A4295">
        <v>3.16</v>
      </c>
    </row>
    <row r="4296" spans="1:1" x14ac:dyDescent="0.3">
      <c r="A4296">
        <v>3.16</v>
      </c>
    </row>
    <row r="4297" spans="1:1" x14ac:dyDescent="0.3">
      <c r="A4297">
        <v>3.16</v>
      </c>
    </row>
    <row r="4298" spans="1:1" x14ac:dyDescent="0.3">
      <c r="A4298">
        <v>3.16</v>
      </c>
    </row>
    <row r="4299" spans="1:1" x14ac:dyDescent="0.3">
      <c r="A4299">
        <v>3.16</v>
      </c>
    </row>
    <row r="4300" spans="1:1" x14ac:dyDescent="0.3">
      <c r="A4300">
        <v>3.16</v>
      </c>
    </row>
    <row r="4301" spans="1:1" x14ac:dyDescent="0.3">
      <c r="A4301">
        <v>3.15</v>
      </c>
    </row>
    <row r="4302" spans="1:1" x14ac:dyDescent="0.3">
      <c r="A4302">
        <v>3.16</v>
      </c>
    </row>
    <row r="4303" spans="1:1" x14ac:dyDescent="0.3">
      <c r="A4303">
        <v>3.15</v>
      </c>
    </row>
    <row r="4304" spans="1:1" x14ac:dyDescent="0.3">
      <c r="A4304">
        <v>3.16</v>
      </c>
    </row>
    <row r="4305" spans="1:1" x14ac:dyDescent="0.3">
      <c r="A4305">
        <v>3.16</v>
      </c>
    </row>
    <row r="4306" spans="1:1" x14ac:dyDescent="0.3">
      <c r="A4306">
        <v>3.16</v>
      </c>
    </row>
    <row r="4307" spans="1:1" x14ac:dyDescent="0.3">
      <c r="A4307">
        <v>3.16</v>
      </c>
    </row>
    <row r="4308" spans="1:1" x14ac:dyDescent="0.3">
      <c r="A4308">
        <v>3.16</v>
      </c>
    </row>
    <row r="4309" spans="1:1" x14ac:dyDescent="0.3">
      <c r="A4309">
        <v>3.16</v>
      </c>
    </row>
    <row r="4310" spans="1:1" x14ac:dyDescent="0.3">
      <c r="A4310">
        <v>3.15</v>
      </c>
    </row>
    <row r="4311" spans="1:1" x14ac:dyDescent="0.3">
      <c r="A4311">
        <v>3.1</v>
      </c>
    </row>
    <row r="4312" spans="1:1" x14ac:dyDescent="0.3">
      <c r="A4312">
        <v>3.15</v>
      </c>
    </row>
    <row r="4313" spans="1:1" x14ac:dyDescent="0.3">
      <c r="A4313">
        <v>3.16</v>
      </c>
    </row>
    <row r="4314" spans="1:1" x14ac:dyDescent="0.3">
      <c r="A4314">
        <v>3.16</v>
      </c>
    </row>
    <row r="4315" spans="1:1" x14ac:dyDescent="0.3">
      <c r="A4315">
        <v>3.14</v>
      </c>
    </row>
    <row r="4316" spans="1:1" x14ac:dyDescent="0.3">
      <c r="A4316">
        <v>3.16</v>
      </c>
    </row>
    <row r="4317" spans="1:1" x14ac:dyDescent="0.3">
      <c r="A4317">
        <v>3.16</v>
      </c>
    </row>
    <row r="4318" spans="1:1" x14ac:dyDescent="0.3">
      <c r="A4318">
        <v>3.16</v>
      </c>
    </row>
    <row r="4319" spans="1:1" x14ac:dyDescent="0.3">
      <c r="A4319">
        <v>3.16</v>
      </c>
    </row>
    <row r="4320" spans="1:1" x14ac:dyDescent="0.3">
      <c r="A4320">
        <v>3.16</v>
      </c>
    </row>
    <row r="4321" spans="1:1" x14ac:dyDescent="0.3">
      <c r="A4321">
        <v>3.15</v>
      </c>
    </row>
    <row r="4322" spans="1:1" x14ac:dyDescent="0.3">
      <c r="A4322">
        <v>3.13</v>
      </c>
    </row>
    <row r="4323" spans="1:1" x14ac:dyDescent="0.3">
      <c r="A4323">
        <v>3.15</v>
      </c>
    </row>
    <row r="4324" spans="1:1" x14ac:dyDescent="0.3">
      <c r="A4324">
        <v>3.16</v>
      </c>
    </row>
    <row r="4325" spans="1:1" x14ac:dyDescent="0.3">
      <c r="A4325">
        <v>3.13</v>
      </c>
    </row>
    <row r="4326" spans="1:1" x14ac:dyDescent="0.3">
      <c r="A4326">
        <v>3.16</v>
      </c>
    </row>
    <row r="4327" spans="1:1" x14ac:dyDescent="0.3">
      <c r="A4327">
        <v>3.16</v>
      </c>
    </row>
    <row r="4328" spans="1:1" x14ac:dyDescent="0.3">
      <c r="A4328">
        <v>3.16</v>
      </c>
    </row>
    <row r="4329" spans="1:1" x14ac:dyDescent="0.3">
      <c r="A4329">
        <v>3.16</v>
      </c>
    </row>
    <row r="4330" spans="1:1" x14ac:dyDescent="0.3">
      <c r="A4330">
        <v>3.15</v>
      </c>
    </row>
    <row r="4331" spans="1:1" x14ac:dyDescent="0.3">
      <c r="A4331">
        <v>3.13</v>
      </c>
    </row>
    <row r="4332" spans="1:1" x14ac:dyDescent="0.3">
      <c r="A4332">
        <v>3.08</v>
      </c>
    </row>
    <row r="4333" spans="1:1" x14ac:dyDescent="0.3">
      <c r="A4333">
        <v>3.16</v>
      </c>
    </row>
    <row r="4334" spans="1:1" x14ac:dyDescent="0.3">
      <c r="A4334">
        <v>3.14</v>
      </c>
    </row>
    <row r="4335" spans="1:1" x14ac:dyDescent="0.3">
      <c r="A4335">
        <v>3.16</v>
      </c>
    </row>
    <row r="4336" spans="1:1" x14ac:dyDescent="0.3">
      <c r="A4336">
        <v>3.16</v>
      </c>
    </row>
    <row r="4337" spans="1:1" x14ac:dyDescent="0.3">
      <c r="A4337">
        <v>3.16</v>
      </c>
    </row>
    <row r="4338" spans="1:1" x14ac:dyDescent="0.3">
      <c r="A4338">
        <v>3.1</v>
      </c>
    </row>
    <row r="4339" spans="1:1" x14ac:dyDescent="0.3">
      <c r="A4339">
        <v>3.16</v>
      </c>
    </row>
    <row r="4340" spans="1:1" x14ac:dyDescent="0.3">
      <c r="A4340">
        <v>3.16</v>
      </c>
    </row>
    <row r="4341" spans="1:1" x14ac:dyDescent="0.3">
      <c r="A4341">
        <v>3.14</v>
      </c>
    </row>
    <row r="4342" spans="1:1" x14ac:dyDescent="0.3">
      <c r="A4342">
        <v>3.16</v>
      </c>
    </row>
    <row r="4343" spans="1:1" x14ac:dyDescent="0.3">
      <c r="A4343">
        <v>3.14</v>
      </c>
    </row>
    <row r="4344" spans="1:1" x14ac:dyDescent="0.3">
      <c r="A4344">
        <v>3.16</v>
      </c>
    </row>
    <row r="4345" spans="1:1" x14ac:dyDescent="0.3">
      <c r="A4345">
        <v>3.13</v>
      </c>
    </row>
    <row r="4346" spans="1:1" x14ac:dyDescent="0.3">
      <c r="A4346">
        <v>3.16</v>
      </c>
    </row>
    <row r="4347" spans="1:1" x14ac:dyDescent="0.3">
      <c r="A4347">
        <v>3.16</v>
      </c>
    </row>
    <row r="4348" spans="1:1" x14ac:dyDescent="0.3">
      <c r="A4348">
        <v>3.16</v>
      </c>
    </row>
    <row r="4349" spans="1:1" x14ac:dyDescent="0.3">
      <c r="A4349">
        <v>3.16</v>
      </c>
    </row>
    <row r="4350" spans="1:1" x14ac:dyDescent="0.3">
      <c r="A4350">
        <v>3.16</v>
      </c>
    </row>
    <row r="4351" spans="1:1" x14ac:dyDescent="0.3">
      <c r="A4351">
        <v>3.16</v>
      </c>
    </row>
    <row r="4352" spans="1:1" x14ac:dyDescent="0.3">
      <c r="A4352">
        <v>3.08</v>
      </c>
    </row>
    <row r="4353" spans="1:1" x14ac:dyDescent="0.3">
      <c r="A4353">
        <v>3.16</v>
      </c>
    </row>
    <row r="4354" spans="1:1" x14ac:dyDescent="0.3">
      <c r="A4354">
        <v>3.13</v>
      </c>
    </row>
    <row r="4355" spans="1:1" x14ac:dyDescent="0.3">
      <c r="A4355">
        <v>3.16</v>
      </c>
    </row>
    <row r="4356" spans="1:1" x14ac:dyDescent="0.3">
      <c r="A4356">
        <v>3.16</v>
      </c>
    </row>
    <row r="4357" spans="1:1" x14ac:dyDescent="0.3">
      <c r="A4357">
        <v>3.16</v>
      </c>
    </row>
    <row r="4358" spans="1:1" x14ac:dyDescent="0.3">
      <c r="A4358">
        <v>3.16</v>
      </c>
    </row>
    <row r="4359" spans="1:1" x14ac:dyDescent="0.3">
      <c r="A4359">
        <v>3.1</v>
      </c>
    </row>
    <row r="4360" spans="1:1" x14ac:dyDescent="0.3">
      <c r="A4360">
        <v>3.16</v>
      </c>
    </row>
    <row r="4361" spans="1:1" x14ac:dyDescent="0.3">
      <c r="A4361">
        <v>3.14</v>
      </c>
    </row>
    <row r="4362" spans="1:1" x14ac:dyDescent="0.3">
      <c r="A4362">
        <v>3.12</v>
      </c>
    </row>
    <row r="4363" spans="1:1" x14ac:dyDescent="0.3">
      <c r="A4363">
        <v>2.97</v>
      </c>
    </row>
    <row r="4364" spans="1:1" x14ac:dyDescent="0.3">
      <c r="A4364">
        <v>3.16</v>
      </c>
    </row>
    <row r="4365" spans="1:1" x14ac:dyDescent="0.3">
      <c r="A4365">
        <v>2.95</v>
      </c>
    </row>
    <row r="4366" spans="1:1" x14ac:dyDescent="0.3">
      <c r="A4366">
        <v>3.15</v>
      </c>
    </row>
    <row r="4367" spans="1:1" x14ac:dyDescent="0.3">
      <c r="A4367">
        <v>2.97</v>
      </c>
    </row>
    <row r="4368" spans="1:1" x14ac:dyDescent="0.3">
      <c r="A4368">
        <v>3.16</v>
      </c>
    </row>
    <row r="4369" spans="1:1" x14ac:dyDescent="0.3">
      <c r="A4369">
        <v>2.95</v>
      </c>
    </row>
    <row r="4370" spans="1:1" x14ac:dyDescent="0.3">
      <c r="A4370">
        <v>3.16</v>
      </c>
    </row>
    <row r="4371" spans="1:1" x14ac:dyDescent="0.3">
      <c r="A4371">
        <v>2.96</v>
      </c>
    </row>
    <row r="4372" spans="1:1" x14ac:dyDescent="0.3">
      <c r="A4372">
        <v>3.14</v>
      </c>
    </row>
    <row r="4373" spans="1:1" x14ac:dyDescent="0.3">
      <c r="A4373">
        <v>2.95</v>
      </c>
    </row>
    <row r="4374" spans="1:1" x14ac:dyDescent="0.3">
      <c r="A4374">
        <v>3.15</v>
      </c>
    </row>
    <row r="4375" spans="1:1" x14ac:dyDescent="0.3">
      <c r="A4375">
        <v>2.95</v>
      </c>
    </row>
    <row r="4376" spans="1:1" x14ac:dyDescent="0.3">
      <c r="A4376">
        <v>3.16</v>
      </c>
    </row>
    <row r="4377" spans="1:1" x14ac:dyDescent="0.3">
      <c r="A4377">
        <v>2.95</v>
      </c>
    </row>
    <row r="4378" spans="1:1" x14ac:dyDescent="0.3">
      <c r="A4378">
        <v>3.16</v>
      </c>
    </row>
    <row r="4379" spans="1:1" x14ac:dyDescent="0.3">
      <c r="A4379">
        <v>2.95</v>
      </c>
    </row>
    <row r="4380" spans="1:1" x14ac:dyDescent="0.3">
      <c r="A4380">
        <v>3.14</v>
      </c>
    </row>
    <row r="4381" spans="1:1" x14ac:dyDescent="0.3">
      <c r="A4381">
        <v>2.96</v>
      </c>
    </row>
    <row r="4382" spans="1:1" x14ac:dyDescent="0.3">
      <c r="A4382">
        <v>3.15</v>
      </c>
    </row>
    <row r="4383" spans="1:1" x14ac:dyDescent="0.3">
      <c r="A4383">
        <v>2.95</v>
      </c>
    </row>
    <row r="4384" spans="1:1" x14ac:dyDescent="0.3">
      <c r="A4384">
        <v>3.15</v>
      </c>
    </row>
    <row r="4385" spans="1:1" x14ac:dyDescent="0.3">
      <c r="A4385">
        <v>2.96</v>
      </c>
    </row>
    <row r="4386" spans="1:1" x14ac:dyDescent="0.3">
      <c r="A4386">
        <v>3.16</v>
      </c>
    </row>
    <row r="4387" spans="1:1" x14ac:dyDescent="0.3">
      <c r="A4387">
        <v>2.95</v>
      </c>
    </row>
    <row r="4388" spans="1:1" x14ac:dyDescent="0.3">
      <c r="A4388">
        <v>3.1</v>
      </c>
    </row>
    <row r="4389" spans="1:1" x14ac:dyDescent="0.3">
      <c r="A4389">
        <v>2.94</v>
      </c>
    </row>
    <row r="4390" spans="1:1" x14ac:dyDescent="0.3">
      <c r="A4390">
        <v>3.16</v>
      </c>
    </row>
    <row r="4391" spans="1:1" x14ac:dyDescent="0.3">
      <c r="A4391">
        <v>2.96</v>
      </c>
    </row>
    <row r="4392" spans="1:1" x14ac:dyDescent="0.3">
      <c r="A4392">
        <v>3.14</v>
      </c>
    </row>
    <row r="4393" spans="1:1" x14ac:dyDescent="0.3">
      <c r="A4393">
        <v>2.94</v>
      </c>
    </row>
    <row r="4394" spans="1:1" x14ac:dyDescent="0.3">
      <c r="A4394">
        <v>3.14</v>
      </c>
    </row>
    <row r="4395" spans="1:1" x14ac:dyDescent="0.3">
      <c r="A4395">
        <v>2.96</v>
      </c>
    </row>
    <row r="4396" spans="1:1" x14ac:dyDescent="0.3">
      <c r="A4396">
        <v>3.16</v>
      </c>
    </row>
    <row r="4397" spans="1:1" x14ac:dyDescent="0.3">
      <c r="A4397">
        <v>2.95</v>
      </c>
    </row>
    <row r="4398" spans="1:1" x14ac:dyDescent="0.3">
      <c r="A4398">
        <v>3.16</v>
      </c>
    </row>
    <row r="4399" spans="1:1" x14ac:dyDescent="0.3">
      <c r="A4399">
        <v>2.95</v>
      </c>
    </row>
    <row r="4400" spans="1:1" x14ac:dyDescent="0.3">
      <c r="A4400">
        <v>3.16</v>
      </c>
    </row>
    <row r="4401" spans="1:1" x14ac:dyDescent="0.3">
      <c r="A4401">
        <v>2.96</v>
      </c>
    </row>
    <row r="4402" spans="1:1" x14ac:dyDescent="0.3">
      <c r="A4402">
        <v>3.14</v>
      </c>
    </row>
    <row r="4403" spans="1:1" x14ac:dyDescent="0.3">
      <c r="A4403">
        <v>2.94</v>
      </c>
    </row>
    <row r="4404" spans="1:1" x14ac:dyDescent="0.3">
      <c r="A4404">
        <v>3.14</v>
      </c>
    </row>
    <row r="4405" spans="1:1" x14ac:dyDescent="0.3">
      <c r="A4405">
        <v>2.95</v>
      </c>
    </row>
    <row r="4406" spans="1:1" x14ac:dyDescent="0.3">
      <c r="A4406">
        <v>3.1</v>
      </c>
    </row>
    <row r="4407" spans="1:1" x14ac:dyDescent="0.3">
      <c r="A4407">
        <v>2.96</v>
      </c>
    </row>
    <row r="4408" spans="1:1" x14ac:dyDescent="0.3">
      <c r="A4408">
        <v>3.16</v>
      </c>
    </row>
    <row r="4409" spans="1:1" x14ac:dyDescent="0.3">
      <c r="A4409">
        <v>2.95</v>
      </c>
    </row>
    <row r="4410" spans="1:1" x14ac:dyDescent="0.3">
      <c r="A4410">
        <v>3.16</v>
      </c>
    </row>
    <row r="4411" spans="1:1" x14ac:dyDescent="0.3">
      <c r="A4411">
        <v>2.95</v>
      </c>
    </row>
    <row r="4412" spans="1:1" x14ac:dyDescent="0.3">
      <c r="A4412">
        <v>3.14</v>
      </c>
    </row>
    <row r="4413" spans="1:1" x14ac:dyDescent="0.3">
      <c r="A4413">
        <v>2.96</v>
      </c>
    </row>
    <row r="4414" spans="1:1" x14ac:dyDescent="0.3">
      <c r="A4414">
        <v>3.08</v>
      </c>
    </row>
    <row r="4415" spans="1:1" x14ac:dyDescent="0.3">
      <c r="A4415">
        <v>2.94</v>
      </c>
    </row>
    <row r="4416" spans="1:1" x14ac:dyDescent="0.3">
      <c r="A4416">
        <v>3.15</v>
      </c>
    </row>
    <row r="4417" spans="1:1" x14ac:dyDescent="0.3">
      <c r="A4417">
        <v>2.96</v>
      </c>
    </row>
    <row r="4418" spans="1:1" x14ac:dyDescent="0.3">
      <c r="A4418">
        <v>3.16</v>
      </c>
    </row>
    <row r="4419" spans="1:1" x14ac:dyDescent="0.3">
      <c r="A4419">
        <v>2.94</v>
      </c>
    </row>
    <row r="4420" spans="1:1" x14ac:dyDescent="0.3">
      <c r="A4420">
        <v>3.16</v>
      </c>
    </row>
    <row r="4421" spans="1:1" x14ac:dyDescent="0.3">
      <c r="A4421">
        <v>2.96</v>
      </c>
    </row>
    <row r="4422" spans="1:1" x14ac:dyDescent="0.3">
      <c r="A4422">
        <v>3.16</v>
      </c>
    </row>
    <row r="4423" spans="1:1" x14ac:dyDescent="0.3">
      <c r="A4423">
        <v>2.96</v>
      </c>
    </row>
    <row r="4424" spans="1:1" x14ac:dyDescent="0.3">
      <c r="A4424">
        <v>3.14</v>
      </c>
    </row>
    <row r="4425" spans="1:1" x14ac:dyDescent="0.3">
      <c r="A4425">
        <v>2.95</v>
      </c>
    </row>
    <row r="4426" spans="1:1" x14ac:dyDescent="0.3">
      <c r="A4426">
        <v>3.14</v>
      </c>
    </row>
    <row r="4427" spans="1:1" x14ac:dyDescent="0.3">
      <c r="A4427">
        <v>2.95</v>
      </c>
    </row>
    <row r="4428" spans="1:1" x14ac:dyDescent="0.3">
      <c r="A4428">
        <v>3.16</v>
      </c>
    </row>
    <row r="4429" spans="1:1" x14ac:dyDescent="0.3">
      <c r="A4429">
        <v>2.95</v>
      </c>
    </row>
    <row r="4430" spans="1:1" x14ac:dyDescent="0.3">
      <c r="A4430">
        <v>3.15</v>
      </c>
    </row>
    <row r="4431" spans="1:1" x14ac:dyDescent="0.3">
      <c r="A4431">
        <v>2.95</v>
      </c>
    </row>
    <row r="4432" spans="1:1" x14ac:dyDescent="0.3">
      <c r="A4432">
        <v>3.11</v>
      </c>
    </row>
    <row r="4433" spans="1:1" x14ac:dyDescent="0.3">
      <c r="A4433">
        <v>2.96</v>
      </c>
    </row>
    <row r="4434" spans="1:1" x14ac:dyDescent="0.3">
      <c r="A4434">
        <v>3.14</v>
      </c>
    </row>
    <row r="4435" spans="1:1" x14ac:dyDescent="0.3">
      <c r="A4435">
        <v>2.94</v>
      </c>
    </row>
    <row r="4436" spans="1:1" x14ac:dyDescent="0.3">
      <c r="A4436">
        <v>3.14</v>
      </c>
    </row>
    <row r="4437" spans="1:1" x14ac:dyDescent="0.3">
      <c r="A4437">
        <v>2.95</v>
      </c>
    </row>
    <row r="4438" spans="1:1" x14ac:dyDescent="0.3">
      <c r="A4438">
        <v>3.15</v>
      </c>
    </row>
    <row r="4439" spans="1:1" x14ac:dyDescent="0.3">
      <c r="A4439">
        <v>2.95</v>
      </c>
    </row>
    <row r="4440" spans="1:1" x14ac:dyDescent="0.3">
      <c r="A4440">
        <v>3.12</v>
      </c>
    </row>
    <row r="4441" spans="1:1" x14ac:dyDescent="0.3">
      <c r="A4441">
        <v>2.94</v>
      </c>
    </row>
    <row r="4442" spans="1:1" x14ac:dyDescent="0.3">
      <c r="A4442">
        <v>3.16</v>
      </c>
    </row>
    <row r="4443" spans="1:1" x14ac:dyDescent="0.3">
      <c r="A4443">
        <v>2.95</v>
      </c>
    </row>
    <row r="4444" spans="1:1" x14ac:dyDescent="0.3">
      <c r="A4444">
        <v>3.14</v>
      </c>
    </row>
    <row r="4445" spans="1:1" x14ac:dyDescent="0.3">
      <c r="A4445">
        <v>2.94</v>
      </c>
    </row>
    <row r="4446" spans="1:1" x14ac:dyDescent="0.3">
      <c r="A4446">
        <v>3.14</v>
      </c>
    </row>
    <row r="4447" spans="1:1" x14ac:dyDescent="0.3">
      <c r="A4447">
        <v>2.95</v>
      </c>
    </row>
    <row r="4448" spans="1:1" x14ac:dyDescent="0.3">
      <c r="A4448">
        <v>3.15</v>
      </c>
    </row>
    <row r="4449" spans="1:1" x14ac:dyDescent="0.3">
      <c r="A4449">
        <v>2.95</v>
      </c>
    </row>
    <row r="4450" spans="1:1" x14ac:dyDescent="0.3">
      <c r="A4450">
        <v>3.15</v>
      </c>
    </row>
    <row r="4451" spans="1:1" x14ac:dyDescent="0.3">
      <c r="A4451">
        <v>2.94</v>
      </c>
    </row>
    <row r="4452" spans="1:1" x14ac:dyDescent="0.3">
      <c r="A4452">
        <v>3.1</v>
      </c>
    </row>
    <row r="4453" spans="1:1" x14ac:dyDescent="0.3">
      <c r="A4453">
        <v>2.95</v>
      </c>
    </row>
    <row r="4454" spans="1:1" x14ac:dyDescent="0.3">
      <c r="A4454">
        <v>3.14</v>
      </c>
    </row>
    <row r="4455" spans="1:1" x14ac:dyDescent="0.3">
      <c r="A4455">
        <v>2.95</v>
      </c>
    </row>
    <row r="4456" spans="1:1" x14ac:dyDescent="0.3">
      <c r="A4456">
        <v>3.14</v>
      </c>
    </row>
    <row r="4457" spans="1:1" x14ac:dyDescent="0.3">
      <c r="A4457">
        <v>2.94</v>
      </c>
    </row>
    <row r="4458" spans="1:1" x14ac:dyDescent="0.3">
      <c r="A4458">
        <v>3.11</v>
      </c>
    </row>
    <row r="4459" spans="1:1" x14ac:dyDescent="0.3">
      <c r="A4459">
        <v>2.96</v>
      </c>
    </row>
    <row r="4460" spans="1:1" x14ac:dyDescent="0.3">
      <c r="A4460">
        <v>3.1</v>
      </c>
    </row>
    <row r="4461" spans="1:1" x14ac:dyDescent="0.3">
      <c r="A4461">
        <v>2.94</v>
      </c>
    </row>
    <row r="4462" spans="1:1" x14ac:dyDescent="0.3">
      <c r="A4462">
        <v>3.16</v>
      </c>
    </row>
    <row r="4463" spans="1:1" x14ac:dyDescent="0.3">
      <c r="A4463">
        <v>2.95</v>
      </c>
    </row>
    <row r="4464" spans="1:1" x14ac:dyDescent="0.3">
      <c r="A4464">
        <v>3.14</v>
      </c>
    </row>
    <row r="4465" spans="1:1" x14ac:dyDescent="0.3">
      <c r="A4465">
        <v>2.95</v>
      </c>
    </row>
    <row r="4466" spans="1:1" x14ac:dyDescent="0.3">
      <c r="A4466">
        <v>3.14</v>
      </c>
    </row>
    <row r="4467" spans="1:1" x14ac:dyDescent="0.3">
      <c r="A4467">
        <v>2.94</v>
      </c>
    </row>
    <row r="4468" spans="1:1" x14ac:dyDescent="0.3">
      <c r="A4468">
        <v>3.15</v>
      </c>
    </row>
    <row r="4469" spans="1:1" x14ac:dyDescent="0.3">
      <c r="A4469">
        <v>2.95</v>
      </c>
    </row>
    <row r="4470" spans="1:1" x14ac:dyDescent="0.3">
      <c r="A4470">
        <v>3.15</v>
      </c>
    </row>
    <row r="4471" spans="1:1" x14ac:dyDescent="0.3">
      <c r="A4471">
        <v>2.96</v>
      </c>
    </row>
    <row r="4472" spans="1:1" x14ac:dyDescent="0.3">
      <c r="A4472">
        <v>3.15</v>
      </c>
    </row>
    <row r="4473" spans="1:1" x14ac:dyDescent="0.3">
      <c r="A4473">
        <v>2.94</v>
      </c>
    </row>
    <row r="4474" spans="1:1" x14ac:dyDescent="0.3">
      <c r="A4474">
        <v>3.14</v>
      </c>
    </row>
    <row r="4475" spans="1:1" x14ac:dyDescent="0.3">
      <c r="A4475">
        <v>2.95</v>
      </c>
    </row>
    <row r="4476" spans="1:1" x14ac:dyDescent="0.3">
      <c r="A4476">
        <v>3.14</v>
      </c>
    </row>
    <row r="4477" spans="1:1" x14ac:dyDescent="0.3">
      <c r="A4477">
        <v>2.94</v>
      </c>
    </row>
    <row r="4478" spans="1:1" x14ac:dyDescent="0.3">
      <c r="A4478">
        <v>3.15</v>
      </c>
    </row>
    <row r="4479" spans="1:1" x14ac:dyDescent="0.3">
      <c r="A4479">
        <v>2.94</v>
      </c>
    </row>
    <row r="4480" spans="1:1" x14ac:dyDescent="0.3">
      <c r="A4480">
        <v>3.15</v>
      </c>
    </row>
    <row r="4481" spans="1:1" x14ac:dyDescent="0.3">
      <c r="A4481">
        <v>2.96</v>
      </c>
    </row>
    <row r="4482" spans="1:1" x14ac:dyDescent="0.3">
      <c r="A4482">
        <v>3.15</v>
      </c>
    </row>
    <row r="4483" spans="1:1" x14ac:dyDescent="0.3">
      <c r="A4483">
        <v>2.94</v>
      </c>
    </row>
    <row r="4484" spans="1:1" x14ac:dyDescent="0.3">
      <c r="A4484">
        <v>3.08</v>
      </c>
    </row>
    <row r="4485" spans="1:1" x14ac:dyDescent="0.3">
      <c r="A4485">
        <v>2.95</v>
      </c>
    </row>
    <row r="4486" spans="1:1" x14ac:dyDescent="0.3">
      <c r="A4486">
        <v>3.14</v>
      </c>
    </row>
    <row r="4487" spans="1:1" x14ac:dyDescent="0.3">
      <c r="A4487">
        <v>2.94</v>
      </c>
    </row>
    <row r="4488" spans="1:1" x14ac:dyDescent="0.3">
      <c r="A4488">
        <v>3.15</v>
      </c>
    </row>
    <row r="4489" spans="1:1" x14ac:dyDescent="0.3">
      <c r="A4489">
        <v>2.94</v>
      </c>
    </row>
    <row r="4490" spans="1:1" x14ac:dyDescent="0.3">
      <c r="A4490">
        <v>3.15</v>
      </c>
    </row>
    <row r="4491" spans="1:1" x14ac:dyDescent="0.3">
      <c r="A4491">
        <v>2.95</v>
      </c>
    </row>
    <row r="4492" spans="1:1" x14ac:dyDescent="0.3">
      <c r="A4492">
        <v>3.15</v>
      </c>
    </row>
    <row r="4493" spans="1:1" x14ac:dyDescent="0.3">
      <c r="A4493">
        <v>2.94</v>
      </c>
    </row>
    <row r="4494" spans="1:1" x14ac:dyDescent="0.3">
      <c r="A4494">
        <v>3.13</v>
      </c>
    </row>
    <row r="4495" spans="1:1" x14ac:dyDescent="0.3">
      <c r="A4495">
        <v>2.95</v>
      </c>
    </row>
    <row r="4496" spans="1:1" x14ac:dyDescent="0.3">
      <c r="A4496">
        <v>3.14</v>
      </c>
    </row>
    <row r="4497" spans="1:1" x14ac:dyDescent="0.3">
      <c r="A4497">
        <v>2.94</v>
      </c>
    </row>
    <row r="4498" spans="1:1" x14ac:dyDescent="0.3">
      <c r="A4498">
        <v>3.1</v>
      </c>
    </row>
    <row r="4499" spans="1:1" x14ac:dyDescent="0.3">
      <c r="A4499">
        <v>2.94</v>
      </c>
    </row>
    <row r="4500" spans="1:1" x14ac:dyDescent="0.3">
      <c r="A4500">
        <v>3.15</v>
      </c>
    </row>
    <row r="4501" spans="1:1" x14ac:dyDescent="0.3">
      <c r="A4501">
        <v>2.95</v>
      </c>
    </row>
    <row r="4502" spans="1:1" x14ac:dyDescent="0.3">
      <c r="A4502">
        <v>3.15</v>
      </c>
    </row>
    <row r="4503" spans="1:1" x14ac:dyDescent="0.3">
      <c r="A4503">
        <v>2.94</v>
      </c>
    </row>
    <row r="4504" spans="1:1" x14ac:dyDescent="0.3">
      <c r="A4504">
        <v>3.14</v>
      </c>
    </row>
    <row r="4505" spans="1:1" x14ac:dyDescent="0.3">
      <c r="A4505">
        <v>2.95</v>
      </c>
    </row>
    <row r="4506" spans="1:1" x14ac:dyDescent="0.3">
      <c r="A4506">
        <v>3.13</v>
      </c>
    </row>
    <row r="4507" spans="1:1" x14ac:dyDescent="0.3">
      <c r="A4507">
        <v>2.94</v>
      </c>
    </row>
    <row r="4508" spans="1:1" x14ac:dyDescent="0.3">
      <c r="A4508">
        <v>3.14</v>
      </c>
    </row>
    <row r="4509" spans="1:1" x14ac:dyDescent="0.3">
      <c r="A4509">
        <v>3.15</v>
      </c>
    </row>
    <row r="4510" spans="1:1" x14ac:dyDescent="0.3">
      <c r="A4510">
        <v>2.96</v>
      </c>
    </row>
    <row r="4511" spans="1:1" x14ac:dyDescent="0.3">
      <c r="A4511">
        <v>3.15</v>
      </c>
    </row>
    <row r="4512" spans="1:1" x14ac:dyDescent="0.3">
      <c r="A4512">
        <v>3.14</v>
      </c>
    </row>
    <row r="4513" spans="1:1" x14ac:dyDescent="0.3">
      <c r="A4513">
        <v>2.95</v>
      </c>
    </row>
    <row r="4514" spans="1:1" x14ac:dyDescent="0.3">
      <c r="A4514">
        <v>3.14</v>
      </c>
    </row>
    <row r="4515" spans="1:1" x14ac:dyDescent="0.3">
      <c r="A4515">
        <v>2.94</v>
      </c>
    </row>
    <row r="4516" spans="1:1" x14ac:dyDescent="0.3">
      <c r="A4516">
        <v>3.07</v>
      </c>
    </row>
    <row r="4517" spans="1:1" x14ac:dyDescent="0.3">
      <c r="A4517">
        <v>2.94</v>
      </c>
    </row>
    <row r="4518" spans="1:1" x14ac:dyDescent="0.3">
      <c r="A4518">
        <v>3.15</v>
      </c>
    </row>
    <row r="4519" spans="1:1" x14ac:dyDescent="0.3">
      <c r="A4519">
        <v>2.94</v>
      </c>
    </row>
    <row r="4520" spans="1:1" x14ac:dyDescent="0.3">
      <c r="A4520">
        <v>3.15</v>
      </c>
    </row>
    <row r="4521" spans="1:1" x14ac:dyDescent="0.3">
      <c r="A4521">
        <v>2.94</v>
      </c>
    </row>
    <row r="4522" spans="1:1" x14ac:dyDescent="0.3">
      <c r="A4522">
        <v>3.15</v>
      </c>
    </row>
    <row r="4523" spans="1:1" x14ac:dyDescent="0.3">
      <c r="A4523">
        <v>2.95</v>
      </c>
    </row>
    <row r="4524" spans="1:1" x14ac:dyDescent="0.3">
      <c r="A4524">
        <v>3.13</v>
      </c>
    </row>
    <row r="4525" spans="1:1" x14ac:dyDescent="0.3">
      <c r="A4525">
        <v>2.95</v>
      </c>
    </row>
    <row r="4526" spans="1:1" x14ac:dyDescent="0.3">
      <c r="A4526">
        <v>3.14</v>
      </c>
    </row>
    <row r="4527" spans="1:1" x14ac:dyDescent="0.3">
      <c r="A4527">
        <v>3.15</v>
      </c>
    </row>
    <row r="4528" spans="1:1" x14ac:dyDescent="0.3">
      <c r="A4528">
        <v>2.95</v>
      </c>
    </row>
    <row r="4529" spans="1:1" x14ac:dyDescent="0.3">
      <c r="A4529">
        <v>3.15</v>
      </c>
    </row>
    <row r="4530" spans="1:1" x14ac:dyDescent="0.3">
      <c r="A4530">
        <v>3.15</v>
      </c>
    </row>
    <row r="4531" spans="1:1" x14ac:dyDescent="0.3">
      <c r="A4531">
        <v>3.14</v>
      </c>
    </row>
    <row r="4532" spans="1:1" x14ac:dyDescent="0.3">
      <c r="A4532">
        <v>2.95</v>
      </c>
    </row>
    <row r="4533" spans="1:1" x14ac:dyDescent="0.3">
      <c r="A4533">
        <v>3.11</v>
      </c>
    </row>
    <row r="4534" spans="1:1" x14ac:dyDescent="0.3">
      <c r="A4534">
        <v>2.94</v>
      </c>
    </row>
    <row r="4535" spans="1:1" x14ac:dyDescent="0.3">
      <c r="A4535">
        <v>3.15</v>
      </c>
    </row>
    <row r="4536" spans="1:1" x14ac:dyDescent="0.3">
      <c r="A4536">
        <v>2.95</v>
      </c>
    </row>
    <row r="4537" spans="1:1" x14ac:dyDescent="0.3">
      <c r="A4537">
        <v>3.14</v>
      </c>
    </row>
    <row r="4538" spans="1:1" x14ac:dyDescent="0.3">
      <c r="A4538">
        <v>2.94</v>
      </c>
    </row>
    <row r="4539" spans="1:1" x14ac:dyDescent="0.3">
      <c r="A4539">
        <v>3.09</v>
      </c>
    </row>
    <row r="4540" spans="1:1" x14ac:dyDescent="0.3">
      <c r="A4540">
        <v>2.95</v>
      </c>
    </row>
    <row r="4541" spans="1:1" x14ac:dyDescent="0.3">
      <c r="A4541">
        <v>3.13</v>
      </c>
    </row>
    <row r="4542" spans="1:1" x14ac:dyDescent="0.3">
      <c r="A4542">
        <v>2.94</v>
      </c>
    </row>
    <row r="4543" spans="1:1" x14ac:dyDescent="0.3">
      <c r="A4543">
        <v>3.13</v>
      </c>
    </row>
    <row r="4544" spans="1:1" x14ac:dyDescent="0.3">
      <c r="A4544">
        <v>2.94</v>
      </c>
    </row>
    <row r="4545" spans="1:1" x14ac:dyDescent="0.3">
      <c r="A4545">
        <v>3.15</v>
      </c>
    </row>
    <row r="4546" spans="1:1" x14ac:dyDescent="0.3">
      <c r="A4546">
        <v>2.94</v>
      </c>
    </row>
    <row r="4547" spans="1:1" x14ac:dyDescent="0.3">
      <c r="A4547">
        <v>3.14</v>
      </c>
    </row>
    <row r="4548" spans="1:1" x14ac:dyDescent="0.3">
      <c r="A4548">
        <v>2.94</v>
      </c>
    </row>
    <row r="4549" spans="1:1" x14ac:dyDescent="0.3">
      <c r="A4549">
        <v>3.15</v>
      </c>
    </row>
    <row r="4550" spans="1:1" x14ac:dyDescent="0.3">
      <c r="A4550">
        <v>2.95</v>
      </c>
    </row>
    <row r="4551" spans="1:1" x14ac:dyDescent="0.3">
      <c r="A4551">
        <v>3.13</v>
      </c>
    </row>
    <row r="4552" spans="1:1" x14ac:dyDescent="0.3">
      <c r="A4552">
        <v>2.94</v>
      </c>
    </row>
    <row r="4553" spans="1:1" x14ac:dyDescent="0.3">
      <c r="A4553">
        <v>3.13</v>
      </c>
    </row>
    <row r="4554" spans="1:1" x14ac:dyDescent="0.3">
      <c r="A4554">
        <v>2.95</v>
      </c>
    </row>
    <row r="4555" spans="1:1" x14ac:dyDescent="0.3">
      <c r="A4555">
        <v>3.09</v>
      </c>
    </row>
    <row r="4556" spans="1:1" x14ac:dyDescent="0.3">
      <c r="A4556">
        <v>2.94</v>
      </c>
    </row>
    <row r="4557" spans="1:1" x14ac:dyDescent="0.3">
      <c r="A4557">
        <v>3.15</v>
      </c>
    </row>
    <row r="4558" spans="1:1" x14ac:dyDescent="0.3">
      <c r="A4558">
        <v>2.93</v>
      </c>
    </row>
    <row r="4559" spans="1:1" x14ac:dyDescent="0.3">
      <c r="A4559">
        <v>3.15</v>
      </c>
    </row>
    <row r="4560" spans="1:1" x14ac:dyDescent="0.3">
      <c r="A4560">
        <v>2.95</v>
      </c>
    </row>
    <row r="4561" spans="1:1" x14ac:dyDescent="0.3">
      <c r="A4561">
        <v>3.13</v>
      </c>
    </row>
    <row r="4562" spans="1:1" x14ac:dyDescent="0.3">
      <c r="A4562">
        <v>2.93</v>
      </c>
    </row>
    <row r="4563" spans="1:1" x14ac:dyDescent="0.3">
      <c r="A4563">
        <v>3.12</v>
      </c>
    </row>
    <row r="4564" spans="1:1" x14ac:dyDescent="0.3">
      <c r="A4564">
        <v>2.94</v>
      </c>
    </row>
    <row r="4565" spans="1:1" x14ac:dyDescent="0.3">
      <c r="A4565">
        <v>3.09</v>
      </c>
    </row>
    <row r="4566" spans="1:1" x14ac:dyDescent="0.3">
      <c r="A4566">
        <v>2.93</v>
      </c>
    </row>
    <row r="4567" spans="1:1" x14ac:dyDescent="0.3">
      <c r="A4567">
        <v>3.15</v>
      </c>
    </row>
    <row r="4568" spans="1:1" x14ac:dyDescent="0.3">
      <c r="A4568">
        <v>2.95</v>
      </c>
    </row>
    <row r="4569" spans="1:1" x14ac:dyDescent="0.3">
      <c r="A4569">
        <v>3.14</v>
      </c>
    </row>
    <row r="4570" spans="1:1" x14ac:dyDescent="0.3">
      <c r="A4570">
        <v>2.93</v>
      </c>
    </row>
    <row r="4571" spans="1:1" x14ac:dyDescent="0.3">
      <c r="A4571">
        <v>3.13</v>
      </c>
    </row>
    <row r="4572" spans="1:1" x14ac:dyDescent="0.3">
      <c r="A4572">
        <v>2.95</v>
      </c>
    </row>
    <row r="4573" spans="1:1" x14ac:dyDescent="0.3">
      <c r="A4573">
        <v>3.07</v>
      </c>
    </row>
    <row r="4574" spans="1:1" x14ac:dyDescent="0.3">
      <c r="A4574">
        <v>2.94</v>
      </c>
    </row>
    <row r="4575" spans="1:1" x14ac:dyDescent="0.3">
      <c r="A4575">
        <v>3.15</v>
      </c>
    </row>
    <row r="4576" spans="1:1" x14ac:dyDescent="0.3">
      <c r="A4576">
        <v>2.93</v>
      </c>
    </row>
    <row r="4577" spans="1:1" x14ac:dyDescent="0.3">
      <c r="A4577">
        <v>3.14</v>
      </c>
    </row>
    <row r="4578" spans="1:1" x14ac:dyDescent="0.3">
      <c r="A4578">
        <v>2.94</v>
      </c>
    </row>
    <row r="4579" spans="1:1" x14ac:dyDescent="0.3">
      <c r="A4579">
        <v>3.14</v>
      </c>
    </row>
    <row r="4580" spans="1:1" x14ac:dyDescent="0.3">
      <c r="A4580">
        <v>2.93</v>
      </c>
    </row>
    <row r="4581" spans="1:1" x14ac:dyDescent="0.3">
      <c r="A4581">
        <v>3.13</v>
      </c>
    </row>
    <row r="4582" spans="1:1" x14ac:dyDescent="0.3">
      <c r="A4582">
        <v>2.94</v>
      </c>
    </row>
    <row r="4583" spans="1:1" x14ac:dyDescent="0.3">
      <c r="A4583">
        <v>3.13</v>
      </c>
    </row>
    <row r="4584" spans="1:1" x14ac:dyDescent="0.3">
      <c r="A4584">
        <v>2.93</v>
      </c>
    </row>
    <row r="4585" spans="1:1" x14ac:dyDescent="0.3">
      <c r="A4585">
        <v>3.15</v>
      </c>
    </row>
    <row r="4586" spans="1:1" x14ac:dyDescent="0.3">
      <c r="A4586">
        <v>3.08</v>
      </c>
    </row>
    <row r="4587" spans="1:1" x14ac:dyDescent="0.3">
      <c r="A4587">
        <v>2.95</v>
      </c>
    </row>
    <row r="4588" spans="1:1" x14ac:dyDescent="0.3">
      <c r="A4588">
        <v>3.14</v>
      </c>
    </row>
    <row r="4589" spans="1:1" x14ac:dyDescent="0.3">
      <c r="A4589">
        <v>2.93</v>
      </c>
    </row>
    <row r="4590" spans="1:1" x14ac:dyDescent="0.3">
      <c r="A4590">
        <v>3.12</v>
      </c>
    </row>
    <row r="4591" spans="1:1" x14ac:dyDescent="0.3">
      <c r="A4591">
        <v>2.94</v>
      </c>
    </row>
    <row r="4592" spans="1:1" x14ac:dyDescent="0.3">
      <c r="A4592">
        <v>3.12</v>
      </c>
    </row>
    <row r="4593" spans="1:1" x14ac:dyDescent="0.3">
      <c r="A4593">
        <v>2.93</v>
      </c>
    </row>
    <row r="4594" spans="1:1" x14ac:dyDescent="0.3">
      <c r="A4594">
        <v>3.13</v>
      </c>
    </row>
    <row r="4595" spans="1:1" x14ac:dyDescent="0.3">
      <c r="A4595">
        <v>2.94</v>
      </c>
    </row>
    <row r="4596" spans="1:1" x14ac:dyDescent="0.3">
      <c r="A4596">
        <v>3.14</v>
      </c>
    </row>
    <row r="4597" spans="1:1" x14ac:dyDescent="0.3">
      <c r="A4597">
        <v>2.93</v>
      </c>
    </row>
    <row r="4598" spans="1:1" x14ac:dyDescent="0.3">
      <c r="A4598">
        <v>3.14</v>
      </c>
    </row>
    <row r="4599" spans="1:1" x14ac:dyDescent="0.3">
      <c r="A4599">
        <v>2.94</v>
      </c>
    </row>
    <row r="4600" spans="1:1" x14ac:dyDescent="0.3">
      <c r="A4600">
        <v>3.14</v>
      </c>
    </row>
    <row r="4601" spans="1:1" x14ac:dyDescent="0.3">
      <c r="A4601">
        <v>2.94</v>
      </c>
    </row>
    <row r="4602" spans="1:1" x14ac:dyDescent="0.3">
      <c r="A4602">
        <v>3.12</v>
      </c>
    </row>
    <row r="4603" spans="1:1" x14ac:dyDescent="0.3">
      <c r="A4603">
        <v>2.93</v>
      </c>
    </row>
    <row r="4604" spans="1:1" x14ac:dyDescent="0.3">
      <c r="A4604">
        <v>3.12</v>
      </c>
    </row>
    <row r="4605" spans="1:1" x14ac:dyDescent="0.3">
      <c r="A4605">
        <v>2.94</v>
      </c>
    </row>
    <row r="4606" spans="1:1" x14ac:dyDescent="0.3">
      <c r="A4606">
        <v>3.14</v>
      </c>
    </row>
    <row r="4607" spans="1:1" x14ac:dyDescent="0.3">
      <c r="A4607">
        <v>2.93</v>
      </c>
    </row>
    <row r="4608" spans="1:1" x14ac:dyDescent="0.3">
      <c r="A4608">
        <v>3.12</v>
      </c>
    </row>
    <row r="4609" spans="1:1" x14ac:dyDescent="0.3">
      <c r="A4609">
        <v>2.94</v>
      </c>
    </row>
    <row r="4610" spans="1:1" x14ac:dyDescent="0.3">
      <c r="A4610">
        <v>3.08</v>
      </c>
    </row>
    <row r="4611" spans="1:1" x14ac:dyDescent="0.3">
      <c r="A4611">
        <v>3.13</v>
      </c>
    </row>
    <row r="4612" spans="1:1" x14ac:dyDescent="0.3">
      <c r="A4612">
        <v>2.95</v>
      </c>
    </row>
    <row r="4613" spans="1:1" x14ac:dyDescent="0.3">
      <c r="A4613">
        <v>3.13</v>
      </c>
    </row>
    <row r="4614" spans="1:1" x14ac:dyDescent="0.3">
      <c r="A4614">
        <v>2.93</v>
      </c>
    </row>
    <row r="4615" spans="1:1" x14ac:dyDescent="0.3">
      <c r="A4615">
        <v>3.09</v>
      </c>
    </row>
    <row r="4616" spans="1:1" x14ac:dyDescent="0.3">
      <c r="A4616">
        <v>2.92</v>
      </c>
    </row>
    <row r="4617" spans="1:1" x14ac:dyDescent="0.3">
      <c r="A4617">
        <v>3.14</v>
      </c>
    </row>
    <row r="4618" spans="1:1" x14ac:dyDescent="0.3">
      <c r="A4618">
        <v>2.95</v>
      </c>
    </row>
    <row r="4619" spans="1:1" x14ac:dyDescent="0.3">
      <c r="A4619">
        <v>3.14</v>
      </c>
    </row>
    <row r="4620" spans="1:1" x14ac:dyDescent="0.3">
      <c r="A4620">
        <v>2.92</v>
      </c>
    </row>
    <row r="4621" spans="1:1" x14ac:dyDescent="0.3">
      <c r="A4621">
        <v>3.12</v>
      </c>
    </row>
    <row r="4622" spans="1:1" x14ac:dyDescent="0.3">
      <c r="A4622">
        <v>2.94</v>
      </c>
    </row>
    <row r="4623" spans="1:1" x14ac:dyDescent="0.3">
      <c r="A4623">
        <v>3.12</v>
      </c>
    </row>
    <row r="4624" spans="1:1" x14ac:dyDescent="0.3">
      <c r="A4624">
        <v>2.92</v>
      </c>
    </row>
    <row r="4625" spans="1:1" x14ac:dyDescent="0.3">
      <c r="A4625">
        <v>3.14</v>
      </c>
    </row>
    <row r="4626" spans="1:1" x14ac:dyDescent="0.3">
      <c r="A4626">
        <v>2.94</v>
      </c>
    </row>
    <row r="4627" spans="1:1" x14ac:dyDescent="0.3">
      <c r="A4627">
        <v>3.14</v>
      </c>
    </row>
    <row r="4628" spans="1:1" x14ac:dyDescent="0.3">
      <c r="A4628">
        <v>2.93</v>
      </c>
    </row>
    <row r="4629" spans="1:1" x14ac:dyDescent="0.3">
      <c r="A4629">
        <v>3.14</v>
      </c>
    </row>
    <row r="4630" spans="1:1" x14ac:dyDescent="0.3">
      <c r="A4630">
        <v>2.94</v>
      </c>
    </row>
    <row r="4631" spans="1:1" x14ac:dyDescent="0.3">
      <c r="A4631">
        <v>3.07</v>
      </c>
    </row>
    <row r="4632" spans="1:1" x14ac:dyDescent="0.3">
      <c r="A4632">
        <v>2.93</v>
      </c>
    </row>
    <row r="4633" spans="1:1" x14ac:dyDescent="0.3">
      <c r="A4633">
        <v>3.12</v>
      </c>
    </row>
    <row r="4634" spans="1:1" x14ac:dyDescent="0.3">
      <c r="A4634">
        <v>2.93</v>
      </c>
    </row>
    <row r="4635" spans="1:1" x14ac:dyDescent="0.3">
      <c r="A4635">
        <v>3.13</v>
      </c>
    </row>
    <row r="4636" spans="1:1" x14ac:dyDescent="0.3">
      <c r="A4636">
        <v>2.95</v>
      </c>
    </row>
    <row r="4637" spans="1:1" x14ac:dyDescent="0.3">
      <c r="A4637">
        <v>3.14</v>
      </c>
    </row>
    <row r="4638" spans="1:1" x14ac:dyDescent="0.3">
      <c r="A4638">
        <v>2.93</v>
      </c>
    </row>
    <row r="4639" spans="1:1" x14ac:dyDescent="0.3">
      <c r="A4639">
        <v>3.08</v>
      </c>
    </row>
    <row r="4640" spans="1:1" x14ac:dyDescent="0.3">
      <c r="A4640">
        <v>2.94</v>
      </c>
    </row>
    <row r="4641" spans="1:1" x14ac:dyDescent="0.3">
      <c r="A4641">
        <v>3.07</v>
      </c>
    </row>
    <row r="4642" spans="1:1" x14ac:dyDescent="0.3">
      <c r="A4642">
        <v>2.92</v>
      </c>
    </row>
    <row r="4643" spans="1:1" x14ac:dyDescent="0.3">
      <c r="A4643">
        <v>3.13</v>
      </c>
    </row>
    <row r="4644" spans="1:1" x14ac:dyDescent="0.3">
      <c r="A4644">
        <v>2.94</v>
      </c>
    </row>
    <row r="4645" spans="1:1" x14ac:dyDescent="0.3">
      <c r="A4645">
        <v>3.12</v>
      </c>
    </row>
    <row r="4646" spans="1:1" x14ac:dyDescent="0.3">
      <c r="A4646">
        <v>2.93</v>
      </c>
    </row>
    <row r="4647" spans="1:1" x14ac:dyDescent="0.3">
      <c r="A4647">
        <v>3.14</v>
      </c>
    </row>
    <row r="4648" spans="1:1" x14ac:dyDescent="0.3">
      <c r="A4648">
        <v>2.94</v>
      </c>
    </row>
    <row r="4649" spans="1:1" x14ac:dyDescent="0.3">
      <c r="A4649">
        <v>3.14</v>
      </c>
    </row>
    <row r="4650" spans="1:1" x14ac:dyDescent="0.3">
      <c r="A4650">
        <v>3.14</v>
      </c>
    </row>
    <row r="4651" spans="1:1" x14ac:dyDescent="0.3">
      <c r="A4651">
        <v>2.93</v>
      </c>
    </row>
    <row r="4652" spans="1:1" x14ac:dyDescent="0.3">
      <c r="A4652">
        <v>3.08</v>
      </c>
    </row>
    <row r="4653" spans="1:1" x14ac:dyDescent="0.3">
      <c r="A4653">
        <v>2.94</v>
      </c>
    </row>
    <row r="4654" spans="1:1" x14ac:dyDescent="0.3">
      <c r="A4654">
        <v>3.12</v>
      </c>
    </row>
    <row r="4655" spans="1:1" x14ac:dyDescent="0.3">
      <c r="A4655">
        <v>2.93</v>
      </c>
    </row>
    <row r="4656" spans="1:1" x14ac:dyDescent="0.3">
      <c r="A4656">
        <v>3.14</v>
      </c>
    </row>
    <row r="4657" spans="1:1" x14ac:dyDescent="0.3">
      <c r="A4657">
        <v>2.93</v>
      </c>
    </row>
    <row r="4658" spans="1:1" x14ac:dyDescent="0.3">
      <c r="A4658">
        <v>3.14</v>
      </c>
    </row>
    <row r="4659" spans="1:1" x14ac:dyDescent="0.3">
      <c r="A4659">
        <v>2.92</v>
      </c>
    </row>
    <row r="4660" spans="1:1" x14ac:dyDescent="0.3">
      <c r="A4660">
        <v>3.09</v>
      </c>
    </row>
    <row r="4661" spans="1:1" x14ac:dyDescent="0.3">
      <c r="A4661">
        <v>2.94</v>
      </c>
    </row>
    <row r="4662" spans="1:1" x14ac:dyDescent="0.3">
      <c r="A4662">
        <v>3.12</v>
      </c>
    </row>
    <row r="4663" spans="1:1" x14ac:dyDescent="0.3">
      <c r="A4663">
        <v>2.92</v>
      </c>
    </row>
    <row r="4664" spans="1:1" x14ac:dyDescent="0.3">
      <c r="A4664">
        <v>3.13</v>
      </c>
    </row>
    <row r="4665" spans="1:1" x14ac:dyDescent="0.3">
      <c r="A4665">
        <v>2.93</v>
      </c>
    </row>
    <row r="4666" spans="1:1" x14ac:dyDescent="0.3">
      <c r="A4666">
        <v>3.08</v>
      </c>
    </row>
    <row r="4667" spans="1:1" x14ac:dyDescent="0.3">
      <c r="A4667">
        <v>2.93</v>
      </c>
    </row>
    <row r="4668" spans="1:1" x14ac:dyDescent="0.3">
      <c r="A4668">
        <v>3.13</v>
      </c>
    </row>
    <row r="4669" spans="1:1" x14ac:dyDescent="0.3">
      <c r="A4669">
        <v>2.92</v>
      </c>
    </row>
    <row r="4670" spans="1:1" x14ac:dyDescent="0.3">
      <c r="A4670">
        <v>3.14</v>
      </c>
    </row>
    <row r="4671" spans="1:1" x14ac:dyDescent="0.3">
      <c r="A4671">
        <v>2.94</v>
      </c>
    </row>
    <row r="4672" spans="1:1" x14ac:dyDescent="0.3">
      <c r="A4672">
        <v>3.12</v>
      </c>
    </row>
    <row r="4673" spans="1:1" x14ac:dyDescent="0.3">
      <c r="A4673">
        <v>3.12</v>
      </c>
    </row>
    <row r="4674" spans="1:1" x14ac:dyDescent="0.3">
      <c r="A4674">
        <v>2.93</v>
      </c>
    </row>
    <row r="4675" spans="1:1" x14ac:dyDescent="0.3">
      <c r="A4675">
        <v>3.09</v>
      </c>
    </row>
    <row r="4676" spans="1:1" x14ac:dyDescent="0.3">
      <c r="A4676">
        <v>2.92</v>
      </c>
    </row>
    <row r="4677" spans="1:1" x14ac:dyDescent="0.3">
      <c r="A4677">
        <v>3.14</v>
      </c>
    </row>
    <row r="4678" spans="1:1" x14ac:dyDescent="0.3">
      <c r="A4678">
        <v>2.93</v>
      </c>
    </row>
    <row r="4679" spans="1:1" x14ac:dyDescent="0.3">
      <c r="A4679">
        <v>3.14</v>
      </c>
    </row>
    <row r="4680" spans="1:1" x14ac:dyDescent="0.3">
      <c r="A4680">
        <v>2.92</v>
      </c>
    </row>
    <row r="4681" spans="1:1" x14ac:dyDescent="0.3">
      <c r="A4681">
        <v>3.12</v>
      </c>
    </row>
    <row r="4682" spans="1:1" x14ac:dyDescent="0.3">
      <c r="A4682">
        <v>2.92</v>
      </c>
    </row>
    <row r="4683" spans="1:1" x14ac:dyDescent="0.3">
      <c r="A4683">
        <v>3.12</v>
      </c>
    </row>
    <row r="4684" spans="1:1" x14ac:dyDescent="0.3">
      <c r="A4684">
        <v>3.13</v>
      </c>
    </row>
    <row r="4685" spans="1:1" x14ac:dyDescent="0.3">
      <c r="A4685">
        <v>2.92</v>
      </c>
    </row>
    <row r="4686" spans="1:1" x14ac:dyDescent="0.3">
      <c r="A4686">
        <v>3.13</v>
      </c>
    </row>
    <row r="4687" spans="1:1" x14ac:dyDescent="0.3">
      <c r="A4687">
        <v>2.94</v>
      </c>
    </row>
    <row r="4688" spans="1:1" x14ac:dyDescent="0.3">
      <c r="A4688">
        <v>3.13</v>
      </c>
    </row>
    <row r="4689" spans="1:1" x14ac:dyDescent="0.3">
      <c r="A4689">
        <v>2.92</v>
      </c>
    </row>
    <row r="4690" spans="1:1" x14ac:dyDescent="0.3">
      <c r="A4690">
        <v>3.07</v>
      </c>
    </row>
    <row r="4691" spans="1:1" x14ac:dyDescent="0.3">
      <c r="A4691">
        <v>2.94</v>
      </c>
    </row>
    <row r="4692" spans="1:1" x14ac:dyDescent="0.3">
      <c r="A4692">
        <v>3.12</v>
      </c>
    </row>
    <row r="4693" spans="1:1" x14ac:dyDescent="0.3">
      <c r="A4693">
        <v>2.92</v>
      </c>
    </row>
    <row r="4694" spans="1:1" x14ac:dyDescent="0.3">
      <c r="A4694">
        <v>3.13</v>
      </c>
    </row>
    <row r="4695" spans="1:1" x14ac:dyDescent="0.3">
      <c r="A4695">
        <v>2.94</v>
      </c>
    </row>
    <row r="4696" spans="1:1" x14ac:dyDescent="0.3">
      <c r="A4696">
        <v>3.13</v>
      </c>
    </row>
    <row r="4697" spans="1:1" x14ac:dyDescent="0.3">
      <c r="A4697">
        <v>2.92</v>
      </c>
    </row>
    <row r="4698" spans="1:1" x14ac:dyDescent="0.3">
      <c r="A4698">
        <v>3.13</v>
      </c>
    </row>
    <row r="4699" spans="1:1" x14ac:dyDescent="0.3">
      <c r="A4699">
        <v>2.93</v>
      </c>
    </row>
    <row r="4700" spans="1:1" x14ac:dyDescent="0.3">
      <c r="A4700">
        <v>3.12</v>
      </c>
    </row>
    <row r="4701" spans="1:1" x14ac:dyDescent="0.3">
      <c r="A4701">
        <v>2.93</v>
      </c>
    </row>
    <row r="4702" spans="1:1" x14ac:dyDescent="0.3">
      <c r="A4702">
        <v>3.11</v>
      </c>
    </row>
    <row r="4703" spans="1:1" x14ac:dyDescent="0.3">
      <c r="A4703">
        <v>2.92</v>
      </c>
    </row>
    <row r="4704" spans="1:1" x14ac:dyDescent="0.3">
      <c r="A4704">
        <v>3.13</v>
      </c>
    </row>
    <row r="4705" spans="1:1" x14ac:dyDescent="0.3">
      <c r="A4705">
        <v>2.94</v>
      </c>
    </row>
    <row r="4706" spans="1:1" x14ac:dyDescent="0.3">
      <c r="A4706">
        <v>3.13</v>
      </c>
    </row>
    <row r="4707" spans="1:1" x14ac:dyDescent="0.3">
      <c r="A4707">
        <v>2.92</v>
      </c>
    </row>
    <row r="4708" spans="1:1" x14ac:dyDescent="0.3">
      <c r="A4708">
        <v>3.13</v>
      </c>
    </row>
    <row r="4709" spans="1:1" x14ac:dyDescent="0.3">
      <c r="A4709">
        <v>2.93</v>
      </c>
    </row>
    <row r="4710" spans="1:1" x14ac:dyDescent="0.3">
      <c r="A4710">
        <v>3.12</v>
      </c>
    </row>
    <row r="4711" spans="1:1" x14ac:dyDescent="0.3">
      <c r="A4711">
        <v>2.92</v>
      </c>
    </row>
    <row r="4712" spans="1:1" x14ac:dyDescent="0.3">
      <c r="A4712">
        <v>3.12</v>
      </c>
    </row>
    <row r="4713" spans="1:1" x14ac:dyDescent="0.3">
      <c r="A4713">
        <v>2.94</v>
      </c>
    </row>
    <row r="4714" spans="1:1" x14ac:dyDescent="0.3">
      <c r="A4714">
        <v>3.13</v>
      </c>
    </row>
    <row r="4715" spans="1:1" x14ac:dyDescent="0.3">
      <c r="A4715">
        <v>2.92</v>
      </c>
    </row>
    <row r="4716" spans="1:1" x14ac:dyDescent="0.3">
      <c r="A4716">
        <v>3.09</v>
      </c>
    </row>
    <row r="4717" spans="1:1" x14ac:dyDescent="0.3">
      <c r="A4717">
        <v>2.94</v>
      </c>
    </row>
    <row r="4718" spans="1:1" x14ac:dyDescent="0.3">
      <c r="A4718">
        <v>3.13</v>
      </c>
    </row>
    <row r="4719" spans="1:1" x14ac:dyDescent="0.3">
      <c r="A4719">
        <v>2.92</v>
      </c>
    </row>
    <row r="4720" spans="1:1" x14ac:dyDescent="0.3">
      <c r="A4720">
        <v>3.12</v>
      </c>
    </row>
    <row r="4721" spans="1:1" x14ac:dyDescent="0.3">
      <c r="A4721">
        <v>2.92</v>
      </c>
    </row>
    <row r="4722" spans="1:1" x14ac:dyDescent="0.3">
      <c r="A4722">
        <v>3.12</v>
      </c>
    </row>
    <row r="4723" spans="1:1" x14ac:dyDescent="0.3">
      <c r="A4723">
        <v>3.1</v>
      </c>
    </row>
    <row r="4724" spans="1:1" x14ac:dyDescent="0.3">
      <c r="A4724">
        <v>2.92</v>
      </c>
    </row>
    <row r="4725" spans="1:1" x14ac:dyDescent="0.3">
      <c r="A4725">
        <v>3.13</v>
      </c>
    </row>
    <row r="4726" spans="1:1" x14ac:dyDescent="0.3">
      <c r="A4726">
        <v>3.07</v>
      </c>
    </row>
    <row r="4727" spans="1:1" x14ac:dyDescent="0.3">
      <c r="A4727">
        <v>2.92</v>
      </c>
    </row>
    <row r="4728" spans="1:1" x14ac:dyDescent="0.3">
      <c r="A4728">
        <v>3.13</v>
      </c>
    </row>
    <row r="4729" spans="1:1" x14ac:dyDescent="0.3">
      <c r="A4729">
        <v>2.93</v>
      </c>
    </row>
    <row r="4730" spans="1:1" x14ac:dyDescent="0.3">
      <c r="A4730">
        <v>3.11</v>
      </c>
    </row>
    <row r="4731" spans="1:1" x14ac:dyDescent="0.3">
      <c r="A4731">
        <v>2.92</v>
      </c>
    </row>
    <row r="4732" spans="1:1" x14ac:dyDescent="0.3">
      <c r="A4732">
        <v>3.12</v>
      </c>
    </row>
    <row r="4733" spans="1:1" x14ac:dyDescent="0.3">
      <c r="A4733">
        <v>2.92</v>
      </c>
    </row>
    <row r="4734" spans="1:1" x14ac:dyDescent="0.3">
      <c r="A4734">
        <v>3.13</v>
      </c>
    </row>
    <row r="4735" spans="1:1" x14ac:dyDescent="0.3">
      <c r="A4735">
        <v>2.92</v>
      </c>
    </row>
    <row r="4736" spans="1:1" x14ac:dyDescent="0.3">
      <c r="A4736">
        <v>3.13</v>
      </c>
    </row>
    <row r="4737" spans="1:1" x14ac:dyDescent="0.3">
      <c r="A4737">
        <v>2.92</v>
      </c>
    </row>
    <row r="4738" spans="1:1" x14ac:dyDescent="0.3">
      <c r="A4738">
        <v>3.13</v>
      </c>
    </row>
    <row r="4739" spans="1:1" x14ac:dyDescent="0.3">
      <c r="A4739">
        <v>2.93</v>
      </c>
    </row>
    <row r="4740" spans="1:1" x14ac:dyDescent="0.3">
      <c r="A4740">
        <v>3.03</v>
      </c>
    </row>
    <row r="4741" spans="1:1" x14ac:dyDescent="0.3">
      <c r="A4741">
        <v>2.92</v>
      </c>
    </row>
    <row r="4742" spans="1:1" x14ac:dyDescent="0.3">
      <c r="A4742">
        <v>3.11</v>
      </c>
    </row>
    <row r="4743" spans="1:1" x14ac:dyDescent="0.3">
      <c r="A4743">
        <v>3.13</v>
      </c>
    </row>
    <row r="4744" spans="1:1" x14ac:dyDescent="0.3">
      <c r="A4744">
        <v>2.91</v>
      </c>
    </row>
    <row r="4745" spans="1:1" x14ac:dyDescent="0.3">
      <c r="A4745">
        <v>3.13</v>
      </c>
    </row>
    <row r="4746" spans="1:1" x14ac:dyDescent="0.3">
      <c r="A4746">
        <v>2.93</v>
      </c>
    </row>
    <row r="4747" spans="1:1" x14ac:dyDescent="0.3">
      <c r="A4747">
        <v>3.08</v>
      </c>
    </row>
    <row r="4748" spans="1:1" x14ac:dyDescent="0.3">
      <c r="A4748">
        <v>2.92</v>
      </c>
    </row>
    <row r="4749" spans="1:1" x14ac:dyDescent="0.3">
      <c r="A4749">
        <v>3.1</v>
      </c>
    </row>
    <row r="4750" spans="1:1" x14ac:dyDescent="0.3">
      <c r="A4750">
        <v>2.93</v>
      </c>
    </row>
    <row r="4751" spans="1:1" x14ac:dyDescent="0.3">
      <c r="A4751">
        <v>3.11</v>
      </c>
    </row>
    <row r="4752" spans="1:1" x14ac:dyDescent="0.3">
      <c r="A4752">
        <v>2.92</v>
      </c>
    </row>
    <row r="4753" spans="1:1" x14ac:dyDescent="0.3">
      <c r="A4753">
        <v>3.13</v>
      </c>
    </row>
    <row r="4754" spans="1:1" x14ac:dyDescent="0.3">
      <c r="A4754">
        <v>2.93</v>
      </c>
    </row>
    <row r="4755" spans="1:1" x14ac:dyDescent="0.3">
      <c r="A4755">
        <v>3.07</v>
      </c>
    </row>
    <row r="4756" spans="1:1" x14ac:dyDescent="0.3">
      <c r="A4756">
        <v>2.92</v>
      </c>
    </row>
    <row r="4757" spans="1:1" x14ac:dyDescent="0.3">
      <c r="A4757">
        <v>3.13</v>
      </c>
    </row>
    <row r="4758" spans="1:1" x14ac:dyDescent="0.3">
      <c r="A4758">
        <v>2.92</v>
      </c>
    </row>
    <row r="4759" spans="1:1" x14ac:dyDescent="0.3">
      <c r="A4759">
        <v>3.11</v>
      </c>
    </row>
    <row r="4760" spans="1:1" x14ac:dyDescent="0.3">
      <c r="A4760">
        <v>3.11</v>
      </c>
    </row>
    <row r="4761" spans="1:1" x14ac:dyDescent="0.3">
      <c r="A4761">
        <v>2.92</v>
      </c>
    </row>
    <row r="4762" spans="1:1" x14ac:dyDescent="0.3">
      <c r="A4762">
        <v>3.07</v>
      </c>
    </row>
    <row r="4763" spans="1:1" x14ac:dyDescent="0.3">
      <c r="A4763">
        <v>2.92</v>
      </c>
    </row>
    <row r="4764" spans="1:1" x14ac:dyDescent="0.3">
      <c r="A4764">
        <v>3.12</v>
      </c>
    </row>
    <row r="4765" spans="1:1" x14ac:dyDescent="0.3">
      <c r="A4765">
        <v>2.91</v>
      </c>
    </row>
    <row r="4766" spans="1:1" x14ac:dyDescent="0.3">
      <c r="A4766">
        <v>3.12</v>
      </c>
    </row>
    <row r="4767" spans="1:1" x14ac:dyDescent="0.3">
      <c r="A4767">
        <v>2.92</v>
      </c>
    </row>
    <row r="4768" spans="1:1" x14ac:dyDescent="0.3">
      <c r="A4768">
        <v>3.11</v>
      </c>
    </row>
    <row r="4769" spans="1:1" x14ac:dyDescent="0.3">
      <c r="A4769">
        <v>2.92</v>
      </c>
    </row>
    <row r="4770" spans="1:1" x14ac:dyDescent="0.3">
      <c r="A4770">
        <v>3.11</v>
      </c>
    </row>
    <row r="4771" spans="1:1" x14ac:dyDescent="0.3">
      <c r="A4771">
        <v>2.93</v>
      </c>
    </row>
    <row r="4772" spans="1:1" x14ac:dyDescent="0.3">
      <c r="A4772">
        <v>3.06</v>
      </c>
    </row>
    <row r="4773" spans="1:1" x14ac:dyDescent="0.3">
      <c r="A4773">
        <v>2.92</v>
      </c>
    </row>
    <row r="4774" spans="1:1" x14ac:dyDescent="0.3">
      <c r="A4774">
        <v>3.12</v>
      </c>
    </row>
    <row r="4775" spans="1:1" x14ac:dyDescent="0.3">
      <c r="A4775">
        <v>2.91</v>
      </c>
    </row>
    <row r="4776" spans="1:1" x14ac:dyDescent="0.3">
      <c r="A4776">
        <v>3.12</v>
      </c>
    </row>
    <row r="4777" spans="1:1" x14ac:dyDescent="0.3">
      <c r="A4777">
        <v>2.93</v>
      </c>
    </row>
    <row r="4778" spans="1:1" x14ac:dyDescent="0.3">
      <c r="A4778">
        <v>3.11</v>
      </c>
    </row>
    <row r="4779" spans="1:1" x14ac:dyDescent="0.3">
      <c r="A4779">
        <v>2.91</v>
      </c>
    </row>
    <row r="4780" spans="1:1" x14ac:dyDescent="0.3">
      <c r="A4780">
        <v>3.11</v>
      </c>
    </row>
    <row r="4781" spans="1:1" x14ac:dyDescent="0.3">
      <c r="A4781">
        <v>3.12</v>
      </c>
    </row>
    <row r="4782" spans="1:1" x14ac:dyDescent="0.3">
      <c r="A4782">
        <v>2.91</v>
      </c>
    </row>
    <row r="4783" spans="1:1" x14ac:dyDescent="0.3">
      <c r="A4783">
        <v>3.12</v>
      </c>
    </row>
    <row r="4784" spans="1:1" x14ac:dyDescent="0.3">
      <c r="A4784">
        <v>2.92</v>
      </c>
    </row>
    <row r="4785" spans="1:1" x14ac:dyDescent="0.3">
      <c r="A4785">
        <v>3.12</v>
      </c>
    </row>
    <row r="4786" spans="1:1" x14ac:dyDescent="0.3">
      <c r="A4786">
        <v>2.91</v>
      </c>
    </row>
    <row r="4787" spans="1:1" x14ac:dyDescent="0.3">
      <c r="A4787">
        <v>3.11</v>
      </c>
    </row>
    <row r="4788" spans="1:1" x14ac:dyDescent="0.3">
      <c r="A4788">
        <v>2.92</v>
      </c>
    </row>
    <row r="4789" spans="1:1" x14ac:dyDescent="0.3">
      <c r="A4789">
        <v>3.11</v>
      </c>
    </row>
    <row r="4790" spans="1:1" x14ac:dyDescent="0.3">
      <c r="A4790">
        <v>2.91</v>
      </c>
    </row>
    <row r="4791" spans="1:1" x14ac:dyDescent="0.3">
      <c r="A4791">
        <v>3.12</v>
      </c>
    </row>
    <row r="4792" spans="1:1" x14ac:dyDescent="0.3">
      <c r="A4792">
        <v>2.92</v>
      </c>
    </row>
    <row r="4793" spans="1:1" x14ac:dyDescent="0.3">
      <c r="A4793">
        <v>3.12</v>
      </c>
    </row>
    <row r="4794" spans="1:1" x14ac:dyDescent="0.3">
      <c r="A4794">
        <v>2.92</v>
      </c>
    </row>
    <row r="4795" spans="1:1" x14ac:dyDescent="0.3">
      <c r="A4795">
        <v>3.12</v>
      </c>
    </row>
    <row r="4796" spans="1:1" x14ac:dyDescent="0.3">
      <c r="A4796">
        <v>2.91</v>
      </c>
    </row>
    <row r="4797" spans="1:1" x14ac:dyDescent="0.3">
      <c r="A4797">
        <v>3.04</v>
      </c>
    </row>
    <row r="4798" spans="1:1" x14ac:dyDescent="0.3">
      <c r="A4798">
        <v>2.93</v>
      </c>
    </row>
    <row r="4799" spans="1:1" x14ac:dyDescent="0.3">
      <c r="A4799">
        <v>3.1</v>
      </c>
    </row>
    <row r="4800" spans="1:1" x14ac:dyDescent="0.3">
      <c r="A4800">
        <v>2.91</v>
      </c>
    </row>
    <row r="4801" spans="1:1" x14ac:dyDescent="0.3">
      <c r="A4801">
        <v>3.12</v>
      </c>
    </row>
    <row r="4802" spans="1:1" x14ac:dyDescent="0.3">
      <c r="A4802">
        <v>3.12</v>
      </c>
    </row>
    <row r="4803" spans="1:1" x14ac:dyDescent="0.3">
      <c r="A4803">
        <v>2.91</v>
      </c>
    </row>
    <row r="4804" spans="1:1" x14ac:dyDescent="0.3">
      <c r="A4804">
        <v>3.12</v>
      </c>
    </row>
    <row r="4805" spans="1:1" x14ac:dyDescent="0.3">
      <c r="A4805">
        <v>2.92</v>
      </c>
    </row>
    <row r="4806" spans="1:1" x14ac:dyDescent="0.3">
      <c r="A4806">
        <v>3.05</v>
      </c>
    </row>
    <row r="4807" spans="1:1" x14ac:dyDescent="0.3">
      <c r="A4807">
        <v>2.92</v>
      </c>
    </row>
    <row r="4808" spans="1:1" x14ac:dyDescent="0.3">
      <c r="A4808">
        <v>3.1</v>
      </c>
    </row>
    <row r="4809" spans="1:1" x14ac:dyDescent="0.3">
      <c r="A4809">
        <v>2.91</v>
      </c>
    </row>
    <row r="4810" spans="1:1" x14ac:dyDescent="0.3">
      <c r="A4810">
        <v>3.1</v>
      </c>
    </row>
    <row r="4811" spans="1:1" x14ac:dyDescent="0.3">
      <c r="A4811">
        <v>2.93</v>
      </c>
    </row>
    <row r="4812" spans="1:1" x14ac:dyDescent="0.3">
      <c r="A4812">
        <v>3.11</v>
      </c>
    </row>
    <row r="4813" spans="1:1" x14ac:dyDescent="0.3">
      <c r="A4813">
        <v>2.91</v>
      </c>
    </row>
    <row r="4814" spans="1:1" x14ac:dyDescent="0.3">
      <c r="A4814">
        <v>3.1</v>
      </c>
    </row>
    <row r="4815" spans="1:1" x14ac:dyDescent="0.3">
      <c r="A4815">
        <v>2.92</v>
      </c>
    </row>
    <row r="4816" spans="1:1" x14ac:dyDescent="0.3">
      <c r="A4816">
        <v>3.11</v>
      </c>
    </row>
    <row r="4817" spans="1:1" x14ac:dyDescent="0.3">
      <c r="A4817">
        <v>2.91</v>
      </c>
    </row>
    <row r="4818" spans="1:1" x14ac:dyDescent="0.3">
      <c r="A4818">
        <v>3.1</v>
      </c>
    </row>
    <row r="4819" spans="1:1" x14ac:dyDescent="0.3">
      <c r="A4819">
        <v>2.92</v>
      </c>
    </row>
    <row r="4820" spans="1:1" x14ac:dyDescent="0.3">
      <c r="A4820">
        <v>3.05</v>
      </c>
    </row>
    <row r="4821" spans="1:1" x14ac:dyDescent="0.3">
      <c r="A4821">
        <v>2.9</v>
      </c>
    </row>
    <row r="4822" spans="1:1" x14ac:dyDescent="0.3">
      <c r="A4822">
        <v>3.12</v>
      </c>
    </row>
    <row r="4823" spans="1:1" x14ac:dyDescent="0.3">
      <c r="A4823">
        <v>2.92</v>
      </c>
    </row>
    <row r="4824" spans="1:1" x14ac:dyDescent="0.3">
      <c r="A4824">
        <v>3.11</v>
      </c>
    </row>
    <row r="4825" spans="1:1" x14ac:dyDescent="0.3">
      <c r="A4825">
        <v>2.9</v>
      </c>
    </row>
    <row r="4826" spans="1:1" x14ac:dyDescent="0.3">
      <c r="A4826">
        <v>3.11</v>
      </c>
    </row>
    <row r="4827" spans="1:1" x14ac:dyDescent="0.3">
      <c r="A4827">
        <v>2.91</v>
      </c>
    </row>
    <row r="4828" spans="1:1" x14ac:dyDescent="0.3">
      <c r="A4828">
        <v>3.09</v>
      </c>
    </row>
    <row r="4829" spans="1:1" x14ac:dyDescent="0.3">
      <c r="A4829">
        <v>2.91</v>
      </c>
    </row>
    <row r="4830" spans="1:1" x14ac:dyDescent="0.3">
      <c r="A4830">
        <v>3.1</v>
      </c>
    </row>
    <row r="4831" spans="1:1" x14ac:dyDescent="0.3">
      <c r="A4831">
        <v>2.91</v>
      </c>
    </row>
    <row r="4832" spans="1:1" x14ac:dyDescent="0.3">
      <c r="A4832">
        <v>3.11</v>
      </c>
    </row>
    <row r="4833" spans="1:1" x14ac:dyDescent="0.3">
      <c r="A4833">
        <v>2.92</v>
      </c>
    </row>
    <row r="4834" spans="1:1" x14ac:dyDescent="0.3">
      <c r="A4834">
        <v>3.11</v>
      </c>
    </row>
    <row r="4835" spans="1:1" x14ac:dyDescent="0.3">
      <c r="A4835">
        <v>2.91</v>
      </c>
    </row>
    <row r="4836" spans="1:1" x14ac:dyDescent="0.3">
      <c r="A4836">
        <v>3.11</v>
      </c>
    </row>
    <row r="4837" spans="1:1" x14ac:dyDescent="0.3">
      <c r="A4837">
        <v>2.92</v>
      </c>
    </row>
    <row r="4838" spans="1:1" x14ac:dyDescent="0.3">
      <c r="A4838">
        <v>3.1</v>
      </c>
    </row>
    <row r="4839" spans="1:1" x14ac:dyDescent="0.3">
      <c r="A4839">
        <v>2.9</v>
      </c>
    </row>
    <row r="4840" spans="1:1" x14ac:dyDescent="0.3">
      <c r="A4840">
        <v>3.03</v>
      </c>
    </row>
    <row r="4841" spans="1:1" x14ac:dyDescent="0.3">
      <c r="A4841">
        <v>2.92</v>
      </c>
    </row>
    <row r="4842" spans="1:1" x14ac:dyDescent="0.3">
      <c r="A4842">
        <v>3.11</v>
      </c>
    </row>
    <row r="4843" spans="1:1" x14ac:dyDescent="0.3">
      <c r="A4843">
        <v>2.9</v>
      </c>
    </row>
    <row r="4844" spans="1:1" x14ac:dyDescent="0.3">
      <c r="A4844">
        <v>3.07</v>
      </c>
    </row>
    <row r="4845" spans="1:1" x14ac:dyDescent="0.3">
      <c r="A4845">
        <v>2.92</v>
      </c>
    </row>
    <row r="4846" spans="1:1" x14ac:dyDescent="0.3">
      <c r="A4846">
        <v>3.11</v>
      </c>
    </row>
    <row r="4847" spans="1:1" x14ac:dyDescent="0.3">
      <c r="A4847">
        <v>2.9</v>
      </c>
    </row>
    <row r="4848" spans="1:1" x14ac:dyDescent="0.3">
      <c r="A4848">
        <v>3.03</v>
      </c>
    </row>
    <row r="4849" spans="1:1" x14ac:dyDescent="0.3">
      <c r="A4849">
        <v>2.92</v>
      </c>
    </row>
    <row r="4850" spans="1:1" x14ac:dyDescent="0.3">
      <c r="A4850">
        <v>3.09</v>
      </c>
    </row>
    <row r="4851" spans="1:1" x14ac:dyDescent="0.3">
      <c r="A4851">
        <v>2.9</v>
      </c>
    </row>
    <row r="4852" spans="1:1" x14ac:dyDescent="0.3">
      <c r="A4852">
        <v>3.1</v>
      </c>
    </row>
    <row r="4853" spans="1:1" x14ac:dyDescent="0.3">
      <c r="A4853">
        <v>2.9</v>
      </c>
    </row>
    <row r="4854" spans="1:1" x14ac:dyDescent="0.3">
      <c r="A4854">
        <v>3.11</v>
      </c>
    </row>
    <row r="4855" spans="1:1" x14ac:dyDescent="0.3">
      <c r="A4855">
        <v>2.91</v>
      </c>
    </row>
    <row r="4856" spans="1:1" x14ac:dyDescent="0.3">
      <c r="A4856">
        <v>3.1</v>
      </c>
    </row>
    <row r="4857" spans="1:1" x14ac:dyDescent="0.3">
      <c r="A4857">
        <v>2.9</v>
      </c>
    </row>
    <row r="4858" spans="1:1" x14ac:dyDescent="0.3">
      <c r="A4858">
        <v>3.1</v>
      </c>
    </row>
    <row r="4859" spans="1:1" x14ac:dyDescent="0.3">
      <c r="A4859">
        <v>2.91</v>
      </c>
    </row>
    <row r="4860" spans="1:1" x14ac:dyDescent="0.3">
      <c r="A4860">
        <v>3.08</v>
      </c>
    </row>
    <row r="4861" spans="1:1" x14ac:dyDescent="0.3">
      <c r="A4861">
        <v>2.9</v>
      </c>
    </row>
    <row r="4862" spans="1:1" x14ac:dyDescent="0.3">
      <c r="A4862">
        <v>3.09</v>
      </c>
    </row>
    <row r="4863" spans="1:1" x14ac:dyDescent="0.3">
      <c r="A4863">
        <v>2.91</v>
      </c>
    </row>
    <row r="4864" spans="1:1" x14ac:dyDescent="0.3">
      <c r="A4864">
        <v>3.1</v>
      </c>
    </row>
    <row r="4865" spans="1:1" x14ac:dyDescent="0.3">
      <c r="A4865">
        <v>2.9</v>
      </c>
    </row>
    <row r="4866" spans="1:1" x14ac:dyDescent="0.3">
      <c r="A4866">
        <v>3.1</v>
      </c>
    </row>
    <row r="4867" spans="1:1" x14ac:dyDescent="0.3">
      <c r="A4867">
        <v>2.91</v>
      </c>
    </row>
    <row r="4868" spans="1:1" x14ac:dyDescent="0.3">
      <c r="A4868">
        <v>3.04</v>
      </c>
    </row>
    <row r="4869" spans="1:1" x14ac:dyDescent="0.3">
      <c r="A4869">
        <v>2.9</v>
      </c>
    </row>
    <row r="4870" spans="1:1" x14ac:dyDescent="0.3">
      <c r="A4870">
        <v>3.09</v>
      </c>
    </row>
    <row r="4871" spans="1:1" x14ac:dyDescent="0.3">
      <c r="A4871">
        <v>2.91</v>
      </c>
    </row>
    <row r="4872" spans="1:1" x14ac:dyDescent="0.3">
      <c r="A4872">
        <v>3.09</v>
      </c>
    </row>
    <row r="4873" spans="1:1" x14ac:dyDescent="0.3">
      <c r="A4873">
        <v>2.89</v>
      </c>
    </row>
    <row r="4874" spans="1:1" x14ac:dyDescent="0.3">
      <c r="A4874">
        <v>3.04</v>
      </c>
    </row>
    <row r="4875" spans="1:1" x14ac:dyDescent="0.3">
      <c r="A4875">
        <v>2.89</v>
      </c>
    </row>
    <row r="4876" spans="1:1" x14ac:dyDescent="0.3">
      <c r="A4876">
        <v>3.1</v>
      </c>
    </row>
    <row r="4877" spans="1:1" x14ac:dyDescent="0.3">
      <c r="A4877">
        <v>2.9</v>
      </c>
    </row>
    <row r="4878" spans="1:1" x14ac:dyDescent="0.3">
      <c r="A4878">
        <v>3.1</v>
      </c>
    </row>
    <row r="4879" spans="1:1" x14ac:dyDescent="0.3">
      <c r="A4879">
        <v>2.89</v>
      </c>
    </row>
    <row r="4880" spans="1:1" x14ac:dyDescent="0.3">
      <c r="A4880">
        <v>3.08</v>
      </c>
    </row>
    <row r="4881" spans="1:1" x14ac:dyDescent="0.3">
      <c r="A4881">
        <v>2.9</v>
      </c>
    </row>
    <row r="4882" spans="1:1" x14ac:dyDescent="0.3">
      <c r="A4882">
        <v>3.03</v>
      </c>
    </row>
    <row r="4883" spans="1:1" x14ac:dyDescent="0.3">
      <c r="A4883">
        <v>2.89</v>
      </c>
    </row>
    <row r="4884" spans="1:1" x14ac:dyDescent="0.3">
      <c r="A4884">
        <v>3.1</v>
      </c>
    </row>
    <row r="4885" spans="1:1" x14ac:dyDescent="0.3">
      <c r="A4885">
        <v>2.9</v>
      </c>
    </row>
    <row r="4886" spans="1:1" x14ac:dyDescent="0.3">
      <c r="A4886">
        <v>3.1</v>
      </c>
    </row>
    <row r="4887" spans="1:1" x14ac:dyDescent="0.3">
      <c r="A4887">
        <v>2.89</v>
      </c>
    </row>
    <row r="4888" spans="1:1" x14ac:dyDescent="0.3">
      <c r="A4888">
        <v>3.09</v>
      </c>
    </row>
    <row r="4889" spans="1:1" x14ac:dyDescent="0.3">
      <c r="A4889">
        <v>2.9</v>
      </c>
    </row>
    <row r="4890" spans="1:1" x14ac:dyDescent="0.3">
      <c r="A4890">
        <v>3.08</v>
      </c>
    </row>
    <row r="4891" spans="1:1" x14ac:dyDescent="0.3">
      <c r="A4891">
        <v>2.89</v>
      </c>
    </row>
    <row r="4892" spans="1:1" x14ac:dyDescent="0.3">
      <c r="A4892">
        <v>3.08</v>
      </c>
    </row>
    <row r="4893" spans="1:1" x14ac:dyDescent="0.3">
      <c r="A4893">
        <v>2.89</v>
      </c>
    </row>
    <row r="4894" spans="1:1" x14ac:dyDescent="0.3">
      <c r="A4894">
        <v>3.09</v>
      </c>
    </row>
    <row r="4895" spans="1:1" x14ac:dyDescent="0.3">
      <c r="A4895">
        <v>2.89</v>
      </c>
    </row>
    <row r="4896" spans="1:1" x14ac:dyDescent="0.3">
      <c r="A4896">
        <v>3.09</v>
      </c>
    </row>
    <row r="4897" spans="1:1" x14ac:dyDescent="0.3">
      <c r="A4897">
        <v>2.88</v>
      </c>
    </row>
    <row r="4898" spans="1:1" x14ac:dyDescent="0.3">
      <c r="A4898">
        <v>3.09</v>
      </c>
    </row>
    <row r="4899" spans="1:1" x14ac:dyDescent="0.3">
      <c r="A4899">
        <v>2.9</v>
      </c>
    </row>
    <row r="4900" spans="1:1" x14ac:dyDescent="0.3">
      <c r="A4900">
        <v>3.07</v>
      </c>
    </row>
    <row r="4901" spans="1:1" x14ac:dyDescent="0.3">
      <c r="A4901">
        <v>2.88</v>
      </c>
    </row>
    <row r="4902" spans="1:1" x14ac:dyDescent="0.3">
      <c r="A4902">
        <v>3.07</v>
      </c>
    </row>
    <row r="4903" spans="1:1" x14ac:dyDescent="0.3">
      <c r="A4903">
        <v>2.9</v>
      </c>
    </row>
    <row r="4904" spans="1:1" x14ac:dyDescent="0.3">
      <c r="A4904">
        <v>3.09</v>
      </c>
    </row>
    <row r="4905" spans="1:1" x14ac:dyDescent="0.3">
      <c r="A4905">
        <v>2.88</v>
      </c>
    </row>
    <row r="4906" spans="1:1" x14ac:dyDescent="0.3">
      <c r="A4906">
        <v>3.09</v>
      </c>
    </row>
    <row r="4907" spans="1:1" x14ac:dyDescent="0.3">
      <c r="A4907">
        <v>2.89</v>
      </c>
    </row>
    <row r="4908" spans="1:1" x14ac:dyDescent="0.3">
      <c r="A4908">
        <v>3.03</v>
      </c>
    </row>
    <row r="4909" spans="1:1" x14ac:dyDescent="0.3">
      <c r="A4909">
        <v>2.88</v>
      </c>
    </row>
    <row r="4910" spans="1:1" x14ac:dyDescent="0.3">
      <c r="A4910">
        <v>3.07</v>
      </c>
    </row>
    <row r="4911" spans="1:1" x14ac:dyDescent="0.3">
      <c r="A4911">
        <v>2.89</v>
      </c>
    </row>
    <row r="4912" spans="1:1" x14ac:dyDescent="0.3">
      <c r="A4912">
        <v>3.01</v>
      </c>
    </row>
    <row r="4913" spans="1:1" x14ac:dyDescent="0.3">
      <c r="A4913">
        <v>2.89</v>
      </c>
    </row>
    <row r="4914" spans="1:1" x14ac:dyDescent="0.3">
      <c r="A4914">
        <v>3.07</v>
      </c>
    </row>
    <row r="4915" spans="1:1" x14ac:dyDescent="0.3">
      <c r="A4915">
        <v>2.87</v>
      </c>
    </row>
    <row r="4916" spans="1:1" x14ac:dyDescent="0.3">
      <c r="A4916">
        <v>3.08</v>
      </c>
    </row>
    <row r="4917" spans="1:1" x14ac:dyDescent="0.3">
      <c r="A4917">
        <v>2.88</v>
      </c>
    </row>
    <row r="4918" spans="1:1" x14ac:dyDescent="0.3">
      <c r="A4918">
        <v>3.08</v>
      </c>
    </row>
    <row r="4919" spans="1:1" x14ac:dyDescent="0.3">
      <c r="A4919">
        <v>2.87</v>
      </c>
    </row>
    <row r="4920" spans="1:1" x14ac:dyDescent="0.3">
      <c r="A4920">
        <v>3.08</v>
      </c>
    </row>
    <row r="4921" spans="1:1" x14ac:dyDescent="0.3">
      <c r="A4921">
        <v>2.88</v>
      </c>
    </row>
    <row r="4922" spans="1:1" x14ac:dyDescent="0.3">
      <c r="A4922">
        <v>3.06</v>
      </c>
    </row>
    <row r="4923" spans="1:1" x14ac:dyDescent="0.3">
      <c r="A4923">
        <v>2.87</v>
      </c>
    </row>
    <row r="4924" spans="1:1" x14ac:dyDescent="0.3">
      <c r="A4924">
        <v>3.07</v>
      </c>
    </row>
    <row r="4925" spans="1:1" x14ac:dyDescent="0.3">
      <c r="A4925">
        <v>2.88</v>
      </c>
    </row>
    <row r="4926" spans="1:1" x14ac:dyDescent="0.3">
      <c r="A4926">
        <v>3.02</v>
      </c>
    </row>
    <row r="4927" spans="1:1" x14ac:dyDescent="0.3">
      <c r="A4927">
        <v>2.87</v>
      </c>
    </row>
    <row r="4928" spans="1:1" x14ac:dyDescent="0.3">
      <c r="A4928">
        <v>3.04</v>
      </c>
    </row>
    <row r="4929" spans="1:1" x14ac:dyDescent="0.3">
      <c r="A4929">
        <v>2.88</v>
      </c>
    </row>
    <row r="4930" spans="1:1" x14ac:dyDescent="0.3">
      <c r="A4930">
        <v>3.08</v>
      </c>
    </row>
    <row r="4931" spans="1:1" x14ac:dyDescent="0.3">
      <c r="A4931">
        <v>2.87</v>
      </c>
    </row>
    <row r="4932" spans="1:1" x14ac:dyDescent="0.3">
      <c r="A4932">
        <v>3.06</v>
      </c>
    </row>
    <row r="4933" spans="1:1" x14ac:dyDescent="0.3">
      <c r="A4933">
        <v>2.85</v>
      </c>
    </row>
    <row r="4934" spans="1:1" x14ac:dyDescent="0.3">
      <c r="A4934">
        <v>3.05</v>
      </c>
    </row>
    <row r="4935" spans="1:1" x14ac:dyDescent="0.3">
      <c r="A4935">
        <v>2.87</v>
      </c>
    </row>
    <row r="4936" spans="1:1" x14ac:dyDescent="0.3">
      <c r="A4936">
        <v>3.06</v>
      </c>
    </row>
    <row r="4937" spans="1:1" x14ac:dyDescent="0.3">
      <c r="A4937">
        <v>3.03</v>
      </c>
    </row>
    <row r="4938" spans="1:1" x14ac:dyDescent="0.3">
      <c r="A4938">
        <v>2.84</v>
      </c>
    </row>
    <row r="4939" spans="1:1" x14ac:dyDescent="0.3">
      <c r="A4939">
        <v>3.04</v>
      </c>
    </row>
    <row r="4940" spans="1:1" x14ac:dyDescent="0.3">
      <c r="A4940">
        <v>2.83</v>
      </c>
    </row>
    <row r="4941" spans="1:1" x14ac:dyDescent="0.3">
      <c r="A4941">
        <v>3.04</v>
      </c>
    </row>
    <row r="4942" spans="1:1" x14ac:dyDescent="0.3">
      <c r="A4942">
        <v>2.83</v>
      </c>
    </row>
    <row r="4943" spans="1:1" x14ac:dyDescent="0.3">
      <c r="A4943">
        <v>3.04</v>
      </c>
    </row>
    <row r="4944" spans="1:1" x14ac:dyDescent="0.3">
      <c r="A4944">
        <v>2.84</v>
      </c>
    </row>
    <row r="4945" spans="1:1" x14ac:dyDescent="0.3">
      <c r="A4945">
        <v>3.02</v>
      </c>
    </row>
    <row r="4946" spans="1:1" x14ac:dyDescent="0.3">
      <c r="A4946">
        <v>2.83</v>
      </c>
    </row>
    <row r="4947" spans="1:1" x14ac:dyDescent="0.3">
      <c r="A4947">
        <v>2.97</v>
      </c>
    </row>
    <row r="4948" spans="1:1" x14ac:dyDescent="0.3">
      <c r="A4948">
        <v>2.84</v>
      </c>
    </row>
    <row r="4949" spans="1:1" x14ac:dyDescent="0.3">
      <c r="A4949">
        <v>3.04</v>
      </c>
    </row>
    <row r="4950" spans="1:1" x14ac:dyDescent="0.3">
      <c r="A4950">
        <v>2.82</v>
      </c>
    </row>
    <row r="4951" spans="1:1" x14ac:dyDescent="0.3">
      <c r="A4951">
        <v>3.04</v>
      </c>
    </row>
    <row r="4952" spans="1:1" x14ac:dyDescent="0.3">
      <c r="A4952">
        <v>2.83</v>
      </c>
    </row>
    <row r="4953" spans="1:1" x14ac:dyDescent="0.3">
      <c r="A4953">
        <v>3.04</v>
      </c>
    </row>
    <row r="4954" spans="1:1" x14ac:dyDescent="0.3">
      <c r="A4954">
        <v>2.83</v>
      </c>
    </row>
    <row r="4955" spans="1:1" x14ac:dyDescent="0.3">
      <c r="A4955">
        <v>2.99</v>
      </c>
    </row>
    <row r="4956" spans="1:1" x14ac:dyDescent="0.3">
      <c r="A4956">
        <v>2.84</v>
      </c>
    </row>
    <row r="4957" spans="1:1" x14ac:dyDescent="0.3">
      <c r="A4957">
        <v>3.02</v>
      </c>
    </row>
    <row r="4958" spans="1:1" x14ac:dyDescent="0.3">
      <c r="A4958" s="5">
        <v>2.8</v>
      </c>
    </row>
    <row r="4959" spans="1:1" x14ac:dyDescent="0.3">
      <c r="A4959">
        <v>3.03</v>
      </c>
    </row>
    <row r="4960" spans="1:1" x14ac:dyDescent="0.3">
      <c r="A4960">
        <v>2.83</v>
      </c>
    </row>
    <row r="4961" spans="1:1" x14ac:dyDescent="0.3">
      <c r="A4961">
        <v>3.03</v>
      </c>
    </row>
    <row r="4962" spans="1:1" x14ac:dyDescent="0.3">
      <c r="A4962">
        <v>2.81</v>
      </c>
    </row>
    <row r="4963" spans="1:1" x14ac:dyDescent="0.3">
      <c r="A4963">
        <v>3.03</v>
      </c>
    </row>
    <row r="4964" spans="1:1" x14ac:dyDescent="0.3">
      <c r="A4964">
        <v>2.82</v>
      </c>
    </row>
    <row r="4965" spans="1:1" x14ac:dyDescent="0.3">
      <c r="A4965">
        <v>3.01</v>
      </c>
    </row>
    <row r="4966" spans="1:1" x14ac:dyDescent="0.3">
      <c r="A4966">
        <v>2.82</v>
      </c>
    </row>
    <row r="4967" spans="1:1" x14ac:dyDescent="0.3">
      <c r="A4967">
        <v>3.01</v>
      </c>
    </row>
    <row r="4968" spans="1:1" x14ac:dyDescent="0.3">
      <c r="A4968">
        <v>2.81</v>
      </c>
    </row>
    <row r="4969" spans="1:1" x14ac:dyDescent="0.3">
      <c r="A4969">
        <v>3.02</v>
      </c>
    </row>
    <row r="4970" spans="1:1" x14ac:dyDescent="0.3">
      <c r="A4970">
        <v>2.82</v>
      </c>
    </row>
    <row r="4971" spans="1:1" x14ac:dyDescent="0.3">
      <c r="A4971">
        <v>3.01</v>
      </c>
    </row>
    <row r="4972" spans="1:1" x14ac:dyDescent="0.3">
      <c r="A4972">
        <v>2.81</v>
      </c>
    </row>
    <row r="4973" spans="1:1" x14ac:dyDescent="0.3">
      <c r="A4973">
        <v>3.02</v>
      </c>
    </row>
    <row r="4974" spans="1:1" x14ac:dyDescent="0.3">
      <c r="A4974">
        <v>2.82</v>
      </c>
    </row>
    <row r="4975" spans="1:1" x14ac:dyDescent="0.3">
      <c r="A4975">
        <v>3</v>
      </c>
    </row>
    <row r="4976" spans="1:1" x14ac:dyDescent="0.3">
      <c r="A4976">
        <v>2.81</v>
      </c>
    </row>
    <row r="4977" spans="1:1" x14ac:dyDescent="0.3">
      <c r="A4977">
        <v>3</v>
      </c>
    </row>
    <row r="4978" spans="1:1" x14ac:dyDescent="0.3">
      <c r="A4978">
        <v>2.81</v>
      </c>
    </row>
    <row r="4979" spans="1:1" x14ac:dyDescent="0.3">
      <c r="A4979">
        <v>3.01</v>
      </c>
    </row>
    <row r="4980" spans="1:1" x14ac:dyDescent="0.3">
      <c r="A4980">
        <v>2.95</v>
      </c>
    </row>
    <row r="4981" spans="1:1" x14ac:dyDescent="0.3">
      <c r="A4981">
        <v>2.8</v>
      </c>
    </row>
    <row r="4982" spans="1:1" x14ac:dyDescent="0.3">
      <c r="A4982">
        <v>3</v>
      </c>
    </row>
    <row r="4983" spans="1:1" x14ac:dyDescent="0.3">
      <c r="A4983">
        <v>2.8</v>
      </c>
    </row>
    <row r="4984" spans="1:1" x14ac:dyDescent="0.3">
      <c r="A4984">
        <v>3</v>
      </c>
    </row>
    <row r="4985" spans="1:1" x14ac:dyDescent="0.3">
      <c r="A4985">
        <v>2.8</v>
      </c>
    </row>
    <row r="4986" spans="1:1" x14ac:dyDescent="0.3">
      <c r="A4986">
        <v>2.99</v>
      </c>
    </row>
    <row r="4987" spans="1:1" x14ac:dyDescent="0.3">
      <c r="A4987">
        <v>2.8</v>
      </c>
    </row>
    <row r="4988" spans="1:1" x14ac:dyDescent="0.3">
      <c r="A4988">
        <v>2.93</v>
      </c>
    </row>
    <row r="4989" spans="1:1" x14ac:dyDescent="0.3">
      <c r="A4989">
        <v>2.79</v>
      </c>
    </row>
    <row r="4990" spans="1:1" x14ac:dyDescent="0.3">
      <c r="A4990">
        <v>2.98</v>
      </c>
    </row>
    <row r="4991" spans="1:1" x14ac:dyDescent="0.3">
      <c r="A4991">
        <v>2.8</v>
      </c>
    </row>
    <row r="4992" spans="1:1" x14ac:dyDescent="0.3">
      <c r="A4992">
        <v>3</v>
      </c>
    </row>
    <row r="4993" spans="1:1" x14ac:dyDescent="0.3">
      <c r="A4993">
        <v>2.79</v>
      </c>
    </row>
    <row r="4994" spans="1:1" x14ac:dyDescent="0.3">
      <c r="A4994">
        <v>3</v>
      </c>
    </row>
    <row r="4995" spans="1:1" x14ac:dyDescent="0.3">
      <c r="A4995">
        <v>2.79</v>
      </c>
    </row>
    <row r="4996" spans="1:1" x14ac:dyDescent="0.3">
      <c r="A4996">
        <v>2.98</v>
      </c>
    </row>
    <row r="4997" spans="1:1" x14ac:dyDescent="0.3">
      <c r="A4997">
        <v>2.79</v>
      </c>
    </row>
    <row r="4998" spans="1:1" x14ac:dyDescent="0.3">
      <c r="A4998">
        <v>2.94</v>
      </c>
    </row>
    <row r="4999" spans="1:1" x14ac:dyDescent="0.3">
      <c r="A4999">
        <v>2.79</v>
      </c>
    </row>
    <row r="5000" spans="1:1" x14ac:dyDescent="0.3">
      <c r="A5000">
        <v>2.99</v>
      </c>
    </row>
    <row r="5001" spans="1:1" x14ac:dyDescent="0.3">
      <c r="A5001">
        <v>2.78</v>
      </c>
    </row>
    <row r="5002" spans="1:1" x14ac:dyDescent="0.3">
      <c r="A5002">
        <v>2.99</v>
      </c>
    </row>
    <row r="5003" spans="1:1" x14ac:dyDescent="0.3">
      <c r="A5003">
        <v>2.78</v>
      </c>
    </row>
    <row r="5004" spans="1:1" x14ac:dyDescent="0.3">
      <c r="A5004">
        <v>2.99</v>
      </c>
    </row>
    <row r="5005" spans="1:1" x14ac:dyDescent="0.3">
      <c r="A5005">
        <v>2.77</v>
      </c>
    </row>
    <row r="5006" spans="1:1" x14ac:dyDescent="0.3">
      <c r="A5006">
        <v>2.97</v>
      </c>
    </row>
    <row r="5007" spans="1:1" x14ac:dyDescent="0.3">
      <c r="A5007">
        <v>2.78</v>
      </c>
    </row>
    <row r="5008" spans="1:1" x14ac:dyDescent="0.3">
      <c r="A5008">
        <v>2.98</v>
      </c>
    </row>
    <row r="5009" spans="1:1" x14ac:dyDescent="0.3">
      <c r="A5009">
        <v>2.76</v>
      </c>
    </row>
    <row r="5010" spans="1:1" x14ac:dyDescent="0.3">
      <c r="A5010">
        <v>2.96</v>
      </c>
    </row>
    <row r="5011" spans="1:1" x14ac:dyDescent="0.3">
      <c r="A5011">
        <v>2.77</v>
      </c>
    </row>
    <row r="5012" spans="1:1" x14ac:dyDescent="0.3">
      <c r="A5012">
        <v>2.96</v>
      </c>
    </row>
    <row r="5013" spans="1:1" x14ac:dyDescent="0.3">
      <c r="A5013">
        <v>2.76</v>
      </c>
    </row>
    <row r="5014" spans="1:1" x14ac:dyDescent="0.3">
      <c r="A5014">
        <v>2.97</v>
      </c>
    </row>
    <row r="5015" spans="1:1" x14ac:dyDescent="0.3">
      <c r="A5015">
        <v>2.77</v>
      </c>
    </row>
    <row r="5016" spans="1:1" x14ac:dyDescent="0.3">
      <c r="A5016">
        <v>2.97</v>
      </c>
    </row>
    <row r="5017" spans="1:1" x14ac:dyDescent="0.3">
      <c r="A5017">
        <v>2.75</v>
      </c>
    </row>
    <row r="5018" spans="1:1" x14ac:dyDescent="0.3">
      <c r="A5018">
        <v>2.91</v>
      </c>
    </row>
    <row r="5019" spans="1:1" x14ac:dyDescent="0.3">
      <c r="A5019">
        <v>2.76</v>
      </c>
    </row>
    <row r="5020" spans="1:1" x14ac:dyDescent="0.3">
      <c r="A5020">
        <v>2.95</v>
      </c>
    </row>
    <row r="5021" spans="1:1" x14ac:dyDescent="0.3">
      <c r="A5021">
        <v>2.75</v>
      </c>
    </row>
    <row r="5022" spans="1:1" x14ac:dyDescent="0.3">
      <c r="A5022">
        <v>2.95</v>
      </c>
    </row>
    <row r="5023" spans="1:1" x14ac:dyDescent="0.3">
      <c r="A5023">
        <v>2.76</v>
      </c>
    </row>
    <row r="5024" spans="1:1" x14ac:dyDescent="0.3">
      <c r="A5024">
        <v>2.95</v>
      </c>
    </row>
    <row r="5025" spans="1:1" x14ac:dyDescent="0.3">
      <c r="A5025">
        <v>2.75</v>
      </c>
    </row>
    <row r="5026" spans="1:1" x14ac:dyDescent="0.3">
      <c r="A5026">
        <v>2.96</v>
      </c>
    </row>
    <row r="5027" spans="1:1" x14ac:dyDescent="0.3">
      <c r="A5027">
        <v>2.74</v>
      </c>
    </row>
    <row r="5028" spans="1:1" x14ac:dyDescent="0.3">
      <c r="A5028">
        <v>2.71</v>
      </c>
    </row>
    <row r="5029" spans="1:1" x14ac:dyDescent="0.3">
      <c r="A5029">
        <v>2.92</v>
      </c>
    </row>
    <row r="5030" spans="1:1" x14ac:dyDescent="0.3">
      <c r="A5030">
        <v>2.7</v>
      </c>
    </row>
    <row r="5031" spans="1:1" x14ac:dyDescent="0.3">
      <c r="A5031">
        <v>2.92</v>
      </c>
    </row>
    <row r="5032" spans="1:1" x14ac:dyDescent="0.3">
      <c r="A5032">
        <v>2.7</v>
      </c>
    </row>
    <row r="5033" spans="1:1" x14ac:dyDescent="0.3">
      <c r="A5033">
        <v>2.85</v>
      </c>
    </row>
    <row r="5034" spans="1:1" x14ac:dyDescent="0.3">
      <c r="A5034">
        <v>2.69</v>
      </c>
    </row>
    <row r="5035" spans="1:1" x14ac:dyDescent="0.3">
      <c r="A5035">
        <v>2.9</v>
      </c>
    </row>
    <row r="5036" spans="1:1" x14ac:dyDescent="0.3">
      <c r="A5036">
        <v>2.7</v>
      </c>
    </row>
    <row r="5037" spans="1:1" x14ac:dyDescent="0.3">
      <c r="A5037">
        <v>2.89</v>
      </c>
    </row>
    <row r="5038" spans="1:1" x14ac:dyDescent="0.3">
      <c r="A5038">
        <v>2.68</v>
      </c>
    </row>
    <row r="5039" spans="1:1" x14ac:dyDescent="0.3">
      <c r="A5039">
        <v>2.91</v>
      </c>
    </row>
    <row r="5040" spans="1:1" x14ac:dyDescent="0.3">
      <c r="A5040">
        <v>2.69</v>
      </c>
    </row>
    <row r="5041" spans="1:1" x14ac:dyDescent="0.3">
      <c r="A5041">
        <v>2.91</v>
      </c>
    </row>
    <row r="5042" spans="1:1" x14ac:dyDescent="0.3">
      <c r="A5042">
        <v>2.68</v>
      </c>
    </row>
    <row r="5043" spans="1:1" x14ac:dyDescent="0.3">
      <c r="A5043">
        <v>2.91</v>
      </c>
    </row>
    <row r="5044" spans="1:1" x14ac:dyDescent="0.3">
      <c r="A5044">
        <v>2.68</v>
      </c>
    </row>
    <row r="5045" spans="1:1" x14ac:dyDescent="0.3">
      <c r="A5045">
        <v>2.89</v>
      </c>
    </row>
    <row r="5046" spans="1:1" x14ac:dyDescent="0.3">
      <c r="A5046">
        <v>2.82</v>
      </c>
    </row>
    <row r="5047" spans="1:1" x14ac:dyDescent="0.3">
      <c r="A5047">
        <v>2.9</v>
      </c>
    </row>
    <row r="5048" spans="1:1" x14ac:dyDescent="0.3">
      <c r="A5048">
        <v>2.68</v>
      </c>
    </row>
    <row r="5049" spans="1:1" x14ac:dyDescent="0.3">
      <c r="A5049">
        <v>2.83</v>
      </c>
    </row>
    <row r="5050" spans="1:1" x14ac:dyDescent="0.3">
      <c r="A5050">
        <v>2.89</v>
      </c>
    </row>
    <row r="5051" spans="1:1" x14ac:dyDescent="0.3">
      <c r="A5051">
        <v>2.68</v>
      </c>
    </row>
    <row r="5052" spans="1:1" x14ac:dyDescent="0.3">
      <c r="A5052">
        <v>2.8</v>
      </c>
    </row>
    <row r="5053" spans="1:1" x14ac:dyDescent="0.3">
      <c r="A5053">
        <v>2.87</v>
      </c>
    </row>
    <row r="5054" spans="1:1" x14ac:dyDescent="0.3">
      <c r="A5054">
        <v>2.88</v>
      </c>
    </row>
    <row r="5055" spans="1:1" x14ac:dyDescent="0.3">
      <c r="A5055">
        <v>2.88</v>
      </c>
    </row>
    <row r="5056" spans="1:1" x14ac:dyDescent="0.3">
      <c r="A5056">
        <v>2.81</v>
      </c>
    </row>
    <row r="5057" spans="1:1" x14ac:dyDescent="0.3">
      <c r="A5057">
        <v>2.86</v>
      </c>
    </row>
    <row r="5058" spans="1:1" x14ac:dyDescent="0.3">
      <c r="A5058">
        <v>2.85</v>
      </c>
    </row>
    <row r="5059" spans="1:1" x14ac:dyDescent="0.3">
      <c r="A5059">
        <v>2.87</v>
      </c>
    </row>
    <row r="5060" spans="1:1" x14ac:dyDescent="0.3">
      <c r="A5060">
        <v>2.87</v>
      </c>
    </row>
    <row r="5061" spans="1:1" x14ac:dyDescent="0.3">
      <c r="A5061">
        <v>2.86</v>
      </c>
    </row>
    <row r="5062" spans="1:1" x14ac:dyDescent="0.3">
      <c r="A5062">
        <v>2.84</v>
      </c>
    </row>
    <row r="5063" spans="1:1" x14ac:dyDescent="0.3">
      <c r="A5063">
        <v>2.77</v>
      </c>
    </row>
    <row r="5064" spans="1:1" x14ac:dyDescent="0.3">
      <c r="A5064">
        <v>2.85</v>
      </c>
    </row>
    <row r="5065" spans="1:1" x14ac:dyDescent="0.3">
      <c r="A5065">
        <v>2.85</v>
      </c>
    </row>
    <row r="5066" spans="1:1" x14ac:dyDescent="0.3">
      <c r="A5066">
        <v>2.84</v>
      </c>
    </row>
    <row r="5067" spans="1:1" x14ac:dyDescent="0.3">
      <c r="A5067">
        <v>2.76</v>
      </c>
    </row>
    <row r="5068" spans="1:1" x14ac:dyDescent="0.3">
      <c r="A5068">
        <v>2.82</v>
      </c>
    </row>
    <row r="5069" spans="1:1" x14ac:dyDescent="0.3">
      <c r="A5069">
        <v>2.83</v>
      </c>
    </row>
    <row r="5070" spans="1:1" x14ac:dyDescent="0.3">
      <c r="A5070">
        <v>2.83</v>
      </c>
    </row>
    <row r="5071" spans="1:1" x14ac:dyDescent="0.3">
      <c r="A5071">
        <v>2.83</v>
      </c>
    </row>
    <row r="5072" spans="1:1" x14ac:dyDescent="0.3">
      <c r="A5072">
        <v>2.83</v>
      </c>
    </row>
    <row r="5073" spans="1:1" x14ac:dyDescent="0.3">
      <c r="A5073">
        <v>2.81</v>
      </c>
    </row>
    <row r="5074" spans="1:1" x14ac:dyDescent="0.3">
      <c r="A5074">
        <v>2.8</v>
      </c>
    </row>
    <row r="5075" spans="1:1" x14ac:dyDescent="0.3">
      <c r="A5075">
        <v>2.75</v>
      </c>
    </row>
    <row r="5076" spans="1:1" x14ac:dyDescent="0.3">
      <c r="A5076">
        <v>2.73</v>
      </c>
    </row>
    <row r="5077" spans="1:1" x14ac:dyDescent="0.3">
      <c r="A5077">
        <v>2.81</v>
      </c>
    </row>
    <row r="5078" spans="1:1" x14ac:dyDescent="0.3">
      <c r="A5078">
        <v>2.79</v>
      </c>
    </row>
    <row r="5079" spans="1:1" x14ac:dyDescent="0.3">
      <c r="A5079">
        <v>2.79</v>
      </c>
    </row>
    <row r="5080" spans="1:1" x14ac:dyDescent="0.3">
      <c r="A5080">
        <v>2.79</v>
      </c>
    </row>
    <row r="5081" spans="1:1" x14ac:dyDescent="0.3">
      <c r="A5081">
        <v>2.79</v>
      </c>
    </row>
    <row r="5082" spans="1:1" x14ac:dyDescent="0.3">
      <c r="A5082">
        <v>2.79</v>
      </c>
    </row>
    <row r="5083" spans="1:1" x14ac:dyDescent="0.3">
      <c r="A5083">
        <v>2.77</v>
      </c>
    </row>
    <row r="5084" spans="1:1" x14ac:dyDescent="0.3">
      <c r="A5084">
        <v>2.77</v>
      </c>
    </row>
    <row r="5085" spans="1:1" x14ac:dyDescent="0.3">
      <c r="A5085">
        <v>2.78</v>
      </c>
    </row>
    <row r="5086" spans="1:1" x14ac:dyDescent="0.3">
      <c r="A5086">
        <v>2.77</v>
      </c>
    </row>
    <row r="5087" spans="1:1" x14ac:dyDescent="0.3">
      <c r="A5087">
        <v>2.77</v>
      </c>
    </row>
    <row r="5088" spans="1:1" x14ac:dyDescent="0.3">
      <c r="A5088">
        <v>2.73</v>
      </c>
    </row>
    <row r="5089" spans="1:1" x14ac:dyDescent="0.3">
      <c r="A5089">
        <v>2.7</v>
      </c>
    </row>
    <row r="5090" spans="1:1" x14ac:dyDescent="0.3">
      <c r="A5090">
        <v>2.75</v>
      </c>
    </row>
    <row r="5091" spans="1:1" x14ac:dyDescent="0.3">
      <c r="A5091">
        <v>2.75</v>
      </c>
    </row>
    <row r="5092" spans="1:1" x14ac:dyDescent="0.3">
      <c r="A5092">
        <v>2.73</v>
      </c>
    </row>
    <row r="5093" spans="1:1" x14ac:dyDescent="0.3">
      <c r="A5093">
        <v>2.69</v>
      </c>
    </row>
    <row r="5094" spans="1:1" x14ac:dyDescent="0.3">
      <c r="A5094">
        <v>2.72</v>
      </c>
    </row>
    <row r="5095" spans="1:1" x14ac:dyDescent="0.3">
      <c r="A5095">
        <v>2.74</v>
      </c>
    </row>
    <row r="5096" spans="1:1" x14ac:dyDescent="0.3">
      <c r="A5096">
        <v>2.74</v>
      </c>
    </row>
    <row r="5097" spans="1:1" x14ac:dyDescent="0.3">
      <c r="A5097">
        <v>2.72</v>
      </c>
    </row>
    <row r="5098" spans="1:1" x14ac:dyDescent="0.3">
      <c r="A5098">
        <v>2.69</v>
      </c>
    </row>
    <row r="5099" spans="1:1" x14ac:dyDescent="0.3">
      <c r="A5099">
        <v>2.7</v>
      </c>
    </row>
    <row r="5100" spans="1:1" x14ac:dyDescent="0.3">
      <c r="A5100">
        <v>2.7</v>
      </c>
    </row>
    <row r="5101" spans="1:1" x14ac:dyDescent="0.3">
      <c r="A5101">
        <v>2.72</v>
      </c>
    </row>
    <row r="5102" spans="1:1" x14ac:dyDescent="0.3">
      <c r="A5102">
        <v>2.73</v>
      </c>
    </row>
    <row r="5103" spans="1:1" x14ac:dyDescent="0.3">
      <c r="A5103">
        <v>2.72</v>
      </c>
    </row>
    <row r="5104" spans="1:1" x14ac:dyDescent="0.3">
      <c r="A5104">
        <v>2.71</v>
      </c>
    </row>
    <row r="5105" spans="1:1" x14ac:dyDescent="0.3">
      <c r="A5105">
        <v>2.69</v>
      </c>
    </row>
  </sheetData>
  <sortState xmlns:xlrd2="http://schemas.microsoft.com/office/spreadsheetml/2017/richdata2" ref="C2:C5097">
    <sortCondition descending="1" ref="C2:C5097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70B3A-1CD7-48D2-A21C-3DBF89E6C5E6}">
  <dimension ref="A1:S5087"/>
  <sheetViews>
    <sheetView topLeftCell="A64" workbookViewId="0">
      <selection activeCell="N92" sqref="N92"/>
    </sheetView>
  </sheetViews>
  <sheetFormatPr defaultRowHeight="14.4" x14ac:dyDescent="0.3"/>
  <sheetData>
    <row r="1" spans="1:19" x14ac:dyDescent="0.3">
      <c r="A1">
        <v>3.6</v>
      </c>
      <c r="I1" s="7"/>
      <c r="J1" s="7" t="s">
        <v>24</v>
      </c>
      <c r="L1" s="7" t="s">
        <v>27</v>
      </c>
      <c r="N1" s="7" t="s">
        <v>31</v>
      </c>
    </row>
    <row r="2" spans="1:19" x14ac:dyDescent="0.3">
      <c r="A2">
        <v>3.59</v>
      </c>
      <c r="D2" s="7">
        <v>3.6</v>
      </c>
      <c r="E2" s="7" cm="1">
        <f t="array" ref="E2:E93">COUNTIF(esp2basetotal,esp2volttotal)</f>
        <v>3</v>
      </c>
      <c r="F2" s="29">
        <f t="shared" ref="F2:F33" si="0">E2/COUNTA(esp2basetotal)</f>
        <v>5.8973854924316887E-4</v>
      </c>
      <c r="I2" s="7">
        <v>3.6</v>
      </c>
      <c r="J2" s="7" cm="1">
        <f t="array" ref="J2:J40">COUNTIF(esp2basecheia,esp2voltcheio)</f>
        <v>3</v>
      </c>
      <c r="L2" s="7" cm="1">
        <f t="array" ref="L2:L40">COUNTIF(esp2basemed,esp2voltcheio)</f>
        <v>0</v>
      </c>
      <c r="N2" s="7" cm="1">
        <f t="array" ref="N2:N40">COUNTIF(esp2basevazio,esp2voltcheio)</f>
        <v>0</v>
      </c>
      <c r="Q2" s="7" t="s">
        <v>24</v>
      </c>
      <c r="R2" s="7" t="s">
        <v>27</v>
      </c>
      <c r="S2" s="7" t="s">
        <v>31</v>
      </c>
    </row>
    <row r="3" spans="1:19" x14ac:dyDescent="0.3">
      <c r="A3">
        <v>3.58</v>
      </c>
      <c r="D3" s="7">
        <v>3.59</v>
      </c>
      <c r="E3" s="7">
        <v>4</v>
      </c>
      <c r="F3" s="29">
        <f t="shared" si="0"/>
        <v>7.8631806565755853E-4</v>
      </c>
      <c r="I3" s="7">
        <v>3.59</v>
      </c>
      <c r="J3" s="7">
        <v>4</v>
      </c>
      <c r="L3" s="7">
        <v>0</v>
      </c>
      <c r="N3" s="7">
        <v>0</v>
      </c>
      <c r="Q3" s="7">
        <f>J41</f>
        <v>3044</v>
      </c>
      <c r="R3" s="7">
        <f>L41</f>
        <v>724</v>
      </c>
      <c r="S3" s="7">
        <f>N41</f>
        <v>0</v>
      </c>
    </row>
    <row r="4" spans="1:19" x14ac:dyDescent="0.3">
      <c r="A4">
        <v>3.59</v>
      </c>
      <c r="D4" s="7">
        <v>3.58</v>
      </c>
      <c r="E4" s="7">
        <v>6</v>
      </c>
      <c r="F4" s="29">
        <f t="shared" si="0"/>
        <v>1.1794770984863377E-3</v>
      </c>
      <c r="I4" s="7">
        <v>3.58</v>
      </c>
      <c r="J4" s="7">
        <v>6</v>
      </c>
      <c r="L4" s="7">
        <v>0</v>
      </c>
      <c r="N4" s="7">
        <v>0</v>
      </c>
      <c r="Q4" s="7" t="s">
        <v>25</v>
      </c>
      <c r="R4" s="7" t="s">
        <v>28</v>
      </c>
      <c r="S4" s="7" t="s">
        <v>32</v>
      </c>
    </row>
    <row r="5" spans="1:19" x14ac:dyDescent="0.3">
      <c r="A5">
        <v>3.6</v>
      </c>
      <c r="D5" s="7">
        <v>3.57</v>
      </c>
      <c r="E5" s="7">
        <v>1</v>
      </c>
      <c r="F5" s="29">
        <f t="shared" si="0"/>
        <v>1.9657951641438963E-4</v>
      </c>
      <c r="I5" s="7">
        <v>3.57</v>
      </c>
      <c r="J5" s="7">
        <v>1</v>
      </c>
      <c r="L5" s="7">
        <v>0</v>
      </c>
      <c r="N5" s="7">
        <v>0</v>
      </c>
      <c r="Q5" s="7">
        <f>J89</f>
        <v>1</v>
      </c>
      <c r="R5" s="7">
        <f>L89</f>
        <v>1157</v>
      </c>
      <c r="S5" s="7">
        <f>N89</f>
        <v>95</v>
      </c>
    </row>
    <row r="6" spans="1:19" x14ac:dyDescent="0.3">
      <c r="A6">
        <v>3.58</v>
      </c>
      <c r="D6" s="7">
        <v>3.56</v>
      </c>
      <c r="E6" s="7">
        <v>3</v>
      </c>
      <c r="F6" s="29">
        <f t="shared" si="0"/>
        <v>5.8973854924316887E-4</v>
      </c>
      <c r="I6" s="7">
        <v>3.56</v>
      </c>
      <c r="J6" s="7">
        <v>3</v>
      </c>
      <c r="L6" s="7">
        <v>0</v>
      </c>
      <c r="N6" s="7">
        <v>0</v>
      </c>
      <c r="Q6" s="7" t="s">
        <v>26</v>
      </c>
      <c r="R6" s="7" t="s">
        <v>29</v>
      </c>
      <c r="S6" s="7" t="s">
        <v>33</v>
      </c>
    </row>
    <row r="7" spans="1:19" x14ac:dyDescent="0.3">
      <c r="A7">
        <v>3.58</v>
      </c>
      <c r="D7" s="7">
        <v>3.55</v>
      </c>
      <c r="E7" s="7">
        <v>1</v>
      </c>
      <c r="F7" s="29">
        <f t="shared" si="0"/>
        <v>1.9657951641438963E-4</v>
      </c>
      <c r="I7" s="7">
        <v>3.55</v>
      </c>
      <c r="J7" s="7">
        <v>1</v>
      </c>
      <c r="L7" s="7">
        <v>0</v>
      </c>
      <c r="N7" s="7">
        <v>0</v>
      </c>
      <c r="Q7" s="7">
        <f>J112</f>
        <v>0</v>
      </c>
      <c r="R7" s="7">
        <f>L112</f>
        <v>1</v>
      </c>
      <c r="S7" s="7">
        <f>N112</f>
        <v>65</v>
      </c>
    </row>
    <row r="8" spans="1:19" x14ac:dyDescent="0.3">
      <c r="A8">
        <v>3.6</v>
      </c>
      <c r="D8" s="7">
        <v>3.54</v>
      </c>
      <c r="E8" s="7">
        <v>2</v>
      </c>
      <c r="F8" s="29">
        <f t="shared" si="0"/>
        <v>3.9315903282877927E-4</v>
      </c>
      <c r="I8" s="7">
        <v>3.54</v>
      </c>
      <c r="J8" s="7">
        <v>2</v>
      </c>
      <c r="L8" s="7">
        <v>0</v>
      </c>
      <c r="N8" s="7">
        <v>0</v>
      </c>
      <c r="Q8" s="7">
        <f>Q3+Q5+Q7</f>
        <v>3045</v>
      </c>
      <c r="R8" s="7">
        <f>R3+R5+R7</f>
        <v>1882</v>
      </c>
      <c r="S8" s="7">
        <f>S3+S5+S7</f>
        <v>160</v>
      </c>
    </row>
    <row r="9" spans="1:19" x14ac:dyDescent="0.3">
      <c r="A9">
        <v>3.58</v>
      </c>
      <c r="D9" s="7">
        <v>3.52</v>
      </c>
      <c r="E9" s="7">
        <v>1</v>
      </c>
      <c r="F9" s="29">
        <f t="shared" si="0"/>
        <v>1.9657951641438963E-4</v>
      </c>
      <c r="I9" s="7">
        <v>3.52</v>
      </c>
      <c r="J9" s="7">
        <v>1</v>
      </c>
      <c r="L9" s="7">
        <v>0</v>
      </c>
      <c r="N9" s="7">
        <v>0</v>
      </c>
    </row>
    <row r="10" spans="1:19" x14ac:dyDescent="0.3">
      <c r="A10">
        <v>3.59</v>
      </c>
      <c r="D10" s="7">
        <v>3.51</v>
      </c>
      <c r="E10" s="7">
        <v>1</v>
      </c>
      <c r="F10" s="29">
        <f t="shared" si="0"/>
        <v>1.9657951641438963E-4</v>
      </c>
      <c r="I10" s="7">
        <v>3.51</v>
      </c>
      <c r="J10" s="7">
        <v>1</v>
      </c>
      <c r="L10" s="7">
        <v>0</v>
      </c>
      <c r="N10" s="7">
        <v>0</v>
      </c>
    </row>
    <row r="11" spans="1:19" x14ac:dyDescent="0.3">
      <c r="A11">
        <v>3.59</v>
      </c>
      <c r="D11" s="7">
        <v>3.5</v>
      </c>
      <c r="E11" s="7">
        <v>2</v>
      </c>
      <c r="F11" s="29">
        <f t="shared" si="0"/>
        <v>3.9315903282877927E-4</v>
      </c>
      <c r="I11" s="7">
        <v>3.5</v>
      </c>
      <c r="J11" s="7">
        <v>2</v>
      </c>
      <c r="L11" s="7">
        <v>0</v>
      </c>
      <c r="N11" s="7">
        <v>0</v>
      </c>
    </row>
    <row r="12" spans="1:19" x14ac:dyDescent="0.3">
      <c r="A12">
        <v>3.57</v>
      </c>
      <c r="D12" s="7">
        <v>3.49</v>
      </c>
      <c r="E12" s="7">
        <v>1</v>
      </c>
      <c r="F12" s="29">
        <f t="shared" si="0"/>
        <v>1.9657951641438963E-4</v>
      </c>
      <c r="I12" s="7">
        <v>3.49</v>
      </c>
      <c r="J12" s="7">
        <v>1</v>
      </c>
      <c r="L12" s="7">
        <v>0</v>
      </c>
      <c r="N12" s="7">
        <v>0</v>
      </c>
    </row>
    <row r="13" spans="1:19" x14ac:dyDescent="0.3">
      <c r="A13">
        <v>3.56</v>
      </c>
      <c r="D13" s="7">
        <v>3.48</v>
      </c>
      <c r="E13" s="7">
        <v>2</v>
      </c>
      <c r="F13" s="29">
        <f t="shared" si="0"/>
        <v>3.9315903282877927E-4</v>
      </c>
      <c r="I13" s="7">
        <v>3.48</v>
      </c>
      <c r="J13" s="7">
        <v>2</v>
      </c>
      <c r="L13" s="7">
        <v>0</v>
      </c>
      <c r="N13" s="7">
        <v>0</v>
      </c>
    </row>
    <row r="14" spans="1:19" x14ac:dyDescent="0.3">
      <c r="A14">
        <v>3.58</v>
      </c>
      <c r="D14" s="7">
        <v>3.47</v>
      </c>
      <c r="E14" s="7">
        <v>2</v>
      </c>
      <c r="F14" s="29">
        <f t="shared" si="0"/>
        <v>3.9315903282877927E-4</v>
      </c>
      <c r="I14" s="7">
        <v>3.47</v>
      </c>
      <c r="J14" s="7">
        <v>2</v>
      </c>
      <c r="L14" s="7">
        <v>0</v>
      </c>
      <c r="N14" s="7">
        <v>0</v>
      </c>
    </row>
    <row r="15" spans="1:19" x14ac:dyDescent="0.3">
      <c r="A15">
        <v>3.55</v>
      </c>
      <c r="D15" s="7">
        <v>3.46</v>
      </c>
      <c r="E15" s="7">
        <v>2</v>
      </c>
      <c r="F15" s="29">
        <f t="shared" si="0"/>
        <v>3.9315903282877927E-4</v>
      </c>
      <c r="I15" s="7">
        <v>3.46</v>
      </c>
      <c r="J15" s="7">
        <v>2</v>
      </c>
      <c r="L15" s="7">
        <v>0</v>
      </c>
      <c r="N15" s="7">
        <v>0</v>
      </c>
    </row>
    <row r="16" spans="1:19" x14ac:dyDescent="0.3">
      <c r="A16">
        <v>3.58</v>
      </c>
      <c r="D16" s="7">
        <v>3.45</v>
      </c>
      <c r="E16" s="7">
        <v>2</v>
      </c>
      <c r="F16" s="29">
        <f t="shared" si="0"/>
        <v>3.9315903282877927E-4</v>
      </c>
      <c r="I16" s="7">
        <v>3.45</v>
      </c>
      <c r="J16" s="7">
        <v>2</v>
      </c>
      <c r="L16" s="7">
        <v>0</v>
      </c>
      <c r="N16" s="7">
        <v>0</v>
      </c>
    </row>
    <row r="17" spans="1:14" x14ac:dyDescent="0.3">
      <c r="A17">
        <v>3.56</v>
      </c>
      <c r="D17" s="7">
        <v>3.44</v>
      </c>
      <c r="E17" s="7">
        <v>3</v>
      </c>
      <c r="F17" s="29">
        <f t="shared" si="0"/>
        <v>5.8973854924316887E-4</v>
      </c>
      <c r="I17" s="7">
        <v>3.44</v>
      </c>
      <c r="J17" s="7">
        <v>3</v>
      </c>
      <c r="L17" s="7">
        <v>0</v>
      </c>
      <c r="N17" s="7">
        <v>0</v>
      </c>
    </row>
    <row r="18" spans="1:14" x14ac:dyDescent="0.3">
      <c r="A18">
        <v>3.54</v>
      </c>
      <c r="D18" s="7">
        <v>3.43</v>
      </c>
      <c r="E18" s="7">
        <v>5</v>
      </c>
      <c r="F18" s="29">
        <f t="shared" si="0"/>
        <v>9.8289758207194809E-4</v>
      </c>
      <c r="I18" s="7">
        <v>3.43</v>
      </c>
      <c r="J18" s="7">
        <v>5</v>
      </c>
      <c r="L18" s="7">
        <v>0</v>
      </c>
      <c r="N18" s="7">
        <v>0</v>
      </c>
    </row>
    <row r="19" spans="1:14" x14ac:dyDescent="0.3">
      <c r="A19">
        <v>3.56</v>
      </c>
      <c r="D19" s="7">
        <v>3.42</v>
      </c>
      <c r="E19" s="7">
        <v>5</v>
      </c>
      <c r="F19" s="29">
        <f t="shared" si="0"/>
        <v>9.8289758207194809E-4</v>
      </c>
      <c r="I19" s="7">
        <v>3.42</v>
      </c>
      <c r="J19" s="7">
        <v>5</v>
      </c>
      <c r="L19" s="7">
        <v>0</v>
      </c>
      <c r="N19" s="7">
        <v>0</v>
      </c>
    </row>
    <row r="20" spans="1:14" x14ac:dyDescent="0.3">
      <c r="A20">
        <v>3.52</v>
      </c>
      <c r="D20" s="7">
        <v>3.41</v>
      </c>
      <c r="E20" s="7">
        <v>8</v>
      </c>
      <c r="F20" s="29">
        <f t="shared" si="0"/>
        <v>1.5726361313151171E-3</v>
      </c>
      <c r="I20" s="7">
        <v>3.41</v>
      </c>
      <c r="J20" s="7">
        <v>8</v>
      </c>
      <c r="L20" s="7">
        <v>0</v>
      </c>
      <c r="N20" s="7">
        <v>0</v>
      </c>
    </row>
    <row r="21" spans="1:14" x14ac:dyDescent="0.3">
      <c r="A21">
        <v>3.51</v>
      </c>
      <c r="D21" s="7">
        <v>3.4</v>
      </c>
      <c r="E21" s="7">
        <v>21</v>
      </c>
      <c r="F21" s="29">
        <f t="shared" si="0"/>
        <v>4.1281698447021824E-3</v>
      </c>
      <c r="I21" s="7">
        <v>3.4</v>
      </c>
      <c r="J21" s="7">
        <v>21</v>
      </c>
      <c r="L21" s="7">
        <v>0</v>
      </c>
      <c r="N21" s="7">
        <v>0</v>
      </c>
    </row>
    <row r="22" spans="1:14" x14ac:dyDescent="0.3">
      <c r="A22">
        <v>3.49</v>
      </c>
      <c r="D22" s="7">
        <v>3.39</v>
      </c>
      <c r="E22" s="7">
        <v>54</v>
      </c>
      <c r="F22" s="29">
        <f t="shared" si="0"/>
        <v>1.0615293886377039E-2</v>
      </c>
      <c r="I22" s="7">
        <v>3.39</v>
      </c>
      <c r="J22" s="7">
        <v>54</v>
      </c>
      <c r="L22" s="7">
        <v>0</v>
      </c>
      <c r="N22" s="7">
        <v>0</v>
      </c>
    </row>
    <row r="23" spans="1:14" x14ac:dyDescent="0.3">
      <c r="A23">
        <v>3.48</v>
      </c>
      <c r="D23" s="7">
        <v>3.38</v>
      </c>
      <c r="E23" s="7">
        <v>92</v>
      </c>
      <c r="F23" s="29">
        <f t="shared" si="0"/>
        <v>1.8085315510123844E-2</v>
      </c>
      <c r="I23" s="7">
        <v>3.38</v>
      </c>
      <c r="J23" s="7">
        <v>92</v>
      </c>
      <c r="L23" s="7">
        <v>0</v>
      </c>
      <c r="N23" s="7">
        <v>0</v>
      </c>
    </row>
    <row r="24" spans="1:14" x14ac:dyDescent="0.3">
      <c r="A24">
        <v>3.54</v>
      </c>
      <c r="D24" s="7">
        <v>3.37</v>
      </c>
      <c r="E24" s="7">
        <v>293</v>
      </c>
      <c r="F24" s="29">
        <f t="shared" si="0"/>
        <v>5.7597798309416158E-2</v>
      </c>
      <c r="I24" s="7">
        <v>3.37</v>
      </c>
      <c r="J24" s="7">
        <v>293</v>
      </c>
      <c r="L24" s="7">
        <v>0</v>
      </c>
      <c r="N24" s="7">
        <v>0</v>
      </c>
    </row>
    <row r="25" spans="1:14" x14ac:dyDescent="0.3">
      <c r="A25">
        <v>3.48</v>
      </c>
      <c r="D25" s="7">
        <v>3.36</v>
      </c>
      <c r="E25" s="7">
        <v>401</v>
      </c>
      <c r="F25" s="29">
        <f t="shared" si="0"/>
        <v>7.8828386082170243E-2</v>
      </c>
      <c r="I25" s="7">
        <v>3.36</v>
      </c>
      <c r="J25" s="7">
        <v>401</v>
      </c>
      <c r="L25" s="7">
        <v>0</v>
      </c>
      <c r="N25" s="7">
        <v>0</v>
      </c>
    </row>
    <row r="26" spans="1:14" x14ac:dyDescent="0.3">
      <c r="A26">
        <v>3.5</v>
      </c>
      <c r="D26" s="7">
        <v>3.35</v>
      </c>
      <c r="E26" s="7">
        <v>299</v>
      </c>
      <c r="F26" s="29">
        <f t="shared" si="0"/>
        <v>5.8777275407902493E-2</v>
      </c>
      <c r="I26" s="7">
        <v>3.35</v>
      </c>
      <c r="J26" s="7">
        <v>299</v>
      </c>
      <c r="L26" s="7">
        <v>0</v>
      </c>
      <c r="N26" s="7">
        <v>0</v>
      </c>
    </row>
    <row r="27" spans="1:14" x14ac:dyDescent="0.3">
      <c r="A27">
        <v>3.47</v>
      </c>
      <c r="D27" s="7">
        <v>3.34</v>
      </c>
      <c r="E27" s="7">
        <v>202</v>
      </c>
      <c r="F27" s="29">
        <f t="shared" si="0"/>
        <v>3.97090623157067E-2</v>
      </c>
      <c r="I27" s="7">
        <v>3.34</v>
      </c>
      <c r="J27" s="7">
        <v>202</v>
      </c>
      <c r="L27" s="7">
        <v>0</v>
      </c>
      <c r="N27" s="7">
        <v>0</v>
      </c>
    </row>
    <row r="28" spans="1:14" x14ac:dyDescent="0.3">
      <c r="A28">
        <v>3.5</v>
      </c>
      <c r="D28" s="7">
        <v>3.33</v>
      </c>
      <c r="E28" s="7">
        <v>127</v>
      </c>
      <c r="F28" s="29">
        <f t="shared" si="0"/>
        <v>2.496559858462748E-2</v>
      </c>
      <c r="I28" s="7">
        <v>3.33</v>
      </c>
      <c r="J28" s="7">
        <v>127</v>
      </c>
      <c r="L28" s="7">
        <v>0</v>
      </c>
      <c r="N28" s="7">
        <v>0</v>
      </c>
    </row>
    <row r="29" spans="1:14" x14ac:dyDescent="0.3">
      <c r="A29">
        <v>3.46</v>
      </c>
      <c r="D29" s="7">
        <v>3.32</v>
      </c>
      <c r="E29" s="7">
        <v>195</v>
      </c>
      <c r="F29" s="29">
        <f t="shared" si="0"/>
        <v>3.8333005700805979E-2</v>
      </c>
      <c r="I29" s="7">
        <v>3.32</v>
      </c>
      <c r="J29" s="7">
        <v>195</v>
      </c>
      <c r="L29" s="7">
        <v>0</v>
      </c>
      <c r="N29" s="7">
        <v>0</v>
      </c>
    </row>
    <row r="30" spans="1:14" x14ac:dyDescent="0.3">
      <c r="A30">
        <v>3.47</v>
      </c>
      <c r="D30" s="7">
        <v>3.31</v>
      </c>
      <c r="E30" s="7">
        <v>224</v>
      </c>
      <c r="F30" s="29">
        <f t="shared" si="0"/>
        <v>4.4033811676823277E-2</v>
      </c>
      <c r="I30" s="7">
        <v>3.31</v>
      </c>
      <c r="J30" s="7">
        <v>223</v>
      </c>
      <c r="L30" s="7">
        <v>1</v>
      </c>
      <c r="N30" s="7">
        <v>0</v>
      </c>
    </row>
    <row r="31" spans="1:14" x14ac:dyDescent="0.3">
      <c r="A31">
        <v>3.45</v>
      </c>
      <c r="D31" s="7">
        <v>3.3</v>
      </c>
      <c r="E31" s="7">
        <v>205</v>
      </c>
      <c r="F31" s="29">
        <f t="shared" si="0"/>
        <v>4.0298800864949871E-2</v>
      </c>
      <c r="I31" s="7">
        <v>3.3</v>
      </c>
      <c r="J31" s="7">
        <v>205</v>
      </c>
      <c r="L31" s="7">
        <v>0</v>
      </c>
      <c r="N31" s="7">
        <v>0</v>
      </c>
    </row>
    <row r="32" spans="1:14" x14ac:dyDescent="0.3">
      <c r="A32">
        <v>3.46</v>
      </c>
      <c r="D32" s="7">
        <v>3.29</v>
      </c>
      <c r="E32" s="7">
        <v>316</v>
      </c>
      <c r="F32" s="29">
        <f t="shared" si="0"/>
        <v>6.2119127186947121E-2</v>
      </c>
      <c r="I32" s="7">
        <v>3.29</v>
      </c>
      <c r="J32" s="7">
        <v>311</v>
      </c>
      <c r="L32" s="7">
        <v>5</v>
      </c>
      <c r="N32" s="7">
        <v>0</v>
      </c>
    </row>
    <row r="33" spans="1:14" x14ac:dyDescent="0.3">
      <c r="A33">
        <v>3.44</v>
      </c>
      <c r="D33" s="7">
        <v>3.28</v>
      </c>
      <c r="E33" s="7">
        <v>277</v>
      </c>
      <c r="F33" s="29">
        <f t="shared" si="0"/>
        <v>5.4452526046785923E-2</v>
      </c>
      <c r="I33" s="7">
        <v>3.28</v>
      </c>
      <c r="J33" s="7">
        <v>264</v>
      </c>
      <c r="L33" s="7">
        <v>13</v>
      </c>
      <c r="N33" s="7">
        <v>0</v>
      </c>
    </row>
    <row r="34" spans="1:14" x14ac:dyDescent="0.3">
      <c r="A34">
        <v>3.45</v>
      </c>
      <c r="D34" s="7">
        <v>3.27</v>
      </c>
      <c r="E34" s="7">
        <v>104</v>
      </c>
      <c r="F34" s="29">
        <f t="shared" ref="F34:F65" si="1">E34/COUNTA(esp2basetotal)</f>
        <v>2.0444269707096521E-2</v>
      </c>
      <c r="I34" s="7">
        <v>3.27</v>
      </c>
      <c r="J34" s="7">
        <v>95</v>
      </c>
      <c r="L34" s="7">
        <v>9</v>
      </c>
      <c r="N34" s="7">
        <v>0</v>
      </c>
    </row>
    <row r="35" spans="1:14" x14ac:dyDescent="0.3">
      <c r="A35">
        <v>3.4</v>
      </c>
      <c r="D35" s="7">
        <v>3.26</v>
      </c>
      <c r="E35" s="7">
        <v>101</v>
      </c>
      <c r="F35" s="29">
        <f t="shared" si="1"/>
        <v>1.985453115785335E-2</v>
      </c>
      <c r="I35" s="7">
        <v>3.26</v>
      </c>
      <c r="J35" s="7">
        <v>47</v>
      </c>
      <c r="L35" s="7">
        <v>54</v>
      </c>
      <c r="N35" s="7">
        <v>0</v>
      </c>
    </row>
    <row r="36" spans="1:14" x14ac:dyDescent="0.3">
      <c r="A36">
        <v>3.43</v>
      </c>
      <c r="D36" s="7">
        <v>3.25</v>
      </c>
      <c r="E36" s="7">
        <v>155</v>
      </c>
      <c r="F36" s="29">
        <f t="shared" si="1"/>
        <v>3.0469825044230393E-2</v>
      </c>
      <c r="I36" s="7">
        <v>3.25</v>
      </c>
      <c r="J36" s="7">
        <v>32</v>
      </c>
      <c r="L36" s="7">
        <v>123</v>
      </c>
      <c r="N36" s="7">
        <v>0</v>
      </c>
    </row>
    <row r="37" spans="1:14" x14ac:dyDescent="0.3">
      <c r="A37">
        <v>3.43</v>
      </c>
      <c r="D37" s="7">
        <v>3.24</v>
      </c>
      <c r="E37" s="7">
        <v>226</v>
      </c>
      <c r="F37" s="29">
        <f t="shared" si="1"/>
        <v>4.4426970709652056E-2</v>
      </c>
      <c r="I37" s="7">
        <v>3.24</v>
      </c>
      <c r="J37" s="7">
        <v>40</v>
      </c>
      <c r="L37" s="7">
        <v>186</v>
      </c>
      <c r="N37" s="7">
        <v>0</v>
      </c>
    </row>
    <row r="38" spans="1:14" x14ac:dyDescent="0.3">
      <c r="A38">
        <v>3.44</v>
      </c>
      <c r="D38" s="7">
        <v>3.23</v>
      </c>
      <c r="E38" s="7">
        <v>194</v>
      </c>
      <c r="F38" s="29">
        <f t="shared" si="1"/>
        <v>3.8136426184391586E-2</v>
      </c>
      <c r="I38" s="7">
        <v>3.23</v>
      </c>
      <c r="J38" s="7">
        <v>61</v>
      </c>
      <c r="L38" s="7">
        <v>133</v>
      </c>
      <c r="N38" s="7">
        <v>0</v>
      </c>
    </row>
    <row r="39" spans="1:14" x14ac:dyDescent="0.3">
      <c r="A39">
        <v>3.43</v>
      </c>
      <c r="D39" s="7">
        <v>3.22</v>
      </c>
      <c r="E39" s="7">
        <v>135</v>
      </c>
      <c r="F39" s="29">
        <f t="shared" si="1"/>
        <v>2.6538234715942598E-2</v>
      </c>
      <c r="I39" s="7">
        <v>3.22</v>
      </c>
      <c r="J39" s="7">
        <v>21</v>
      </c>
      <c r="L39" s="7">
        <v>114</v>
      </c>
      <c r="N39" s="7">
        <v>0</v>
      </c>
    </row>
    <row r="40" spans="1:14" x14ac:dyDescent="0.3">
      <c r="A40">
        <v>3.44</v>
      </c>
      <c r="D40" s="7">
        <v>3.21</v>
      </c>
      <c r="E40" s="7">
        <v>93</v>
      </c>
      <c r="F40" s="29">
        <f t="shared" si="1"/>
        <v>1.8281895026538236E-2</v>
      </c>
      <c r="I40" s="7">
        <v>3.21</v>
      </c>
      <c r="J40" s="7">
        <v>7</v>
      </c>
      <c r="L40" s="7">
        <v>86</v>
      </c>
      <c r="N40" s="7">
        <v>0</v>
      </c>
    </row>
    <row r="41" spans="1:14" x14ac:dyDescent="0.3">
      <c r="A41">
        <v>3.37</v>
      </c>
      <c r="D41" s="7">
        <v>3.2</v>
      </c>
      <c r="E41" s="7">
        <v>124</v>
      </c>
      <c r="F41" s="29">
        <f t="shared" si="1"/>
        <v>2.4375860035384313E-2</v>
      </c>
      <c r="J41" s="30">
        <f>SUM(_xlfn.ANCHORARRAY(J2))</f>
        <v>3044</v>
      </c>
      <c r="L41" s="30">
        <f>SUM(_xlfn.ANCHORARRAY(L2))</f>
        <v>724</v>
      </c>
      <c r="N41" s="30">
        <f>SUM(_xlfn.ANCHORARRAY(N2))</f>
        <v>0</v>
      </c>
    </row>
    <row r="42" spans="1:14" x14ac:dyDescent="0.3">
      <c r="A42">
        <v>3.43</v>
      </c>
      <c r="D42" s="7">
        <v>3.19</v>
      </c>
      <c r="E42" s="7">
        <v>97</v>
      </c>
      <c r="F42" s="29">
        <f t="shared" si="1"/>
        <v>1.9068213092195793E-2</v>
      </c>
      <c r="J42" t="s">
        <v>25</v>
      </c>
      <c r="L42" t="s">
        <v>28</v>
      </c>
      <c r="N42" t="s">
        <v>32</v>
      </c>
    </row>
    <row r="43" spans="1:14" x14ac:dyDescent="0.3">
      <c r="A43">
        <v>3.42</v>
      </c>
      <c r="D43" s="7">
        <v>3.18</v>
      </c>
      <c r="E43" s="7">
        <v>98</v>
      </c>
      <c r="F43" s="29">
        <f t="shared" si="1"/>
        <v>1.9264792608610182E-2</v>
      </c>
      <c r="I43" s="7">
        <v>3.2</v>
      </c>
      <c r="J43" s="7" cm="1">
        <f t="array" ref="J43:J82">COUNTIF(esp2basecheia,esp2voltmed)</f>
        <v>1</v>
      </c>
      <c r="L43" s="7" cm="1">
        <f t="array" ref="L43:L82">COUNTIF(esp2basemed,esp2voltmed)</f>
        <v>123</v>
      </c>
      <c r="N43" s="7" cm="1">
        <f t="array" ref="N43:N82">COUNTIF(esp2basevazio,esp2voltmed)</f>
        <v>0</v>
      </c>
    </row>
    <row r="44" spans="1:14" x14ac:dyDescent="0.3">
      <c r="A44">
        <v>3.41</v>
      </c>
      <c r="D44" s="7">
        <v>3.17</v>
      </c>
      <c r="E44" s="7">
        <v>79</v>
      </c>
      <c r="F44" s="29">
        <f t="shared" si="1"/>
        <v>1.552978179673678E-2</v>
      </c>
      <c r="I44" s="7">
        <v>3.19</v>
      </c>
      <c r="J44" s="7">
        <v>0</v>
      </c>
      <c r="L44" s="7">
        <v>97</v>
      </c>
      <c r="N44" s="7">
        <v>0</v>
      </c>
    </row>
    <row r="45" spans="1:14" x14ac:dyDescent="0.3">
      <c r="A45">
        <v>3.42</v>
      </c>
      <c r="D45" s="7">
        <v>3.16</v>
      </c>
      <c r="E45" s="7">
        <v>103</v>
      </c>
      <c r="F45" s="29">
        <f t="shared" si="1"/>
        <v>2.0247690190682132E-2</v>
      </c>
      <c r="I45" s="7">
        <v>3.18</v>
      </c>
      <c r="J45" s="7">
        <v>0</v>
      </c>
      <c r="L45" s="7">
        <v>98</v>
      </c>
      <c r="N45" s="7">
        <v>0</v>
      </c>
    </row>
    <row r="46" spans="1:14" x14ac:dyDescent="0.3">
      <c r="A46">
        <v>3.41</v>
      </c>
      <c r="D46" s="7">
        <v>3.15</v>
      </c>
      <c r="E46" s="7">
        <v>67</v>
      </c>
      <c r="F46" s="29">
        <f t="shared" si="1"/>
        <v>1.3170827599764104E-2</v>
      </c>
      <c r="I46" s="7">
        <v>3.17</v>
      </c>
      <c r="J46" s="7">
        <v>0</v>
      </c>
      <c r="L46" s="7">
        <v>79</v>
      </c>
      <c r="N46" s="7">
        <v>0</v>
      </c>
    </row>
    <row r="47" spans="1:14" x14ac:dyDescent="0.3">
      <c r="A47">
        <v>3.41</v>
      </c>
      <c r="D47" s="7">
        <v>3.14</v>
      </c>
      <c r="E47" s="7">
        <v>78</v>
      </c>
      <c r="F47" s="29">
        <f t="shared" si="1"/>
        <v>1.5333202280322391E-2</v>
      </c>
      <c r="I47" s="7">
        <v>3.16</v>
      </c>
      <c r="J47" s="7">
        <v>0</v>
      </c>
      <c r="L47" s="7">
        <v>103</v>
      </c>
      <c r="N47" s="7">
        <v>0</v>
      </c>
    </row>
    <row r="48" spans="1:14" x14ac:dyDescent="0.3">
      <c r="A48">
        <v>3.41</v>
      </c>
      <c r="D48" s="7">
        <v>3.13</v>
      </c>
      <c r="E48" s="7">
        <v>56</v>
      </c>
      <c r="F48" s="29">
        <f t="shared" si="1"/>
        <v>1.1008452919205819E-2</v>
      </c>
      <c r="I48" s="7">
        <v>3.15</v>
      </c>
      <c r="J48" s="7">
        <v>0</v>
      </c>
      <c r="L48" s="7">
        <v>67</v>
      </c>
      <c r="N48" s="7">
        <v>0</v>
      </c>
    </row>
    <row r="49" spans="1:14" x14ac:dyDescent="0.3">
      <c r="A49">
        <v>3.36</v>
      </c>
      <c r="D49" s="7">
        <v>3.12</v>
      </c>
      <c r="E49" s="7">
        <v>47</v>
      </c>
      <c r="F49" s="29">
        <f t="shared" si="1"/>
        <v>9.2392372714763128E-3</v>
      </c>
      <c r="I49" s="7">
        <v>3.14</v>
      </c>
      <c r="J49" s="7">
        <v>0</v>
      </c>
      <c r="L49" s="7">
        <v>78</v>
      </c>
      <c r="N49" s="7">
        <v>0</v>
      </c>
    </row>
    <row r="50" spans="1:14" x14ac:dyDescent="0.3">
      <c r="A50">
        <v>3.42</v>
      </c>
      <c r="D50" s="7">
        <v>3.11</v>
      </c>
      <c r="E50" s="7">
        <v>33</v>
      </c>
      <c r="F50" s="29">
        <f t="shared" si="1"/>
        <v>6.4871240416748575E-3</v>
      </c>
      <c r="I50" s="7">
        <v>3.13</v>
      </c>
      <c r="J50" s="7">
        <v>0</v>
      </c>
      <c r="L50" s="7">
        <v>56</v>
      </c>
      <c r="N50" s="7">
        <v>0</v>
      </c>
    </row>
    <row r="51" spans="1:14" x14ac:dyDescent="0.3">
      <c r="A51">
        <v>3.41</v>
      </c>
      <c r="D51" s="7">
        <v>3.1</v>
      </c>
      <c r="E51" s="7">
        <v>25</v>
      </c>
      <c r="F51" s="29">
        <f t="shared" si="1"/>
        <v>4.9144879103597402E-3</v>
      </c>
      <c r="I51" s="7">
        <v>3.12</v>
      </c>
      <c r="J51" s="7">
        <v>0</v>
      </c>
      <c r="L51" s="7">
        <v>47</v>
      </c>
      <c r="N51" s="7">
        <v>0</v>
      </c>
    </row>
    <row r="52" spans="1:14" x14ac:dyDescent="0.3">
      <c r="A52">
        <v>3.43</v>
      </c>
      <c r="D52" s="7">
        <v>3.09</v>
      </c>
      <c r="E52" s="7">
        <v>20</v>
      </c>
      <c r="F52" s="29">
        <f t="shared" si="1"/>
        <v>3.9315903282877923E-3</v>
      </c>
      <c r="I52" s="7">
        <v>3.11</v>
      </c>
      <c r="J52" s="7">
        <v>0</v>
      </c>
      <c r="L52" s="7">
        <v>33</v>
      </c>
      <c r="N52" s="7">
        <v>0</v>
      </c>
    </row>
    <row r="53" spans="1:14" x14ac:dyDescent="0.3">
      <c r="A53">
        <v>3.4</v>
      </c>
      <c r="D53" s="7">
        <v>3.08</v>
      </c>
      <c r="E53" s="7">
        <v>18</v>
      </c>
      <c r="F53" s="29">
        <f t="shared" si="1"/>
        <v>3.538431295459013E-3</v>
      </c>
      <c r="I53" s="7">
        <v>3.1</v>
      </c>
      <c r="J53" s="7">
        <v>0</v>
      </c>
      <c r="L53" s="7">
        <v>25</v>
      </c>
      <c r="N53" s="7">
        <v>0</v>
      </c>
    </row>
    <row r="54" spans="1:14" x14ac:dyDescent="0.3">
      <c r="A54">
        <v>3.42</v>
      </c>
      <c r="D54" s="7">
        <v>3.07</v>
      </c>
      <c r="E54" s="7">
        <v>15</v>
      </c>
      <c r="F54" s="29">
        <f t="shared" si="1"/>
        <v>2.9486927462158445E-3</v>
      </c>
      <c r="I54" s="7">
        <v>3.09</v>
      </c>
      <c r="J54" s="7">
        <v>0</v>
      </c>
      <c r="L54" s="7">
        <v>20</v>
      </c>
      <c r="N54" s="7">
        <v>0</v>
      </c>
    </row>
    <row r="55" spans="1:14" x14ac:dyDescent="0.3">
      <c r="A55">
        <v>3.39</v>
      </c>
      <c r="D55" s="7">
        <v>3.06</v>
      </c>
      <c r="E55" s="7">
        <v>2</v>
      </c>
      <c r="F55" s="29">
        <f t="shared" si="1"/>
        <v>3.9315903282877927E-4</v>
      </c>
      <c r="I55" s="7">
        <v>3.08</v>
      </c>
      <c r="J55" s="7">
        <v>0</v>
      </c>
      <c r="L55" s="7">
        <v>18</v>
      </c>
      <c r="N55" s="7">
        <v>0</v>
      </c>
    </row>
    <row r="56" spans="1:14" x14ac:dyDescent="0.3">
      <c r="A56">
        <v>3.35</v>
      </c>
      <c r="D56" s="7">
        <v>3.05</v>
      </c>
      <c r="E56" s="7">
        <v>8</v>
      </c>
      <c r="F56" s="29">
        <f t="shared" si="1"/>
        <v>1.5726361313151171E-3</v>
      </c>
      <c r="I56" s="7">
        <v>3.07</v>
      </c>
      <c r="J56" s="7">
        <v>0</v>
      </c>
      <c r="L56" s="7">
        <v>15</v>
      </c>
      <c r="N56" s="7">
        <v>0</v>
      </c>
    </row>
    <row r="57" spans="1:14" x14ac:dyDescent="0.3">
      <c r="A57">
        <v>3.34</v>
      </c>
      <c r="D57" s="7">
        <v>3.04</v>
      </c>
      <c r="E57" s="7">
        <v>5</v>
      </c>
      <c r="F57" s="29">
        <f t="shared" si="1"/>
        <v>9.8289758207194809E-4</v>
      </c>
      <c r="I57" s="7">
        <v>3.06</v>
      </c>
      <c r="J57" s="7">
        <v>0</v>
      </c>
      <c r="L57" s="7">
        <v>2</v>
      </c>
      <c r="N57" s="7">
        <v>0</v>
      </c>
    </row>
    <row r="58" spans="1:14" x14ac:dyDescent="0.3">
      <c r="A58">
        <v>3.42</v>
      </c>
      <c r="D58" s="7">
        <v>3.03</v>
      </c>
      <c r="E58" s="7">
        <v>12</v>
      </c>
      <c r="F58" s="29">
        <f t="shared" si="1"/>
        <v>2.3589541969726755E-3</v>
      </c>
      <c r="I58" s="7">
        <v>3.05</v>
      </c>
      <c r="J58" s="7">
        <v>0</v>
      </c>
      <c r="L58" s="7">
        <v>4</v>
      </c>
      <c r="N58" s="7">
        <v>4</v>
      </c>
    </row>
    <row r="59" spans="1:14" x14ac:dyDescent="0.3">
      <c r="A59">
        <v>3.39</v>
      </c>
      <c r="D59" s="7">
        <v>3.02</v>
      </c>
      <c r="E59" s="7">
        <v>2</v>
      </c>
      <c r="F59" s="29">
        <f t="shared" si="1"/>
        <v>3.9315903282877927E-4</v>
      </c>
      <c r="I59" s="7">
        <v>3.04</v>
      </c>
      <c r="J59" s="7">
        <v>0</v>
      </c>
      <c r="L59" s="7">
        <v>4</v>
      </c>
      <c r="N59" s="7">
        <v>1</v>
      </c>
    </row>
    <row r="60" spans="1:14" x14ac:dyDescent="0.3">
      <c r="A60">
        <v>3.41</v>
      </c>
      <c r="D60" s="7">
        <v>3.01</v>
      </c>
      <c r="E60" s="7">
        <v>5</v>
      </c>
      <c r="F60" s="29">
        <f t="shared" si="1"/>
        <v>9.8289758207194809E-4</v>
      </c>
      <c r="I60" s="7">
        <v>3.03</v>
      </c>
      <c r="J60" s="7">
        <v>0</v>
      </c>
      <c r="L60" s="7">
        <v>7</v>
      </c>
      <c r="N60" s="7">
        <v>5</v>
      </c>
    </row>
    <row r="61" spans="1:14" x14ac:dyDescent="0.3">
      <c r="A61">
        <v>3.41</v>
      </c>
      <c r="D61" s="7">
        <v>3</v>
      </c>
      <c r="E61" s="7">
        <v>6</v>
      </c>
      <c r="F61" s="29">
        <f t="shared" si="1"/>
        <v>1.1794770984863377E-3</v>
      </c>
      <c r="I61" s="7">
        <v>3.02</v>
      </c>
      <c r="J61" s="7">
        <v>0</v>
      </c>
      <c r="L61" s="7">
        <v>0</v>
      </c>
      <c r="N61" s="7">
        <v>2</v>
      </c>
    </row>
    <row r="62" spans="1:14" x14ac:dyDescent="0.3">
      <c r="A62">
        <v>3.39</v>
      </c>
      <c r="D62" s="7">
        <v>2.99</v>
      </c>
      <c r="E62" s="7">
        <v>5</v>
      </c>
      <c r="F62" s="29">
        <f t="shared" si="1"/>
        <v>9.8289758207194809E-4</v>
      </c>
      <c r="I62" s="7">
        <v>3.01</v>
      </c>
      <c r="J62" s="7">
        <v>0</v>
      </c>
      <c r="L62" s="7">
        <v>1</v>
      </c>
      <c r="N62" s="7">
        <v>4</v>
      </c>
    </row>
    <row r="63" spans="1:14" x14ac:dyDescent="0.3">
      <c r="A63">
        <v>3.39</v>
      </c>
      <c r="D63" s="7">
        <v>2.98</v>
      </c>
      <c r="E63" s="7">
        <v>6</v>
      </c>
      <c r="F63" s="29">
        <f t="shared" si="1"/>
        <v>1.1794770984863377E-3</v>
      </c>
      <c r="I63" s="7">
        <v>3</v>
      </c>
      <c r="J63" s="7">
        <v>0</v>
      </c>
      <c r="L63" s="7">
        <v>0</v>
      </c>
      <c r="N63" s="7">
        <v>6</v>
      </c>
    </row>
    <row r="64" spans="1:14" x14ac:dyDescent="0.3">
      <c r="A64">
        <v>3.37</v>
      </c>
      <c r="D64" s="7">
        <v>2.97</v>
      </c>
      <c r="E64" s="7">
        <v>6</v>
      </c>
      <c r="F64" s="29">
        <f t="shared" si="1"/>
        <v>1.1794770984863377E-3</v>
      </c>
      <c r="I64" s="7">
        <v>2.99</v>
      </c>
      <c r="J64" s="7">
        <v>0</v>
      </c>
      <c r="L64" s="7">
        <v>0</v>
      </c>
      <c r="N64" s="7">
        <v>5</v>
      </c>
    </row>
    <row r="65" spans="1:14" x14ac:dyDescent="0.3">
      <c r="A65">
        <v>3.4</v>
      </c>
      <c r="D65" s="7">
        <v>2.96</v>
      </c>
      <c r="E65" s="7">
        <v>21</v>
      </c>
      <c r="F65" s="29">
        <f t="shared" si="1"/>
        <v>4.1281698447021824E-3</v>
      </c>
      <c r="I65" s="7">
        <v>2.98</v>
      </c>
      <c r="J65" s="7">
        <v>0</v>
      </c>
      <c r="L65" s="7">
        <v>2</v>
      </c>
      <c r="N65" s="7">
        <v>4</v>
      </c>
    </row>
    <row r="66" spans="1:14" x14ac:dyDescent="0.3">
      <c r="A66">
        <v>3.4</v>
      </c>
      <c r="D66" s="7">
        <v>2.95</v>
      </c>
      <c r="E66" s="7">
        <v>50</v>
      </c>
      <c r="F66" s="29">
        <f t="shared" ref="F66:F93" si="2">E66/COUNTA(esp2basetotal)</f>
        <v>9.8289758207194804E-3</v>
      </c>
      <c r="I66" s="7">
        <v>2.97</v>
      </c>
      <c r="J66" s="7">
        <v>0</v>
      </c>
      <c r="L66" s="7">
        <v>1</v>
      </c>
      <c r="N66" s="7">
        <v>5</v>
      </c>
    </row>
    <row r="67" spans="1:14" x14ac:dyDescent="0.3">
      <c r="A67">
        <v>3.39</v>
      </c>
      <c r="D67" s="7">
        <v>2.94</v>
      </c>
      <c r="E67" s="7">
        <v>63</v>
      </c>
      <c r="F67" s="29">
        <f t="shared" si="2"/>
        <v>1.2384509534106546E-2</v>
      </c>
      <c r="I67" s="7">
        <v>2.96</v>
      </c>
      <c r="J67" s="7">
        <v>0</v>
      </c>
      <c r="L67" s="7">
        <v>18</v>
      </c>
      <c r="N67" s="7">
        <v>3</v>
      </c>
    </row>
    <row r="68" spans="1:14" x14ac:dyDescent="0.3">
      <c r="A68">
        <v>3.4</v>
      </c>
      <c r="D68" s="7">
        <v>2.93</v>
      </c>
      <c r="E68" s="7">
        <v>41</v>
      </c>
      <c r="F68" s="29">
        <f t="shared" si="2"/>
        <v>8.0597601729899739E-3</v>
      </c>
      <c r="I68" s="7">
        <v>2.95</v>
      </c>
      <c r="J68" s="7">
        <v>0</v>
      </c>
      <c r="L68" s="7">
        <v>48</v>
      </c>
      <c r="N68" s="7">
        <v>2</v>
      </c>
    </row>
    <row r="69" spans="1:14" x14ac:dyDescent="0.3">
      <c r="A69">
        <v>3.4</v>
      </c>
      <c r="D69" s="7">
        <v>2.92</v>
      </c>
      <c r="E69" s="7">
        <v>43</v>
      </c>
      <c r="F69" s="29">
        <f t="shared" si="2"/>
        <v>8.4529192058187541E-3</v>
      </c>
      <c r="I69" s="7">
        <v>2.94</v>
      </c>
      <c r="J69" s="7">
        <v>0</v>
      </c>
      <c r="L69" s="7">
        <v>62</v>
      </c>
      <c r="N69" s="7">
        <v>1</v>
      </c>
    </row>
    <row r="70" spans="1:14" x14ac:dyDescent="0.3">
      <c r="A70">
        <v>3.39</v>
      </c>
      <c r="D70" s="7">
        <v>2.91</v>
      </c>
      <c r="E70" s="7">
        <v>28</v>
      </c>
      <c r="F70" s="29">
        <f t="shared" si="2"/>
        <v>5.5042264596029096E-3</v>
      </c>
      <c r="I70" s="7">
        <v>2.93</v>
      </c>
      <c r="J70" s="7">
        <v>0</v>
      </c>
      <c r="L70" s="7">
        <v>40</v>
      </c>
      <c r="N70" s="7">
        <v>1</v>
      </c>
    </row>
    <row r="71" spans="1:14" x14ac:dyDescent="0.3">
      <c r="A71">
        <v>3.39</v>
      </c>
      <c r="D71" s="7">
        <v>2.9</v>
      </c>
      <c r="E71" s="7">
        <v>20</v>
      </c>
      <c r="F71" s="29">
        <f t="shared" si="2"/>
        <v>3.9315903282877923E-3</v>
      </c>
      <c r="I71" s="7">
        <v>2.92</v>
      </c>
      <c r="J71" s="7">
        <v>0</v>
      </c>
      <c r="L71" s="7">
        <v>41</v>
      </c>
      <c r="N71" s="7">
        <v>2</v>
      </c>
    </row>
    <row r="72" spans="1:14" x14ac:dyDescent="0.3">
      <c r="A72">
        <v>3.38</v>
      </c>
      <c r="D72" s="7">
        <v>2.89</v>
      </c>
      <c r="E72" s="7">
        <v>15</v>
      </c>
      <c r="F72" s="29">
        <f t="shared" si="2"/>
        <v>2.9486927462158445E-3</v>
      </c>
      <c r="I72" s="7">
        <v>2.91</v>
      </c>
      <c r="J72" s="7">
        <v>0</v>
      </c>
      <c r="L72" s="7">
        <v>24</v>
      </c>
      <c r="N72" s="7">
        <v>4</v>
      </c>
    </row>
    <row r="73" spans="1:14" x14ac:dyDescent="0.3">
      <c r="A73">
        <v>3.39</v>
      </c>
      <c r="D73" s="7">
        <v>2.88</v>
      </c>
      <c r="E73" s="7">
        <v>10</v>
      </c>
      <c r="F73" s="29">
        <f t="shared" si="2"/>
        <v>1.9657951641438962E-3</v>
      </c>
      <c r="I73" s="7">
        <v>2.9</v>
      </c>
      <c r="J73" s="7">
        <v>0</v>
      </c>
      <c r="L73" s="7">
        <v>18</v>
      </c>
      <c r="N73" s="7">
        <v>2</v>
      </c>
    </row>
    <row r="74" spans="1:14" x14ac:dyDescent="0.3">
      <c r="A74">
        <v>3.4</v>
      </c>
      <c r="D74" s="7">
        <v>2.87</v>
      </c>
      <c r="E74" s="7">
        <v>8</v>
      </c>
      <c r="F74" s="29">
        <f t="shared" si="2"/>
        <v>1.5726361313151171E-3</v>
      </c>
      <c r="I74" s="7">
        <v>2.89</v>
      </c>
      <c r="J74" s="7">
        <v>0</v>
      </c>
      <c r="L74" s="7">
        <v>12</v>
      </c>
      <c r="N74" s="7">
        <v>3</v>
      </c>
    </row>
    <row r="75" spans="1:14" x14ac:dyDescent="0.3">
      <c r="A75">
        <v>3.4</v>
      </c>
      <c r="D75" s="7">
        <v>2.86</v>
      </c>
      <c r="E75" s="7">
        <v>5</v>
      </c>
      <c r="F75" s="29">
        <f t="shared" si="2"/>
        <v>9.8289758207194809E-4</v>
      </c>
      <c r="I75" s="7">
        <v>2.88</v>
      </c>
      <c r="J75" s="7">
        <v>0</v>
      </c>
      <c r="L75" s="7">
        <v>7</v>
      </c>
      <c r="N75" s="7">
        <v>3</v>
      </c>
    </row>
    <row r="76" spans="1:14" x14ac:dyDescent="0.3">
      <c r="A76">
        <v>3.37</v>
      </c>
      <c r="D76" s="7">
        <v>2.85</v>
      </c>
      <c r="E76" s="7">
        <v>7</v>
      </c>
      <c r="F76" s="29">
        <f t="shared" si="2"/>
        <v>1.3760566149007274E-3</v>
      </c>
      <c r="I76" s="7">
        <v>2.87</v>
      </c>
      <c r="J76" s="7">
        <v>0</v>
      </c>
      <c r="L76" s="7">
        <v>6</v>
      </c>
      <c r="N76" s="7">
        <v>2</v>
      </c>
    </row>
    <row r="77" spans="1:14" x14ac:dyDescent="0.3">
      <c r="A77">
        <v>3.4</v>
      </c>
      <c r="D77" s="7">
        <v>2.84</v>
      </c>
      <c r="E77" s="7">
        <v>4</v>
      </c>
      <c r="F77" s="29">
        <f t="shared" si="2"/>
        <v>7.8631806565755853E-4</v>
      </c>
      <c r="I77" s="7">
        <v>2.86</v>
      </c>
      <c r="J77" s="7">
        <v>0</v>
      </c>
      <c r="L77" s="7">
        <v>0</v>
      </c>
      <c r="N77" s="7">
        <v>5</v>
      </c>
    </row>
    <row r="78" spans="1:14" x14ac:dyDescent="0.3">
      <c r="A78">
        <v>3.4</v>
      </c>
      <c r="D78" s="7">
        <v>2.83</v>
      </c>
      <c r="E78" s="7">
        <v>6</v>
      </c>
      <c r="F78" s="29">
        <f t="shared" si="2"/>
        <v>1.1794770984863377E-3</v>
      </c>
      <c r="I78" s="7">
        <v>2.85</v>
      </c>
      <c r="J78" s="7">
        <v>0</v>
      </c>
      <c r="L78" s="7">
        <v>0</v>
      </c>
      <c r="N78" s="7">
        <v>7</v>
      </c>
    </row>
    <row r="79" spans="1:14" x14ac:dyDescent="0.3">
      <c r="A79">
        <v>3.37</v>
      </c>
      <c r="D79" s="7">
        <v>2.82</v>
      </c>
      <c r="E79" s="7">
        <v>8</v>
      </c>
      <c r="F79" s="29">
        <f t="shared" si="2"/>
        <v>1.5726361313151171E-3</v>
      </c>
      <c r="I79" s="7">
        <v>2.84</v>
      </c>
      <c r="J79" s="7">
        <v>0</v>
      </c>
      <c r="L79" s="7">
        <v>1</v>
      </c>
      <c r="N79" s="7">
        <v>3</v>
      </c>
    </row>
    <row r="80" spans="1:14" x14ac:dyDescent="0.3">
      <c r="A80">
        <v>3.33</v>
      </c>
      <c r="D80" s="7">
        <v>2.81</v>
      </c>
      <c r="E80" s="7">
        <v>7</v>
      </c>
      <c r="F80" s="29">
        <f t="shared" si="2"/>
        <v>1.3760566149007274E-3</v>
      </c>
      <c r="I80" s="7">
        <v>2.83</v>
      </c>
      <c r="J80" s="7">
        <v>0</v>
      </c>
      <c r="L80" s="7">
        <v>0</v>
      </c>
      <c r="N80" s="7">
        <v>6</v>
      </c>
    </row>
    <row r="81" spans="1:14" x14ac:dyDescent="0.3">
      <c r="A81">
        <v>3.4</v>
      </c>
      <c r="D81" s="7">
        <v>2.8</v>
      </c>
      <c r="E81" s="7">
        <v>9</v>
      </c>
      <c r="F81" s="29">
        <f t="shared" si="2"/>
        <v>1.7692156477295065E-3</v>
      </c>
      <c r="I81" s="7">
        <v>2.82</v>
      </c>
      <c r="J81" s="7">
        <v>0</v>
      </c>
      <c r="L81" s="7">
        <v>0</v>
      </c>
      <c r="N81" s="7">
        <v>8</v>
      </c>
    </row>
    <row r="82" spans="1:14" x14ac:dyDescent="0.3">
      <c r="A82">
        <v>3.41</v>
      </c>
      <c r="D82" s="7">
        <v>2.79</v>
      </c>
      <c r="E82" s="7">
        <v>10</v>
      </c>
      <c r="F82" s="29">
        <f t="shared" si="2"/>
        <v>1.9657951641438962E-3</v>
      </c>
      <c r="I82" s="7">
        <v>2.81</v>
      </c>
      <c r="J82" s="7">
        <v>0</v>
      </c>
      <c r="L82" s="7">
        <v>0</v>
      </c>
      <c r="N82" s="7">
        <v>7</v>
      </c>
    </row>
    <row r="83" spans="1:14" x14ac:dyDescent="0.3">
      <c r="A83">
        <v>3.36</v>
      </c>
      <c r="D83" s="7">
        <v>2.78</v>
      </c>
      <c r="E83" s="7">
        <v>8</v>
      </c>
      <c r="F83" s="29">
        <f t="shared" si="2"/>
        <v>1.5726361313151171E-3</v>
      </c>
      <c r="I83" s="7"/>
      <c r="J83" s="7"/>
      <c r="L83" s="7"/>
      <c r="N83" s="7"/>
    </row>
    <row r="84" spans="1:14" x14ac:dyDescent="0.3">
      <c r="A84">
        <v>3.35</v>
      </c>
      <c r="D84" s="7">
        <v>2.77</v>
      </c>
      <c r="E84" s="7">
        <v>7</v>
      </c>
      <c r="F84" s="29">
        <f t="shared" si="2"/>
        <v>1.3760566149007274E-3</v>
      </c>
      <c r="I84" s="7"/>
      <c r="J84" s="7"/>
      <c r="L84" s="7"/>
      <c r="N84" s="7"/>
    </row>
    <row r="85" spans="1:14" x14ac:dyDescent="0.3">
      <c r="A85">
        <v>3.39</v>
      </c>
      <c r="D85" s="7">
        <v>2.76</v>
      </c>
      <c r="E85" s="7">
        <v>6</v>
      </c>
      <c r="F85" s="29">
        <f t="shared" si="2"/>
        <v>1.1794770984863377E-3</v>
      </c>
      <c r="I85" s="7"/>
      <c r="J85" s="7"/>
      <c r="L85" s="7"/>
      <c r="N85" s="7"/>
    </row>
    <row r="86" spans="1:14" x14ac:dyDescent="0.3">
      <c r="A86">
        <v>3.39</v>
      </c>
      <c r="D86" s="7">
        <v>2.75</v>
      </c>
      <c r="E86" s="7">
        <v>3</v>
      </c>
      <c r="F86" s="29">
        <f t="shared" si="2"/>
        <v>5.8973854924316887E-4</v>
      </c>
      <c r="I86" s="7"/>
      <c r="J86" s="7"/>
      <c r="L86" s="7"/>
      <c r="N86" s="7"/>
    </row>
    <row r="87" spans="1:14" x14ac:dyDescent="0.3">
      <c r="A87">
        <v>3.4</v>
      </c>
      <c r="D87" s="7">
        <v>2.74</v>
      </c>
      <c r="E87" s="7">
        <v>2</v>
      </c>
      <c r="F87" s="29">
        <f t="shared" si="2"/>
        <v>3.9315903282877927E-4</v>
      </c>
      <c r="I87" s="7"/>
      <c r="J87" s="7"/>
      <c r="L87" s="7"/>
      <c r="N87" s="7"/>
    </row>
    <row r="88" spans="1:14" x14ac:dyDescent="0.3">
      <c r="A88">
        <v>3.38</v>
      </c>
      <c r="D88" s="7">
        <v>2.73</v>
      </c>
      <c r="E88" s="7">
        <v>4</v>
      </c>
      <c r="F88" s="29">
        <f t="shared" si="2"/>
        <v>7.8631806565755853E-4</v>
      </c>
      <c r="I88" s="7"/>
      <c r="J88" s="7"/>
      <c r="L88" s="7"/>
      <c r="N88" s="7"/>
    </row>
    <row r="89" spans="1:14" x14ac:dyDescent="0.3">
      <c r="A89">
        <v>3.4</v>
      </c>
      <c r="D89" s="7">
        <v>2.72</v>
      </c>
      <c r="E89" s="7">
        <v>2</v>
      </c>
      <c r="F89" s="29">
        <f t="shared" si="2"/>
        <v>3.9315903282877927E-4</v>
      </c>
      <c r="J89" s="30">
        <f>SUM(J43:J88)</f>
        <v>1</v>
      </c>
      <c r="L89" s="30">
        <f>SUM(L43:L88)</f>
        <v>1157</v>
      </c>
      <c r="N89" s="30">
        <f>SUM(N43:N88)</f>
        <v>95</v>
      </c>
    </row>
    <row r="90" spans="1:14" x14ac:dyDescent="0.3">
      <c r="A90">
        <v>3.39</v>
      </c>
      <c r="D90" s="7">
        <v>2.71</v>
      </c>
      <c r="E90" s="7">
        <v>3</v>
      </c>
      <c r="F90" s="29">
        <f t="shared" si="2"/>
        <v>5.8973854924316887E-4</v>
      </c>
      <c r="J90" t="s">
        <v>26</v>
      </c>
      <c r="L90" t="s">
        <v>29</v>
      </c>
      <c r="N90" t="s">
        <v>33</v>
      </c>
    </row>
    <row r="91" spans="1:14" x14ac:dyDescent="0.3">
      <c r="A91">
        <v>3.38</v>
      </c>
      <c r="D91" s="7">
        <v>2.7</v>
      </c>
      <c r="E91" s="7">
        <v>5</v>
      </c>
      <c r="F91" s="29">
        <f t="shared" si="2"/>
        <v>9.8289758207194809E-4</v>
      </c>
      <c r="I91" s="7">
        <v>2.8</v>
      </c>
      <c r="J91" s="7" cm="1">
        <f t="array" ref="J91:J103">COUNTIF(esp2basecheia,esp2voltvazio)</f>
        <v>0</v>
      </c>
      <c r="L91" s="7" cm="1">
        <f t="array" ref="L91:L103">COUNTIF(esp2basemed,esp2voltvazio)</f>
        <v>1</v>
      </c>
      <c r="N91" s="7" cm="1">
        <f t="array" ref="N91:N103">COUNTIF(esp2basevazio,esp2voltvazio)</f>
        <v>8</v>
      </c>
    </row>
    <row r="92" spans="1:14" x14ac:dyDescent="0.3">
      <c r="A92">
        <v>3.32</v>
      </c>
      <c r="D92" s="7">
        <v>2.69</v>
      </c>
      <c r="E92" s="7">
        <v>2</v>
      </c>
      <c r="F92" s="29">
        <f t="shared" si="2"/>
        <v>3.9315903282877927E-4</v>
      </c>
      <c r="I92" s="7">
        <v>2.79</v>
      </c>
      <c r="J92" s="7">
        <v>0</v>
      </c>
      <c r="L92" s="7">
        <v>0</v>
      </c>
      <c r="N92" s="7">
        <v>10</v>
      </c>
    </row>
    <row r="93" spans="1:14" x14ac:dyDescent="0.3">
      <c r="A93">
        <v>3.38</v>
      </c>
      <c r="D93" s="7">
        <v>2.68</v>
      </c>
      <c r="E93" s="7">
        <v>5</v>
      </c>
      <c r="F93" s="29">
        <f t="shared" si="2"/>
        <v>9.8289758207194809E-4</v>
      </c>
      <c r="I93" s="7">
        <v>2.78</v>
      </c>
      <c r="J93" s="7">
        <v>0</v>
      </c>
      <c r="L93" s="7">
        <v>0</v>
      </c>
      <c r="N93" s="7">
        <v>8</v>
      </c>
    </row>
    <row r="94" spans="1:14" x14ac:dyDescent="0.3">
      <c r="A94">
        <v>3.38</v>
      </c>
      <c r="I94" s="7">
        <v>2.77</v>
      </c>
      <c r="J94" s="7">
        <v>0</v>
      </c>
      <c r="L94" s="7">
        <v>0</v>
      </c>
      <c r="N94" s="7">
        <v>7</v>
      </c>
    </row>
    <row r="95" spans="1:14" x14ac:dyDescent="0.3">
      <c r="A95">
        <v>3.35</v>
      </c>
      <c r="I95" s="7">
        <v>2.76</v>
      </c>
      <c r="J95" s="7">
        <v>0</v>
      </c>
      <c r="L95" s="7">
        <v>0</v>
      </c>
      <c r="N95" s="7">
        <v>6</v>
      </c>
    </row>
    <row r="96" spans="1:14" x14ac:dyDescent="0.3">
      <c r="A96">
        <v>3.38</v>
      </c>
      <c r="I96" s="7">
        <v>2.75</v>
      </c>
      <c r="J96" s="7">
        <v>0</v>
      </c>
      <c r="L96" s="7">
        <v>0</v>
      </c>
      <c r="N96" s="7">
        <v>3</v>
      </c>
    </row>
    <row r="97" spans="1:14" x14ac:dyDescent="0.3">
      <c r="A97">
        <v>3.4</v>
      </c>
      <c r="I97" s="7">
        <v>2.74</v>
      </c>
      <c r="J97" s="7">
        <v>0</v>
      </c>
      <c r="L97" s="7">
        <v>0</v>
      </c>
      <c r="N97" s="7">
        <v>2</v>
      </c>
    </row>
    <row r="98" spans="1:14" x14ac:dyDescent="0.3">
      <c r="A98">
        <v>3.39</v>
      </c>
      <c r="I98" s="7">
        <v>2.73</v>
      </c>
      <c r="J98" s="7">
        <v>0</v>
      </c>
      <c r="L98" s="7">
        <v>0</v>
      </c>
      <c r="N98" s="7">
        <v>4</v>
      </c>
    </row>
    <row r="99" spans="1:14" x14ac:dyDescent="0.3">
      <c r="A99">
        <v>3.38</v>
      </c>
      <c r="I99" s="7">
        <v>2.72</v>
      </c>
      <c r="J99" s="7">
        <v>0</v>
      </c>
      <c r="L99" s="7">
        <v>0</v>
      </c>
      <c r="N99" s="7">
        <v>2</v>
      </c>
    </row>
    <row r="100" spans="1:14" x14ac:dyDescent="0.3">
      <c r="A100">
        <v>3.35</v>
      </c>
      <c r="I100" s="7">
        <v>2.71</v>
      </c>
      <c r="J100" s="7">
        <v>0</v>
      </c>
      <c r="L100" s="7">
        <v>0</v>
      </c>
      <c r="N100" s="7">
        <v>3</v>
      </c>
    </row>
    <row r="101" spans="1:14" x14ac:dyDescent="0.3">
      <c r="A101">
        <v>3.37</v>
      </c>
      <c r="I101" s="7">
        <v>2.7</v>
      </c>
      <c r="J101" s="7">
        <v>0</v>
      </c>
      <c r="L101" s="7">
        <v>0</v>
      </c>
      <c r="N101" s="7">
        <v>5</v>
      </c>
    </row>
    <row r="102" spans="1:14" x14ac:dyDescent="0.3">
      <c r="A102">
        <v>3.34</v>
      </c>
      <c r="I102" s="7">
        <v>2.69</v>
      </c>
      <c r="J102" s="7">
        <v>0</v>
      </c>
      <c r="L102" s="7">
        <v>0</v>
      </c>
      <c r="N102" s="7">
        <v>2</v>
      </c>
    </row>
    <row r="103" spans="1:14" x14ac:dyDescent="0.3">
      <c r="A103">
        <v>3.39</v>
      </c>
      <c r="I103" s="7">
        <v>2.68</v>
      </c>
      <c r="J103" s="7">
        <v>0</v>
      </c>
      <c r="L103" s="7">
        <v>0</v>
      </c>
      <c r="N103" s="7">
        <v>5</v>
      </c>
    </row>
    <row r="104" spans="1:14" x14ac:dyDescent="0.3">
      <c r="A104">
        <v>3.34</v>
      </c>
      <c r="I104" s="7"/>
      <c r="J104" s="7"/>
      <c r="L104" s="7"/>
      <c r="N104" s="7"/>
    </row>
    <row r="105" spans="1:14" x14ac:dyDescent="0.3">
      <c r="A105">
        <v>3.34</v>
      </c>
      <c r="I105" s="7"/>
      <c r="J105" s="7"/>
      <c r="L105" s="7"/>
      <c r="N105" s="7"/>
    </row>
    <row r="106" spans="1:14" x14ac:dyDescent="0.3">
      <c r="A106">
        <v>3.4</v>
      </c>
      <c r="I106" s="7"/>
      <c r="J106" s="7"/>
      <c r="L106" s="7"/>
      <c r="N106" s="7"/>
    </row>
    <row r="107" spans="1:14" x14ac:dyDescent="0.3">
      <c r="A107">
        <v>3.38</v>
      </c>
      <c r="I107" s="7"/>
      <c r="J107" s="7"/>
      <c r="L107" s="7"/>
      <c r="N107" s="7"/>
    </row>
    <row r="108" spans="1:14" x14ac:dyDescent="0.3">
      <c r="A108">
        <v>3.39</v>
      </c>
      <c r="I108" s="7"/>
      <c r="J108" s="7"/>
      <c r="L108" s="7"/>
      <c r="N108" s="7"/>
    </row>
    <row r="109" spans="1:14" x14ac:dyDescent="0.3">
      <c r="A109">
        <v>3.39</v>
      </c>
      <c r="I109" s="7"/>
      <c r="J109" s="7"/>
      <c r="L109" s="7"/>
      <c r="N109" s="7"/>
    </row>
    <row r="110" spans="1:14" x14ac:dyDescent="0.3">
      <c r="A110">
        <v>3.36</v>
      </c>
      <c r="I110" s="7"/>
      <c r="J110" s="7"/>
      <c r="L110" s="7"/>
      <c r="N110" s="7"/>
    </row>
    <row r="111" spans="1:14" x14ac:dyDescent="0.3">
      <c r="A111">
        <v>3.39</v>
      </c>
      <c r="I111" s="7"/>
      <c r="J111" s="7"/>
      <c r="L111" s="7"/>
      <c r="N111" s="7"/>
    </row>
    <row r="112" spans="1:14" x14ac:dyDescent="0.3">
      <c r="A112">
        <v>3.37</v>
      </c>
      <c r="J112" s="30">
        <f>SUM(_xlfn.ANCHORARRAY(J91))</f>
        <v>0</v>
      </c>
      <c r="L112" s="30">
        <f>SUM(_xlfn.ANCHORARRAY(L91))</f>
        <v>1</v>
      </c>
      <c r="N112" s="30">
        <f>SUM(_xlfn.ANCHORARRAY(N91))</f>
        <v>65</v>
      </c>
    </row>
    <row r="113" spans="1:1" x14ac:dyDescent="0.3">
      <c r="A113">
        <v>3.35</v>
      </c>
    </row>
    <row r="114" spans="1:1" x14ac:dyDescent="0.3">
      <c r="A114">
        <v>3.37</v>
      </c>
    </row>
    <row r="115" spans="1:1" x14ac:dyDescent="0.3">
      <c r="A115">
        <v>3.39</v>
      </c>
    </row>
    <row r="116" spans="1:1" x14ac:dyDescent="0.3">
      <c r="A116">
        <v>3.4</v>
      </c>
    </row>
    <row r="117" spans="1:1" x14ac:dyDescent="0.3">
      <c r="A117">
        <v>3.38</v>
      </c>
    </row>
    <row r="118" spans="1:1" x14ac:dyDescent="0.3">
      <c r="A118">
        <v>3.38</v>
      </c>
    </row>
    <row r="119" spans="1:1" x14ac:dyDescent="0.3">
      <c r="A119">
        <v>3.39</v>
      </c>
    </row>
    <row r="120" spans="1:1" x14ac:dyDescent="0.3">
      <c r="A120">
        <v>3.38</v>
      </c>
    </row>
    <row r="121" spans="1:1" x14ac:dyDescent="0.3">
      <c r="A121">
        <v>3.36</v>
      </c>
    </row>
    <row r="122" spans="1:1" x14ac:dyDescent="0.3">
      <c r="A122">
        <v>3.39</v>
      </c>
    </row>
    <row r="123" spans="1:1" x14ac:dyDescent="0.3">
      <c r="A123">
        <v>3.36</v>
      </c>
    </row>
    <row r="124" spans="1:1" x14ac:dyDescent="0.3">
      <c r="A124">
        <v>3.38</v>
      </c>
    </row>
    <row r="125" spans="1:1" x14ac:dyDescent="0.3">
      <c r="A125">
        <v>3.38</v>
      </c>
    </row>
    <row r="126" spans="1:1" x14ac:dyDescent="0.3">
      <c r="A126">
        <v>3.37</v>
      </c>
    </row>
    <row r="127" spans="1:1" x14ac:dyDescent="0.3">
      <c r="A127">
        <v>3.4</v>
      </c>
    </row>
    <row r="128" spans="1:1" x14ac:dyDescent="0.3">
      <c r="A128">
        <v>3.39</v>
      </c>
    </row>
    <row r="129" spans="1:1" x14ac:dyDescent="0.3">
      <c r="A129">
        <v>3.35</v>
      </c>
    </row>
    <row r="130" spans="1:1" x14ac:dyDescent="0.3">
      <c r="A130">
        <v>3.38</v>
      </c>
    </row>
    <row r="131" spans="1:1" x14ac:dyDescent="0.3">
      <c r="A131">
        <v>3.39</v>
      </c>
    </row>
    <row r="132" spans="1:1" x14ac:dyDescent="0.3">
      <c r="A132">
        <v>3.34</v>
      </c>
    </row>
    <row r="133" spans="1:1" x14ac:dyDescent="0.3">
      <c r="A133">
        <v>3.38</v>
      </c>
    </row>
    <row r="134" spans="1:1" x14ac:dyDescent="0.3">
      <c r="A134">
        <v>3.37</v>
      </c>
    </row>
    <row r="135" spans="1:1" x14ac:dyDescent="0.3">
      <c r="A135">
        <v>3.39</v>
      </c>
    </row>
    <row r="136" spans="1:1" x14ac:dyDescent="0.3">
      <c r="A136">
        <v>3.38</v>
      </c>
    </row>
    <row r="137" spans="1:1" x14ac:dyDescent="0.3">
      <c r="A137">
        <v>3.37</v>
      </c>
    </row>
    <row r="138" spans="1:1" x14ac:dyDescent="0.3">
      <c r="A138">
        <v>3.38</v>
      </c>
    </row>
    <row r="139" spans="1:1" x14ac:dyDescent="0.3">
      <c r="A139">
        <v>3.4</v>
      </c>
    </row>
    <row r="140" spans="1:1" x14ac:dyDescent="0.3">
      <c r="A140">
        <v>3.38</v>
      </c>
    </row>
    <row r="141" spans="1:1" x14ac:dyDescent="0.3">
      <c r="A141">
        <v>3.37</v>
      </c>
    </row>
    <row r="142" spans="1:1" x14ac:dyDescent="0.3">
      <c r="A142">
        <v>3.4</v>
      </c>
    </row>
    <row r="143" spans="1:1" x14ac:dyDescent="0.3">
      <c r="A143">
        <v>3.36</v>
      </c>
    </row>
    <row r="144" spans="1:1" x14ac:dyDescent="0.3">
      <c r="A144">
        <v>3.4</v>
      </c>
    </row>
    <row r="145" spans="1:1" x14ac:dyDescent="0.3">
      <c r="A145">
        <v>3.34</v>
      </c>
    </row>
    <row r="146" spans="1:1" x14ac:dyDescent="0.3">
      <c r="A146">
        <v>3.35</v>
      </c>
    </row>
    <row r="147" spans="1:1" x14ac:dyDescent="0.3">
      <c r="A147">
        <v>3.38</v>
      </c>
    </row>
    <row r="148" spans="1:1" x14ac:dyDescent="0.3">
      <c r="A148">
        <v>3.37</v>
      </c>
    </row>
    <row r="149" spans="1:1" x14ac:dyDescent="0.3">
      <c r="A149">
        <v>3.39</v>
      </c>
    </row>
    <row r="150" spans="1:1" x14ac:dyDescent="0.3">
      <c r="A150">
        <v>3.36</v>
      </c>
    </row>
    <row r="151" spans="1:1" x14ac:dyDescent="0.3">
      <c r="A151">
        <v>3.38</v>
      </c>
    </row>
    <row r="152" spans="1:1" x14ac:dyDescent="0.3">
      <c r="A152">
        <v>3.39</v>
      </c>
    </row>
    <row r="153" spans="1:1" x14ac:dyDescent="0.3">
      <c r="A153">
        <v>3.37</v>
      </c>
    </row>
    <row r="154" spans="1:1" x14ac:dyDescent="0.3">
      <c r="A154">
        <v>3.32</v>
      </c>
    </row>
    <row r="155" spans="1:1" x14ac:dyDescent="0.3">
      <c r="A155">
        <v>3.37</v>
      </c>
    </row>
    <row r="156" spans="1:1" x14ac:dyDescent="0.3">
      <c r="A156">
        <v>3.38</v>
      </c>
    </row>
    <row r="157" spans="1:1" x14ac:dyDescent="0.3">
      <c r="A157">
        <v>3.38</v>
      </c>
    </row>
    <row r="158" spans="1:1" x14ac:dyDescent="0.3">
      <c r="A158">
        <v>3.35</v>
      </c>
    </row>
    <row r="159" spans="1:1" x14ac:dyDescent="0.3">
      <c r="A159">
        <v>3.37</v>
      </c>
    </row>
    <row r="160" spans="1:1" x14ac:dyDescent="0.3">
      <c r="A160">
        <v>3.39</v>
      </c>
    </row>
    <row r="161" spans="1:1" x14ac:dyDescent="0.3">
      <c r="A161">
        <v>3.38</v>
      </c>
    </row>
    <row r="162" spans="1:1" x14ac:dyDescent="0.3">
      <c r="A162">
        <v>3.35</v>
      </c>
    </row>
    <row r="163" spans="1:1" x14ac:dyDescent="0.3">
      <c r="A163">
        <v>3.38</v>
      </c>
    </row>
    <row r="164" spans="1:1" x14ac:dyDescent="0.3">
      <c r="A164">
        <v>3.4</v>
      </c>
    </row>
    <row r="165" spans="1:1" x14ac:dyDescent="0.3">
      <c r="A165">
        <v>3.32</v>
      </c>
    </row>
    <row r="166" spans="1:1" x14ac:dyDescent="0.3">
      <c r="A166">
        <v>3.39</v>
      </c>
    </row>
    <row r="167" spans="1:1" x14ac:dyDescent="0.3">
      <c r="A167">
        <v>3.39</v>
      </c>
    </row>
    <row r="168" spans="1:1" x14ac:dyDescent="0.3">
      <c r="A168">
        <v>3.36</v>
      </c>
    </row>
    <row r="169" spans="1:1" x14ac:dyDescent="0.3">
      <c r="A169">
        <v>3.38</v>
      </c>
    </row>
    <row r="170" spans="1:1" x14ac:dyDescent="0.3">
      <c r="A170">
        <v>3.35</v>
      </c>
    </row>
    <row r="171" spans="1:1" x14ac:dyDescent="0.3">
      <c r="A171">
        <v>3.37</v>
      </c>
    </row>
    <row r="172" spans="1:1" x14ac:dyDescent="0.3">
      <c r="A172">
        <v>3.38</v>
      </c>
    </row>
    <row r="173" spans="1:1" x14ac:dyDescent="0.3">
      <c r="A173">
        <v>3.37</v>
      </c>
    </row>
    <row r="174" spans="1:1" x14ac:dyDescent="0.3">
      <c r="A174">
        <v>3.38</v>
      </c>
    </row>
    <row r="175" spans="1:1" x14ac:dyDescent="0.3">
      <c r="A175">
        <v>3.37</v>
      </c>
    </row>
    <row r="176" spans="1:1" x14ac:dyDescent="0.3">
      <c r="A176">
        <v>3.37</v>
      </c>
    </row>
    <row r="177" spans="1:1" x14ac:dyDescent="0.3">
      <c r="A177">
        <v>3.36</v>
      </c>
    </row>
    <row r="178" spans="1:1" x14ac:dyDescent="0.3">
      <c r="A178">
        <v>3.33</v>
      </c>
    </row>
    <row r="179" spans="1:1" x14ac:dyDescent="0.3">
      <c r="A179">
        <v>3.36</v>
      </c>
    </row>
    <row r="180" spans="1:1" x14ac:dyDescent="0.3">
      <c r="A180">
        <v>3.38</v>
      </c>
    </row>
    <row r="181" spans="1:1" x14ac:dyDescent="0.3">
      <c r="A181">
        <v>3.37</v>
      </c>
    </row>
    <row r="182" spans="1:1" x14ac:dyDescent="0.3">
      <c r="A182">
        <v>3.38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3.31</v>
      </c>
    </row>
    <row r="187" spans="1:1" x14ac:dyDescent="0.3">
      <c r="A187">
        <v>3.37</v>
      </c>
    </row>
    <row r="188" spans="1:1" x14ac:dyDescent="0.3">
      <c r="A188">
        <v>3.36</v>
      </c>
    </row>
    <row r="189" spans="1:1" x14ac:dyDescent="0.3">
      <c r="A189">
        <v>3.37</v>
      </c>
    </row>
    <row r="190" spans="1:1" x14ac:dyDescent="0.3">
      <c r="A190">
        <v>3.36</v>
      </c>
    </row>
    <row r="191" spans="1:1" x14ac:dyDescent="0.3">
      <c r="A191">
        <v>3.37</v>
      </c>
    </row>
    <row r="192" spans="1:1" x14ac:dyDescent="0.3">
      <c r="A192">
        <v>3.37</v>
      </c>
    </row>
    <row r="193" spans="1:1" x14ac:dyDescent="0.3">
      <c r="A193">
        <v>3.37</v>
      </c>
    </row>
    <row r="194" spans="1:1" x14ac:dyDescent="0.3">
      <c r="A194">
        <v>3.32</v>
      </c>
    </row>
    <row r="195" spans="1:1" x14ac:dyDescent="0.3">
      <c r="A195">
        <v>3.38</v>
      </c>
    </row>
    <row r="196" spans="1:1" x14ac:dyDescent="0.3">
      <c r="A196">
        <v>3.38</v>
      </c>
    </row>
    <row r="197" spans="1:1" x14ac:dyDescent="0.3">
      <c r="A197">
        <v>3.38</v>
      </c>
    </row>
    <row r="198" spans="1:1" x14ac:dyDescent="0.3">
      <c r="A198">
        <v>3.37</v>
      </c>
    </row>
    <row r="199" spans="1:1" x14ac:dyDescent="0.3">
      <c r="A199">
        <v>3.3</v>
      </c>
    </row>
    <row r="200" spans="1:1" x14ac:dyDescent="0.3">
      <c r="A200">
        <v>3.38</v>
      </c>
    </row>
    <row r="201" spans="1:1" x14ac:dyDescent="0.3">
      <c r="A201">
        <v>3.36</v>
      </c>
    </row>
    <row r="202" spans="1:1" x14ac:dyDescent="0.3">
      <c r="A202">
        <v>3.33</v>
      </c>
    </row>
    <row r="203" spans="1:1" x14ac:dyDescent="0.3">
      <c r="A203">
        <v>3.37</v>
      </c>
    </row>
    <row r="204" spans="1:1" x14ac:dyDescent="0.3">
      <c r="A204">
        <v>3.38</v>
      </c>
    </row>
    <row r="205" spans="1:1" x14ac:dyDescent="0.3">
      <c r="A205">
        <v>3.37</v>
      </c>
    </row>
    <row r="206" spans="1:1" x14ac:dyDescent="0.3">
      <c r="A206">
        <v>3.37</v>
      </c>
    </row>
    <row r="207" spans="1:1" x14ac:dyDescent="0.3">
      <c r="A207">
        <v>3.37</v>
      </c>
    </row>
    <row r="208" spans="1:1" x14ac:dyDescent="0.3">
      <c r="A208">
        <v>3.37</v>
      </c>
    </row>
    <row r="209" spans="1:1" x14ac:dyDescent="0.3">
      <c r="A209">
        <v>3.37</v>
      </c>
    </row>
    <row r="210" spans="1:1" x14ac:dyDescent="0.3">
      <c r="A210">
        <v>3.31</v>
      </c>
    </row>
    <row r="211" spans="1:1" x14ac:dyDescent="0.3">
      <c r="A211">
        <v>3.37</v>
      </c>
    </row>
    <row r="212" spans="1:1" x14ac:dyDescent="0.3">
      <c r="A212">
        <v>3.37</v>
      </c>
    </row>
    <row r="213" spans="1:1" x14ac:dyDescent="0.3">
      <c r="A213">
        <v>3.32</v>
      </c>
    </row>
    <row r="214" spans="1:1" x14ac:dyDescent="0.3">
      <c r="A214">
        <v>3.37</v>
      </c>
    </row>
    <row r="215" spans="1:1" x14ac:dyDescent="0.3">
      <c r="A215">
        <v>3.36</v>
      </c>
    </row>
    <row r="216" spans="1:1" x14ac:dyDescent="0.3">
      <c r="A216">
        <v>3.36</v>
      </c>
    </row>
    <row r="217" spans="1:1" x14ac:dyDescent="0.3">
      <c r="A217">
        <v>3.36</v>
      </c>
    </row>
    <row r="218" spans="1:1" x14ac:dyDescent="0.3">
      <c r="A218">
        <v>3.38</v>
      </c>
    </row>
    <row r="219" spans="1:1" x14ac:dyDescent="0.3">
      <c r="A219">
        <v>3.38</v>
      </c>
    </row>
    <row r="220" spans="1:1" x14ac:dyDescent="0.3">
      <c r="A220">
        <v>3.38</v>
      </c>
    </row>
    <row r="221" spans="1:1" x14ac:dyDescent="0.3">
      <c r="A221">
        <v>3.38</v>
      </c>
    </row>
    <row r="222" spans="1:1" x14ac:dyDescent="0.3">
      <c r="A222">
        <v>3.32</v>
      </c>
    </row>
    <row r="223" spans="1:1" x14ac:dyDescent="0.3">
      <c r="A223">
        <v>3.37</v>
      </c>
    </row>
    <row r="224" spans="1:1" x14ac:dyDescent="0.3">
      <c r="A224">
        <v>3.37</v>
      </c>
    </row>
    <row r="225" spans="1:1" x14ac:dyDescent="0.3">
      <c r="A225">
        <v>3.37</v>
      </c>
    </row>
    <row r="226" spans="1:1" x14ac:dyDescent="0.3">
      <c r="A226">
        <v>3.36</v>
      </c>
    </row>
    <row r="227" spans="1:1" x14ac:dyDescent="0.3">
      <c r="A227">
        <v>3.37</v>
      </c>
    </row>
    <row r="228" spans="1:1" x14ac:dyDescent="0.3">
      <c r="A228">
        <v>3.36</v>
      </c>
    </row>
    <row r="229" spans="1:1" x14ac:dyDescent="0.3">
      <c r="A229">
        <v>3.37</v>
      </c>
    </row>
    <row r="230" spans="1:1" x14ac:dyDescent="0.3">
      <c r="A230">
        <v>3.34</v>
      </c>
    </row>
    <row r="231" spans="1:1" x14ac:dyDescent="0.3">
      <c r="A231">
        <v>3.37</v>
      </c>
    </row>
    <row r="232" spans="1:1" x14ac:dyDescent="0.3">
      <c r="A232">
        <v>3.37</v>
      </c>
    </row>
    <row r="233" spans="1:1" x14ac:dyDescent="0.3">
      <c r="A233">
        <v>3.37</v>
      </c>
    </row>
    <row r="234" spans="1:1" x14ac:dyDescent="0.3">
      <c r="A234">
        <v>3.38</v>
      </c>
    </row>
    <row r="235" spans="1:1" x14ac:dyDescent="0.3">
      <c r="A235">
        <v>3.36</v>
      </c>
    </row>
    <row r="236" spans="1:1" x14ac:dyDescent="0.3">
      <c r="A236">
        <v>3.38</v>
      </c>
    </row>
    <row r="237" spans="1:1" x14ac:dyDescent="0.3">
      <c r="A237">
        <v>3.37</v>
      </c>
    </row>
    <row r="238" spans="1:1" x14ac:dyDescent="0.3">
      <c r="A238">
        <v>3.37</v>
      </c>
    </row>
    <row r="239" spans="1:1" x14ac:dyDescent="0.3">
      <c r="A239">
        <v>3.38</v>
      </c>
    </row>
    <row r="240" spans="1:1" x14ac:dyDescent="0.3">
      <c r="A240">
        <v>3.37</v>
      </c>
    </row>
    <row r="241" spans="1:1" x14ac:dyDescent="0.3">
      <c r="A241">
        <v>3.32</v>
      </c>
    </row>
    <row r="242" spans="1:1" x14ac:dyDescent="0.3">
      <c r="A242">
        <v>3.37</v>
      </c>
    </row>
    <row r="243" spans="1:1" x14ac:dyDescent="0.3">
      <c r="A243">
        <v>3.31</v>
      </c>
    </row>
    <row r="244" spans="1:1" x14ac:dyDescent="0.3">
      <c r="A244">
        <v>3.37</v>
      </c>
    </row>
    <row r="245" spans="1:1" x14ac:dyDescent="0.3">
      <c r="A245">
        <v>3.36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3.37</v>
      </c>
    </row>
    <row r="249" spans="1:1" x14ac:dyDescent="0.3">
      <c r="A249">
        <v>3.37</v>
      </c>
    </row>
    <row r="250" spans="1:1" x14ac:dyDescent="0.3">
      <c r="A250">
        <v>3.37</v>
      </c>
    </row>
    <row r="251" spans="1:1" x14ac:dyDescent="0.3">
      <c r="A251">
        <v>3.32</v>
      </c>
    </row>
    <row r="252" spans="1:1" x14ac:dyDescent="0.3">
      <c r="A252">
        <v>3.36</v>
      </c>
    </row>
    <row r="253" spans="1:1" x14ac:dyDescent="0.3">
      <c r="A253">
        <v>3.37</v>
      </c>
    </row>
    <row r="254" spans="1:1" x14ac:dyDescent="0.3">
      <c r="A254">
        <v>3.36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3.32</v>
      </c>
    </row>
    <row r="258" spans="1:1" x14ac:dyDescent="0.3">
      <c r="A258">
        <v>3.37</v>
      </c>
    </row>
    <row r="259" spans="1:1" x14ac:dyDescent="0.3">
      <c r="A259">
        <v>3.36</v>
      </c>
    </row>
    <row r="260" spans="1:1" x14ac:dyDescent="0.3">
      <c r="A260">
        <v>3.37</v>
      </c>
    </row>
    <row r="261" spans="1:1" x14ac:dyDescent="0.3">
      <c r="A261">
        <v>3.36</v>
      </c>
    </row>
    <row r="262" spans="1:1" x14ac:dyDescent="0.3">
      <c r="A262">
        <v>3.37</v>
      </c>
    </row>
    <row r="263" spans="1:1" x14ac:dyDescent="0.3">
      <c r="A263">
        <v>3.35</v>
      </c>
    </row>
    <row r="264" spans="1:1" x14ac:dyDescent="0.3">
      <c r="A264">
        <v>3.32</v>
      </c>
    </row>
    <row r="265" spans="1:1" x14ac:dyDescent="0.3">
      <c r="A265">
        <v>3.37</v>
      </c>
    </row>
    <row r="266" spans="1:1" x14ac:dyDescent="0.3">
      <c r="A266">
        <v>3.37</v>
      </c>
    </row>
    <row r="267" spans="1:1" x14ac:dyDescent="0.3">
      <c r="A267">
        <v>3.37</v>
      </c>
    </row>
    <row r="268" spans="1:1" x14ac:dyDescent="0.3">
      <c r="A268">
        <v>3.37</v>
      </c>
    </row>
    <row r="269" spans="1:1" x14ac:dyDescent="0.3">
      <c r="A269">
        <v>3.37</v>
      </c>
    </row>
    <row r="270" spans="1:1" x14ac:dyDescent="0.3">
      <c r="A270">
        <v>3.36</v>
      </c>
    </row>
    <row r="271" spans="1:1" x14ac:dyDescent="0.3">
      <c r="A271">
        <v>3.32</v>
      </c>
    </row>
    <row r="272" spans="1:1" x14ac:dyDescent="0.3">
      <c r="A272">
        <v>3.36</v>
      </c>
    </row>
    <row r="273" spans="1:1" x14ac:dyDescent="0.3">
      <c r="A273">
        <v>3.37</v>
      </c>
    </row>
    <row r="274" spans="1:1" x14ac:dyDescent="0.3">
      <c r="A274">
        <v>3.37</v>
      </c>
    </row>
    <row r="275" spans="1:1" x14ac:dyDescent="0.3">
      <c r="A275">
        <v>3.36</v>
      </c>
    </row>
    <row r="276" spans="1:1" x14ac:dyDescent="0.3">
      <c r="A276">
        <v>3.37</v>
      </c>
    </row>
    <row r="277" spans="1:1" x14ac:dyDescent="0.3">
      <c r="A277">
        <v>3.37</v>
      </c>
    </row>
    <row r="278" spans="1:1" x14ac:dyDescent="0.3">
      <c r="A278">
        <v>3.36</v>
      </c>
    </row>
    <row r="279" spans="1:1" x14ac:dyDescent="0.3">
      <c r="A279">
        <v>3.37</v>
      </c>
    </row>
    <row r="280" spans="1:1" x14ac:dyDescent="0.3">
      <c r="A280">
        <v>3.36</v>
      </c>
    </row>
    <row r="281" spans="1:1" x14ac:dyDescent="0.3">
      <c r="A281">
        <v>3.37</v>
      </c>
    </row>
    <row r="282" spans="1:1" x14ac:dyDescent="0.3">
      <c r="A282">
        <v>3.37</v>
      </c>
    </row>
    <row r="283" spans="1:1" x14ac:dyDescent="0.3">
      <c r="A283">
        <v>3.37</v>
      </c>
    </row>
    <row r="284" spans="1:1" x14ac:dyDescent="0.3">
      <c r="A284">
        <v>3.37</v>
      </c>
    </row>
    <row r="285" spans="1:1" x14ac:dyDescent="0.3">
      <c r="A285">
        <v>3.37</v>
      </c>
    </row>
    <row r="286" spans="1:1" x14ac:dyDescent="0.3">
      <c r="A286">
        <v>3.32</v>
      </c>
    </row>
    <row r="287" spans="1:1" x14ac:dyDescent="0.3">
      <c r="A287">
        <v>3.36</v>
      </c>
    </row>
    <row r="288" spans="1:1" x14ac:dyDescent="0.3">
      <c r="A288">
        <v>3.37</v>
      </c>
    </row>
    <row r="289" spans="1:1" x14ac:dyDescent="0.3">
      <c r="A289">
        <v>3.36</v>
      </c>
    </row>
    <row r="290" spans="1:1" x14ac:dyDescent="0.3">
      <c r="A290">
        <v>3.37</v>
      </c>
    </row>
    <row r="291" spans="1:1" x14ac:dyDescent="0.3">
      <c r="A291">
        <v>3.37</v>
      </c>
    </row>
    <row r="292" spans="1:1" x14ac:dyDescent="0.3">
      <c r="A292">
        <v>3.37</v>
      </c>
    </row>
    <row r="293" spans="1:1" x14ac:dyDescent="0.3">
      <c r="A293">
        <v>3.37</v>
      </c>
    </row>
    <row r="294" spans="1:1" x14ac:dyDescent="0.3">
      <c r="A294">
        <v>3.37</v>
      </c>
    </row>
    <row r="295" spans="1:1" x14ac:dyDescent="0.3">
      <c r="A295">
        <v>3.37</v>
      </c>
    </row>
    <row r="296" spans="1:1" x14ac:dyDescent="0.3">
      <c r="A296">
        <v>3.37</v>
      </c>
    </row>
    <row r="297" spans="1:1" x14ac:dyDescent="0.3">
      <c r="A297">
        <v>3.37</v>
      </c>
    </row>
    <row r="298" spans="1:1" x14ac:dyDescent="0.3">
      <c r="A298">
        <v>3.36</v>
      </c>
    </row>
    <row r="299" spans="1:1" x14ac:dyDescent="0.3">
      <c r="A299">
        <v>3.35</v>
      </c>
    </row>
    <row r="300" spans="1:1" x14ac:dyDescent="0.3">
      <c r="A300">
        <v>3.31</v>
      </c>
    </row>
    <row r="301" spans="1:1" x14ac:dyDescent="0.3">
      <c r="A301">
        <v>3.37</v>
      </c>
    </row>
    <row r="302" spans="1:1" x14ac:dyDescent="0.3">
      <c r="A302">
        <v>3.37</v>
      </c>
    </row>
    <row r="303" spans="1:1" x14ac:dyDescent="0.3">
      <c r="A303">
        <v>3.37</v>
      </c>
    </row>
    <row r="304" spans="1:1" x14ac:dyDescent="0.3">
      <c r="A304">
        <v>3.37</v>
      </c>
    </row>
    <row r="305" spans="1:1" x14ac:dyDescent="0.3">
      <c r="A305">
        <v>3.37</v>
      </c>
    </row>
    <row r="306" spans="1:1" x14ac:dyDescent="0.3">
      <c r="A306">
        <v>3.36</v>
      </c>
    </row>
    <row r="307" spans="1:1" x14ac:dyDescent="0.3">
      <c r="A307">
        <v>3.32</v>
      </c>
    </row>
    <row r="308" spans="1:1" x14ac:dyDescent="0.3">
      <c r="A308">
        <v>3.37</v>
      </c>
    </row>
    <row r="309" spans="1:1" x14ac:dyDescent="0.3">
      <c r="A309">
        <v>3.36</v>
      </c>
    </row>
    <row r="310" spans="1:1" x14ac:dyDescent="0.3">
      <c r="A310">
        <v>3.37</v>
      </c>
    </row>
    <row r="311" spans="1:1" x14ac:dyDescent="0.3">
      <c r="A311">
        <v>3.36</v>
      </c>
    </row>
    <row r="312" spans="1:1" x14ac:dyDescent="0.3">
      <c r="A312">
        <v>3.37</v>
      </c>
    </row>
    <row r="313" spans="1:1" x14ac:dyDescent="0.3">
      <c r="A313">
        <v>3.37</v>
      </c>
    </row>
    <row r="314" spans="1:1" x14ac:dyDescent="0.3">
      <c r="A314">
        <v>3.36</v>
      </c>
    </row>
    <row r="315" spans="1:1" x14ac:dyDescent="0.3">
      <c r="A315">
        <v>3.35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3.36</v>
      </c>
    </row>
    <row r="319" spans="1:1" x14ac:dyDescent="0.3">
      <c r="A319">
        <v>3.37</v>
      </c>
    </row>
    <row r="320" spans="1:1" x14ac:dyDescent="0.3">
      <c r="A320">
        <v>3.31</v>
      </c>
    </row>
    <row r="321" spans="1:1" x14ac:dyDescent="0.3">
      <c r="A321">
        <v>3.37</v>
      </c>
    </row>
    <row r="322" spans="1:1" x14ac:dyDescent="0.3">
      <c r="A322">
        <v>3.33</v>
      </c>
    </row>
    <row r="323" spans="1:1" x14ac:dyDescent="0.3">
      <c r="A323">
        <v>3.37</v>
      </c>
    </row>
    <row r="324" spans="1:1" x14ac:dyDescent="0.3">
      <c r="A324">
        <v>3.37</v>
      </c>
    </row>
    <row r="325" spans="1:1" x14ac:dyDescent="0.3">
      <c r="A325">
        <v>3.37</v>
      </c>
    </row>
    <row r="326" spans="1:1" x14ac:dyDescent="0.3">
      <c r="A326">
        <v>3.37</v>
      </c>
    </row>
    <row r="327" spans="1:1" x14ac:dyDescent="0.3">
      <c r="A327">
        <v>3.32</v>
      </c>
    </row>
    <row r="328" spans="1:1" x14ac:dyDescent="0.3">
      <c r="A328">
        <v>3.37</v>
      </c>
    </row>
    <row r="329" spans="1:1" x14ac:dyDescent="0.3">
      <c r="A329">
        <v>3.36</v>
      </c>
    </row>
    <row r="330" spans="1:1" x14ac:dyDescent="0.3">
      <c r="A330">
        <v>3.35</v>
      </c>
    </row>
    <row r="331" spans="1:1" x14ac:dyDescent="0.3">
      <c r="A331">
        <v>3.36</v>
      </c>
    </row>
    <row r="332" spans="1:1" x14ac:dyDescent="0.3">
      <c r="A332">
        <v>3.37</v>
      </c>
    </row>
    <row r="333" spans="1:1" x14ac:dyDescent="0.3">
      <c r="A333">
        <v>3.37</v>
      </c>
    </row>
    <row r="334" spans="1:1" x14ac:dyDescent="0.3">
      <c r="A334">
        <v>3.37</v>
      </c>
    </row>
    <row r="335" spans="1:1" x14ac:dyDescent="0.3">
      <c r="A335">
        <v>3.37</v>
      </c>
    </row>
    <row r="336" spans="1:1" x14ac:dyDescent="0.3">
      <c r="A336">
        <v>3.37</v>
      </c>
    </row>
    <row r="337" spans="1:1" x14ac:dyDescent="0.3">
      <c r="A337">
        <v>3.37</v>
      </c>
    </row>
    <row r="338" spans="1:1" x14ac:dyDescent="0.3">
      <c r="A338">
        <v>3.32</v>
      </c>
    </row>
    <row r="339" spans="1:1" x14ac:dyDescent="0.3">
      <c r="A339">
        <v>3.37</v>
      </c>
    </row>
    <row r="340" spans="1:1" x14ac:dyDescent="0.3">
      <c r="A340">
        <v>3.36</v>
      </c>
    </row>
    <row r="341" spans="1:1" x14ac:dyDescent="0.3">
      <c r="A341">
        <v>3.32</v>
      </c>
    </row>
    <row r="342" spans="1:1" x14ac:dyDescent="0.3">
      <c r="A342">
        <v>3.36</v>
      </c>
    </row>
    <row r="343" spans="1:1" x14ac:dyDescent="0.3">
      <c r="A343">
        <v>3.37</v>
      </c>
    </row>
    <row r="344" spans="1:1" x14ac:dyDescent="0.3">
      <c r="A344">
        <v>3.37</v>
      </c>
    </row>
    <row r="345" spans="1:1" x14ac:dyDescent="0.3">
      <c r="A345">
        <v>3.37</v>
      </c>
    </row>
    <row r="346" spans="1:1" x14ac:dyDescent="0.3">
      <c r="A346">
        <v>3.32</v>
      </c>
    </row>
    <row r="347" spans="1:1" x14ac:dyDescent="0.3">
      <c r="A347">
        <v>3.37</v>
      </c>
    </row>
    <row r="348" spans="1:1" x14ac:dyDescent="0.3">
      <c r="A348">
        <v>3.33</v>
      </c>
    </row>
    <row r="349" spans="1:1" x14ac:dyDescent="0.3">
      <c r="A349">
        <v>3.37</v>
      </c>
    </row>
    <row r="350" spans="1:1" x14ac:dyDescent="0.3">
      <c r="A350">
        <v>3.37</v>
      </c>
    </row>
    <row r="351" spans="1:1" x14ac:dyDescent="0.3">
      <c r="A351">
        <v>3.38</v>
      </c>
    </row>
    <row r="352" spans="1:1" x14ac:dyDescent="0.3">
      <c r="A352">
        <v>3.39</v>
      </c>
    </row>
    <row r="353" spans="1:1" x14ac:dyDescent="0.3">
      <c r="A353">
        <v>3.37</v>
      </c>
    </row>
    <row r="354" spans="1:1" x14ac:dyDescent="0.3">
      <c r="A354">
        <v>3.39</v>
      </c>
    </row>
    <row r="355" spans="1:1" x14ac:dyDescent="0.3">
      <c r="A355">
        <v>3.33</v>
      </c>
    </row>
    <row r="356" spans="1:1" x14ac:dyDescent="0.3">
      <c r="A356">
        <v>3.37</v>
      </c>
    </row>
    <row r="357" spans="1:1" x14ac:dyDescent="0.3">
      <c r="A357">
        <v>3.38</v>
      </c>
    </row>
    <row r="358" spans="1:1" x14ac:dyDescent="0.3">
      <c r="A358">
        <v>3.39</v>
      </c>
    </row>
    <row r="359" spans="1:1" x14ac:dyDescent="0.3">
      <c r="A359">
        <v>3.37</v>
      </c>
    </row>
    <row r="360" spans="1:1" x14ac:dyDescent="0.3">
      <c r="A360">
        <v>3.38</v>
      </c>
    </row>
    <row r="361" spans="1:1" x14ac:dyDescent="0.3">
      <c r="A361">
        <v>3.35</v>
      </c>
    </row>
    <row r="362" spans="1:1" x14ac:dyDescent="0.3">
      <c r="A362">
        <v>3.31</v>
      </c>
    </row>
    <row r="363" spans="1:1" x14ac:dyDescent="0.3">
      <c r="A363">
        <v>3.37</v>
      </c>
    </row>
    <row r="364" spans="1:1" x14ac:dyDescent="0.3">
      <c r="A364">
        <v>3.37</v>
      </c>
    </row>
    <row r="365" spans="1:1" x14ac:dyDescent="0.3">
      <c r="A365">
        <v>3.37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3.32</v>
      </c>
    </row>
    <row r="370" spans="1:1" x14ac:dyDescent="0.3">
      <c r="A370">
        <v>3.34</v>
      </c>
    </row>
    <row r="371" spans="1:1" x14ac:dyDescent="0.3">
      <c r="A371">
        <v>3.37</v>
      </c>
    </row>
    <row r="372" spans="1:1" x14ac:dyDescent="0.3">
      <c r="A372">
        <v>3.39</v>
      </c>
    </row>
    <row r="373" spans="1:1" x14ac:dyDescent="0.3">
      <c r="A373">
        <v>3.37</v>
      </c>
    </row>
    <row r="374" spans="1:1" x14ac:dyDescent="0.3">
      <c r="A374">
        <v>3.39</v>
      </c>
    </row>
    <row r="375" spans="1:1" x14ac:dyDescent="0.3">
      <c r="A375">
        <v>3.38</v>
      </c>
    </row>
    <row r="376" spans="1:1" x14ac:dyDescent="0.3">
      <c r="A376">
        <v>3.37</v>
      </c>
    </row>
    <row r="377" spans="1:1" x14ac:dyDescent="0.3">
      <c r="A377">
        <v>3.38</v>
      </c>
    </row>
    <row r="378" spans="1:1" x14ac:dyDescent="0.3">
      <c r="A378">
        <v>3.34</v>
      </c>
    </row>
    <row r="379" spans="1:1" x14ac:dyDescent="0.3">
      <c r="A379">
        <v>3.37</v>
      </c>
    </row>
    <row r="380" spans="1:1" x14ac:dyDescent="0.3">
      <c r="A380">
        <v>3.38</v>
      </c>
    </row>
    <row r="381" spans="1:1" x14ac:dyDescent="0.3">
      <c r="A381">
        <v>3.38</v>
      </c>
    </row>
    <row r="382" spans="1:1" x14ac:dyDescent="0.3">
      <c r="A382">
        <v>3.36</v>
      </c>
    </row>
    <row r="383" spans="1:1" x14ac:dyDescent="0.3">
      <c r="A383">
        <v>3.36</v>
      </c>
    </row>
    <row r="384" spans="1:1" x14ac:dyDescent="0.3">
      <c r="A384">
        <v>3.37</v>
      </c>
    </row>
    <row r="385" spans="1:1" x14ac:dyDescent="0.3">
      <c r="A385">
        <v>3.38</v>
      </c>
    </row>
    <row r="386" spans="1:1" x14ac:dyDescent="0.3">
      <c r="A386">
        <v>3.34</v>
      </c>
    </row>
    <row r="387" spans="1:1" x14ac:dyDescent="0.3">
      <c r="A387">
        <v>3.37</v>
      </c>
    </row>
    <row r="388" spans="1:1" x14ac:dyDescent="0.3">
      <c r="A388">
        <v>3.39</v>
      </c>
    </row>
    <row r="389" spans="1:1" x14ac:dyDescent="0.3">
      <c r="A389">
        <v>3.38</v>
      </c>
    </row>
    <row r="390" spans="1:1" x14ac:dyDescent="0.3">
      <c r="A390">
        <v>3.32</v>
      </c>
    </row>
    <row r="391" spans="1:1" x14ac:dyDescent="0.3">
      <c r="A391">
        <v>3.35</v>
      </c>
    </row>
    <row r="392" spans="1:1" x14ac:dyDescent="0.3">
      <c r="A392">
        <v>3.39</v>
      </c>
    </row>
    <row r="393" spans="1:1" x14ac:dyDescent="0.3">
      <c r="A393">
        <v>3.36</v>
      </c>
    </row>
    <row r="394" spans="1:1" x14ac:dyDescent="0.3">
      <c r="A394">
        <v>3.34</v>
      </c>
    </row>
    <row r="395" spans="1:1" x14ac:dyDescent="0.3">
      <c r="A395">
        <v>3.38</v>
      </c>
    </row>
    <row r="396" spans="1:1" x14ac:dyDescent="0.3">
      <c r="A396">
        <v>3.37</v>
      </c>
    </row>
    <row r="397" spans="1:1" x14ac:dyDescent="0.3">
      <c r="A397">
        <v>3.36</v>
      </c>
    </row>
    <row r="398" spans="1:1" x14ac:dyDescent="0.3">
      <c r="A398">
        <v>3.37</v>
      </c>
    </row>
    <row r="399" spans="1:1" x14ac:dyDescent="0.3">
      <c r="A399">
        <v>3.36</v>
      </c>
    </row>
    <row r="400" spans="1:1" x14ac:dyDescent="0.3">
      <c r="A400">
        <v>3.35</v>
      </c>
    </row>
    <row r="401" spans="1:1" x14ac:dyDescent="0.3">
      <c r="A401">
        <v>3.38</v>
      </c>
    </row>
    <row r="402" spans="1:1" x14ac:dyDescent="0.3">
      <c r="A402">
        <v>3.32</v>
      </c>
    </row>
    <row r="403" spans="1:1" x14ac:dyDescent="0.3">
      <c r="A403">
        <v>3.38</v>
      </c>
    </row>
    <row r="404" spans="1:1" x14ac:dyDescent="0.3">
      <c r="A404">
        <v>3.39</v>
      </c>
    </row>
    <row r="405" spans="1:1" x14ac:dyDescent="0.3">
      <c r="A405">
        <v>3.37</v>
      </c>
    </row>
    <row r="406" spans="1:1" x14ac:dyDescent="0.3">
      <c r="A406">
        <v>3.39</v>
      </c>
    </row>
    <row r="407" spans="1:1" x14ac:dyDescent="0.3">
      <c r="A407">
        <v>3.38</v>
      </c>
    </row>
    <row r="408" spans="1:1" x14ac:dyDescent="0.3">
      <c r="A408">
        <v>3.37</v>
      </c>
    </row>
    <row r="409" spans="1:1" x14ac:dyDescent="0.3">
      <c r="A409">
        <v>3.38</v>
      </c>
    </row>
    <row r="410" spans="1:1" x14ac:dyDescent="0.3">
      <c r="A410">
        <v>3.34</v>
      </c>
    </row>
    <row r="411" spans="1:1" x14ac:dyDescent="0.3">
      <c r="A411">
        <v>3.36</v>
      </c>
    </row>
    <row r="412" spans="1:1" x14ac:dyDescent="0.3">
      <c r="A412">
        <v>3.39</v>
      </c>
    </row>
    <row r="413" spans="1:1" x14ac:dyDescent="0.3">
      <c r="A413">
        <v>3.37</v>
      </c>
    </row>
    <row r="414" spans="1:1" x14ac:dyDescent="0.3">
      <c r="A414">
        <v>3.37</v>
      </c>
    </row>
    <row r="415" spans="1:1" x14ac:dyDescent="0.3">
      <c r="A415">
        <v>3.39</v>
      </c>
    </row>
    <row r="416" spans="1:1" x14ac:dyDescent="0.3">
      <c r="A416">
        <v>3.38</v>
      </c>
    </row>
    <row r="417" spans="1:1" x14ac:dyDescent="0.3">
      <c r="A417">
        <v>3.33</v>
      </c>
    </row>
    <row r="418" spans="1:1" x14ac:dyDescent="0.3">
      <c r="A418">
        <v>3.35</v>
      </c>
    </row>
    <row r="419" spans="1:1" x14ac:dyDescent="0.3">
      <c r="A419">
        <v>3.37</v>
      </c>
    </row>
    <row r="420" spans="1:1" x14ac:dyDescent="0.3">
      <c r="A420">
        <v>3.35</v>
      </c>
    </row>
    <row r="421" spans="1:1" x14ac:dyDescent="0.3">
      <c r="A421">
        <v>3.37</v>
      </c>
    </row>
    <row r="422" spans="1:1" x14ac:dyDescent="0.3">
      <c r="A422">
        <v>3.37</v>
      </c>
    </row>
    <row r="423" spans="1:1" x14ac:dyDescent="0.3">
      <c r="A423">
        <v>3.37</v>
      </c>
    </row>
    <row r="424" spans="1:1" x14ac:dyDescent="0.3">
      <c r="A424">
        <v>3.33</v>
      </c>
    </row>
    <row r="425" spans="1:1" x14ac:dyDescent="0.3">
      <c r="A425">
        <v>3.39</v>
      </c>
    </row>
    <row r="426" spans="1:1" x14ac:dyDescent="0.3">
      <c r="A426">
        <v>3.32</v>
      </c>
    </row>
    <row r="427" spans="1:1" x14ac:dyDescent="0.3">
      <c r="A427">
        <v>3.39</v>
      </c>
    </row>
    <row r="428" spans="1:1" x14ac:dyDescent="0.3">
      <c r="A428">
        <v>3.38</v>
      </c>
    </row>
    <row r="429" spans="1:1" x14ac:dyDescent="0.3">
      <c r="A429">
        <v>3.37</v>
      </c>
    </row>
    <row r="430" spans="1:1" x14ac:dyDescent="0.3">
      <c r="A430">
        <v>3.38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3.38</v>
      </c>
    </row>
    <row r="434" spans="1:1" x14ac:dyDescent="0.3">
      <c r="A434">
        <v>3.38</v>
      </c>
    </row>
    <row r="435" spans="1:1" x14ac:dyDescent="0.3">
      <c r="A435">
        <v>3.37</v>
      </c>
    </row>
    <row r="436" spans="1:1" x14ac:dyDescent="0.3">
      <c r="A436">
        <v>3.38</v>
      </c>
    </row>
    <row r="437" spans="1:1" x14ac:dyDescent="0.3">
      <c r="A437">
        <v>3.37</v>
      </c>
    </row>
    <row r="438" spans="1:1" x14ac:dyDescent="0.3">
      <c r="A438">
        <v>3.36</v>
      </c>
    </row>
    <row r="439" spans="1:1" x14ac:dyDescent="0.3">
      <c r="A439">
        <v>3.37</v>
      </c>
    </row>
    <row r="440" spans="1:1" x14ac:dyDescent="0.3">
      <c r="A440">
        <v>3.38</v>
      </c>
    </row>
    <row r="441" spans="1:1" x14ac:dyDescent="0.3">
      <c r="A441">
        <v>3.37</v>
      </c>
    </row>
    <row r="442" spans="1:1" x14ac:dyDescent="0.3">
      <c r="A442">
        <v>3.35</v>
      </c>
    </row>
    <row r="443" spans="1:1" x14ac:dyDescent="0.3">
      <c r="A443">
        <v>3.39</v>
      </c>
    </row>
    <row r="444" spans="1:1" x14ac:dyDescent="0.3">
      <c r="A444">
        <v>3.35</v>
      </c>
    </row>
    <row r="445" spans="1:1" x14ac:dyDescent="0.3">
      <c r="A445">
        <v>3.34</v>
      </c>
    </row>
    <row r="446" spans="1:1" x14ac:dyDescent="0.3">
      <c r="A446">
        <v>3.38</v>
      </c>
    </row>
    <row r="447" spans="1:1" x14ac:dyDescent="0.3">
      <c r="A447">
        <v>3.37</v>
      </c>
    </row>
    <row r="448" spans="1:1" x14ac:dyDescent="0.3">
      <c r="A448">
        <v>3.38</v>
      </c>
    </row>
    <row r="449" spans="1:1" x14ac:dyDescent="0.3">
      <c r="A449">
        <v>3.39</v>
      </c>
    </row>
    <row r="450" spans="1:1" x14ac:dyDescent="0.3">
      <c r="A450">
        <v>3.37</v>
      </c>
    </row>
    <row r="451" spans="1:1" x14ac:dyDescent="0.3">
      <c r="A451">
        <v>3.35</v>
      </c>
    </row>
    <row r="452" spans="1:1" x14ac:dyDescent="0.3">
      <c r="A452">
        <v>3.38</v>
      </c>
    </row>
    <row r="453" spans="1:1" x14ac:dyDescent="0.3">
      <c r="A453">
        <v>3.36</v>
      </c>
    </row>
    <row r="454" spans="1:1" x14ac:dyDescent="0.3">
      <c r="A454">
        <v>3.37</v>
      </c>
    </row>
    <row r="455" spans="1:1" x14ac:dyDescent="0.3">
      <c r="A455">
        <v>3.38</v>
      </c>
    </row>
    <row r="456" spans="1:1" x14ac:dyDescent="0.3">
      <c r="A456">
        <v>3.37</v>
      </c>
    </row>
    <row r="457" spans="1:1" x14ac:dyDescent="0.3">
      <c r="A457">
        <v>3.36</v>
      </c>
    </row>
    <row r="458" spans="1:1" x14ac:dyDescent="0.3">
      <c r="A458">
        <v>3.36</v>
      </c>
    </row>
    <row r="459" spans="1:1" x14ac:dyDescent="0.3">
      <c r="A459">
        <v>3.38</v>
      </c>
    </row>
    <row r="460" spans="1:1" x14ac:dyDescent="0.3">
      <c r="A460">
        <v>3.37</v>
      </c>
    </row>
    <row r="461" spans="1:1" x14ac:dyDescent="0.3">
      <c r="A461">
        <v>3.38</v>
      </c>
    </row>
    <row r="462" spans="1:1" x14ac:dyDescent="0.3">
      <c r="A462">
        <v>3.37</v>
      </c>
    </row>
    <row r="463" spans="1:1" x14ac:dyDescent="0.3">
      <c r="A463">
        <v>3.37</v>
      </c>
    </row>
    <row r="464" spans="1:1" x14ac:dyDescent="0.3">
      <c r="A464">
        <v>3.38</v>
      </c>
    </row>
    <row r="465" spans="1:1" x14ac:dyDescent="0.3">
      <c r="A465">
        <v>3.33</v>
      </c>
    </row>
    <row r="466" spans="1:1" x14ac:dyDescent="0.3">
      <c r="A466">
        <v>3.37</v>
      </c>
    </row>
    <row r="467" spans="1:1" x14ac:dyDescent="0.3">
      <c r="A467">
        <v>3.38</v>
      </c>
    </row>
    <row r="468" spans="1:1" x14ac:dyDescent="0.3">
      <c r="A468">
        <v>3.39</v>
      </c>
    </row>
    <row r="469" spans="1:1" x14ac:dyDescent="0.3">
      <c r="A469">
        <v>3.37</v>
      </c>
    </row>
    <row r="470" spans="1:1" x14ac:dyDescent="0.3">
      <c r="A470">
        <v>3.39</v>
      </c>
    </row>
    <row r="471" spans="1:1" x14ac:dyDescent="0.3">
      <c r="A471">
        <v>3.37</v>
      </c>
    </row>
    <row r="472" spans="1:1" x14ac:dyDescent="0.3">
      <c r="A472">
        <v>3.37</v>
      </c>
    </row>
    <row r="473" spans="1:1" x14ac:dyDescent="0.3">
      <c r="A473">
        <v>3.33</v>
      </c>
    </row>
    <row r="474" spans="1:1" x14ac:dyDescent="0.3">
      <c r="A474">
        <v>3.37</v>
      </c>
    </row>
    <row r="475" spans="1:1" x14ac:dyDescent="0.3">
      <c r="A475">
        <v>3.35</v>
      </c>
    </row>
    <row r="476" spans="1:1" x14ac:dyDescent="0.3">
      <c r="A476">
        <v>3.37</v>
      </c>
    </row>
    <row r="477" spans="1:1" x14ac:dyDescent="0.3">
      <c r="A477">
        <v>3.38</v>
      </c>
    </row>
    <row r="478" spans="1:1" x14ac:dyDescent="0.3">
      <c r="A478">
        <v>3.37</v>
      </c>
    </row>
    <row r="479" spans="1:1" x14ac:dyDescent="0.3">
      <c r="A479">
        <v>3.33</v>
      </c>
    </row>
    <row r="480" spans="1:1" x14ac:dyDescent="0.3">
      <c r="A480">
        <v>3.39</v>
      </c>
    </row>
    <row r="481" spans="1:1" x14ac:dyDescent="0.3">
      <c r="A481">
        <v>3.37</v>
      </c>
    </row>
    <row r="482" spans="1:1" x14ac:dyDescent="0.3">
      <c r="A482">
        <v>3.38</v>
      </c>
    </row>
    <row r="483" spans="1:1" x14ac:dyDescent="0.3">
      <c r="A483">
        <v>3.38</v>
      </c>
    </row>
    <row r="484" spans="1:1" x14ac:dyDescent="0.3">
      <c r="A484">
        <v>3.36</v>
      </c>
    </row>
    <row r="485" spans="1:1" x14ac:dyDescent="0.3">
      <c r="A485">
        <v>3.38</v>
      </c>
    </row>
    <row r="486" spans="1:1" x14ac:dyDescent="0.3">
      <c r="A486">
        <v>3.39</v>
      </c>
    </row>
    <row r="487" spans="1:1" x14ac:dyDescent="0.3">
      <c r="A487">
        <v>3.37</v>
      </c>
    </row>
    <row r="488" spans="1:1" x14ac:dyDescent="0.3">
      <c r="A488">
        <v>3.39</v>
      </c>
    </row>
    <row r="489" spans="1:1" x14ac:dyDescent="0.3">
      <c r="A489">
        <v>3.37</v>
      </c>
    </row>
    <row r="490" spans="1:1" x14ac:dyDescent="0.3">
      <c r="A490">
        <v>3.37</v>
      </c>
    </row>
    <row r="491" spans="1:1" x14ac:dyDescent="0.3">
      <c r="A491">
        <v>3.36</v>
      </c>
    </row>
    <row r="492" spans="1:1" x14ac:dyDescent="0.3">
      <c r="A492">
        <v>3.37</v>
      </c>
    </row>
    <row r="493" spans="1:1" x14ac:dyDescent="0.3">
      <c r="A493">
        <v>3.37</v>
      </c>
    </row>
    <row r="494" spans="1:1" x14ac:dyDescent="0.3">
      <c r="A494">
        <v>3.37</v>
      </c>
    </row>
    <row r="495" spans="1:1" x14ac:dyDescent="0.3">
      <c r="A495">
        <v>3.35</v>
      </c>
    </row>
    <row r="496" spans="1:1" x14ac:dyDescent="0.3">
      <c r="A496">
        <v>3.37</v>
      </c>
    </row>
    <row r="497" spans="1:1" x14ac:dyDescent="0.3">
      <c r="A497">
        <v>3.38</v>
      </c>
    </row>
    <row r="498" spans="1:1" x14ac:dyDescent="0.3">
      <c r="A498">
        <v>3.37</v>
      </c>
    </row>
    <row r="499" spans="1:1" x14ac:dyDescent="0.3">
      <c r="A499">
        <v>3.38</v>
      </c>
    </row>
    <row r="500" spans="1:1" x14ac:dyDescent="0.3">
      <c r="A500">
        <v>3.34</v>
      </c>
    </row>
    <row r="501" spans="1:1" x14ac:dyDescent="0.3">
      <c r="A501">
        <v>3.37</v>
      </c>
    </row>
    <row r="502" spans="1:1" x14ac:dyDescent="0.3">
      <c r="A502">
        <v>3.38</v>
      </c>
    </row>
    <row r="503" spans="1:1" x14ac:dyDescent="0.3">
      <c r="A503">
        <v>3.38</v>
      </c>
    </row>
    <row r="504" spans="1:1" x14ac:dyDescent="0.3">
      <c r="A504">
        <v>3.35</v>
      </c>
    </row>
    <row r="505" spans="1:1" x14ac:dyDescent="0.3">
      <c r="A505">
        <v>3.33</v>
      </c>
    </row>
    <row r="506" spans="1:1" x14ac:dyDescent="0.3">
      <c r="A506">
        <v>3.38</v>
      </c>
    </row>
    <row r="507" spans="1:1" x14ac:dyDescent="0.3">
      <c r="A507">
        <v>3.37</v>
      </c>
    </row>
    <row r="508" spans="1:1" x14ac:dyDescent="0.3">
      <c r="A508">
        <v>3.39</v>
      </c>
    </row>
    <row r="509" spans="1:1" x14ac:dyDescent="0.3">
      <c r="A509">
        <v>3.38</v>
      </c>
    </row>
    <row r="510" spans="1:1" x14ac:dyDescent="0.3">
      <c r="A510">
        <v>3.37</v>
      </c>
    </row>
    <row r="511" spans="1:1" x14ac:dyDescent="0.3">
      <c r="A511">
        <v>3.36</v>
      </c>
    </row>
    <row r="512" spans="1:1" x14ac:dyDescent="0.3">
      <c r="A512">
        <v>3.37</v>
      </c>
    </row>
    <row r="513" spans="1:1" x14ac:dyDescent="0.3">
      <c r="A513">
        <v>3.32</v>
      </c>
    </row>
    <row r="514" spans="1:1" x14ac:dyDescent="0.3">
      <c r="A514">
        <v>3.37</v>
      </c>
    </row>
    <row r="515" spans="1:1" x14ac:dyDescent="0.3">
      <c r="A515">
        <v>3.34</v>
      </c>
    </row>
    <row r="516" spans="1:1" x14ac:dyDescent="0.3">
      <c r="A516">
        <v>3.37</v>
      </c>
    </row>
    <row r="517" spans="1:1" x14ac:dyDescent="0.3">
      <c r="A517">
        <v>3.38</v>
      </c>
    </row>
    <row r="518" spans="1:1" x14ac:dyDescent="0.3">
      <c r="A518">
        <v>3.37</v>
      </c>
    </row>
    <row r="519" spans="1:1" x14ac:dyDescent="0.3">
      <c r="A519">
        <v>3.38</v>
      </c>
    </row>
    <row r="520" spans="1:1" x14ac:dyDescent="0.3">
      <c r="A520">
        <v>3.36</v>
      </c>
    </row>
    <row r="521" spans="1:1" x14ac:dyDescent="0.3">
      <c r="A521">
        <v>3.32</v>
      </c>
    </row>
    <row r="522" spans="1:1" x14ac:dyDescent="0.3">
      <c r="A522">
        <v>3.39</v>
      </c>
    </row>
    <row r="523" spans="1:1" x14ac:dyDescent="0.3">
      <c r="A523">
        <v>3.38</v>
      </c>
    </row>
    <row r="524" spans="1:1" x14ac:dyDescent="0.3">
      <c r="A524">
        <v>3.35</v>
      </c>
    </row>
    <row r="525" spans="1:1" x14ac:dyDescent="0.3">
      <c r="A525">
        <v>3.38</v>
      </c>
    </row>
    <row r="526" spans="1:1" x14ac:dyDescent="0.3">
      <c r="A526">
        <v>3.37</v>
      </c>
    </row>
    <row r="527" spans="1:1" x14ac:dyDescent="0.3">
      <c r="A527">
        <v>3.32</v>
      </c>
    </row>
    <row r="528" spans="1:1" x14ac:dyDescent="0.3">
      <c r="A528">
        <v>3.39</v>
      </c>
    </row>
    <row r="529" spans="1:1" x14ac:dyDescent="0.3">
      <c r="A529">
        <v>3.33</v>
      </c>
    </row>
    <row r="530" spans="1:1" x14ac:dyDescent="0.3">
      <c r="A530">
        <v>3.37</v>
      </c>
    </row>
    <row r="531" spans="1:1" x14ac:dyDescent="0.3">
      <c r="A531">
        <v>3.36</v>
      </c>
    </row>
    <row r="532" spans="1:1" x14ac:dyDescent="0.3">
      <c r="A532">
        <v>3.37</v>
      </c>
    </row>
    <row r="533" spans="1:1" x14ac:dyDescent="0.3">
      <c r="A533">
        <v>3.37</v>
      </c>
    </row>
    <row r="534" spans="1:1" x14ac:dyDescent="0.3">
      <c r="A534">
        <v>3.32</v>
      </c>
    </row>
    <row r="535" spans="1:1" x14ac:dyDescent="0.3">
      <c r="A535">
        <v>3.35</v>
      </c>
    </row>
    <row r="536" spans="1:1" x14ac:dyDescent="0.3">
      <c r="A536">
        <v>3.37</v>
      </c>
    </row>
    <row r="537" spans="1:1" x14ac:dyDescent="0.3">
      <c r="A537">
        <v>3.33</v>
      </c>
    </row>
    <row r="538" spans="1:1" x14ac:dyDescent="0.3">
      <c r="A538">
        <v>3.37</v>
      </c>
    </row>
    <row r="539" spans="1:1" x14ac:dyDescent="0.3">
      <c r="A539">
        <v>3.38</v>
      </c>
    </row>
    <row r="540" spans="1:1" x14ac:dyDescent="0.3">
      <c r="A540">
        <v>3.39</v>
      </c>
    </row>
    <row r="541" spans="1:1" x14ac:dyDescent="0.3">
      <c r="A541">
        <v>3.37</v>
      </c>
    </row>
    <row r="542" spans="1:1" x14ac:dyDescent="0.3">
      <c r="A542">
        <v>3.39</v>
      </c>
    </row>
    <row r="543" spans="1:1" x14ac:dyDescent="0.3">
      <c r="A543">
        <v>3.38</v>
      </c>
    </row>
    <row r="544" spans="1:1" x14ac:dyDescent="0.3">
      <c r="A544">
        <v>3.35</v>
      </c>
    </row>
    <row r="545" spans="1:1" x14ac:dyDescent="0.3">
      <c r="A545">
        <v>3.37</v>
      </c>
    </row>
    <row r="546" spans="1:1" x14ac:dyDescent="0.3">
      <c r="A546">
        <v>3.37</v>
      </c>
    </row>
    <row r="547" spans="1:1" x14ac:dyDescent="0.3">
      <c r="A547">
        <v>3.37</v>
      </c>
    </row>
    <row r="548" spans="1:1" x14ac:dyDescent="0.3">
      <c r="A548">
        <v>3.36</v>
      </c>
    </row>
    <row r="549" spans="1:1" x14ac:dyDescent="0.3">
      <c r="A549">
        <v>3.38</v>
      </c>
    </row>
    <row r="550" spans="1:1" x14ac:dyDescent="0.3">
      <c r="A550">
        <v>3.37</v>
      </c>
    </row>
    <row r="551" spans="1:1" x14ac:dyDescent="0.3">
      <c r="A551">
        <v>3.36</v>
      </c>
    </row>
    <row r="552" spans="1:1" x14ac:dyDescent="0.3">
      <c r="A552">
        <v>3.37</v>
      </c>
    </row>
    <row r="553" spans="1:1" x14ac:dyDescent="0.3">
      <c r="A553">
        <v>3.32</v>
      </c>
    </row>
    <row r="554" spans="1:1" x14ac:dyDescent="0.3">
      <c r="A554">
        <v>3.37</v>
      </c>
    </row>
    <row r="555" spans="1:1" x14ac:dyDescent="0.3">
      <c r="A555">
        <v>3.31</v>
      </c>
    </row>
    <row r="556" spans="1:1" x14ac:dyDescent="0.3">
      <c r="A556">
        <v>3.37</v>
      </c>
    </row>
    <row r="557" spans="1:1" x14ac:dyDescent="0.3">
      <c r="A557">
        <v>3.37</v>
      </c>
    </row>
    <row r="558" spans="1:1" x14ac:dyDescent="0.3">
      <c r="A558">
        <v>3.37</v>
      </c>
    </row>
    <row r="559" spans="1:1" x14ac:dyDescent="0.3">
      <c r="A559">
        <v>3.38</v>
      </c>
    </row>
    <row r="560" spans="1:1" x14ac:dyDescent="0.3">
      <c r="A560">
        <v>3.39</v>
      </c>
    </row>
    <row r="561" spans="1:1" x14ac:dyDescent="0.3">
      <c r="A561">
        <v>3.37</v>
      </c>
    </row>
    <row r="562" spans="1:1" x14ac:dyDescent="0.3">
      <c r="A562">
        <v>3.38</v>
      </c>
    </row>
    <row r="563" spans="1:1" x14ac:dyDescent="0.3">
      <c r="A563">
        <v>3.38</v>
      </c>
    </row>
    <row r="564" spans="1:1" x14ac:dyDescent="0.3">
      <c r="A564">
        <v>3.35</v>
      </c>
    </row>
    <row r="565" spans="1:1" x14ac:dyDescent="0.3">
      <c r="A565">
        <v>3.37</v>
      </c>
    </row>
    <row r="566" spans="1:1" x14ac:dyDescent="0.3">
      <c r="A566">
        <v>3.37</v>
      </c>
    </row>
    <row r="567" spans="1:1" x14ac:dyDescent="0.3">
      <c r="A567">
        <v>3.37</v>
      </c>
    </row>
    <row r="568" spans="1:1" x14ac:dyDescent="0.3">
      <c r="A568">
        <v>3.39</v>
      </c>
    </row>
    <row r="569" spans="1:1" x14ac:dyDescent="0.3">
      <c r="A569">
        <v>3.38</v>
      </c>
    </row>
    <row r="570" spans="1:1" x14ac:dyDescent="0.3">
      <c r="A570">
        <v>3.37</v>
      </c>
    </row>
    <row r="571" spans="1:1" x14ac:dyDescent="0.3">
      <c r="A571">
        <v>3.37</v>
      </c>
    </row>
    <row r="572" spans="1:1" x14ac:dyDescent="0.3">
      <c r="A572">
        <v>3.37</v>
      </c>
    </row>
    <row r="573" spans="1:1" x14ac:dyDescent="0.3">
      <c r="A573">
        <v>3.37</v>
      </c>
    </row>
    <row r="574" spans="1:1" x14ac:dyDescent="0.3">
      <c r="A574">
        <v>3.35</v>
      </c>
    </row>
    <row r="575" spans="1:1" x14ac:dyDescent="0.3">
      <c r="A575">
        <v>3.35</v>
      </c>
    </row>
    <row r="576" spans="1:1" x14ac:dyDescent="0.3">
      <c r="A576">
        <v>3.33</v>
      </c>
    </row>
    <row r="577" spans="1:1" x14ac:dyDescent="0.3">
      <c r="A577">
        <v>3.37</v>
      </c>
    </row>
    <row r="578" spans="1:1" x14ac:dyDescent="0.3">
      <c r="A578">
        <v>3.37</v>
      </c>
    </row>
    <row r="579" spans="1:1" x14ac:dyDescent="0.3">
      <c r="A579">
        <v>3.37</v>
      </c>
    </row>
    <row r="580" spans="1:1" x14ac:dyDescent="0.3">
      <c r="A580">
        <v>3.37</v>
      </c>
    </row>
    <row r="581" spans="1:1" x14ac:dyDescent="0.3">
      <c r="A581">
        <v>3.34</v>
      </c>
    </row>
    <row r="582" spans="1:1" x14ac:dyDescent="0.3">
      <c r="A582">
        <v>3.37</v>
      </c>
    </row>
    <row r="583" spans="1:1" x14ac:dyDescent="0.3">
      <c r="A583">
        <v>3.35</v>
      </c>
    </row>
    <row r="584" spans="1:1" x14ac:dyDescent="0.3">
      <c r="A584">
        <v>3.35</v>
      </c>
    </row>
    <row r="585" spans="1:1" x14ac:dyDescent="0.3">
      <c r="A585">
        <v>3.35</v>
      </c>
    </row>
    <row r="586" spans="1:1" x14ac:dyDescent="0.3">
      <c r="A586">
        <v>3.37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3.34</v>
      </c>
    </row>
    <row r="590" spans="1:1" x14ac:dyDescent="0.3">
      <c r="A590">
        <v>3.37</v>
      </c>
    </row>
    <row r="591" spans="1:1" x14ac:dyDescent="0.3">
      <c r="A591">
        <v>3.37</v>
      </c>
    </row>
    <row r="592" spans="1:1" x14ac:dyDescent="0.3">
      <c r="A592">
        <v>3.32</v>
      </c>
    </row>
    <row r="593" spans="1:1" x14ac:dyDescent="0.3">
      <c r="A593">
        <v>3.37</v>
      </c>
    </row>
    <row r="594" spans="1:1" x14ac:dyDescent="0.3">
      <c r="A594">
        <v>3.35</v>
      </c>
    </row>
    <row r="595" spans="1:1" x14ac:dyDescent="0.3">
      <c r="A595">
        <v>3.32</v>
      </c>
    </row>
    <row r="596" spans="1:1" x14ac:dyDescent="0.3">
      <c r="A596">
        <v>3.36</v>
      </c>
    </row>
    <row r="597" spans="1:1" x14ac:dyDescent="0.3">
      <c r="A597">
        <v>3.37</v>
      </c>
    </row>
    <row r="598" spans="1:1" x14ac:dyDescent="0.3">
      <c r="A598">
        <v>3.37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3.37</v>
      </c>
    </row>
    <row r="602" spans="1:1" x14ac:dyDescent="0.3">
      <c r="A602">
        <v>3.32</v>
      </c>
    </row>
    <row r="603" spans="1:1" x14ac:dyDescent="0.3">
      <c r="A603">
        <v>3.37</v>
      </c>
    </row>
    <row r="604" spans="1:1" x14ac:dyDescent="0.3">
      <c r="A604">
        <v>3.37</v>
      </c>
    </row>
    <row r="605" spans="1:1" x14ac:dyDescent="0.3">
      <c r="A605">
        <v>3.36</v>
      </c>
    </row>
    <row r="606" spans="1:1" x14ac:dyDescent="0.3">
      <c r="A606">
        <v>3.37</v>
      </c>
    </row>
    <row r="607" spans="1:1" x14ac:dyDescent="0.3">
      <c r="A607">
        <v>3.35</v>
      </c>
    </row>
    <row r="608" spans="1:1" x14ac:dyDescent="0.3">
      <c r="A608">
        <v>3.33</v>
      </c>
    </row>
    <row r="609" spans="1:1" x14ac:dyDescent="0.3">
      <c r="A609">
        <v>3.37</v>
      </c>
    </row>
    <row r="610" spans="1:1" x14ac:dyDescent="0.3">
      <c r="A610">
        <v>3.37</v>
      </c>
    </row>
    <row r="611" spans="1:1" x14ac:dyDescent="0.3">
      <c r="A611">
        <v>3.37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3.35</v>
      </c>
    </row>
    <row r="615" spans="1:1" x14ac:dyDescent="0.3">
      <c r="A615">
        <v>3.35</v>
      </c>
    </row>
    <row r="616" spans="1:1" x14ac:dyDescent="0.3">
      <c r="A616">
        <v>3.3</v>
      </c>
    </row>
    <row r="617" spans="1:1" x14ac:dyDescent="0.3">
      <c r="A617">
        <v>3.37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3.37</v>
      </c>
    </row>
    <row r="621" spans="1:1" x14ac:dyDescent="0.3">
      <c r="A621">
        <v>3.37</v>
      </c>
    </row>
    <row r="622" spans="1:1" x14ac:dyDescent="0.3">
      <c r="A622">
        <v>3.37</v>
      </c>
    </row>
    <row r="623" spans="1:1" x14ac:dyDescent="0.3">
      <c r="A623">
        <v>3.35</v>
      </c>
    </row>
    <row r="624" spans="1:1" x14ac:dyDescent="0.3">
      <c r="A624">
        <v>3.37</v>
      </c>
    </row>
    <row r="625" spans="1:1" x14ac:dyDescent="0.3">
      <c r="A625">
        <v>3.35</v>
      </c>
    </row>
    <row r="626" spans="1:1" x14ac:dyDescent="0.3">
      <c r="A626">
        <v>3.37</v>
      </c>
    </row>
    <row r="627" spans="1:1" x14ac:dyDescent="0.3">
      <c r="A627">
        <v>3.35</v>
      </c>
    </row>
    <row r="628" spans="1:1" x14ac:dyDescent="0.3">
      <c r="A628">
        <v>3.37</v>
      </c>
    </row>
    <row r="629" spans="1:1" x14ac:dyDescent="0.3">
      <c r="A629">
        <v>3.37</v>
      </c>
    </row>
    <row r="630" spans="1:1" x14ac:dyDescent="0.3">
      <c r="A630">
        <v>3.37</v>
      </c>
    </row>
    <row r="631" spans="1:1" x14ac:dyDescent="0.3">
      <c r="A631">
        <v>3.35</v>
      </c>
    </row>
    <row r="632" spans="1:1" x14ac:dyDescent="0.3">
      <c r="A632">
        <v>3.37</v>
      </c>
    </row>
    <row r="633" spans="1:1" x14ac:dyDescent="0.3">
      <c r="A633">
        <v>3.37</v>
      </c>
    </row>
    <row r="634" spans="1:1" x14ac:dyDescent="0.3">
      <c r="A634">
        <v>3.35</v>
      </c>
    </row>
    <row r="635" spans="1:1" x14ac:dyDescent="0.3">
      <c r="A635">
        <v>3.37</v>
      </c>
    </row>
    <row r="636" spans="1:1" x14ac:dyDescent="0.3">
      <c r="A636">
        <v>3.35</v>
      </c>
    </row>
    <row r="637" spans="1:1" x14ac:dyDescent="0.3">
      <c r="A637">
        <v>3.37</v>
      </c>
    </row>
    <row r="638" spans="1:1" x14ac:dyDescent="0.3">
      <c r="A638">
        <v>3.36</v>
      </c>
    </row>
    <row r="639" spans="1:1" x14ac:dyDescent="0.3">
      <c r="A639">
        <v>3.34</v>
      </c>
    </row>
    <row r="640" spans="1:1" x14ac:dyDescent="0.3">
      <c r="A640">
        <v>3.37</v>
      </c>
    </row>
    <row r="641" spans="1:1" x14ac:dyDescent="0.3">
      <c r="A641">
        <v>3.37</v>
      </c>
    </row>
    <row r="642" spans="1:1" x14ac:dyDescent="0.3">
      <c r="A642">
        <v>3.37</v>
      </c>
    </row>
    <row r="643" spans="1:1" x14ac:dyDescent="0.3">
      <c r="A643">
        <v>3.36</v>
      </c>
    </row>
    <row r="644" spans="1:1" x14ac:dyDescent="0.3">
      <c r="A644">
        <v>3.31</v>
      </c>
    </row>
    <row r="645" spans="1:1" x14ac:dyDescent="0.3">
      <c r="A645">
        <v>3.35</v>
      </c>
    </row>
    <row r="646" spans="1:1" x14ac:dyDescent="0.3">
      <c r="A646">
        <v>3.37</v>
      </c>
    </row>
    <row r="647" spans="1:1" x14ac:dyDescent="0.3">
      <c r="A647">
        <v>3.33</v>
      </c>
    </row>
    <row r="648" spans="1:1" x14ac:dyDescent="0.3">
      <c r="A648">
        <v>3.37</v>
      </c>
    </row>
    <row r="649" spans="1:1" x14ac:dyDescent="0.3">
      <c r="A649">
        <v>3.37</v>
      </c>
    </row>
    <row r="650" spans="1:1" x14ac:dyDescent="0.3">
      <c r="A650">
        <v>3.36</v>
      </c>
    </row>
    <row r="651" spans="1:1" x14ac:dyDescent="0.3">
      <c r="A651">
        <v>3.37</v>
      </c>
    </row>
    <row r="652" spans="1:1" x14ac:dyDescent="0.3">
      <c r="A652">
        <v>3.37</v>
      </c>
    </row>
    <row r="653" spans="1:1" x14ac:dyDescent="0.3">
      <c r="A653">
        <v>3.37</v>
      </c>
    </row>
    <row r="654" spans="1:1" x14ac:dyDescent="0.3">
      <c r="A654">
        <v>3.37</v>
      </c>
    </row>
    <row r="655" spans="1:1" x14ac:dyDescent="0.3">
      <c r="A655">
        <v>3.31</v>
      </c>
    </row>
    <row r="656" spans="1:1" x14ac:dyDescent="0.3">
      <c r="A656">
        <v>3.35</v>
      </c>
    </row>
    <row r="657" spans="1:1" x14ac:dyDescent="0.3">
      <c r="A657">
        <v>3.36</v>
      </c>
    </row>
    <row r="658" spans="1:1" x14ac:dyDescent="0.3">
      <c r="A658">
        <v>3.35</v>
      </c>
    </row>
    <row r="659" spans="1:1" x14ac:dyDescent="0.3">
      <c r="A659">
        <v>3.37</v>
      </c>
    </row>
    <row r="660" spans="1:1" x14ac:dyDescent="0.3">
      <c r="A660">
        <v>3.37</v>
      </c>
    </row>
    <row r="661" spans="1:1" x14ac:dyDescent="0.3">
      <c r="A661">
        <v>3.35</v>
      </c>
    </row>
    <row r="662" spans="1:1" x14ac:dyDescent="0.3">
      <c r="A662">
        <v>3.37</v>
      </c>
    </row>
    <row r="663" spans="1:1" x14ac:dyDescent="0.3">
      <c r="A663">
        <v>3.36</v>
      </c>
    </row>
    <row r="664" spans="1:1" x14ac:dyDescent="0.3">
      <c r="A664">
        <v>3.37</v>
      </c>
    </row>
    <row r="665" spans="1:1" x14ac:dyDescent="0.3">
      <c r="A665">
        <v>3.37</v>
      </c>
    </row>
    <row r="666" spans="1:1" x14ac:dyDescent="0.3">
      <c r="A666">
        <v>3.37</v>
      </c>
    </row>
    <row r="667" spans="1:1" x14ac:dyDescent="0.3">
      <c r="A667">
        <v>3.37</v>
      </c>
    </row>
    <row r="668" spans="1:1" x14ac:dyDescent="0.3">
      <c r="A668">
        <v>3.37</v>
      </c>
    </row>
    <row r="669" spans="1:1" x14ac:dyDescent="0.3">
      <c r="A669">
        <v>3.37</v>
      </c>
    </row>
    <row r="670" spans="1:1" x14ac:dyDescent="0.3">
      <c r="A670">
        <v>3.36</v>
      </c>
    </row>
    <row r="671" spans="1:1" x14ac:dyDescent="0.3">
      <c r="A671">
        <v>3.36</v>
      </c>
    </row>
    <row r="672" spans="1:1" x14ac:dyDescent="0.3">
      <c r="A672">
        <v>3.37</v>
      </c>
    </row>
    <row r="673" spans="1:1" x14ac:dyDescent="0.3">
      <c r="A673">
        <v>3.3</v>
      </c>
    </row>
    <row r="674" spans="1:1" x14ac:dyDescent="0.3">
      <c r="A674">
        <v>3.31</v>
      </c>
    </row>
    <row r="675" spans="1:1" x14ac:dyDescent="0.3">
      <c r="A675">
        <v>3.37</v>
      </c>
    </row>
    <row r="676" spans="1:1" x14ac:dyDescent="0.3">
      <c r="A676">
        <v>3.37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3.36</v>
      </c>
    </row>
    <row r="680" spans="1:1" x14ac:dyDescent="0.3">
      <c r="A680">
        <v>3.31</v>
      </c>
    </row>
    <row r="681" spans="1:1" x14ac:dyDescent="0.3">
      <c r="A681">
        <v>3.37</v>
      </c>
    </row>
    <row r="682" spans="1:1" x14ac:dyDescent="0.3">
      <c r="A682">
        <v>3.3</v>
      </c>
    </row>
    <row r="683" spans="1:1" x14ac:dyDescent="0.3">
      <c r="A683">
        <v>3.37</v>
      </c>
    </row>
    <row r="684" spans="1:1" x14ac:dyDescent="0.3">
      <c r="A684">
        <v>3.35</v>
      </c>
    </row>
    <row r="685" spans="1:1" x14ac:dyDescent="0.3">
      <c r="A685">
        <v>3.37</v>
      </c>
    </row>
    <row r="686" spans="1:1" x14ac:dyDescent="0.3">
      <c r="A686">
        <v>3.37</v>
      </c>
    </row>
    <row r="687" spans="1:1" x14ac:dyDescent="0.3">
      <c r="A687">
        <v>3.36</v>
      </c>
    </row>
    <row r="688" spans="1:1" x14ac:dyDescent="0.3">
      <c r="A688">
        <v>3.37</v>
      </c>
    </row>
    <row r="689" spans="1:1" x14ac:dyDescent="0.3">
      <c r="A689">
        <v>3.37</v>
      </c>
    </row>
    <row r="690" spans="1:1" x14ac:dyDescent="0.3">
      <c r="A690">
        <v>3.32</v>
      </c>
    </row>
    <row r="691" spans="1:1" x14ac:dyDescent="0.3">
      <c r="A691">
        <v>3.35</v>
      </c>
    </row>
    <row r="692" spans="1:1" x14ac:dyDescent="0.3">
      <c r="A692">
        <v>3.37</v>
      </c>
    </row>
    <row r="693" spans="1:1" x14ac:dyDescent="0.3">
      <c r="A693">
        <v>3.35</v>
      </c>
    </row>
    <row r="694" spans="1:1" x14ac:dyDescent="0.3">
      <c r="A694">
        <v>3.31</v>
      </c>
    </row>
    <row r="695" spans="1:1" x14ac:dyDescent="0.3">
      <c r="A695">
        <v>3.37</v>
      </c>
    </row>
    <row r="696" spans="1:1" x14ac:dyDescent="0.3">
      <c r="A696">
        <v>3.37</v>
      </c>
    </row>
    <row r="697" spans="1:1" x14ac:dyDescent="0.3">
      <c r="A697">
        <v>3.37</v>
      </c>
    </row>
    <row r="698" spans="1:1" x14ac:dyDescent="0.3">
      <c r="A698">
        <v>3.32</v>
      </c>
    </row>
    <row r="699" spans="1:1" x14ac:dyDescent="0.3">
      <c r="A699">
        <v>3.37</v>
      </c>
    </row>
    <row r="700" spans="1:1" x14ac:dyDescent="0.3">
      <c r="A700">
        <v>3.32</v>
      </c>
    </row>
    <row r="701" spans="1:1" x14ac:dyDescent="0.3">
      <c r="A701">
        <v>3.37</v>
      </c>
    </row>
    <row r="702" spans="1:1" x14ac:dyDescent="0.3">
      <c r="A702">
        <v>3.35</v>
      </c>
    </row>
    <row r="703" spans="1:1" x14ac:dyDescent="0.3">
      <c r="A703">
        <v>3.37</v>
      </c>
    </row>
    <row r="704" spans="1:1" x14ac:dyDescent="0.3">
      <c r="A704">
        <v>3.35</v>
      </c>
    </row>
    <row r="705" spans="1:1" x14ac:dyDescent="0.3">
      <c r="A705">
        <v>3.37</v>
      </c>
    </row>
    <row r="706" spans="1:1" x14ac:dyDescent="0.3">
      <c r="A706">
        <v>3.31</v>
      </c>
    </row>
    <row r="707" spans="1:1" x14ac:dyDescent="0.3">
      <c r="A707">
        <v>3.36</v>
      </c>
    </row>
    <row r="708" spans="1:1" x14ac:dyDescent="0.3">
      <c r="A708">
        <v>3.37</v>
      </c>
    </row>
    <row r="709" spans="1:1" x14ac:dyDescent="0.3">
      <c r="A709">
        <v>3.37</v>
      </c>
    </row>
    <row r="710" spans="1:1" x14ac:dyDescent="0.3">
      <c r="A710">
        <v>3.37</v>
      </c>
    </row>
    <row r="711" spans="1:1" x14ac:dyDescent="0.3">
      <c r="A711">
        <v>3.35</v>
      </c>
    </row>
    <row r="712" spans="1:1" x14ac:dyDescent="0.3">
      <c r="A712">
        <v>3.37</v>
      </c>
    </row>
    <row r="713" spans="1:1" x14ac:dyDescent="0.3">
      <c r="A713">
        <v>3.35</v>
      </c>
    </row>
    <row r="714" spans="1:1" x14ac:dyDescent="0.3">
      <c r="A714">
        <v>3.31</v>
      </c>
    </row>
    <row r="715" spans="1:1" x14ac:dyDescent="0.3">
      <c r="A715">
        <v>3.36</v>
      </c>
    </row>
    <row r="716" spans="1:1" x14ac:dyDescent="0.3">
      <c r="A716">
        <v>3.37</v>
      </c>
    </row>
    <row r="717" spans="1:1" x14ac:dyDescent="0.3">
      <c r="A717">
        <v>3.37</v>
      </c>
    </row>
    <row r="718" spans="1:1" x14ac:dyDescent="0.3">
      <c r="A718">
        <v>3.37</v>
      </c>
    </row>
    <row r="719" spans="1:1" x14ac:dyDescent="0.3">
      <c r="A719">
        <v>3.36</v>
      </c>
    </row>
    <row r="720" spans="1:1" x14ac:dyDescent="0.3">
      <c r="A720">
        <v>3.36</v>
      </c>
    </row>
    <row r="721" spans="1:1" x14ac:dyDescent="0.3">
      <c r="A721">
        <v>3.31</v>
      </c>
    </row>
    <row r="722" spans="1:1" x14ac:dyDescent="0.3">
      <c r="A722">
        <v>3.34</v>
      </c>
    </row>
    <row r="723" spans="1:1" x14ac:dyDescent="0.3">
      <c r="A723">
        <v>3.36</v>
      </c>
    </row>
    <row r="724" spans="1:1" x14ac:dyDescent="0.3">
      <c r="A724">
        <v>3.35</v>
      </c>
    </row>
    <row r="725" spans="1:1" x14ac:dyDescent="0.3">
      <c r="A725">
        <v>3.37</v>
      </c>
    </row>
    <row r="726" spans="1:1" x14ac:dyDescent="0.3">
      <c r="A726">
        <v>3.36</v>
      </c>
    </row>
    <row r="727" spans="1:1" x14ac:dyDescent="0.3">
      <c r="A727">
        <v>3.37</v>
      </c>
    </row>
    <row r="728" spans="1:1" x14ac:dyDescent="0.3">
      <c r="A728">
        <v>3.36</v>
      </c>
    </row>
    <row r="729" spans="1:1" x14ac:dyDescent="0.3">
      <c r="A729">
        <v>3.36</v>
      </c>
    </row>
    <row r="730" spans="1:1" x14ac:dyDescent="0.3">
      <c r="A730">
        <v>3.32</v>
      </c>
    </row>
    <row r="731" spans="1:1" x14ac:dyDescent="0.3">
      <c r="A731">
        <v>3.36</v>
      </c>
    </row>
    <row r="732" spans="1:1" x14ac:dyDescent="0.3">
      <c r="A732">
        <v>3.36</v>
      </c>
    </row>
    <row r="733" spans="1:1" x14ac:dyDescent="0.3">
      <c r="A733">
        <v>3.35</v>
      </c>
    </row>
    <row r="734" spans="1:1" x14ac:dyDescent="0.3">
      <c r="A734">
        <v>3.36</v>
      </c>
    </row>
    <row r="735" spans="1:1" x14ac:dyDescent="0.3">
      <c r="A735">
        <v>3.32</v>
      </c>
    </row>
    <row r="736" spans="1:1" x14ac:dyDescent="0.3">
      <c r="A736">
        <v>3.36</v>
      </c>
    </row>
    <row r="737" spans="1:1" x14ac:dyDescent="0.3">
      <c r="A737">
        <v>3.36</v>
      </c>
    </row>
    <row r="738" spans="1:1" x14ac:dyDescent="0.3">
      <c r="A738">
        <v>3.36</v>
      </c>
    </row>
    <row r="739" spans="1:1" x14ac:dyDescent="0.3">
      <c r="A739">
        <v>3.36</v>
      </c>
    </row>
    <row r="740" spans="1:1" x14ac:dyDescent="0.3">
      <c r="A740">
        <v>3.37</v>
      </c>
    </row>
    <row r="741" spans="1:1" x14ac:dyDescent="0.3">
      <c r="A741">
        <v>3.36</v>
      </c>
    </row>
    <row r="742" spans="1:1" x14ac:dyDescent="0.3">
      <c r="A742">
        <v>3.29</v>
      </c>
    </row>
    <row r="743" spans="1:1" x14ac:dyDescent="0.3">
      <c r="A743">
        <v>3.37</v>
      </c>
    </row>
    <row r="744" spans="1:1" x14ac:dyDescent="0.3">
      <c r="A744">
        <v>3.35</v>
      </c>
    </row>
    <row r="745" spans="1:1" x14ac:dyDescent="0.3">
      <c r="A745">
        <v>3.36</v>
      </c>
    </row>
    <row r="746" spans="1:1" x14ac:dyDescent="0.3">
      <c r="A746">
        <v>3.32</v>
      </c>
    </row>
    <row r="747" spans="1:1" x14ac:dyDescent="0.3">
      <c r="A747">
        <v>3.36</v>
      </c>
    </row>
    <row r="748" spans="1:1" x14ac:dyDescent="0.3">
      <c r="A748">
        <v>3.37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3.35</v>
      </c>
    </row>
    <row r="754" spans="1:1" x14ac:dyDescent="0.3">
      <c r="A754">
        <v>3.36</v>
      </c>
    </row>
    <row r="755" spans="1:1" x14ac:dyDescent="0.3">
      <c r="A755">
        <v>3.35</v>
      </c>
    </row>
    <row r="756" spans="1:1" x14ac:dyDescent="0.3">
      <c r="A756">
        <v>3.31</v>
      </c>
    </row>
    <row r="757" spans="1:1" x14ac:dyDescent="0.3">
      <c r="A757">
        <v>3.36</v>
      </c>
    </row>
    <row r="758" spans="1:1" x14ac:dyDescent="0.3">
      <c r="A758">
        <v>3.36</v>
      </c>
    </row>
    <row r="759" spans="1:1" x14ac:dyDescent="0.3">
      <c r="A759">
        <v>3.36</v>
      </c>
    </row>
    <row r="760" spans="1:1" x14ac:dyDescent="0.3">
      <c r="A760">
        <v>3.36</v>
      </c>
    </row>
    <row r="761" spans="1:1" x14ac:dyDescent="0.3">
      <c r="A761">
        <v>3.36</v>
      </c>
    </row>
    <row r="762" spans="1:1" x14ac:dyDescent="0.3">
      <c r="A762">
        <v>3.32</v>
      </c>
    </row>
    <row r="763" spans="1:1" x14ac:dyDescent="0.3">
      <c r="A763">
        <v>3.31</v>
      </c>
    </row>
    <row r="764" spans="1:1" x14ac:dyDescent="0.3">
      <c r="A764">
        <v>3.35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3.36</v>
      </c>
    </row>
    <row r="769" spans="1:1" x14ac:dyDescent="0.3">
      <c r="A769">
        <v>3.36</v>
      </c>
    </row>
    <row r="770" spans="1:1" x14ac:dyDescent="0.3">
      <c r="A770">
        <v>3.31</v>
      </c>
    </row>
    <row r="771" spans="1:1" x14ac:dyDescent="0.3">
      <c r="A771">
        <v>3.36</v>
      </c>
    </row>
    <row r="772" spans="1:1" x14ac:dyDescent="0.3">
      <c r="A772">
        <v>3.36</v>
      </c>
    </row>
    <row r="773" spans="1:1" x14ac:dyDescent="0.3">
      <c r="A773">
        <v>3.35</v>
      </c>
    </row>
    <row r="774" spans="1:1" x14ac:dyDescent="0.3">
      <c r="A774">
        <v>3.36</v>
      </c>
    </row>
    <row r="775" spans="1:1" x14ac:dyDescent="0.3">
      <c r="A775">
        <v>3.35</v>
      </c>
    </row>
    <row r="776" spans="1:1" x14ac:dyDescent="0.3">
      <c r="A776">
        <v>3.31</v>
      </c>
    </row>
    <row r="777" spans="1:1" x14ac:dyDescent="0.3">
      <c r="A777">
        <v>3.36</v>
      </c>
    </row>
    <row r="778" spans="1:1" x14ac:dyDescent="0.3">
      <c r="A778">
        <v>3.31</v>
      </c>
    </row>
    <row r="779" spans="1:1" x14ac:dyDescent="0.3">
      <c r="A779">
        <v>3.36</v>
      </c>
    </row>
    <row r="780" spans="1:1" x14ac:dyDescent="0.3">
      <c r="A780">
        <v>3.36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3.36</v>
      </c>
    </row>
    <row r="784" spans="1:1" x14ac:dyDescent="0.3">
      <c r="A784">
        <v>3.34</v>
      </c>
    </row>
    <row r="785" spans="1:1" x14ac:dyDescent="0.3">
      <c r="A785">
        <v>3.36</v>
      </c>
    </row>
    <row r="786" spans="1:1" x14ac:dyDescent="0.3">
      <c r="A786">
        <v>3.3</v>
      </c>
    </row>
    <row r="787" spans="1:1" x14ac:dyDescent="0.3">
      <c r="A787">
        <v>3.36</v>
      </c>
    </row>
    <row r="788" spans="1:1" x14ac:dyDescent="0.3">
      <c r="A788">
        <v>3.36</v>
      </c>
    </row>
    <row r="789" spans="1:1" x14ac:dyDescent="0.3">
      <c r="A789">
        <v>3.36</v>
      </c>
    </row>
    <row r="790" spans="1:1" x14ac:dyDescent="0.3">
      <c r="A790">
        <v>3.35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3.35</v>
      </c>
    </row>
    <row r="794" spans="1:1" x14ac:dyDescent="0.3">
      <c r="A794">
        <v>3.32</v>
      </c>
    </row>
    <row r="795" spans="1:1" x14ac:dyDescent="0.3">
      <c r="A795">
        <v>3.35</v>
      </c>
    </row>
    <row r="796" spans="1:1" x14ac:dyDescent="0.3">
      <c r="A796">
        <v>3.36</v>
      </c>
    </row>
    <row r="797" spans="1:1" x14ac:dyDescent="0.3">
      <c r="A797">
        <v>3.33</v>
      </c>
    </row>
    <row r="798" spans="1:1" x14ac:dyDescent="0.3">
      <c r="A798">
        <v>3.36</v>
      </c>
    </row>
    <row r="799" spans="1:1" x14ac:dyDescent="0.3">
      <c r="A799">
        <v>3.36</v>
      </c>
    </row>
    <row r="800" spans="1:1" x14ac:dyDescent="0.3">
      <c r="A800">
        <v>3.37</v>
      </c>
    </row>
    <row r="801" spans="1:1" x14ac:dyDescent="0.3">
      <c r="A801">
        <v>3.36</v>
      </c>
    </row>
    <row r="802" spans="1:1" x14ac:dyDescent="0.3">
      <c r="A802">
        <v>3.31</v>
      </c>
    </row>
    <row r="803" spans="1:1" x14ac:dyDescent="0.3">
      <c r="A803">
        <v>3.36</v>
      </c>
    </row>
    <row r="804" spans="1:1" x14ac:dyDescent="0.3">
      <c r="A804">
        <v>3.32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3.36</v>
      </c>
    </row>
    <row r="808" spans="1:1" x14ac:dyDescent="0.3">
      <c r="A808">
        <v>3.36</v>
      </c>
    </row>
    <row r="809" spans="1:1" x14ac:dyDescent="0.3">
      <c r="A809">
        <v>3.36</v>
      </c>
    </row>
    <row r="810" spans="1:1" x14ac:dyDescent="0.3">
      <c r="A810">
        <v>3.35</v>
      </c>
    </row>
    <row r="811" spans="1:1" x14ac:dyDescent="0.3">
      <c r="A811">
        <v>3.31</v>
      </c>
    </row>
    <row r="812" spans="1:1" x14ac:dyDescent="0.3">
      <c r="A812">
        <v>3.36</v>
      </c>
    </row>
    <row r="813" spans="1:1" x14ac:dyDescent="0.3">
      <c r="A813">
        <v>3.36</v>
      </c>
    </row>
    <row r="814" spans="1:1" x14ac:dyDescent="0.3">
      <c r="A814">
        <v>3.36</v>
      </c>
    </row>
    <row r="815" spans="1:1" x14ac:dyDescent="0.3">
      <c r="A815">
        <v>3.35</v>
      </c>
    </row>
    <row r="816" spans="1:1" x14ac:dyDescent="0.3">
      <c r="A816">
        <v>3.36</v>
      </c>
    </row>
    <row r="817" spans="1:1" x14ac:dyDescent="0.3">
      <c r="A817">
        <v>3.35</v>
      </c>
    </row>
    <row r="818" spans="1:1" x14ac:dyDescent="0.3">
      <c r="A818">
        <v>3.26</v>
      </c>
    </row>
    <row r="819" spans="1:1" x14ac:dyDescent="0.3">
      <c r="A819">
        <v>3.36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3.36</v>
      </c>
    </row>
    <row r="824" spans="1:1" x14ac:dyDescent="0.3">
      <c r="A824">
        <v>3.35</v>
      </c>
    </row>
    <row r="825" spans="1:1" x14ac:dyDescent="0.3">
      <c r="A825">
        <v>3.37</v>
      </c>
    </row>
    <row r="826" spans="1:1" x14ac:dyDescent="0.3">
      <c r="A826">
        <v>3.32</v>
      </c>
    </row>
    <row r="827" spans="1:1" x14ac:dyDescent="0.3">
      <c r="A827">
        <v>3.36</v>
      </c>
    </row>
    <row r="828" spans="1:1" x14ac:dyDescent="0.3">
      <c r="A828">
        <v>3.36</v>
      </c>
    </row>
    <row r="829" spans="1:1" x14ac:dyDescent="0.3">
      <c r="A829">
        <v>3.36</v>
      </c>
    </row>
    <row r="830" spans="1:1" x14ac:dyDescent="0.3">
      <c r="A830">
        <v>3.36</v>
      </c>
    </row>
    <row r="831" spans="1:1" x14ac:dyDescent="0.3">
      <c r="A831">
        <v>3.34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3.31</v>
      </c>
    </row>
    <row r="835" spans="1:1" x14ac:dyDescent="0.3">
      <c r="A835">
        <v>3.35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3.36</v>
      </c>
    </row>
    <row r="839" spans="1:1" x14ac:dyDescent="0.3">
      <c r="A839">
        <v>3.31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3.31</v>
      </c>
    </row>
    <row r="843" spans="1:1" x14ac:dyDescent="0.3">
      <c r="A843">
        <v>3.36</v>
      </c>
    </row>
    <row r="844" spans="1:1" x14ac:dyDescent="0.3">
      <c r="A844">
        <v>3.35</v>
      </c>
    </row>
    <row r="845" spans="1:1" x14ac:dyDescent="0.3">
      <c r="A845">
        <v>3.36</v>
      </c>
    </row>
    <row r="846" spans="1:1" x14ac:dyDescent="0.3">
      <c r="A846">
        <v>3.35</v>
      </c>
    </row>
    <row r="847" spans="1:1" x14ac:dyDescent="0.3">
      <c r="A847">
        <v>3.36</v>
      </c>
    </row>
    <row r="848" spans="1:1" x14ac:dyDescent="0.3">
      <c r="A848">
        <v>3.36</v>
      </c>
    </row>
    <row r="849" spans="1:1" x14ac:dyDescent="0.3">
      <c r="A849">
        <v>3.36</v>
      </c>
    </row>
    <row r="850" spans="1:1" x14ac:dyDescent="0.3">
      <c r="A850">
        <v>3.36</v>
      </c>
    </row>
    <row r="851" spans="1:1" x14ac:dyDescent="0.3">
      <c r="A851">
        <v>3.36</v>
      </c>
    </row>
    <row r="852" spans="1:1" x14ac:dyDescent="0.3">
      <c r="A852">
        <v>3.36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3.35</v>
      </c>
    </row>
    <row r="856" spans="1:1" x14ac:dyDescent="0.3">
      <c r="A856">
        <v>3.36</v>
      </c>
    </row>
    <row r="857" spans="1:1" x14ac:dyDescent="0.3">
      <c r="A857">
        <v>3.35</v>
      </c>
    </row>
    <row r="858" spans="1:1" x14ac:dyDescent="0.3">
      <c r="A858">
        <v>3.31</v>
      </c>
    </row>
    <row r="859" spans="1:1" x14ac:dyDescent="0.3">
      <c r="A859">
        <v>3.36</v>
      </c>
    </row>
    <row r="860" spans="1:1" x14ac:dyDescent="0.3">
      <c r="A860">
        <v>3.33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3.32</v>
      </c>
    </row>
    <row r="867" spans="1:1" x14ac:dyDescent="0.3">
      <c r="A867">
        <v>3.36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3.36</v>
      </c>
    </row>
    <row r="871" spans="1:1" x14ac:dyDescent="0.3">
      <c r="A871">
        <v>3.36</v>
      </c>
    </row>
    <row r="872" spans="1:1" x14ac:dyDescent="0.3">
      <c r="A872">
        <v>3.36</v>
      </c>
    </row>
    <row r="873" spans="1:1" x14ac:dyDescent="0.3">
      <c r="A873">
        <v>3.33</v>
      </c>
    </row>
    <row r="874" spans="1:1" x14ac:dyDescent="0.3">
      <c r="A874">
        <v>3.31</v>
      </c>
    </row>
    <row r="875" spans="1:1" x14ac:dyDescent="0.3">
      <c r="A875">
        <v>3.35</v>
      </c>
    </row>
    <row r="876" spans="1:1" x14ac:dyDescent="0.3">
      <c r="A876">
        <v>3.36</v>
      </c>
    </row>
    <row r="877" spans="1:1" x14ac:dyDescent="0.3">
      <c r="A877">
        <v>3.35</v>
      </c>
    </row>
    <row r="878" spans="1:1" x14ac:dyDescent="0.3">
      <c r="A878">
        <v>3.36</v>
      </c>
    </row>
    <row r="879" spans="1:1" x14ac:dyDescent="0.3">
      <c r="A879">
        <v>3.36</v>
      </c>
    </row>
    <row r="880" spans="1:1" x14ac:dyDescent="0.3">
      <c r="A880">
        <v>3.31</v>
      </c>
    </row>
    <row r="881" spans="1:1" x14ac:dyDescent="0.3">
      <c r="A881">
        <v>3.36</v>
      </c>
    </row>
    <row r="882" spans="1:1" x14ac:dyDescent="0.3">
      <c r="A882">
        <v>3.33</v>
      </c>
    </row>
    <row r="883" spans="1:1" x14ac:dyDescent="0.3">
      <c r="A883">
        <v>3.36</v>
      </c>
    </row>
    <row r="884" spans="1:1" x14ac:dyDescent="0.3">
      <c r="A884">
        <v>3.36</v>
      </c>
    </row>
    <row r="885" spans="1:1" x14ac:dyDescent="0.3">
      <c r="A885">
        <v>3.36</v>
      </c>
    </row>
    <row r="886" spans="1:1" x14ac:dyDescent="0.3">
      <c r="A886">
        <v>3.34</v>
      </c>
    </row>
    <row r="887" spans="1:1" x14ac:dyDescent="0.3">
      <c r="A887">
        <v>3.31</v>
      </c>
    </row>
    <row r="888" spans="1:1" x14ac:dyDescent="0.3">
      <c r="A888">
        <v>3.35</v>
      </c>
    </row>
    <row r="889" spans="1:1" x14ac:dyDescent="0.3">
      <c r="A889">
        <v>3.36</v>
      </c>
    </row>
    <row r="890" spans="1:1" x14ac:dyDescent="0.3">
      <c r="A890">
        <v>3.31</v>
      </c>
    </row>
    <row r="891" spans="1:1" x14ac:dyDescent="0.3">
      <c r="A891">
        <v>3.36</v>
      </c>
    </row>
    <row r="892" spans="1:1" x14ac:dyDescent="0.3">
      <c r="A892">
        <v>3.36</v>
      </c>
    </row>
    <row r="893" spans="1:1" x14ac:dyDescent="0.3">
      <c r="A893">
        <v>3.36</v>
      </c>
    </row>
    <row r="894" spans="1:1" x14ac:dyDescent="0.3">
      <c r="A894">
        <v>3.36</v>
      </c>
    </row>
    <row r="895" spans="1:1" x14ac:dyDescent="0.3">
      <c r="A895">
        <v>3.36</v>
      </c>
    </row>
    <row r="896" spans="1:1" x14ac:dyDescent="0.3">
      <c r="A896">
        <v>3.36</v>
      </c>
    </row>
    <row r="897" spans="1:1" x14ac:dyDescent="0.3">
      <c r="A897">
        <v>3.35</v>
      </c>
    </row>
    <row r="898" spans="1:1" x14ac:dyDescent="0.3">
      <c r="A898">
        <v>3.31</v>
      </c>
    </row>
    <row r="899" spans="1:1" x14ac:dyDescent="0.3">
      <c r="A899">
        <v>3.35</v>
      </c>
    </row>
    <row r="900" spans="1:1" x14ac:dyDescent="0.3">
      <c r="A900">
        <v>3.36</v>
      </c>
    </row>
    <row r="901" spans="1:1" x14ac:dyDescent="0.3">
      <c r="A901">
        <v>3.35</v>
      </c>
    </row>
    <row r="902" spans="1:1" x14ac:dyDescent="0.3">
      <c r="A902">
        <v>3.36</v>
      </c>
    </row>
    <row r="903" spans="1:1" x14ac:dyDescent="0.3">
      <c r="A903">
        <v>3.36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</v>
      </c>
    </row>
    <row r="907" spans="1:1" x14ac:dyDescent="0.3">
      <c r="A907">
        <v>3.36</v>
      </c>
    </row>
    <row r="908" spans="1:1" x14ac:dyDescent="0.3">
      <c r="A908">
        <v>3.29</v>
      </c>
    </row>
    <row r="909" spans="1:1" x14ac:dyDescent="0.3">
      <c r="A909">
        <v>3.36</v>
      </c>
    </row>
    <row r="910" spans="1:1" x14ac:dyDescent="0.3">
      <c r="A910">
        <v>3.36</v>
      </c>
    </row>
    <row r="911" spans="1:1" x14ac:dyDescent="0.3">
      <c r="A911">
        <v>3.36</v>
      </c>
    </row>
    <row r="912" spans="1:1" x14ac:dyDescent="0.3">
      <c r="A912">
        <v>3.36</v>
      </c>
    </row>
    <row r="913" spans="1:1" x14ac:dyDescent="0.3">
      <c r="A913">
        <v>3.36</v>
      </c>
    </row>
    <row r="914" spans="1:1" x14ac:dyDescent="0.3">
      <c r="A914">
        <v>3.31</v>
      </c>
    </row>
    <row r="915" spans="1:1" x14ac:dyDescent="0.3">
      <c r="A915">
        <v>3.31</v>
      </c>
    </row>
    <row r="916" spans="1:1" x14ac:dyDescent="0.3">
      <c r="A916">
        <v>3.36</v>
      </c>
    </row>
    <row r="917" spans="1:1" x14ac:dyDescent="0.3">
      <c r="A917">
        <v>3.35</v>
      </c>
    </row>
    <row r="918" spans="1:1" x14ac:dyDescent="0.3">
      <c r="A918">
        <v>3.36</v>
      </c>
    </row>
    <row r="919" spans="1:1" x14ac:dyDescent="0.3">
      <c r="A919">
        <v>3.34</v>
      </c>
    </row>
    <row r="920" spans="1:1" x14ac:dyDescent="0.3">
      <c r="A920">
        <v>3.36</v>
      </c>
    </row>
    <row r="921" spans="1:1" x14ac:dyDescent="0.3">
      <c r="A921">
        <v>3.31</v>
      </c>
    </row>
    <row r="922" spans="1:1" x14ac:dyDescent="0.3">
      <c r="A922">
        <v>3.32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3.35</v>
      </c>
    </row>
    <row r="927" spans="1:1" x14ac:dyDescent="0.3">
      <c r="A927">
        <v>3.36</v>
      </c>
    </row>
    <row r="928" spans="1:1" x14ac:dyDescent="0.3">
      <c r="A928">
        <v>3.35</v>
      </c>
    </row>
    <row r="929" spans="1:1" x14ac:dyDescent="0.3">
      <c r="A929">
        <v>3.36</v>
      </c>
    </row>
    <row r="930" spans="1:1" x14ac:dyDescent="0.3">
      <c r="A930">
        <v>3.31</v>
      </c>
    </row>
    <row r="931" spans="1:1" x14ac:dyDescent="0.3">
      <c r="A931">
        <v>3.36</v>
      </c>
    </row>
    <row r="932" spans="1:1" x14ac:dyDescent="0.3">
      <c r="A932">
        <v>3.36</v>
      </c>
    </row>
    <row r="933" spans="1:1" x14ac:dyDescent="0.3">
      <c r="A933">
        <v>3.36</v>
      </c>
    </row>
    <row r="934" spans="1:1" x14ac:dyDescent="0.3">
      <c r="A934">
        <v>3.36</v>
      </c>
    </row>
    <row r="935" spans="1:1" x14ac:dyDescent="0.3">
      <c r="A935">
        <v>3.34</v>
      </c>
    </row>
    <row r="936" spans="1:1" x14ac:dyDescent="0.3">
      <c r="A936">
        <v>3.36</v>
      </c>
    </row>
    <row r="937" spans="1:1" x14ac:dyDescent="0.3">
      <c r="A937">
        <v>3.35</v>
      </c>
    </row>
    <row r="938" spans="1:1" x14ac:dyDescent="0.3">
      <c r="A938">
        <v>3.35</v>
      </c>
    </row>
    <row r="939" spans="1:1" x14ac:dyDescent="0.3">
      <c r="A939">
        <v>3.35</v>
      </c>
    </row>
    <row r="940" spans="1:1" x14ac:dyDescent="0.3">
      <c r="A940">
        <v>3.36</v>
      </c>
    </row>
    <row r="941" spans="1:1" x14ac:dyDescent="0.3">
      <c r="A941">
        <v>3.36</v>
      </c>
    </row>
    <row r="942" spans="1:1" x14ac:dyDescent="0.3">
      <c r="A942">
        <v>3.31</v>
      </c>
    </row>
    <row r="943" spans="1:1" x14ac:dyDescent="0.3">
      <c r="A943">
        <v>3.36</v>
      </c>
    </row>
    <row r="944" spans="1:1" x14ac:dyDescent="0.3">
      <c r="A944">
        <v>3.36</v>
      </c>
    </row>
    <row r="945" spans="1:1" x14ac:dyDescent="0.3">
      <c r="A945">
        <v>3.36</v>
      </c>
    </row>
    <row r="946" spans="1:1" x14ac:dyDescent="0.3">
      <c r="A946">
        <v>3.33</v>
      </c>
    </row>
    <row r="947" spans="1:1" x14ac:dyDescent="0.3">
      <c r="A947">
        <v>3.36</v>
      </c>
    </row>
    <row r="948" spans="1:1" x14ac:dyDescent="0.3">
      <c r="A948">
        <v>3.35</v>
      </c>
    </row>
    <row r="949" spans="1:1" x14ac:dyDescent="0.3">
      <c r="A949">
        <v>3.31</v>
      </c>
    </row>
    <row r="950" spans="1:1" x14ac:dyDescent="0.3">
      <c r="A950">
        <v>3.35</v>
      </c>
    </row>
    <row r="951" spans="1:1" x14ac:dyDescent="0.3">
      <c r="A951">
        <v>3.36</v>
      </c>
    </row>
    <row r="952" spans="1:1" x14ac:dyDescent="0.3">
      <c r="A952">
        <v>3.36</v>
      </c>
    </row>
    <row r="953" spans="1:1" x14ac:dyDescent="0.3">
      <c r="A953">
        <v>3.36</v>
      </c>
    </row>
    <row r="954" spans="1:1" x14ac:dyDescent="0.3">
      <c r="A954">
        <v>3.36</v>
      </c>
    </row>
    <row r="955" spans="1:1" x14ac:dyDescent="0.3">
      <c r="A955">
        <v>3.36</v>
      </c>
    </row>
    <row r="956" spans="1:1" x14ac:dyDescent="0.3">
      <c r="A956">
        <v>3.36</v>
      </c>
    </row>
    <row r="957" spans="1:1" x14ac:dyDescent="0.3">
      <c r="A957">
        <v>3.35</v>
      </c>
    </row>
    <row r="958" spans="1:1" x14ac:dyDescent="0.3">
      <c r="A958">
        <v>3.36</v>
      </c>
    </row>
    <row r="959" spans="1:1" x14ac:dyDescent="0.3">
      <c r="A959">
        <v>3.35</v>
      </c>
    </row>
    <row r="960" spans="1:1" x14ac:dyDescent="0.3">
      <c r="A960">
        <v>3.36</v>
      </c>
    </row>
    <row r="961" spans="1:1" x14ac:dyDescent="0.3">
      <c r="A961">
        <v>3.36</v>
      </c>
    </row>
    <row r="962" spans="1:1" x14ac:dyDescent="0.3">
      <c r="A962">
        <v>3.31</v>
      </c>
    </row>
    <row r="963" spans="1:1" x14ac:dyDescent="0.3">
      <c r="A963">
        <v>3.31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3.36</v>
      </c>
    </row>
    <row r="967" spans="1:1" x14ac:dyDescent="0.3">
      <c r="A967">
        <v>3.36</v>
      </c>
    </row>
    <row r="968" spans="1:1" x14ac:dyDescent="0.3">
      <c r="A968">
        <v>3.35</v>
      </c>
    </row>
    <row r="969" spans="1:1" x14ac:dyDescent="0.3">
      <c r="A969">
        <v>3.36</v>
      </c>
    </row>
    <row r="970" spans="1:1" x14ac:dyDescent="0.3">
      <c r="A970">
        <v>3.32</v>
      </c>
    </row>
    <row r="971" spans="1:1" x14ac:dyDescent="0.3">
      <c r="A971">
        <v>3.36</v>
      </c>
    </row>
    <row r="972" spans="1:1" x14ac:dyDescent="0.3">
      <c r="A972">
        <v>3.36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3.36</v>
      </c>
    </row>
    <row r="976" spans="1:1" x14ac:dyDescent="0.3">
      <c r="A976">
        <v>3.34</v>
      </c>
    </row>
    <row r="977" spans="1:1" x14ac:dyDescent="0.3">
      <c r="A977">
        <v>3.35</v>
      </c>
    </row>
    <row r="978" spans="1:1" x14ac:dyDescent="0.3">
      <c r="A978">
        <v>3.33</v>
      </c>
    </row>
    <row r="979" spans="1:1" x14ac:dyDescent="0.3">
      <c r="A979">
        <v>3.35</v>
      </c>
    </row>
    <row r="980" spans="1:1" x14ac:dyDescent="0.3">
      <c r="A980">
        <v>3.36</v>
      </c>
    </row>
    <row r="981" spans="1:1" x14ac:dyDescent="0.3">
      <c r="A981">
        <v>3.35</v>
      </c>
    </row>
    <row r="982" spans="1:1" x14ac:dyDescent="0.3">
      <c r="A982">
        <v>3.36</v>
      </c>
    </row>
    <row r="983" spans="1:1" x14ac:dyDescent="0.3">
      <c r="A983">
        <v>3.36</v>
      </c>
    </row>
    <row r="984" spans="1:1" x14ac:dyDescent="0.3">
      <c r="A984">
        <v>3.35</v>
      </c>
    </row>
    <row r="985" spans="1:1" x14ac:dyDescent="0.3">
      <c r="A985">
        <v>3.36</v>
      </c>
    </row>
    <row r="986" spans="1:1" x14ac:dyDescent="0.3">
      <c r="A986">
        <v>3.31</v>
      </c>
    </row>
    <row r="987" spans="1:1" x14ac:dyDescent="0.3">
      <c r="A987">
        <v>3.36</v>
      </c>
    </row>
    <row r="988" spans="1:1" x14ac:dyDescent="0.3">
      <c r="A988">
        <v>3.35</v>
      </c>
    </row>
    <row r="989" spans="1:1" x14ac:dyDescent="0.3">
      <c r="A989">
        <v>3.36</v>
      </c>
    </row>
    <row r="990" spans="1:1" x14ac:dyDescent="0.3">
      <c r="A990">
        <v>3.29</v>
      </c>
    </row>
    <row r="991" spans="1:1" x14ac:dyDescent="0.3">
      <c r="A991">
        <v>3.36</v>
      </c>
    </row>
    <row r="992" spans="1:1" x14ac:dyDescent="0.3">
      <c r="A992">
        <v>3.36</v>
      </c>
    </row>
    <row r="993" spans="1:1" x14ac:dyDescent="0.3">
      <c r="A993">
        <v>3.36</v>
      </c>
    </row>
    <row r="994" spans="1:1" x14ac:dyDescent="0.3">
      <c r="A994">
        <v>3.35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3.35</v>
      </c>
    </row>
    <row r="998" spans="1:1" x14ac:dyDescent="0.3">
      <c r="A998">
        <v>3.36</v>
      </c>
    </row>
    <row r="999" spans="1:1" x14ac:dyDescent="0.3">
      <c r="A999">
        <v>3.35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3.31</v>
      </c>
    </row>
    <row r="1003" spans="1:1" x14ac:dyDescent="0.3">
      <c r="A1003">
        <v>3.36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3.35</v>
      </c>
    </row>
    <row r="1009" spans="1:1" x14ac:dyDescent="0.3">
      <c r="A1009">
        <v>3.36</v>
      </c>
    </row>
    <row r="1010" spans="1:1" x14ac:dyDescent="0.3">
      <c r="A1010">
        <v>3.34</v>
      </c>
    </row>
    <row r="1011" spans="1:1" x14ac:dyDescent="0.3">
      <c r="A1011">
        <v>3.32</v>
      </c>
    </row>
    <row r="1012" spans="1:1" x14ac:dyDescent="0.3">
      <c r="A1012">
        <v>3.36</v>
      </c>
    </row>
    <row r="1013" spans="1:1" x14ac:dyDescent="0.3">
      <c r="A1013">
        <v>3.36</v>
      </c>
    </row>
    <row r="1014" spans="1:1" x14ac:dyDescent="0.3">
      <c r="A1014">
        <v>3.36</v>
      </c>
    </row>
    <row r="1015" spans="1:1" x14ac:dyDescent="0.3">
      <c r="A1015">
        <v>3.36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3.34</v>
      </c>
    </row>
    <row r="1019" spans="1:1" x14ac:dyDescent="0.3">
      <c r="A1019">
        <v>3.36</v>
      </c>
    </row>
    <row r="1020" spans="1:1" x14ac:dyDescent="0.3">
      <c r="A1020">
        <v>3.35</v>
      </c>
    </row>
    <row r="1021" spans="1:1" x14ac:dyDescent="0.3">
      <c r="A1021">
        <v>3.36</v>
      </c>
    </row>
    <row r="1022" spans="1:1" x14ac:dyDescent="0.3">
      <c r="A1022">
        <v>3.36</v>
      </c>
    </row>
    <row r="1023" spans="1:1" x14ac:dyDescent="0.3">
      <c r="A1023">
        <v>3.33</v>
      </c>
    </row>
    <row r="1024" spans="1:1" x14ac:dyDescent="0.3">
      <c r="A1024">
        <v>3.36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3.36</v>
      </c>
    </row>
    <row r="1028" spans="1:1" x14ac:dyDescent="0.3">
      <c r="A1028">
        <v>3.36</v>
      </c>
    </row>
    <row r="1029" spans="1:1" x14ac:dyDescent="0.3">
      <c r="A1029">
        <v>3.35</v>
      </c>
    </row>
    <row r="1030" spans="1:1" x14ac:dyDescent="0.3">
      <c r="A1030">
        <v>3.36</v>
      </c>
    </row>
    <row r="1031" spans="1:1" x14ac:dyDescent="0.3">
      <c r="A1031">
        <v>3.35</v>
      </c>
    </row>
    <row r="1032" spans="1:1" x14ac:dyDescent="0.3">
      <c r="A1032">
        <v>3.36</v>
      </c>
    </row>
    <row r="1033" spans="1:1" x14ac:dyDescent="0.3">
      <c r="A1033">
        <v>3.36</v>
      </c>
    </row>
    <row r="1034" spans="1:1" x14ac:dyDescent="0.3">
      <c r="A1034">
        <v>3.36</v>
      </c>
    </row>
    <row r="1035" spans="1:1" x14ac:dyDescent="0.3">
      <c r="A1035">
        <v>3.36</v>
      </c>
    </row>
    <row r="1036" spans="1:1" x14ac:dyDescent="0.3">
      <c r="A1036">
        <v>3.36</v>
      </c>
    </row>
    <row r="1037" spans="1:1" x14ac:dyDescent="0.3">
      <c r="A1037">
        <v>3.36</v>
      </c>
    </row>
    <row r="1038" spans="1:1" x14ac:dyDescent="0.3">
      <c r="A1038">
        <v>3.35</v>
      </c>
    </row>
    <row r="1039" spans="1:1" x14ac:dyDescent="0.3">
      <c r="A1039">
        <v>3.36</v>
      </c>
    </row>
    <row r="1040" spans="1:1" x14ac:dyDescent="0.3">
      <c r="A1040">
        <v>3.35</v>
      </c>
    </row>
    <row r="1041" spans="1:1" x14ac:dyDescent="0.3">
      <c r="A1041">
        <v>3.36</v>
      </c>
    </row>
    <row r="1042" spans="1:1" x14ac:dyDescent="0.3">
      <c r="A1042">
        <v>3.36</v>
      </c>
    </row>
    <row r="1043" spans="1:1" x14ac:dyDescent="0.3">
      <c r="A1043">
        <v>3.36</v>
      </c>
    </row>
    <row r="1044" spans="1:1" x14ac:dyDescent="0.3">
      <c r="A1044">
        <v>3.31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3.36</v>
      </c>
    </row>
    <row r="1049" spans="1:1" x14ac:dyDescent="0.3">
      <c r="A1049">
        <v>3.35</v>
      </c>
    </row>
    <row r="1050" spans="1:1" x14ac:dyDescent="0.3">
      <c r="A1050">
        <v>3.36</v>
      </c>
    </row>
    <row r="1051" spans="1:1" x14ac:dyDescent="0.3">
      <c r="A1051">
        <v>3.34</v>
      </c>
    </row>
    <row r="1052" spans="1:1" x14ac:dyDescent="0.3">
      <c r="A1052">
        <v>3.36</v>
      </c>
    </row>
    <row r="1053" spans="1:1" x14ac:dyDescent="0.3">
      <c r="A1053">
        <v>3.36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3.36</v>
      </c>
    </row>
    <row r="1057" spans="1:1" x14ac:dyDescent="0.3">
      <c r="A1057">
        <v>3.35</v>
      </c>
    </row>
    <row r="1058" spans="1:1" x14ac:dyDescent="0.3">
      <c r="A1058">
        <v>3.3</v>
      </c>
    </row>
    <row r="1059" spans="1:1" x14ac:dyDescent="0.3">
      <c r="A1059">
        <v>3.36</v>
      </c>
    </row>
    <row r="1060" spans="1:1" x14ac:dyDescent="0.3">
      <c r="A1060">
        <v>3.35</v>
      </c>
    </row>
    <row r="1061" spans="1:1" x14ac:dyDescent="0.3">
      <c r="A1061">
        <v>3.36</v>
      </c>
    </row>
    <row r="1062" spans="1:1" x14ac:dyDescent="0.3">
      <c r="A1062">
        <v>3.35</v>
      </c>
    </row>
    <row r="1063" spans="1:1" x14ac:dyDescent="0.3">
      <c r="A1063">
        <v>3.36</v>
      </c>
    </row>
    <row r="1064" spans="1:1" x14ac:dyDescent="0.3">
      <c r="A1064">
        <v>3.36</v>
      </c>
    </row>
    <row r="1065" spans="1:1" x14ac:dyDescent="0.3">
      <c r="A1065">
        <v>3.3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3.34</v>
      </c>
    </row>
    <row r="1070" spans="1:1" x14ac:dyDescent="0.3">
      <c r="A1070">
        <v>3.36</v>
      </c>
    </row>
    <row r="1071" spans="1:1" x14ac:dyDescent="0.3">
      <c r="A1071">
        <v>3.34</v>
      </c>
    </row>
    <row r="1072" spans="1:1" x14ac:dyDescent="0.3">
      <c r="A1072">
        <v>3.31</v>
      </c>
    </row>
    <row r="1073" spans="1:1" x14ac:dyDescent="0.3">
      <c r="A1073">
        <v>3.31</v>
      </c>
    </row>
    <row r="1074" spans="1:1" x14ac:dyDescent="0.3">
      <c r="A1074">
        <v>3.36</v>
      </c>
    </row>
    <row r="1075" spans="1:1" x14ac:dyDescent="0.3">
      <c r="A1075">
        <v>3.36</v>
      </c>
    </row>
    <row r="1076" spans="1:1" x14ac:dyDescent="0.3">
      <c r="A1076">
        <v>3.36</v>
      </c>
    </row>
    <row r="1077" spans="1:1" x14ac:dyDescent="0.3">
      <c r="A1077">
        <v>3.36</v>
      </c>
    </row>
    <row r="1078" spans="1:1" x14ac:dyDescent="0.3">
      <c r="A1078">
        <v>3.32</v>
      </c>
    </row>
    <row r="1079" spans="1:1" x14ac:dyDescent="0.3">
      <c r="A1079">
        <v>3.36</v>
      </c>
    </row>
    <row r="1080" spans="1:1" x14ac:dyDescent="0.3">
      <c r="A1080">
        <v>3.34</v>
      </c>
    </row>
    <row r="1081" spans="1:1" x14ac:dyDescent="0.3">
      <c r="A1081">
        <v>3.36</v>
      </c>
    </row>
    <row r="1082" spans="1:1" x14ac:dyDescent="0.3">
      <c r="A1082">
        <v>3.35</v>
      </c>
    </row>
    <row r="1083" spans="1:1" x14ac:dyDescent="0.3">
      <c r="A1083">
        <v>3.36</v>
      </c>
    </row>
    <row r="1084" spans="1:1" x14ac:dyDescent="0.3">
      <c r="A1084">
        <v>3.36</v>
      </c>
    </row>
    <row r="1085" spans="1:1" x14ac:dyDescent="0.3">
      <c r="A1085">
        <v>3.36</v>
      </c>
    </row>
    <row r="1086" spans="1:1" x14ac:dyDescent="0.3">
      <c r="A1086">
        <v>3.33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3.31</v>
      </c>
    </row>
    <row r="1090" spans="1:1" x14ac:dyDescent="0.3">
      <c r="A1090">
        <v>3.36</v>
      </c>
    </row>
    <row r="1091" spans="1:1" x14ac:dyDescent="0.3">
      <c r="A1091">
        <v>3.35</v>
      </c>
    </row>
    <row r="1092" spans="1:1" x14ac:dyDescent="0.3">
      <c r="A1092">
        <v>3.36</v>
      </c>
    </row>
    <row r="1093" spans="1:1" x14ac:dyDescent="0.3">
      <c r="A1093">
        <v>3.36</v>
      </c>
    </row>
    <row r="1094" spans="1:1" x14ac:dyDescent="0.3">
      <c r="A1094">
        <v>3.36</v>
      </c>
    </row>
    <row r="1095" spans="1:1" x14ac:dyDescent="0.3">
      <c r="A1095">
        <v>3.36</v>
      </c>
    </row>
    <row r="1096" spans="1:1" x14ac:dyDescent="0.3">
      <c r="A1096">
        <v>3.36</v>
      </c>
    </row>
    <row r="1097" spans="1:1" x14ac:dyDescent="0.3">
      <c r="A1097">
        <v>3.36</v>
      </c>
    </row>
    <row r="1098" spans="1:1" x14ac:dyDescent="0.3">
      <c r="A1098">
        <v>3.36</v>
      </c>
    </row>
    <row r="1099" spans="1:1" x14ac:dyDescent="0.3">
      <c r="A1099">
        <v>3.31</v>
      </c>
    </row>
    <row r="1100" spans="1:1" x14ac:dyDescent="0.3">
      <c r="A1100">
        <v>3.34</v>
      </c>
    </row>
    <row r="1101" spans="1:1" x14ac:dyDescent="0.3">
      <c r="A1101">
        <v>3.36</v>
      </c>
    </row>
    <row r="1102" spans="1:1" x14ac:dyDescent="0.3">
      <c r="A1102">
        <v>3.34</v>
      </c>
    </row>
    <row r="1103" spans="1:1" x14ac:dyDescent="0.3">
      <c r="A1103">
        <v>3.36</v>
      </c>
    </row>
    <row r="1104" spans="1:1" x14ac:dyDescent="0.3">
      <c r="A1104">
        <v>3.36</v>
      </c>
    </row>
    <row r="1105" spans="1:1" x14ac:dyDescent="0.3">
      <c r="A1105">
        <v>3.34</v>
      </c>
    </row>
    <row r="1106" spans="1:1" x14ac:dyDescent="0.3">
      <c r="A1106">
        <v>3.36</v>
      </c>
    </row>
    <row r="1107" spans="1:1" x14ac:dyDescent="0.3">
      <c r="A1107">
        <v>3.32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3.36</v>
      </c>
    </row>
    <row r="1111" spans="1:1" x14ac:dyDescent="0.3">
      <c r="A1111">
        <v>3.34</v>
      </c>
    </row>
    <row r="1112" spans="1:1" x14ac:dyDescent="0.3">
      <c r="A1112">
        <v>3.36</v>
      </c>
    </row>
    <row r="1113" spans="1:1" x14ac:dyDescent="0.3">
      <c r="A1113">
        <v>3.29</v>
      </c>
    </row>
    <row r="1114" spans="1:1" x14ac:dyDescent="0.3">
      <c r="A1114">
        <v>3.36</v>
      </c>
    </row>
    <row r="1115" spans="1:1" x14ac:dyDescent="0.3">
      <c r="A1115">
        <v>3.36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3.36</v>
      </c>
    </row>
    <row r="1119" spans="1:1" x14ac:dyDescent="0.3">
      <c r="A1119">
        <v>3.36</v>
      </c>
    </row>
    <row r="1120" spans="1:1" x14ac:dyDescent="0.3">
      <c r="A1120">
        <v>3.29</v>
      </c>
    </row>
    <row r="1121" spans="1:1" x14ac:dyDescent="0.3">
      <c r="A1121">
        <v>3.34</v>
      </c>
    </row>
    <row r="1122" spans="1:1" x14ac:dyDescent="0.3">
      <c r="A1122">
        <v>3.34</v>
      </c>
    </row>
    <row r="1123" spans="1:1" x14ac:dyDescent="0.3">
      <c r="A1123">
        <v>3.36</v>
      </c>
    </row>
    <row r="1124" spans="1:1" x14ac:dyDescent="0.3">
      <c r="A1124">
        <v>3.36</v>
      </c>
    </row>
    <row r="1125" spans="1:1" x14ac:dyDescent="0.3">
      <c r="A1125">
        <v>3.36</v>
      </c>
    </row>
    <row r="1126" spans="1:1" x14ac:dyDescent="0.3">
      <c r="A1126">
        <v>3.36</v>
      </c>
    </row>
    <row r="1127" spans="1:1" x14ac:dyDescent="0.3">
      <c r="A1127">
        <v>3.31</v>
      </c>
    </row>
    <row r="1128" spans="1:1" x14ac:dyDescent="0.3">
      <c r="A1128">
        <v>3.36</v>
      </c>
    </row>
    <row r="1129" spans="1:1" x14ac:dyDescent="0.3">
      <c r="A1129">
        <v>3.34</v>
      </c>
    </row>
    <row r="1130" spans="1:1" x14ac:dyDescent="0.3">
      <c r="A1130">
        <v>3.36</v>
      </c>
    </row>
    <row r="1131" spans="1:1" x14ac:dyDescent="0.3">
      <c r="A1131">
        <v>3.34</v>
      </c>
    </row>
    <row r="1132" spans="1:1" x14ac:dyDescent="0.3">
      <c r="A1132">
        <v>3.36</v>
      </c>
    </row>
    <row r="1133" spans="1:1" x14ac:dyDescent="0.3">
      <c r="A1133">
        <v>3.34</v>
      </c>
    </row>
    <row r="1134" spans="1:1" x14ac:dyDescent="0.3">
      <c r="A1134">
        <v>3.34</v>
      </c>
    </row>
    <row r="1135" spans="1:1" x14ac:dyDescent="0.3">
      <c r="A1135">
        <v>3.36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3.36</v>
      </c>
    </row>
    <row r="1139" spans="1:1" x14ac:dyDescent="0.3">
      <c r="A1139">
        <v>3.34</v>
      </c>
    </row>
    <row r="1140" spans="1:1" x14ac:dyDescent="0.3">
      <c r="A1140">
        <v>3.36</v>
      </c>
    </row>
    <row r="1141" spans="1:1" x14ac:dyDescent="0.3">
      <c r="A1141">
        <v>3.34</v>
      </c>
    </row>
    <row r="1142" spans="1:1" x14ac:dyDescent="0.3">
      <c r="A1142">
        <v>3.36</v>
      </c>
    </row>
    <row r="1143" spans="1:1" x14ac:dyDescent="0.3">
      <c r="A1143">
        <v>3.36</v>
      </c>
    </row>
    <row r="1144" spans="1:1" x14ac:dyDescent="0.3">
      <c r="A1144">
        <v>3.36</v>
      </c>
    </row>
    <row r="1145" spans="1:1" x14ac:dyDescent="0.3">
      <c r="A1145">
        <v>3.35</v>
      </c>
    </row>
    <row r="1146" spans="1:1" x14ac:dyDescent="0.3">
      <c r="A1146">
        <v>3.36</v>
      </c>
    </row>
    <row r="1147" spans="1:1" x14ac:dyDescent="0.3">
      <c r="A1147">
        <v>3.36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3.35</v>
      </c>
    </row>
    <row r="1151" spans="1:1" x14ac:dyDescent="0.3">
      <c r="A1151">
        <v>3.36</v>
      </c>
    </row>
    <row r="1152" spans="1:1" x14ac:dyDescent="0.3">
      <c r="A1152">
        <v>3.35</v>
      </c>
    </row>
    <row r="1153" spans="1:1" x14ac:dyDescent="0.3">
      <c r="A1153">
        <v>3.31</v>
      </c>
    </row>
    <row r="1154" spans="1:1" x14ac:dyDescent="0.3">
      <c r="A1154">
        <v>3.36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3.36</v>
      </c>
    </row>
    <row r="1159" spans="1:1" x14ac:dyDescent="0.3">
      <c r="A1159">
        <v>3.34</v>
      </c>
    </row>
    <row r="1160" spans="1:1" x14ac:dyDescent="0.3">
      <c r="A1160">
        <v>3.32</v>
      </c>
    </row>
    <row r="1161" spans="1:1" x14ac:dyDescent="0.3">
      <c r="A1161">
        <v>3.34</v>
      </c>
    </row>
    <row r="1162" spans="1:1" x14ac:dyDescent="0.3">
      <c r="A1162">
        <v>3.36</v>
      </c>
    </row>
    <row r="1163" spans="1:1" x14ac:dyDescent="0.3">
      <c r="A1163">
        <v>3.36</v>
      </c>
    </row>
    <row r="1164" spans="1:1" x14ac:dyDescent="0.3">
      <c r="A1164">
        <v>3.36</v>
      </c>
    </row>
    <row r="1165" spans="1:1" x14ac:dyDescent="0.3">
      <c r="A1165">
        <v>3.36</v>
      </c>
    </row>
    <row r="1166" spans="1:1" x14ac:dyDescent="0.3">
      <c r="A1166">
        <v>3.36</v>
      </c>
    </row>
    <row r="1167" spans="1:1" x14ac:dyDescent="0.3">
      <c r="A1167">
        <v>3.3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3.34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3.36</v>
      </c>
    </row>
    <row r="1174" spans="1:1" x14ac:dyDescent="0.3">
      <c r="A1174">
        <v>3.36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</v>
      </c>
    </row>
    <row r="1178" spans="1:1" x14ac:dyDescent="0.3">
      <c r="A1178">
        <v>3.36</v>
      </c>
    </row>
    <row r="1179" spans="1:1" x14ac:dyDescent="0.3">
      <c r="A1179">
        <v>3.35</v>
      </c>
    </row>
    <row r="1180" spans="1:1" x14ac:dyDescent="0.3">
      <c r="A1180">
        <v>3.36</v>
      </c>
    </row>
    <row r="1181" spans="1:1" x14ac:dyDescent="0.3">
      <c r="A1181">
        <v>3.3</v>
      </c>
    </row>
    <row r="1182" spans="1:1" x14ac:dyDescent="0.3">
      <c r="A1182">
        <v>3.36</v>
      </c>
    </row>
    <row r="1183" spans="1:1" x14ac:dyDescent="0.3">
      <c r="A1183">
        <v>3.35</v>
      </c>
    </row>
    <row r="1184" spans="1:1" x14ac:dyDescent="0.3">
      <c r="A1184">
        <v>3.36</v>
      </c>
    </row>
    <row r="1185" spans="1:1" x14ac:dyDescent="0.3">
      <c r="A1185">
        <v>3.36</v>
      </c>
    </row>
    <row r="1186" spans="1:1" x14ac:dyDescent="0.3">
      <c r="A1186">
        <v>3.36</v>
      </c>
    </row>
    <row r="1187" spans="1:1" x14ac:dyDescent="0.3">
      <c r="A1187">
        <v>3.36</v>
      </c>
    </row>
    <row r="1188" spans="1:1" x14ac:dyDescent="0.3">
      <c r="A1188">
        <v>3.3</v>
      </c>
    </row>
    <row r="1189" spans="1:1" x14ac:dyDescent="0.3">
      <c r="A1189">
        <v>3.36</v>
      </c>
    </row>
    <row r="1190" spans="1:1" x14ac:dyDescent="0.3">
      <c r="A1190">
        <v>3.34</v>
      </c>
    </row>
    <row r="1191" spans="1:1" x14ac:dyDescent="0.3">
      <c r="A1191">
        <v>3.36</v>
      </c>
    </row>
    <row r="1192" spans="1:1" x14ac:dyDescent="0.3">
      <c r="A1192">
        <v>3.34</v>
      </c>
    </row>
    <row r="1193" spans="1:1" x14ac:dyDescent="0.3">
      <c r="A1193">
        <v>3.3</v>
      </c>
    </row>
    <row r="1194" spans="1:1" x14ac:dyDescent="0.3">
      <c r="A1194">
        <v>3.36</v>
      </c>
    </row>
    <row r="1195" spans="1:1" x14ac:dyDescent="0.3">
      <c r="A1195">
        <v>3.36</v>
      </c>
    </row>
    <row r="1196" spans="1:1" x14ac:dyDescent="0.3">
      <c r="A1196">
        <v>3.36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3.36</v>
      </c>
    </row>
    <row r="1201" spans="1:1" x14ac:dyDescent="0.3">
      <c r="A1201">
        <v>3.29</v>
      </c>
    </row>
    <row r="1202" spans="1:1" x14ac:dyDescent="0.3">
      <c r="A1202">
        <v>3.31</v>
      </c>
    </row>
    <row r="1203" spans="1:1" x14ac:dyDescent="0.3">
      <c r="A1203">
        <v>3.35</v>
      </c>
    </row>
    <row r="1204" spans="1:1" x14ac:dyDescent="0.3">
      <c r="A1204">
        <v>3.36</v>
      </c>
    </row>
    <row r="1205" spans="1:1" x14ac:dyDescent="0.3">
      <c r="A1205">
        <v>3.36</v>
      </c>
    </row>
    <row r="1206" spans="1:1" x14ac:dyDescent="0.3">
      <c r="A1206">
        <v>3.36</v>
      </c>
    </row>
    <row r="1207" spans="1:1" x14ac:dyDescent="0.3">
      <c r="A1207">
        <v>3.35</v>
      </c>
    </row>
    <row r="1208" spans="1:1" x14ac:dyDescent="0.3">
      <c r="A1208">
        <v>3.3</v>
      </c>
    </row>
    <row r="1209" spans="1:1" x14ac:dyDescent="0.3">
      <c r="A1209">
        <v>3.3</v>
      </c>
    </row>
    <row r="1210" spans="1:1" x14ac:dyDescent="0.3">
      <c r="A1210">
        <v>3.34</v>
      </c>
    </row>
    <row r="1211" spans="1:1" x14ac:dyDescent="0.3">
      <c r="A1211">
        <v>3.36</v>
      </c>
    </row>
    <row r="1212" spans="1:1" x14ac:dyDescent="0.3">
      <c r="A1212">
        <v>3.34</v>
      </c>
    </row>
    <row r="1213" spans="1:1" x14ac:dyDescent="0.3">
      <c r="A1213">
        <v>3.36</v>
      </c>
    </row>
    <row r="1214" spans="1:1" x14ac:dyDescent="0.3">
      <c r="A1214">
        <v>3.35</v>
      </c>
    </row>
    <row r="1215" spans="1:1" x14ac:dyDescent="0.3">
      <c r="A1215">
        <v>3.3</v>
      </c>
    </row>
    <row r="1216" spans="1:1" x14ac:dyDescent="0.3">
      <c r="A1216">
        <v>3.36</v>
      </c>
    </row>
    <row r="1217" spans="1:1" x14ac:dyDescent="0.3">
      <c r="A1217">
        <v>3.3</v>
      </c>
    </row>
    <row r="1218" spans="1:1" x14ac:dyDescent="0.3">
      <c r="A1218">
        <v>3.36</v>
      </c>
    </row>
    <row r="1219" spans="1:1" x14ac:dyDescent="0.3">
      <c r="A1219">
        <v>3.35</v>
      </c>
    </row>
    <row r="1220" spans="1:1" x14ac:dyDescent="0.3">
      <c r="A1220">
        <v>3.36</v>
      </c>
    </row>
    <row r="1221" spans="1:1" x14ac:dyDescent="0.3">
      <c r="A1221">
        <v>3.34</v>
      </c>
    </row>
    <row r="1222" spans="1:1" x14ac:dyDescent="0.3">
      <c r="A1222">
        <v>3.31</v>
      </c>
    </row>
    <row r="1223" spans="1:1" x14ac:dyDescent="0.3">
      <c r="A1223">
        <v>3.34</v>
      </c>
    </row>
    <row r="1224" spans="1:1" x14ac:dyDescent="0.3">
      <c r="A1224">
        <v>3.35</v>
      </c>
    </row>
    <row r="1225" spans="1:1" x14ac:dyDescent="0.3">
      <c r="A1225">
        <v>3.3</v>
      </c>
    </row>
    <row r="1226" spans="1:1" x14ac:dyDescent="0.3">
      <c r="A1226">
        <v>3.35</v>
      </c>
    </row>
    <row r="1227" spans="1:1" x14ac:dyDescent="0.3">
      <c r="A1227">
        <v>3.35</v>
      </c>
    </row>
    <row r="1228" spans="1:1" x14ac:dyDescent="0.3">
      <c r="A1228">
        <v>3.35</v>
      </c>
    </row>
    <row r="1229" spans="1:1" x14ac:dyDescent="0.3">
      <c r="A1229">
        <v>3.35</v>
      </c>
    </row>
    <row r="1230" spans="1:1" x14ac:dyDescent="0.3">
      <c r="A1230">
        <v>3.35</v>
      </c>
    </row>
    <row r="1231" spans="1:1" x14ac:dyDescent="0.3">
      <c r="A1231">
        <v>3.35</v>
      </c>
    </row>
    <row r="1232" spans="1:1" x14ac:dyDescent="0.3">
      <c r="A1232">
        <v>3.34</v>
      </c>
    </row>
    <row r="1233" spans="1:1" x14ac:dyDescent="0.3">
      <c r="A1233">
        <v>3.3</v>
      </c>
    </row>
    <row r="1234" spans="1:1" x14ac:dyDescent="0.3">
      <c r="A1234">
        <v>3.34</v>
      </c>
    </row>
    <row r="1235" spans="1:1" x14ac:dyDescent="0.3">
      <c r="A1235">
        <v>3.35</v>
      </c>
    </row>
    <row r="1236" spans="1:1" x14ac:dyDescent="0.3">
      <c r="A1236">
        <v>3.33</v>
      </c>
    </row>
    <row r="1237" spans="1:1" x14ac:dyDescent="0.3">
      <c r="A1237">
        <v>3.36</v>
      </c>
    </row>
    <row r="1238" spans="1:1" x14ac:dyDescent="0.3">
      <c r="A1238">
        <v>3.35</v>
      </c>
    </row>
    <row r="1239" spans="1:1" x14ac:dyDescent="0.3">
      <c r="A1239">
        <v>3.35</v>
      </c>
    </row>
    <row r="1240" spans="1:1" x14ac:dyDescent="0.3">
      <c r="A1240">
        <v>3.35</v>
      </c>
    </row>
    <row r="1241" spans="1:1" x14ac:dyDescent="0.3">
      <c r="A1241">
        <v>3.32</v>
      </c>
    </row>
    <row r="1242" spans="1:1" x14ac:dyDescent="0.3">
      <c r="A1242">
        <v>3.36</v>
      </c>
    </row>
    <row r="1243" spans="1:1" x14ac:dyDescent="0.3">
      <c r="A1243">
        <v>3.32</v>
      </c>
    </row>
    <row r="1244" spans="1:1" x14ac:dyDescent="0.3">
      <c r="A1244">
        <v>3.35</v>
      </c>
    </row>
    <row r="1245" spans="1:1" x14ac:dyDescent="0.3">
      <c r="A1245">
        <v>3.36</v>
      </c>
    </row>
    <row r="1246" spans="1:1" x14ac:dyDescent="0.3">
      <c r="A1246">
        <v>3.35</v>
      </c>
    </row>
    <row r="1247" spans="1:1" x14ac:dyDescent="0.3">
      <c r="A1247">
        <v>3.35</v>
      </c>
    </row>
    <row r="1248" spans="1:1" x14ac:dyDescent="0.3">
      <c r="A1248">
        <v>3.35</v>
      </c>
    </row>
    <row r="1249" spans="1:1" x14ac:dyDescent="0.3">
      <c r="A1249">
        <v>3.3</v>
      </c>
    </row>
    <row r="1250" spans="1:1" x14ac:dyDescent="0.3">
      <c r="A1250">
        <v>3.35</v>
      </c>
    </row>
    <row r="1251" spans="1:1" x14ac:dyDescent="0.3">
      <c r="A1251">
        <v>3.35</v>
      </c>
    </row>
    <row r="1252" spans="1:1" x14ac:dyDescent="0.3">
      <c r="A1252">
        <v>3.34</v>
      </c>
    </row>
    <row r="1253" spans="1:1" x14ac:dyDescent="0.3">
      <c r="A1253">
        <v>3.35</v>
      </c>
    </row>
    <row r="1254" spans="1:1" x14ac:dyDescent="0.3">
      <c r="A1254">
        <v>3.34</v>
      </c>
    </row>
    <row r="1255" spans="1:1" x14ac:dyDescent="0.3">
      <c r="A1255">
        <v>3.35</v>
      </c>
    </row>
    <row r="1256" spans="1:1" x14ac:dyDescent="0.3">
      <c r="A1256">
        <v>3.35</v>
      </c>
    </row>
    <row r="1257" spans="1:1" x14ac:dyDescent="0.3">
      <c r="A1257">
        <v>3.31</v>
      </c>
    </row>
    <row r="1258" spans="1:1" x14ac:dyDescent="0.3">
      <c r="A1258">
        <v>3.35</v>
      </c>
    </row>
    <row r="1259" spans="1:1" x14ac:dyDescent="0.3">
      <c r="A1259">
        <v>3.36</v>
      </c>
    </row>
    <row r="1260" spans="1:1" x14ac:dyDescent="0.3">
      <c r="A1260">
        <v>3.35</v>
      </c>
    </row>
    <row r="1261" spans="1:1" x14ac:dyDescent="0.3">
      <c r="A1261">
        <v>3.34</v>
      </c>
    </row>
    <row r="1262" spans="1:1" x14ac:dyDescent="0.3">
      <c r="A1262">
        <v>3.35</v>
      </c>
    </row>
    <row r="1263" spans="1:1" x14ac:dyDescent="0.3">
      <c r="A1263">
        <v>3.31</v>
      </c>
    </row>
    <row r="1264" spans="1:1" x14ac:dyDescent="0.3">
      <c r="A1264">
        <v>3.35</v>
      </c>
    </row>
    <row r="1265" spans="1:1" x14ac:dyDescent="0.3">
      <c r="A1265">
        <v>3.29</v>
      </c>
    </row>
    <row r="1266" spans="1:1" x14ac:dyDescent="0.3">
      <c r="A1266">
        <v>3.35</v>
      </c>
    </row>
    <row r="1267" spans="1:1" x14ac:dyDescent="0.3">
      <c r="A1267">
        <v>3.36</v>
      </c>
    </row>
    <row r="1268" spans="1:1" x14ac:dyDescent="0.3">
      <c r="A1268">
        <v>3.35</v>
      </c>
    </row>
    <row r="1269" spans="1:1" x14ac:dyDescent="0.3">
      <c r="A1269">
        <v>3.35</v>
      </c>
    </row>
    <row r="1270" spans="1:1" x14ac:dyDescent="0.3">
      <c r="A1270">
        <v>3.3</v>
      </c>
    </row>
    <row r="1271" spans="1:1" x14ac:dyDescent="0.3">
      <c r="A1271">
        <v>3.35</v>
      </c>
    </row>
    <row r="1272" spans="1:1" x14ac:dyDescent="0.3">
      <c r="A1272">
        <v>3.34</v>
      </c>
    </row>
    <row r="1273" spans="1:1" x14ac:dyDescent="0.3">
      <c r="A1273">
        <v>3.3</v>
      </c>
    </row>
    <row r="1274" spans="1:1" x14ac:dyDescent="0.3">
      <c r="A1274">
        <v>3.34</v>
      </c>
    </row>
    <row r="1275" spans="1:1" x14ac:dyDescent="0.3">
      <c r="A1275">
        <v>3.35</v>
      </c>
    </row>
    <row r="1276" spans="1:1" x14ac:dyDescent="0.3">
      <c r="A1276">
        <v>3.35</v>
      </c>
    </row>
    <row r="1277" spans="1:1" x14ac:dyDescent="0.3">
      <c r="A1277">
        <v>3.35</v>
      </c>
    </row>
    <row r="1278" spans="1:1" x14ac:dyDescent="0.3">
      <c r="A1278">
        <v>3.35</v>
      </c>
    </row>
    <row r="1279" spans="1:1" x14ac:dyDescent="0.3">
      <c r="A1279">
        <v>3.35</v>
      </c>
    </row>
    <row r="1280" spans="1:1" x14ac:dyDescent="0.3">
      <c r="A1280">
        <v>3.35</v>
      </c>
    </row>
    <row r="1281" spans="1:1" x14ac:dyDescent="0.3">
      <c r="A1281">
        <v>3.31</v>
      </c>
    </row>
    <row r="1282" spans="1:1" x14ac:dyDescent="0.3">
      <c r="A1282">
        <v>3.35</v>
      </c>
    </row>
    <row r="1283" spans="1:1" x14ac:dyDescent="0.3">
      <c r="A1283">
        <v>3.34</v>
      </c>
    </row>
    <row r="1284" spans="1:1" x14ac:dyDescent="0.3">
      <c r="A1284">
        <v>3.34</v>
      </c>
    </row>
    <row r="1285" spans="1:1" x14ac:dyDescent="0.3">
      <c r="A1285">
        <v>3.34</v>
      </c>
    </row>
    <row r="1286" spans="1:1" x14ac:dyDescent="0.3">
      <c r="A1286">
        <v>3.35</v>
      </c>
    </row>
    <row r="1287" spans="1:1" x14ac:dyDescent="0.3">
      <c r="A1287">
        <v>3.35</v>
      </c>
    </row>
    <row r="1288" spans="1:1" x14ac:dyDescent="0.3">
      <c r="A1288">
        <v>3.35</v>
      </c>
    </row>
    <row r="1289" spans="1:1" x14ac:dyDescent="0.3">
      <c r="A1289">
        <v>3.3</v>
      </c>
    </row>
    <row r="1290" spans="1:1" x14ac:dyDescent="0.3">
      <c r="A1290">
        <v>3.35</v>
      </c>
    </row>
    <row r="1291" spans="1:1" x14ac:dyDescent="0.3">
      <c r="A1291">
        <v>3.34</v>
      </c>
    </row>
    <row r="1292" spans="1:1" x14ac:dyDescent="0.3">
      <c r="A1292">
        <v>3.34</v>
      </c>
    </row>
    <row r="1293" spans="1:1" x14ac:dyDescent="0.3">
      <c r="A1293">
        <v>3.35</v>
      </c>
    </row>
    <row r="1294" spans="1:1" x14ac:dyDescent="0.3">
      <c r="A1294">
        <v>3.34</v>
      </c>
    </row>
    <row r="1295" spans="1:1" x14ac:dyDescent="0.3">
      <c r="A1295">
        <v>3.35</v>
      </c>
    </row>
    <row r="1296" spans="1:1" x14ac:dyDescent="0.3">
      <c r="A1296">
        <v>3.35</v>
      </c>
    </row>
    <row r="1297" spans="1:1" x14ac:dyDescent="0.3">
      <c r="A1297">
        <v>3.31</v>
      </c>
    </row>
    <row r="1298" spans="1:1" x14ac:dyDescent="0.3">
      <c r="A1298">
        <v>3.3</v>
      </c>
    </row>
    <row r="1299" spans="1:1" x14ac:dyDescent="0.3">
      <c r="A1299">
        <v>3.35</v>
      </c>
    </row>
    <row r="1300" spans="1:1" x14ac:dyDescent="0.3">
      <c r="A1300">
        <v>3.35</v>
      </c>
    </row>
    <row r="1301" spans="1:1" x14ac:dyDescent="0.3">
      <c r="A1301">
        <v>3.35</v>
      </c>
    </row>
    <row r="1302" spans="1:1" x14ac:dyDescent="0.3">
      <c r="A1302">
        <v>3.35</v>
      </c>
    </row>
    <row r="1303" spans="1:1" x14ac:dyDescent="0.3">
      <c r="A1303">
        <v>3.34</v>
      </c>
    </row>
    <row r="1304" spans="1:1" x14ac:dyDescent="0.3">
      <c r="A1304">
        <v>3.35</v>
      </c>
    </row>
    <row r="1305" spans="1:1" x14ac:dyDescent="0.3">
      <c r="A1305">
        <v>3.26</v>
      </c>
    </row>
    <row r="1306" spans="1:1" x14ac:dyDescent="0.3">
      <c r="A1306">
        <v>3.35</v>
      </c>
    </row>
    <row r="1307" spans="1:1" x14ac:dyDescent="0.3">
      <c r="A1307">
        <v>3.35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3.35</v>
      </c>
    </row>
    <row r="1311" spans="1:1" x14ac:dyDescent="0.3">
      <c r="A1311">
        <v>3.35</v>
      </c>
    </row>
    <row r="1312" spans="1:1" x14ac:dyDescent="0.3">
      <c r="A1312">
        <v>3.3</v>
      </c>
    </row>
    <row r="1313" spans="1:1" x14ac:dyDescent="0.3">
      <c r="A1313">
        <v>3.3</v>
      </c>
    </row>
    <row r="1314" spans="1:1" x14ac:dyDescent="0.3">
      <c r="A1314">
        <v>3.34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3.35</v>
      </c>
    </row>
    <row r="1318" spans="1:1" x14ac:dyDescent="0.3">
      <c r="A1318">
        <v>3.35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3.35</v>
      </c>
    </row>
    <row r="1323" spans="1:1" x14ac:dyDescent="0.3">
      <c r="A1323">
        <v>3.34</v>
      </c>
    </row>
    <row r="1324" spans="1:1" x14ac:dyDescent="0.3">
      <c r="A1324">
        <v>3.35</v>
      </c>
    </row>
    <row r="1325" spans="1:1" x14ac:dyDescent="0.3">
      <c r="A1325">
        <v>3.34</v>
      </c>
    </row>
    <row r="1326" spans="1:1" x14ac:dyDescent="0.3">
      <c r="A1326">
        <v>3.3</v>
      </c>
    </row>
    <row r="1327" spans="1:1" x14ac:dyDescent="0.3">
      <c r="A1327">
        <v>3.35</v>
      </c>
    </row>
    <row r="1328" spans="1:1" x14ac:dyDescent="0.3">
      <c r="A1328">
        <v>3.35</v>
      </c>
    </row>
    <row r="1329" spans="1:1" x14ac:dyDescent="0.3">
      <c r="A1329">
        <v>3.35</v>
      </c>
    </row>
    <row r="1330" spans="1:1" x14ac:dyDescent="0.3">
      <c r="A1330">
        <v>3.35</v>
      </c>
    </row>
    <row r="1331" spans="1:1" x14ac:dyDescent="0.3">
      <c r="A1331">
        <v>3.35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3.34</v>
      </c>
    </row>
    <row r="1335" spans="1:1" x14ac:dyDescent="0.3">
      <c r="A1335">
        <v>3.35</v>
      </c>
    </row>
    <row r="1336" spans="1:1" x14ac:dyDescent="0.3">
      <c r="A1336">
        <v>3.33</v>
      </c>
    </row>
    <row r="1337" spans="1:1" x14ac:dyDescent="0.3">
      <c r="A1337">
        <v>3.35</v>
      </c>
    </row>
    <row r="1338" spans="1:1" x14ac:dyDescent="0.3">
      <c r="A1338">
        <v>3.35</v>
      </c>
    </row>
    <row r="1339" spans="1:1" x14ac:dyDescent="0.3">
      <c r="A1339">
        <v>3.33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3.34</v>
      </c>
    </row>
    <row r="1344" spans="1:1" x14ac:dyDescent="0.3">
      <c r="A1344">
        <v>3.34</v>
      </c>
    </row>
    <row r="1345" spans="1:1" x14ac:dyDescent="0.3">
      <c r="A1345">
        <v>3.34</v>
      </c>
    </row>
    <row r="1346" spans="1:1" x14ac:dyDescent="0.3">
      <c r="A1346">
        <v>3.35</v>
      </c>
    </row>
    <row r="1347" spans="1:1" x14ac:dyDescent="0.3">
      <c r="A1347">
        <v>3.29</v>
      </c>
    </row>
    <row r="1348" spans="1:1" x14ac:dyDescent="0.3">
      <c r="A1348">
        <v>3.35</v>
      </c>
    </row>
    <row r="1349" spans="1:1" x14ac:dyDescent="0.3">
      <c r="A1349">
        <v>3.35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</v>
      </c>
    </row>
    <row r="1353" spans="1:1" x14ac:dyDescent="0.3">
      <c r="A1353">
        <v>3.34</v>
      </c>
    </row>
    <row r="1354" spans="1:1" x14ac:dyDescent="0.3">
      <c r="A1354">
        <v>3.34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3.35</v>
      </c>
    </row>
    <row r="1358" spans="1:1" x14ac:dyDescent="0.3">
      <c r="A1358">
        <v>3.35</v>
      </c>
    </row>
    <row r="1359" spans="1:1" x14ac:dyDescent="0.3">
      <c r="A1359">
        <v>3.35</v>
      </c>
    </row>
    <row r="1360" spans="1:1" x14ac:dyDescent="0.3">
      <c r="A1360">
        <v>3.34</v>
      </c>
    </row>
    <row r="1361" spans="1:1" x14ac:dyDescent="0.3">
      <c r="A1361">
        <v>3.31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3.33</v>
      </c>
    </row>
    <row r="1366" spans="1:1" x14ac:dyDescent="0.3">
      <c r="A1366">
        <v>3.35</v>
      </c>
    </row>
    <row r="1367" spans="1:1" x14ac:dyDescent="0.3">
      <c r="A1367">
        <v>3.28</v>
      </c>
    </row>
    <row r="1368" spans="1:1" x14ac:dyDescent="0.3">
      <c r="A1368">
        <v>3.3</v>
      </c>
    </row>
    <row r="1369" spans="1:1" x14ac:dyDescent="0.3">
      <c r="A1369">
        <v>3.35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3.35</v>
      </c>
    </row>
    <row r="1373" spans="1:1" x14ac:dyDescent="0.3">
      <c r="A1373">
        <v>3.35</v>
      </c>
    </row>
    <row r="1374" spans="1:1" x14ac:dyDescent="0.3">
      <c r="A1374">
        <v>3.35</v>
      </c>
    </row>
    <row r="1375" spans="1:1" x14ac:dyDescent="0.3">
      <c r="A1375">
        <v>3.29</v>
      </c>
    </row>
    <row r="1376" spans="1:1" x14ac:dyDescent="0.3">
      <c r="A1376">
        <v>3.35</v>
      </c>
    </row>
    <row r="1377" spans="1:1" x14ac:dyDescent="0.3">
      <c r="A1377">
        <v>3.35</v>
      </c>
    </row>
    <row r="1378" spans="1:1" x14ac:dyDescent="0.3">
      <c r="A1378">
        <v>3.35</v>
      </c>
    </row>
    <row r="1379" spans="1:1" x14ac:dyDescent="0.3">
      <c r="A1379">
        <v>3.35</v>
      </c>
    </row>
    <row r="1380" spans="1:1" x14ac:dyDescent="0.3">
      <c r="A1380">
        <v>3.34</v>
      </c>
    </row>
    <row r="1381" spans="1:1" x14ac:dyDescent="0.3">
      <c r="A1381">
        <v>3.35</v>
      </c>
    </row>
    <row r="1382" spans="1:1" x14ac:dyDescent="0.3">
      <c r="A1382">
        <v>3.35</v>
      </c>
    </row>
    <row r="1383" spans="1:1" x14ac:dyDescent="0.3">
      <c r="A1383">
        <v>3.29</v>
      </c>
    </row>
    <row r="1384" spans="1:1" x14ac:dyDescent="0.3">
      <c r="A1384">
        <v>3.33</v>
      </c>
    </row>
    <row r="1385" spans="1:1" x14ac:dyDescent="0.3">
      <c r="A1385">
        <v>3.35</v>
      </c>
    </row>
    <row r="1386" spans="1:1" x14ac:dyDescent="0.3">
      <c r="A1386">
        <v>3.34</v>
      </c>
    </row>
    <row r="1387" spans="1:1" x14ac:dyDescent="0.3">
      <c r="A1387">
        <v>3.35</v>
      </c>
    </row>
    <row r="1388" spans="1:1" x14ac:dyDescent="0.3">
      <c r="A1388">
        <v>3.35</v>
      </c>
    </row>
    <row r="1389" spans="1:1" x14ac:dyDescent="0.3">
      <c r="A1389">
        <v>3.35</v>
      </c>
    </row>
    <row r="1390" spans="1:1" x14ac:dyDescent="0.3">
      <c r="A1390">
        <v>3.35</v>
      </c>
    </row>
    <row r="1391" spans="1:1" x14ac:dyDescent="0.3">
      <c r="A1391">
        <v>3.3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</v>
      </c>
    </row>
    <row r="1395" spans="1:1" x14ac:dyDescent="0.3">
      <c r="A1395">
        <v>3.33</v>
      </c>
    </row>
    <row r="1396" spans="1:1" x14ac:dyDescent="0.3">
      <c r="A1396">
        <v>3.35</v>
      </c>
    </row>
    <row r="1397" spans="1:1" x14ac:dyDescent="0.3">
      <c r="A1397">
        <v>3.33</v>
      </c>
    </row>
    <row r="1398" spans="1:1" x14ac:dyDescent="0.3">
      <c r="A1398">
        <v>3.35</v>
      </c>
    </row>
    <row r="1399" spans="1:1" x14ac:dyDescent="0.3">
      <c r="A1399">
        <v>3.29</v>
      </c>
    </row>
    <row r="1400" spans="1:1" x14ac:dyDescent="0.3">
      <c r="A1400">
        <v>3.35</v>
      </c>
    </row>
    <row r="1401" spans="1:1" x14ac:dyDescent="0.3">
      <c r="A1401">
        <v>3.35</v>
      </c>
    </row>
    <row r="1402" spans="1:1" x14ac:dyDescent="0.3">
      <c r="A1402">
        <v>3.35</v>
      </c>
    </row>
    <row r="1403" spans="1:1" x14ac:dyDescent="0.3">
      <c r="A1403">
        <v>3.33</v>
      </c>
    </row>
    <row r="1404" spans="1:1" x14ac:dyDescent="0.3">
      <c r="A1404">
        <v>3.35</v>
      </c>
    </row>
    <row r="1405" spans="1:1" x14ac:dyDescent="0.3">
      <c r="A1405">
        <v>3.33</v>
      </c>
    </row>
    <row r="1406" spans="1:1" x14ac:dyDescent="0.3">
      <c r="A1406">
        <v>3.35</v>
      </c>
    </row>
    <row r="1407" spans="1:1" x14ac:dyDescent="0.3">
      <c r="A1407">
        <v>3.35</v>
      </c>
    </row>
    <row r="1408" spans="1:1" x14ac:dyDescent="0.3">
      <c r="A1408">
        <v>3.35</v>
      </c>
    </row>
    <row r="1409" spans="1:1" x14ac:dyDescent="0.3">
      <c r="A1409">
        <v>3.35</v>
      </c>
    </row>
    <row r="1410" spans="1:1" x14ac:dyDescent="0.3">
      <c r="A1410">
        <v>3.35</v>
      </c>
    </row>
    <row r="1411" spans="1:1" x14ac:dyDescent="0.3">
      <c r="A1411">
        <v>3.35</v>
      </c>
    </row>
    <row r="1412" spans="1:1" x14ac:dyDescent="0.3">
      <c r="A1412">
        <v>3.35</v>
      </c>
    </row>
    <row r="1413" spans="1:1" x14ac:dyDescent="0.3">
      <c r="A1413">
        <v>3.35</v>
      </c>
    </row>
    <row r="1414" spans="1:1" x14ac:dyDescent="0.3">
      <c r="A1414">
        <v>3.3</v>
      </c>
    </row>
    <row r="1415" spans="1:1" x14ac:dyDescent="0.3">
      <c r="A1415">
        <v>3.35</v>
      </c>
    </row>
    <row r="1416" spans="1:1" x14ac:dyDescent="0.3">
      <c r="A1416">
        <v>3.33</v>
      </c>
    </row>
    <row r="1417" spans="1:1" x14ac:dyDescent="0.3">
      <c r="A1417">
        <v>3.35</v>
      </c>
    </row>
    <row r="1418" spans="1:1" x14ac:dyDescent="0.3">
      <c r="A1418">
        <v>3.35</v>
      </c>
    </row>
    <row r="1419" spans="1:1" x14ac:dyDescent="0.3">
      <c r="A1419">
        <v>3.35</v>
      </c>
    </row>
    <row r="1420" spans="1:1" x14ac:dyDescent="0.3">
      <c r="A1420">
        <v>3.29</v>
      </c>
    </row>
    <row r="1421" spans="1:1" x14ac:dyDescent="0.3">
      <c r="A1421">
        <v>3.34</v>
      </c>
    </row>
    <row r="1422" spans="1:1" x14ac:dyDescent="0.3">
      <c r="A1422">
        <v>3.35</v>
      </c>
    </row>
    <row r="1423" spans="1:1" x14ac:dyDescent="0.3">
      <c r="A1423">
        <v>3.33</v>
      </c>
    </row>
    <row r="1424" spans="1:1" x14ac:dyDescent="0.3">
      <c r="A1424">
        <v>3.35</v>
      </c>
    </row>
    <row r="1425" spans="1:1" x14ac:dyDescent="0.3">
      <c r="A1425">
        <v>3.33</v>
      </c>
    </row>
    <row r="1426" spans="1:1" x14ac:dyDescent="0.3">
      <c r="A1426">
        <v>3.34</v>
      </c>
    </row>
    <row r="1427" spans="1:1" x14ac:dyDescent="0.3">
      <c r="A1427">
        <v>3.29</v>
      </c>
    </row>
    <row r="1428" spans="1:1" x14ac:dyDescent="0.3">
      <c r="A1428">
        <v>3.35</v>
      </c>
    </row>
    <row r="1429" spans="1:1" x14ac:dyDescent="0.3">
      <c r="A1429">
        <v>3.35</v>
      </c>
    </row>
    <row r="1430" spans="1:1" x14ac:dyDescent="0.3">
      <c r="A1430">
        <v>3.34</v>
      </c>
    </row>
    <row r="1431" spans="1:1" x14ac:dyDescent="0.3">
      <c r="A1431">
        <v>3.35</v>
      </c>
    </row>
    <row r="1432" spans="1:1" x14ac:dyDescent="0.3">
      <c r="A1432">
        <v>3.34</v>
      </c>
    </row>
    <row r="1433" spans="1:1" x14ac:dyDescent="0.3">
      <c r="A1433">
        <v>3.35</v>
      </c>
    </row>
    <row r="1434" spans="1:1" x14ac:dyDescent="0.3">
      <c r="A1434">
        <v>3.29</v>
      </c>
    </row>
    <row r="1435" spans="1:1" x14ac:dyDescent="0.3">
      <c r="A1435">
        <v>3.35</v>
      </c>
    </row>
    <row r="1436" spans="1:1" x14ac:dyDescent="0.3">
      <c r="A1436">
        <v>3.33</v>
      </c>
    </row>
    <row r="1437" spans="1:1" x14ac:dyDescent="0.3">
      <c r="A1437">
        <v>3.31</v>
      </c>
    </row>
    <row r="1438" spans="1:1" x14ac:dyDescent="0.3">
      <c r="A1438">
        <v>3.35</v>
      </c>
    </row>
    <row r="1439" spans="1:1" x14ac:dyDescent="0.3">
      <c r="A1439">
        <v>3.35</v>
      </c>
    </row>
    <row r="1440" spans="1:1" x14ac:dyDescent="0.3">
      <c r="A1440">
        <v>3.35</v>
      </c>
    </row>
    <row r="1441" spans="1:1" x14ac:dyDescent="0.3">
      <c r="A1441">
        <v>3.29</v>
      </c>
    </row>
    <row r="1442" spans="1:1" x14ac:dyDescent="0.3">
      <c r="A1442">
        <v>3.35</v>
      </c>
    </row>
    <row r="1443" spans="1:1" x14ac:dyDescent="0.3">
      <c r="A1443">
        <v>3.34</v>
      </c>
    </row>
    <row r="1444" spans="1:1" x14ac:dyDescent="0.3">
      <c r="A1444">
        <v>3.35</v>
      </c>
    </row>
    <row r="1445" spans="1:1" x14ac:dyDescent="0.3">
      <c r="A1445">
        <v>3.33</v>
      </c>
    </row>
    <row r="1446" spans="1:1" x14ac:dyDescent="0.3">
      <c r="A1446">
        <v>3.35</v>
      </c>
    </row>
    <row r="1447" spans="1:1" x14ac:dyDescent="0.3">
      <c r="A1447">
        <v>3.33</v>
      </c>
    </row>
    <row r="1448" spans="1:1" x14ac:dyDescent="0.3">
      <c r="A1448">
        <v>3.31</v>
      </c>
    </row>
    <row r="1449" spans="1:1" x14ac:dyDescent="0.3">
      <c r="A1449">
        <v>3.34</v>
      </c>
    </row>
    <row r="1450" spans="1:1" x14ac:dyDescent="0.3">
      <c r="A1450">
        <v>3.34</v>
      </c>
    </row>
    <row r="1451" spans="1:1" x14ac:dyDescent="0.3">
      <c r="A1451">
        <v>3.34</v>
      </c>
    </row>
    <row r="1452" spans="1:1" x14ac:dyDescent="0.3">
      <c r="A1452">
        <v>3.34</v>
      </c>
    </row>
    <row r="1453" spans="1:1" x14ac:dyDescent="0.3">
      <c r="A1453">
        <v>3.34</v>
      </c>
    </row>
    <row r="1454" spans="1:1" x14ac:dyDescent="0.3">
      <c r="A1454">
        <v>3.33</v>
      </c>
    </row>
    <row r="1455" spans="1:1" x14ac:dyDescent="0.3">
      <c r="A1455">
        <v>3.31</v>
      </c>
    </row>
    <row r="1456" spans="1:1" x14ac:dyDescent="0.3">
      <c r="A1456">
        <v>3.33</v>
      </c>
    </row>
    <row r="1457" spans="1:1" x14ac:dyDescent="0.3">
      <c r="A1457">
        <v>3.34</v>
      </c>
    </row>
    <row r="1458" spans="1:1" x14ac:dyDescent="0.3">
      <c r="A1458">
        <v>3.34</v>
      </c>
    </row>
    <row r="1459" spans="1:1" x14ac:dyDescent="0.3">
      <c r="A1459">
        <v>3.34</v>
      </c>
    </row>
    <row r="1460" spans="1:1" x14ac:dyDescent="0.3">
      <c r="A1460">
        <v>3.34</v>
      </c>
    </row>
    <row r="1461" spans="1:1" x14ac:dyDescent="0.3">
      <c r="A1461">
        <v>3.34</v>
      </c>
    </row>
    <row r="1462" spans="1:1" x14ac:dyDescent="0.3">
      <c r="A1462">
        <v>3.29</v>
      </c>
    </row>
    <row r="1463" spans="1:1" x14ac:dyDescent="0.3">
      <c r="A1463">
        <v>3.34</v>
      </c>
    </row>
    <row r="1464" spans="1:1" x14ac:dyDescent="0.3">
      <c r="A1464">
        <v>3.35</v>
      </c>
    </row>
    <row r="1465" spans="1:1" x14ac:dyDescent="0.3">
      <c r="A1465">
        <v>3.33</v>
      </c>
    </row>
    <row r="1466" spans="1:1" x14ac:dyDescent="0.3">
      <c r="A1466">
        <v>3.34</v>
      </c>
    </row>
    <row r="1467" spans="1:1" x14ac:dyDescent="0.3">
      <c r="A1467">
        <v>3.33</v>
      </c>
    </row>
    <row r="1468" spans="1:1" x14ac:dyDescent="0.3">
      <c r="A1468">
        <v>3.34</v>
      </c>
    </row>
    <row r="1469" spans="1:1" x14ac:dyDescent="0.3">
      <c r="A1469">
        <v>3.36</v>
      </c>
    </row>
    <row r="1470" spans="1:1" x14ac:dyDescent="0.3">
      <c r="A1470">
        <v>3.35</v>
      </c>
    </row>
    <row r="1471" spans="1:1" x14ac:dyDescent="0.3">
      <c r="A1471">
        <v>3.34</v>
      </c>
    </row>
    <row r="1472" spans="1:1" x14ac:dyDescent="0.3">
      <c r="A1472">
        <v>3.33</v>
      </c>
    </row>
    <row r="1473" spans="1:1" x14ac:dyDescent="0.3">
      <c r="A1473">
        <v>3.34</v>
      </c>
    </row>
    <row r="1474" spans="1:1" x14ac:dyDescent="0.3">
      <c r="A1474">
        <v>3.34</v>
      </c>
    </row>
    <row r="1475" spans="1:1" x14ac:dyDescent="0.3">
      <c r="A1475">
        <v>3.29</v>
      </c>
    </row>
    <row r="1476" spans="1:1" x14ac:dyDescent="0.3">
      <c r="A1476">
        <v>3.34</v>
      </c>
    </row>
    <row r="1477" spans="1:1" x14ac:dyDescent="0.3">
      <c r="A1477">
        <v>3.29</v>
      </c>
    </row>
    <row r="1478" spans="1:1" x14ac:dyDescent="0.3">
      <c r="A1478">
        <v>3.34</v>
      </c>
    </row>
    <row r="1479" spans="1:1" x14ac:dyDescent="0.3">
      <c r="A1479">
        <v>3.34</v>
      </c>
    </row>
    <row r="1480" spans="1:1" x14ac:dyDescent="0.3">
      <c r="A1480">
        <v>3.35</v>
      </c>
    </row>
    <row r="1481" spans="1:1" x14ac:dyDescent="0.3">
      <c r="A1481">
        <v>3.36</v>
      </c>
    </row>
    <row r="1482" spans="1:1" x14ac:dyDescent="0.3">
      <c r="A1482">
        <v>3.29</v>
      </c>
    </row>
    <row r="1483" spans="1:1" x14ac:dyDescent="0.3">
      <c r="A1483">
        <v>3.36</v>
      </c>
    </row>
    <row r="1484" spans="1:1" x14ac:dyDescent="0.3">
      <c r="A1484">
        <v>3.35</v>
      </c>
    </row>
    <row r="1485" spans="1:1" x14ac:dyDescent="0.3">
      <c r="A1485">
        <v>3.32</v>
      </c>
    </row>
    <row r="1486" spans="1:1" x14ac:dyDescent="0.3">
      <c r="A1486">
        <v>3.35</v>
      </c>
    </row>
    <row r="1487" spans="1:1" x14ac:dyDescent="0.3">
      <c r="A1487">
        <v>3.35</v>
      </c>
    </row>
    <row r="1488" spans="1:1" x14ac:dyDescent="0.3">
      <c r="A1488">
        <v>3.34</v>
      </c>
    </row>
    <row r="1489" spans="1:1" x14ac:dyDescent="0.3">
      <c r="A1489">
        <v>3.31</v>
      </c>
    </row>
    <row r="1490" spans="1:1" x14ac:dyDescent="0.3">
      <c r="A1490">
        <v>3.35</v>
      </c>
    </row>
    <row r="1491" spans="1:1" x14ac:dyDescent="0.3">
      <c r="A1491">
        <v>3.34</v>
      </c>
    </row>
    <row r="1492" spans="1:1" x14ac:dyDescent="0.3">
      <c r="A1492">
        <v>3.34</v>
      </c>
    </row>
    <row r="1493" spans="1:1" x14ac:dyDescent="0.3">
      <c r="A1493">
        <v>3.29</v>
      </c>
    </row>
    <row r="1494" spans="1:1" x14ac:dyDescent="0.3">
      <c r="A1494">
        <v>3.34</v>
      </c>
    </row>
    <row r="1495" spans="1:1" x14ac:dyDescent="0.3">
      <c r="A1495">
        <v>3.36</v>
      </c>
    </row>
    <row r="1496" spans="1:1" x14ac:dyDescent="0.3">
      <c r="A1496">
        <v>3.29</v>
      </c>
    </row>
    <row r="1497" spans="1:1" x14ac:dyDescent="0.3">
      <c r="A1497">
        <v>3.34</v>
      </c>
    </row>
    <row r="1498" spans="1:1" x14ac:dyDescent="0.3">
      <c r="A1498">
        <v>3.32</v>
      </c>
    </row>
    <row r="1499" spans="1:1" x14ac:dyDescent="0.3">
      <c r="A1499">
        <v>3.34</v>
      </c>
    </row>
    <row r="1500" spans="1:1" x14ac:dyDescent="0.3">
      <c r="A1500">
        <v>3.35</v>
      </c>
    </row>
    <row r="1501" spans="1:1" x14ac:dyDescent="0.3">
      <c r="A1501">
        <v>3.34</v>
      </c>
    </row>
    <row r="1502" spans="1:1" x14ac:dyDescent="0.3">
      <c r="A1502">
        <v>3.35</v>
      </c>
    </row>
    <row r="1503" spans="1:1" x14ac:dyDescent="0.3">
      <c r="A1503">
        <v>3.29</v>
      </c>
    </row>
    <row r="1504" spans="1:1" x14ac:dyDescent="0.3">
      <c r="A1504">
        <v>3.35</v>
      </c>
    </row>
    <row r="1505" spans="1:1" x14ac:dyDescent="0.3">
      <c r="A1505">
        <v>3.32</v>
      </c>
    </row>
    <row r="1506" spans="1:1" x14ac:dyDescent="0.3">
      <c r="A1506">
        <v>3.35</v>
      </c>
    </row>
    <row r="1507" spans="1:1" x14ac:dyDescent="0.3">
      <c r="A1507">
        <v>3.35</v>
      </c>
    </row>
    <row r="1508" spans="1:1" x14ac:dyDescent="0.3">
      <c r="A1508">
        <v>3.34</v>
      </c>
    </row>
    <row r="1509" spans="1:1" x14ac:dyDescent="0.3">
      <c r="A1509">
        <v>3.31</v>
      </c>
    </row>
    <row r="1510" spans="1:1" x14ac:dyDescent="0.3">
      <c r="A1510">
        <v>3.32</v>
      </c>
    </row>
    <row r="1511" spans="1:1" x14ac:dyDescent="0.3">
      <c r="A1511">
        <v>3.34</v>
      </c>
    </row>
    <row r="1512" spans="1:1" x14ac:dyDescent="0.3">
      <c r="A1512">
        <v>3.35</v>
      </c>
    </row>
    <row r="1513" spans="1:1" x14ac:dyDescent="0.3">
      <c r="A1513">
        <v>3.36</v>
      </c>
    </row>
    <row r="1514" spans="1:1" x14ac:dyDescent="0.3">
      <c r="A1514">
        <v>3.34</v>
      </c>
    </row>
    <row r="1515" spans="1:1" x14ac:dyDescent="0.3">
      <c r="A1515">
        <v>3.36</v>
      </c>
    </row>
    <row r="1516" spans="1:1" x14ac:dyDescent="0.3">
      <c r="A1516">
        <v>3.34</v>
      </c>
    </row>
    <row r="1517" spans="1:1" x14ac:dyDescent="0.3">
      <c r="A1517">
        <v>3.31</v>
      </c>
    </row>
    <row r="1518" spans="1:1" x14ac:dyDescent="0.3">
      <c r="A1518">
        <v>3.32</v>
      </c>
    </row>
    <row r="1519" spans="1:1" x14ac:dyDescent="0.3">
      <c r="A1519">
        <v>3.34</v>
      </c>
    </row>
    <row r="1520" spans="1:1" x14ac:dyDescent="0.3">
      <c r="A1520">
        <v>3.34</v>
      </c>
    </row>
    <row r="1521" spans="1:1" x14ac:dyDescent="0.3">
      <c r="A1521">
        <v>3.34</v>
      </c>
    </row>
    <row r="1522" spans="1:1" x14ac:dyDescent="0.3">
      <c r="A1522">
        <v>3.34</v>
      </c>
    </row>
    <row r="1523" spans="1:1" x14ac:dyDescent="0.3">
      <c r="A1523">
        <v>3.34</v>
      </c>
    </row>
    <row r="1524" spans="1:1" x14ac:dyDescent="0.3">
      <c r="A1524">
        <v>3.34</v>
      </c>
    </row>
    <row r="1525" spans="1:1" x14ac:dyDescent="0.3">
      <c r="A1525">
        <v>3.29</v>
      </c>
    </row>
    <row r="1526" spans="1:1" x14ac:dyDescent="0.3">
      <c r="A1526">
        <v>3.34</v>
      </c>
    </row>
    <row r="1527" spans="1:1" x14ac:dyDescent="0.3">
      <c r="A1527">
        <v>3.33</v>
      </c>
    </row>
    <row r="1528" spans="1:1" x14ac:dyDescent="0.3">
      <c r="A1528">
        <v>3.34</v>
      </c>
    </row>
    <row r="1529" spans="1:1" x14ac:dyDescent="0.3">
      <c r="A1529">
        <v>3.32</v>
      </c>
    </row>
    <row r="1530" spans="1:1" x14ac:dyDescent="0.3">
      <c r="A1530">
        <v>3.31</v>
      </c>
    </row>
    <row r="1531" spans="1:1" x14ac:dyDescent="0.3">
      <c r="A1531">
        <v>3.35</v>
      </c>
    </row>
    <row r="1532" spans="1:1" x14ac:dyDescent="0.3">
      <c r="A1532">
        <v>3.34</v>
      </c>
    </row>
    <row r="1533" spans="1:1" x14ac:dyDescent="0.3">
      <c r="A1533">
        <v>3.28</v>
      </c>
    </row>
    <row r="1534" spans="1:1" x14ac:dyDescent="0.3">
      <c r="A1534">
        <v>3.34</v>
      </c>
    </row>
    <row r="1535" spans="1:1" x14ac:dyDescent="0.3">
      <c r="A1535">
        <v>3.35</v>
      </c>
    </row>
    <row r="1536" spans="1:1" x14ac:dyDescent="0.3">
      <c r="A1536">
        <v>3.33</v>
      </c>
    </row>
    <row r="1537" spans="1:1" x14ac:dyDescent="0.3">
      <c r="A1537">
        <v>3.35</v>
      </c>
    </row>
    <row r="1538" spans="1:1" x14ac:dyDescent="0.3">
      <c r="A1538">
        <v>3.33</v>
      </c>
    </row>
    <row r="1539" spans="1:1" x14ac:dyDescent="0.3">
      <c r="A1539">
        <v>3.35</v>
      </c>
    </row>
    <row r="1540" spans="1:1" x14ac:dyDescent="0.3">
      <c r="A1540">
        <v>3.34</v>
      </c>
    </row>
    <row r="1541" spans="1:1" x14ac:dyDescent="0.3">
      <c r="A1541">
        <v>3.31</v>
      </c>
    </row>
    <row r="1542" spans="1:1" x14ac:dyDescent="0.3">
      <c r="A1542">
        <v>3.36</v>
      </c>
    </row>
    <row r="1543" spans="1:1" x14ac:dyDescent="0.3">
      <c r="A1543">
        <v>3.34</v>
      </c>
    </row>
    <row r="1544" spans="1:1" x14ac:dyDescent="0.3">
      <c r="A1544">
        <v>3.31</v>
      </c>
    </row>
    <row r="1545" spans="1:1" x14ac:dyDescent="0.3">
      <c r="A1545">
        <v>3.35</v>
      </c>
    </row>
    <row r="1546" spans="1:1" x14ac:dyDescent="0.3">
      <c r="A1546">
        <v>3.34</v>
      </c>
    </row>
    <row r="1547" spans="1:1" x14ac:dyDescent="0.3">
      <c r="A1547">
        <v>3.33</v>
      </c>
    </row>
    <row r="1548" spans="1:1" x14ac:dyDescent="0.3">
      <c r="A1548">
        <v>3.36</v>
      </c>
    </row>
    <row r="1549" spans="1:1" x14ac:dyDescent="0.3">
      <c r="A1549">
        <v>3.27</v>
      </c>
    </row>
    <row r="1550" spans="1:1" x14ac:dyDescent="0.3">
      <c r="A1550">
        <v>3.36</v>
      </c>
    </row>
    <row r="1551" spans="1:1" x14ac:dyDescent="0.3">
      <c r="A1551">
        <v>3.3</v>
      </c>
    </row>
    <row r="1552" spans="1:1" x14ac:dyDescent="0.3">
      <c r="A1552">
        <v>3.34</v>
      </c>
    </row>
    <row r="1553" spans="1:1" x14ac:dyDescent="0.3">
      <c r="A1553">
        <v>3.34</v>
      </c>
    </row>
    <row r="1554" spans="1:1" x14ac:dyDescent="0.3">
      <c r="A1554">
        <v>3.34</v>
      </c>
    </row>
    <row r="1555" spans="1:1" x14ac:dyDescent="0.3">
      <c r="A1555">
        <v>3.34</v>
      </c>
    </row>
    <row r="1556" spans="1:1" x14ac:dyDescent="0.3">
      <c r="A1556">
        <v>3.31</v>
      </c>
    </row>
    <row r="1557" spans="1:1" x14ac:dyDescent="0.3">
      <c r="A1557">
        <v>3.31</v>
      </c>
    </row>
    <row r="1558" spans="1:1" x14ac:dyDescent="0.3">
      <c r="A1558">
        <v>3.3</v>
      </c>
    </row>
    <row r="1559" spans="1:1" x14ac:dyDescent="0.3">
      <c r="A1559">
        <v>3.34</v>
      </c>
    </row>
    <row r="1560" spans="1:1" x14ac:dyDescent="0.3">
      <c r="A1560">
        <v>3.33</v>
      </c>
    </row>
    <row r="1561" spans="1:1" x14ac:dyDescent="0.3">
      <c r="A1561">
        <v>3.34</v>
      </c>
    </row>
    <row r="1562" spans="1:1" x14ac:dyDescent="0.3">
      <c r="A1562">
        <v>3.34</v>
      </c>
    </row>
    <row r="1563" spans="1:1" x14ac:dyDescent="0.3">
      <c r="A1563">
        <v>3.34</v>
      </c>
    </row>
    <row r="1564" spans="1:1" x14ac:dyDescent="0.3">
      <c r="A1564">
        <v>3.28</v>
      </c>
    </row>
    <row r="1565" spans="1:1" x14ac:dyDescent="0.3">
      <c r="A1565">
        <v>3.28</v>
      </c>
    </row>
    <row r="1566" spans="1:1" x14ac:dyDescent="0.3">
      <c r="A1566">
        <v>3.34</v>
      </c>
    </row>
    <row r="1567" spans="1:1" x14ac:dyDescent="0.3">
      <c r="A1567">
        <v>3.33</v>
      </c>
    </row>
    <row r="1568" spans="1:1" x14ac:dyDescent="0.3">
      <c r="A1568">
        <v>3.34</v>
      </c>
    </row>
    <row r="1569" spans="1:1" x14ac:dyDescent="0.3">
      <c r="A1569">
        <v>3.33</v>
      </c>
    </row>
    <row r="1570" spans="1:1" x14ac:dyDescent="0.3">
      <c r="A1570">
        <v>3.34</v>
      </c>
    </row>
    <row r="1571" spans="1:1" x14ac:dyDescent="0.3">
      <c r="A1571">
        <v>3.34</v>
      </c>
    </row>
    <row r="1572" spans="1:1" x14ac:dyDescent="0.3">
      <c r="A1572">
        <v>3.33</v>
      </c>
    </row>
    <row r="1573" spans="1:1" x14ac:dyDescent="0.3">
      <c r="A1573">
        <v>3.32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3.33</v>
      </c>
    </row>
    <row r="1577" spans="1:1" x14ac:dyDescent="0.3">
      <c r="A1577">
        <v>3.33</v>
      </c>
    </row>
    <row r="1578" spans="1:1" x14ac:dyDescent="0.3">
      <c r="A1578">
        <v>3.3</v>
      </c>
    </row>
    <row r="1579" spans="1:1" x14ac:dyDescent="0.3">
      <c r="A1579">
        <v>3.34</v>
      </c>
    </row>
    <row r="1580" spans="1:1" x14ac:dyDescent="0.3">
      <c r="A1580">
        <v>3.32</v>
      </c>
    </row>
    <row r="1581" spans="1:1" x14ac:dyDescent="0.3">
      <c r="A1581">
        <v>3.27</v>
      </c>
    </row>
    <row r="1582" spans="1:1" x14ac:dyDescent="0.3">
      <c r="A1582">
        <v>3.34</v>
      </c>
    </row>
    <row r="1583" spans="1:1" x14ac:dyDescent="0.3">
      <c r="A1583">
        <v>3.35</v>
      </c>
    </row>
    <row r="1584" spans="1:1" x14ac:dyDescent="0.3">
      <c r="A1584">
        <v>3.33</v>
      </c>
    </row>
    <row r="1585" spans="1:1" x14ac:dyDescent="0.3">
      <c r="A1585">
        <v>3.34</v>
      </c>
    </row>
    <row r="1586" spans="1:1" x14ac:dyDescent="0.3">
      <c r="A1586">
        <v>3.34</v>
      </c>
    </row>
    <row r="1587" spans="1:1" x14ac:dyDescent="0.3">
      <c r="A1587">
        <v>3.33</v>
      </c>
    </row>
    <row r="1588" spans="1:1" x14ac:dyDescent="0.3">
      <c r="A1588">
        <v>3.33</v>
      </c>
    </row>
    <row r="1589" spans="1:1" x14ac:dyDescent="0.3">
      <c r="A1589">
        <v>3.28</v>
      </c>
    </row>
    <row r="1590" spans="1:1" x14ac:dyDescent="0.3">
      <c r="A1590">
        <v>3.36</v>
      </c>
    </row>
    <row r="1591" spans="1:1" x14ac:dyDescent="0.3">
      <c r="A1591">
        <v>3.34</v>
      </c>
    </row>
    <row r="1592" spans="1:1" x14ac:dyDescent="0.3">
      <c r="A1592">
        <v>3.34</v>
      </c>
    </row>
    <row r="1593" spans="1:1" x14ac:dyDescent="0.3">
      <c r="A1593">
        <v>3.35</v>
      </c>
    </row>
    <row r="1594" spans="1:1" x14ac:dyDescent="0.3">
      <c r="A1594">
        <v>3.33</v>
      </c>
    </row>
    <row r="1595" spans="1:1" x14ac:dyDescent="0.3">
      <c r="A1595">
        <v>3.34</v>
      </c>
    </row>
    <row r="1596" spans="1:1" x14ac:dyDescent="0.3">
      <c r="A1596">
        <v>3.36</v>
      </c>
    </row>
    <row r="1597" spans="1:1" x14ac:dyDescent="0.3">
      <c r="A1597">
        <v>3.28</v>
      </c>
    </row>
    <row r="1598" spans="1:1" x14ac:dyDescent="0.3">
      <c r="A1598">
        <v>3.34</v>
      </c>
    </row>
    <row r="1599" spans="1:1" x14ac:dyDescent="0.3">
      <c r="A1599">
        <v>3.29</v>
      </c>
    </row>
    <row r="1600" spans="1:1" x14ac:dyDescent="0.3">
      <c r="A1600">
        <v>3.32</v>
      </c>
    </row>
    <row r="1601" spans="1:1" x14ac:dyDescent="0.3">
      <c r="A1601">
        <v>3.34</v>
      </c>
    </row>
    <row r="1602" spans="1:1" x14ac:dyDescent="0.3">
      <c r="A1602">
        <v>3.35</v>
      </c>
    </row>
    <row r="1603" spans="1:1" x14ac:dyDescent="0.3">
      <c r="A1603">
        <v>3.34</v>
      </c>
    </row>
    <row r="1604" spans="1:1" x14ac:dyDescent="0.3">
      <c r="A1604">
        <v>3.33</v>
      </c>
    </row>
    <row r="1605" spans="1:1" x14ac:dyDescent="0.3">
      <c r="A1605">
        <v>3.27</v>
      </c>
    </row>
    <row r="1606" spans="1:1" x14ac:dyDescent="0.3">
      <c r="A1606">
        <v>3.33</v>
      </c>
    </row>
    <row r="1607" spans="1:1" x14ac:dyDescent="0.3">
      <c r="A1607">
        <v>3.34</v>
      </c>
    </row>
    <row r="1608" spans="1:1" x14ac:dyDescent="0.3">
      <c r="A1608">
        <v>3.33</v>
      </c>
    </row>
    <row r="1609" spans="1:1" x14ac:dyDescent="0.3">
      <c r="A1609">
        <v>3.33</v>
      </c>
    </row>
    <row r="1610" spans="1:1" x14ac:dyDescent="0.3">
      <c r="A1610">
        <v>3.33</v>
      </c>
    </row>
    <row r="1611" spans="1:1" x14ac:dyDescent="0.3">
      <c r="A1611">
        <v>3.28</v>
      </c>
    </row>
    <row r="1612" spans="1:1" x14ac:dyDescent="0.3">
      <c r="A1612">
        <v>3.32</v>
      </c>
    </row>
    <row r="1613" spans="1:1" x14ac:dyDescent="0.3">
      <c r="A1613">
        <v>3.34</v>
      </c>
    </row>
    <row r="1614" spans="1:1" x14ac:dyDescent="0.3">
      <c r="A1614">
        <v>3.35</v>
      </c>
    </row>
    <row r="1615" spans="1:1" x14ac:dyDescent="0.3">
      <c r="A1615">
        <v>3.33</v>
      </c>
    </row>
    <row r="1616" spans="1:1" x14ac:dyDescent="0.3">
      <c r="A1616">
        <v>3.35</v>
      </c>
    </row>
    <row r="1617" spans="1:1" x14ac:dyDescent="0.3">
      <c r="A1617">
        <v>3.34</v>
      </c>
    </row>
    <row r="1618" spans="1:1" x14ac:dyDescent="0.3">
      <c r="A1618">
        <v>3.27</v>
      </c>
    </row>
    <row r="1619" spans="1:1" x14ac:dyDescent="0.3">
      <c r="A1619">
        <v>3.34</v>
      </c>
    </row>
    <row r="1620" spans="1:1" x14ac:dyDescent="0.3">
      <c r="A1620">
        <v>3.3</v>
      </c>
    </row>
    <row r="1621" spans="1:1" x14ac:dyDescent="0.3">
      <c r="A1621">
        <v>3.33</v>
      </c>
    </row>
    <row r="1622" spans="1:1" x14ac:dyDescent="0.3">
      <c r="A1622">
        <v>3.35</v>
      </c>
    </row>
    <row r="1623" spans="1:1" x14ac:dyDescent="0.3">
      <c r="A1623">
        <v>3.34</v>
      </c>
    </row>
    <row r="1624" spans="1:1" x14ac:dyDescent="0.3">
      <c r="A1624">
        <v>3.33</v>
      </c>
    </row>
    <row r="1625" spans="1:1" x14ac:dyDescent="0.3">
      <c r="A1625">
        <v>3.34</v>
      </c>
    </row>
    <row r="1626" spans="1:1" x14ac:dyDescent="0.3">
      <c r="A1626">
        <v>3.33</v>
      </c>
    </row>
    <row r="1627" spans="1:1" x14ac:dyDescent="0.3">
      <c r="A1627">
        <v>3.34</v>
      </c>
    </row>
    <row r="1628" spans="1:1" x14ac:dyDescent="0.3">
      <c r="A1628">
        <v>3.29</v>
      </c>
    </row>
    <row r="1629" spans="1:1" x14ac:dyDescent="0.3">
      <c r="A1629">
        <v>3.33</v>
      </c>
    </row>
    <row r="1630" spans="1:1" x14ac:dyDescent="0.3">
      <c r="A1630">
        <v>3.34</v>
      </c>
    </row>
    <row r="1631" spans="1:1" x14ac:dyDescent="0.3">
      <c r="A1631">
        <v>3.32</v>
      </c>
    </row>
    <row r="1632" spans="1:1" x14ac:dyDescent="0.3">
      <c r="A1632">
        <v>3.35</v>
      </c>
    </row>
    <row r="1633" spans="1:1" x14ac:dyDescent="0.3">
      <c r="A1633">
        <v>3.33</v>
      </c>
    </row>
    <row r="1634" spans="1:1" x14ac:dyDescent="0.3">
      <c r="A1634">
        <v>3.35</v>
      </c>
    </row>
    <row r="1635" spans="1:1" x14ac:dyDescent="0.3">
      <c r="A1635">
        <v>3.34</v>
      </c>
    </row>
    <row r="1636" spans="1:1" x14ac:dyDescent="0.3">
      <c r="A1636">
        <v>3.29</v>
      </c>
    </row>
    <row r="1637" spans="1:1" x14ac:dyDescent="0.3">
      <c r="A1637">
        <v>3.34</v>
      </c>
    </row>
    <row r="1638" spans="1:1" x14ac:dyDescent="0.3">
      <c r="A1638">
        <v>3.34</v>
      </c>
    </row>
    <row r="1639" spans="1:1" x14ac:dyDescent="0.3">
      <c r="A1639">
        <v>3.28</v>
      </c>
    </row>
    <row r="1640" spans="1:1" x14ac:dyDescent="0.3">
      <c r="A1640">
        <v>3.34</v>
      </c>
    </row>
    <row r="1641" spans="1:1" x14ac:dyDescent="0.3">
      <c r="A1641">
        <v>3.34</v>
      </c>
    </row>
    <row r="1642" spans="1:1" x14ac:dyDescent="0.3">
      <c r="A1642">
        <v>3.33</v>
      </c>
    </row>
    <row r="1643" spans="1:1" x14ac:dyDescent="0.3">
      <c r="A1643">
        <v>3.33</v>
      </c>
    </row>
    <row r="1644" spans="1:1" x14ac:dyDescent="0.3">
      <c r="A1644">
        <v>3.28</v>
      </c>
    </row>
    <row r="1645" spans="1:1" x14ac:dyDescent="0.3">
      <c r="A1645">
        <v>3.35</v>
      </c>
    </row>
    <row r="1646" spans="1:1" x14ac:dyDescent="0.3">
      <c r="A1646">
        <v>3.34</v>
      </c>
    </row>
    <row r="1647" spans="1:1" x14ac:dyDescent="0.3">
      <c r="A1647">
        <v>3.33</v>
      </c>
    </row>
    <row r="1648" spans="1:1" x14ac:dyDescent="0.3">
      <c r="A1648">
        <v>3.32</v>
      </c>
    </row>
    <row r="1649" spans="1:1" x14ac:dyDescent="0.3">
      <c r="A1649">
        <v>3.32</v>
      </c>
    </row>
    <row r="1650" spans="1:1" x14ac:dyDescent="0.3">
      <c r="A1650">
        <v>3.34</v>
      </c>
    </row>
    <row r="1651" spans="1:1" x14ac:dyDescent="0.3">
      <c r="A1651">
        <v>3.32</v>
      </c>
    </row>
    <row r="1652" spans="1:1" x14ac:dyDescent="0.3">
      <c r="A1652">
        <v>3.31</v>
      </c>
    </row>
    <row r="1653" spans="1:1" x14ac:dyDescent="0.3">
      <c r="A1653">
        <v>3.33</v>
      </c>
    </row>
    <row r="1654" spans="1:1" x14ac:dyDescent="0.3">
      <c r="A1654">
        <v>3.34</v>
      </c>
    </row>
    <row r="1655" spans="1:1" x14ac:dyDescent="0.3">
      <c r="A1655">
        <v>3.33</v>
      </c>
    </row>
    <row r="1656" spans="1:1" x14ac:dyDescent="0.3">
      <c r="A1656">
        <v>3.34</v>
      </c>
    </row>
    <row r="1657" spans="1:1" x14ac:dyDescent="0.3">
      <c r="A1657">
        <v>3.35</v>
      </c>
    </row>
    <row r="1658" spans="1:1" x14ac:dyDescent="0.3">
      <c r="A1658">
        <v>3.33</v>
      </c>
    </row>
    <row r="1659" spans="1:1" x14ac:dyDescent="0.3">
      <c r="A1659">
        <v>3.31</v>
      </c>
    </row>
    <row r="1660" spans="1:1" x14ac:dyDescent="0.3">
      <c r="A1660">
        <v>3.28</v>
      </c>
    </row>
    <row r="1661" spans="1:1" x14ac:dyDescent="0.3">
      <c r="A1661">
        <v>3.33</v>
      </c>
    </row>
    <row r="1662" spans="1:1" x14ac:dyDescent="0.3">
      <c r="A1662">
        <v>3.33</v>
      </c>
    </row>
    <row r="1663" spans="1:1" x14ac:dyDescent="0.3">
      <c r="A1663">
        <v>3.35</v>
      </c>
    </row>
    <row r="1664" spans="1:1" x14ac:dyDescent="0.3">
      <c r="A1664">
        <v>3.33</v>
      </c>
    </row>
    <row r="1665" spans="1:1" x14ac:dyDescent="0.3">
      <c r="A1665">
        <v>3.35</v>
      </c>
    </row>
    <row r="1666" spans="1:1" x14ac:dyDescent="0.3">
      <c r="A1666">
        <v>3.34</v>
      </c>
    </row>
    <row r="1667" spans="1:1" x14ac:dyDescent="0.3">
      <c r="A1667">
        <v>3.33</v>
      </c>
    </row>
    <row r="1668" spans="1:1" x14ac:dyDescent="0.3">
      <c r="A1668">
        <v>3.32</v>
      </c>
    </row>
    <row r="1669" spans="1:1" x14ac:dyDescent="0.3">
      <c r="A1669">
        <v>3.32</v>
      </c>
    </row>
    <row r="1670" spans="1:1" x14ac:dyDescent="0.3">
      <c r="A1670">
        <v>3.33</v>
      </c>
    </row>
    <row r="1671" spans="1:1" x14ac:dyDescent="0.3">
      <c r="A1671">
        <v>3.34</v>
      </c>
    </row>
    <row r="1672" spans="1:1" x14ac:dyDescent="0.3">
      <c r="A1672">
        <v>3.34</v>
      </c>
    </row>
    <row r="1673" spans="1:1" x14ac:dyDescent="0.3">
      <c r="A1673">
        <v>3.28</v>
      </c>
    </row>
    <row r="1674" spans="1:1" x14ac:dyDescent="0.3">
      <c r="A1674">
        <v>3.32</v>
      </c>
    </row>
    <row r="1675" spans="1:1" x14ac:dyDescent="0.3">
      <c r="A1675">
        <v>3.33</v>
      </c>
    </row>
    <row r="1676" spans="1:1" x14ac:dyDescent="0.3">
      <c r="A1676">
        <v>3.29</v>
      </c>
    </row>
    <row r="1677" spans="1:1" x14ac:dyDescent="0.3">
      <c r="A1677">
        <v>3.33</v>
      </c>
    </row>
    <row r="1678" spans="1:1" x14ac:dyDescent="0.3">
      <c r="A1678">
        <v>3.34</v>
      </c>
    </row>
    <row r="1679" spans="1:1" x14ac:dyDescent="0.3">
      <c r="A1679">
        <v>3.33</v>
      </c>
    </row>
    <row r="1680" spans="1:1" x14ac:dyDescent="0.3">
      <c r="A1680">
        <v>3.28</v>
      </c>
    </row>
    <row r="1681" spans="1:1" x14ac:dyDescent="0.3">
      <c r="A1681">
        <v>3.33</v>
      </c>
    </row>
    <row r="1682" spans="1:1" x14ac:dyDescent="0.3">
      <c r="A1682">
        <v>3.33</v>
      </c>
    </row>
    <row r="1683" spans="1:1" x14ac:dyDescent="0.3">
      <c r="A1683">
        <v>3.35</v>
      </c>
    </row>
    <row r="1684" spans="1:1" x14ac:dyDescent="0.3">
      <c r="A1684">
        <v>3.33</v>
      </c>
    </row>
    <row r="1685" spans="1:1" x14ac:dyDescent="0.3">
      <c r="A1685">
        <v>3.35</v>
      </c>
    </row>
    <row r="1686" spans="1:1" x14ac:dyDescent="0.3">
      <c r="A1686">
        <v>3.34</v>
      </c>
    </row>
    <row r="1687" spans="1:1" x14ac:dyDescent="0.3">
      <c r="A1687">
        <v>3.32</v>
      </c>
    </row>
    <row r="1688" spans="1:1" x14ac:dyDescent="0.3">
      <c r="A1688">
        <v>3.34</v>
      </c>
    </row>
    <row r="1689" spans="1:1" x14ac:dyDescent="0.3">
      <c r="A1689">
        <v>3.34</v>
      </c>
    </row>
    <row r="1690" spans="1:1" x14ac:dyDescent="0.3">
      <c r="A1690">
        <v>3.33</v>
      </c>
    </row>
    <row r="1691" spans="1:1" x14ac:dyDescent="0.3">
      <c r="A1691">
        <v>3.34</v>
      </c>
    </row>
    <row r="1692" spans="1:1" x14ac:dyDescent="0.3">
      <c r="A1692">
        <v>3.34</v>
      </c>
    </row>
    <row r="1693" spans="1:1" x14ac:dyDescent="0.3">
      <c r="A1693">
        <v>3.32</v>
      </c>
    </row>
    <row r="1694" spans="1:1" x14ac:dyDescent="0.3">
      <c r="A1694">
        <v>3.28</v>
      </c>
    </row>
    <row r="1695" spans="1:1" x14ac:dyDescent="0.3">
      <c r="A1695">
        <v>3.33</v>
      </c>
    </row>
    <row r="1696" spans="1:1" x14ac:dyDescent="0.3">
      <c r="A1696">
        <v>3.33</v>
      </c>
    </row>
    <row r="1697" spans="1:1" x14ac:dyDescent="0.3">
      <c r="A1697">
        <v>3.35</v>
      </c>
    </row>
    <row r="1698" spans="1:1" x14ac:dyDescent="0.3">
      <c r="A1698">
        <v>3.34</v>
      </c>
    </row>
    <row r="1699" spans="1:1" x14ac:dyDescent="0.3">
      <c r="A1699">
        <v>3.28</v>
      </c>
    </row>
    <row r="1700" spans="1:1" x14ac:dyDescent="0.3">
      <c r="A1700">
        <v>3.31</v>
      </c>
    </row>
    <row r="1701" spans="1:1" x14ac:dyDescent="0.3">
      <c r="A1701">
        <v>3.33</v>
      </c>
    </row>
    <row r="1702" spans="1:1" x14ac:dyDescent="0.3">
      <c r="A1702">
        <v>3.33</v>
      </c>
    </row>
    <row r="1703" spans="1:1" x14ac:dyDescent="0.3">
      <c r="A1703">
        <v>3.33</v>
      </c>
    </row>
    <row r="1704" spans="1:1" x14ac:dyDescent="0.3">
      <c r="A1704">
        <v>3.34</v>
      </c>
    </row>
    <row r="1705" spans="1:1" x14ac:dyDescent="0.3">
      <c r="A1705">
        <v>3.33</v>
      </c>
    </row>
    <row r="1706" spans="1:1" x14ac:dyDescent="0.3">
      <c r="A1706">
        <v>3.34</v>
      </c>
    </row>
    <row r="1707" spans="1:1" x14ac:dyDescent="0.3">
      <c r="A1707">
        <v>3.31</v>
      </c>
    </row>
    <row r="1708" spans="1:1" x14ac:dyDescent="0.3">
      <c r="A1708">
        <v>3.3</v>
      </c>
    </row>
    <row r="1709" spans="1:1" x14ac:dyDescent="0.3">
      <c r="A1709">
        <v>3.35</v>
      </c>
    </row>
    <row r="1710" spans="1:1" x14ac:dyDescent="0.3">
      <c r="A1710">
        <v>3.33</v>
      </c>
    </row>
    <row r="1711" spans="1:1" x14ac:dyDescent="0.3">
      <c r="A1711">
        <v>3.33</v>
      </c>
    </row>
    <row r="1712" spans="1:1" x14ac:dyDescent="0.3">
      <c r="A1712">
        <v>3.34</v>
      </c>
    </row>
    <row r="1713" spans="1:1" x14ac:dyDescent="0.3">
      <c r="A1713">
        <v>3.31</v>
      </c>
    </row>
    <row r="1714" spans="1:1" x14ac:dyDescent="0.3">
      <c r="A1714">
        <v>3.29</v>
      </c>
    </row>
    <row r="1715" spans="1:1" x14ac:dyDescent="0.3">
      <c r="A1715">
        <v>3.3</v>
      </c>
    </row>
    <row r="1716" spans="1:1" x14ac:dyDescent="0.3">
      <c r="A1716">
        <v>3.33</v>
      </c>
    </row>
    <row r="1717" spans="1:1" x14ac:dyDescent="0.3">
      <c r="A1717">
        <v>3.35</v>
      </c>
    </row>
    <row r="1718" spans="1:1" x14ac:dyDescent="0.3">
      <c r="A1718">
        <v>3.34</v>
      </c>
    </row>
    <row r="1719" spans="1:1" x14ac:dyDescent="0.3">
      <c r="A1719">
        <v>3.33</v>
      </c>
    </row>
    <row r="1720" spans="1:1" x14ac:dyDescent="0.3">
      <c r="A1720">
        <v>3.31</v>
      </c>
    </row>
    <row r="1721" spans="1:1" x14ac:dyDescent="0.3">
      <c r="A1721">
        <v>3.29</v>
      </c>
    </row>
    <row r="1722" spans="1:1" x14ac:dyDescent="0.3">
      <c r="A1722">
        <v>3.33</v>
      </c>
    </row>
    <row r="1723" spans="1:1" x14ac:dyDescent="0.3">
      <c r="A1723">
        <v>3.29</v>
      </c>
    </row>
    <row r="1724" spans="1:1" x14ac:dyDescent="0.3">
      <c r="A1724">
        <v>3.33</v>
      </c>
    </row>
    <row r="1725" spans="1:1" x14ac:dyDescent="0.3">
      <c r="A1725">
        <v>3.32</v>
      </c>
    </row>
    <row r="1726" spans="1:1" x14ac:dyDescent="0.3">
      <c r="A1726">
        <v>3.32</v>
      </c>
    </row>
    <row r="1727" spans="1:1" x14ac:dyDescent="0.3">
      <c r="A1727">
        <v>3.34</v>
      </c>
    </row>
    <row r="1728" spans="1:1" x14ac:dyDescent="0.3">
      <c r="A1728">
        <v>3.28</v>
      </c>
    </row>
    <row r="1729" spans="1:1" x14ac:dyDescent="0.3">
      <c r="A1729">
        <v>3.33</v>
      </c>
    </row>
    <row r="1730" spans="1:1" x14ac:dyDescent="0.3">
      <c r="A1730">
        <v>3.32</v>
      </c>
    </row>
    <row r="1731" spans="1:1" x14ac:dyDescent="0.3">
      <c r="A1731">
        <v>3.28</v>
      </c>
    </row>
    <row r="1732" spans="1:1" x14ac:dyDescent="0.3">
      <c r="A1732">
        <v>3.32</v>
      </c>
    </row>
    <row r="1733" spans="1:1" x14ac:dyDescent="0.3">
      <c r="A1733">
        <v>3.33</v>
      </c>
    </row>
    <row r="1734" spans="1:1" x14ac:dyDescent="0.3">
      <c r="A1734">
        <v>3.35</v>
      </c>
    </row>
    <row r="1735" spans="1:1" x14ac:dyDescent="0.3">
      <c r="A1735">
        <v>3.33</v>
      </c>
    </row>
    <row r="1736" spans="1:1" x14ac:dyDescent="0.3">
      <c r="A1736">
        <v>3.35</v>
      </c>
    </row>
    <row r="1737" spans="1:1" x14ac:dyDescent="0.3">
      <c r="A1737">
        <v>3.34</v>
      </c>
    </row>
    <row r="1738" spans="1:1" x14ac:dyDescent="0.3">
      <c r="A1738">
        <v>3.32</v>
      </c>
    </row>
    <row r="1739" spans="1:1" x14ac:dyDescent="0.3">
      <c r="A1739">
        <v>3.28</v>
      </c>
    </row>
    <row r="1740" spans="1:1" x14ac:dyDescent="0.3">
      <c r="A1740">
        <v>3.34</v>
      </c>
    </row>
    <row r="1741" spans="1:1" x14ac:dyDescent="0.3">
      <c r="A1741">
        <v>3.33</v>
      </c>
    </row>
    <row r="1742" spans="1:1" x14ac:dyDescent="0.3">
      <c r="A1742">
        <v>3.28</v>
      </c>
    </row>
    <row r="1743" spans="1:1" x14ac:dyDescent="0.3">
      <c r="A1743">
        <v>3.34</v>
      </c>
    </row>
    <row r="1744" spans="1:1" x14ac:dyDescent="0.3">
      <c r="A1744">
        <v>3.31</v>
      </c>
    </row>
    <row r="1745" spans="1:1" x14ac:dyDescent="0.3">
      <c r="A1745">
        <v>3.32</v>
      </c>
    </row>
    <row r="1746" spans="1:1" x14ac:dyDescent="0.3">
      <c r="A1746">
        <v>3.32</v>
      </c>
    </row>
    <row r="1747" spans="1:1" x14ac:dyDescent="0.3">
      <c r="A1747">
        <v>3.28</v>
      </c>
    </row>
    <row r="1748" spans="1:1" x14ac:dyDescent="0.3">
      <c r="A1748">
        <v>3.32</v>
      </c>
    </row>
    <row r="1749" spans="1:1" x14ac:dyDescent="0.3">
      <c r="A1749">
        <v>3.31</v>
      </c>
    </row>
    <row r="1750" spans="1:1" x14ac:dyDescent="0.3">
      <c r="A1750">
        <v>3.34</v>
      </c>
    </row>
    <row r="1751" spans="1:1" x14ac:dyDescent="0.3">
      <c r="A1751">
        <v>3.32</v>
      </c>
    </row>
    <row r="1752" spans="1:1" x14ac:dyDescent="0.3">
      <c r="A1752">
        <v>3.32</v>
      </c>
    </row>
    <row r="1753" spans="1:1" x14ac:dyDescent="0.3">
      <c r="A1753">
        <v>3.3</v>
      </c>
    </row>
    <row r="1754" spans="1:1" x14ac:dyDescent="0.3">
      <c r="A1754">
        <v>3.32</v>
      </c>
    </row>
    <row r="1755" spans="1:1" x14ac:dyDescent="0.3">
      <c r="A1755">
        <v>3.28</v>
      </c>
    </row>
    <row r="1756" spans="1:1" x14ac:dyDescent="0.3">
      <c r="A1756">
        <v>3.3</v>
      </c>
    </row>
    <row r="1757" spans="1:1" x14ac:dyDescent="0.3">
      <c r="A1757">
        <v>3.34</v>
      </c>
    </row>
    <row r="1758" spans="1:1" x14ac:dyDescent="0.3">
      <c r="A1758">
        <v>3.32</v>
      </c>
    </row>
    <row r="1759" spans="1:1" x14ac:dyDescent="0.3">
      <c r="A1759">
        <v>3.34</v>
      </c>
    </row>
    <row r="1760" spans="1:1" x14ac:dyDescent="0.3">
      <c r="A1760">
        <v>3.32</v>
      </c>
    </row>
    <row r="1761" spans="1:1" x14ac:dyDescent="0.3">
      <c r="A1761">
        <v>3.33</v>
      </c>
    </row>
    <row r="1762" spans="1:1" x14ac:dyDescent="0.3">
      <c r="A1762">
        <v>3.3</v>
      </c>
    </row>
    <row r="1763" spans="1:1" x14ac:dyDescent="0.3">
      <c r="A1763">
        <v>3.27</v>
      </c>
    </row>
    <row r="1764" spans="1:1" x14ac:dyDescent="0.3">
      <c r="A1764">
        <v>3.33</v>
      </c>
    </row>
    <row r="1765" spans="1:1" x14ac:dyDescent="0.3">
      <c r="A1765">
        <v>3.33</v>
      </c>
    </row>
    <row r="1766" spans="1:1" x14ac:dyDescent="0.3">
      <c r="A1766">
        <v>3.32</v>
      </c>
    </row>
    <row r="1767" spans="1:1" x14ac:dyDescent="0.3">
      <c r="A1767">
        <v>3.33</v>
      </c>
    </row>
    <row r="1768" spans="1:1" x14ac:dyDescent="0.3">
      <c r="A1768">
        <v>3.34</v>
      </c>
    </row>
    <row r="1769" spans="1:1" x14ac:dyDescent="0.3">
      <c r="A1769">
        <v>3.27</v>
      </c>
    </row>
    <row r="1770" spans="1:1" x14ac:dyDescent="0.3">
      <c r="A1770">
        <v>3.34</v>
      </c>
    </row>
    <row r="1771" spans="1:1" x14ac:dyDescent="0.3">
      <c r="A1771">
        <v>3.27</v>
      </c>
    </row>
    <row r="1772" spans="1:1" x14ac:dyDescent="0.3">
      <c r="A1772">
        <v>3.32</v>
      </c>
    </row>
    <row r="1773" spans="1:1" x14ac:dyDescent="0.3">
      <c r="A1773">
        <v>3.31</v>
      </c>
    </row>
    <row r="1774" spans="1:1" x14ac:dyDescent="0.3">
      <c r="A1774">
        <v>3.32</v>
      </c>
    </row>
    <row r="1775" spans="1:1" x14ac:dyDescent="0.3">
      <c r="A1775">
        <v>3.32</v>
      </c>
    </row>
    <row r="1776" spans="1:1" x14ac:dyDescent="0.3">
      <c r="A1776">
        <v>3.27</v>
      </c>
    </row>
    <row r="1777" spans="1:1" x14ac:dyDescent="0.3">
      <c r="A1777">
        <v>3.32</v>
      </c>
    </row>
    <row r="1778" spans="1:1" x14ac:dyDescent="0.3">
      <c r="A1778">
        <v>3.32</v>
      </c>
    </row>
    <row r="1779" spans="1:1" x14ac:dyDescent="0.3">
      <c r="A1779">
        <v>3.29</v>
      </c>
    </row>
    <row r="1780" spans="1:1" x14ac:dyDescent="0.3">
      <c r="A1780">
        <v>3.33</v>
      </c>
    </row>
    <row r="1781" spans="1:1" x14ac:dyDescent="0.3">
      <c r="A1781">
        <v>3.32</v>
      </c>
    </row>
    <row r="1782" spans="1:1" x14ac:dyDescent="0.3">
      <c r="A1782">
        <v>3.3</v>
      </c>
    </row>
    <row r="1783" spans="1:1" x14ac:dyDescent="0.3">
      <c r="A1783">
        <v>3.29</v>
      </c>
    </row>
    <row r="1784" spans="1:1" x14ac:dyDescent="0.3">
      <c r="A1784">
        <v>3.32</v>
      </c>
    </row>
    <row r="1785" spans="1:1" x14ac:dyDescent="0.3">
      <c r="A1785">
        <v>3.32</v>
      </c>
    </row>
    <row r="1786" spans="1:1" x14ac:dyDescent="0.3">
      <c r="A1786">
        <v>3.33</v>
      </c>
    </row>
    <row r="1787" spans="1:1" x14ac:dyDescent="0.3">
      <c r="A1787">
        <v>3.27</v>
      </c>
    </row>
    <row r="1788" spans="1:1" x14ac:dyDescent="0.3">
      <c r="A1788">
        <v>3.33</v>
      </c>
    </row>
    <row r="1789" spans="1:1" x14ac:dyDescent="0.3">
      <c r="A1789">
        <v>3.32</v>
      </c>
    </row>
    <row r="1790" spans="1:1" x14ac:dyDescent="0.3">
      <c r="A1790">
        <v>3.32</v>
      </c>
    </row>
    <row r="1791" spans="1:1" x14ac:dyDescent="0.3">
      <c r="A1791">
        <v>3.34</v>
      </c>
    </row>
    <row r="1792" spans="1:1" x14ac:dyDescent="0.3">
      <c r="A1792">
        <v>3.32</v>
      </c>
    </row>
    <row r="1793" spans="1:1" x14ac:dyDescent="0.3">
      <c r="A1793">
        <v>3.33</v>
      </c>
    </row>
    <row r="1794" spans="1:1" x14ac:dyDescent="0.3">
      <c r="A1794">
        <v>3.33</v>
      </c>
    </row>
    <row r="1795" spans="1:1" x14ac:dyDescent="0.3">
      <c r="A1795">
        <v>3.26</v>
      </c>
    </row>
    <row r="1796" spans="1:1" x14ac:dyDescent="0.3">
      <c r="A1796">
        <v>3.33</v>
      </c>
    </row>
    <row r="1797" spans="1:1" x14ac:dyDescent="0.3">
      <c r="A1797">
        <v>3.29</v>
      </c>
    </row>
    <row r="1798" spans="1:1" x14ac:dyDescent="0.3">
      <c r="A1798">
        <v>3.32</v>
      </c>
    </row>
    <row r="1799" spans="1:1" x14ac:dyDescent="0.3">
      <c r="A1799">
        <v>3.34</v>
      </c>
    </row>
    <row r="1800" spans="1:1" x14ac:dyDescent="0.3">
      <c r="A1800">
        <v>3.33</v>
      </c>
    </row>
    <row r="1801" spans="1:1" x14ac:dyDescent="0.3">
      <c r="A1801">
        <v>3.32</v>
      </c>
    </row>
    <row r="1802" spans="1:1" x14ac:dyDescent="0.3">
      <c r="A1802">
        <v>3.31</v>
      </c>
    </row>
    <row r="1803" spans="1:1" x14ac:dyDescent="0.3">
      <c r="A1803">
        <v>3.25</v>
      </c>
    </row>
    <row r="1804" spans="1:1" x14ac:dyDescent="0.3">
      <c r="A1804">
        <v>3.31</v>
      </c>
    </row>
    <row r="1805" spans="1:1" x14ac:dyDescent="0.3">
      <c r="A1805">
        <v>3.32</v>
      </c>
    </row>
    <row r="1806" spans="1:1" x14ac:dyDescent="0.3">
      <c r="A1806">
        <v>3.32</v>
      </c>
    </row>
    <row r="1807" spans="1:1" x14ac:dyDescent="0.3">
      <c r="A1807">
        <v>3.32</v>
      </c>
    </row>
    <row r="1808" spans="1:1" x14ac:dyDescent="0.3">
      <c r="A1808">
        <v>3.32</v>
      </c>
    </row>
    <row r="1809" spans="1:1" x14ac:dyDescent="0.3">
      <c r="A1809">
        <v>3.32</v>
      </c>
    </row>
    <row r="1810" spans="1:1" x14ac:dyDescent="0.3">
      <c r="A1810">
        <v>3.27</v>
      </c>
    </row>
    <row r="1811" spans="1:1" x14ac:dyDescent="0.3">
      <c r="A1811">
        <v>3.27</v>
      </c>
    </row>
    <row r="1812" spans="1:1" x14ac:dyDescent="0.3">
      <c r="A1812">
        <v>3.32</v>
      </c>
    </row>
    <row r="1813" spans="1:1" x14ac:dyDescent="0.3">
      <c r="A1813">
        <v>3.31</v>
      </c>
    </row>
    <row r="1814" spans="1:1" x14ac:dyDescent="0.3">
      <c r="A1814">
        <v>3.32</v>
      </c>
    </row>
    <row r="1815" spans="1:1" x14ac:dyDescent="0.3">
      <c r="A1815">
        <v>3.31</v>
      </c>
    </row>
    <row r="1816" spans="1:1" x14ac:dyDescent="0.3">
      <c r="A1816">
        <v>3.32</v>
      </c>
    </row>
    <row r="1817" spans="1:1" x14ac:dyDescent="0.3">
      <c r="A1817">
        <v>3.27</v>
      </c>
    </row>
    <row r="1818" spans="1:1" x14ac:dyDescent="0.3">
      <c r="A1818">
        <v>3.32</v>
      </c>
    </row>
    <row r="1819" spans="1:1" x14ac:dyDescent="0.3">
      <c r="A1819">
        <v>3.27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3.31</v>
      </c>
    </row>
    <row r="1823" spans="1:1" x14ac:dyDescent="0.3">
      <c r="A1823">
        <v>3.31</v>
      </c>
    </row>
    <row r="1824" spans="1:1" x14ac:dyDescent="0.3">
      <c r="A1824">
        <v>3.3</v>
      </c>
    </row>
    <row r="1825" spans="1:1" x14ac:dyDescent="0.3">
      <c r="A1825">
        <v>3.32</v>
      </c>
    </row>
    <row r="1826" spans="1:1" x14ac:dyDescent="0.3">
      <c r="A1826">
        <v>3.31</v>
      </c>
    </row>
    <row r="1827" spans="1:1" x14ac:dyDescent="0.3">
      <c r="A1827">
        <v>3.27</v>
      </c>
    </row>
    <row r="1828" spans="1:1" x14ac:dyDescent="0.3">
      <c r="A1828">
        <v>3.32</v>
      </c>
    </row>
    <row r="1829" spans="1:1" x14ac:dyDescent="0.3">
      <c r="A1829">
        <v>3.32</v>
      </c>
    </row>
    <row r="1830" spans="1:1" x14ac:dyDescent="0.3">
      <c r="A1830">
        <v>3.32</v>
      </c>
    </row>
    <row r="1831" spans="1:1" x14ac:dyDescent="0.3">
      <c r="A1831">
        <v>3.29</v>
      </c>
    </row>
    <row r="1832" spans="1:1" x14ac:dyDescent="0.3">
      <c r="A1832">
        <v>3.33</v>
      </c>
    </row>
    <row r="1833" spans="1:1" x14ac:dyDescent="0.3">
      <c r="A1833">
        <v>3.31</v>
      </c>
    </row>
    <row r="1834" spans="1:1" x14ac:dyDescent="0.3">
      <c r="A1834">
        <v>3.31</v>
      </c>
    </row>
    <row r="1835" spans="1:1" x14ac:dyDescent="0.3">
      <c r="A1835">
        <v>3.25</v>
      </c>
    </row>
    <row r="1836" spans="1:1" x14ac:dyDescent="0.3">
      <c r="A1836">
        <v>3.33</v>
      </c>
    </row>
    <row r="1837" spans="1:1" x14ac:dyDescent="0.3">
      <c r="A1837">
        <v>3.32</v>
      </c>
    </row>
    <row r="1838" spans="1:1" x14ac:dyDescent="0.3">
      <c r="A1838">
        <v>3.33</v>
      </c>
    </row>
    <row r="1839" spans="1:1" x14ac:dyDescent="0.3">
      <c r="A1839">
        <v>3.32</v>
      </c>
    </row>
    <row r="1840" spans="1:1" x14ac:dyDescent="0.3">
      <c r="A1840">
        <v>3.33</v>
      </c>
    </row>
    <row r="1841" spans="1:1" x14ac:dyDescent="0.3">
      <c r="A1841">
        <v>3.32</v>
      </c>
    </row>
    <row r="1842" spans="1:1" x14ac:dyDescent="0.3">
      <c r="A1842">
        <v>3.33</v>
      </c>
    </row>
    <row r="1843" spans="1:1" x14ac:dyDescent="0.3">
      <c r="A1843">
        <v>3.3</v>
      </c>
    </row>
    <row r="1844" spans="1:1" x14ac:dyDescent="0.3">
      <c r="A1844">
        <v>3.31</v>
      </c>
    </row>
    <row r="1845" spans="1:1" x14ac:dyDescent="0.3">
      <c r="A1845">
        <v>3.34</v>
      </c>
    </row>
    <row r="1846" spans="1:1" x14ac:dyDescent="0.3">
      <c r="A1846">
        <v>3.32</v>
      </c>
    </row>
    <row r="1847" spans="1:1" x14ac:dyDescent="0.3">
      <c r="A1847">
        <v>3.32</v>
      </c>
    </row>
    <row r="1848" spans="1:1" x14ac:dyDescent="0.3">
      <c r="A1848">
        <v>3.33</v>
      </c>
    </row>
    <row r="1849" spans="1:1" x14ac:dyDescent="0.3">
      <c r="A1849">
        <v>3.34</v>
      </c>
    </row>
    <row r="1850" spans="1:1" x14ac:dyDescent="0.3">
      <c r="A1850">
        <v>3.32</v>
      </c>
    </row>
    <row r="1851" spans="1:1" x14ac:dyDescent="0.3">
      <c r="A1851">
        <v>3.29</v>
      </c>
    </row>
    <row r="1852" spans="1:1" x14ac:dyDescent="0.3">
      <c r="A1852">
        <v>3.33</v>
      </c>
    </row>
    <row r="1853" spans="1:1" x14ac:dyDescent="0.3">
      <c r="A1853">
        <v>3.31</v>
      </c>
    </row>
    <row r="1854" spans="1:1" x14ac:dyDescent="0.3">
      <c r="A1854">
        <v>3.32</v>
      </c>
    </row>
    <row r="1855" spans="1:1" x14ac:dyDescent="0.3">
      <c r="A1855">
        <v>3.31</v>
      </c>
    </row>
    <row r="1856" spans="1:1" x14ac:dyDescent="0.3">
      <c r="A1856">
        <v>3.32</v>
      </c>
    </row>
    <row r="1857" spans="1:1" x14ac:dyDescent="0.3">
      <c r="A1857">
        <v>3.32</v>
      </c>
    </row>
    <row r="1858" spans="1:1" x14ac:dyDescent="0.3">
      <c r="A1858">
        <v>3.27</v>
      </c>
    </row>
    <row r="1859" spans="1:1" x14ac:dyDescent="0.3">
      <c r="A1859">
        <v>3.28</v>
      </c>
    </row>
    <row r="1860" spans="1:1" x14ac:dyDescent="0.3">
      <c r="A1860">
        <v>3.32</v>
      </c>
    </row>
    <row r="1861" spans="1:1" x14ac:dyDescent="0.3">
      <c r="A1861">
        <v>3.32</v>
      </c>
    </row>
    <row r="1862" spans="1:1" x14ac:dyDescent="0.3">
      <c r="A1862">
        <v>3.32</v>
      </c>
    </row>
    <row r="1863" spans="1:1" x14ac:dyDescent="0.3">
      <c r="A1863">
        <v>3.32</v>
      </c>
    </row>
    <row r="1864" spans="1:1" x14ac:dyDescent="0.3">
      <c r="A1864">
        <v>3.31</v>
      </c>
    </row>
    <row r="1865" spans="1:1" x14ac:dyDescent="0.3">
      <c r="A1865">
        <v>3.31</v>
      </c>
    </row>
    <row r="1866" spans="1:1" x14ac:dyDescent="0.3">
      <c r="A1866">
        <v>3.31</v>
      </c>
    </row>
    <row r="1867" spans="1:1" x14ac:dyDescent="0.3">
      <c r="A1867">
        <v>3.27</v>
      </c>
    </row>
    <row r="1868" spans="1:1" x14ac:dyDescent="0.3">
      <c r="A1868">
        <v>3.34</v>
      </c>
    </row>
    <row r="1869" spans="1:1" x14ac:dyDescent="0.3">
      <c r="A1869">
        <v>3.33</v>
      </c>
    </row>
    <row r="1870" spans="1:1" x14ac:dyDescent="0.3">
      <c r="A1870">
        <v>3.32</v>
      </c>
    </row>
    <row r="1871" spans="1:1" x14ac:dyDescent="0.3">
      <c r="A1871">
        <v>3.31</v>
      </c>
    </row>
    <row r="1872" spans="1:1" x14ac:dyDescent="0.3">
      <c r="A1872">
        <v>3.3</v>
      </c>
    </row>
    <row r="1873" spans="1:1" x14ac:dyDescent="0.3">
      <c r="A1873">
        <v>3.33</v>
      </c>
    </row>
    <row r="1874" spans="1:1" x14ac:dyDescent="0.3">
      <c r="A1874">
        <v>3.32</v>
      </c>
    </row>
    <row r="1875" spans="1:1" x14ac:dyDescent="0.3">
      <c r="A1875">
        <v>3.32</v>
      </c>
    </row>
    <row r="1876" spans="1:1" x14ac:dyDescent="0.3">
      <c r="A1876">
        <v>3.32</v>
      </c>
    </row>
    <row r="1877" spans="1:1" x14ac:dyDescent="0.3">
      <c r="A1877">
        <v>3.32</v>
      </c>
    </row>
    <row r="1878" spans="1:1" x14ac:dyDescent="0.3">
      <c r="A1878">
        <v>3.32</v>
      </c>
    </row>
    <row r="1879" spans="1:1" x14ac:dyDescent="0.3">
      <c r="A1879">
        <v>3.28</v>
      </c>
    </row>
    <row r="1880" spans="1:1" x14ac:dyDescent="0.3">
      <c r="A1880">
        <v>3.34</v>
      </c>
    </row>
    <row r="1881" spans="1:1" x14ac:dyDescent="0.3">
      <c r="A1881">
        <v>3.32</v>
      </c>
    </row>
    <row r="1882" spans="1:1" x14ac:dyDescent="0.3">
      <c r="A1882">
        <v>3.34</v>
      </c>
    </row>
    <row r="1883" spans="1:1" x14ac:dyDescent="0.3">
      <c r="A1883">
        <v>3.28</v>
      </c>
    </row>
    <row r="1884" spans="1:1" x14ac:dyDescent="0.3">
      <c r="A1884">
        <v>3.31</v>
      </c>
    </row>
    <row r="1885" spans="1:1" x14ac:dyDescent="0.3">
      <c r="A1885">
        <v>3.33</v>
      </c>
    </row>
    <row r="1886" spans="1:1" x14ac:dyDescent="0.3">
      <c r="A1886">
        <v>3.31</v>
      </c>
    </row>
    <row r="1887" spans="1:1" x14ac:dyDescent="0.3">
      <c r="A1887">
        <v>3.32</v>
      </c>
    </row>
    <row r="1888" spans="1:1" x14ac:dyDescent="0.3">
      <c r="A1888">
        <v>3.34</v>
      </c>
    </row>
    <row r="1889" spans="1:1" x14ac:dyDescent="0.3">
      <c r="A1889">
        <v>3.33</v>
      </c>
    </row>
    <row r="1890" spans="1:1" x14ac:dyDescent="0.3">
      <c r="A1890">
        <v>3.32</v>
      </c>
    </row>
    <row r="1891" spans="1:1" x14ac:dyDescent="0.3">
      <c r="A1891">
        <v>3.32</v>
      </c>
    </row>
    <row r="1892" spans="1:1" x14ac:dyDescent="0.3">
      <c r="A1892">
        <v>3.32</v>
      </c>
    </row>
    <row r="1893" spans="1:1" x14ac:dyDescent="0.3">
      <c r="A1893">
        <v>3.27</v>
      </c>
    </row>
    <row r="1894" spans="1:1" x14ac:dyDescent="0.3">
      <c r="A1894">
        <v>3.32</v>
      </c>
    </row>
    <row r="1895" spans="1:1" x14ac:dyDescent="0.3">
      <c r="A1895">
        <v>3.31</v>
      </c>
    </row>
    <row r="1896" spans="1:1" x14ac:dyDescent="0.3">
      <c r="A1896">
        <v>3.32</v>
      </c>
    </row>
    <row r="1897" spans="1:1" x14ac:dyDescent="0.3">
      <c r="A1897">
        <v>3.31</v>
      </c>
    </row>
    <row r="1898" spans="1:1" x14ac:dyDescent="0.3">
      <c r="A1898">
        <v>3.32</v>
      </c>
    </row>
    <row r="1899" spans="1:1" x14ac:dyDescent="0.3">
      <c r="A1899">
        <v>3.27</v>
      </c>
    </row>
    <row r="1900" spans="1:1" x14ac:dyDescent="0.3">
      <c r="A1900">
        <v>3.27</v>
      </c>
    </row>
    <row r="1901" spans="1:1" x14ac:dyDescent="0.3">
      <c r="A1901">
        <v>3.32</v>
      </c>
    </row>
    <row r="1902" spans="1:1" x14ac:dyDescent="0.3">
      <c r="A1902">
        <v>3.32</v>
      </c>
    </row>
    <row r="1903" spans="1:1" x14ac:dyDescent="0.3">
      <c r="A1903">
        <v>3.32</v>
      </c>
    </row>
    <row r="1904" spans="1:1" x14ac:dyDescent="0.3">
      <c r="A1904">
        <v>3.3</v>
      </c>
    </row>
    <row r="1905" spans="1:1" x14ac:dyDescent="0.3">
      <c r="A1905">
        <v>3.32</v>
      </c>
    </row>
    <row r="1906" spans="1:1" x14ac:dyDescent="0.3">
      <c r="A1906">
        <v>3.25</v>
      </c>
    </row>
    <row r="1907" spans="1:1" x14ac:dyDescent="0.3">
      <c r="A1907">
        <v>3.32</v>
      </c>
    </row>
    <row r="1908" spans="1:1" x14ac:dyDescent="0.3">
      <c r="A1908">
        <v>3.32</v>
      </c>
    </row>
    <row r="1909" spans="1:1" x14ac:dyDescent="0.3">
      <c r="A1909">
        <v>3.32</v>
      </c>
    </row>
    <row r="1910" spans="1:1" x14ac:dyDescent="0.3">
      <c r="A1910">
        <v>3.32</v>
      </c>
    </row>
    <row r="1911" spans="1:1" x14ac:dyDescent="0.3">
      <c r="A1911">
        <v>3.32</v>
      </c>
    </row>
    <row r="1912" spans="1:1" x14ac:dyDescent="0.3">
      <c r="A1912">
        <v>3.32</v>
      </c>
    </row>
    <row r="1913" spans="1:1" x14ac:dyDescent="0.3">
      <c r="A1913">
        <v>3.26</v>
      </c>
    </row>
    <row r="1914" spans="1:1" x14ac:dyDescent="0.3">
      <c r="A1914">
        <v>3.32</v>
      </c>
    </row>
    <row r="1915" spans="1:1" x14ac:dyDescent="0.3">
      <c r="A1915">
        <v>3.3</v>
      </c>
    </row>
    <row r="1916" spans="1:1" x14ac:dyDescent="0.3">
      <c r="A1916">
        <v>3.32</v>
      </c>
    </row>
    <row r="1917" spans="1:1" x14ac:dyDescent="0.3">
      <c r="A1917">
        <v>3.32</v>
      </c>
    </row>
    <row r="1918" spans="1:1" x14ac:dyDescent="0.3">
      <c r="A1918">
        <v>3.32</v>
      </c>
    </row>
    <row r="1919" spans="1:1" x14ac:dyDescent="0.3">
      <c r="A1919">
        <v>3.32</v>
      </c>
    </row>
    <row r="1920" spans="1:1" x14ac:dyDescent="0.3">
      <c r="A1920">
        <v>3.32</v>
      </c>
    </row>
    <row r="1921" spans="1:1" x14ac:dyDescent="0.3">
      <c r="A1921">
        <v>3.32</v>
      </c>
    </row>
    <row r="1922" spans="1:1" x14ac:dyDescent="0.3">
      <c r="A1922">
        <v>3.29</v>
      </c>
    </row>
    <row r="1923" spans="1:1" x14ac:dyDescent="0.3">
      <c r="A1923">
        <v>3.32</v>
      </c>
    </row>
    <row r="1924" spans="1:1" x14ac:dyDescent="0.3">
      <c r="A1924">
        <v>3.3</v>
      </c>
    </row>
    <row r="1925" spans="1:1" x14ac:dyDescent="0.3">
      <c r="A1925">
        <v>3.32</v>
      </c>
    </row>
    <row r="1926" spans="1:1" x14ac:dyDescent="0.3">
      <c r="A1926">
        <v>3.3</v>
      </c>
    </row>
    <row r="1927" spans="1:1" x14ac:dyDescent="0.3">
      <c r="A1927">
        <v>3.28</v>
      </c>
    </row>
    <row r="1928" spans="1:1" x14ac:dyDescent="0.3">
      <c r="A1928">
        <v>3.32</v>
      </c>
    </row>
    <row r="1929" spans="1:1" x14ac:dyDescent="0.3">
      <c r="A1929">
        <v>3.32</v>
      </c>
    </row>
    <row r="1930" spans="1:1" x14ac:dyDescent="0.3">
      <c r="A1930">
        <v>3.31</v>
      </c>
    </row>
    <row r="1931" spans="1:1" x14ac:dyDescent="0.3">
      <c r="A1931">
        <v>3.32</v>
      </c>
    </row>
    <row r="1932" spans="1:1" x14ac:dyDescent="0.3">
      <c r="A1932">
        <v>3.32</v>
      </c>
    </row>
    <row r="1933" spans="1:1" x14ac:dyDescent="0.3">
      <c r="A1933">
        <v>3.31</v>
      </c>
    </row>
    <row r="1934" spans="1:1" x14ac:dyDescent="0.3">
      <c r="A1934">
        <v>3.26</v>
      </c>
    </row>
    <row r="1935" spans="1:1" x14ac:dyDescent="0.3">
      <c r="A1935">
        <v>3.3</v>
      </c>
    </row>
    <row r="1936" spans="1:1" x14ac:dyDescent="0.3">
      <c r="A1936">
        <v>3.32</v>
      </c>
    </row>
    <row r="1937" spans="1:1" x14ac:dyDescent="0.3">
      <c r="A1937">
        <v>3.31</v>
      </c>
    </row>
    <row r="1938" spans="1:1" x14ac:dyDescent="0.3">
      <c r="A1938">
        <v>3.26</v>
      </c>
    </row>
    <row r="1939" spans="1:1" x14ac:dyDescent="0.3">
      <c r="A1939">
        <v>3.32</v>
      </c>
    </row>
    <row r="1940" spans="1:1" x14ac:dyDescent="0.3">
      <c r="A1940">
        <v>3.32</v>
      </c>
    </row>
    <row r="1941" spans="1:1" x14ac:dyDescent="0.3">
      <c r="A1941">
        <v>3.26</v>
      </c>
    </row>
    <row r="1942" spans="1:1" x14ac:dyDescent="0.3">
      <c r="A1942">
        <v>3.32</v>
      </c>
    </row>
    <row r="1943" spans="1:1" x14ac:dyDescent="0.3">
      <c r="A1943">
        <v>3.32</v>
      </c>
    </row>
    <row r="1944" spans="1:1" x14ac:dyDescent="0.3">
      <c r="A1944">
        <v>3.3</v>
      </c>
    </row>
    <row r="1945" spans="1:1" x14ac:dyDescent="0.3">
      <c r="A1945">
        <v>3.32</v>
      </c>
    </row>
    <row r="1946" spans="1:1" x14ac:dyDescent="0.3">
      <c r="A1946">
        <v>3.24</v>
      </c>
    </row>
    <row r="1947" spans="1:1" x14ac:dyDescent="0.3">
      <c r="A1947">
        <v>3.32</v>
      </c>
    </row>
    <row r="1948" spans="1:1" x14ac:dyDescent="0.3">
      <c r="A1948">
        <v>3.28</v>
      </c>
    </row>
    <row r="1949" spans="1:1" x14ac:dyDescent="0.3">
      <c r="A1949">
        <v>3.32</v>
      </c>
    </row>
    <row r="1950" spans="1:1" x14ac:dyDescent="0.3">
      <c r="A1950">
        <v>3.32</v>
      </c>
    </row>
    <row r="1951" spans="1:1" x14ac:dyDescent="0.3">
      <c r="A1951">
        <v>3.32</v>
      </c>
    </row>
    <row r="1952" spans="1:1" x14ac:dyDescent="0.3">
      <c r="A1952">
        <v>3.32</v>
      </c>
    </row>
    <row r="1953" spans="1:1" x14ac:dyDescent="0.3">
      <c r="A1953">
        <v>3.32</v>
      </c>
    </row>
    <row r="1954" spans="1:1" x14ac:dyDescent="0.3">
      <c r="A1954">
        <v>3.26</v>
      </c>
    </row>
    <row r="1955" spans="1:1" x14ac:dyDescent="0.3">
      <c r="A1955">
        <v>3.24</v>
      </c>
    </row>
    <row r="1956" spans="1:1" x14ac:dyDescent="0.3">
      <c r="A1956">
        <v>3.32</v>
      </c>
    </row>
    <row r="1957" spans="1:1" x14ac:dyDescent="0.3">
      <c r="A1957">
        <v>3.3</v>
      </c>
    </row>
    <row r="1958" spans="1:1" x14ac:dyDescent="0.3">
      <c r="A1958">
        <v>3.32</v>
      </c>
    </row>
    <row r="1959" spans="1:1" x14ac:dyDescent="0.3">
      <c r="A1959">
        <v>3.32</v>
      </c>
    </row>
    <row r="1960" spans="1:1" x14ac:dyDescent="0.3">
      <c r="A1960">
        <v>3.31</v>
      </c>
    </row>
    <row r="1961" spans="1:1" x14ac:dyDescent="0.3">
      <c r="A1961">
        <v>3.31</v>
      </c>
    </row>
    <row r="1962" spans="1:1" x14ac:dyDescent="0.3">
      <c r="A1962">
        <v>3.26</v>
      </c>
    </row>
    <row r="1963" spans="1:1" x14ac:dyDescent="0.3">
      <c r="A1963">
        <v>3.32</v>
      </c>
    </row>
    <row r="1964" spans="1:1" x14ac:dyDescent="0.3">
      <c r="A1964">
        <v>3.3</v>
      </c>
    </row>
    <row r="1965" spans="1:1" x14ac:dyDescent="0.3">
      <c r="A1965">
        <v>3.32</v>
      </c>
    </row>
    <row r="1966" spans="1:1" x14ac:dyDescent="0.3">
      <c r="A1966">
        <v>3.3</v>
      </c>
    </row>
    <row r="1967" spans="1:1" x14ac:dyDescent="0.3">
      <c r="A1967">
        <v>3.32</v>
      </c>
    </row>
    <row r="1968" spans="1:1" x14ac:dyDescent="0.3">
      <c r="A1968">
        <v>3.32</v>
      </c>
    </row>
    <row r="1969" spans="1:1" x14ac:dyDescent="0.3">
      <c r="A1969">
        <v>3.26</v>
      </c>
    </row>
    <row r="1970" spans="1:1" x14ac:dyDescent="0.3">
      <c r="A1970">
        <v>3.31</v>
      </c>
    </row>
    <row r="1971" spans="1:1" x14ac:dyDescent="0.3">
      <c r="A1971">
        <v>3.31</v>
      </c>
    </row>
    <row r="1972" spans="1:1" x14ac:dyDescent="0.3">
      <c r="A1972">
        <v>3.32</v>
      </c>
    </row>
    <row r="1973" spans="1:1" x14ac:dyDescent="0.3">
      <c r="A1973">
        <v>3.31</v>
      </c>
    </row>
    <row r="1974" spans="1:1" x14ac:dyDescent="0.3">
      <c r="A1974">
        <v>3.32</v>
      </c>
    </row>
    <row r="1975" spans="1:1" x14ac:dyDescent="0.3">
      <c r="A1975">
        <v>3.28</v>
      </c>
    </row>
    <row r="1976" spans="1:1" x14ac:dyDescent="0.3">
      <c r="A1976">
        <v>3.32</v>
      </c>
    </row>
    <row r="1977" spans="1:1" x14ac:dyDescent="0.3">
      <c r="A1977">
        <v>3.3</v>
      </c>
    </row>
    <row r="1978" spans="1:1" x14ac:dyDescent="0.3">
      <c r="A1978">
        <v>3.26</v>
      </c>
    </row>
    <row r="1979" spans="1:1" x14ac:dyDescent="0.3">
      <c r="A1979">
        <v>3.32</v>
      </c>
    </row>
    <row r="1980" spans="1:1" x14ac:dyDescent="0.3">
      <c r="A1980">
        <v>3.31</v>
      </c>
    </row>
    <row r="1981" spans="1:1" x14ac:dyDescent="0.3">
      <c r="A1981">
        <v>3.32</v>
      </c>
    </row>
    <row r="1982" spans="1:1" x14ac:dyDescent="0.3">
      <c r="A1982">
        <v>3.32</v>
      </c>
    </row>
    <row r="1983" spans="1:1" x14ac:dyDescent="0.3">
      <c r="A1983">
        <v>3.32</v>
      </c>
    </row>
    <row r="1984" spans="1:1" x14ac:dyDescent="0.3">
      <c r="A1984">
        <v>3.31</v>
      </c>
    </row>
    <row r="1985" spans="1:1" x14ac:dyDescent="0.3">
      <c r="A1985">
        <v>3.32</v>
      </c>
    </row>
    <row r="1986" spans="1:1" x14ac:dyDescent="0.3">
      <c r="A1986">
        <v>3.26</v>
      </c>
    </row>
    <row r="1987" spans="1:1" x14ac:dyDescent="0.3">
      <c r="A1987">
        <v>3.32</v>
      </c>
    </row>
    <row r="1988" spans="1:1" x14ac:dyDescent="0.3">
      <c r="A1988">
        <v>3.3</v>
      </c>
    </row>
    <row r="1989" spans="1:1" x14ac:dyDescent="0.3">
      <c r="A1989">
        <v>3.31</v>
      </c>
    </row>
    <row r="1990" spans="1:1" x14ac:dyDescent="0.3">
      <c r="A1990">
        <v>3.32</v>
      </c>
    </row>
    <row r="1991" spans="1:1" x14ac:dyDescent="0.3">
      <c r="A1991">
        <v>3.31</v>
      </c>
    </row>
    <row r="1992" spans="1:1" x14ac:dyDescent="0.3">
      <c r="A1992">
        <v>3.32</v>
      </c>
    </row>
    <row r="1993" spans="1:1" x14ac:dyDescent="0.3">
      <c r="A1993">
        <v>3.31</v>
      </c>
    </row>
    <row r="1994" spans="1:1" x14ac:dyDescent="0.3">
      <c r="A1994">
        <v>3.26</v>
      </c>
    </row>
    <row r="1995" spans="1:1" x14ac:dyDescent="0.3">
      <c r="A1995">
        <v>3.3</v>
      </c>
    </row>
    <row r="1996" spans="1:1" x14ac:dyDescent="0.3">
      <c r="A1996">
        <v>3.3</v>
      </c>
    </row>
    <row r="1997" spans="1:1" x14ac:dyDescent="0.3">
      <c r="A1997">
        <v>3.3</v>
      </c>
    </row>
    <row r="1998" spans="1:1" x14ac:dyDescent="0.3">
      <c r="A1998">
        <v>3.31</v>
      </c>
    </row>
    <row r="1999" spans="1:1" x14ac:dyDescent="0.3">
      <c r="A1999">
        <v>3.31</v>
      </c>
    </row>
    <row r="2000" spans="1:1" x14ac:dyDescent="0.3">
      <c r="A2000">
        <v>3.32</v>
      </c>
    </row>
    <row r="2001" spans="1:1" x14ac:dyDescent="0.3">
      <c r="A2001">
        <v>3.32</v>
      </c>
    </row>
    <row r="2002" spans="1:1" x14ac:dyDescent="0.3">
      <c r="A2002">
        <v>3.26</v>
      </c>
    </row>
    <row r="2003" spans="1:1" x14ac:dyDescent="0.3">
      <c r="A2003">
        <v>3.31</v>
      </c>
    </row>
    <row r="2004" spans="1:1" x14ac:dyDescent="0.3">
      <c r="A2004">
        <v>3.31</v>
      </c>
    </row>
    <row r="2005" spans="1:1" x14ac:dyDescent="0.3">
      <c r="A2005">
        <v>3.31</v>
      </c>
    </row>
    <row r="2006" spans="1:1" x14ac:dyDescent="0.3">
      <c r="A2006">
        <v>3.3</v>
      </c>
    </row>
    <row r="2007" spans="1:1" x14ac:dyDescent="0.3">
      <c r="A2007">
        <v>3.31</v>
      </c>
    </row>
    <row r="2008" spans="1:1" x14ac:dyDescent="0.3">
      <c r="A2008">
        <v>3.3</v>
      </c>
    </row>
    <row r="2009" spans="1:1" x14ac:dyDescent="0.3">
      <c r="A2009">
        <v>3.31</v>
      </c>
    </row>
    <row r="2010" spans="1:1" x14ac:dyDescent="0.3">
      <c r="A2010">
        <v>3.28</v>
      </c>
    </row>
    <row r="2011" spans="1:1" x14ac:dyDescent="0.3">
      <c r="A2011">
        <v>3.31</v>
      </c>
    </row>
    <row r="2012" spans="1:1" x14ac:dyDescent="0.3">
      <c r="A2012">
        <v>3.31</v>
      </c>
    </row>
    <row r="2013" spans="1:1" x14ac:dyDescent="0.3">
      <c r="A2013">
        <v>3.31</v>
      </c>
    </row>
    <row r="2014" spans="1:1" x14ac:dyDescent="0.3">
      <c r="A2014">
        <v>3.31</v>
      </c>
    </row>
    <row r="2015" spans="1:1" x14ac:dyDescent="0.3">
      <c r="A2015">
        <v>3.3</v>
      </c>
    </row>
    <row r="2016" spans="1:1" x14ac:dyDescent="0.3">
      <c r="A2016">
        <v>3.31</v>
      </c>
    </row>
    <row r="2017" spans="1:1" x14ac:dyDescent="0.3">
      <c r="A2017">
        <v>3.26</v>
      </c>
    </row>
    <row r="2018" spans="1:1" x14ac:dyDescent="0.3">
      <c r="A2018">
        <v>3.26</v>
      </c>
    </row>
    <row r="2019" spans="1:1" x14ac:dyDescent="0.3">
      <c r="A2019">
        <v>3.31</v>
      </c>
    </row>
    <row r="2020" spans="1:1" x14ac:dyDescent="0.3">
      <c r="A2020">
        <v>3.31</v>
      </c>
    </row>
    <row r="2021" spans="1:1" x14ac:dyDescent="0.3">
      <c r="A2021">
        <v>3.31</v>
      </c>
    </row>
    <row r="2022" spans="1:1" x14ac:dyDescent="0.3">
      <c r="A2022">
        <v>3.31</v>
      </c>
    </row>
    <row r="2023" spans="1:1" x14ac:dyDescent="0.3">
      <c r="A2023">
        <v>3.32</v>
      </c>
    </row>
    <row r="2024" spans="1:1" x14ac:dyDescent="0.3">
      <c r="A2024">
        <v>3.26</v>
      </c>
    </row>
    <row r="2025" spans="1:1" x14ac:dyDescent="0.3">
      <c r="A2025">
        <v>3.31</v>
      </c>
    </row>
    <row r="2026" spans="1:1" x14ac:dyDescent="0.3">
      <c r="A2026">
        <v>3.3</v>
      </c>
    </row>
    <row r="2027" spans="1:1" x14ac:dyDescent="0.3">
      <c r="A2027">
        <v>3.31</v>
      </c>
    </row>
    <row r="2028" spans="1:1" x14ac:dyDescent="0.3">
      <c r="A2028">
        <v>3.3</v>
      </c>
    </row>
    <row r="2029" spans="1:1" x14ac:dyDescent="0.3">
      <c r="A2029">
        <v>3.31</v>
      </c>
    </row>
    <row r="2030" spans="1:1" x14ac:dyDescent="0.3">
      <c r="A2030">
        <v>3.31</v>
      </c>
    </row>
    <row r="2031" spans="1:1" x14ac:dyDescent="0.3">
      <c r="A2031">
        <v>3.31</v>
      </c>
    </row>
    <row r="2032" spans="1:1" x14ac:dyDescent="0.3">
      <c r="A2032">
        <v>3.31</v>
      </c>
    </row>
    <row r="2033" spans="1:1" x14ac:dyDescent="0.3">
      <c r="A2033">
        <v>3.32</v>
      </c>
    </row>
    <row r="2034" spans="1:1" x14ac:dyDescent="0.3">
      <c r="A2034">
        <v>3.28</v>
      </c>
    </row>
    <row r="2035" spans="1:1" x14ac:dyDescent="0.3">
      <c r="A2035">
        <v>3.31</v>
      </c>
    </row>
    <row r="2036" spans="1:1" x14ac:dyDescent="0.3">
      <c r="A2036">
        <v>3.31</v>
      </c>
    </row>
    <row r="2037" spans="1:1" x14ac:dyDescent="0.3">
      <c r="A2037">
        <v>3.3</v>
      </c>
    </row>
    <row r="2038" spans="1:1" x14ac:dyDescent="0.3">
      <c r="A2038">
        <v>3.26</v>
      </c>
    </row>
    <row r="2039" spans="1:1" x14ac:dyDescent="0.3">
      <c r="A2039">
        <v>3.3</v>
      </c>
    </row>
    <row r="2040" spans="1:1" x14ac:dyDescent="0.3">
      <c r="A2040">
        <v>3.31</v>
      </c>
    </row>
    <row r="2041" spans="1:1" x14ac:dyDescent="0.3">
      <c r="A2041">
        <v>3.31</v>
      </c>
    </row>
    <row r="2042" spans="1:1" x14ac:dyDescent="0.3">
      <c r="A2042">
        <v>3.31</v>
      </c>
    </row>
    <row r="2043" spans="1:1" x14ac:dyDescent="0.3">
      <c r="A2043">
        <v>3.31</v>
      </c>
    </row>
    <row r="2044" spans="1:1" x14ac:dyDescent="0.3">
      <c r="A2044">
        <v>3.3</v>
      </c>
    </row>
    <row r="2045" spans="1:1" x14ac:dyDescent="0.3">
      <c r="A2045">
        <v>3.31</v>
      </c>
    </row>
    <row r="2046" spans="1:1" x14ac:dyDescent="0.3">
      <c r="A2046">
        <v>3.3</v>
      </c>
    </row>
    <row r="2047" spans="1:1" x14ac:dyDescent="0.3">
      <c r="A2047">
        <v>3.31</v>
      </c>
    </row>
    <row r="2048" spans="1:1" x14ac:dyDescent="0.3">
      <c r="A2048">
        <v>3.3</v>
      </c>
    </row>
    <row r="2049" spans="1:1" x14ac:dyDescent="0.3">
      <c r="A2049">
        <v>3.31</v>
      </c>
    </row>
    <row r="2050" spans="1:1" x14ac:dyDescent="0.3">
      <c r="A2050">
        <v>3.31</v>
      </c>
    </row>
    <row r="2051" spans="1:1" x14ac:dyDescent="0.3">
      <c r="A2051">
        <v>3.31</v>
      </c>
    </row>
    <row r="2052" spans="1:1" x14ac:dyDescent="0.3">
      <c r="A2052">
        <v>3.26</v>
      </c>
    </row>
    <row r="2053" spans="1:1" x14ac:dyDescent="0.3">
      <c r="A2053">
        <v>3.31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</v>
      </c>
    </row>
    <row r="2058" spans="1:1" x14ac:dyDescent="0.3">
      <c r="A2058">
        <v>3.31</v>
      </c>
    </row>
    <row r="2059" spans="1:1" x14ac:dyDescent="0.3">
      <c r="A2059">
        <v>3.29</v>
      </c>
    </row>
    <row r="2060" spans="1:1" x14ac:dyDescent="0.3">
      <c r="A2060">
        <v>3.31</v>
      </c>
    </row>
    <row r="2061" spans="1:1" x14ac:dyDescent="0.3">
      <c r="A2061">
        <v>3.31</v>
      </c>
    </row>
    <row r="2062" spans="1:1" x14ac:dyDescent="0.3">
      <c r="A2062">
        <v>3.31</v>
      </c>
    </row>
    <row r="2063" spans="1:1" x14ac:dyDescent="0.3">
      <c r="A2063">
        <v>3.31</v>
      </c>
    </row>
    <row r="2064" spans="1:1" x14ac:dyDescent="0.3">
      <c r="A2064">
        <v>3.31</v>
      </c>
    </row>
    <row r="2065" spans="1:1" x14ac:dyDescent="0.3">
      <c r="A2065">
        <v>3.25</v>
      </c>
    </row>
    <row r="2066" spans="1:1" x14ac:dyDescent="0.3">
      <c r="A2066">
        <v>3.3</v>
      </c>
    </row>
    <row r="2067" spans="1:1" x14ac:dyDescent="0.3">
      <c r="A2067">
        <v>3.31</v>
      </c>
    </row>
    <row r="2068" spans="1:1" x14ac:dyDescent="0.3">
      <c r="A2068">
        <v>3.3</v>
      </c>
    </row>
    <row r="2069" spans="1:1" x14ac:dyDescent="0.3">
      <c r="A2069">
        <v>3.31</v>
      </c>
    </row>
    <row r="2070" spans="1:1" x14ac:dyDescent="0.3">
      <c r="A2070">
        <v>3.3</v>
      </c>
    </row>
    <row r="2071" spans="1:1" x14ac:dyDescent="0.3">
      <c r="A2071">
        <v>3.31</v>
      </c>
    </row>
    <row r="2072" spans="1:1" x14ac:dyDescent="0.3">
      <c r="A2072">
        <v>3.27</v>
      </c>
    </row>
    <row r="2073" spans="1:1" x14ac:dyDescent="0.3">
      <c r="A2073">
        <v>3.31</v>
      </c>
    </row>
    <row r="2074" spans="1:1" x14ac:dyDescent="0.3">
      <c r="A2074">
        <v>3.31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</v>
      </c>
    </row>
    <row r="2078" spans="1:1" x14ac:dyDescent="0.3">
      <c r="A2078">
        <v>3.31</v>
      </c>
    </row>
    <row r="2079" spans="1:1" x14ac:dyDescent="0.3">
      <c r="A2079">
        <v>3.26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3.31</v>
      </c>
    </row>
    <row r="2084" spans="1:1" x14ac:dyDescent="0.3">
      <c r="A2084">
        <v>3.31</v>
      </c>
    </row>
    <row r="2085" spans="1:1" x14ac:dyDescent="0.3">
      <c r="A2085">
        <v>3.31</v>
      </c>
    </row>
    <row r="2086" spans="1:1" x14ac:dyDescent="0.3">
      <c r="A2086">
        <v>3.26</v>
      </c>
    </row>
    <row r="2087" spans="1:1" x14ac:dyDescent="0.3">
      <c r="A2087">
        <v>3.31</v>
      </c>
    </row>
    <row r="2088" spans="1:1" x14ac:dyDescent="0.3">
      <c r="A2088">
        <v>3.29</v>
      </c>
    </row>
    <row r="2089" spans="1:1" x14ac:dyDescent="0.3">
      <c r="A2089">
        <v>3.31</v>
      </c>
    </row>
    <row r="2090" spans="1:1" x14ac:dyDescent="0.3">
      <c r="A2090">
        <v>3.3</v>
      </c>
    </row>
    <row r="2091" spans="1:1" x14ac:dyDescent="0.3">
      <c r="A2091">
        <v>3.31</v>
      </c>
    </row>
    <row r="2092" spans="1:1" x14ac:dyDescent="0.3">
      <c r="A2092">
        <v>3.31</v>
      </c>
    </row>
    <row r="2093" spans="1:1" x14ac:dyDescent="0.3">
      <c r="A2093">
        <v>3.26</v>
      </c>
    </row>
    <row r="2094" spans="1:1" x14ac:dyDescent="0.3">
      <c r="A2094">
        <v>3.31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3.25</v>
      </c>
    </row>
    <row r="2098" spans="1:1" x14ac:dyDescent="0.3">
      <c r="A2098">
        <v>3.31</v>
      </c>
    </row>
    <row r="2099" spans="1:1" x14ac:dyDescent="0.3">
      <c r="A2099">
        <v>3.3</v>
      </c>
    </row>
    <row r="2100" spans="1:1" x14ac:dyDescent="0.3">
      <c r="A2100">
        <v>3.26</v>
      </c>
    </row>
    <row r="2101" spans="1:1" x14ac:dyDescent="0.3">
      <c r="A2101">
        <v>3.31</v>
      </c>
    </row>
    <row r="2102" spans="1:1" x14ac:dyDescent="0.3">
      <c r="A2102">
        <v>3.31</v>
      </c>
    </row>
    <row r="2103" spans="1:1" x14ac:dyDescent="0.3">
      <c r="A2103">
        <v>3.31</v>
      </c>
    </row>
    <row r="2104" spans="1:1" x14ac:dyDescent="0.3">
      <c r="A2104">
        <v>3.31</v>
      </c>
    </row>
    <row r="2105" spans="1:1" x14ac:dyDescent="0.3">
      <c r="A2105">
        <v>3.31</v>
      </c>
    </row>
    <row r="2106" spans="1:1" x14ac:dyDescent="0.3">
      <c r="A2106">
        <v>3.31</v>
      </c>
    </row>
    <row r="2107" spans="1:1" x14ac:dyDescent="0.3">
      <c r="A2107">
        <v>3.28</v>
      </c>
    </row>
    <row r="2108" spans="1:1" x14ac:dyDescent="0.3">
      <c r="A2108">
        <v>3.3</v>
      </c>
    </row>
    <row r="2109" spans="1:1" x14ac:dyDescent="0.3">
      <c r="A2109">
        <v>3.31</v>
      </c>
    </row>
    <row r="2110" spans="1:1" x14ac:dyDescent="0.3">
      <c r="A2110">
        <v>3.3</v>
      </c>
    </row>
    <row r="2111" spans="1:1" x14ac:dyDescent="0.3">
      <c r="A2111">
        <v>3.31</v>
      </c>
    </row>
    <row r="2112" spans="1:1" x14ac:dyDescent="0.3">
      <c r="A2112">
        <v>3.31</v>
      </c>
    </row>
    <row r="2113" spans="1:1" x14ac:dyDescent="0.3">
      <c r="A2113">
        <v>3.26</v>
      </c>
    </row>
    <row r="2114" spans="1:1" x14ac:dyDescent="0.3">
      <c r="A2114">
        <v>3.31</v>
      </c>
    </row>
    <row r="2115" spans="1:1" x14ac:dyDescent="0.3">
      <c r="A2115">
        <v>3.31</v>
      </c>
    </row>
    <row r="2116" spans="1:1" x14ac:dyDescent="0.3">
      <c r="A2116">
        <v>3.31</v>
      </c>
    </row>
    <row r="2117" spans="1:1" x14ac:dyDescent="0.3">
      <c r="A2117">
        <v>3.31</v>
      </c>
    </row>
    <row r="2118" spans="1:1" x14ac:dyDescent="0.3">
      <c r="A2118">
        <v>3.31</v>
      </c>
    </row>
    <row r="2119" spans="1:1" x14ac:dyDescent="0.3">
      <c r="A2119">
        <v>3.3</v>
      </c>
    </row>
    <row r="2120" spans="1:1" x14ac:dyDescent="0.3">
      <c r="A2120">
        <v>3.3</v>
      </c>
    </row>
    <row r="2121" spans="1:1" x14ac:dyDescent="0.3">
      <c r="A2121">
        <v>3.24</v>
      </c>
    </row>
    <row r="2122" spans="1:1" x14ac:dyDescent="0.3">
      <c r="A2122">
        <v>3.31</v>
      </c>
    </row>
    <row r="2123" spans="1:1" x14ac:dyDescent="0.3">
      <c r="A2123">
        <v>3.31</v>
      </c>
    </row>
    <row r="2124" spans="1:1" x14ac:dyDescent="0.3">
      <c r="A2124">
        <v>3.31</v>
      </c>
    </row>
    <row r="2125" spans="1:1" x14ac:dyDescent="0.3">
      <c r="A2125">
        <v>3.22</v>
      </c>
    </row>
    <row r="2126" spans="1:1" x14ac:dyDescent="0.3">
      <c r="A2126">
        <v>3.31</v>
      </c>
    </row>
    <row r="2127" spans="1:1" x14ac:dyDescent="0.3">
      <c r="A2127">
        <v>3.31</v>
      </c>
    </row>
    <row r="2128" spans="1:1" x14ac:dyDescent="0.3">
      <c r="A2128">
        <v>3.29</v>
      </c>
    </row>
    <row r="2129" spans="1:1" x14ac:dyDescent="0.3">
      <c r="A2129">
        <v>3.25</v>
      </c>
    </row>
    <row r="2130" spans="1:1" x14ac:dyDescent="0.3">
      <c r="A2130">
        <v>3.29</v>
      </c>
    </row>
    <row r="2131" spans="1:1" x14ac:dyDescent="0.3">
      <c r="A2131">
        <v>3.31</v>
      </c>
    </row>
    <row r="2132" spans="1:1" x14ac:dyDescent="0.3">
      <c r="A2132">
        <v>3.31</v>
      </c>
    </row>
    <row r="2133" spans="1:1" x14ac:dyDescent="0.3">
      <c r="A2133">
        <v>3.31</v>
      </c>
    </row>
    <row r="2134" spans="1:1" x14ac:dyDescent="0.3">
      <c r="A2134">
        <v>3.31</v>
      </c>
    </row>
    <row r="2135" spans="1:1" x14ac:dyDescent="0.3">
      <c r="A2135">
        <v>3.25</v>
      </c>
    </row>
    <row r="2136" spans="1:1" x14ac:dyDescent="0.3">
      <c r="A2136">
        <v>3.31</v>
      </c>
    </row>
    <row r="2137" spans="1:1" x14ac:dyDescent="0.3">
      <c r="A2137">
        <v>3.27</v>
      </c>
    </row>
    <row r="2138" spans="1:1" x14ac:dyDescent="0.3">
      <c r="A2138">
        <v>3.31</v>
      </c>
    </row>
    <row r="2139" spans="1:1" x14ac:dyDescent="0.3">
      <c r="A2139">
        <v>3.29</v>
      </c>
    </row>
    <row r="2140" spans="1:1" x14ac:dyDescent="0.3">
      <c r="A2140">
        <v>3.31</v>
      </c>
    </row>
    <row r="2141" spans="1:1" x14ac:dyDescent="0.3">
      <c r="A2141">
        <v>3.3</v>
      </c>
    </row>
    <row r="2142" spans="1:1" x14ac:dyDescent="0.3">
      <c r="A2142">
        <v>3.26</v>
      </c>
    </row>
    <row r="2143" spans="1:1" x14ac:dyDescent="0.3">
      <c r="A2143">
        <v>3.31</v>
      </c>
    </row>
    <row r="2144" spans="1:1" x14ac:dyDescent="0.3">
      <c r="A2144">
        <v>3.31</v>
      </c>
    </row>
    <row r="2145" spans="1:1" x14ac:dyDescent="0.3">
      <c r="A2145">
        <v>3.25</v>
      </c>
    </row>
    <row r="2146" spans="1:1" x14ac:dyDescent="0.3">
      <c r="A2146">
        <v>3.31</v>
      </c>
    </row>
    <row r="2147" spans="1:1" x14ac:dyDescent="0.3">
      <c r="A2147">
        <v>3.31</v>
      </c>
    </row>
    <row r="2148" spans="1:1" x14ac:dyDescent="0.3">
      <c r="A2148">
        <v>3.29</v>
      </c>
    </row>
    <row r="2149" spans="1:1" x14ac:dyDescent="0.3">
      <c r="A2149">
        <v>3.3</v>
      </c>
    </row>
    <row r="2150" spans="1:1" x14ac:dyDescent="0.3">
      <c r="A2150">
        <v>3.29</v>
      </c>
    </row>
    <row r="2151" spans="1:1" x14ac:dyDescent="0.3">
      <c r="A2151">
        <v>3.31</v>
      </c>
    </row>
    <row r="2152" spans="1:1" x14ac:dyDescent="0.3">
      <c r="A2152">
        <v>3.3</v>
      </c>
    </row>
    <row r="2153" spans="1:1" x14ac:dyDescent="0.3">
      <c r="A2153">
        <v>3.25</v>
      </c>
    </row>
    <row r="2154" spans="1:1" x14ac:dyDescent="0.3">
      <c r="A2154">
        <v>3.31</v>
      </c>
    </row>
    <row r="2155" spans="1:1" x14ac:dyDescent="0.3">
      <c r="A2155">
        <v>3.31</v>
      </c>
    </row>
    <row r="2156" spans="1:1" x14ac:dyDescent="0.3">
      <c r="A2156">
        <v>3.25</v>
      </c>
    </row>
    <row r="2157" spans="1:1" x14ac:dyDescent="0.3">
      <c r="A2157">
        <v>3.3</v>
      </c>
    </row>
    <row r="2158" spans="1:1" x14ac:dyDescent="0.3">
      <c r="A2158">
        <v>3.3</v>
      </c>
    </row>
    <row r="2159" spans="1:1" x14ac:dyDescent="0.3">
      <c r="A2159">
        <v>3.29</v>
      </c>
    </row>
    <row r="2160" spans="1:1" x14ac:dyDescent="0.3">
      <c r="A2160">
        <v>3.31</v>
      </c>
    </row>
    <row r="2161" spans="1:1" x14ac:dyDescent="0.3">
      <c r="A2161">
        <v>3.25</v>
      </c>
    </row>
    <row r="2162" spans="1:1" x14ac:dyDescent="0.3">
      <c r="A2162">
        <v>3.31</v>
      </c>
    </row>
    <row r="2163" spans="1:1" x14ac:dyDescent="0.3">
      <c r="A2163">
        <v>3.31</v>
      </c>
    </row>
    <row r="2164" spans="1:1" x14ac:dyDescent="0.3">
      <c r="A2164">
        <v>3.3</v>
      </c>
    </row>
    <row r="2165" spans="1:1" x14ac:dyDescent="0.3">
      <c r="A2165">
        <v>3.31</v>
      </c>
    </row>
    <row r="2166" spans="1:1" x14ac:dyDescent="0.3">
      <c r="A2166">
        <v>3.31</v>
      </c>
    </row>
    <row r="2167" spans="1:1" x14ac:dyDescent="0.3">
      <c r="A2167">
        <v>3.3</v>
      </c>
    </row>
    <row r="2168" spans="1:1" x14ac:dyDescent="0.3">
      <c r="A2168">
        <v>3.3</v>
      </c>
    </row>
    <row r="2169" spans="1:1" x14ac:dyDescent="0.3">
      <c r="A2169">
        <v>3.25</v>
      </c>
    </row>
    <row r="2170" spans="1:1" x14ac:dyDescent="0.3">
      <c r="A2170">
        <v>3.23</v>
      </c>
    </row>
    <row r="2171" spans="1:1" x14ac:dyDescent="0.3">
      <c r="A2171">
        <v>3.31</v>
      </c>
    </row>
    <row r="2172" spans="1:1" x14ac:dyDescent="0.3">
      <c r="A2172">
        <v>3.29</v>
      </c>
    </row>
    <row r="2173" spans="1:1" x14ac:dyDescent="0.3">
      <c r="A2173">
        <v>3.3</v>
      </c>
    </row>
    <row r="2174" spans="1:1" x14ac:dyDescent="0.3">
      <c r="A2174">
        <v>3.31</v>
      </c>
    </row>
    <row r="2175" spans="1:1" x14ac:dyDescent="0.3">
      <c r="A2175">
        <v>3.31</v>
      </c>
    </row>
    <row r="2176" spans="1:1" x14ac:dyDescent="0.3">
      <c r="A2176">
        <v>3.3</v>
      </c>
    </row>
    <row r="2177" spans="1:1" x14ac:dyDescent="0.3">
      <c r="A2177">
        <v>3.25</v>
      </c>
    </row>
    <row r="2178" spans="1:1" x14ac:dyDescent="0.3">
      <c r="A2178">
        <v>3.31</v>
      </c>
    </row>
    <row r="2179" spans="1:1" x14ac:dyDescent="0.3">
      <c r="A2179">
        <v>3.3</v>
      </c>
    </row>
    <row r="2180" spans="1:1" x14ac:dyDescent="0.3">
      <c r="A2180">
        <v>3.31</v>
      </c>
    </row>
    <row r="2181" spans="1:1" x14ac:dyDescent="0.3">
      <c r="A2181">
        <v>3.28</v>
      </c>
    </row>
    <row r="2182" spans="1:1" x14ac:dyDescent="0.3">
      <c r="A2182">
        <v>3.3</v>
      </c>
    </row>
    <row r="2183" spans="1:1" x14ac:dyDescent="0.3">
      <c r="A2183">
        <v>3.29</v>
      </c>
    </row>
    <row r="2184" spans="1:1" x14ac:dyDescent="0.3">
      <c r="A2184">
        <v>3.31</v>
      </c>
    </row>
    <row r="2185" spans="1:1" x14ac:dyDescent="0.3">
      <c r="A2185">
        <v>3.25</v>
      </c>
    </row>
    <row r="2186" spans="1:1" x14ac:dyDescent="0.3">
      <c r="A2186">
        <v>3.3</v>
      </c>
    </row>
    <row r="2187" spans="1:1" x14ac:dyDescent="0.3">
      <c r="A2187">
        <v>3.3</v>
      </c>
    </row>
    <row r="2188" spans="1:1" x14ac:dyDescent="0.3">
      <c r="A2188">
        <v>3.3</v>
      </c>
    </row>
    <row r="2189" spans="1:1" x14ac:dyDescent="0.3">
      <c r="A2189">
        <v>3.3</v>
      </c>
    </row>
    <row r="2190" spans="1:1" x14ac:dyDescent="0.3">
      <c r="A2190">
        <v>3.29</v>
      </c>
    </row>
    <row r="2191" spans="1:1" x14ac:dyDescent="0.3">
      <c r="A2191">
        <v>3.33</v>
      </c>
    </row>
    <row r="2192" spans="1:1" x14ac:dyDescent="0.3">
      <c r="A2192">
        <v>3.3</v>
      </c>
    </row>
    <row r="2193" spans="1:1" x14ac:dyDescent="0.3">
      <c r="A2193">
        <v>3.25</v>
      </c>
    </row>
    <row r="2194" spans="1:1" x14ac:dyDescent="0.3">
      <c r="A2194">
        <v>3.29</v>
      </c>
    </row>
    <row r="2195" spans="1:1" x14ac:dyDescent="0.3">
      <c r="A2195">
        <v>3.3</v>
      </c>
    </row>
    <row r="2196" spans="1:1" x14ac:dyDescent="0.3">
      <c r="A2196">
        <v>3.31</v>
      </c>
    </row>
    <row r="2197" spans="1:1" x14ac:dyDescent="0.3">
      <c r="A2197">
        <v>3.26</v>
      </c>
    </row>
    <row r="2198" spans="1:1" x14ac:dyDescent="0.3">
      <c r="A2198">
        <v>3.32</v>
      </c>
    </row>
    <row r="2199" spans="1:1" x14ac:dyDescent="0.3">
      <c r="A2199">
        <v>3.3</v>
      </c>
    </row>
    <row r="2200" spans="1:1" x14ac:dyDescent="0.3">
      <c r="A2200">
        <v>3.31</v>
      </c>
    </row>
    <row r="2201" spans="1:1" x14ac:dyDescent="0.3">
      <c r="A2201">
        <v>3.29</v>
      </c>
    </row>
    <row r="2202" spans="1:1" x14ac:dyDescent="0.3">
      <c r="A2202">
        <v>3.31</v>
      </c>
    </row>
    <row r="2203" spans="1:1" x14ac:dyDescent="0.3">
      <c r="A2203">
        <v>3.31</v>
      </c>
    </row>
    <row r="2204" spans="1:1" x14ac:dyDescent="0.3">
      <c r="A2204">
        <v>3.24</v>
      </c>
    </row>
    <row r="2205" spans="1:1" x14ac:dyDescent="0.3">
      <c r="A2205">
        <v>3.32</v>
      </c>
    </row>
    <row r="2206" spans="1:1" x14ac:dyDescent="0.3">
      <c r="A2206">
        <v>3.31</v>
      </c>
    </row>
    <row r="2207" spans="1:1" x14ac:dyDescent="0.3">
      <c r="A2207">
        <v>3.3</v>
      </c>
    </row>
    <row r="2208" spans="1:1" x14ac:dyDescent="0.3">
      <c r="A2208">
        <v>3.31</v>
      </c>
    </row>
    <row r="2209" spans="1:1" x14ac:dyDescent="0.3">
      <c r="A2209">
        <v>3.26</v>
      </c>
    </row>
    <row r="2210" spans="1:1" x14ac:dyDescent="0.3">
      <c r="A2210">
        <v>3.29</v>
      </c>
    </row>
    <row r="2211" spans="1:1" x14ac:dyDescent="0.3">
      <c r="A2211">
        <v>3.27</v>
      </c>
    </row>
    <row r="2212" spans="1:1" x14ac:dyDescent="0.3">
      <c r="A2212">
        <v>3.3</v>
      </c>
    </row>
    <row r="2213" spans="1:1" x14ac:dyDescent="0.3">
      <c r="A2213">
        <v>3.3</v>
      </c>
    </row>
    <row r="2214" spans="1:1" x14ac:dyDescent="0.3">
      <c r="A2214">
        <v>3.3</v>
      </c>
    </row>
    <row r="2215" spans="1:1" x14ac:dyDescent="0.3">
      <c r="A2215">
        <v>3.3</v>
      </c>
    </row>
    <row r="2216" spans="1:1" x14ac:dyDescent="0.3">
      <c r="A2216">
        <v>3.3</v>
      </c>
    </row>
    <row r="2217" spans="1:1" x14ac:dyDescent="0.3">
      <c r="A2217">
        <v>3.29</v>
      </c>
    </row>
    <row r="2218" spans="1:1" x14ac:dyDescent="0.3">
      <c r="A2218">
        <v>3.25</v>
      </c>
    </row>
    <row r="2219" spans="1:1" x14ac:dyDescent="0.3">
      <c r="A2219">
        <v>3.31</v>
      </c>
    </row>
    <row r="2220" spans="1:1" x14ac:dyDescent="0.3">
      <c r="A2220">
        <v>3.3</v>
      </c>
    </row>
    <row r="2221" spans="1:1" x14ac:dyDescent="0.3">
      <c r="A2221">
        <v>3.29</v>
      </c>
    </row>
    <row r="2222" spans="1:1" x14ac:dyDescent="0.3">
      <c r="A2222">
        <v>3.3</v>
      </c>
    </row>
    <row r="2223" spans="1:1" x14ac:dyDescent="0.3">
      <c r="A2223">
        <v>3.29</v>
      </c>
    </row>
    <row r="2224" spans="1:1" x14ac:dyDescent="0.3">
      <c r="A2224">
        <v>3.3</v>
      </c>
    </row>
    <row r="2225" spans="1:1" x14ac:dyDescent="0.3">
      <c r="A2225">
        <v>3.23</v>
      </c>
    </row>
    <row r="2226" spans="1:1" x14ac:dyDescent="0.3">
      <c r="A2226">
        <v>3.3</v>
      </c>
    </row>
    <row r="2227" spans="1:1" x14ac:dyDescent="0.3">
      <c r="A2227">
        <v>3.3</v>
      </c>
    </row>
    <row r="2228" spans="1:1" x14ac:dyDescent="0.3">
      <c r="A2228">
        <v>3.3</v>
      </c>
    </row>
    <row r="2229" spans="1:1" x14ac:dyDescent="0.3">
      <c r="A2229">
        <v>3.3</v>
      </c>
    </row>
    <row r="2230" spans="1:1" x14ac:dyDescent="0.3">
      <c r="A2230">
        <v>3.29</v>
      </c>
    </row>
    <row r="2231" spans="1:1" x14ac:dyDescent="0.3">
      <c r="A2231">
        <v>3.25</v>
      </c>
    </row>
    <row r="2232" spans="1:1" x14ac:dyDescent="0.3">
      <c r="A2232">
        <v>3.29</v>
      </c>
    </row>
    <row r="2233" spans="1:1" x14ac:dyDescent="0.3">
      <c r="A2233">
        <v>3.3</v>
      </c>
    </row>
    <row r="2234" spans="1:1" x14ac:dyDescent="0.3">
      <c r="A2234">
        <v>3.3</v>
      </c>
    </row>
    <row r="2235" spans="1:1" x14ac:dyDescent="0.3">
      <c r="A2235">
        <v>3.3</v>
      </c>
    </row>
    <row r="2236" spans="1:1" x14ac:dyDescent="0.3">
      <c r="A2236">
        <v>3.3</v>
      </c>
    </row>
    <row r="2237" spans="1:1" x14ac:dyDescent="0.3">
      <c r="A2237">
        <v>3.3</v>
      </c>
    </row>
    <row r="2238" spans="1:1" x14ac:dyDescent="0.3">
      <c r="A2238">
        <v>3.3</v>
      </c>
    </row>
    <row r="2239" spans="1:1" x14ac:dyDescent="0.3">
      <c r="A2239">
        <v>3.3</v>
      </c>
    </row>
    <row r="2240" spans="1:1" x14ac:dyDescent="0.3">
      <c r="A2240">
        <v>3.3</v>
      </c>
    </row>
    <row r="2241" spans="1:1" x14ac:dyDescent="0.3">
      <c r="A2241">
        <v>3.29</v>
      </c>
    </row>
    <row r="2242" spans="1:1" x14ac:dyDescent="0.3">
      <c r="A2242">
        <v>3.3</v>
      </c>
    </row>
    <row r="2243" spans="1:1" x14ac:dyDescent="0.3">
      <c r="A2243">
        <v>3.28</v>
      </c>
    </row>
    <row r="2244" spans="1:1" x14ac:dyDescent="0.3">
      <c r="A2244">
        <v>3.3</v>
      </c>
    </row>
    <row r="2245" spans="1:1" x14ac:dyDescent="0.3">
      <c r="A2245">
        <v>3.25</v>
      </c>
    </row>
    <row r="2246" spans="1:1" x14ac:dyDescent="0.3">
      <c r="A2246">
        <v>3.3</v>
      </c>
    </row>
    <row r="2247" spans="1:1" x14ac:dyDescent="0.3">
      <c r="A2247">
        <v>3.3</v>
      </c>
    </row>
    <row r="2248" spans="1:1" x14ac:dyDescent="0.3">
      <c r="A2248">
        <v>3.29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3.23</v>
      </c>
    </row>
    <row r="2253" spans="1:1" x14ac:dyDescent="0.3">
      <c r="A2253">
        <v>3.3</v>
      </c>
    </row>
    <row r="2254" spans="1:1" x14ac:dyDescent="0.3">
      <c r="A2254">
        <v>3.29</v>
      </c>
    </row>
    <row r="2255" spans="1:1" x14ac:dyDescent="0.3">
      <c r="A2255">
        <v>3.3</v>
      </c>
    </row>
    <row r="2256" spans="1:1" x14ac:dyDescent="0.3">
      <c r="A2256">
        <v>3.3</v>
      </c>
    </row>
    <row r="2257" spans="1:1" x14ac:dyDescent="0.3">
      <c r="A2257">
        <v>3.28</v>
      </c>
    </row>
    <row r="2258" spans="1:1" x14ac:dyDescent="0.3">
      <c r="A2258">
        <v>3.3</v>
      </c>
    </row>
    <row r="2259" spans="1:1" x14ac:dyDescent="0.3">
      <c r="A2259">
        <v>3.3</v>
      </c>
    </row>
    <row r="2260" spans="1:1" x14ac:dyDescent="0.3">
      <c r="A2260">
        <v>3.3</v>
      </c>
    </row>
    <row r="2261" spans="1:1" x14ac:dyDescent="0.3">
      <c r="A2261">
        <v>3.28</v>
      </c>
    </row>
    <row r="2262" spans="1:1" x14ac:dyDescent="0.3">
      <c r="A2262">
        <v>3.3</v>
      </c>
    </row>
    <row r="2263" spans="1:1" x14ac:dyDescent="0.3">
      <c r="A2263">
        <v>3.29</v>
      </c>
    </row>
    <row r="2264" spans="1:1" x14ac:dyDescent="0.3">
      <c r="A2264">
        <v>3.24</v>
      </c>
    </row>
    <row r="2265" spans="1:1" x14ac:dyDescent="0.3">
      <c r="A2265">
        <v>3.3</v>
      </c>
    </row>
    <row r="2266" spans="1:1" x14ac:dyDescent="0.3">
      <c r="A2266">
        <v>3.25</v>
      </c>
    </row>
    <row r="2267" spans="1:1" x14ac:dyDescent="0.3">
      <c r="A2267">
        <v>3.3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3.3</v>
      </c>
    </row>
    <row r="2271" spans="1:1" x14ac:dyDescent="0.3">
      <c r="A2271">
        <v>3.3</v>
      </c>
    </row>
    <row r="2272" spans="1:1" x14ac:dyDescent="0.3">
      <c r="A2272">
        <v>3.22</v>
      </c>
    </row>
    <row r="2273" spans="1:1" x14ac:dyDescent="0.3">
      <c r="A2273">
        <v>3.3</v>
      </c>
    </row>
    <row r="2274" spans="1:1" x14ac:dyDescent="0.3">
      <c r="A2274">
        <v>3.28</v>
      </c>
    </row>
    <row r="2275" spans="1:1" x14ac:dyDescent="0.3">
      <c r="A2275">
        <v>3.3</v>
      </c>
    </row>
    <row r="2276" spans="1:1" x14ac:dyDescent="0.3">
      <c r="A2276">
        <v>3.3</v>
      </c>
    </row>
    <row r="2277" spans="1:1" x14ac:dyDescent="0.3">
      <c r="A2277">
        <v>3.3</v>
      </c>
    </row>
    <row r="2278" spans="1:1" x14ac:dyDescent="0.3">
      <c r="A2278">
        <v>3.3</v>
      </c>
    </row>
    <row r="2279" spans="1:1" x14ac:dyDescent="0.3">
      <c r="A2279">
        <v>3.3</v>
      </c>
    </row>
    <row r="2280" spans="1:1" x14ac:dyDescent="0.3">
      <c r="A2280">
        <v>3.24</v>
      </c>
    </row>
    <row r="2281" spans="1:1" x14ac:dyDescent="0.3">
      <c r="A2281">
        <v>3.29</v>
      </c>
    </row>
    <row r="2282" spans="1:1" x14ac:dyDescent="0.3">
      <c r="A2282">
        <v>3.3</v>
      </c>
    </row>
    <row r="2283" spans="1:1" x14ac:dyDescent="0.3">
      <c r="A2283">
        <v>3.28</v>
      </c>
    </row>
    <row r="2284" spans="1:1" x14ac:dyDescent="0.3">
      <c r="A2284">
        <v>3.3</v>
      </c>
    </row>
    <row r="2285" spans="1:1" x14ac:dyDescent="0.3">
      <c r="A2285">
        <v>3.29</v>
      </c>
    </row>
    <row r="2286" spans="1:1" x14ac:dyDescent="0.3">
      <c r="A2286">
        <v>3.3</v>
      </c>
    </row>
    <row r="2287" spans="1:1" x14ac:dyDescent="0.3">
      <c r="A2287">
        <v>3.24</v>
      </c>
    </row>
    <row r="2288" spans="1:1" x14ac:dyDescent="0.3">
      <c r="A2288">
        <v>3.24</v>
      </c>
    </row>
    <row r="2289" spans="1:1" x14ac:dyDescent="0.3">
      <c r="A2289">
        <v>3.3</v>
      </c>
    </row>
    <row r="2290" spans="1:1" x14ac:dyDescent="0.3">
      <c r="A2290">
        <v>3.3</v>
      </c>
    </row>
    <row r="2291" spans="1:1" x14ac:dyDescent="0.3">
      <c r="A2291">
        <v>3.3</v>
      </c>
    </row>
    <row r="2292" spans="1:1" x14ac:dyDescent="0.3">
      <c r="A2292">
        <v>3.29</v>
      </c>
    </row>
    <row r="2293" spans="1:1" x14ac:dyDescent="0.3">
      <c r="A2293">
        <v>3.3</v>
      </c>
    </row>
    <row r="2294" spans="1:1" x14ac:dyDescent="0.3">
      <c r="A2294">
        <v>3.23</v>
      </c>
    </row>
    <row r="2295" spans="1:1" x14ac:dyDescent="0.3">
      <c r="A2295">
        <v>3.3</v>
      </c>
    </row>
    <row r="2296" spans="1:1" x14ac:dyDescent="0.3">
      <c r="A2296">
        <v>3.24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3.3</v>
      </c>
    </row>
    <row r="2300" spans="1:1" x14ac:dyDescent="0.3">
      <c r="A2300">
        <v>3.3</v>
      </c>
    </row>
    <row r="2301" spans="1:1" x14ac:dyDescent="0.3">
      <c r="A2301">
        <v>3.3</v>
      </c>
    </row>
    <row r="2302" spans="1:1" x14ac:dyDescent="0.3">
      <c r="A2302">
        <v>3.3</v>
      </c>
    </row>
    <row r="2303" spans="1:1" x14ac:dyDescent="0.3">
      <c r="A2303">
        <v>3.28</v>
      </c>
    </row>
    <row r="2304" spans="1:1" x14ac:dyDescent="0.3">
      <c r="A2304">
        <v>3.24</v>
      </c>
    </row>
    <row r="2305" spans="1:1" x14ac:dyDescent="0.3">
      <c r="A2305">
        <v>3.29</v>
      </c>
    </row>
    <row r="2306" spans="1:1" x14ac:dyDescent="0.3">
      <c r="A2306">
        <v>3.29</v>
      </c>
    </row>
    <row r="2307" spans="1:1" x14ac:dyDescent="0.3">
      <c r="A2307">
        <v>3.3</v>
      </c>
    </row>
    <row r="2308" spans="1:1" x14ac:dyDescent="0.3">
      <c r="A2308">
        <v>3.24</v>
      </c>
    </row>
    <row r="2309" spans="1:1" x14ac:dyDescent="0.3">
      <c r="A2309">
        <v>3.3</v>
      </c>
    </row>
    <row r="2310" spans="1:1" x14ac:dyDescent="0.3">
      <c r="A2310">
        <v>3.3</v>
      </c>
    </row>
    <row r="2311" spans="1:1" x14ac:dyDescent="0.3">
      <c r="A2311">
        <v>3.3</v>
      </c>
    </row>
    <row r="2312" spans="1:1" x14ac:dyDescent="0.3">
      <c r="A2312">
        <v>3.23</v>
      </c>
    </row>
    <row r="2313" spans="1:1" x14ac:dyDescent="0.3">
      <c r="A2313">
        <v>3.3</v>
      </c>
    </row>
    <row r="2314" spans="1:1" x14ac:dyDescent="0.3">
      <c r="A2314">
        <v>3.27</v>
      </c>
    </row>
    <row r="2315" spans="1:1" x14ac:dyDescent="0.3">
      <c r="A2315">
        <v>3.3</v>
      </c>
    </row>
    <row r="2316" spans="1:1" x14ac:dyDescent="0.3">
      <c r="A2316">
        <v>3.29</v>
      </c>
    </row>
    <row r="2317" spans="1:1" x14ac:dyDescent="0.3">
      <c r="A2317">
        <v>3.3</v>
      </c>
    </row>
    <row r="2318" spans="1:1" x14ac:dyDescent="0.3">
      <c r="A2318">
        <v>3.29</v>
      </c>
    </row>
    <row r="2319" spans="1:1" x14ac:dyDescent="0.3">
      <c r="A2319">
        <v>3.3</v>
      </c>
    </row>
    <row r="2320" spans="1:1" x14ac:dyDescent="0.3">
      <c r="A2320">
        <v>3.24</v>
      </c>
    </row>
    <row r="2321" spans="1:1" x14ac:dyDescent="0.3">
      <c r="A2321">
        <v>3.3</v>
      </c>
    </row>
    <row r="2322" spans="1:1" x14ac:dyDescent="0.3">
      <c r="A2322">
        <v>3.24</v>
      </c>
    </row>
    <row r="2323" spans="1:1" x14ac:dyDescent="0.3">
      <c r="A2323">
        <v>3.28</v>
      </c>
    </row>
    <row r="2324" spans="1:1" x14ac:dyDescent="0.3">
      <c r="A2324">
        <v>3.3</v>
      </c>
    </row>
    <row r="2325" spans="1:1" x14ac:dyDescent="0.3">
      <c r="A2325">
        <v>3.28</v>
      </c>
    </row>
    <row r="2326" spans="1:1" x14ac:dyDescent="0.3">
      <c r="A2326">
        <v>3.3</v>
      </c>
    </row>
    <row r="2327" spans="1:1" x14ac:dyDescent="0.3">
      <c r="A2327">
        <v>3.3</v>
      </c>
    </row>
    <row r="2328" spans="1:1" x14ac:dyDescent="0.3">
      <c r="A2328">
        <v>3.26</v>
      </c>
    </row>
    <row r="2329" spans="1:1" x14ac:dyDescent="0.3">
      <c r="A2329">
        <v>3.3</v>
      </c>
    </row>
    <row r="2330" spans="1:1" x14ac:dyDescent="0.3">
      <c r="A2330">
        <v>3.3</v>
      </c>
    </row>
    <row r="2331" spans="1:1" x14ac:dyDescent="0.3">
      <c r="A2331">
        <v>3.3</v>
      </c>
    </row>
    <row r="2332" spans="1:1" x14ac:dyDescent="0.3">
      <c r="A2332">
        <v>3.29</v>
      </c>
    </row>
    <row r="2333" spans="1:1" x14ac:dyDescent="0.3">
      <c r="A2333">
        <v>3.3</v>
      </c>
    </row>
    <row r="2334" spans="1:1" x14ac:dyDescent="0.3">
      <c r="A2334">
        <v>3.28</v>
      </c>
    </row>
    <row r="2335" spans="1:1" x14ac:dyDescent="0.3">
      <c r="A2335">
        <v>3.25</v>
      </c>
    </row>
    <row r="2336" spans="1:1" x14ac:dyDescent="0.3">
      <c r="A2336">
        <v>3.22</v>
      </c>
    </row>
    <row r="2337" spans="1:1" x14ac:dyDescent="0.3">
      <c r="A2337">
        <v>3.3</v>
      </c>
    </row>
    <row r="2338" spans="1:1" x14ac:dyDescent="0.3">
      <c r="A2338">
        <v>3.3</v>
      </c>
    </row>
    <row r="2339" spans="1:1" x14ac:dyDescent="0.3">
      <c r="A2339">
        <v>3.29</v>
      </c>
    </row>
    <row r="2340" spans="1:1" x14ac:dyDescent="0.3">
      <c r="A2340">
        <v>3.3</v>
      </c>
    </row>
    <row r="2341" spans="1:1" x14ac:dyDescent="0.3">
      <c r="A2341">
        <v>3.3</v>
      </c>
    </row>
    <row r="2342" spans="1:1" x14ac:dyDescent="0.3">
      <c r="A2342">
        <v>3.24</v>
      </c>
    </row>
    <row r="2343" spans="1:1" x14ac:dyDescent="0.3">
      <c r="A2343">
        <v>3.28</v>
      </c>
    </row>
    <row r="2344" spans="1:1" x14ac:dyDescent="0.3">
      <c r="A2344">
        <v>3.24</v>
      </c>
    </row>
    <row r="2345" spans="1:1" x14ac:dyDescent="0.3">
      <c r="A2345">
        <v>3.28</v>
      </c>
    </row>
    <row r="2346" spans="1:1" x14ac:dyDescent="0.3">
      <c r="A2346">
        <v>3.3</v>
      </c>
    </row>
    <row r="2347" spans="1:1" x14ac:dyDescent="0.3">
      <c r="A2347">
        <v>3.3</v>
      </c>
    </row>
    <row r="2348" spans="1:1" x14ac:dyDescent="0.3">
      <c r="A2348">
        <v>3.3</v>
      </c>
    </row>
    <row r="2349" spans="1:1" x14ac:dyDescent="0.3">
      <c r="A2349">
        <v>3.27</v>
      </c>
    </row>
    <row r="2350" spans="1:1" x14ac:dyDescent="0.3">
      <c r="A2350">
        <v>3.3</v>
      </c>
    </row>
    <row r="2351" spans="1:1" x14ac:dyDescent="0.3">
      <c r="A2351">
        <v>3.3</v>
      </c>
    </row>
    <row r="2352" spans="1:1" x14ac:dyDescent="0.3">
      <c r="A2352">
        <v>3.24</v>
      </c>
    </row>
    <row r="2353" spans="1:1" x14ac:dyDescent="0.3">
      <c r="A2353">
        <v>3.29</v>
      </c>
    </row>
    <row r="2354" spans="1:1" x14ac:dyDescent="0.3">
      <c r="A2354">
        <v>3.28</v>
      </c>
    </row>
    <row r="2355" spans="1:1" x14ac:dyDescent="0.3">
      <c r="A2355">
        <v>3.3</v>
      </c>
    </row>
    <row r="2356" spans="1:1" x14ac:dyDescent="0.3">
      <c r="A2356">
        <v>3.22</v>
      </c>
    </row>
    <row r="2357" spans="1:1" x14ac:dyDescent="0.3">
      <c r="A2357">
        <v>3.3</v>
      </c>
    </row>
    <row r="2358" spans="1:1" x14ac:dyDescent="0.3">
      <c r="A2358">
        <v>3.3</v>
      </c>
    </row>
    <row r="2359" spans="1:1" x14ac:dyDescent="0.3">
      <c r="A2359">
        <v>3.3</v>
      </c>
    </row>
    <row r="2360" spans="1:1" x14ac:dyDescent="0.3">
      <c r="A2360">
        <v>3.27</v>
      </c>
    </row>
    <row r="2361" spans="1:1" x14ac:dyDescent="0.3">
      <c r="A2361">
        <v>3.3</v>
      </c>
    </row>
    <row r="2362" spans="1:1" x14ac:dyDescent="0.3">
      <c r="A2362">
        <v>3.3</v>
      </c>
    </row>
    <row r="2363" spans="1:1" x14ac:dyDescent="0.3">
      <c r="A2363">
        <v>3.28</v>
      </c>
    </row>
    <row r="2364" spans="1:1" x14ac:dyDescent="0.3">
      <c r="A2364">
        <v>3.3</v>
      </c>
    </row>
    <row r="2365" spans="1:1" x14ac:dyDescent="0.3">
      <c r="A2365">
        <v>3.28</v>
      </c>
    </row>
    <row r="2366" spans="1:1" x14ac:dyDescent="0.3">
      <c r="A2366">
        <v>3.29</v>
      </c>
    </row>
    <row r="2367" spans="1:1" x14ac:dyDescent="0.3">
      <c r="A2367">
        <v>3.3</v>
      </c>
    </row>
    <row r="2368" spans="1:1" x14ac:dyDescent="0.3">
      <c r="A2368">
        <v>3.24</v>
      </c>
    </row>
    <row r="2369" spans="1:1" x14ac:dyDescent="0.3">
      <c r="A2369">
        <v>3.29</v>
      </c>
    </row>
    <row r="2370" spans="1:1" x14ac:dyDescent="0.3">
      <c r="A2370">
        <v>3.29</v>
      </c>
    </row>
    <row r="2371" spans="1:1" x14ac:dyDescent="0.3">
      <c r="A2371">
        <v>3.29</v>
      </c>
    </row>
    <row r="2372" spans="1:1" x14ac:dyDescent="0.3">
      <c r="A2372">
        <v>3.29</v>
      </c>
    </row>
    <row r="2373" spans="1:1" x14ac:dyDescent="0.3">
      <c r="A2373">
        <v>3.3</v>
      </c>
    </row>
    <row r="2374" spans="1:1" x14ac:dyDescent="0.3">
      <c r="A2374">
        <v>3.28</v>
      </c>
    </row>
    <row r="2375" spans="1:1" x14ac:dyDescent="0.3">
      <c r="A2375">
        <v>3.3</v>
      </c>
    </row>
    <row r="2376" spans="1:1" x14ac:dyDescent="0.3">
      <c r="A2376">
        <v>3.23</v>
      </c>
    </row>
    <row r="2377" spans="1:1" x14ac:dyDescent="0.3">
      <c r="A2377">
        <v>3.25</v>
      </c>
    </row>
    <row r="2378" spans="1:1" x14ac:dyDescent="0.3">
      <c r="A2378">
        <v>3.3</v>
      </c>
    </row>
    <row r="2379" spans="1:1" x14ac:dyDescent="0.3">
      <c r="A2379">
        <v>3.3</v>
      </c>
    </row>
    <row r="2380" spans="1:1" x14ac:dyDescent="0.3">
      <c r="A2380">
        <v>3.29</v>
      </c>
    </row>
    <row r="2381" spans="1:1" x14ac:dyDescent="0.3">
      <c r="A2381">
        <v>3.29</v>
      </c>
    </row>
    <row r="2382" spans="1:1" x14ac:dyDescent="0.3">
      <c r="A2382">
        <v>3.29</v>
      </c>
    </row>
    <row r="2383" spans="1:1" x14ac:dyDescent="0.3">
      <c r="A2383">
        <v>3.25</v>
      </c>
    </row>
    <row r="2384" spans="1:1" x14ac:dyDescent="0.3">
      <c r="A2384">
        <v>3.24</v>
      </c>
    </row>
    <row r="2385" spans="1:1" x14ac:dyDescent="0.3">
      <c r="A2385">
        <v>3.28</v>
      </c>
    </row>
    <row r="2386" spans="1:1" x14ac:dyDescent="0.3">
      <c r="A2386">
        <v>3.29</v>
      </c>
    </row>
    <row r="2387" spans="1:1" x14ac:dyDescent="0.3">
      <c r="A2387">
        <v>3.28</v>
      </c>
    </row>
    <row r="2388" spans="1:1" x14ac:dyDescent="0.3">
      <c r="A2388">
        <v>3.29</v>
      </c>
    </row>
    <row r="2389" spans="1:1" x14ac:dyDescent="0.3">
      <c r="A2389">
        <v>3.3</v>
      </c>
    </row>
    <row r="2390" spans="1:1" x14ac:dyDescent="0.3">
      <c r="A2390">
        <v>3.24</v>
      </c>
    </row>
    <row r="2391" spans="1:1" x14ac:dyDescent="0.3">
      <c r="A2391">
        <v>3.29</v>
      </c>
    </row>
    <row r="2392" spans="1:1" x14ac:dyDescent="0.3">
      <c r="A2392">
        <v>3.24</v>
      </c>
    </row>
    <row r="2393" spans="1:1" x14ac:dyDescent="0.3">
      <c r="A2393">
        <v>3.29</v>
      </c>
    </row>
    <row r="2394" spans="1:1" x14ac:dyDescent="0.3">
      <c r="A2394">
        <v>3.28</v>
      </c>
    </row>
    <row r="2395" spans="1:1" x14ac:dyDescent="0.3">
      <c r="A2395">
        <v>3.29</v>
      </c>
    </row>
    <row r="2396" spans="1:1" x14ac:dyDescent="0.3">
      <c r="A2396">
        <v>3.28</v>
      </c>
    </row>
    <row r="2397" spans="1:1" x14ac:dyDescent="0.3">
      <c r="A2397">
        <v>3.29</v>
      </c>
    </row>
    <row r="2398" spans="1:1" x14ac:dyDescent="0.3">
      <c r="A2398">
        <v>3.29</v>
      </c>
    </row>
    <row r="2399" spans="1:1" x14ac:dyDescent="0.3">
      <c r="A2399">
        <v>3.29</v>
      </c>
    </row>
    <row r="2400" spans="1:1" x14ac:dyDescent="0.3">
      <c r="A2400">
        <v>3.24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3.29</v>
      </c>
    </row>
    <row r="2404" spans="1:1" x14ac:dyDescent="0.3">
      <c r="A2404">
        <v>3.24</v>
      </c>
    </row>
    <row r="2405" spans="1:1" x14ac:dyDescent="0.3">
      <c r="A2405">
        <v>3.28</v>
      </c>
    </row>
    <row r="2406" spans="1:1" x14ac:dyDescent="0.3">
      <c r="A2406">
        <v>3.29</v>
      </c>
    </row>
    <row r="2407" spans="1:1" x14ac:dyDescent="0.3">
      <c r="A2407">
        <v>3.28</v>
      </c>
    </row>
    <row r="2408" spans="1:1" x14ac:dyDescent="0.3">
      <c r="A2408">
        <v>3.24</v>
      </c>
    </row>
    <row r="2409" spans="1:1" x14ac:dyDescent="0.3">
      <c r="A2409">
        <v>3.3</v>
      </c>
    </row>
    <row r="2410" spans="1:1" x14ac:dyDescent="0.3">
      <c r="A2410">
        <v>3.29</v>
      </c>
    </row>
    <row r="2411" spans="1:1" x14ac:dyDescent="0.3">
      <c r="A2411">
        <v>3.24</v>
      </c>
    </row>
    <row r="2412" spans="1:1" x14ac:dyDescent="0.3">
      <c r="A2412">
        <v>3.29</v>
      </c>
    </row>
    <row r="2413" spans="1:1" x14ac:dyDescent="0.3">
      <c r="A2413">
        <v>3.3</v>
      </c>
    </row>
    <row r="2414" spans="1:1" x14ac:dyDescent="0.3">
      <c r="A2414">
        <v>3.29</v>
      </c>
    </row>
    <row r="2415" spans="1:1" x14ac:dyDescent="0.3">
      <c r="A2415">
        <v>3.29</v>
      </c>
    </row>
    <row r="2416" spans="1:1" x14ac:dyDescent="0.3">
      <c r="A2416">
        <v>3.23</v>
      </c>
    </row>
    <row r="2417" spans="1:1" x14ac:dyDescent="0.3">
      <c r="A2417">
        <v>3.29</v>
      </c>
    </row>
    <row r="2418" spans="1:1" x14ac:dyDescent="0.3">
      <c r="A2418">
        <v>3.28</v>
      </c>
    </row>
    <row r="2419" spans="1:1" x14ac:dyDescent="0.3">
      <c r="A2419">
        <v>3.29</v>
      </c>
    </row>
    <row r="2420" spans="1:1" x14ac:dyDescent="0.3">
      <c r="A2420">
        <v>3.29</v>
      </c>
    </row>
    <row r="2421" spans="1:1" x14ac:dyDescent="0.3">
      <c r="A2421">
        <v>3.29</v>
      </c>
    </row>
    <row r="2422" spans="1:1" x14ac:dyDescent="0.3">
      <c r="A2422">
        <v>3.29</v>
      </c>
    </row>
    <row r="2423" spans="1:1" x14ac:dyDescent="0.3">
      <c r="A2423">
        <v>3.29</v>
      </c>
    </row>
    <row r="2424" spans="1:1" x14ac:dyDescent="0.3">
      <c r="A2424">
        <v>3.24</v>
      </c>
    </row>
    <row r="2425" spans="1:1" x14ac:dyDescent="0.3">
      <c r="A2425">
        <v>3.22</v>
      </c>
    </row>
    <row r="2426" spans="1:1" x14ac:dyDescent="0.3">
      <c r="A2426">
        <v>3.29</v>
      </c>
    </row>
    <row r="2427" spans="1:1" x14ac:dyDescent="0.3">
      <c r="A2427">
        <v>3.28</v>
      </c>
    </row>
    <row r="2428" spans="1:1" x14ac:dyDescent="0.3">
      <c r="A2428">
        <v>3.29</v>
      </c>
    </row>
    <row r="2429" spans="1:1" x14ac:dyDescent="0.3">
      <c r="A2429">
        <v>3.29</v>
      </c>
    </row>
    <row r="2430" spans="1:1" x14ac:dyDescent="0.3">
      <c r="A2430">
        <v>3.3</v>
      </c>
    </row>
    <row r="2431" spans="1:1" x14ac:dyDescent="0.3">
      <c r="A2431">
        <v>3.24</v>
      </c>
    </row>
    <row r="2432" spans="1:1" x14ac:dyDescent="0.3">
      <c r="A2432">
        <v>3.24</v>
      </c>
    </row>
    <row r="2433" spans="1:1" x14ac:dyDescent="0.3">
      <c r="A2433">
        <v>3.3</v>
      </c>
    </row>
    <row r="2434" spans="1:1" x14ac:dyDescent="0.3">
      <c r="A2434">
        <v>3.3</v>
      </c>
    </row>
    <row r="2435" spans="1:1" x14ac:dyDescent="0.3">
      <c r="A2435">
        <v>3.29</v>
      </c>
    </row>
    <row r="2436" spans="1:1" x14ac:dyDescent="0.3">
      <c r="A2436">
        <v>3.28</v>
      </c>
    </row>
    <row r="2437" spans="1:1" x14ac:dyDescent="0.3">
      <c r="A2437">
        <v>3.29</v>
      </c>
    </row>
    <row r="2438" spans="1:1" x14ac:dyDescent="0.3">
      <c r="A2438">
        <v>3.28</v>
      </c>
    </row>
    <row r="2439" spans="1:1" x14ac:dyDescent="0.3">
      <c r="A2439">
        <v>3.29</v>
      </c>
    </row>
    <row r="2440" spans="1:1" x14ac:dyDescent="0.3">
      <c r="A2440">
        <v>3.24</v>
      </c>
    </row>
    <row r="2441" spans="1:1" x14ac:dyDescent="0.3">
      <c r="A2441">
        <v>3.29</v>
      </c>
    </row>
    <row r="2442" spans="1:1" x14ac:dyDescent="0.3">
      <c r="A2442">
        <v>3.29</v>
      </c>
    </row>
    <row r="2443" spans="1:1" x14ac:dyDescent="0.3">
      <c r="A2443">
        <v>3.29</v>
      </c>
    </row>
    <row r="2444" spans="1:1" x14ac:dyDescent="0.3">
      <c r="A2444">
        <v>3.3</v>
      </c>
    </row>
    <row r="2445" spans="1:1" x14ac:dyDescent="0.3">
      <c r="A2445">
        <v>3.27</v>
      </c>
    </row>
    <row r="2446" spans="1:1" x14ac:dyDescent="0.3">
      <c r="A2446">
        <v>3.29</v>
      </c>
    </row>
    <row r="2447" spans="1:1" x14ac:dyDescent="0.3">
      <c r="A2447">
        <v>3.28</v>
      </c>
    </row>
    <row r="2448" spans="1:1" x14ac:dyDescent="0.3">
      <c r="A2448">
        <v>3.27</v>
      </c>
    </row>
    <row r="2449" spans="1:1" x14ac:dyDescent="0.3">
      <c r="A2449">
        <v>3.29</v>
      </c>
    </row>
    <row r="2450" spans="1:1" x14ac:dyDescent="0.3">
      <c r="A2450">
        <v>3.29</v>
      </c>
    </row>
    <row r="2451" spans="1:1" x14ac:dyDescent="0.3">
      <c r="A2451">
        <v>3.29</v>
      </c>
    </row>
    <row r="2452" spans="1:1" x14ac:dyDescent="0.3">
      <c r="A2452">
        <v>3.23</v>
      </c>
    </row>
    <row r="2453" spans="1:1" x14ac:dyDescent="0.3">
      <c r="A2453">
        <v>3.29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3.23</v>
      </c>
    </row>
    <row r="2457" spans="1:1" x14ac:dyDescent="0.3">
      <c r="A2457">
        <v>3.29</v>
      </c>
    </row>
    <row r="2458" spans="1:1" x14ac:dyDescent="0.3">
      <c r="A2458">
        <v>3.27</v>
      </c>
    </row>
    <row r="2459" spans="1:1" x14ac:dyDescent="0.3">
      <c r="A2459">
        <v>3.29</v>
      </c>
    </row>
    <row r="2460" spans="1:1" x14ac:dyDescent="0.3">
      <c r="A2460">
        <v>3.29</v>
      </c>
    </row>
    <row r="2461" spans="1:1" x14ac:dyDescent="0.3">
      <c r="A2461">
        <v>3.29</v>
      </c>
    </row>
    <row r="2462" spans="1:1" x14ac:dyDescent="0.3">
      <c r="A2462">
        <v>3.29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3.29</v>
      </c>
    </row>
    <row r="2466" spans="1:1" x14ac:dyDescent="0.3">
      <c r="A2466">
        <v>3.29</v>
      </c>
    </row>
    <row r="2467" spans="1:1" x14ac:dyDescent="0.3">
      <c r="A2467">
        <v>3.28</v>
      </c>
    </row>
    <row r="2468" spans="1:1" x14ac:dyDescent="0.3">
      <c r="A2468">
        <v>3.29</v>
      </c>
    </row>
    <row r="2469" spans="1:1" x14ac:dyDescent="0.3">
      <c r="A2469">
        <v>3.28</v>
      </c>
    </row>
    <row r="2470" spans="1:1" x14ac:dyDescent="0.3">
      <c r="A2470">
        <v>3.29</v>
      </c>
    </row>
    <row r="2471" spans="1:1" x14ac:dyDescent="0.3">
      <c r="A2471">
        <v>3.29</v>
      </c>
    </row>
    <row r="2472" spans="1:1" x14ac:dyDescent="0.3">
      <c r="A2472">
        <v>3.29</v>
      </c>
    </row>
    <row r="2473" spans="1:1" x14ac:dyDescent="0.3">
      <c r="A2473">
        <v>3.27</v>
      </c>
    </row>
    <row r="2474" spans="1:1" x14ac:dyDescent="0.3">
      <c r="A2474">
        <v>3.29</v>
      </c>
    </row>
    <row r="2475" spans="1:1" x14ac:dyDescent="0.3">
      <c r="A2475">
        <v>3.29</v>
      </c>
    </row>
    <row r="2476" spans="1:1" x14ac:dyDescent="0.3">
      <c r="A2476">
        <v>3.28</v>
      </c>
    </row>
    <row r="2477" spans="1:1" x14ac:dyDescent="0.3">
      <c r="A2477">
        <v>3.29</v>
      </c>
    </row>
    <row r="2478" spans="1:1" x14ac:dyDescent="0.3">
      <c r="A2478">
        <v>3.28</v>
      </c>
    </row>
    <row r="2479" spans="1:1" x14ac:dyDescent="0.3">
      <c r="A2479">
        <v>3.25</v>
      </c>
    </row>
    <row r="2480" spans="1:1" x14ac:dyDescent="0.3">
      <c r="A2480">
        <v>3.29</v>
      </c>
    </row>
    <row r="2481" spans="1:1" x14ac:dyDescent="0.3">
      <c r="A2481">
        <v>3.29</v>
      </c>
    </row>
    <row r="2482" spans="1:1" x14ac:dyDescent="0.3">
      <c r="A2482">
        <v>3.29</v>
      </c>
    </row>
    <row r="2483" spans="1:1" x14ac:dyDescent="0.3">
      <c r="A2483">
        <v>3.29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3.24</v>
      </c>
    </row>
    <row r="2487" spans="1:1" x14ac:dyDescent="0.3">
      <c r="A2487">
        <v>3.24</v>
      </c>
    </row>
    <row r="2488" spans="1:1" x14ac:dyDescent="0.3">
      <c r="A2488">
        <v>3.29</v>
      </c>
    </row>
    <row r="2489" spans="1:1" x14ac:dyDescent="0.3">
      <c r="A2489">
        <v>3.28</v>
      </c>
    </row>
    <row r="2490" spans="1:1" x14ac:dyDescent="0.3">
      <c r="A2490">
        <v>3.29</v>
      </c>
    </row>
    <row r="2491" spans="1:1" x14ac:dyDescent="0.3">
      <c r="A2491">
        <v>3.29</v>
      </c>
    </row>
    <row r="2492" spans="1:1" x14ac:dyDescent="0.3">
      <c r="A2492">
        <v>3.29</v>
      </c>
    </row>
    <row r="2493" spans="1:1" x14ac:dyDescent="0.3">
      <c r="A2493">
        <v>3.23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3.28</v>
      </c>
    </row>
    <row r="2497" spans="1:1" x14ac:dyDescent="0.3">
      <c r="A2497">
        <v>3.29</v>
      </c>
    </row>
    <row r="2498" spans="1:1" x14ac:dyDescent="0.3">
      <c r="A2498">
        <v>3.28</v>
      </c>
    </row>
    <row r="2499" spans="1:1" x14ac:dyDescent="0.3">
      <c r="A2499">
        <v>3.26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3.29</v>
      </c>
    </row>
    <row r="2503" spans="1:1" x14ac:dyDescent="0.3">
      <c r="A2503">
        <v>3.27</v>
      </c>
    </row>
    <row r="2504" spans="1:1" x14ac:dyDescent="0.3">
      <c r="A2504">
        <v>3.29</v>
      </c>
    </row>
    <row r="2505" spans="1:1" x14ac:dyDescent="0.3">
      <c r="A2505">
        <v>3.29</v>
      </c>
    </row>
    <row r="2506" spans="1:1" x14ac:dyDescent="0.3">
      <c r="A2506">
        <v>3.29</v>
      </c>
    </row>
    <row r="2507" spans="1:1" x14ac:dyDescent="0.3">
      <c r="A2507">
        <v>3.28</v>
      </c>
    </row>
    <row r="2508" spans="1:1" x14ac:dyDescent="0.3">
      <c r="A2508">
        <v>3.29</v>
      </c>
    </row>
    <row r="2509" spans="1:1" x14ac:dyDescent="0.3">
      <c r="A2509">
        <v>3.28</v>
      </c>
    </row>
    <row r="2510" spans="1:1" x14ac:dyDescent="0.3">
      <c r="A2510">
        <v>3.29</v>
      </c>
    </row>
    <row r="2511" spans="1:1" x14ac:dyDescent="0.3">
      <c r="A2511">
        <v>3.29</v>
      </c>
    </row>
    <row r="2512" spans="1:1" x14ac:dyDescent="0.3">
      <c r="A2512">
        <v>3.29</v>
      </c>
    </row>
    <row r="2513" spans="1:1" x14ac:dyDescent="0.3">
      <c r="A2513">
        <v>3.29</v>
      </c>
    </row>
    <row r="2514" spans="1:1" x14ac:dyDescent="0.3">
      <c r="A2514">
        <v>3.29</v>
      </c>
    </row>
    <row r="2515" spans="1:1" x14ac:dyDescent="0.3">
      <c r="A2515">
        <v>3.29</v>
      </c>
    </row>
    <row r="2516" spans="1:1" x14ac:dyDescent="0.3">
      <c r="A2516">
        <v>3.29</v>
      </c>
    </row>
    <row r="2517" spans="1:1" x14ac:dyDescent="0.3">
      <c r="A2517">
        <v>3.29</v>
      </c>
    </row>
    <row r="2518" spans="1:1" x14ac:dyDescent="0.3">
      <c r="A2518">
        <v>3.28</v>
      </c>
    </row>
    <row r="2519" spans="1:1" x14ac:dyDescent="0.3">
      <c r="A2519">
        <v>3.23</v>
      </c>
    </row>
    <row r="2520" spans="1:1" x14ac:dyDescent="0.3">
      <c r="A2520">
        <v>3.26</v>
      </c>
    </row>
    <row r="2521" spans="1:1" x14ac:dyDescent="0.3">
      <c r="A2521">
        <v>3.29</v>
      </c>
    </row>
    <row r="2522" spans="1:1" x14ac:dyDescent="0.3">
      <c r="A2522">
        <v>3.29</v>
      </c>
    </row>
    <row r="2523" spans="1:1" x14ac:dyDescent="0.3">
      <c r="A2523">
        <v>3.29</v>
      </c>
    </row>
    <row r="2524" spans="1:1" x14ac:dyDescent="0.3">
      <c r="A2524">
        <v>3.29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3.22</v>
      </c>
    </row>
    <row r="2528" spans="1:1" x14ac:dyDescent="0.3">
      <c r="A2528">
        <v>3.29</v>
      </c>
    </row>
    <row r="2529" spans="1:1" x14ac:dyDescent="0.3">
      <c r="A2529">
        <v>3.28</v>
      </c>
    </row>
    <row r="2530" spans="1:1" x14ac:dyDescent="0.3">
      <c r="A2530">
        <v>3.29</v>
      </c>
    </row>
    <row r="2531" spans="1:1" x14ac:dyDescent="0.3">
      <c r="A2531">
        <v>3.29</v>
      </c>
    </row>
    <row r="2532" spans="1:1" x14ac:dyDescent="0.3">
      <c r="A2532">
        <v>3.29</v>
      </c>
    </row>
    <row r="2533" spans="1:1" x14ac:dyDescent="0.3">
      <c r="A2533">
        <v>3.29</v>
      </c>
    </row>
    <row r="2534" spans="1:1" x14ac:dyDescent="0.3">
      <c r="A2534">
        <v>3.29</v>
      </c>
    </row>
    <row r="2535" spans="1:1" x14ac:dyDescent="0.3">
      <c r="A2535">
        <v>3.24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3.28</v>
      </c>
    </row>
    <row r="2539" spans="1:1" x14ac:dyDescent="0.3">
      <c r="A2539">
        <v>3.29</v>
      </c>
    </row>
    <row r="2540" spans="1:1" x14ac:dyDescent="0.3">
      <c r="A2540">
        <v>3.28</v>
      </c>
    </row>
    <row r="2541" spans="1:1" x14ac:dyDescent="0.3">
      <c r="A2541">
        <v>3.23</v>
      </c>
    </row>
    <row r="2542" spans="1:1" x14ac:dyDescent="0.3">
      <c r="A2542">
        <v>3.29</v>
      </c>
    </row>
    <row r="2543" spans="1:1" x14ac:dyDescent="0.3">
      <c r="A2543">
        <v>3.29</v>
      </c>
    </row>
    <row r="2544" spans="1:1" x14ac:dyDescent="0.3">
      <c r="A2544">
        <v>3.29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3.28</v>
      </c>
    </row>
    <row r="2548" spans="1:1" x14ac:dyDescent="0.3">
      <c r="A2548">
        <v>3.29</v>
      </c>
    </row>
    <row r="2549" spans="1:1" x14ac:dyDescent="0.3">
      <c r="A2549">
        <v>3.27</v>
      </c>
    </row>
    <row r="2550" spans="1:1" x14ac:dyDescent="0.3">
      <c r="A2550">
        <v>3.29</v>
      </c>
    </row>
    <row r="2551" spans="1:1" x14ac:dyDescent="0.3">
      <c r="A2551">
        <v>3.25</v>
      </c>
    </row>
    <row r="2552" spans="1:1" x14ac:dyDescent="0.3">
      <c r="A2552">
        <v>3.29</v>
      </c>
    </row>
    <row r="2553" spans="1:1" x14ac:dyDescent="0.3">
      <c r="A2553">
        <v>3.29</v>
      </c>
    </row>
    <row r="2554" spans="1:1" x14ac:dyDescent="0.3">
      <c r="A2554">
        <v>3.29</v>
      </c>
    </row>
    <row r="2555" spans="1:1" x14ac:dyDescent="0.3">
      <c r="A2555">
        <v>3.29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3.27</v>
      </c>
    </row>
    <row r="2559" spans="1:1" x14ac:dyDescent="0.3">
      <c r="A2559">
        <v>3.28</v>
      </c>
    </row>
    <row r="2560" spans="1:1" x14ac:dyDescent="0.3">
      <c r="A2560">
        <v>3.27</v>
      </c>
    </row>
    <row r="2561" spans="1:1" x14ac:dyDescent="0.3">
      <c r="A2561">
        <v>3.29</v>
      </c>
    </row>
    <row r="2562" spans="1:1" x14ac:dyDescent="0.3">
      <c r="A2562">
        <v>3.24</v>
      </c>
    </row>
    <row r="2563" spans="1:1" x14ac:dyDescent="0.3">
      <c r="A2563">
        <v>3.29</v>
      </c>
    </row>
    <row r="2564" spans="1:1" x14ac:dyDescent="0.3">
      <c r="A2564">
        <v>3.29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3.24</v>
      </c>
    </row>
    <row r="2568" spans="1:1" x14ac:dyDescent="0.3">
      <c r="A2568">
        <v>3.29</v>
      </c>
    </row>
    <row r="2569" spans="1:1" x14ac:dyDescent="0.3">
      <c r="A2569">
        <v>3.27</v>
      </c>
    </row>
    <row r="2570" spans="1:1" x14ac:dyDescent="0.3">
      <c r="A2570">
        <v>3.29</v>
      </c>
    </row>
    <row r="2571" spans="1:1" x14ac:dyDescent="0.3">
      <c r="A2571">
        <v>3.28</v>
      </c>
    </row>
    <row r="2572" spans="1:1" x14ac:dyDescent="0.3">
      <c r="A2572">
        <v>3.29</v>
      </c>
    </row>
    <row r="2573" spans="1:1" x14ac:dyDescent="0.3">
      <c r="A2573">
        <v>3.29</v>
      </c>
    </row>
    <row r="2574" spans="1:1" x14ac:dyDescent="0.3">
      <c r="A2574">
        <v>3.29</v>
      </c>
    </row>
    <row r="2575" spans="1:1" x14ac:dyDescent="0.3">
      <c r="A2575">
        <v>3.23</v>
      </c>
    </row>
    <row r="2576" spans="1:1" x14ac:dyDescent="0.3">
      <c r="A2576">
        <v>3.23</v>
      </c>
    </row>
    <row r="2577" spans="1:1" x14ac:dyDescent="0.3">
      <c r="A2577">
        <v>3.29</v>
      </c>
    </row>
    <row r="2578" spans="1:1" x14ac:dyDescent="0.3">
      <c r="A2578">
        <v>3.28</v>
      </c>
    </row>
    <row r="2579" spans="1:1" x14ac:dyDescent="0.3">
      <c r="A2579">
        <v>3.29</v>
      </c>
    </row>
    <row r="2580" spans="1:1" x14ac:dyDescent="0.3">
      <c r="A2580">
        <v>3.27</v>
      </c>
    </row>
    <row r="2581" spans="1:1" x14ac:dyDescent="0.3">
      <c r="A2581">
        <v>3.29</v>
      </c>
    </row>
    <row r="2582" spans="1:1" x14ac:dyDescent="0.3">
      <c r="A2582">
        <v>3.23</v>
      </c>
    </row>
    <row r="2583" spans="1:1" x14ac:dyDescent="0.3">
      <c r="A2583">
        <v>3.23</v>
      </c>
    </row>
    <row r="2584" spans="1:1" x14ac:dyDescent="0.3">
      <c r="A2584">
        <v>3.29</v>
      </c>
    </row>
    <row r="2585" spans="1:1" x14ac:dyDescent="0.3">
      <c r="A2585">
        <v>3.29</v>
      </c>
    </row>
    <row r="2586" spans="1:1" x14ac:dyDescent="0.3">
      <c r="A2586">
        <v>3.29</v>
      </c>
    </row>
    <row r="2587" spans="1:1" x14ac:dyDescent="0.3">
      <c r="A2587">
        <v>3.29</v>
      </c>
    </row>
    <row r="2588" spans="1:1" x14ac:dyDescent="0.3">
      <c r="A2588">
        <v>3.29</v>
      </c>
    </row>
    <row r="2589" spans="1:1" x14ac:dyDescent="0.3">
      <c r="A2589">
        <v>3.22</v>
      </c>
    </row>
    <row r="2590" spans="1:1" x14ac:dyDescent="0.3">
      <c r="A2590">
        <v>3.29</v>
      </c>
    </row>
    <row r="2591" spans="1:1" x14ac:dyDescent="0.3">
      <c r="A2591">
        <v>3.22</v>
      </c>
    </row>
    <row r="2592" spans="1:1" x14ac:dyDescent="0.3">
      <c r="A2592">
        <v>3.29</v>
      </c>
    </row>
    <row r="2593" spans="1:1" x14ac:dyDescent="0.3">
      <c r="A2593">
        <v>3.29</v>
      </c>
    </row>
    <row r="2594" spans="1:1" x14ac:dyDescent="0.3">
      <c r="A2594">
        <v>3.29</v>
      </c>
    </row>
    <row r="2595" spans="1:1" x14ac:dyDescent="0.3">
      <c r="A2595">
        <v>3.29</v>
      </c>
    </row>
    <row r="2596" spans="1:1" x14ac:dyDescent="0.3">
      <c r="A2596">
        <v>3.23</v>
      </c>
    </row>
    <row r="2597" spans="1:1" x14ac:dyDescent="0.3">
      <c r="A2597">
        <v>3.29</v>
      </c>
    </row>
    <row r="2598" spans="1:1" x14ac:dyDescent="0.3">
      <c r="A2598">
        <v>3.29</v>
      </c>
    </row>
    <row r="2599" spans="1:1" x14ac:dyDescent="0.3">
      <c r="A2599">
        <v>3.23</v>
      </c>
    </row>
    <row r="2600" spans="1:1" x14ac:dyDescent="0.3">
      <c r="A2600">
        <v>3.27</v>
      </c>
    </row>
    <row r="2601" spans="1:1" x14ac:dyDescent="0.3">
      <c r="A2601">
        <v>3.29</v>
      </c>
    </row>
    <row r="2602" spans="1:1" x14ac:dyDescent="0.3">
      <c r="A2602">
        <v>3.27</v>
      </c>
    </row>
    <row r="2603" spans="1:1" x14ac:dyDescent="0.3">
      <c r="A2603">
        <v>3.29</v>
      </c>
    </row>
    <row r="2604" spans="1:1" x14ac:dyDescent="0.3">
      <c r="A2604">
        <v>3.29</v>
      </c>
    </row>
    <row r="2605" spans="1:1" x14ac:dyDescent="0.3">
      <c r="A2605">
        <v>3.29</v>
      </c>
    </row>
    <row r="2606" spans="1:1" x14ac:dyDescent="0.3">
      <c r="A2606">
        <v>3.29</v>
      </c>
    </row>
    <row r="2607" spans="1:1" x14ac:dyDescent="0.3">
      <c r="A2607">
        <v>3.23</v>
      </c>
    </row>
    <row r="2608" spans="1:1" x14ac:dyDescent="0.3">
      <c r="A2608">
        <v>3.29</v>
      </c>
    </row>
    <row r="2609" spans="1:1" x14ac:dyDescent="0.3">
      <c r="A2609">
        <v>3.27</v>
      </c>
    </row>
    <row r="2610" spans="1:1" x14ac:dyDescent="0.3">
      <c r="A2610">
        <v>3.23</v>
      </c>
    </row>
    <row r="2611" spans="1:1" x14ac:dyDescent="0.3">
      <c r="A2611">
        <v>3.28</v>
      </c>
    </row>
    <row r="2612" spans="1:1" x14ac:dyDescent="0.3">
      <c r="A2612">
        <v>3.29</v>
      </c>
    </row>
    <row r="2613" spans="1:1" x14ac:dyDescent="0.3">
      <c r="A2613">
        <v>3.29</v>
      </c>
    </row>
    <row r="2614" spans="1:1" x14ac:dyDescent="0.3">
      <c r="A2614">
        <v>3.29</v>
      </c>
    </row>
    <row r="2615" spans="1:1" x14ac:dyDescent="0.3">
      <c r="A2615">
        <v>3.23</v>
      </c>
    </row>
    <row r="2616" spans="1:1" x14ac:dyDescent="0.3">
      <c r="A2616">
        <v>3.29</v>
      </c>
    </row>
    <row r="2617" spans="1:1" x14ac:dyDescent="0.3">
      <c r="A2617">
        <v>3.28</v>
      </c>
    </row>
    <row r="2618" spans="1:1" x14ac:dyDescent="0.3">
      <c r="A2618">
        <v>3.29</v>
      </c>
    </row>
    <row r="2619" spans="1:1" x14ac:dyDescent="0.3">
      <c r="A2619">
        <v>3.29</v>
      </c>
    </row>
    <row r="2620" spans="1:1" x14ac:dyDescent="0.3">
      <c r="A2620">
        <v>3.27</v>
      </c>
    </row>
    <row r="2621" spans="1:1" x14ac:dyDescent="0.3">
      <c r="A2621">
        <v>3.29</v>
      </c>
    </row>
    <row r="2622" spans="1:1" x14ac:dyDescent="0.3">
      <c r="A2622">
        <v>3.27</v>
      </c>
    </row>
    <row r="2623" spans="1:1" x14ac:dyDescent="0.3">
      <c r="A2623">
        <v>3.23</v>
      </c>
    </row>
    <row r="2624" spans="1:1" x14ac:dyDescent="0.3">
      <c r="A2624">
        <v>3.23</v>
      </c>
    </row>
    <row r="2625" spans="1:1" x14ac:dyDescent="0.3">
      <c r="A2625">
        <v>3.29</v>
      </c>
    </row>
    <row r="2626" spans="1:1" x14ac:dyDescent="0.3">
      <c r="A2626">
        <v>3.29</v>
      </c>
    </row>
    <row r="2627" spans="1:1" x14ac:dyDescent="0.3">
      <c r="A2627">
        <v>3.29</v>
      </c>
    </row>
    <row r="2628" spans="1:1" x14ac:dyDescent="0.3">
      <c r="A2628">
        <v>3.29</v>
      </c>
    </row>
    <row r="2629" spans="1:1" x14ac:dyDescent="0.3">
      <c r="A2629">
        <v>3.28</v>
      </c>
    </row>
    <row r="2630" spans="1:1" x14ac:dyDescent="0.3">
      <c r="A2630">
        <v>3.29</v>
      </c>
    </row>
    <row r="2631" spans="1:1" x14ac:dyDescent="0.3">
      <c r="A2631">
        <v>3.24</v>
      </c>
    </row>
    <row r="2632" spans="1:1" x14ac:dyDescent="0.3">
      <c r="A2632">
        <v>3.29</v>
      </c>
    </row>
    <row r="2633" spans="1:1" x14ac:dyDescent="0.3">
      <c r="A2633">
        <v>3.28</v>
      </c>
    </row>
    <row r="2634" spans="1:1" x14ac:dyDescent="0.3">
      <c r="A2634">
        <v>3.29</v>
      </c>
    </row>
    <row r="2635" spans="1:1" x14ac:dyDescent="0.3">
      <c r="A2635">
        <v>3.29</v>
      </c>
    </row>
    <row r="2636" spans="1:1" x14ac:dyDescent="0.3">
      <c r="A2636">
        <v>3.29</v>
      </c>
    </row>
    <row r="2637" spans="1:1" x14ac:dyDescent="0.3">
      <c r="A2637">
        <v>3.23</v>
      </c>
    </row>
    <row r="2638" spans="1:1" x14ac:dyDescent="0.3">
      <c r="A2638">
        <v>3.29</v>
      </c>
    </row>
    <row r="2639" spans="1:1" x14ac:dyDescent="0.3">
      <c r="A2639">
        <v>3.23</v>
      </c>
    </row>
    <row r="2640" spans="1:1" x14ac:dyDescent="0.3">
      <c r="A2640">
        <v>3.27</v>
      </c>
    </row>
    <row r="2641" spans="1:1" x14ac:dyDescent="0.3">
      <c r="A2641">
        <v>3.29</v>
      </c>
    </row>
    <row r="2642" spans="1:1" x14ac:dyDescent="0.3">
      <c r="A2642">
        <v>3.27</v>
      </c>
    </row>
    <row r="2643" spans="1:1" x14ac:dyDescent="0.3">
      <c r="A2643">
        <v>3.29</v>
      </c>
    </row>
    <row r="2644" spans="1:1" x14ac:dyDescent="0.3">
      <c r="A2644">
        <v>3.29</v>
      </c>
    </row>
    <row r="2645" spans="1:1" x14ac:dyDescent="0.3">
      <c r="A2645">
        <v>3.29</v>
      </c>
    </row>
    <row r="2646" spans="1:1" x14ac:dyDescent="0.3">
      <c r="A2646">
        <v>3.29</v>
      </c>
    </row>
    <row r="2647" spans="1:1" x14ac:dyDescent="0.3">
      <c r="A2647">
        <v>3.23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3.29</v>
      </c>
    </row>
    <row r="2651" spans="1:1" x14ac:dyDescent="0.3">
      <c r="A2651">
        <v>3.22</v>
      </c>
    </row>
    <row r="2652" spans="1:1" x14ac:dyDescent="0.3">
      <c r="A2652">
        <v>3.29</v>
      </c>
    </row>
    <row r="2653" spans="1:1" x14ac:dyDescent="0.3">
      <c r="A2653">
        <v>3.27</v>
      </c>
    </row>
    <row r="2654" spans="1:1" x14ac:dyDescent="0.3">
      <c r="A2654">
        <v>3.29</v>
      </c>
    </row>
    <row r="2655" spans="1:1" x14ac:dyDescent="0.3">
      <c r="A2655">
        <v>3.23</v>
      </c>
    </row>
    <row r="2656" spans="1:1" x14ac:dyDescent="0.3">
      <c r="A2656">
        <v>3.29</v>
      </c>
    </row>
    <row r="2657" spans="1:1" x14ac:dyDescent="0.3">
      <c r="A2657">
        <v>3.29</v>
      </c>
    </row>
    <row r="2658" spans="1:1" x14ac:dyDescent="0.3">
      <c r="A2658">
        <v>3.29</v>
      </c>
    </row>
    <row r="2659" spans="1:1" x14ac:dyDescent="0.3">
      <c r="A2659">
        <v>3.29</v>
      </c>
    </row>
    <row r="2660" spans="1:1" x14ac:dyDescent="0.3">
      <c r="A2660">
        <v>3.27</v>
      </c>
    </row>
    <row r="2661" spans="1:1" x14ac:dyDescent="0.3">
      <c r="A2661">
        <v>3.29</v>
      </c>
    </row>
    <row r="2662" spans="1:1" x14ac:dyDescent="0.3">
      <c r="A2662">
        <v>3.28</v>
      </c>
    </row>
    <row r="2663" spans="1:1" x14ac:dyDescent="0.3">
      <c r="A2663">
        <v>3.23</v>
      </c>
    </row>
    <row r="2664" spans="1:1" x14ac:dyDescent="0.3">
      <c r="A2664">
        <v>3.29</v>
      </c>
    </row>
    <row r="2665" spans="1:1" x14ac:dyDescent="0.3">
      <c r="A2665">
        <v>3.23</v>
      </c>
    </row>
    <row r="2666" spans="1:1" x14ac:dyDescent="0.3">
      <c r="A2666">
        <v>3.29</v>
      </c>
    </row>
    <row r="2667" spans="1:1" x14ac:dyDescent="0.3">
      <c r="A2667">
        <v>3.29</v>
      </c>
    </row>
    <row r="2668" spans="1:1" x14ac:dyDescent="0.3">
      <c r="A2668">
        <v>3.29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3.23</v>
      </c>
    </row>
    <row r="2672" spans="1:1" x14ac:dyDescent="0.3">
      <c r="A2672">
        <v>3.23</v>
      </c>
    </row>
    <row r="2673" spans="1:1" x14ac:dyDescent="0.3">
      <c r="A2673">
        <v>3.27</v>
      </c>
    </row>
    <row r="2674" spans="1:1" x14ac:dyDescent="0.3">
      <c r="A2674">
        <v>3.29</v>
      </c>
    </row>
    <row r="2675" spans="1:1" x14ac:dyDescent="0.3">
      <c r="A2675">
        <v>3.29</v>
      </c>
    </row>
    <row r="2676" spans="1:1" x14ac:dyDescent="0.3">
      <c r="A2676">
        <v>3.29</v>
      </c>
    </row>
    <row r="2677" spans="1:1" x14ac:dyDescent="0.3">
      <c r="A2677">
        <v>3.29</v>
      </c>
    </row>
    <row r="2678" spans="1:1" x14ac:dyDescent="0.3">
      <c r="A2678">
        <v>3.29</v>
      </c>
    </row>
    <row r="2679" spans="1:1" x14ac:dyDescent="0.3">
      <c r="A2679">
        <v>3.23</v>
      </c>
    </row>
    <row r="2680" spans="1:1" x14ac:dyDescent="0.3">
      <c r="A2680">
        <v>3.28</v>
      </c>
    </row>
    <row r="2681" spans="1:1" x14ac:dyDescent="0.3">
      <c r="A2681">
        <v>3.29</v>
      </c>
    </row>
    <row r="2682" spans="1:1" x14ac:dyDescent="0.3">
      <c r="A2682">
        <v>3.27</v>
      </c>
    </row>
    <row r="2683" spans="1:1" x14ac:dyDescent="0.3">
      <c r="A2683">
        <v>3.29</v>
      </c>
    </row>
    <row r="2684" spans="1:1" x14ac:dyDescent="0.3">
      <c r="A2684">
        <v>3.27</v>
      </c>
    </row>
    <row r="2685" spans="1:1" x14ac:dyDescent="0.3">
      <c r="A2685">
        <v>3.23</v>
      </c>
    </row>
    <row r="2686" spans="1:1" x14ac:dyDescent="0.3">
      <c r="A2686">
        <v>3.29</v>
      </c>
    </row>
    <row r="2687" spans="1:1" x14ac:dyDescent="0.3">
      <c r="A2687">
        <v>3.27</v>
      </c>
    </row>
    <row r="2688" spans="1:1" x14ac:dyDescent="0.3">
      <c r="A2688">
        <v>3.29</v>
      </c>
    </row>
    <row r="2689" spans="1:1" x14ac:dyDescent="0.3">
      <c r="A2689">
        <v>3.29</v>
      </c>
    </row>
    <row r="2690" spans="1:1" x14ac:dyDescent="0.3">
      <c r="A2690">
        <v>3.29</v>
      </c>
    </row>
    <row r="2691" spans="1:1" x14ac:dyDescent="0.3">
      <c r="A2691">
        <v>3.27</v>
      </c>
    </row>
    <row r="2692" spans="1:1" x14ac:dyDescent="0.3">
      <c r="A2692">
        <v>3.23</v>
      </c>
    </row>
    <row r="2693" spans="1:1" x14ac:dyDescent="0.3">
      <c r="A2693">
        <v>3.27</v>
      </c>
    </row>
    <row r="2694" spans="1:1" x14ac:dyDescent="0.3">
      <c r="A2694">
        <v>3.29</v>
      </c>
    </row>
    <row r="2695" spans="1:1" x14ac:dyDescent="0.3">
      <c r="A2695">
        <v>3.23</v>
      </c>
    </row>
    <row r="2696" spans="1:1" x14ac:dyDescent="0.3">
      <c r="A2696">
        <v>3.29</v>
      </c>
    </row>
    <row r="2697" spans="1:1" x14ac:dyDescent="0.3">
      <c r="A2697">
        <v>3.29</v>
      </c>
    </row>
    <row r="2698" spans="1:1" x14ac:dyDescent="0.3">
      <c r="A2698">
        <v>3.29</v>
      </c>
    </row>
    <row r="2699" spans="1:1" x14ac:dyDescent="0.3">
      <c r="A2699">
        <v>3.29</v>
      </c>
    </row>
    <row r="2700" spans="1:1" x14ac:dyDescent="0.3">
      <c r="A2700">
        <v>3.29</v>
      </c>
    </row>
    <row r="2701" spans="1:1" x14ac:dyDescent="0.3">
      <c r="A2701">
        <v>3.29</v>
      </c>
    </row>
    <row r="2702" spans="1:1" x14ac:dyDescent="0.3">
      <c r="A2702">
        <v>3.27</v>
      </c>
    </row>
    <row r="2703" spans="1:1" x14ac:dyDescent="0.3">
      <c r="A2703">
        <v>3.29</v>
      </c>
    </row>
    <row r="2704" spans="1:1" x14ac:dyDescent="0.3">
      <c r="A2704">
        <v>3.27</v>
      </c>
    </row>
    <row r="2705" spans="1:1" x14ac:dyDescent="0.3">
      <c r="A2705">
        <v>3.29</v>
      </c>
    </row>
    <row r="2706" spans="1:1" x14ac:dyDescent="0.3">
      <c r="A2706">
        <v>3.23</v>
      </c>
    </row>
    <row r="2707" spans="1:1" x14ac:dyDescent="0.3">
      <c r="A2707">
        <v>3.29</v>
      </c>
    </row>
    <row r="2708" spans="1:1" x14ac:dyDescent="0.3">
      <c r="A2708">
        <v>3.29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3.24</v>
      </c>
    </row>
    <row r="2712" spans="1:1" x14ac:dyDescent="0.3">
      <c r="A2712">
        <v>3.29</v>
      </c>
    </row>
    <row r="2713" spans="1:1" x14ac:dyDescent="0.3">
      <c r="A2713">
        <v>3.22</v>
      </c>
    </row>
    <row r="2714" spans="1:1" x14ac:dyDescent="0.3">
      <c r="A2714">
        <v>3.29</v>
      </c>
    </row>
    <row r="2715" spans="1:1" x14ac:dyDescent="0.3">
      <c r="A2715">
        <v>3.29</v>
      </c>
    </row>
    <row r="2716" spans="1:1" x14ac:dyDescent="0.3">
      <c r="A2716">
        <v>3.29</v>
      </c>
    </row>
    <row r="2717" spans="1:1" x14ac:dyDescent="0.3">
      <c r="A2717">
        <v>3.29</v>
      </c>
    </row>
    <row r="2718" spans="1:1" x14ac:dyDescent="0.3">
      <c r="A2718">
        <v>3.23</v>
      </c>
    </row>
    <row r="2719" spans="1:1" x14ac:dyDescent="0.3">
      <c r="A2719">
        <v>3.29</v>
      </c>
    </row>
    <row r="2720" spans="1:1" x14ac:dyDescent="0.3">
      <c r="A2720">
        <v>3.26</v>
      </c>
    </row>
    <row r="2721" spans="1:1" x14ac:dyDescent="0.3">
      <c r="A2721">
        <v>3.28</v>
      </c>
    </row>
    <row r="2722" spans="1:1" x14ac:dyDescent="0.3">
      <c r="A2722">
        <v>3.27</v>
      </c>
    </row>
    <row r="2723" spans="1:1" x14ac:dyDescent="0.3">
      <c r="A2723">
        <v>3.28</v>
      </c>
    </row>
    <row r="2724" spans="1:1" x14ac:dyDescent="0.3">
      <c r="A2724">
        <v>3.27</v>
      </c>
    </row>
    <row r="2725" spans="1:1" x14ac:dyDescent="0.3">
      <c r="A2725">
        <v>3.29</v>
      </c>
    </row>
    <row r="2726" spans="1:1" x14ac:dyDescent="0.3">
      <c r="A2726">
        <v>3.29</v>
      </c>
    </row>
    <row r="2727" spans="1:1" x14ac:dyDescent="0.3">
      <c r="A2727">
        <v>3.23</v>
      </c>
    </row>
    <row r="2728" spans="1:1" x14ac:dyDescent="0.3">
      <c r="A2728">
        <v>3.29</v>
      </c>
    </row>
    <row r="2729" spans="1:1" x14ac:dyDescent="0.3">
      <c r="A2729">
        <v>3.29</v>
      </c>
    </row>
    <row r="2730" spans="1:1" x14ac:dyDescent="0.3">
      <c r="A2730">
        <v>3.29</v>
      </c>
    </row>
    <row r="2731" spans="1:1" x14ac:dyDescent="0.3">
      <c r="A2731">
        <v>3.28</v>
      </c>
    </row>
    <row r="2732" spans="1:1" x14ac:dyDescent="0.3">
      <c r="A2732">
        <v>3.28</v>
      </c>
    </row>
    <row r="2733" spans="1:1" x14ac:dyDescent="0.3">
      <c r="A2733">
        <v>3.21</v>
      </c>
    </row>
    <row r="2734" spans="1:1" x14ac:dyDescent="0.3">
      <c r="A2734">
        <v>3.23</v>
      </c>
    </row>
    <row r="2735" spans="1:1" x14ac:dyDescent="0.3">
      <c r="A2735">
        <v>3.27</v>
      </c>
    </row>
    <row r="2736" spans="1:1" x14ac:dyDescent="0.3">
      <c r="A2736">
        <v>3.28</v>
      </c>
    </row>
    <row r="2737" spans="1:1" x14ac:dyDescent="0.3">
      <c r="A2737">
        <v>3.28</v>
      </c>
    </row>
    <row r="2738" spans="1:1" x14ac:dyDescent="0.3">
      <c r="A2738">
        <v>3.28</v>
      </c>
    </row>
    <row r="2739" spans="1:1" x14ac:dyDescent="0.3">
      <c r="A2739">
        <v>3.29</v>
      </c>
    </row>
    <row r="2740" spans="1:1" x14ac:dyDescent="0.3">
      <c r="A2740">
        <v>3.28</v>
      </c>
    </row>
    <row r="2741" spans="1:1" x14ac:dyDescent="0.3">
      <c r="A2741">
        <v>3.29</v>
      </c>
    </row>
    <row r="2742" spans="1:1" x14ac:dyDescent="0.3">
      <c r="A2742">
        <v>3.28</v>
      </c>
    </row>
    <row r="2743" spans="1:1" x14ac:dyDescent="0.3">
      <c r="A2743">
        <v>3.29</v>
      </c>
    </row>
    <row r="2744" spans="1:1" x14ac:dyDescent="0.3">
      <c r="A2744">
        <v>3.27</v>
      </c>
    </row>
    <row r="2745" spans="1:1" x14ac:dyDescent="0.3">
      <c r="A2745">
        <v>3.29</v>
      </c>
    </row>
    <row r="2746" spans="1:1" x14ac:dyDescent="0.3">
      <c r="A2746">
        <v>3.29</v>
      </c>
    </row>
    <row r="2747" spans="1:1" x14ac:dyDescent="0.3">
      <c r="A2747">
        <v>3.28</v>
      </c>
    </row>
    <row r="2748" spans="1:1" x14ac:dyDescent="0.3">
      <c r="A2748">
        <v>3.28</v>
      </c>
    </row>
    <row r="2749" spans="1:1" x14ac:dyDescent="0.3">
      <c r="A2749">
        <v>3.29</v>
      </c>
    </row>
    <row r="2750" spans="1:1" x14ac:dyDescent="0.3">
      <c r="A2750">
        <v>3.23</v>
      </c>
    </row>
    <row r="2751" spans="1:1" x14ac:dyDescent="0.3">
      <c r="A2751">
        <v>3.29</v>
      </c>
    </row>
    <row r="2752" spans="1:1" x14ac:dyDescent="0.3">
      <c r="A2752">
        <v>3.29</v>
      </c>
    </row>
    <row r="2753" spans="1:1" x14ac:dyDescent="0.3">
      <c r="A2753">
        <v>3.27</v>
      </c>
    </row>
    <row r="2754" spans="1:1" x14ac:dyDescent="0.3">
      <c r="A2754">
        <v>3.23</v>
      </c>
    </row>
    <row r="2755" spans="1:1" x14ac:dyDescent="0.3">
      <c r="A2755">
        <v>3.27</v>
      </c>
    </row>
    <row r="2756" spans="1:1" x14ac:dyDescent="0.3">
      <c r="A2756">
        <v>3.29</v>
      </c>
    </row>
    <row r="2757" spans="1:1" x14ac:dyDescent="0.3">
      <c r="A2757">
        <v>3.28</v>
      </c>
    </row>
    <row r="2758" spans="1:1" x14ac:dyDescent="0.3">
      <c r="A2758">
        <v>3.28</v>
      </c>
    </row>
    <row r="2759" spans="1:1" x14ac:dyDescent="0.3">
      <c r="A2759">
        <v>3.29</v>
      </c>
    </row>
    <row r="2760" spans="1:1" x14ac:dyDescent="0.3">
      <c r="A2760">
        <v>3.28</v>
      </c>
    </row>
    <row r="2761" spans="1:1" x14ac:dyDescent="0.3">
      <c r="A2761">
        <v>3.28</v>
      </c>
    </row>
    <row r="2762" spans="1:1" x14ac:dyDescent="0.3">
      <c r="A2762">
        <v>3.28</v>
      </c>
    </row>
    <row r="2763" spans="1:1" x14ac:dyDescent="0.3">
      <c r="A2763">
        <v>3.28</v>
      </c>
    </row>
    <row r="2764" spans="1:1" x14ac:dyDescent="0.3">
      <c r="A2764">
        <v>3.27</v>
      </c>
    </row>
    <row r="2765" spans="1:1" x14ac:dyDescent="0.3">
      <c r="A2765">
        <v>3.28</v>
      </c>
    </row>
    <row r="2766" spans="1:1" x14ac:dyDescent="0.3">
      <c r="A2766">
        <v>3.22</v>
      </c>
    </row>
    <row r="2767" spans="1:1" x14ac:dyDescent="0.3">
      <c r="A2767">
        <v>3.28</v>
      </c>
    </row>
    <row r="2768" spans="1:1" x14ac:dyDescent="0.3">
      <c r="A2768">
        <v>3.23</v>
      </c>
    </row>
    <row r="2769" spans="1:1" x14ac:dyDescent="0.3">
      <c r="A2769">
        <v>3.28</v>
      </c>
    </row>
    <row r="2770" spans="1:1" x14ac:dyDescent="0.3">
      <c r="A2770">
        <v>3.29</v>
      </c>
    </row>
    <row r="2771" spans="1:1" x14ac:dyDescent="0.3">
      <c r="A2771">
        <v>3.29</v>
      </c>
    </row>
    <row r="2772" spans="1:1" x14ac:dyDescent="0.3">
      <c r="A2772">
        <v>3.28</v>
      </c>
    </row>
    <row r="2773" spans="1:1" x14ac:dyDescent="0.3">
      <c r="A2773">
        <v>3.27</v>
      </c>
    </row>
    <row r="2774" spans="1:1" x14ac:dyDescent="0.3">
      <c r="A2774">
        <v>3.26</v>
      </c>
    </row>
    <row r="2775" spans="1:1" x14ac:dyDescent="0.3">
      <c r="A2775">
        <v>3.27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3.29</v>
      </c>
    </row>
    <row r="2779" spans="1:1" x14ac:dyDescent="0.3">
      <c r="A2779">
        <v>3.29</v>
      </c>
    </row>
    <row r="2780" spans="1:1" x14ac:dyDescent="0.3">
      <c r="A2780">
        <v>3.28</v>
      </c>
    </row>
    <row r="2781" spans="1:1" x14ac:dyDescent="0.3">
      <c r="A2781">
        <v>3.28</v>
      </c>
    </row>
    <row r="2782" spans="1:1" x14ac:dyDescent="0.3">
      <c r="A2782">
        <v>3.23</v>
      </c>
    </row>
    <row r="2783" spans="1:1" x14ac:dyDescent="0.3">
      <c r="A2783">
        <v>3.28</v>
      </c>
    </row>
    <row r="2784" spans="1:1" x14ac:dyDescent="0.3">
      <c r="A2784">
        <v>3.27</v>
      </c>
    </row>
    <row r="2785" spans="1:1" x14ac:dyDescent="0.3">
      <c r="A2785">
        <v>3.28</v>
      </c>
    </row>
    <row r="2786" spans="1:1" x14ac:dyDescent="0.3">
      <c r="A2786">
        <v>3.27</v>
      </c>
    </row>
    <row r="2787" spans="1:1" x14ac:dyDescent="0.3">
      <c r="A2787">
        <v>3.28</v>
      </c>
    </row>
    <row r="2788" spans="1:1" x14ac:dyDescent="0.3">
      <c r="A2788">
        <v>3.28</v>
      </c>
    </row>
    <row r="2789" spans="1:1" x14ac:dyDescent="0.3">
      <c r="A2789">
        <v>3.28</v>
      </c>
    </row>
    <row r="2790" spans="1:1" x14ac:dyDescent="0.3">
      <c r="A2790">
        <v>3.27</v>
      </c>
    </row>
    <row r="2791" spans="1:1" x14ac:dyDescent="0.3">
      <c r="A2791">
        <v>3.28</v>
      </c>
    </row>
    <row r="2792" spans="1:1" x14ac:dyDescent="0.3">
      <c r="A2792">
        <v>3.28</v>
      </c>
    </row>
    <row r="2793" spans="1:1" x14ac:dyDescent="0.3">
      <c r="A2793">
        <v>3.27</v>
      </c>
    </row>
    <row r="2794" spans="1:1" x14ac:dyDescent="0.3">
      <c r="A2794">
        <v>3.28</v>
      </c>
    </row>
    <row r="2795" spans="1:1" x14ac:dyDescent="0.3">
      <c r="A2795">
        <v>3.24</v>
      </c>
    </row>
    <row r="2796" spans="1:1" x14ac:dyDescent="0.3">
      <c r="A2796">
        <v>3.28</v>
      </c>
    </row>
    <row r="2797" spans="1:1" x14ac:dyDescent="0.3">
      <c r="A2797">
        <v>3.28</v>
      </c>
    </row>
    <row r="2798" spans="1:1" x14ac:dyDescent="0.3">
      <c r="A2798">
        <v>3.23</v>
      </c>
    </row>
    <row r="2799" spans="1:1" x14ac:dyDescent="0.3">
      <c r="A2799">
        <v>3.28</v>
      </c>
    </row>
    <row r="2800" spans="1:1" x14ac:dyDescent="0.3">
      <c r="A2800">
        <v>3.28</v>
      </c>
    </row>
    <row r="2801" spans="1:1" x14ac:dyDescent="0.3">
      <c r="A2801">
        <v>3.28</v>
      </c>
    </row>
    <row r="2802" spans="1:1" x14ac:dyDescent="0.3">
      <c r="A2802">
        <v>3.28</v>
      </c>
    </row>
    <row r="2803" spans="1:1" x14ac:dyDescent="0.3">
      <c r="A2803">
        <v>3.28</v>
      </c>
    </row>
    <row r="2804" spans="1:1" x14ac:dyDescent="0.3">
      <c r="A2804">
        <v>3.27</v>
      </c>
    </row>
    <row r="2805" spans="1:1" x14ac:dyDescent="0.3">
      <c r="A2805">
        <v>3.28</v>
      </c>
    </row>
    <row r="2806" spans="1:1" x14ac:dyDescent="0.3">
      <c r="A2806">
        <v>3.21</v>
      </c>
    </row>
    <row r="2807" spans="1:1" x14ac:dyDescent="0.3">
      <c r="A2807">
        <v>3.29</v>
      </c>
    </row>
    <row r="2808" spans="1:1" x14ac:dyDescent="0.3">
      <c r="A2808">
        <v>3.28</v>
      </c>
    </row>
    <row r="2809" spans="1:1" x14ac:dyDescent="0.3">
      <c r="A2809">
        <v>3.23</v>
      </c>
    </row>
    <row r="2810" spans="1:1" x14ac:dyDescent="0.3">
      <c r="A2810">
        <v>3.28</v>
      </c>
    </row>
    <row r="2811" spans="1:1" x14ac:dyDescent="0.3">
      <c r="A2811">
        <v>3.28</v>
      </c>
    </row>
    <row r="2812" spans="1:1" x14ac:dyDescent="0.3">
      <c r="A2812">
        <v>3.28</v>
      </c>
    </row>
    <row r="2813" spans="1:1" x14ac:dyDescent="0.3">
      <c r="A2813">
        <v>3.28</v>
      </c>
    </row>
    <row r="2814" spans="1:1" x14ac:dyDescent="0.3">
      <c r="A2814">
        <v>3.23</v>
      </c>
    </row>
    <row r="2815" spans="1:1" x14ac:dyDescent="0.3">
      <c r="A2815">
        <v>3.26</v>
      </c>
    </row>
    <row r="2816" spans="1:1" x14ac:dyDescent="0.3">
      <c r="A2816">
        <v>3.28</v>
      </c>
    </row>
    <row r="2817" spans="1:1" x14ac:dyDescent="0.3">
      <c r="A2817">
        <v>3.26</v>
      </c>
    </row>
    <row r="2818" spans="1:1" x14ac:dyDescent="0.3">
      <c r="A2818">
        <v>3.28</v>
      </c>
    </row>
    <row r="2819" spans="1:1" x14ac:dyDescent="0.3">
      <c r="A2819">
        <v>3.28</v>
      </c>
    </row>
    <row r="2820" spans="1:1" x14ac:dyDescent="0.3">
      <c r="A2820">
        <v>3.28</v>
      </c>
    </row>
    <row r="2821" spans="1:1" x14ac:dyDescent="0.3">
      <c r="A2821">
        <v>3.28</v>
      </c>
    </row>
    <row r="2822" spans="1:1" x14ac:dyDescent="0.3">
      <c r="A2822">
        <v>3.23</v>
      </c>
    </row>
    <row r="2823" spans="1:1" x14ac:dyDescent="0.3">
      <c r="A2823">
        <v>3.28</v>
      </c>
    </row>
    <row r="2824" spans="1:1" x14ac:dyDescent="0.3">
      <c r="A2824">
        <v>3.27</v>
      </c>
    </row>
    <row r="2825" spans="1:1" x14ac:dyDescent="0.3">
      <c r="A2825">
        <v>3.28</v>
      </c>
    </row>
    <row r="2826" spans="1:1" x14ac:dyDescent="0.3">
      <c r="A2826">
        <v>3.27</v>
      </c>
    </row>
    <row r="2827" spans="1:1" x14ac:dyDescent="0.3">
      <c r="A2827">
        <v>3.28</v>
      </c>
    </row>
    <row r="2828" spans="1:1" x14ac:dyDescent="0.3">
      <c r="A2828">
        <v>3.28</v>
      </c>
    </row>
    <row r="2829" spans="1:1" x14ac:dyDescent="0.3">
      <c r="A2829">
        <v>3.24</v>
      </c>
    </row>
    <row r="2830" spans="1:1" x14ac:dyDescent="0.3">
      <c r="A2830">
        <v>3.23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3.28</v>
      </c>
    </row>
    <row r="2834" spans="1:1" x14ac:dyDescent="0.3">
      <c r="A2834">
        <v>3.28</v>
      </c>
    </row>
    <row r="2835" spans="1:1" x14ac:dyDescent="0.3">
      <c r="A2835">
        <v>3.27</v>
      </c>
    </row>
    <row r="2836" spans="1:1" x14ac:dyDescent="0.3">
      <c r="A2836">
        <v>3.23</v>
      </c>
    </row>
    <row r="2837" spans="1:1" x14ac:dyDescent="0.3">
      <c r="A2837">
        <v>3.27</v>
      </c>
    </row>
    <row r="2838" spans="1:1" x14ac:dyDescent="0.3">
      <c r="A2838">
        <v>3.23</v>
      </c>
    </row>
    <row r="2839" spans="1:1" x14ac:dyDescent="0.3">
      <c r="A2839">
        <v>3.28</v>
      </c>
    </row>
    <row r="2840" spans="1:1" x14ac:dyDescent="0.3">
      <c r="A2840">
        <v>3.28</v>
      </c>
    </row>
    <row r="2841" spans="1:1" x14ac:dyDescent="0.3">
      <c r="A2841">
        <v>3.28</v>
      </c>
    </row>
    <row r="2842" spans="1:1" x14ac:dyDescent="0.3">
      <c r="A2842">
        <v>3.28</v>
      </c>
    </row>
    <row r="2843" spans="1:1" x14ac:dyDescent="0.3">
      <c r="A2843">
        <v>3.28</v>
      </c>
    </row>
    <row r="2844" spans="1:1" x14ac:dyDescent="0.3">
      <c r="A2844">
        <v>3.26</v>
      </c>
    </row>
    <row r="2845" spans="1:1" x14ac:dyDescent="0.3">
      <c r="A2845">
        <v>3.28</v>
      </c>
    </row>
    <row r="2846" spans="1:1" x14ac:dyDescent="0.3">
      <c r="A2846">
        <v>3.22</v>
      </c>
    </row>
    <row r="2847" spans="1:1" x14ac:dyDescent="0.3">
      <c r="A2847">
        <v>3.28</v>
      </c>
    </row>
    <row r="2848" spans="1:1" x14ac:dyDescent="0.3">
      <c r="A2848">
        <v>3.28</v>
      </c>
    </row>
    <row r="2849" spans="1:1" x14ac:dyDescent="0.3">
      <c r="A2849">
        <v>3.28</v>
      </c>
    </row>
    <row r="2850" spans="1:1" x14ac:dyDescent="0.3">
      <c r="A2850">
        <v>3.28</v>
      </c>
    </row>
    <row r="2851" spans="1:1" x14ac:dyDescent="0.3">
      <c r="A2851">
        <v>3.28</v>
      </c>
    </row>
    <row r="2852" spans="1:1" x14ac:dyDescent="0.3">
      <c r="A2852">
        <v>3.28</v>
      </c>
    </row>
    <row r="2853" spans="1:1" x14ac:dyDescent="0.3">
      <c r="A2853">
        <v>3.28</v>
      </c>
    </row>
    <row r="2854" spans="1:1" x14ac:dyDescent="0.3">
      <c r="A2854">
        <v>3.23</v>
      </c>
    </row>
    <row r="2855" spans="1:1" x14ac:dyDescent="0.3">
      <c r="A2855">
        <v>3.27</v>
      </c>
    </row>
    <row r="2856" spans="1:1" x14ac:dyDescent="0.3">
      <c r="A2856">
        <v>3.28</v>
      </c>
    </row>
    <row r="2857" spans="1:1" x14ac:dyDescent="0.3">
      <c r="A2857">
        <v>3.21</v>
      </c>
    </row>
    <row r="2858" spans="1:1" x14ac:dyDescent="0.3">
      <c r="A2858">
        <v>3.28</v>
      </c>
    </row>
    <row r="2859" spans="1:1" x14ac:dyDescent="0.3">
      <c r="A2859">
        <v>3.28</v>
      </c>
    </row>
    <row r="2860" spans="1:1" x14ac:dyDescent="0.3">
      <c r="A2860">
        <v>3.28</v>
      </c>
    </row>
    <row r="2861" spans="1:1" x14ac:dyDescent="0.3">
      <c r="A2861">
        <v>3.28</v>
      </c>
    </row>
    <row r="2862" spans="1:1" x14ac:dyDescent="0.3">
      <c r="A2862">
        <v>3.22</v>
      </c>
    </row>
    <row r="2863" spans="1:1" x14ac:dyDescent="0.3">
      <c r="A2863">
        <v>3.28</v>
      </c>
    </row>
    <row r="2864" spans="1:1" x14ac:dyDescent="0.3">
      <c r="A2864">
        <v>3.23</v>
      </c>
    </row>
    <row r="2865" spans="1:1" x14ac:dyDescent="0.3">
      <c r="A2865">
        <v>3.28</v>
      </c>
    </row>
    <row r="2866" spans="1:1" x14ac:dyDescent="0.3">
      <c r="A2866">
        <v>3.27</v>
      </c>
    </row>
    <row r="2867" spans="1:1" x14ac:dyDescent="0.3">
      <c r="A2867">
        <v>3.28</v>
      </c>
    </row>
    <row r="2868" spans="1:1" x14ac:dyDescent="0.3">
      <c r="A2868">
        <v>3.27</v>
      </c>
    </row>
    <row r="2869" spans="1:1" x14ac:dyDescent="0.3">
      <c r="A2869">
        <v>3.28</v>
      </c>
    </row>
    <row r="2870" spans="1:1" x14ac:dyDescent="0.3">
      <c r="A2870">
        <v>3.23</v>
      </c>
    </row>
    <row r="2871" spans="1:1" x14ac:dyDescent="0.3">
      <c r="A2871">
        <v>3.22</v>
      </c>
    </row>
    <row r="2872" spans="1:1" x14ac:dyDescent="0.3">
      <c r="A2872">
        <v>3.28</v>
      </c>
    </row>
    <row r="2873" spans="1:1" x14ac:dyDescent="0.3">
      <c r="A2873">
        <v>3.28</v>
      </c>
    </row>
    <row r="2874" spans="1:1" x14ac:dyDescent="0.3">
      <c r="A2874">
        <v>3.28</v>
      </c>
    </row>
    <row r="2875" spans="1:1" x14ac:dyDescent="0.3">
      <c r="A2875">
        <v>3.27</v>
      </c>
    </row>
    <row r="2876" spans="1:1" x14ac:dyDescent="0.3">
      <c r="A2876">
        <v>3.28</v>
      </c>
    </row>
    <row r="2877" spans="1:1" x14ac:dyDescent="0.3">
      <c r="A2877">
        <v>3.27</v>
      </c>
    </row>
    <row r="2878" spans="1:1" x14ac:dyDescent="0.3">
      <c r="A2878">
        <v>3.25</v>
      </c>
    </row>
    <row r="2879" spans="1:1" x14ac:dyDescent="0.3">
      <c r="A2879">
        <v>3.28</v>
      </c>
    </row>
    <row r="2880" spans="1:1" x14ac:dyDescent="0.3">
      <c r="A2880">
        <v>3.28</v>
      </c>
    </row>
    <row r="2881" spans="1:1" x14ac:dyDescent="0.3">
      <c r="A2881">
        <v>3.28</v>
      </c>
    </row>
    <row r="2882" spans="1:1" x14ac:dyDescent="0.3">
      <c r="A2882">
        <v>3.28</v>
      </c>
    </row>
    <row r="2883" spans="1:1" x14ac:dyDescent="0.3">
      <c r="A2883">
        <v>3.28</v>
      </c>
    </row>
    <row r="2884" spans="1:1" x14ac:dyDescent="0.3">
      <c r="A2884">
        <v>3.25</v>
      </c>
    </row>
    <row r="2885" spans="1:1" x14ac:dyDescent="0.3">
      <c r="A2885">
        <v>3.28</v>
      </c>
    </row>
    <row r="2886" spans="1:1" x14ac:dyDescent="0.3">
      <c r="A2886">
        <v>3.26</v>
      </c>
    </row>
    <row r="2887" spans="1:1" x14ac:dyDescent="0.3">
      <c r="A2887">
        <v>3.28</v>
      </c>
    </row>
    <row r="2888" spans="1:1" x14ac:dyDescent="0.3">
      <c r="A2888">
        <v>3.27</v>
      </c>
    </row>
    <row r="2889" spans="1:1" x14ac:dyDescent="0.3">
      <c r="A2889">
        <v>3.28</v>
      </c>
    </row>
    <row r="2890" spans="1:1" x14ac:dyDescent="0.3">
      <c r="A2890">
        <v>3.28</v>
      </c>
    </row>
    <row r="2891" spans="1:1" x14ac:dyDescent="0.3">
      <c r="A2891">
        <v>3.28</v>
      </c>
    </row>
    <row r="2892" spans="1:1" x14ac:dyDescent="0.3">
      <c r="A2892">
        <v>3.23</v>
      </c>
    </row>
    <row r="2893" spans="1:1" x14ac:dyDescent="0.3">
      <c r="A2893">
        <v>3.28</v>
      </c>
    </row>
    <row r="2894" spans="1:1" x14ac:dyDescent="0.3">
      <c r="A2894">
        <v>3.23</v>
      </c>
    </row>
    <row r="2895" spans="1:1" x14ac:dyDescent="0.3">
      <c r="A2895">
        <v>3.28</v>
      </c>
    </row>
    <row r="2896" spans="1:1" x14ac:dyDescent="0.3">
      <c r="A2896">
        <v>3.28</v>
      </c>
    </row>
    <row r="2897" spans="1:1" x14ac:dyDescent="0.3">
      <c r="A2897">
        <v>3.27</v>
      </c>
    </row>
    <row r="2898" spans="1:1" x14ac:dyDescent="0.3">
      <c r="A2898">
        <v>3.27</v>
      </c>
    </row>
    <row r="2899" spans="1:1" x14ac:dyDescent="0.3">
      <c r="A2899">
        <v>3.27</v>
      </c>
    </row>
    <row r="2900" spans="1:1" x14ac:dyDescent="0.3">
      <c r="A2900">
        <v>3.28</v>
      </c>
    </row>
    <row r="2901" spans="1:1" x14ac:dyDescent="0.3">
      <c r="A2901">
        <v>3.28</v>
      </c>
    </row>
    <row r="2902" spans="1:1" x14ac:dyDescent="0.3">
      <c r="A2902">
        <v>3.27</v>
      </c>
    </row>
    <row r="2903" spans="1:1" x14ac:dyDescent="0.3">
      <c r="A2903">
        <v>3.28</v>
      </c>
    </row>
    <row r="2904" spans="1:1" x14ac:dyDescent="0.3">
      <c r="A2904">
        <v>3.28</v>
      </c>
    </row>
    <row r="2905" spans="1:1" x14ac:dyDescent="0.3">
      <c r="A2905">
        <v>3.24</v>
      </c>
    </row>
    <row r="2906" spans="1:1" x14ac:dyDescent="0.3">
      <c r="A2906">
        <v>3.27</v>
      </c>
    </row>
    <row r="2907" spans="1:1" x14ac:dyDescent="0.3">
      <c r="A2907">
        <v>3.28</v>
      </c>
    </row>
    <row r="2908" spans="1:1" x14ac:dyDescent="0.3">
      <c r="A2908">
        <v>3.27</v>
      </c>
    </row>
    <row r="2909" spans="1:1" x14ac:dyDescent="0.3">
      <c r="A2909">
        <v>3.28</v>
      </c>
    </row>
    <row r="2910" spans="1:1" x14ac:dyDescent="0.3">
      <c r="A2910">
        <v>3.23</v>
      </c>
    </row>
    <row r="2911" spans="1:1" x14ac:dyDescent="0.3">
      <c r="A2911">
        <v>3.28</v>
      </c>
    </row>
    <row r="2912" spans="1:1" x14ac:dyDescent="0.3">
      <c r="A2912">
        <v>3.28</v>
      </c>
    </row>
    <row r="2913" spans="1:1" x14ac:dyDescent="0.3">
      <c r="A2913">
        <v>3.28</v>
      </c>
    </row>
    <row r="2914" spans="1:1" x14ac:dyDescent="0.3">
      <c r="A2914">
        <v>3.28</v>
      </c>
    </row>
    <row r="2915" spans="1:1" x14ac:dyDescent="0.3">
      <c r="A2915">
        <v>3.28</v>
      </c>
    </row>
    <row r="2916" spans="1:1" x14ac:dyDescent="0.3">
      <c r="A2916">
        <v>3.28</v>
      </c>
    </row>
    <row r="2917" spans="1:1" x14ac:dyDescent="0.3">
      <c r="A2917">
        <v>3.27</v>
      </c>
    </row>
    <row r="2918" spans="1:1" x14ac:dyDescent="0.3">
      <c r="A2918">
        <v>3.28</v>
      </c>
    </row>
    <row r="2919" spans="1:1" x14ac:dyDescent="0.3">
      <c r="A2919">
        <v>3.21</v>
      </c>
    </row>
    <row r="2920" spans="1:1" x14ac:dyDescent="0.3">
      <c r="A2920">
        <v>3.28</v>
      </c>
    </row>
    <row r="2921" spans="1:1" x14ac:dyDescent="0.3">
      <c r="A2921">
        <v>3.28</v>
      </c>
    </row>
    <row r="2922" spans="1:1" x14ac:dyDescent="0.3">
      <c r="A2922">
        <v>3.28</v>
      </c>
    </row>
    <row r="2923" spans="1:1" x14ac:dyDescent="0.3">
      <c r="A2923">
        <v>3.28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3.23</v>
      </c>
    </row>
    <row r="2927" spans="1:1" x14ac:dyDescent="0.3">
      <c r="A2927">
        <v>3.28</v>
      </c>
    </row>
    <row r="2928" spans="1:1" x14ac:dyDescent="0.3">
      <c r="A2928">
        <v>3.27</v>
      </c>
    </row>
    <row r="2929" spans="1:1" x14ac:dyDescent="0.3">
      <c r="A2929">
        <v>3.28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3.28</v>
      </c>
    </row>
    <row r="2933" spans="1:1" x14ac:dyDescent="0.3">
      <c r="A2933">
        <v>3.27</v>
      </c>
    </row>
    <row r="2934" spans="1:1" x14ac:dyDescent="0.3">
      <c r="A2934">
        <v>3.28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3.27</v>
      </c>
    </row>
    <row r="2938" spans="1:1" x14ac:dyDescent="0.3">
      <c r="A2938">
        <v>3.28</v>
      </c>
    </row>
    <row r="2939" spans="1:1" x14ac:dyDescent="0.3">
      <c r="A2939">
        <v>3.27</v>
      </c>
    </row>
    <row r="2940" spans="1:1" x14ac:dyDescent="0.3">
      <c r="A2940">
        <v>3.25</v>
      </c>
    </row>
    <row r="2941" spans="1:1" x14ac:dyDescent="0.3">
      <c r="A2941">
        <v>3.28</v>
      </c>
    </row>
    <row r="2942" spans="1:1" x14ac:dyDescent="0.3">
      <c r="A2942">
        <v>3.28</v>
      </c>
    </row>
    <row r="2943" spans="1:1" x14ac:dyDescent="0.3">
      <c r="A2943">
        <v>3.28</v>
      </c>
    </row>
    <row r="2944" spans="1:1" x14ac:dyDescent="0.3">
      <c r="A2944">
        <v>3.28</v>
      </c>
    </row>
    <row r="2945" spans="1:1" x14ac:dyDescent="0.3">
      <c r="A2945">
        <v>3.28</v>
      </c>
    </row>
    <row r="2946" spans="1:1" x14ac:dyDescent="0.3">
      <c r="A2946">
        <v>3.28</v>
      </c>
    </row>
    <row r="2947" spans="1:1" x14ac:dyDescent="0.3">
      <c r="A2947">
        <v>3.27</v>
      </c>
    </row>
    <row r="2948" spans="1:1" x14ac:dyDescent="0.3">
      <c r="A2948">
        <v>3.27</v>
      </c>
    </row>
    <row r="2949" spans="1:1" x14ac:dyDescent="0.3">
      <c r="A2949">
        <v>3.22</v>
      </c>
    </row>
    <row r="2950" spans="1:1" x14ac:dyDescent="0.3">
      <c r="A2950">
        <v>3.27</v>
      </c>
    </row>
    <row r="2951" spans="1:1" x14ac:dyDescent="0.3">
      <c r="A2951">
        <v>3.28</v>
      </c>
    </row>
    <row r="2952" spans="1:1" x14ac:dyDescent="0.3">
      <c r="A2952">
        <v>3.28</v>
      </c>
    </row>
    <row r="2953" spans="1:1" x14ac:dyDescent="0.3">
      <c r="A2953">
        <v>3.28</v>
      </c>
    </row>
    <row r="2954" spans="1:1" x14ac:dyDescent="0.3">
      <c r="A2954">
        <v>3.28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3.21</v>
      </c>
    </row>
    <row r="2958" spans="1:1" x14ac:dyDescent="0.3">
      <c r="A2958">
        <v>3.28</v>
      </c>
    </row>
    <row r="2959" spans="1:1" x14ac:dyDescent="0.3">
      <c r="A2959">
        <v>3.26</v>
      </c>
    </row>
    <row r="2960" spans="1:1" x14ac:dyDescent="0.3">
      <c r="A2960">
        <v>3.28</v>
      </c>
    </row>
    <row r="2961" spans="1:1" x14ac:dyDescent="0.3">
      <c r="A2961">
        <v>3.25</v>
      </c>
    </row>
    <row r="2962" spans="1:1" x14ac:dyDescent="0.3">
      <c r="A2962">
        <v>3.28</v>
      </c>
    </row>
    <row r="2963" spans="1:1" x14ac:dyDescent="0.3">
      <c r="A2963">
        <v>3.28</v>
      </c>
    </row>
    <row r="2964" spans="1:1" x14ac:dyDescent="0.3">
      <c r="A2964">
        <v>3.28</v>
      </c>
    </row>
    <row r="2965" spans="1:1" x14ac:dyDescent="0.3">
      <c r="A2965">
        <v>3.22</v>
      </c>
    </row>
    <row r="2966" spans="1:1" x14ac:dyDescent="0.3">
      <c r="A2966">
        <v>3.28</v>
      </c>
    </row>
    <row r="2967" spans="1:1" x14ac:dyDescent="0.3">
      <c r="A2967">
        <v>3.22</v>
      </c>
    </row>
    <row r="2968" spans="1:1" x14ac:dyDescent="0.3">
      <c r="A2968">
        <v>3.27</v>
      </c>
    </row>
    <row r="2969" spans="1:1" x14ac:dyDescent="0.3">
      <c r="A2969">
        <v>3.28</v>
      </c>
    </row>
    <row r="2970" spans="1:1" x14ac:dyDescent="0.3">
      <c r="A2970">
        <v>3.26</v>
      </c>
    </row>
    <row r="2971" spans="1:1" x14ac:dyDescent="0.3">
      <c r="A2971">
        <v>3.28</v>
      </c>
    </row>
    <row r="2972" spans="1:1" x14ac:dyDescent="0.3">
      <c r="A2972">
        <v>3.28</v>
      </c>
    </row>
    <row r="2973" spans="1:1" x14ac:dyDescent="0.3">
      <c r="A2973">
        <v>3.22</v>
      </c>
    </row>
    <row r="2974" spans="1:1" x14ac:dyDescent="0.3">
      <c r="A2974">
        <v>3.23</v>
      </c>
    </row>
    <row r="2975" spans="1:1" x14ac:dyDescent="0.3">
      <c r="A2975">
        <v>3.28</v>
      </c>
    </row>
    <row r="2976" spans="1:1" x14ac:dyDescent="0.3">
      <c r="A2976">
        <v>3.28</v>
      </c>
    </row>
    <row r="2977" spans="1:1" x14ac:dyDescent="0.3">
      <c r="A2977">
        <v>3.27</v>
      </c>
    </row>
    <row r="2978" spans="1:1" x14ac:dyDescent="0.3">
      <c r="A2978">
        <v>3.28</v>
      </c>
    </row>
    <row r="2979" spans="1:1" x14ac:dyDescent="0.3">
      <c r="A2979">
        <v>3.26</v>
      </c>
    </row>
    <row r="2980" spans="1:1" x14ac:dyDescent="0.3">
      <c r="A2980">
        <v>3.22</v>
      </c>
    </row>
    <row r="2981" spans="1:1" x14ac:dyDescent="0.3">
      <c r="A2981">
        <v>3.21</v>
      </c>
    </row>
    <row r="2982" spans="1:1" x14ac:dyDescent="0.3">
      <c r="A2982">
        <v>3.28</v>
      </c>
    </row>
    <row r="2983" spans="1:1" x14ac:dyDescent="0.3">
      <c r="A2983">
        <v>3.28</v>
      </c>
    </row>
    <row r="2984" spans="1:1" x14ac:dyDescent="0.3">
      <c r="A2984">
        <v>3.28</v>
      </c>
    </row>
    <row r="2985" spans="1:1" x14ac:dyDescent="0.3">
      <c r="A2985">
        <v>3.28</v>
      </c>
    </row>
    <row r="2986" spans="1:1" x14ac:dyDescent="0.3">
      <c r="A2986">
        <v>3.28</v>
      </c>
    </row>
    <row r="2987" spans="1:1" x14ac:dyDescent="0.3">
      <c r="A2987">
        <v>3.24</v>
      </c>
    </row>
    <row r="2988" spans="1:1" x14ac:dyDescent="0.3">
      <c r="A2988">
        <v>3.26</v>
      </c>
    </row>
    <row r="2989" spans="1:1" x14ac:dyDescent="0.3">
      <c r="A2989">
        <v>3.22</v>
      </c>
    </row>
    <row r="2990" spans="1:1" x14ac:dyDescent="0.3">
      <c r="A2990">
        <v>3.27</v>
      </c>
    </row>
    <row r="2991" spans="1:1" x14ac:dyDescent="0.3">
      <c r="A2991">
        <v>3.28</v>
      </c>
    </row>
    <row r="2992" spans="1:1" x14ac:dyDescent="0.3">
      <c r="A2992">
        <v>3.28</v>
      </c>
    </row>
    <row r="2993" spans="1:1" x14ac:dyDescent="0.3">
      <c r="A2993">
        <v>3.28</v>
      </c>
    </row>
    <row r="2994" spans="1:1" x14ac:dyDescent="0.3">
      <c r="A2994">
        <v>3.28</v>
      </c>
    </row>
    <row r="2995" spans="1:1" x14ac:dyDescent="0.3">
      <c r="A2995">
        <v>3.28</v>
      </c>
    </row>
    <row r="2996" spans="1:1" x14ac:dyDescent="0.3">
      <c r="A2996">
        <v>3.28</v>
      </c>
    </row>
    <row r="2997" spans="1:1" x14ac:dyDescent="0.3">
      <c r="A2997">
        <v>3.24</v>
      </c>
    </row>
    <row r="2998" spans="1:1" x14ac:dyDescent="0.3">
      <c r="A2998">
        <v>3.28</v>
      </c>
    </row>
    <row r="2999" spans="1:1" x14ac:dyDescent="0.3">
      <c r="A2999">
        <v>3.26</v>
      </c>
    </row>
    <row r="3000" spans="1:1" x14ac:dyDescent="0.3">
      <c r="A3000">
        <v>3.28</v>
      </c>
    </row>
    <row r="3001" spans="1:1" x14ac:dyDescent="0.3">
      <c r="A3001">
        <v>3.21</v>
      </c>
    </row>
    <row r="3002" spans="1:1" x14ac:dyDescent="0.3">
      <c r="A3002">
        <v>3.28</v>
      </c>
    </row>
    <row r="3003" spans="1:1" x14ac:dyDescent="0.3">
      <c r="A3003">
        <v>3.28</v>
      </c>
    </row>
    <row r="3004" spans="1:1" x14ac:dyDescent="0.3">
      <c r="A3004">
        <v>3.28</v>
      </c>
    </row>
    <row r="3005" spans="1:1" x14ac:dyDescent="0.3">
      <c r="A3005">
        <v>3.23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3.26</v>
      </c>
    </row>
    <row r="3009" spans="1:1" x14ac:dyDescent="0.3">
      <c r="A3009">
        <v>3.25</v>
      </c>
    </row>
    <row r="3010" spans="1:1" x14ac:dyDescent="0.3">
      <c r="A3010">
        <v>3.25</v>
      </c>
    </row>
    <row r="3011" spans="1:1" x14ac:dyDescent="0.3">
      <c r="A3011">
        <v>3.28</v>
      </c>
    </row>
    <row r="3012" spans="1:1" x14ac:dyDescent="0.3">
      <c r="A3012">
        <v>3.28</v>
      </c>
    </row>
    <row r="3013" spans="1:1" x14ac:dyDescent="0.3">
      <c r="A3013">
        <v>3.23</v>
      </c>
    </row>
    <row r="3014" spans="1:1" x14ac:dyDescent="0.3">
      <c r="A3014">
        <v>3.28</v>
      </c>
    </row>
    <row r="3015" spans="1:1" x14ac:dyDescent="0.3">
      <c r="A3015">
        <v>3.22</v>
      </c>
    </row>
    <row r="3016" spans="1:1" x14ac:dyDescent="0.3">
      <c r="A3016">
        <v>3.28</v>
      </c>
    </row>
    <row r="3017" spans="1:1" x14ac:dyDescent="0.3">
      <c r="A3017">
        <v>3.28</v>
      </c>
    </row>
    <row r="3018" spans="1:1" x14ac:dyDescent="0.3">
      <c r="A3018">
        <v>3.28</v>
      </c>
    </row>
    <row r="3019" spans="1:1" x14ac:dyDescent="0.3">
      <c r="A3019">
        <v>3.26</v>
      </c>
    </row>
    <row r="3020" spans="1:1" x14ac:dyDescent="0.3">
      <c r="A3020">
        <v>3.28</v>
      </c>
    </row>
    <row r="3021" spans="1:1" x14ac:dyDescent="0.3">
      <c r="A3021">
        <v>3.25</v>
      </c>
    </row>
    <row r="3022" spans="1:1" x14ac:dyDescent="0.3">
      <c r="A3022">
        <v>3.23</v>
      </c>
    </row>
    <row r="3023" spans="1:1" x14ac:dyDescent="0.3">
      <c r="A3023">
        <v>3.28</v>
      </c>
    </row>
    <row r="3024" spans="1:1" x14ac:dyDescent="0.3">
      <c r="A3024">
        <v>3.29</v>
      </c>
    </row>
    <row r="3025" spans="1:1" x14ac:dyDescent="0.3">
      <c r="A3025">
        <v>3.28</v>
      </c>
    </row>
    <row r="3026" spans="1:1" x14ac:dyDescent="0.3">
      <c r="A3026">
        <v>3.26</v>
      </c>
    </row>
    <row r="3027" spans="1:1" x14ac:dyDescent="0.3">
      <c r="A3027">
        <v>3.28</v>
      </c>
    </row>
    <row r="3028" spans="1:1" x14ac:dyDescent="0.3">
      <c r="A3028">
        <v>3.29</v>
      </c>
    </row>
    <row r="3029" spans="1:1" x14ac:dyDescent="0.3">
      <c r="A3029">
        <v>3.29</v>
      </c>
    </row>
    <row r="3030" spans="1:1" x14ac:dyDescent="0.3">
      <c r="A3030">
        <v>3.26</v>
      </c>
    </row>
    <row r="3031" spans="1:1" x14ac:dyDescent="0.3">
      <c r="A3031">
        <v>3.28</v>
      </c>
    </row>
    <row r="3032" spans="1:1" x14ac:dyDescent="0.3">
      <c r="A3032">
        <v>3.26</v>
      </c>
    </row>
    <row r="3033" spans="1:1" x14ac:dyDescent="0.3">
      <c r="A3033">
        <v>3.28</v>
      </c>
    </row>
    <row r="3034" spans="1:1" x14ac:dyDescent="0.3">
      <c r="A3034">
        <v>3.28</v>
      </c>
    </row>
    <row r="3035" spans="1:1" x14ac:dyDescent="0.3">
      <c r="A3035">
        <v>3.29</v>
      </c>
    </row>
    <row r="3036" spans="1:1" x14ac:dyDescent="0.3">
      <c r="A3036">
        <v>3.28</v>
      </c>
    </row>
    <row r="3037" spans="1:1" x14ac:dyDescent="0.3">
      <c r="A3037">
        <v>3.25</v>
      </c>
    </row>
    <row r="3038" spans="1:1" x14ac:dyDescent="0.3">
      <c r="A3038">
        <v>3.28</v>
      </c>
    </row>
    <row r="3039" spans="1:1" x14ac:dyDescent="0.3">
      <c r="A3039">
        <v>3.27</v>
      </c>
    </row>
    <row r="3040" spans="1:1" x14ac:dyDescent="0.3">
      <c r="A3040">
        <v>3.28</v>
      </c>
    </row>
    <row r="3041" spans="1:1" x14ac:dyDescent="0.3">
      <c r="A3041">
        <v>3.27</v>
      </c>
    </row>
    <row r="3042" spans="1:1" x14ac:dyDescent="0.3">
      <c r="A3042">
        <v>3.28</v>
      </c>
    </row>
    <row r="3043" spans="1:1" x14ac:dyDescent="0.3">
      <c r="A3043">
        <v>3.26</v>
      </c>
    </row>
    <row r="3044" spans="1:1" x14ac:dyDescent="0.3">
      <c r="A3044">
        <v>3.28</v>
      </c>
    </row>
    <row r="3045" spans="1:1" x14ac:dyDescent="0.3">
      <c r="A3045" s="5">
        <v>3.2</v>
      </c>
    </row>
    <row r="3046" spans="1:1" x14ac:dyDescent="0.3">
      <c r="A3046">
        <v>3.29</v>
      </c>
    </row>
    <row r="3047" spans="1:1" x14ac:dyDescent="0.3">
      <c r="A3047">
        <v>3.28</v>
      </c>
    </row>
    <row r="3048" spans="1:1" x14ac:dyDescent="0.3">
      <c r="A3048">
        <v>3.29</v>
      </c>
    </row>
    <row r="3049" spans="1:1" x14ac:dyDescent="0.3">
      <c r="A3049">
        <v>3.28</v>
      </c>
    </row>
    <row r="3050" spans="1:1" x14ac:dyDescent="0.3">
      <c r="A3050">
        <v>3.25</v>
      </c>
    </row>
    <row r="3051" spans="1:1" x14ac:dyDescent="0.3">
      <c r="A3051">
        <v>3.28</v>
      </c>
    </row>
    <row r="3052" spans="1:1" x14ac:dyDescent="0.3">
      <c r="A3052">
        <v>3.27</v>
      </c>
    </row>
    <row r="3053" spans="1:1" x14ac:dyDescent="0.3">
      <c r="A3053">
        <v>3.24</v>
      </c>
    </row>
    <row r="3054" spans="1:1" x14ac:dyDescent="0.3">
      <c r="A3054">
        <v>3.29</v>
      </c>
    </row>
    <row r="3055" spans="1:1" x14ac:dyDescent="0.3">
      <c r="A3055">
        <v>3.28</v>
      </c>
    </row>
    <row r="3056" spans="1:1" x14ac:dyDescent="0.3">
      <c r="A3056">
        <v>3.31</v>
      </c>
    </row>
    <row r="3057" spans="1:1" x14ac:dyDescent="0.3">
      <c r="A3057">
        <v>3.26</v>
      </c>
    </row>
    <row r="3058" spans="1:1" x14ac:dyDescent="0.3">
      <c r="A3058">
        <v>3.28</v>
      </c>
    </row>
    <row r="3059" spans="1:1" x14ac:dyDescent="0.3">
      <c r="A3059">
        <v>3.27</v>
      </c>
    </row>
    <row r="3060" spans="1:1" x14ac:dyDescent="0.3">
      <c r="A3060">
        <v>3.27</v>
      </c>
    </row>
    <row r="3061" spans="1:1" x14ac:dyDescent="0.3">
      <c r="A3061">
        <v>3.21</v>
      </c>
    </row>
    <row r="3062" spans="1:1" x14ac:dyDescent="0.3">
      <c r="A3062">
        <v>3.28</v>
      </c>
    </row>
    <row r="3063" spans="1:1" x14ac:dyDescent="0.3">
      <c r="A3063">
        <v>3.26</v>
      </c>
    </row>
    <row r="3064" spans="1:1" x14ac:dyDescent="0.3">
      <c r="A3064">
        <v>3.28</v>
      </c>
    </row>
    <row r="3065" spans="1:1" x14ac:dyDescent="0.3">
      <c r="A3065">
        <v>3.27</v>
      </c>
    </row>
    <row r="3066" spans="1:1" x14ac:dyDescent="0.3">
      <c r="A3066">
        <v>3.28</v>
      </c>
    </row>
    <row r="3067" spans="1:1" x14ac:dyDescent="0.3">
      <c r="A3067">
        <v>3.29</v>
      </c>
    </row>
    <row r="3068" spans="1:1" x14ac:dyDescent="0.3">
      <c r="A3068">
        <v>3.27</v>
      </c>
    </row>
    <row r="3069" spans="1:1" x14ac:dyDescent="0.3">
      <c r="A3069">
        <v>3.21</v>
      </c>
    </row>
    <row r="3070" spans="1:1" x14ac:dyDescent="0.3">
      <c r="A3070">
        <v>3.27</v>
      </c>
    </row>
    <row r="3071" spans="1:1" x14ac:dyDescent="0.3">
      <c r="A3071">
        <v>3.29</v>
      </c>
    </row>
    <row r="3072" spans="1:1" x14ac:dyDescent="0.3">
      <c r="A3072">
        <v>3.26</v>
      </c>
    </row>
    <row r="3073" spans="1:1" x14ac:dyDescent="0.3">
      <c r="A3073">
        <v>3.27</v>
      </c>
    </row>
    <row r="3074" spans="1:1" x14ac:dyDescent="0.3">
      <c r="A3074">
        <v>3.28</v>
      </c>
    </row>
    <row r="3075" spans="1:1" x14ac:dyDescent="0.3">
      <c r="A3075">
        <v>3.27</v>
      </c>
    </row>
    <row r="3076" spans="1:1" x14ac:dyDescent="0.3">
      <c r="A3076">
        <v>3.28</v>
      </c>
    </row>
    <row r="3077" spans="1:1" x14ac:dyDescent="0.3">
      <c r="A3077">
        <v>3.22</v>
      </c>
    </row>
    <row r="3078" spans="1:1" x14ac:dyDescent="0.3">
      <c r="A3078">
        <v>3.28</v>
      </c>
    </row>
    <row r="3079" spans="1:1" x14ac:dyDescent="0.3">
      <c r="A3079">
        <v>3.27</v>
      </c>
    </row>
    <row r="3080" spans="1:1" x14ac:dyDescent="0.3">
      <c r="A3080">
        <v>3.28</v>
      </c>
    </row>
    <row r="3081" spans="1:1" x14ac:dyDescent="0.3">
      <c r="A3081">
        <v>3.25</v>
      </c>
    </row>
    <row r="3082" spans="1:1" x14ac:dyDescent="0.3">
      <c r="A3082">
        <v>3.22</v>
      </c>
    </row>
    <row r="3083" spans="1:1" x14ac:dyDescent="0.3">
      <c r="A3083">
        <v>3.25</v>
      </c>
    </row>
    <row r="3084" spans="1:1" x14ac:dyDescent="0.3">
      <c r="A3084">
        <v>3.21</v>
      </c>
    </row>
    <row r="3085" spans="1:1" x14ac:dyDescent="0.3">
      <c r="A3085">
        <v>3.26</v>
      </c>
    </row>
    <row r="3086" spans="1:1" x14ac:dyDescent="0.3">
      <c r="A3086">
        <v>3.21</v>
      </c>
    </row>
    <row r="3087" spans="1:1" x14ac:dyDescent="0.3">
      <c r="A3087">
        <v>3.25</v>
      </c>
    </row>
    <row r="3088" spans="1:1" x14ac:dyDescent="0.3">
      <c r="A3088">
        <v>3.2</v>
      </c>
    </row>
    <row r="3089" spans="1:1" x14ac:dyDescent="0.3">
      <c r="A3089">
        <v>3.26</v>
      </c>
    </row>
    <row r="3090" spans="1:1" x14ac:dyDescent="0.3">
      <c r="A3090">
        <v>3.26</v>
      </c>
    </row>
    <row r="3091" spans="1:1" x14ac:dyDescent="0.3">
      <c r="A3091">
        <v>3.26</v>
      </c>
    </row>
    <row r="3092" spans="1:1" x14ac:dyDescent="0.3">
      <c r="A3092">
        <v>3.21</v>
      </c>
    </row>
    <row r="3093" spans="1:1" x14ac:dyDescent="0.3">
      <c r="A3093">
        <v>3.26</v>
      </c>
    </row>
    <row r="3094" spans="1:1" x14ac:dyDescent="0.3">
      <c r="A3094">
        <v>3.25</v>
      </c>
    </row>
    <row r="3095" spans="1:1" x14ac:dyDescent="0.3">
      <c r="A3095">
        <v>3.26</v>
      </c>
    </row>
    <row r="3096" spans="1:1" x14ac:dyDescent="0.3">
      <c r="A3096">
        <v>3.2</v>
      </c>
    </row>
    <row r="3097" spans="1:1" x14ac:dyDescent="0.3">
      <c r="A3097">
        <v>3.21</v>
      </c>
    </row>
    <row r="3098" spans="1:1" x14ac:dyDescent="0.3">
      <c r="A3098">
        <v>3.26</v>
      </c>
    </row>
    <row r="3099" spans="1:1" x14ac:dyDescent="0.3">
      <c r="A3099">
        <v>3.26</v>
      </c>
    </row>
    <row r="3100" spans="1:1" x14ac:dyDescent="0.3">
      <c r="A3100">
        <v>3.26</v>
      </c>
    </row>
    <row r="3101" spans="1:1" x14ac:dyDescent="0.3">
      <c r="A3101">
        <v>3.26</v>
      </c>
    </row>
    <row r="3102" spans="1:1" x14ac:dyDescent="0.3">
      <c r="A3102">
        <v>3.26</v>
      </c>
    </row>
    <row r="3103" spans="1:1" x14ac:dyDescent="0.3">
      <c r="A3103">
        <v>3.21</v>
      </c>
    </row>
    <row r="3104" spans="1:1" x14ac:dyDescent="0.3">
      <c r="A3104">
        <v>3.26</v>
      </c>
    </row>
    <row r="3105" spans="1:1" x14ac:dyDescent="0.3">
      <c r="A3105">
        <v>3.2</v>
      </c>
    </row>
    <row r="3106" spans="1:1" x14ac:dyDescent="0.3">
      <c r="A3106">
        <v>3.26</v>
      </c>
    </row>
    <row r="3107" spans="1:1" x14ac:dyDescent="0.3">
      <c r="A3107">
        <v>3.25</v>
      </c>
    </row>
    <row r="3108" spans="1:1" x14ac:dyDescent="0.3">
      <c r="A3108">
        <v>3.26</v>
      </c>
    </row>
    <row r="3109" spans="1:1" x14ac:dyDescent="0.3">
      <c r="A3109">
        <v>3.26</v>
      </c>
    </row>
    <row r="3110" spans="1:1" x14ac:dyDescent="0.3">
      <c r="A3110">
        <v>3.25</v>
      </c>
    </row>
    <row r="3111" spans="1:1" x14ac:dyDescent="0.3">
      <c r="A3111">
        <v>3.26</v>
      </c>
    </row>
    <row r="3112" spans="1:1" x14ac:dyDescent="0.3">
      <c r="A3112">
        <v>3.24</v>
      </c>
    </row>
    <row r="3113" spans="1:1" x14ac:dyDescent="0.3">
      <c r="A3113">
        <v>3.26</v>
      </c>
    </row>
    <row r="3114" spans="1:1" x14ac:dyDescent="0.3">
      <c r="A3114">
        <v>3.26</v>
      </c>
    </row>
    <row r="3115" spans="1:1" x14ac:dyDescent="0.3">
      <c r="A3115">
        <v>3.26</v>
      </c>
    </row>
    <row r="3116" spans="1:1" x14ac:dyDescent="0.3">
      <c r="A3116">
        <v>3.26</v>
      </c>
    </row>
    <row r="3117" spans="1:1" x14ac:dyDescent="0.3">
      <c r="A3117">
        <v>3.26</v>
      </c>
    </row>
    <row r="3118" spans="1:1" x14ac:dyDescent="0.3">
      <c r="A3118">
        <v>3.25</v>
      </c>
    </row>
    <row r="3119" spans="1:1" x14ac:dyDescent="0.3">
      <c r="A3119">
        <v>3.26</v>
      </c>
    </row>
    <row r="3120" spans="1:1" x14ac:dyDescent="0.3">
      <c r="A3120">
        <v>3.25</v>
      </c>
    </row>
    <row r="3121" spans="1:1" x14ac:dyDescent="0.3">
      <c r="A3121">
        <v>3.26</v>
      </c>
    </row>
    <row r="3122" spans="1:1" x14ac:dyDescent="0.3">
      <c r="A3122">
        <v>3.21</v>
      </c>
    </row>
    <row r="3123" spans="1:1" x14ac:dyDescent="0.3">
      <c r="A3123">
        <v>3.26</v>
      </c>
    </row>
    <row r="3124" spans="1:1" x14ac:dyDescent="0.3">
      <c r="A3124">
        <v>3.25</v>
      </c>
    </row>
    <row r="3125" spans="1:1" x14ac:dyDescent="0.3">
      <c r="A3125">
        <v>3.2</v>
      </c>
    </row>
    <row r="3126" spans="1:1" x14ac:dyDescent="0.3">
      <c r="A3126">
        <v>3.26</v>
      </c>
    </row>
    <row r="3127" spans="1:1" x14ac:dyDescent="0.3">
      <c r="A3127">
        <v>3.26</v>
      </c>
    </row>
    <row r="3128" spans="1:1" x14ac:dyDescent="0.3">
      <c r="A3128">
        <v>3.25</v>
      </c>
    </row>
    <row r="3129" spans="1:1" x14ac:dyDescent="0.3">
      <c r="A3129">
        <v>3.26</v>
      </c>
    </row>
    <row r="3130" spans="1:1" x14ac:dyDescent="0.3">
      <c r="A3130">
        <v>3.26</v>
      </c>
    </row>
    <row r="3131" spans="1:1" x14ac:dyDescent="0.3">
      <c r="A3131">
        <v>3.24</v>
      </c>
    </row>
    <row r="3132" spans="1:1" x14ac:dyDescent="0.3">
      <c r="A3132">
        <v>3.26</v>
      </c>
    </row>
    <row r="3133" spans="1:1" x14ac:dyDescent="0.3">
      <c r="A3133">
        <v>3.24</v>
      </c>
    </row>
    <row r="3134" spans="1:1" x14ac:dyDescent="0.3">
      <c r="A3134">
        <v>3.25</v>
      </c>
    </row>
    <row r="3135" spans="1:1" x14ac:dyDescent="0.3">
      <c r="A3135">
        <v>3.26</v>
      </c>
    </row>
    <row r="3136" spans="1:1" x14ac:dyDescent="0.3">
      <c r="A3136">
        <v>3.26</v>
      </c>
    </row>
    <row r="3137" spans="1:1" x14ac:dyDescent="0.3">
      <c r="A3137">
        <v>3.24</v>
      </c>
    </row>
    <row r="3138" spans="1:1" x14ac:dyDescent="0.3">
      <c r="A3138">
        <v>3.26</v>
      </c>
    </row>
    <row r="3139" spans="1:1" x14ac:dyDescent="0.3">
      <c r="A3139">
        <v>3.2</v>
      </c>
    </row>
    <row r="3140" spans="1:1" x14ac:dyDescent="0.3">
      <c r="A3140">
        <v>3.26</v>
      </c>
    </row>
    <row r="3141" spans="1:1" x14ac:dyDescent="0.3">
      <c r="A3141">
        <v>3.26</v>
      </c>
    </row>
    <row r="3142" spans="1:1" x14ac:dyDescent="0.3">
      <c r="A3142">
        <v>3.24</v>
      </c>
    </row>
    <row r="3143" spans="1:1" x14ac:dyDescent="0.3">
      <c r="A3143">
        <v>3.26</v>
      </c>
    </row>
    <row r="3144" spans="1:1" x14ac:dyDescent="0.3">
      <c r="A3144">
        <v>3.25</v>
      </c>
    </row>
    <row r="3145" spans="1:1" x14ac:dyDescent="0.3">
      <c r="A3145">
        <v>3.26</v>
      </c>
    </row>
    <row r="3146" spans="1:1" x14ac:dyDescent="0.3">
      <c r="A3146">
        <v>3.2</v>
      </c>
    </row>
    <row r="3147" spans="1:1" x14ac:dyDescent="0.3">
      <c r="A3147">
        <v>3.26</v>
      </c>
    </row>
    <row r="3148" spans="1:1" x14ac:dyDescent="0.3">
      <c r="A3148">
        <v>3.25</v>
      </c>
    </row>
    <row r="3149" spans="1:1" x14ac:dyDescent="0.3">
      <c r="A3149">
        <v>3.26</v>
      </c>
    </row>
    <row r="3150" spans="1:1" x14ac:dyDescent="0.3">
      <c r="A3150">
        <v>3.26</v>
      </c>
    </row>
    <row r="3151" spans="1:1" x14ac:dyDescent="0.3">
      <c r="A3151">
        <v>3.23</v>
      </c>
    </row>
    <row r="3152" spans="1:1" x14ac:dyDescent="0.3">
      <c r="A3152">
        <v>3.24</v>
      </c>
    </row>
    <row r="3153" spans="1:1" x14ac:dyDescent="0.3">
      <c r="A3153">
        <v>3.24</v>
      </c>
    </row>
    <row r="3154" spans="1:1" x14ac:dyDescent="0.3">
      <c r="A3154">
        <v>3.26</v>
      </c>
    </row>
    <row r="3155" spans="1:1" x14ac:dyDescent="0.3">
      <c r="A3155">
        <v>3.26</v>
      </c>
    </row>
    <row r="3156" spans="1:1" x14ac:dyDescent="0.3">
      <c r="A3156">
        <v>3.26</v>
      </c>
    </row>
    <row r="3157" spans="1:1" x14ac:dyDescent="0.3">
      <c r="A3157">
        <v>3.25</v>
      </c>
    </row>
    <row r="3158" spans="1:1" x14ac:dyDescent="0.3">
      <c r="A3158">
        <v>3.25</v>
      </c>
    </row>
    <row r="3159" spans="1:1" x14ac:dyDescent="0.3">
      <c r="A3159">
        <v>3.25</v>
      </c>
    </row>
    <row r="3160" spans="1:1" x14ac:dyDescent="0.3">
      <c r="A3160">
        <v>3.26</v>
      </c>
    </row>
    <row r="3161" spans="1:1" x14ac:dyDescent="0.3">
      <c r="A3161">
        <v>3.25</v>
      </c>
    </row>
    <row r="3162" spans="1:1" x14ac:dyDescent="0.3">
      <c r="A3162">
        <v>3.24</v>
      </c>
    </row>
    <row r="3163" spans="1:1" x14ac:dyDescent="0.3">
      <c r="A3163">
        <v>3.26</v>
      </c>
    </row>
    <row r="3164" spans="1:1" x14ac:dyDescent="0.3">
      <c r="A3164">
        <v>3.24</v>
      </c>
    </row>
    <row r="3165" spans="1:1" x14ac:dyDescent="0.3">
      <c r="A3165">
        <v>3.25</v>
      </c>
    </row>
    <row r="3166" spans="1:1" x14ac:dyDescent="0.3">
      <c r="A3166">
        <v>3.2</v>
      </c>
    </row>
    <row r="3167" spans="1:1" x14ac:dyDescent="0.3">
      <c r="A3167">
        <v>3.25</v>
      </c>
    </row>
    <row r="3168" spans="1:1" x14ac:dyDescent="0.3">
      <c r="A3168">
        <v>3.25</v>
      </c>
    </row>
    <row r="3169" spans="1:1" x14ac:dyDescent="0.3">
      <c r="A3169">
        <v>3.2</v>
      </c>
    </row>
    <row r="3170" spans="1:1" x14ac:dyDescent="0.3">
      <c r="A3170">
        <v>3.25</v>
      </c>
    </row>
    <row r="3171" spans="1:1" x14ac:dyDescent="0.3">
      <c r="A3171">
        <v>3.25</v>
      </c>
    </row>
    <row r="3172" spans="1:1" x14ac:dyDescent="0.3">
      <c r="A3172">
        <v>3.26</v>
      </c>
    </row>
    <row r="3173" spans="1:1" x14ac:dyDescent="0.3">
      <c r="A3173">
        <v>3.23</v>
      </c>
    </row>
    <row r="3174" spans="1:1" x14ac:dyDescent="0.3">
      <c r="A3174">
        <v>3.26</v>
      </c>
    </row>
    <row r="3175" spans="1:1" x14ac:dyDescent="0.3">
      <c r="A3175">
        <v>3.24</v>
      </c>
    </row>
    <row r="3176" spans="1:1" x14ac:dyDescent="0.3">
      <c r="A3176">
        <v>3.25</v>
      </c>
    </row>
    <row r="3177" spans="1:1" x14ac:dyDescent="0.3">
      <c r="A3177">
        <v>3.2</v>
      </c>
    </row>
    <row r="3178" spans="1:1" x14ac:dyDescent="0.3">
      <c r="A3178">
        <v>3.25</v>
      </c>
    </row>
    <row r="3179" spans="1:1" x14ac:dyDescent="0.3">
      <c r="A3179">
        <v>3.25</v>
      </c>
    </row>
    <row r="3180" spans="1:1" x14ac:dyDescent="0.3">
      <c r="A3180">
        <v>3.2</v>
      </c>
    </row>
    <row r="3181" spans="1:1" x14ac:dyDescent="0.3">
      <c r="A3181">
        <v>3.25</v>
      </c>
    </row>
    <row r="3182" spans="1:1" x14ac:dyDescent="0.3">
      <c r="A3182">
        <v>3.24</v>
      </c>
    </row>
    <row r="3183" spans="1:1" x14ac:dyDescent="0.3">
      <c r="A3183">
        <v>3.26</v>
      </c>
    </row>
    <row r="3184" spans="1:1" x14ac:dyDescent="0.3">
      <c r="A3184">
        <v>3.24</v>
      </c>
    </row>
    <row r="3185" spans="1:1" x14ac:dyDescent="0.3">
      <c r="A3185">
        <v>3.2</v>
      </c>
    </row>
    <row r="3186" spans="1:1" x14ac:dyDescent="0.3">
      <c r="A3186">
        <v>3.25</v>
      </c>
    </row>
    <row r="3187" spans="1:1" x14ac:dyDescent="0.3">
      <c r="A3187">
        <v>3.2</v>
      </c>
    </row>
    <row r="3188" spans="1:1" x14ac:dyDescent="0.3">
      <c r="A3188">
        <v>3.25</v>
      </c>
    </row>
    <row r="3189" spans="1:1" x14ac:dyDescent="0.3">
      <c r="A3189">
        <v>3.25</v>
      </c>
    </row>
    <row r="3190" spans="1:1" x14ac:dyDescent="0.3">
      <c r="A3190">
        <v>3.25</v>
      </c>
    </row>
    <row r="3191" spans="1:1" x14ac:dyDescent="0.3">
      <c r="A3191">
        <v>3.25</v>
      </c>
    </row>
    <row r="3192" spans="1:1" x14ac:dyDescent="0.3">
      <c r="A3192">
        <v>3.25</v>
      </c>
    </row>
    <row r="3193" spans="1:1" x14ac:dyDescent="0.3">
      <c r="A3193">
        <v>3.18</v>
      </c>
    </row>
    <row r="3194" spans="1:1" x14ac:dyDescent="0.3">
      <c r="A3194">
        <v>3.2</v>
      </c>
    </row>
    <row r="3195" spans="1:1" x14ac:dyDescent="0.3">
      <c r="A3195">
        <v>3.24</v>
      </c>
    </row>
    <row r="3196" spans="1:1" x14ac:dyDescent="0.3">
      <c r="A3196">
        <v>3.25</v>
      </c>
    </row>
    <row r="3197" spans="1:1" x14ac:dyDescent="0.3">
      <c r="A3197">
        <v>3.25</v>
      </c>
    </row>
    <row r="3198" spans="1:1" x14ac:dyDescent="0.3">
      <c r="A3198">
        <v>3.25</v>
      </c>
    </row>
    <row r="3199" spans="1:1" x14ac:dyDescent="0.3">
      <c r="A3199">
        <v>3.25</v>
      </c>
    </row>
    <row r="3200" spans="1:1" x14ac:dyDescent="0.3">
      <c r="A3200">
        <v>3.22</v>
      </c>
    </row>
    <row r="3201" spans="1:1" x14ac:dyDescent="0.3">
      <c r="A3201">
        <v>3.19</v>
      </c>
    </row>
    <row r="3202" spans="1:1" x14ac:dyDescent="0.3">
      <c r="A3202">
        <v>3.24</v>
      </c>
    </row>
    <row r="3203" spans="1:1" x14ac:dyDescent="0.3">
      <c r="A3203">
        <v>3.25</v>
      </c>
    </row>
    <row r="3204" spans="1:1" x14ac:dyDescent="0.3">
      <c r="A3204">
        <v>3.24</v>
      </c>
    </row>
    <row r="3205" spans="1:1" x14ac:dyDescent="0.3">
      <c r="A3205">
        <v>3.25</v>
      </c>
    </row>
    <row r="3206" spans="1:1" x14ac:dyDescent="0.3">
      <c r="A3206">
        <v>3.25</v>
      </c>
    </row>
    <row r="3207" spans="1:1" x14ac:dyDescent="0.3">
      <c r="A3207">
        <v>3.25</v>
      </c>
    </row>
    <row r="3208" spans="1:1" x14ac:dyDescent="0.3">
      <c r="A3208">
        <v>3.2</v>
      </c>
    </row>
    <row r="3209" spans="1:1" x14ac:dyDescent="0.3">
      <c r="A3209">
        <v>3.2</v>
      </c>
    </row>
    <row r="3210" spans="1:1" x14ac:dyDescent="0.3">
      <c r="A3210">
        <v>3.25</v>
      </c>
    </row>
    <row r="3211" spans="1:1" x14ac:dyDescent="0.3">
      <c r="A3211">
        <v>3.25</v>
      </c>
    </row>
    <row r="3212" spans="1:1" x14ac:dyDescent="0.3">
      <c r="A3212">
        <v>3.25</v>
      </c>
    </row>
    <row r="3213" spans="1:1" x14ac:dyDescent="0.3">
      <c r="A3213">
        <v>3.24</v>
      </c>
    </row>
    <row r="3214" spans="1:1" x14ac:dyDescent="0.3">
      <c r="A3214">
        <v>3.23</v>
      </c>
    </row>
    <row r="3215" spans="1:1" x14ac:dyDescent="0.3">
      <c r="A3215">
        <v>3.24</v>
      </c>
    </row>
    <row r="3216" spans="1:1" x14ac:dyDescent="0.3">
      <c r="A3216">
        <v>3.25</v>
      </c>
    </row>
    <row r="3217" spans="1:1" x14ac:dyDescent="0.3">
      <c r="A3217">
        <v>3.2</v>
      </c>
    </row>
    <row r="3218" spans="1:1" x14ac:dyDescent="0.3">
      <c r="A3218">
        <v>3.26</v>
      </c>
    </row>
    <row r="3219" spans="1:1" x14ac:dyDescent="0.3">
      <c r="A3219">
        <v>3.25</v>
      </c>
    </row>
    <row r="3220" spans="1:1" x14ac:dyDescent="0.3">
      <c r="A3220">
        <v>3.25</v>
      </c>
    </row>
    <row r="3221" spans="1:1" x14ac:dyDescent="0.3">
      <c r="A3221">
        <v>3.25</v>
      </c>
    </row>
    <row r="3222" spans="1:1" x14ac:dyDescent="0.3">
      <c r="A3222">
        <v>3.25</v>
      </c>
    </row>
    <row r="3223" spans="1:1" x14ac:dyDescent="0.3">
      <c r="A3223">
        <v>3.25</v>
      </c>
    </row>
    <row r="3224" spans="1:1" x14ac:dyDescent="0.3">
      <c r="A3224">
        <v>3.24</v>
      </c>
    </row>
    <row r="3225" spans="1:1" x14ac:dyDescent="0.3">
      <c r="A3225">
        <v>3.2</v>
      </c>
    </row>
    <row r="3226" spans="1:1" x14ac:dyDescent="0.3">
      <c r="A3226">
        <v>3.24</v>
      </c>
    </row>
    <row r="3227" spans="1:1" x14ac:dyDescent="0.3">
      <c r="A3227">
        <v>3.25</v>
      </c>
    </row>
    <row r="3228" spans="1:1" x14ac:dyDescent="0.3">
      <c r="A3228">
        <v>3.19</v>
      </c>
    </row>
    <row r="3229" spans="1:1" x14ac:dyDescent="0.3">
      <c r="A3229">
        <v>3.25</v>
      </c>
    </row>
    <row r="3230" spans="1:1" x14ac:dyDescent="0.3">
      <c r="A3230">
        <v>3.25</v>
      </c>
    </row>
    <row r="3231" spans="1:1" x14ac:dyDescent="0.3">
      <c r="A3231">
        <v>3.25</v>
      </c>
    </row>
    <row r="3232" spans="1:1" x14ac:dyDescent="0.3">
      <c r="A3232">
        <v>3.25</v>
      </c>
    </row>
    <row r="3233" spans="1:1" x14ac:dyDescent="0.3">
      <c r="A3233">
        <v>3.18</v>
      </c>
    </row>
    <row r="3234" spans="1:1" x14ac:dyDescent="0.3">
      <c r="A3234">
        <v>3.25</v>
      </c>
    </row>
    <row r="3235" spans="1:1" x14ac:dyDescent="0.3">
      <c r="A3235">
        <v>3.23</v>
      </c>
    </row>
    <row r="3236" spans="1:1" x14ac:dyDescent="0.3">
      <c r="A3236">
        <v>3.25</v>
      </c>
    </row>
    <row r="3237" spans="1:1" x14ac:dyDescent="0.3">
      <c r="A3237">
        <v>3.25</v>
      </c>
    </row>
    <row r="3238" spans="1:1" x14ac:dyDescent="0.3">
      <c r="A3238">
        <v>3.25</v>
      </c>
    </row>
    <row r="3239" spans="1:1" x14ac:dyDescent="0.3">
      <c r="A3239">
        <v>3.25</v>
      </c>
    </row>
    <row r="3240" spans="1:1" x14ac:dyDescent="0.3">
      <c r="A3240">
        <v>3.25</v>
      </c>
    </row>
    <row r="3241" spans="1:1" x14ac:dyDescent="0.3">
      <c r="A3241">
        <v>3.19</v>
      </c>
    </row>
    <row r="3242" spans="1:1" x14ac:dyDescent="0.3">
      <c r="A3242">
        <v>3.23</v>
      </c>
    </row>
    <row r="3243" spans="1:1" x14ac:dyDescent="0.3">
      <c r="A3243">
        <v>3.25</v>
      </c>
    </row>
    <row r="3244" spans="1:1" x14ac:dyDescent="0.3">
      <c r="A3244">
        <v>3.23</v>
      </c>
    </row>
    <row r="3245" spans="1:1" x14ac:dyDescent="0.3">
      <c r="A3245">
        <v>3.25</v>
      </c>
    </row>
    <row r="3246" spans="1:1" x14ac:dyDescent="0.3">
      <c r="A3246">
        <v>3.23</v>
      </c>
    </row>
    <row r="3247" spans="1:1" x14ac:dyDescent="0.3">
      <c r="A3247">
        <v>3.25</v>
      </c>
    </row>
    <row r="3248" spans="1:1" x14ac:dyDescent="0.3">
      <c r="A3248">
        <v>3.25</v>
      </c>
    </row>
    <row r="3249" spans="1:1" x14ac:dyDescent="0.3">
      <c r="A3249">
        <v>3.14</v>
      </c>
    </row>
    <row r="3250" spans="1:1" x14ac:dyDescent="0.3">
      <c r="A3250">
        <v>3.25</v>
      </c>
    </row>
    <row r="3251" spans="1:1" x14ac:dyDescent="0.3">
      <c r="A3251">
        <v>3.25</v>
      </c>
    </row>
    <row r="3252" spans="1:1" x14ac:dyDescent="0.3">
      <c r="A3252">
        <v>3.25</v>
      </c>
    </row>
    <row r="3253" spans="1:1" x14ac:dyDescent="0.3">
      <c r="A3253">
        <v>3.24</v>
      </c>
    </row>
    <row r="3254" spans="1:1" x14ac:dyDescent="0.3">
      <c r="A3254">
        <v>3.25</v>
      </c>
    </row>
    <row r="3255" spans="1:1" x14ac:dyDescent="0.3">
      <c r="A3255">
        <v>3.23</v>
      </c>
    </row>
    <row r="3256" spans="1:1" x14ac:dyDescent="0.3">
      <c r="A3256">
        <v>3.21</v>
      </c>
    </row>
    <row r="3257" spans="1:1" x14ac:dyDescent="0.3">
      <c r="A3257">
        <v>3.18</v>
      </c>
    </row>
    <row r="3258" spans="1:1" x14ac:dyDescent="0.3">
      <c r="A3258">
        <v>3.25</v>
      </c>
    </row>
    <row r="3259" spans="1:1" x14ac:dyDescent="0.3">
      <c r="A3259">
        <v>3.25</v>
      </c>
    </row>
    <row r="3260" spans="1:1" x14ac:dyDescent="0.3">
      <c r="A3260">
        <v>3.25</v>
      </c>
    </row>
    <row r="3261" spans="1:1" x14ac:dyDescent="0.3">
      <c r="A3261">
        <v>3.25</v>
      </c>
    </row>
    <row r="3262" spans="1:1" x14ac:dyDescent="0.3">
      <c r="A3262">
        <v>3.24</v>
      </c>
    </row>
    <row r="3263" spans="1:1" x14ac:dyDescent="0.3">
      <c r="A3263">
        <v>3.25</v>
      </c>
    </row>
    <row r="3264" spans="1:1" x14ac:dyDescent="0.3">
      <c r="A3264">
        <v>3.23</v>
      </c>
    </row>
    <row r="3265" spans="1:1" x14ac:dyDescent="0.3">
      <c r="A3265">
        <v>3.2</v>
      </c>
    </row>
    <row r="3266" spans="1:1" x14ac:dyDescent="0.3">
      <c r="A3266">
        <v>3.24</v>
      </c>
    </row>
    <row r="3267" spans="1:1" x14ac:dyDescent="0.3">
      <c r="A3267">
        <v>3.25</v>
      </c>
    </row>
    <row r="3268" spans="1:1" x14ac:dyDescent="0.3">
      <c r="A3268">
        <v>3.25</v>
      </c>
    </row>
    <row r="3269" spans="1:1" x14ac:dyDescent="0.3">
      <c r="A3269">
        <v>3.25</v>
      </c>
    </row>
    <row r="3270" spans="1:1" x14ac:dyDescent="0.3">
      <c r="A3270">
        <v>3.19</v>
      </c>
    </row>
    <row r="3271" spans="1:1" x14ac:dyDescent="0.3">
      <c r="A3271">
        <v>3.25</v>
      </c>
    </row>
    <row r="3272" spans="1:1" x14ac:dyDescent="0.3">
      <c r="A3272">
        <v>3.25</v>
      </c>
    </row>
    <row r="3273" spans="1:1" x14ac:dyDescent="0.3">
      <c r="A3273">
        <v>3.21</v>
      </c>
    </row>
    <row r="3274" spans="1:1" x14ac:dyDescent="0.3">
      <c r="A3274">
        <v>3.25</v>
      </c>
    </row>
    <row r="3275" spans="1:1" x14ac:dyDescent="0.3">
      <c r="A3275">
        <v>3.24</v>
      </c>
    </row>
    <row r="3276" spans="1:1" x14ac:dyDescent="0.3">
      <c r="A3276">
        <v>3.23</v>
      </c>
    </row>
    <row r="3277" spans="1:1" x14ac:dyDescent="0.3">
      <c r="A3277">
        <v>3.25</v>
      </c>
    </row>
    <row r="3278" spans="1:1" x14ac:dyDescent="0.3">
      <c r="A3278">
        <v>3.25</v>
      </c>
    </row>
    <row r="3279" spans="1:1" x14ac:dyDescent="0.3">
      <c r="A3279">
        <v>3.25</v>
      </c>
    </row>
    <row r="3280" spans="1:1" x14ac:dyDescent="0.3">
      <c r="A3280">
        <v>3.25</v>
      </c>
    </row>
    <row r="3281" spans="1:1" x14ac:dyDescent="0.3">
      <c r="A3281">
        <v>3.25</v>
      </c>
    </row>
    <row r="3282" spans="1:1" x14ac:dyDescent="0.3">
      <c r="A3282">
        <v>3.24</v>
      </c>
    </row>
    <row r="3283" spans="1:1" x14ac:dyDescent="0.3">
      <c r="A3283">
        <v>3.23</v>
      </c>
    </row>
    <row r="3284" spans="1:1" x14ac:dyDescent="0.3">
      <c r="A3284">
        <v>3.25</v>
      </c>
    </row>
    <row r="3285" spans="1:1" x14ac:dyDescent="0.3">
      <c r="A3285">
        <v>3.25</v>
      </c>
    </row>
    <row r="3286" spans="1:1" x14ac:dyDescent="0.3">
      <c r="A3286">
        <v>3.22</v>
      </c>
    </row>
    <row r="3287" spans="1:1" x14ac:dyDescent="0.3">
      <c r="A3287">
        <v>3.25</v>
      </c>
    </row>
    <row r="3288" spans="1:1" x14ac:dyDescent="0.3">
      <c r="A3288">
        <v>3.25</v>
      </c>
    </row>
    <row r="3289" spans="1:1" x14ac:dyDescent="0.3">
      <c r="A3289">
        <v>3.25</v>
      </c>
    </row>
    <row r="3290" spans="1:1" x14ac:dyDescent="0.3">
      <c r="A3290">
        <v>3.25</v>
      </c>
    </row>
    <row r="3291" spans="1:1" x14ac:dyDescent="0.3">
      <c r="A3291">
        <v>3.23</v>
      </c>
    </row>
    <row r="3292" spans="1:1" x14ac:dyDescent="0.3">
      <c r="A3292">
        <v>3.23</v>
      </c>
    </row>
    <row r="3293" spans="1:1" x14ac:dyDescent="0.3">
      <c r="A3293">
        <v>3.23</v>
      </c>
    </row>
    <row r="3294" spans="1:1" x14ac:dyDescent="0.3">
      <c r="A3294">
        <v>3.25</v>
      </c>
    </row>
    <row r="3295" spans="1:1" x14ac:dyDescent="0.3">
      <c r="A3295">
        <v>3.25</v>
      </c>
    </row>
    <row r="3296" spans="1:1" x14ac:dyDescent="0.3">
      <c r="A3296">
        <v>3.25</v>
      </c>
    </row>
    <row r="3297" spans="1:1" x14ac:dyDescent="0.3">
      <c r="A3297">
        <v>3.25</v>
      </c>
    </row>
    <row r="3298" spans="1:1" x14ac:dyDescent="0.3">
      <c r="A3298">
        <v>3.25</v>
      </c>
    </row>
    <row r="3299" spans="1:1" x14ac:dyDescent="0.3">
      <c r="A3299">
        <v>3.19</v>
      </c>
    </row>
    <row r="3300" spans="1:1" x14ac:dyDescent="0.3">
      <c r="A3300">
        <v>3.25</v>
      </c>
    </row>
    <row r="3301" spans="1:1" x14ac:dyDescent="0.3">
      <c r="A3301">
        <v>3.23</v>
      </c>
    </row>
    <row r="3302" spans="1:1" x14ac:dyDescent="0.3">
      <c r="A3302">
        <v>3.24</v>
      </c>
    </row>
    <row r="3303" spans="1:1" x14ac:dyDescent="0.3">
      <c r="A3303">
        <v>3.25</v>
      </c>
    </row>
    <row r="3304" spans="1:1" x14ac:dyDescent="0.3">
      <c r="A3304">
        <v>3.25</v>
      </c>
    </row>
    <row r="3305" spans="1:1" x14ac:dyDescent="0.3">
      <c r="A3305">
        <v>3.25</v>
      </c>
    </row>
    <row r="3306" spans="1:1" x14ac:dyDescent="0.3">
      <c r="A3306">
        <v>3.25</v>
      </c>
    </row>
    <row r="3307" spans="1:1" x14ac:dyDescent="0.3">
      <c r="A3307">
        <v>3.24</v>
      </c>
    </row>
    <row r="3308" spans="1:1" x14ac:dyDescent="0.3">
      <c r="A3308">
        <v>3.25</v>
      </c>
    </row>
    <row r="3309" spans="1:1" x14ac:dyDescent="0.3">
      <c r="A3309">
        <v>3.23</v>
      </c>
    </row>
    <row r="3310" spans="1:1" x14ac:dyDescent="0.3">
      <c r="A3310">
        <v>3.25</v>
      </c>
    </row>
    <row r="3311" spans="1:1" x14ac:dyDescent="0.3">
      <c r="A3311">
        <v>3.24</v>
      </c>
    </row>
    <row r="3312" spans="1:1" x14ac:dyDescent="0.3">
      <c r="A3312">
        <v>3.19</v>
      </c>
    </row>
    <row r="3313" spans="1:1" x14ac:dyDescent="0.3">
      <c r="A3313">
        <v>3.25</v>
      </c>
    </row>
    <row r="3314" spans="1:1" x14ac:dyDescent="0.3">
      <c r="A3314">
        <v>3.25</v>
      </c>
    </row>
    <row r="3315" spans="1:1" x14ac:dyDescent="0.3">
      <c r="A3315">
        <v>3.2</v>
      </c>
    </row>
    <row r="3316" spans="1:1" x14ac:dyDescent="0.3">
      <c r="A3316">
        <v>3.24</v>
      </c>
    </row>
    <row r="3317" spans="1:1" x14ac:dyDescent="0.3">
      <c r="A3317">
        <v>3.25</v>
      </c>
    </row>
    <row r="3318" spans="1:1" x14ac:dyDescent="0.3">
      <c r="A3318">
        <v>3.24</v>
      </c>
    </row>
    <row r="3319" spans="1:1" x14ac:dyDescent="0.3">
      <c r="A3319">
        <v>3.25</v>
      </c>
    </row>
    <row r="3320" spans="1:1" x14ac:dyDescent="0.3">
      <c r="A3320">
        <v>3.23</v>
      </c>
    </row>
    <row r="3321" spans="1:1" x14ac:dyDescent="0.3">
      <c r="A3321">
        <v>3.25</v>
      </c>
    </row>
    <row r="3322" spans="1:1" x14ac:dyDescent="0.3">
      <c r="A3322">
        <v>3.23</v>
      </c>
    </row>
    <row r="3323" spans="1:1" x14ac:dyDescent="0.3">
      <c r="A3323">
        <v>3.24</v>
      </c>
    </row>
    <row r="3324" spans="1:1" x14ac:dyDescent="0.3">
      <c r="A3324">
        <v>3.24</v>
      </c>
    </row>
    <row r="3325" spans="1:1" x14ac:dyDescent="0.3">
      <c r="A3325">
        <v>3.24</v>
      </c>
    </row>
    <row r="3326" spans="1:1" x14ac:dyDescent="0.3">
      <c r="A3326">
        <v>3.19</v>
      </c>
    </row>
    <row r="3327" spans="1:1" x14ac:dyDescent="0.3">
      <c r="A3327">
        <v>3.24</v>
      </c>
    </row>
    <row r="3328" spans="1:1" x14ac:dyDescent="0.3">
      <c r="A3328">
        <v>3.24</v>
      </c>
    </row>
    <row r="3329" spans="1:1" x14ac:dyDescent="0.3">
      <c r="A3329">
        <v>3.23</v>
      </c>
    </row>
    <row r="3330" spans="1:1" x14ac:dyDescent="0.3">
      <c r="A3330">
        <v>3.24</v>
      </c>
    </row>
    <row r="3331" spans="1:1" x14ac:dyDescent="0.3">
      <c r="A3331">
        <v>3.23</v>
      </c>
    </row>
    <row r="3332" spans="1:1" x14ac:dyDescent="0.3">
      <c r="A3332">
        <v>3.25</v>
      </c>
    </row>
    <row r="3333" spans="1:1" x14ac:dyDescent="0.3">
      <c r="A3333">
        <v>3.24</v>
      </c>
    </row>
    <row r="3334" spans="1:1" x14ac:dyDescent="0.3">
      <c r="A3334">
        <v>3.24</v>
      </c>
    </row>
    <row r="3335" spans="1:1" x14ac:dyDescent="0.3">
      <c r="A3335">
        <v>3.25</v>
      </c>
    </row>
    <row r="3336" spans="1:1" x14ac:dyDescent="0.3">
      <c r="A3336">
        <v>3.24</v>
      </c>
    </row>
    <row r="3337" spans="1:1" x14ac:dyDescent="0.3">
      <c r="A3337">
        <v>3.24</v>
      </c>
    </row>
    <row r="3338" spans="1:1" x14ac:dyDescent="0.3">
      <c r="A3338">
        <v>3.24</v>
      </c>
    </row>
    <row r="3339" spans="1:1" x14ac:dyDescent="0.3">
      <c r="A3339">
        <v>3.24</v>
      </c>
    </row>
    <row r="3340" spans="1:1" x14ac:dyDescent="0.3">
      <c r="A3340">
        <v>3.23</v>
      </c>
    </row>
    <row r="3341" spans="1:1" x14ac:dyDescent="0.3">
      <c r="A3341">
        <v>3.25</v>
      </c>
    </row>
    <row r="3342" spans="1:1" x14ac:dyDescent="0.3">
      <c r="A3342">
        <v>3.23</v>
      </c>
    </row>
    <row r="3343" spans="1:1" x14ac:dyDescent="0.3">
      <c r="A3343">
        <v>3.24</v>
      </c>
    </row>
    <row r="3344" spans="1:1" x14ac:dyDescent="0.3">
      <c r="A3344">
        <v>3.24</v>
      </c>
    </row>
    <row r="3345" spans="1:1" x14ac:dyDescent="0.3">
      <c r="A3345">
        <v>3.24</v>
      </c>
    </row>
    <row r="3346" spans="1:1" x14ac:dyDescent="0.3">
      <c r="A3346">
        <v>3.23</v>
      </c>
    </row>
    <row r="3347" spans="1:1" x14ac:dyDescent="0.3">
      <c r="A3347">
        <v>3.23</v>
      </c>
    </row>
    <row r="3348" spans="1:1" x14ac:dyDescent="0.3">
      <c r="A3348">
        <v>3.25</v>
      </c>
    </row>
    <row r="3349" spans="1:1" x14ac:dyDescent="0.3">
      <c r="A3349">
        <v>3.24</v>
      </c>
    </row>
    <row r="3350" spans="1:1" x14ac:dyDescent="0.3">
      <c r="A3350">
        <v>3.24</v>
      </c>
    </row>
    <row r="3351" spans="1:1" x14ac:dyDescent="0.3">
      <c r="A3351">
        <v>3.23</v>
      </c>
    </row>
    <row r="3352" spans="1:1" x14ac:dyDescent="0.3">
      <c r="A3352">
        <v>3.24</v>
      </c>
    </row>
    <row r="3353" spans="1:1" x14ac:dyDescent="0.3">
      <c r="A3353">
        <v>3.17</v>
      </c>
    </row>
    <row r="3354" spans="1:1" x14ac:dyDescent="0.3">
      <c r="A3354">
        <v>3.24</v>
      </c>
    </row>
    <row r="3355" spans="1:1" x14ac:dyDescent="0.3">
      <c r="A3355">
        <v>3.24</v>
      </c>
    </row>
    <row r="3356" spans="1:1" x14ac:dyDescent="0.3">
      <c r="A3356">
        <v>3.24</v>
      </c>
    </row>
    <row r="3357" spans="1:1" x14ac:dyDescent="0.3">
      <c r="A3357">
        <v>3.24</v>
      </c>
    </row>
    <row r="3358" spans="1:1" x14ac:dyDescent="0.3">
      <c r="A3358">
        <v>3.24</v>
      </c>
    </row>
    <row r="3359" spans="1:1" x14ac:dyDescent="0.3">
      <c r="A3359">
        <v>3.24</v>
      </c>
    </row>
    <row r="3360" spans="1:1" x14ac:dyDescent="0.3">
      <c r="A3360">
        <v>3.23</v>
      </c>
    </row>
    <row r="3361" spans="1:1" x14ac:dyDescent="0.3">
      <c r="A3361">
        <v>3.24</v>
      </c>
    </row>
    <row r="3362" spans="1:1" x14ac:dyDescent="0.3">
      <c r="A3362">
        <v>3.23</v>
      </c>
    </row>
    <row r="3363" spans="1:1" x14ac:dyDescent="0.3">
      <c r="A3363">
        <v>3.21</v>
      </c>
    </row>
    <row r="3364" spans="1:1" x14ac:dyDescent="0.3">
      <c r="A3364">
        <v>3.24</v>
      </c>
    </row>
    <row r="3365" spans="1:1" x14ac:dyDescent="0.3">
      <c r="A3365">
        <v>3.24</v>
      </c>
    </row>
    <row r="3366" spans="1:1" x14ac:dyDescent="0.3">
      <c r="A3366">
        <v>3.24</v>
      </c>
    </row>
    <row r="3367" spans="1:1" x14ac:dyDescent="0.3">
      <c r="A3367">
        <v>3.19</v>
      </c>
    </row>
    <row r="3368" spans="1:1" x14ac:dyDescent="0.3">
      <c r="A3368">
        <v>3.24</v>
      </c>
    </row>
    <row r="3369" spans="1:1" x14ac:dyDescent="0.3">
      <c r="A3369">
        <v>3.24</v>
      </c>
    </row>
    <row r="3370" spans="1:1" x14ac:dyDescent="0.3">
      <c r="A3370">
        <v>3.24</v>
      </c>
    </row>
    <row r="3371" spans="1:1" x14ac:dyDescent="0.3">
      <c r="A3371">
        <v>3.19</v>
      </c>
    </row>
    <row r="3372" spans="1:1" x14ac:dyDescent="0.3">
      <c r="A3372">
        <v>3.24</v>
      </c>
    </row>
    <row r="3373" spans="1:1" x14ac:dyDescent="0.3">
      <c r="A3373">
        <v>3.23</v>
      </c>
    </row>
    <row r="3374" spans="1:1" x14ac:dyDescent="0.3">
      <c r="A3374">
        <v>3.24</v>
      </c>
    </row>
    <row r="3375" spans="1:1" x14ac:dyDescent="0.3">
      <c r="A3375">
        <v>3.24</v>
      </c>
    </row>
    <row r="3376" spans="1:1" x14ac:dyDescent="0.3">
      <c r="A3376">
        <v>3.24</v>
      </c>
    </row>
    <row r="3377" spans="1:1" x14ac:dyDescent="0.3">
      <c r="A3377">
        <v>3.19</v>
      </c>
    </row>
    <row r="3378" spans="1:1" x14ac:dyDescent="0.3">
      <c r="A3378">
        <v>3.19</v>
      </c>
    </row>
    <row r="3379" spans="1:1" x14ac:dyDescent="0.3">
      <c r="A3379">
        <v>3.23</v>
      </c>
    </row>
    <row r="3380" spans="1:1" x14ac:dyDescent="0.3">
      <c r="A3380">
        <v>3.24</v>
      </c>
    </row>
    <row r="3381" spans="1:1" x14ac:dyDescent="0.3">
      <c r="A3381">
        <v>3.23</v>
      </c>
    </row>
    <row r="3382" spans="1:1" x14ac:dyDescent="0.3">
      <c r="A3382">
        <v>3.24</v>
      </c>
    </row>
    <row r="3383" spans="1:1" x14ac:dyDescent="0.3">
      <c r="A3383">
        <v>3.24</v>
      </c>
    </row>
    <row r="3384" spans="1:1" x14ac:dyDescent="0.3">
      <c r="A3384">
        <v>3.22</v>
      </c>
    </row>
    <row r="3385" spans="1:1" x14ac:dyDescent="0.3">
      <c r="A3385">
        <v>3.19</v>
      </c>
    </row>
    <row r="3386" spans="1:1" x14ac:dyDescent="0.3">
      <c r="A3386">
        <v>3.24</v>
      </c>
    </row>
    <row r="3387" spans="1:1" x14ac:dyDescent="0.3">
      <c r="A3387">
        <v>3.23</v>
      </c>
    </row>
    <row r="3388" spans="1:1" x14ac:dyDescent="0.3">
      <c r="A3388">
        <v>3.24</v>
      </c>
    </row>
    <row r="3389" spans="1:1" x14ac:dyDescent="0.3">
      <c r="A3389">
        <v>3.23</v>
      </c>
    </row>
    <row r="3390" spans="1:1" x14ac:dyDescent="0.3">
      <c r="A3390">
        <v>3.24</v>
      </c>
    </row>
    <row r="3391" spans="1:1" x14ac:dyDescent="0.3">
      <c r="A3391">
        <v>3.15</v>
      </c>
    </row>
    <row r="3392" spans="1:1" x14ac:dyDescent="0.3">
      <c r="A3392">
        <v>3.24</v>
      </c>
    </row>
    <row r="3393" spans="1:1" x14ac:dyDescent="0.3">
      <c r="A3393">
        <v>3.24</v>
      </c>
    </row>
    <row r="3394" spans="1:1" x14ac:dyDescent="0.3">
      <c r="A3394">
        <v>3.24</v>
      </c>
    </row>
    <row r="3395" spans="1:1" x14ac:dyDescent="0.3">
      <c r="A3395">
        <v>3.24</v>
      </c>
    </row>
    <row r="3396" spans="1:1" x14ac:dyDescent="0.3">
      <c r="A3396">
        <v>3.19</v>
      </c>
    </row>
    <row r="3397" spans="1:1" x14ac:dyDescent="0.3">
      <c r="A3397">
        <v>3.22</v>
      </c>
    </row>
    <row r="3398" spans="1:1" x14ac:dyDescent="0.3">
      <c r="A3398">
        <v>3.23</v>
      </c>
    </row>
    <row r="3399" spans="1:1" x14ac:dyDescent="0.3">
      <c r="A3399">
        <v>3.23</v>
      </c>
    </row>
    <row r="3400" spans="1:1" x14ac:dyDescent="0.3">
      <c r="A3400">
        <v>3.24</v>
      </c>
    </row>
    <row r="3401" spans="1:1" x14ac:dyDescent="0.3">
      <c r="A3401">
        <v>3.24</v>
      </c>
    </row>
    <row r="3402" spans="1:1" x14ac:dyDescent="0.3">
      <c r="A3402">
        <v>3.24</v>
      </c>
    </row>
    <row r="3403" spans="1:1" x14ac:dyDescent="0.3">
      <c r="A3403">
        <v>3.23</v>
      </c>
    </row>
    <row r="3404" spans="1:1" x14ac:dyDescent="0.3">
      <c r="A3404">
        <v>3.24</v>
      </c>
    </row>
    <row r="3405" spans="1:1" x14ac:dyDescent="0.3">
      <c r="A3405">
        <v>3.22</v>
      </c>
    </row>
    <row r="3406" spans="1:1" x14ac:dyDescent="0.3">
      <c r="A3406">
        <v>3.24</v>
      </c>
    </row>
    <row r="3407" spans="1:1" x14ac:dyDescent="0.3">
      <c r="A3407">
        <v>3.23</v>
      </c>
    </row>
    <row r="3408" spans="1:1" x14ac:dyDescent="0.3">
      <c r="A3408">
        <v>3.24</v>
      </c>
    </row>
    <row r="3409" spans="1:1" x14ac:dyDescent="0.3">
      <c r="A3409">
        <v>3.19</v>
      </c>
    </row>
    <row r="3410" spans="1:1" x14ac:dyDescent="0.3">
      <c r="A3410">
        <v>3.24</v>
      </c>
    </row>
    <row r="3411" spans="1:1" x14ac:dyDescent="0.3">
      <c r="A3411">
        <v>3.24</v>
      </c>
    </row>
    <row r="3412" spans="1:1" x14ac:dyDescent="0.3">
      <c r="A3412">
        <v>3.24</v>
      </c>
    </row>
    <row r="3413" spans="1:1" x14ac:dyDescent="0.3">
      <c r="A3413">
        <v>3.24</v>
      </c>
    </row>
    <row r="3414" spans="1:1" x14ac:dyDescent="0.3">
      <c r="A3414">
        <v>3.24</v>
      </c>
    </row>
    <row r="3415" spans="1:1" x14ac:dyDescent="0.3">
      <c r="A3415">
        <v>3.24</v>
      </c>
    </row>
    <row r="3416" spans="1:1" x14ac:dyDescent="0.3">
      <c r="A3416">
        <v>3.22</v>
      </c>
    </row>
    <row r="3417" spans="1:1" x14ac:dyDescent="0.3">
      <c r="A3417">
        <v>3.24</v>
      </c>
    </row>
    <row r="3418" spans="1:1" x14ac:dyDescent="0.3">
      <c r="A3418">
        <v>3.22</v>
      </c>
    </row>
    <row r="3419" spans="1:1" x14ac:dyDescent="0.3">
      <c r="A3419">
        <v>3.24</v>
      </c>
    </row>
    <row r="3420" spans="1:1" x14ac:dyDescent="0.3">
      <c r="A3420">
        <v>3.24</v>
      </c>
    </row>
    <row r="3421" spans="1:1" x14ac:dyDescent="0.3">
      <c r="A3421">
        <v>3.24</v>
      </c>
    </row>
    <row r="3422" spans="1:1" x14ac:dyDescent="0.3">
      <c r="A3422">
        <v>3.24</v>
      </c>
    </row>
    <row r="3423" spans="1:1" x14ac:dyDescent="0.3">
      <c r="A3423">
        <v>3.19</v>
      </c>
    </row>
    <row r="3424" spans="1:1" x14ac:dyDescent="0.3">
      <c r="A3424">
        <v>3.24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3.23</v>
      </c>
    </row>
    <row r="3428" spans="1:1" x14ac:dyDescent="0.3">
      <c r="A3428">
        <v>3.19</v>
      </c>
    </row>
    <row r="3429" spans="1:1" x14ac:dyDescent="0.3">
      <c r="A3429">
        <v>3.23</v>
      </c>
    </row>
    <row r="3430" spans="1:1" x14ac:dyDescent="0.3">
      <c r="A3430">
        <v>3.19</v>
      </c>
    </row>
    <row r="3431" spans="1:1" x14ac:dyDescent="0.3">
      <c r="A3431">
        <v>3.24</v>
      </c>
    </row>
    <row r="3432" spans="1:1" x14ac:dyDescent="0.3">
      <c r="A3432">
        <v>3.24</v>
      </c>
    </row>
    <row r="3433" spans="1:1" x14ac:dyDescent="0.3">
      <c r="A3433">
        <v>3.24</v>
      </c>
    </row>
    <row r="3434" spans="1:1" x14ac:dyDescent="0.3">
      <c r="A3434">
        <v>3.24</v>
      </c>
    </row>
    <row r="3435" spans="1:1" x14ac:dyDescent="0.3">
      <c r="A3435">
        <v>3.24</v>
      </c>
    </row>
    <row r="3436" spans="1:1" x14ac:dyDescent="0.3">
      <c r="A3436">
        <v>3.23</v>
      </c>
    </row>
    <row r="3437" spans="1:1" x14ac:dyDescent="0.3">
      <c r="A3437">
        <v>3.18</v>
      </c>
    </row>
    <row r="3438" spans="1:1" x14ac:dyDescent="0.3">
      <c r="A3438">
        <v>3.23</v>
      </c>
    </row>
    <row r="3439" spans="1:1" x14ac:dyDescent="0.3">
      <c r="A3439">
        <v>3.24</v>
      </c>
    </row>
    <row r="3440" spans="1:1" x14ac:dyDescent="0.3">
      <c r="A3440">
        <v>3.24</v>
      </c>
    </row>
    <row r="3441" spans="1:1" x14ac:dyDescent="0.3">
      <c r="A3441">
        <v>3.24</v>
      </c>
    </row>
    <row r="3442" spans="1:1" x14ac:dyDescent="0.3">
      <c r="A3442">
        <v>3.24</v>
      </c>
    </row>
    <row r="3443" spans="1:1" x14ac:dyDescent="0.3">
      <c r="A3443">
        <v>3.2</v>
      </c>
    </row>
    <row r="3444" spans="1:1" x14ac:dyDescent="0.3">
      <c r="A3444">
        <v>3.2</v>
      </c>
    </row>
    <row r="3445" spans="1:1" x14ac:dyDescent="0.3">
      <c r="A3445">
        <v>3.24</v>
      </c>
    </row>
    <row r="3446" spans="1:1" x14ac:dyDescent="0.3">
      <c r="A3446">
        <v>3.24</v>
      </c>
    </row>
    <row r="3447" spans="1:1" x14ac:dyDescent="0.3">
      <c r="A3447">
        <v>3.23</v>
      </c>
    </row>
    <row r="3448" spans="1:1" x14ac:dyDescent="0.3">
      <c r="A3448">
        <v>3.24</v>
      </c>
    </row>
    <row r="3449" spans="1:1" x14ac:dyDescent="0.3">
      <c r="A3449">
        <v>3.23</v>
      </c>
    </row>
    <row r="3450" spans="1:1" x14ac:dyDescent="0.3">
      <c r="A3450">
        <v>3.24</v>
      </c>
    </row>
    <row r="3451" spans="1:1" x14ac:dyDescent="0.3">
      <c r="A3451">
        <v>3.24</v>
      </c>
    </row>
    <row r="3452" spans="1:1" x14ac:dyDescent="0.3">
      <c r="A3452">
        <v>3.24</v>
      </c>
    </row>
    <row r="3453" spans="1:1" x14ac:dyDescent="0.3">
      <c r="A3453">
        <v>3.24</v>
      </c>
    </row>
    <row r="3454" spans="1:1" x14ac:dyDescent="0.3">
      <c r="A3454">
        <v>3.24</v>
      </c>
    </row>
    <row r="3455" spans="1:1" x14ac:dyDescent="0.3">
      <c r="A3455">
        <v>3.24</v>
      </c>
    </row>
    <row r="3456" spans="1:1" x14ac:dyDescent="0.3">
      <c r="A3456">
        <v>3.23</v>
      </c>
    </row>
    <row r="3457" spans="1:1" x14ac:dyDescent="0.3">
      <c r="A3457">
        <v>3.19</v>
      </c>
    </row>
    <row r="3458" spans="1:1" x14ac:dyDescent="0.3">
      <c r="A3458">
        <v>3.23</v>
      </c>
    </row>
    <row r="3459" spans="1:1" x14ac:dyDescent="0.3">
      <c r="A3459">
        <v>3.24</v>
      </c>
    </row>
    <row r="3460" spans="1:1" x14ac:dyDescent="0.3">
      <c r="A3460">
        <v>3.23</v>
      </c>
    </row>
    <row r="3461" spans="1:1" x14ac:dyDescent="0.3">
      <c r="A3461">
        <v>3.24</v>
      </c>
    </row>
    <row r="3462" spans="1:1" x14ac:dyDescent="0.3">
      <c r="A3462">
        <v>3.24</v>
      </c>
    </row>
    <row r="3463" spans="1:1" x14ac:dyDescent="0.3">
      <c r="A3463">
        <v>3.24</v>
      </c>
    </row>
    <row r="3464" spans="1:1" x14ac:dyDescent="0.3">
      <c r="A3464">
        <v>3.24</v>
      </c>
    </row>
    <row r="3465" spans="1:1" x14ac:dyDescent="0.3">
      <c r="A3465">
        <v>3.22</v>
      </c>
    </row>
    <row r="3466" spans="1:1" x14ac:dyDescent="0.3">
      <c r="A3466">
        <v>3.24</v>
      </c>
    </row>
    <row r="3467" spans="1:1" x14ac:dyDescent="0.3">
      <c r="A3467">
        <v>3.23</v>
      </c>
    </row>
    <row r="3468" spans="1:1" x14ac:dyDescent="0.3">
      <c r="A3468">
        <v>3.22</v>
      </c>
    </row>
    <row r="3469" spans="1:1" x14ac:dyDescent="0.3">
      <c r="A3469">
        <v>3.23</v>
      </c>
    </row>
    <row r="3470" spans="1:1" x14ac:dyDescent="0.3">
      <c r="A3470">
        <v>3.24</v>
      </c>
    </row>
    <row r="3471" spans="1:1" x14ac:dyDescent="0.3">
      <c r="A3471">
        <v>3.24</v>
      </c>
    </row>
    <row r="3472" spans="1:1" x14ac:dyDescent="0.3">
      <c r="A3472">
        <v>3.24</v>
      </c>
    </row>
    <row r="3473" spans="1:1" x14ac:dyDescent="0.3">
      <c r="A3473">
        <v>3.24</v>
      </c>
    </row>
    <row r="3474" spans="1:1" x14ac:dyDescent="0.3">
      <c r="A3474">
        <v>3.24</v>
      </c>
    </row>
    <row r="3475" spans="1:1" x14ac:dyDescent="0.3">
      <c r="A3475">
        <v>3.24</v>
      </c>
    </row>
    <row r="3476" spans="1:1" x14ac:dyDescent="0.3">
      <c r="A3476">
        <v>3.18</v>
      </c>
    </row>
    <row r="3477" spans="1:1" x14ac:dyDescent="0.3">
      <c r="A3477">
        <v>3.24</v>
      </c>
    </row>
    <row r="3478" spans="1:1" x14ac:dyDescent="0.3">
      <c r="A3478">
        <v>3.23</v>
      </c>
    </row>
    <row r="3479" spans="1:1" x14ac:dyDescent="0.3">
      <c r="A3479">
        <v>3.24</v>
      </c>
    </row>
    <row r="3480" spans="1:1" x14ac:dyDescent="0.3">
      <c r="A3480">
        <v>3.23</v>
      </c>
    </row>
    <row r="3481" spans="1:1" x14ac:dyDescent="0.3">
      <c r="A3481">
        <v>3.24</v>
      </c>
    </row>
    <row r="3482" spans="1:1" x14ac:dyDescent="0.3">
      <c r="A3482">
        <v>3.24</v>
      </c>
    </row>
    <row r="3483" spans="1:1" x14ac:dyDescent="0.3">
      <c r="A3483">
        <v>3.18</v>
      </c>
    </row>
    <row r="3484" spans="1:1" x14ac:dyDescent="0.3">
      <c r="A3484">
        <v>3.24</v>
      </c>
    </row>
    <row r="3485" spans="1:1" x14ac:dyDescent="0.3">
      <c r="A3485">
        <v>3.19</v>
      </c>
    </row>
    <row r="3486" spans="1:1" x14ac:dyDescent="0.3">
      <c r="A3486">
        <v>3.23</v>
      </c>
    </row>
    <row r="3487" spans="1:1" x14ac:dyDescent="0.3">
      <c r="A3487">
        <v>3.24</v>
      </c>
    </row>
    <row r="3488" spans="1:1" x14ac:dyDescent="0.3">
      <c r="A3488">
        <v>3.23</v>
      </c>
    </row>
    <row r="3489" spans="1:1" x14ac:dyDescent="0.3">
      <c r="A3489">
        <v>3.24</v>
      </c>
    </row>
    <row r="3490" spans="1:1" x14ac:dyDescent="0.3">
      <c r="A3490">
        <v>3.19</v>
      </c>
    </row>
    <row r="3491" spans="1:1" x14ac:dyDescent="0.3">
      <c r="A3491">
        <v>3.24</v>
      </c>
    </row>
    <row r="3492" spans="1:1" x14ac:dyDescent="0.3">
      <c r="A3492">
        <v>3.24</v>
      </c>
    </row>
    <row r="3493" spans="1:1" x14ac:dyDescent="0.3">
      <c r="A3493">
        <v>3.24</v>
      </c>
    </row>
    <row r="3494" spans="1:1" x14ac:dyDescent="0.3">
      <c r="A3494">
        <v>3.24</v>
      </c>
    </row>
    <row r="3495" spans="1:1" x14ac:dyDescent="0.3">
      <c r="A3495">
        <v>3.23</v>
      </c>
    </row>
    <row r="3496" spans="1:1" x14ac:dyDescent="0.3">
      <c r="A3496">
        <v>3.18</v>
      </c>
    </row>
    <row r="3497" spans="1:1" x14ac:dyDescent="0.3">
      <c r="A3497">
        <v>3.17</v>
      </c>
    </row>
    <row r="3498" spans="1:1" x14ac:dyDescent="0.3">
      <c r="A3498">
        <v>3.24</v>
      </c>
    </row>
    <row r="3499" spans="1:1" x14ac:dyDescent="0.3">
      <c r="A3499">
        <v>3.24</v>
      </c>
    </row>
    <row r="3500" spans="1:1" x14ac:dyDescent="0.3">
      <c r="A3500">
        <v>3.24</v>
      </c>
    </row>
    <row r="3501" spans="1:1" x14ac:dyDescent="0.3">
      <c r="A3501">
        <v>3.24</v>
      </c>
    </row>
    <row r="3502" spans="1:1" x14ac:dyDescent="0.3">
      <c r="A3502">
        <v>3.23</v>
      </c>
    </row>
    <row r="3503" spans="1:1" x14ac:dyDescent="0.3">
      <c r="A3503">
        <v>3.24</v>
      </c>
    </row>
    <row r="3504" spans="1:1" x14ac:dyDescent="0.3">
      <c r="A3504">
        <v>3.23</v>
      </c>
    </row>
    <row r="3505" spans="1:1" x14ac:dyDescent="0.3">
      <c r="A3505">
        <v>3.18</v>
      </c>
    </row>
    <row r="3506" spans="1:1" x14ac:dyDescent="0.3">
      <c r="A3506">
        <v>3.23</v>
      </c>
    </row>
    <row r="3507" spans="1:1" x14ac:dyDescent="0.3">
      <c r="A3507">
        <v>3.23</v>
      </c>
    </row>
    <row r="3508" spans="1:1" x14ac:dyDescent="0.3">
      <c r="A3508">
        <v>3.24</v>
      </c>
    </row>
    <row r="3509" spans="1:1" x14ac:dyDescent="0.3">
      <c r="A3509">
        <v>3.24</v>
      </c>
    </row>
    <row r="3510" spans="1:1" x14ac:dyDescent="0.3">
      <c r="A3510">
        <v>3.24</v>
      </c>
    </row>
    <row r="3511" spans="1:1" x14ac:dyDescent="0.3">
      <c r="A3511">
        <v>3.24</v>
      </c>
    </row>
    <row r="3512" spans="1:1" x14ac:dyDescent="0.3">
      <c r="A3512">
        <v>3.19</v>
      </c>
    </row>
    <row r="3513" spans="1:1" x14ac:dyDescent="0.3">
      <c r="A3513">
        <v>3.25</v>
      </c>
    </row>
    <row r="3514" spans="1:1" x14ac:dyDescent="0.3">
      <c r="A3514">
        <v>3.26</v>
      </c>
    </row>
    <row r="3515" spans="1:1" x14ac:dyDescent="0.3">
      <c r="A3515">
        <v>3.19</v>
      </c>
    </row>
    <row r="3516" spans="1:1" x14ac:dyDescent="0.3">
      <c r="A3516">
        <v>3.23</v>
      </c>
    </row>
    <row r="3517" spans="1:1" x14ac:dyDescent="0.3">
      <c r="A3517">
        <v>3.25</v>
      </c>
    </row>
    <row r="3518" spans="1:1" x14ac:dyDescent="0.3">
      <c r="A3518">
        <v>3.18</v>
      </c>
    </row>
    <row r="3519" spans="1:1" x14ac:dyDescent="0.3">
      <c r="A3519">
        <v>3.24</v>
      </c>
    </row>
    <row r="3520" spans="1:1" x14ac:dyDescent="0.3">
      <c r="A3520">
        <v>3.18</v>
      </c>
    </row>
    <row r="3521" spans="1:1" x14ac:dyDescent="0.3">
      <c r="A3521">
        <v>3.25</v>
      </c>
    </row>
    <row r="3522" spans="1:1" x14ac:dyDescent="0.3">
      <c r="A3522">
        <v>3.23</v>
      </c>
    </row>
    <row r="3523" spans="1:1" x14ac:dyDescent="0.3">
      <c r="A3523">
        <v>3.24</v>
      </c>
    </row>
    <row r="3524" spans="1:1" x14ac:dyDescent="0.3">
      <c r="A3524">
        <v>3.22</v>
      </c>
    </row>
    <row r="3525" spans="1:1" x14ac:dyDescent="0.3">
      <c r="A3525">
        <v>3.19</v>
      </c>
    </row>
    <row r="3526" spans="1:1" x14ac:dyDescent="0.3">
      <c r="A3526">
        <v>3.24</v>
      </c>
    </row>
    <row r="3527" spans="1:1" x14ac:dyDescent="0.3">
      <c r="A3527">
        <v>3.25</v>
      </c>
    </row>
    <row r="3528" spans="1:1" x14ac:dyDescent="0.3">
      <c r="A3528">
        <v>3.25</v>
      </c>
    </row>
    <row r="3529" spans="1:1" x14ac:dyDescent="0.3">
      <c r="A3529">
        <v>3.26</v>
      </c>
    </row>
    <row r="3530" spans="1:1" x14ac:dyDescent="0.3">
      <c r="A3530">
        <v>3.21</v>
      </c>
    </row>
    <row r="3531" spans="1:1" x14ac:dyDescent="0.3">
      <c r="A3531">
        <v>3.14</v>
      </c>
    </row>
    <row r="3532" spans="1:1" x14ac:dyDescent="0.3">
      <c r="A3532">
        <v>3.25</v>
      </c>
    </row>
    <row r="3533" spans="1:1" x14ac:dyDescent="0.3">
      <c r="A3533">
        <v>3.24</v>
      </c>
    </row>
    <row r="3534" spans="1:1" x14ac:dyDescent="0.3">
      <c r="A3534">
        <v>3.24</v>
      </c>
    </row>
    <row r="3535" spans="1:1" x14ac:dyDescent="0.3">
      <c r="A3535">
        <v>3.24</v>
      </c>
    </row>
    <row r="3536" spans="1:1" x14ac:dyDescent="0.3">
      <c r="A3536">
        <v>3.24</v>
      </c>
    </row>
    <row r="3537" spans="1:1" x14ac:dyDescent="0.3">
      <c r="A3537">
        <v>3.19</v>
      </c>
    </row>
    <row r="3538" spans="1:1" x14ac:dyDescent="0.3">
      <c r="A3538">
        <v>3.18</v>
      </c>
    </row>
    <row r="3539" spans="1:1" x14ac:dyDescent="0.3">
      <c r="A3539">
        <v>3.22</v>
      </c>
    </row>
    <row r="3540" spans="1:1" x14ac:dyDescent="0.3">
      <c r="A3540">
        <v>3.25</v>
      </c>
    </row>
    <row r="3541" spans="1:1" x14ac:dyDescent="0.3">
      <c r="A3541">
        <v>3.23</v>
      </c>
    </row>
    <row r="3542" spans="1:1" x14ac:dyDescent="0.3">
      <c r="A3542">
        <v>3.28</v>
      </c>
    </row>
    <row r="3543" spans="1:1" x14ac:dyDescent="0.3">
      <c r="A3543">
        <v>3.24</v>
      </c>
    </row>
    <row r="3544" spans="1:1" x14ac:dyDescent="0.3">
      <c r="A3544">
        <v>3.24</v>
      </c>
    </row>
    <row r="3545" spans="1:1" x14ac:dyDescent="0.3">
      <c r="A3545">
        <v>3.25</v>
      </c>
    </row>
    <row r="3546" spans="1:1" x14ac:dyDescent="0.3">
      <c r="A3546">
        <v>3.24</v>
      </c>
    </row>
    <row r="3547" spans="1:1" x14ac:dyDescent="0.3">
      <c r="A3547">
        <v>3.24</v>
      </c>
    </row>
    <row r="3548" spans="1:1" x14ac:dyDescent="0.3">
      <c r="A3548">
        <v>3.23</v>
      </c>
    </row>
    <row r="3549" spans="1:1" x14ac:dyDescent="0.3">
      <c r="A3549">
        <v>3.23</v>
      </c>
    </row>
    <row r="3550" spans="1:1" x14ac:dyDescent="0.3">
      <c r="A3550">
        <v>3.24</v>
      </c>
    </row>
    <row r="3551" spans="1:1" x14ac:dyDescent="0.3">
      <c r="A3551">
        <v>3.23</v>
      </c>
    </row>
    <row r="3552" spans="1:1" x14ac:dyDescent="0.3">
      <c r="A3552">
        <v>3.21</v>
      </c>
    </row>
    <row r="3553" spans="1:1" x14ac:dyDescent="0.3">
      <c r="A3553">
        <v>3.25</v>
      </c>
    </row>
    <row r="3554" spans="1:1" x14ac:dyDescent="0.3">
      <c r="A3554">
        <v>3.24</v>
      </c>
    </row>
    <row r="3555" spans="1:1" x14ac:dyDescent="0.3">
      <c r="A3555">
        <v>3.25</v>
      </c>
    </row>
    <row r="3556" spans="1:1" x14ac:dyDescent="0.3">
      <c r="A3556">
        <v>3.23</v>
      </c>
    </row>
    <row r="3557" spans="1:1" x14ac:dyDescent="0.3">
      <c r="A3557">
        <v>3.26</v>
      </c>
    </row>
    <row r="3558" spans="1:1" x14ac:dyDescent="0.3">
      <c r="A3558">
        <v>3.21</v>
      </c>
    </row>
    <row r="3559" spans="1:1" x14ac:dyDescent="0.3">
      <c r="A3559">
        <v>3.24</v>
      </c>
    </row>
    <row r="3560" spans="1:1" x14ac:dyDescent="0.3">
      <c r="A3560">
        <v>3.25</v>
      </c>
    </row>
    <row r="3561" spans="1:1" x14ac:dyDescent="0.3">
      <c r="A3561">
        <v>3.18</v>
      </c>
    </row>
    <row r="3562" spans="1:1" x14ac:dyDescent="0.3">
      <c r="A3562">
        <v>3.24</v>
      </c>
    </row>
    <row r="3563" spans="1:1" x14ac:dyDescent="0.3">
      <c r="A3563">
        <v>3.24</v>
      </c>
    </row>
    <row r="3564" spans="1:1" x14ac:dyDescent="0.3">
      <c r="A3564">
        <v>3.24</v>
      </c>
    </row>
    <row r="3565" spans="1:1" x14ac:dyDescent="0.3">
      <c r="A3565">
        <v>3.24</v>
      </c>
    </row>
    <row r="3566" spans="1:1" x14ac:dyDescent="0.3">
      <c r="A3566">
        <v>3.22</v>
      </c>
    </row>
    <row r="3567" spans="1:1" x14ac:dyDescent="0.3">
      <c r="A3567">
        <v>3.24</v>
      </c>
    </row>
    <row r="3568" spans="1:1" x14ac:dyDescent="0.3">
      <c r="A3568">
        <v>3.22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3.24</v>
      </c>
    </row>
    <row r="3572" spans="1:1" x14ac:dyDescent="0.3">
      <c r="A3572">
        <v>3.24</v>
      </c>
    </row>
    <row r="3573" spans="1:1" x14ac:dyDescent="0.3">
      <c r="A3573">
        <v>3.21</v>
      </c>
    </row>
    <row r="3574" spans="1:1" x14ac:dyDescent="0.3">
      <c r="A3574">
        <v>3.18</v>
      </c>
    </row>
    <row r="3575" spans="1:1" x14ac:dyDescent="0.3">
      <c r="A3575">
        <v>3.23</v>
      </c>
    </row>
    <row r="3576" spans="1:1" x14ac:dyDescent="0.3">
      <c r="A3576">
        <v>3.22</v>
      </c>
    </row>
    <row r="3577" spans="1:1" x14ac:dyDescent="0.3">
      <c r="A3577">
        <v>3.24</v>
      </c>
    </row>
    <row r="3578" spans="1:1" x14ac:dyDescent="0.3">
      <c r="A3578">
        <v>3.23</v>
      </c>
    </row>
    <row r="3579" spans="1:1" x14ac:dyDescent="0.3">
      <c r="A3579">
        <v>3.24</v>
      </c>
    </row>
    <row r="3580" spans="1:1" x14ac:dyDescent="0.3">
      <c r="A3580">
        <v>3.21</v>
      </c>
    </row>
    <row r="3581" spans="1:1" x14ac:dyDescent="0.3">
      <c r="A3581">
        <v>3.24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3.22</v>
      </c>
    </row>
    <row r="3585" spans="1:1" x14ac:dyDescent="0.3">
      <c r="A3585">
        <v>3.23</v>
      </c>
    </row>
    <row r="3586" spans="1:1" x14ac:dyDescent="0.3">
      <c r="A3586">
        <v>3.22</v>
      </c>
    </row>
    <row r="3587" spans="1:1" x14ac:dyDescent="0.3">
      <c r="A3587">
        <v>3.18</v>
      </c>
    </row>
    <row r="3588" spans="1:1" x14ac:dyDescent="0.3">
      <c r="A3588">
        <v>3.24</v>
      </c>
    </row>
    <row r="3589" spans="1:1" x14ac:dyDescent="0.3">
      <c r="A3589">
        <v>3.23</v>
      </c>
    </row>
    <row r="3590" spans="1:1" x14ac:dyDescent="0.3">
      <c r="A3590">
        <v>3.24</v>
      </c>
    </row>
    <row r="3591" spans="1:1" x14ac:dyDescent="0.3">
      <c r="A3591">
        <v>3.24</v>
      </c>
    </row>
    <row r="3592" spans="1:1" x14ac:dyDescent="0.3">
      <c r="A3592">
        <v>3.2</v>
      </c>
    </row>
    <row r="3593" spans="1:1" x14ac:dyDescent="0.3">
      <c r="A3593">
        <v>3.23</v>
      </c>
    </row>
    <row r="3594" spans="1:1" x14ac:dyDescent="0.3">
      <c r="A3594">
        <v>3.22</v>
      </c>
    </row>
    <row r="3595" spans="1:1" x14ac:dyDescent="0.3">
      <c r="A3595">
        <v>3.23</v>
      </c>
    </row>
    <row r="3596" spans="1:1" x14ac:dyDescent="0.3">
      <c r="A3596">
        <v>3.22</v>
      </c>
    </row>
    <row r="3597" spans="1:1" x14ac:dyDescent="0.3">
      <c r="A3597">
        <v>3.24</v>
      </c>
    </row>
    <row r="3598" spans="1:1" x14ac:dyDescent="0.3">
      <c r="A3598">
        <v>3.24</v>
      </c>
    </row>
    <row r="3599" spans="1:1" x14ac:dyDescent="0.3">
      <c r="A3599">
        <v>3.18</v>
      </c>
    </row>
    <row r="3600" spans="1:1" x14ac:dyDescent="0.3">
      <c r="A3600">
        <v>3.24</v>
      </c>
    </row>
    <row r="3601" spans="1:1" x14ac:dyDescent="0.3">
      <c r="A3601">
        <v>3.23</v>
      </c>
    </row>
    <row r="3602" spans="1:1" x14ac:dyDescent="0.3">
      <c r="A3602">
        <v>3.18</v>
      </c>
    </row>
    <row r="3603" spans="1:1" x14ac:dyDescent="0.3">
      <c r="A3603">
        <v>3.22</v>
      </c>
    </row>
    <row r="3604" spans="1:1" x14ac:dyDescent="0.3">
      <c r="A3604">
        <v>3.24</v>
      </c>
    </row>
    <row r="3605" spans="1:1" x14ac:dyDescent="0.3">
      <c r="A3605">
        <v>3.22</v>
      </c>
    </row>
    <row r="3606" spans="1:1" x14ac:dyDescent="0.3">
      <c r="A3606">
        <v>3.24</v>
      </c>
    </row>
    <row r="3607" spans="1:1" x14ac:dyDescent="0.3">
      <c r="A3607">
        <v>3.24</v>
      </c>
    </row>
    <row r="3608" spans="1:1" x14ac:dyDescent="0.3">
      <c r="A3608">
        <v>3.21</v>
      </c>
    </row>
    <row r="3609" spans="1:1" x14ac:dyDescent="0.3">
      <c r="A3609">
        <v>3.24</v>
      </c>
    </row>
    <row r="3610" spans="1:1" x14ac:dyDescent="0.3">
      <c r="A3610">
        <v>3.23</v>
      </c>
    </row>
    <row r="3611" spans="1:1" x14ac:dyDescent="0.3">
      <c r="A3611">
        <v>3.23</v>
      </c>
    </row>
    <row r="3612" spans="1:1" x14ac:dyDescent="0.3">
      <c r="A3612">
        <v>3.22</v>
      </c>
    </row>
    <row r="3613" spans="1:1" x14ac:dyDescent="0.3">
      <c r="A3613">
        <v>3.23</v>
      </c>
    </row>
    <row r="3614" spans="1:1" x14ac:dyDescent="0.3">
      <c r="A3614">
        <v>3.22</v>
      </c>
    </row>
    <row r="3615" spans="1:1" x14ac:dyDescent="0.3">
      <c r="A3615">
        <v>3.24</v>
      </c>
    </row>
    <row r="3616" spans="1:1" x14ac:dyDescent="0.3">
      <c r="A3616">
        <v>3.18</v>
      </c>
    </row>
    <row r="3617" spans="1:1" x14ac:dyDescent="0.3">
      <c r="A3617">
        <v>3.18</v>
      </c>
    </row>
    <row r="3618" spans="1:1" x14ac:dyDescent="0.3">
      <c r="A3618">
        <v>3.23</v>
      </c>
    </row>
    <row r="3619" spans="1:1" x14ac:dyDescent="0.3">
      <c r="A3619">
        <v>3.23</v>
      </c>
    </row>
    <row r="3620" spans="1:1" x14ac:dyDescent="0.3">
      <c r="A3620">
        <v>3.23</v>
      </c>
    </row>
    <row r="3621" spans="1:1" x14ac:dyDescent="0.3">
      <c r="A3621">
        <v>3.23</v>
      </c>
    </row>
    <row r="3622" spans="1:1" x14ac:dyDescent="0.3">
      <c r="A3622">
        <v>3.23</v>
      </c>
    </row>
    <row r="3623" spans="1:1" x14ac:dyDescent="0.3">
      <c r="A3623">
        <v>3.22</v>
      </c>
    </row>
    <row r="3624" spans="1:1" x14ac:dyDescent="0.3">
      <c r="A3624">
        <v>3.18</v>
      </c>
    </row>
    <row r="3625" spans="1:1" x14ac:dyDescent="0.3">
      <c r="A3625">
        <v>3.22</v>
      </c>
    </row>
    <row r="3626" spans="1:1" x14ac:dyDescent="0.3">
      <c r="A3626">
        <v>3.23</v>
      </c>
    </row>
    <row r="3627" spans="1:1" x14ac:dyDescent="0.3">
      <c r="A3627">
        <v>3.23</v>
      </c>
    </row>
    <row r="3628" spans="1:1" x14ac:dyDescent="0.3">
      <c r="A3628">
        <v>3.23</v>
      </c>
    </row>
    <row r="3629" spans="1:1" x14ac:dyDescent="0.3">
      <c r="A3629">
        <v>3.23</v>
      </c>
    </row>
    <row r="3630" spans="1:1" x14ac:dyDescent="0.3">
      <c r="A3630">
        <v>3.23</v>
      </c>
    </row>
    <row r="3631" spans="1:1" x14ac:dyDescent="0.3">
      <c r="A3631">
        <v>3.17</v>
      </c>
    </row>
    <row r="3632" spans="1:1" x14ac:dyDescent="0.3">
      <c r="A3632">
        <v>3.16</v>
      </c>
    </row>
    <row r="3633" spans="1:1" x14ac:dyDescent="0.3">
      <c r="A3633">
        <v>3.23</v>
      </c>
    </row>
    <row r="3634" spans="1:1" x14ac:dyDescent="0.3">
      <c r="A3634">
        <v>3.22</v>
      </c>
    </row>
    <row r="3635" spans="1:1" x14ac:dyDescent="0.3">
      <c r="A3635">
        <v>3.23</v>
      </c>
    </row>
    <row r="3636" spans="1:1" x14ac:dyDescent="0.3">
      <c r="A3636">
        <v>3.23</v>
      </c>
    </row>
    <row r="3637" spans="1:1" x14ac:dyDescent="0.3">
      <c r="A3637">
        <v>3.23</v>
      </c>
    </row>
    <row r="3638" spans="1:1" x14ac:dyDescent="0.3">
      <c r="A3638">
        <v>3.18</v>
      </c>
    </row>
    <row r="3639" spans="1:1" x14ac:dyDescent="0.3">
      <c r="A3639">
        <v>3.24</v>
      </c>
    </row>
    <row r="3640" spans="1:1" x14ac:dyDescent="0.3">
      <c r="A3640">
        <v>3.18</v>
      </c>
    </row>
    <row r="3641" spans="1:1" x14ac:dyDescent="0.3">
      <c r="A3641">
        <v>3.23</v>
      </c>
    </row>
    <row r="3642" spans="1:1" x14ac:dyDescent="0.3">
      <c r="A3642">
        <v>3.23</v>
      </c>
    </row>
    <row r="3643" spans="1:1" x14ac:dyDescent="0.3">
      <c r="A3643">
        <v>3.22</v>
      </c>
    </row>
    <row r="3644" spans="1:1" x14ac:dyDescent="0.3">
      <c r="A3644">
        <v>3.23</v>
      </c>
    </row>
    <row r="3645" spans="1:1" x14ac:dyDescent="0.3">
      <c r="A3645">
        <v>3.18</v>
      </c>
    </row>
    <row r="3646" spans="1:1" x14ac:dyDescent="0.3">
      <c r="A3646">
        <v>3.23</v>
      </c>
    </row>
    <row r="3647" spans="1:1" x14ac:dyDescent="0.3">
      <c r="A3647">
        <v>3.23</v>
      </c>
    </row>
    <row r="3648" spans="1:1" x14ac:dyDescent="0.3">
      <c r="A3648">
        <v>3.17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3.22</v>
      </c>
    </row>
    <row r="3652" spans="1:1" x14ac:dyDescent="0.3">
      <c r="A3652">
        <v>3.21</v>
      </c>
    </row>
    <row r="3653" spans="1:1" x14ac:dyDescent="0.3">
      <c r="A3653">
        <v>3.23</v>
      </c>
    </row>
    <row r="3654" spans="1:1" x14ac:dyDescent="0.3">
      <c r="A3654">
        <v>3.22</v>
      </c>
    </row>
    <row r="3655" spans="1:1" x14ac:dyDescent="0.3">
      <c r="A3655">
        <v>3.23</v>
      </c>
    </row>
    <row r="3656" spans="1:1" x14ac:dyDescent="0.3">
      <c r="A3656">
        <v>3.18</v>
      </c>
    </row>
    <row r="3657" spans="1:1" x14ac:dyDescent="0.3">
      <c r="A3657">
        <v>3.24</v>
      </c>
    </row>
    <row r="3658" spans="1:1" x14ac:dyDescent="0.3">
      <c r="A3658">
        <v>3.23</v>
      </c>
    </row>
    <row r="3659" spans="1:1" x14ac:dyDescent="0.3">
      <c r="A3659">
        <v>3.18</v>
      </c>
    </row>
    <row r="3660" spans="1:1" x14ac:dyDescent="0.3">
      <c r="A3660">
        <v>3.23</v>
      </c>
    </row>
    <row r="3661" spans="1:1" x14ac:dyDescent="0.3">
      <c r="A3661">
        <v>3.23</v>
      </c>
    </row>
    <row r="3662" spans="1:1" x14ac:dyDescent="0.3">
      <c r="A3662">
        <v>3.23</v>
      </c>
    </row>
    <row r="3663" spans="1:1" x14ac:dyDescent="0.3">
      <c r="A3663">
        <v>3.21</v>
      </c>
    </row>
    <row r="3664" spans="1:1" x14ac:dyDescent="0.3">
      <c r="A3664">
        <v>3.22</v>
      </c>
    </row>
    <row r="3665" spans="1:1" x14ac:dyDescent="0.3">
      <c r="A3665">
        <v>3.21</v>
      </c>
    </row>
    <row r="3666" spans="1:1" x14ac:dyDescent="0.3">
      <c r="A3666">
        <v>3.23</v>
      </c>
    </row>
    <row r="3667" spans="1:1" x14ac:dyDescent="0.3">
      <c r="A3667">
        <v>3.23</v>
      </c>
    </row>
    <row r="3668" spans="1:1" x14ac:dyDescent="0.3">
      <c r="A3668">
        <v>3.23</v>
      </c>
    </row>
    <row r="3669" spans="1:1" x14ac:dyDescent="0.3">
      <c r="A3669">
        <v>3.23</v>
      </c>
    </row>
    <row r="3670" spans="1:1" x14ac:dyDescent="0.3">
      <c r="A3670">
        <v>3.23</v>
      </c>
    </row>
    <row r="3671" spans="1:1" x14ac:dyDescent="0.3">
      <c r="A3671">
        <v>3.23</v>
      </c>
    </row>
    <row r="3672" spans="1:1" x14ac:dyDescent="0.3">
      <c r="A3672">
        <v>3.17</v>
      </c>
    </row>
    <row r="3673" spans="1:1" x14ac:dyDescent="0.3">
      <c r="A3673">
        <v>3.17</v>
      </c>
    </row>
    <row r="3674" spans="1:1" x14ac:dyDescent="0.3">
      <c r="A3674">
        <v>3.22</v>
      </c>
    </row>
    <row r="3675" spans="1:1" x14ac:dyDescent="0.3">
      <c r="A3675">
        <v>3.23</v>
      </c>
    </row>
    <row r="3676" spans="1:1" x14ac:dyDescent="0.3">
      <c r="A3676">
        <v>3.22</v>
      </c>
    </row>
    <row r="3677" spans="1:1" x14ac:dyDescent="0.3">
      <c r="A3677">
        <v>3.23</v>
      </c>
    </row>
    <row r="3678" spans="1:1" x14ac:dyDescent="0.3">
      <c r="A3678">
        <v>3.23</v>
      </c>
    </row>
    <row r="3679" spans="1:1" x14ac:dyDescent="0.3">
      <c r="A3679">
        <v>3.17</v>
      </c>
    </row>
    <row r="3680" spans="1:1" x14ac:dyDescent="0.3">
      <c r="A3680">
        <v>3.17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3.21</v>
      </c>
    </row>
    <row r="3684" spans="1:1" x14ac:dyDescent="0.3">
      <c r="A3684">
        <v>3.23</v>
      </c>
    </row>
    <row r="3685" spans="1:1" x14ac:dyDescent="0.3">
      <c r="A3685">
        <v>3.22</v>
      </c>
    </row>
    <row r="3686" spans="1:1" x14ac:dyDescent="0.3">
      <c r="A3686">
        <v>3.17</v>
      </c>
    </row>
    <row r="3687" spans="1:1" x14ac:dyDescent="0.3">
      <c r="A3687">
        <v>3.23</v>
      </c>
    </row>
    <row r="3688" spans="1:1" x14ac:dyDescent="0.3">
      <c r="A3688">
        <v>3.19</v>
      </c>
    </row>
    <row r="3689" spans="1:1" x14ac:dyDescent="0.3">
      <c r="A3689">
        <v>3.23</v>
      </c>
    </row>
    <row r="3690" spans="1:1" x14ac:dyDescent="0.3">
      <c r="A3690">
        <v>3.23</v>
      </c>
    </row>
    <row r="3691" spans="1:1" x14ac:dyDescent="0.3">
      <c r="A3691">
        <v>3.23</v>
      </c>
    </row>
    <row r="3692" spans="1:1" x14ac:dyDescent="0.3">
      <c r="A3692">
        <v>3.23</v>
      </c>
    </row>
    <row r="3693" spans="1:1" x14ac:dyDescent="0.3">
      <c r="A3693">
        <v>3.22</v>
      </c>
    </row>
    <row r="3694" spans="1:1" x14ac:dyDescent="0.3">
      <c r="A3694">
        <v>3.21</v>
      </c>
    </row>
    <row r="3695" spans="1:1" x14ac:dyDescent="0.3">
      <c r="A3695">
        <v>3.23</v>
      </c>
    </row>
    <row r="3696" spans="1:1" x14ac:dyDescent="0.3">
      <c r="A3696">
        <v>3.18</v>
      </c>
    </row>
    <row r="3697" spans="1:1" x14ac:dyDescent="0.3">
      <c r="A3697">
        <v>3.23</v>
      </c>
    </row>
    <row r="3698" spans="1:1" x14ac:dyDescent="0.3">
      <c r="A3698">
        <v>3.23</v>
      </c>
    </row>
    <row r="3699" spans="1:1" x14ac:dyDescent="0.3">
      <c r="A3699">
        <v>3.23</v>
      </c>
    </row>
    <row r="3700" spans="1:1" x14ac:dyDescent="0.3">
      <c r="A3700">
        <v>3.23</v>
      </c>
    </row>
    <row r="3701" spans="1:1" x14ac:dyDescent="0.3">
      <c r="A3701">
        <v>3.23</v>
      </c>
    </row>
    <row r="3702" spans="1:1" x14ac:dyDescent="0.3">
      <c r="A3702">
        <v>3.23</v>
      </c>
    </row>
    <row r="3703" spans="1:1" x14ac:dyDescent="0.3">
      <c r="A3703">
        <v>3.21</v>
      </c>
    </row>
    <row r="3704" spans="1:1" x14ac:dyDescent="0.3">
      <c r="A3704">
        <v>3.18</v>
      </c>
    </row>
    <row r="3705" spans="1:1" x14ac:dyDescent="0.3">
      <c r="A3705">
        <v>3.21</v>
      </c>
    </row>
    <row r="3706" spans="1:1" x14ac:dyDescent="0.3">
      <c r="A3706">
        <v>3.23</v>
      </c>
    </row>
    <row r="3707" spans="1:1" x14ac:dyDescent="0.3">
      <c r="A3707">
        <v>3.16</v>
      </c>
    </row>
    <row r="3708" spans="1:1" x14ac:dyDescent="0.3">
      <c r="A3708">
        <v>3.23</v>
      </c>
    </row>
    <row r="3709" spans="1:1" x14ac:dyDescent="0.3">
      <c r="A3709">
        <v>3.23</v>
      </c>
    </row>
    <row r="3710" spans="1:1" x14ac:dyDescent="0.3">
      <c r="A3710">
        <v>3.22</v>
      </c>
    </row>
    <row r="3711" spans="1:1" x14ac:dyDescent="0.3">
      <c r="A3711">
        <v>3.22</v>
      </c>
    </row>
    <row r="3712" spans="1:1" x14ac:dyDescent="0.3">
      <c r="A3712">
        <v>3.19</v>
      </c>
    </row>
    <row r="3713" spans="1:1" x14ac:dyDescent="0.3">
      <c r="A3713">
        <v>3.22</v>
      </c>
    </row>
    <row r="3714" spans="1:1" x14ac:dyDescent="0.3">
      <c r="A3714">
        <v>3.2</v>
      </c>
    </row>
    <row r="3715" spans="1:1" x14ac:dyDescent="0.3">
      <c r="A3715">
        <v>3.22</v>
      </c>
    </row>
    <row r="3716" spans="1:1" x14ac:dyDescent="0.3">
      <c r="A3716">
        <v>3.21</v>
      </c>
    </row>
    <row r="3717" spans="1:1" x14ac:dyDescent="0.3">
      <c r="A3717">
        <v>3.22</v>
      </c>
    </row>
    <row r="3718" spans="1:1" x14ac:dyDescent="0.3">
      <c r="A3718">
        <v>3.23</v>
      </c>
    </row>
    <row r="3719" spans="1:1" x14ac:dyDescent="0.3">
      <c r="A3719">
        <v>3.22</v>
      </c>
    </row>
    <row r="3720" spans="1:1" x14ac:dyDescent="0.3">
      <c r="A3720">
        <v>3.18</v>
      </c>
    </row>
    <row r="3721" spans="1:1" x14ac:dyDescent="0.3">
      <c r="A3721">
        <v>3.17</v>
      </c>
    </row>
    <row r="3722" spans="1:1" x14ac:dyDescent="0.3">
      <c r="A3722">
        <v>3.22</v>
      </c>
    </row>
    <row r="3723" spans="1:1" x14ac:dyDescent="0.3">
      <c r="A3723">
        <v>3.23</v>
      </c>
    </row>
    <row r="3724" spans="1:1" x14ac:dyDescent="0.3">
      <c r="A3724">
        <v>3.22</v>
      </c>
    </row>
    <row r="3725" spans="1:1" x14ac:dyDescent="0.3">
      <c r="A3725">
        <v>3.21</v>
      </c>
    </row>
    <row r="3726" spans="1:1" x14ac:dyDescent="0.3">
      <c r="A3726">
        <v>3.23</v>
      </c>
    </row>
    <row r="3727" spans="1:1" x14ac:dyDescent="0.3">
      <c r="A3727">
        <v>3.21</v>
      </c>
    </row>
    <row r="3728" spans="1:1" x14ac:dyDescent="0.3">
      <c r="A3728">
        <v>3.22</v>
      </c>
    </row>
    <row r="3729" spans="1:1" x14ac:dyDescent="0.3">
      <c r="A3729">
        <v>3.22</v>
      </c>
    </row>
    <row r="3730" spans="1:1" x14ac:dyDescent="0.3">
      <c r="A3730">
        <v>3.22</v>
      </c>
    </row>
    <row r="3731" spans="1:1" x14ac:dyDescent="0.3">
      <c r="A3731">
        <v>3.23</v>
      </c>
    </row>
    <row r="3732" spans="1:1" x14ac:dyDescent="0.3">
      <c r="A3732">
        <v>3.22</v>
      </c>
    </row>
    <row r="3733" spans="1:1" x14ac:dyDescent="0.3">
      <c r="A3733">
        <v>3.22</v>
      </c>
    </row>
    <row r="3734" spans="1:1" x14ac:dyDescent="0.3">
      <c r="A3734">
        <v>3.16</v>
      </c>
    </row>
    <row r="3735" spans="1:1" x14ac:dyDescent="0.3">
      <c r="A3735">
        <v>3.22</v>
      </c>
    </row>
    <row r="3736" spans="1:1" x14ac:dyDescent="0.3">
      <c r="A3736">
        <v>3.21</v>
      </c>
    </row>
    <row r="3737" spans="1:1" x14ac:dyDescent="0.3">
      <c r="A3737">
        <v>3.23</v>
      </c>
    </row>
    <row r="3738" spans="1:1" x14ac:dyDescent="0.3">
      <c r="A3738">
        <v>3.22</v>
      </c>
    </row>
    <row r="3739" spans="1:1" x14ac:dyDescent="0.3">
      <c r="A3739">
        <v>3.22</v>
      </c>
    </row>
    <row r="3740" spans="1:1" x14ac:dyDescent="0.3">
      <c r="A3740">
        <v>3.22</v>
      </c>
    </row>
    <row r="3741" spans="1:1" x14ac:dyDescent="0.3">
      <c r="A3741">
        <v>3.22</v>
      </c>
    </row>
    <row r="3742" spans="1:1" x14ac:dyDescent="0.3">
      <c r="A3742">
        <v>3.2</v>
      </c>
    </row>
    <row r="3743" spans="1:1" x14ac:dyDescent="0.3">
      <c r="A3743">
        <v>3.22</v>
      </c>
    </row>
    <row r="3744" spans="1:1" x14ac:dyDescent="0.3">
      <c r="A3744">
        <v>3.22</v>
      </c>
    </row>
    <row r="3745" spans="1:1" x14ac:dyDescent="0.3">
      <c r="A3745">
        <v>3.22</v>
      </c>
    </row>
    <row r="3746" spans="1:1" x14ac:dyDescent="0.3">
      <c r="A3746">
        <v>3.22</v>
      </c>
    </row>
    <row r="3747" spans="1:1" x14ac:dyDescent="0.3">
      <c r="A3747">
        <v>3.21</v>
      </c>
    </row>
    <row r="3748" spans="1:1" x14ac:dyDescent="0.3">
      <c r="A3748">
        <v>3.17</v>
      </c>
    </row>
    <row r="3749" spans="1:1" x14ac:dyDescent="0.3">
      <c r="A3749">
        <v>3.23</v>
      </c>
    </row>
    <row r="3750" spans="1:1" x14ac:dyDescent="0.3">
      <c r="A3750">
        <v>3.22</v>
      </c>
    </row>
    <row r="3751" spans="1:1" x14ac:dyDescent="0.3">
      <c r="A3751">
        <v>3.22</v>
      </c>
    </row>
    <row r="3752" spans="1:1" x14ac:dyDescent="0.3">
      <c r="A3752">
        <v>3.22</v>
      </c>
    </row>
    <row r="3753" spans="1:1" x14ac:dyDescent="0.3">
      <c r="A3753">
        <v>3.22</v>
      </c>
    </row>
    <row r="3754" spans="1:1" x14ac:dyDescent="0.3">
      <c r="A3754">
        <v>3.22</v>
      </c>
    </row>
    <row r="3755" spans="1:1" x14ac:dyDescent="0.3">
      <c r="A3755">
        <v>3.22</v>
      </c>
    </row>
    <row r="3756" spans="1:1" x14ac:dyDescent="0.3">
      <c r="A3756">
        <v>3.21</v>
      </c>
    </row>
    <row r="3757" spans="1:1" x14ac:dyDescent="0.3">
      <c r="A3757">
        <v>3.22</v>
      </c>
    </row>
    <row r="3758" spans="1:1" x14ac:dyDescent="0.3">
      <c r="A3758">
        <v>3.21</v>
      </c>
    </row>
    <row r="3759" spans="1:1" x14ac:dyDescent="0.3">
      <c r="A3759">
        <v>3.22</v>
      </c>
    </row>
    <row r="3760" spans="1:1" x14ac:dyDescent="0.3">
      <c r="A3760">
        <v>3.22</v>
      </c>
    </row>
    <row r="3761" spans="1:1" x14ac:dyDescent="0.3">
      <c r="A3761">
        <v>3.22</v>
      </c>
    </row>
    <row r="3762" spans="1:1" x14ac:dyDescent="0.3">
      <c r="A3762">
        <v>3.16</v>
      </c>
    </row>
    <row r="3763" spans="1:1" x14ac:dyDescent="0.3">
      <c r="A3763">
        <v>3.22</v>
      </c>
    </row>
    <row r="3764" spans="1:1" x14ac:dyDescent="0.3">
      <c r="A3764">
        <v>3.22</v>
      </c>
    </row>
    <row r="3765" spans="1:1" x14ac:dyDescent="0.3">
      <c r="A3765">
        <v>3.21</v>
      </c>
    </row>
    <row r="3766" spans="1:1" x14ac:dyDescent="0.3">
      <c r="A3766">
        <v>3.22</v>
      </c>
    </row>
    <row r="3767" spans="1:1" x14ac:dyDescent="0.3">
      <c r="A3767">
        <v>3.2</v>
      </c>
    </row>
    <row r="3768" spans="1:1" x14ac:dyDescent="0.3">
      <c r="A3768">
        <v>3.22</v>
      </c>
    </row>
    <row r="3769" spans="1:1" x14ac:dyDescent="0.3">
      <c r="A3769">
        <v>3.16</v>
      </c>
    </row>
    <row r="3770" spans="1:1" x14ac:dyDescent="0.3">
      <c r="A3770">
        <v>3.22</v>
      </c>
    </row>
    <row r="3771" spans="1:1" x14ac:dyDescent="0.3">
      <c r="A3771">
        <v>3.22</v>
      </c>
    </row>
    <row r="3772" spans="1:1" x14ac:dyDescent="0.3">
      <c r="A3772">
        <v>3.22</v>
      </c>
    </row>
    <row r="3773" spans="1:1" x14ac:dyDescent="0.3">
      <c r="A3773">
        <v>3.22</v>
      </c>
    </row>
    <row r="3774" spans="1:1" x14ac:dyDescent="0.3">
      <c r="A3774">
        <v>3.22</v>
      </c>
    </row>
    <row r="3775" spans="1:1" x14ac:dyDescent="0.3">
      <c r="A3775">
        <v>3.22</v>
      </c>
    </row>
    <row r="3776" spans="1:1" x14ac:dyDescent="0.3">
      <c r="A3776">
        <v>3.16</v>
      </c>
    </row>
    <row r="3777" spans="1:1" x14ac:dyDescent="0.3">
      <c r="A3777">
        <v>3.22</v>
      </c>
    </row>
    <row r="3778" spans="1:1" x14ac:dyDescent="0.3">
      <c r="A3778">
        <v>3.21</v>
      </c>
    </row>
    <row r="3779" spans="1:1" x14ac:dyDescent="0.3">
      <c r="A3779">
        <v>3.22</v>
      </c>
    </row>
    <row r="3780" spans="1:1" x14ac:dyDescent="0.3">
      <c r="A3780">
        <v>3.22</v>
      </c>
    </row>
    <row r="3781" spans="1:1" x14ac:dyDescent="0.3">
      <c r="A3781">
        <v>3.22</v>
      </c>
    </row>
    <row r="3782" spans="1:1" x14ac:dyDescent="0.3">
      <c r="A3782">
        <v>3.22</v>
      </c>
    </row>
    <row r="3783" spans="1:1" x14ac:dyDescent="0.3">
      <c r="A3783">
        <v>3.16</v>
      </c>
    </row>
    <row r="3784" spans="1:1" x14ac:dyDescent="0.3">
      <c r="A3784">
        <v>3.22</v>
      </c>
    </row>
    <row r="3785" spans="1:1" x14ac:dyDescent="0.3">
      <c r="A3785">
        <v>3.21</v>
      </c>
    </row>
    <row r="3786" spans="1:1" x14ac:dyDescent="0.3">
      <c r="A3786">
        <v>3.22</v>
      </c>
    </row>
    <row r="3787" spans="1:1" x14ac:dyDescent="0.3">
      <c r="A3787">
        <v>3.21</v>
      </c>
    </row>
    <row r="3788" spans="1:1" x14ac:dyDescent="0.3">
      <c r="A3788">
        <v>3.22</v>
      </c>
    </row>
    <row r="3789" spans="1:1" x14ac:dyDescent="0.3">
      <c r="A3789">
        <v>3.21</v>
      </c>
    </row>
    <row r="3790" spans="1:1" x14ac:dyDescent="0.3">
      <c r="A3790">
        <v>3.16</v>
      </c>
    </row>
    <row r="3791" spans="1:1" x14ac:dyDescent="0.3">
      <c r="A3791">
        <v>3.22</v>
      </c>
    </row>
    <row r="3792" spans="1:1" x14ac:dyDescent="0.3">
      <c r="A3792">
        <v>3.21</v>
      </c>
    </row>
    <row r="3793" spans="1:1" x14ac:dyDescent="0.3">
      <c r="A3793">
        <v>3.22</v>
      </c>
    </row>
    <row r="3794" spans="1:1" x14ac:dyDescent="0.3">
      <c r="A3794">
        <v>3.22</v>
      </c>
    </row>
    <row r="3795" spans="1:1" x14ac:dyDescent="0.3">
      <c r="A3795">
        <v>3.22</v>
      </c>
    </row>
    <row r="3796" spans="1:1" x14ac:dyDescent="0.3">
      <c r="A3796">
        <v>3.2</v>
      </c>
    </row>
    <row r="3797" spans="1:1" x14ac:dyDescent="0.3">
      <c r="A3797">
        <v>3.22</v>
      </c>
    </row>
    <row r="3798" spans="1:1" x14ac:dyDescent="0.3">
      <c r="A3798">
        <v>3.2</v>
      </c>
    </row>
    <row r="3799" spans="1:1" x14ac:dyDescent="0.3">
      <c r="A3799">
        <v>3.16</v>
      </c>
    </row>
    <row r="3800" spans="1:1" x14ac:dyDescent="0.3">
      <c r="A3800">
        <v>3.22</v>
      </c>
    </row>
    <row r="3801" spans="1:1" x14ac:dyDescent="0.3">
      <c r="A3801">
        <v>3.22</v>
      </c>
    </row>
    <row r="3802" spans="1:1" x14ac:dyDescent="0.3">
      <c r="A3802">
        <v>3.22</v>
      </c>
    </row>
    <row r="3803" spans="1:1" x14ac:dyDescent="0.3">
      <c r="A3803">
        <v>3.19</v>
      </c>
    </row>
    <row r="3804" spans="1:1" x14ac:dyDescent="0.3">
      <c r="A3804">
        <v>3.22</v>
      </c>
    </row>
    <row r="3805" spans="1:1" x14ac:dyDescent="0.3">
      <c r="A3805">
        <v>3.22</v>
      </c>
    </row>
    <row r="3806" spans="1:1" x14ac:dyDescent="0.3">
      <c r="A3806">
        <v>3.22</v>
      </c>
    </row>
    <row r="3807" spans="1:1" x14ac:dyDescent="0.3">
      <c r="A3807">
        <v>3.16</v>
      </c>
    </row>
    <row r="3808" spans="1:1" x14ac:dyDescent="0.3">
      <c r="A3808">
        <v>3.22</v>
      </c>
    </row>
    <row r="3809" spans="1:1" x14ac:dyDescent="0.3">
      <c r="A3809">
        <v>3.2</v>
      </c>
    </row>
    <row r="3810" spans="1:1" x14ac:dyDescent="0.3">
      <c r="A3810">
        <v>3.22</v>
      </c>
    </row>
    <row r="3811" spans="1:1" x14ac:dyDescent="0.3">
      <c r="A3811">
        <v>3.22</v>
      </c>
    </row>
    <row r="3812" spans="1:1" x14ac:dyDescent="0.3">
      <c r="A3812">
        <v>3.22</v>
      </c>
    </row>
    <row r="3813" spans="1:1" x14ac:dyDescent="0.3">
      <c r="A3813">
        <v>3.22</v>
      </c>
    </row>
    <row r="3814" spans="1:1" x14ac:dyDescent="0.3">
      <c r="A3814">
        <v>3.22</v>
      </c>
    </row>
    <row r="3815" spans="1:1" x14ac:dyDescent="0.3">
      <c r="A3815">
        <v>3.16</v>
      </c>
    </row>
    <row r="3816" spans="1:1" x14ac:dyDescent="0.3">
      <c r="A3816">
        <v>3.18</v>
      </c>
    </row>
    <row r="3817" spans="1:1" x14ac:dyDescent="0.3">
      <c r="A3817">
        <v>3.22</v>
      </c>
    </row>
    <row r="3818" spans="1:1" x14ac:dyDescent="0.3">
      <c r="A3818">
        <v>3.2</v>
      </c>
    </row>
    <row r="3819" spans="1:1" x14ac:dyDescent="0.3">
      <c r="A3819">
        <v>3.22</v>
      </c>
    </row>
    <row r="3820" spans="1:1" x14ac:dyDescent="0.3">
      <c r="A3820">
        <v>3.21</v>
      </c>
    </row>
    <row r="3821" spans="1:1" x14ac:dyDescent="0.3">
      <c r="A3821">
        <v>3.22</v>
      </c>
    </row>
    <row r="3822" spans="1:1" x14ac:dyDescent="0.3">
      <c r="A3822">
        <v>3.21</v>
      </c>
    </row>
    <row r="3823" spans="1:1" x14ac:dyDescent="0.3">
      <c r="A3823">
        <v>3.18</v>
      </c>
    </row>
    <row r="3824" spans="1:1" x14ac:dyDescent="0.3">
      <c r="A3824">
        <v>3.22</v>
      </c>
    </row>
    <row r="3825" spans="1:1" x14ac:dyDescent="0.3">
      <c r="A3825">
        <v>3.21</v>
      </c>
    </row>
    <row r="3826" spans="1:1" x14ac:dyDescent="0.3">
      <c r="A3826">
        <v>3.22</v>
      </c>
    </row>
    <row r="3827" spans="1:1" x14ac:dyDescent="0.3">
      <c r="A3827">
        <v>3.2</v>
      </c>
    </row>
    <row r="3828" spans="1:1" x14ac:dyDescent="0.3">
      <c r="A3828">
        <v>3.22</v>
      </c>
    </row>
    <row r="3829" spans="1:1" x14ac:dyDescent="0.3">
      <c r="A3829">
        <v>3.2</v>
      </c>
    </row>
    <row r="3830" spans="1:1" x14ac:dyDescent="0.3">
      <c r="A3830">
        <v>3.22</v>
      </c>
    </row>
    <row r="3831" spans="1:1" x14ac:dyDescent="0.3">
      <c r="A3831">
        <v>3.15</v>
      </c>
    </row>
    <row r="3832" spans="1:1" x14ac:dyDescent="0.3">
      <c r="A3832">
        <v>3.22</v>
      </c>
    </row>
    <row r="3833" spans="1:1" x14ac:dyDescent="0.3">
      <c r="A3833">
        <v>3.22</v>
      </c>
    </row>
    <row r="3834" spans="1:1" x14ac:dyDescent="0.3">
      <c r="A3834">
        <v>3.22</v>
      </c>
    </row>
    <row r="3835" spans="1:1" x14ac:dyDescent="0.3">
      <c r="A3835">
        <v>3.21</v>
      </c>
    </row>
    <row r="3836" spans="1:1" x14ac:dyDescent="0.3">
      <c r="A3836">
        <v>3.2</v>
      </c>
    </row>
    <row r="3837" spans="1:1" x14ac:dyDescent="0.3">
      <c r="A3837">
        <v>3.16</v>
      </c>
    </row>
    <row r="3838" spans="1:1" x14ac:dyDescent="0.3">
      <c r="A3838">
        <v>3.2</v>
      </c>
    </row>
    <row r="3839" spans="1:1" x14ac:dyDescent="0.3">
      <c r="A3839">
        <v>3.18</v>
      </c>
    </row>
    <row r="3840" spans="1:1" x14ac:dyDescent="0.3">
      <c r="A3840">
        <v>3.2</v>
      </c>
    </row>
    <row r="3841" spans="1:1" x14ac:dyDescent="0.3">
      <c r="A3841">
        <v>3.22</v>
      </c>
    </row>
    <row r="3842" spans="1:1" x14ac:dyDescent="0.3">
      <c r="A3842">
        <v>3.22</v>
      </c>
    </row>
    <row r="3843" spans="1:1" x14ac:dyDescent="0.3">
      <c r="A3843">
        <v>3.21</v>
      </c>
    </row>
    <row r="3844" spans="1:1" x14ac:dyDescent="0.3">
      <c r="A3844">
        <v>3.2</v>
      </c>
    </row>
    <row r="3845" spans="1:1" x14ac:dyDescent="0.3">
      <c r="A3845">
        <v>3.21</v>
      </c>
    </row>
    <row r="3846" spans="1:1" x14ac:dyDescent="0.3">
      <c r="A3846">
        <v>3.21</v>
      </c>
    </row>
    <row r="3847" spans="1:1" x14ac:dyDescent="0.3">
      <c r="A3847">
        <v>3.14</v>
      </c>
    </row>
    <row r="3848" spans="1:1" x14ac:dyDescent="0.3">
      <c r="A3848">
        <v>3.21</v>
      </c>
    </row>
    <row r="3849" spans="1:1" x14ac:dyDescent="0.3">
      <c r="A3849">
        <v>3.2</v>
      </c>
    </row>
    <row r="3850" spans="1:1" x14ac:dyDescent="0.3">
      <c r="A3850">
        <v>3.21</v>
      </c>
    </row>
    <row r="3851" spans="1:1" x14ac:dyDescent="0.3">
      <c r="A3851">
        <v>3.16</v>
      </c>
    </row>
    <row r="3852" spans="1:1" x14ac:dyDescent="0.3">
      <c r="A3852">
        <v>3.21</v>
      </c>
    </row>
    <row r="3853" spans="1:1" x14ac:dyDescent="0.3">
      <c r="A3853">
        <v>3.21</v>
      </c>
    </row>
    <row r="3854" spans="1:1" x14ac:dyDescent="0.3">
      <c r="A3854">
        <v>3.21</v>
      </c>
    </row>
    <row r="3855" spans="1:1" x14ac:dyDescent="0.3">
      <c r="A3855">
        <v>3.16</v>
      </c>
    </row>
    <row r="3856" spans="1:1" x14ac:dyDescent="0.3">
      <c r="A3856">
        <v>3.21</v>
      </c>
    </row>
    <row r="3857" spans="1:1" x14ac:dyDescent="0.3">
      <c r="A3857">
        <v>3.21</v>
      </c>
    </row>
    <row r="3858" spans="1:1" x14ac:dyDescent="0.3">
      <c r="A3858">
        <v>3.14</v>
      </c>
    </row>
    <row r="3859" spans="1:1" x14ac:dyDescent="0.3">
      <c r="A3859">
        <v>3.21</v>
      </c>
    </row>
    <row r="3860" spans="1:1" x14ac:dyDescent="0.3">
      <c r="A3860">
        <v>3.2</v>
      </c>
    </row>
    <row r="3861" spans="1:1" x14ac:dyDescent="0.3">
      <c r="A3861">
        <v>3.21</v>
      </c>
    </row>
    <row r="3862" spans="1:1" x14ac:dyDescent="0.3">
      <c r="A3862">
        <v>3.21</v>
      </c>
    </row>
    <row r="3863" spans="1:1" x14ac:dyDescent="0.3">
      <c r="A3863">
        <v>3.15</v>
      </c>
    </row>
    <row r="3864" spans="1:1" x14ac:dyDescent="0.3">
      <c r="A3864">
        <v>3.2</v>
      </c>
    </row>
    <row r="3865" spans="1:1" x14ac:dyDescent="0.3">
      <c r="A3865">
        <v>3.21</v>
      </c>
    </row>
    <row r="3866" spans="1:1" x14ac:dyDescent="0.3">
      <c r="A3866">
        <v>3.21</v>
      </c>
    </row>
    <row r="3867" spans="1:1" x14ac:dyDescent="0.3">
      <c r="A3867">
        <v>3.19</v>
      </c>
    </row>
    <row r="3868" spans="1:1" x14ac:dyDescent="0.3">
      <c r="A3868">
        <v>3.21</v>
      </c>
    </row>
    <row r="3869" spans="1:1" x14ac:dyDescent="0.3">
      <c r="A3869">
        <v>3.2</v>
      </c>
    </row>
    <row r="3870" spans="1:1" x14ac:dyDescent="0.3">
      <c r="A3870">
        <v>3.21</v>
      </c>
    </row>
    <row r="3871" spans="1:1" x14ac:dyDescent="0.3">
      <c r="A3871">
        <v>3.15</v>
      </c>
    </row>
    <row r="3872" spans="1:1" x14ac:dyDescent="0.3">
      <c r="A3872">
        <v>3.16</v>
      </c>
    </row>
    <row r="3873" spans="1:1" x14ac:dyDescent="0.3">
      <c r="A3873">
        <v>3.21</v>
      </c>
    </row>
    <row r="3874" spans="1:1" x14ac:dyDescent="0.3">
      <c r="A3874">
        <v>3.21</v>
      </c>
    </row>
    <row r="3875" spans="1:1" x14ac:dyDescent="0.3">
      <c r="A3875">
        <v>3.21</v>
      </c>
    </row>
    <row r="3876" spans="1:1" x14ac:dyDescent="0.3">
      <c r="A3876">
        <v>3.21</v>
      </c>
    </row>
    <row r="3877" spans="1:1" x14ac:dyDescent="0.3">
      <c r="A3877">
        <v>3.21</v>
      </c>
    </row>
    <row r="3878" spans="1:1" x14ac:dyDescent="0.3">
      <c r="A3878">
        <v>3.13</v>
      </c>
    </row>
    <row r="3879" spans="1:1" x14ac:dyDescent="0.3">
      <c r="A3879">
        <v>3.2</v>
      </c>
    </row>
    <row r="3880" spans="1:1" x14ac:dyDescent="0.3">
      <c r="A3880">
        <v>3.19</v>
      </c>
    </row>
    <row r="3881" spans="1:1" x14ac:dyDescent="0.3">
      <c r="A3881">
        <v>3.21</v>
      </c>
    </row>
    <row r="3882" spans="1:1" x14ac:dyDescent="0.3">
      <c r="A3882">
        <v>3.21</v>
      </c>
    </row>
    <row r="3883" spans="1:1" x14ac:dyDescent="0.3">
      <c r="A3883">
        <v>3.21</v>
      </c>
    </row>
    <row r="3884" spans="1:1" x14ac:dyDescent="0.3">
      <c r="A3884">
        <v>3.21</v>
      </c>
    </row>
    <row r="3885" spans="1:1" x14ac:dyDescent="0.3">
      <c r="A3885">
        <v>3.16</v>
      </c>
    </row>
    <row r="3886" spans="1:1" x14ac:dyDescent="0.3">
      <c r="A3886">
        <v>3.21</v>
      </c>
    </row>
    <row r="3887" spans="1:1" x14ac:dyDescent="0.3">
      <c r="A3887">
        <v>3.15</v>
      </c>
    </row>
    <row r="3888" spans="1:1" x14ac:dyDescent="0.3">
      <c r="A3888">
        <v>3.21</v>
      </c>
    </row>
    <row r="3889" spans="1:1" x14ac:dyDescent="0.3">
      <c r="A3889">
        <v>3.19</v>
      </c>
    </row>
    <row r="3890" spans="1:1" x14ac:dyDescent="0.3">
      <c r="A3890">
        <v>3.21</v>
      </c>
    </row>
    <row r="3891" spans="1:1" x14ac:dyDescent="0.3">
      <c r="A3891">
        <v>3.19</v>
      </c>
    </row>
    <row r="3892" spans="1:1" x14ac:dyDescent="0.3">
      <c r="A3892">
        <v>3.15</v>
      </c>
    </row>
    <row r="3893" spans="1:1" x14ac:dyDescent="0.3">
      <c r="A3893">
        <v>3.21</v>
      </c>
    </row>
    <row r="3894" spans="1:1" x14ac:dyDescent="0.3">
      <c r="A3894">
        <v>3.21</v>
      </c>
    </row>
    <row r="3895" spans="1:1" x14ac:dyDescent="0.3">
      <c r="A3895">
        <v>3.19</v>
      </c>
    </row>
    <row r="3896" spans="1:1" x14ac:dyDescent="0.3">
      <c r="A3896">
        <v>3.21</v>
      </c>
    </row>
    <row r="3897" spans="1:1" x14ac:dyDescent="0.3">
      <c r="A3897">
        <v>3.21</v>
      </c>
    </row>
    <row r="3898" spans="1:1" x14ac:dyDescent="0.3">
      <c r="A3898">
        <v>3.19</v>
      </c>
    </row>
    <row r="3899" spans="1:1" x14ac:dyDescent="0.3">
      <c r="A3899">
        <v>3.15</v>
      </c>
    </row>
    <row r="3900" spans="1:1" x14ac:dyDescent="0.3">
      <c r="A3900">
        <v>3.19</v>
      </c>
    </row>
    <row r="3901" spans="1:1" x14ac:dyDescent="0.3">
      <c r="A3901">
        <v>3.21</v>
      </c>
    </row>
    <row r="3902" spans="1:1" x14ac:dyDescent="0.3">
      <c r="A3902">
        <v>3.21</v>
      </c>
    </row>
    <row r="3903" spans="1:1" x14ac:dyDescent="0.3">
      <c r="A3903">
        <v>3.15</v>
      </c>
    </row>
    <row r="3904" spans="1:1" x14ac:dyDescent="0.3">
      <c r="A3904">
        <v>3.21</v>
      </c>
    </row>
    <row r="3905" spans="1:1" x14ac:dyDescent="0.3">
      <c r="A3905">
        <v>3.21</v>
      </c>
    </row>
    <row r="3906" spans="1:1" x14ac:dyDescent="0.3">
      <c r="A3906">
        <v>3.2</v>
      </c>
    </row>
    <row r="3907" spans="1:1" x14ac:dyDescent="0.3">
      <c r="A3907">
        <v>3.21</v>
      </c>
    </row>
    <row r="3908" spans="1:1" x14ac:dyDescent="0.3">
      <c r="A3908">
        <v>3.21</v>
      </c>
    </row>
    <row r="3909" spans="1:1" x14ac:dyDescent="0.3">
      <c r="A3909">
        <v>3.2</v>
      </c>
    </row>
    <row r="3910" spans="1:1" x14ac:dyDescent="0.3">
      <c r="A3910">
        <v>3.21</v>
      </c>
    </row>
    <row r="3911" spans="1:1" x14ac:dyDescent="0.3">
      <c r="A3911">
        <v>3.16</v>
      </c>
    </row>
    <row r="3912" spans="1:1" x14ac:dyDescent="0.3">
      <c r="A3912">
        <v>3.21</v>
      </c>
    </row>
    <row r="3913" spans="1:1" x14ac:dyDescent="0.3">
      <c r="A3913">
        <v>3.16</v>
      </c>
    </row>
    <row r="3914" spans="1:1" x14ac:dyDescent="0.3">
      <c r="A3914">
        <v>3.21</v>
      </c>
    </row>
    <row r="3915" spans="1:1" x14ac:dyDescent="0.3">
      <c r="A3915">
        <v>3.21</v>
      </c>
    </row>
    <row r="3916" spans="1:1" x14ac:dyDescent="0.3">
      <c r="A3916">
        <v>3.2</v>
      </c>
    </row>
    <row r="3917" spans="1:1" x14ac:dyDescent="0.3">
      <c r="A3917">
        <v>3.21</v>
      </c>
    </row>
    <row r="3918" spans="1:1" x14ac:dyDescent="0.3">
      <c r="A3918">
        <v>3.19</v>
      </c>
    </row>
    <row r="3919" spans="1:1" x14ac:dyDescent="0.3">
      <c r="A3919">
        <v>3.15</v>
      </c>
    </row>
    <row r="3920" spans="1:1" x14ac:dyDescent="0.3">
      <c r="A3920">
        <v>3.13</v>
      </c>
    </row>
    <row r="3921" spans="1:1" x14ac:dyDescent="0.3">
      <c r="A3921">
        <v>3.2</v>
      </c>
    </row>
    <row r="3922" spans="1:1" x14ac:dyDescent="0.3">
      <c r="A3922">
        <v>3.2</v>
      </c>
    </row>
    <row r="3923" spans="1:1" x14ac:dyDescent="0.3">
      <c r="A3923">
        <v>3.2</v>
      </c>
    </row>
    <row r="3924" spans="1:1" x14ac:dyDescent="0.3">
      <c r="A3924">
        <v>3.21</v>
      </c>
    </row>
    <row r="3925" spans="1:1" x14ac:dyDescent="0.3">
      <c r="A3925">
        <v>3.2</v>
      </c>
    </row>
    <row r="3926" spans="1:1" x14ac:dyDescent="0.3">
      <c r="A3926">
        <v>3.2</v>
      </c>
    </row>
    <row r="3927" spans="1:1" x14ac:dyDescent="0.3">
      <c r="A3927">
        <v>3.15</v>
      </c>
    </row>
    <row r="3928" spans="1:1" x14ac:dyDescent="0.3">
      <c r="A3928">
        <v>3.2</v>
      </c>
    </row>
    <row r="3929" spans="1:1" x14ac:dyDescent="0.3">
      <c r="A3929">
        <v>3.19</v>
      </c>
    </row>
    <row r="3930" spans="1:1" x14ac:dyDescent="0.3">
      <c r="A3930">
        <v>3.2</v>
      </c>
    </row>
    <row r="3931" spans="1:1" x14ac:dyDescent="0.3">
      <c r="A3931">
        <v>3.19</v>
      </c>
    </row>
    <row r="3932" spans="1:1" x14ac:dyDescent="0.3">
      <c r="A3932">
        <v>3.2</v>
      </c>
    </row>
    <row r="3933" spans="1:1" x14ac:dyDescent="0.3">
      <c r="A3933">
        <v>3.2</v>
      </c>
    </row>
    <row r="3934" spans="1:1" x14ac:dyDescent="0.3">
      <c r="A3934">
        <v>3.2</v>
      </c>
    </row>
    <row r="3935" spans="1:1" x14ac:dyDescent="0.3">
      <c r="A3935">
        <v>3.15</v>
      </c>
    </row>
    <row r="3936" spans="1:1" x14ac:dyDescent="0.3">
      <c r="A3936">
        <v>3.2</v>
      </c>
    </row>
    <row r="3937" spans="1:1" x14ac:dyDescent="0.3">
      <c r="A3937">
        <v>3.2</v>
      </c>
    </row>
    <row r="3938" spans="1:1" x14ac:dyDescent="0.3">
      <c r="A3938">
        <v>3.2</v>
      </c>
    </row>
    <row r="3939" spans="1:1" x14ac:dyDescent="0.3">
      <c r="A3939">
        <v>3.2</v>
      </c>
    </row>
    <row r="3940" spans="1:1" x14ac:dyDescent="0.3">
      <c r="A3940">
        <v>3.19</v>
      </c>
    </row>
    <row r="3941" spans="1:1" x14ac:dyDescent="0.3">
      <c r="A3941">
        <v>3.2</v>
      </c>
    </row>
    <row r="3942" spans="1:1" x14ac:dyDescent="0.3">
      <c r="A3942">
        <v>3.19</v>
      </c>
    </row>
    <row r="3943" spans="1:1" x14ac:dyDescent="0.3">
      <c r="A3943">
        <v>3.15</v>
      </c>
    </row>
    <row r="3944" spans="1:1" x14ac:dyDescent="0.3">
      <c r="A3944">
        <v>3.2</v>
      </c>
    </row>
    <row r="3945" spans="1:1" x14ac:dyDescent="0.3">
      <c r="A3945">
        <v>3.2</v>
      </c>
    </row>
    <row r="3946" spans="1:1" x14ac:dyDescent="0.3">
      <c r="A3946">
        <v>3.2</v>
      </c>
    </row>
    <row r="3947" spans="1:1" x14ac:dyDescent="0.3">
      <c r="A3947">
        <v>3.14</v>
      </c>
    </row>
    <row r="3948" spans="1:1" x14ac:dyDescent="0.3">
      <c r="A3948">
        <v>3.2</v>
      </c>
    </row>
    <row r="3949" spans="1:1" x14ac:dyDescent="0.3">
      <c r="A3949">
        <v>3.19</v>
      </c>
    </row>
    <row r="3950" spans="1:1" x14ac:dyDescent="0.3">
      <c r="A3950">
        <v>3.2</v>
      </c>
    </row>
    <row r="3951" spans="1:1" x14ac:dyDescent="0.3">
      <c r="A3951">
        <v>3.18</v>
      </c>
    </row>
    <row r="3952" spans="1:1" x14ac:dyDescent="0.3">
      <c r="A3952">
        <v>3.2</v>
      </c>
    </row>
    <row r="3953" spans="1:1" x14ac:dyDescent="0.3">
      <c r="A3953">
        <v>3.2</v>
      </c>
    </row>
    <row r="3954" spans="1:1" x14ac:dyDescent="0.3">
      <c r="A3954">
        <v>3.2</v>
      </c>
    </row>
    <row r="3955" spans="1:1" x14ac:dyDescent="0.3">
      <c r="A3955">
        <v>3.16</v>
      </c>
    </row>
    <row r="3956" spans="1:1" x14ac:dyDescent="0.3">
      <c r="A3956">
        <v>3.2</v>
      </c>
    </row>
    <row r="3957" spans="1:1" x14ac:dyDescent="0.3">
      <c r="A3957">
        <v>3.2</v>
      </c>
    </row>
    <row r="3958" spans="1:1" x14ac:dyDescent="0.3">
      <c r="A3958">
        <v>3.2</v>
      </c>
    </row>
    <row r="3959" spans="1:1" x14ac:dyDescent="0.3">
      <c r="A3959">
        <v>3.2</v>
      </c>
    </row>
    <row r="3960" spans="1:1" x14ac:dyDescent="0.3">
      <c r="A3960">
        <v>3.19</v>
      </c>
    </row>
    <row r="3961" spans="1:1" x14ac:dyDescent="0.3">
      <c r="A3961">
        <v>3.15</v>
      </c>
    </row>
    <row r="3962" spans="1:1" x14ac:dyDescent="0.3">
      <c r="A3962">
        <v>3.19</v>
      </c>
    </row>
    <row r="3963" spans="1:1" x14ac:dyDescent="0.3">
      <c r="A3963">
        <v>3.2</v>
      </c>
    </row>
    <row r="3964" spans="1:1" x14ac:dyDescent="0.3">
      <c r="A3964">
        <v>3.2</v>
      </c>
    </row>
    <row r="3965" spans="1:1" x14ac:dyDescent="0.3">
      <c r="A3965">
        <v>3.2</v>
      </c>
    </row>
    <row r="3966" spans="1:1" x14ac:dyDescent="0.3">
      <c r="A3966">
        <v>3.2</v>
      </c>
    </row>
    <row r="3967" spans="1:1" x14ac:dyDescent="0.3">
      <c r="A3967">
        <v>3.2</v>
      </c>
    </row>
    <row r="3968" spans="1:1" x14ac:dyDescent="0.3">
      <c r="A3968">
        <v>3.15</v>
      </c>
    </row>
    <row r="3969" spans="1:1" x14ac:dyDescent="0.3">
      <c r="A3969">
        <v>3.2</v>
      </c>
    </row>
    <row r="3970" spans="1:1" x14ac:dyDescent="0.3">
      <c r="A3970">
        <v>3.2</v>
      </c>
    </row>
    <row r="3971" spans="1:1" x14ac:dyDescent="0.3">
      <c r="A3971">
        <v>3.19</v>
      </c>
    </row>
    <row r="3972" spans="1:1" x14ac:dyDescent="0.3">
      <c r="A3972">
        <v>3.2</v>
      </c>
    </row>
    <row r="3973" spans="1:1" x14ac:dyDescent="0.3">
      <c r="A3973">
        <v>3.19</v>
      </c>
    </row>
    <row r="3974" spans="1:1" x14ac:dyDescent="0.3">
      <c r="A3974">
        <v>3.2</v>
      </c>
    </row>
    <row r="3975" spans="1:1" x14ac:dyDescent="0.3">
      <c r="A3975">
        <v>3.14</v>
      </c>
    </row>
    <row r="3976" spans="1:1" x14ac:dyDescent="0.3">
      <c r="A3976">
        <v>3.2</v>
      </c>
    </row>
    <row r="3977" spans="1:1" x14ac:dyDescent="0.3">
      <c r="A3977">
        <v>3.2</v>
      </c>
    </row>
    <row r="3978" spans="1:1" x14ac:dyDescent="0.3">
      <c r="A3978">
        <v>3.2</v>
      </c>
    </row>
    <row r="3979" spans="1:1" x14ac:dyDescent="0.3">
      <c r="A3979">
        <v>3.2</v>
      </c>
    </row>
    <row r="3980" spans="1:1" x14ac:dyDescent="0.3">
      <c r="A3980">
        <v>3.18</v>
      </c>
    </row>
    <row r="3981" spans="1:1" x14ac:dyDescent="0.3">
      <c r="A3981">
        <v>3.16</v>
      </c>
    </row>
    <row r="3982" spans="1:1" x14ac:dyDescent="0.3">
      <c r="A3982">
        <v>3.18</v>
      </c>
    </row>
    <row r="3983" spans="1:1" x14ac:dyDescent="0.3">
      <c r="A3983">
        <v>3.2</v>
      </c>
    </row>
    <row r="3984" spans="1:1" x14ac:dyDescent="0.3">
      <c r="A3984">
        <v>3.2</v>
      </c>
    </row>
    <row r="3985" spans="1:1" x14ac:dyDescent="0.3">
      <c r="A3985">
        <v>3.2</v>
      </c>
    </row>
    <row r="3986" spans="1:1" x14ac:dyDescent="0.3">
      <c r="A3986">
        <v>3.2</v>
      </c>
    </row>
    <row r="3987" spans="1:1" x14ac:dyDescent="0.3">
      <c r="A3987">
        <v>3.2</v>
      </c>
    </row>
    <row r="3988" spans="1:1" x14ac:dyDescent="0.3">
      <c r="A3988">
        <v>3.2</v>
      </c>
    </row>
    <row r="3989" spans="1:1" x14ac:dyDescent="0.3">
      <c r="A3989">
        <v>3.2</v>
      </c>
    </row>
    <row r="3990" spans="1:1" x14ac:dyDescent="0.3">
      <c r="A3990">
        <v>3.2</v>
      </c>
    </row>
    <row r="3991" spans="1:1" x14ac:dyDescent="0.3">
      <c r="A3991">
        <v>3.19</v>
      </c>
    </row>
    <row r="3992" spans="1:1" x14ac:dyDescent="0.3">
      <c r="A3992">
        <v>3.2</v>
      </c>
    </row>
    <row r="3993" spans="1:1" x14ac:dyDescent="0.3">
      <c r="A3993">
        <v>3.19</v>
      </c>
    </row>
    <row r="3994" spans="1:1" x14ac:dyDescent="0.3">
      <c r="A3994">
        <v>3.2</v>
      </c>
    </row>
    <row r="3995" spans="1:1" x14ac:dyDescent="0.3">
      <c r="A3995">
        <v>3.14</v>
      </c>
    </row>
    <row r="3996" spans="1:1" x14ac:dyDescent="0.3">
      <c r="A3996">
        <v>3.2</v>
      </c>
    </row>
    <row r="3997" spans="1:1" x14ac:dyDescent="0.3">
      <c r="A3997">
        <v>3.2</v>
      </c>
    </row>
    <row r="3998" spans="1:1" x14ac:dyDescent="0.3">
      <c r="A3998">
        <v>3.14</v>
      </c>
    </row>
    <row r="3999" spans="1:1" x14ac:dyDescent="0.3">
      <c r="A3999">
        <v>3.2</v>
      </c>
    </row>
    <row r="4000" spans="1:1" x14ac:dyDescent="0.3">
      <c r="A4000">
        <v>3.18</v>
      </c>
    </row>
    <row r="4001" spans="1:1" x14ac:dyDescent="0.3">
      <c r="A4001">
        <v>3.2</v>
      </c>
    </row>
    <row r="4002" spans="1:1" x14ac:dyDescent="0.3">
      <c r="A4002">
        <v>3.14</v>
      </c>
    </row>
    <row r="4003" spans="1:1" x14ac:dyDescent="0.3">
      <c r="A4003">
        <v>3.2</v>
      </c>
    </row>
    <row r="4004" spans="1:1" x14ac:dyDescent="0.3">
      <c r="A4004">
        <v>3.2</v>
      </c>
    </row>
    <row r="4005" spans="1:1" x14ac:dyDescent="0.3">
      <c r="A4005">
        <v>3.2</v>
      </c>
    </row>
    <row r="4006" spans="1:1" x14ac:dyDescent="0.3">
      <c r="A4006">
        <v>3.19</v>
      </c>
    </row>
    <row r="4007" spans="1:1" x14ac:dyDescent="0.3">
      <c r="A4007">
        <v>3.2</v>
      </c>
    </row>
    <row r="4008" spans="1:1" x14ac:dyDescent="0.3">
      <c r="A4008">
        <v>3.2</v>
      </c>
    </row>
    <row r="4009" spans="1:1" x14ac:dyDescent="0.3">
      <c r="A4009">
        <v>3.14</v>
      </c>
    </row>
    <row r="4010" spans="1:1" x14ac:dyDescent="0.3">
      <c r="A4010">
        <v>3.2</v>
      </c>
    </row>
    <row r="4011" spans="1:1" x14ac:dyDescent="0.3">
      <c r="A4011">
        <v>3.18</v>
      </c>
    </row>
    <row r="4012" spans="1:1" x14ac:dyDescent="0.3">
      <c r="A4012">
        <v>3.2</v>
      </c>
    </row>
    <row r="4013" spans="1:1" x14ac:dyDescent="0.3">
      <c r="A4013">
        <v>3.18</v>
      </c>
    </row>
    <row r="4014" spans="1:1" x14ac:dyDescent="0.3">
      <c r="A4014">
        <v>3.14</v>
      </c>
    </row>
    <row r="4015" spans="1:1" x14ac:dyDescent="0.3">
      <c r="A4015">
        <v>3.2</v>
      </c>
    </row>
    <row r="4016" spans="1:1" x14ac:dyDescent="0.3">
      <c r="A4016">
        <v>3.14</v>
      </c>
    </row>
    <row r="4017" spans="1:1" x14ac:dyDescent="0.3">
      <c r="A4017">
        <v>3.2</v>
      </c>
    </row>
    <row r="4018" spans="1:1" x14ac:dyDescent="0.3">
      <c r="A4018">
        <v>3.2</v>
      </c>
    </row>
    <row r="4019" spans="1:1" x14ac:dyDescent="0.3">
      <c r="A4019">
        <v>3.2</v>
      </c>
    </row>
    <row r="4020" spans="1:1" x14ac:dyDescent="0.3">
      <c r="A4020">
        <v>3.2</v>
      </c>
    </row>
    <row r="4021" spans="1:1" x14ac:dyDescent="0.3">
      <c r="A4021">
        <v>3.2</v>
      </c>
    </row>
    <row r="4022" spans="1:1" x14ac:dyDescent="0.3">
      <c r="A4022">
        <v>3.13</v>
      </c>
    </row>
    <row r="4023" spans="1:1" x14ac:dyDescent="0.3">
      <c r="A4023">
        <v>3.18</v>
      </c>
    </row>
    <row r="4024" spans="1:1" x14ac:dyDescent="0.3">
      <c r="A4024">
        <v>3.18</v>
      </c>
    </row>
    <row r="4025" spans="1:1" x14ac:dyDescent="0.3">
      <c r="A4025">
        <v>3.2</v>
      </c>
    </row>
    <row r="4026" spans="1:1" x14ac:dyDescent="0.3">
      <c r="A4026">
        <v>3.2</v>
      </c>
    </row>
    <row r="4027" spans="1:1" x14ac:dyDescent="0.3">
      <c r="A4027">
        <v>3.2</v>
      </c>
    </row>
    <row r="4028" spans="1:1" x14ac:dyDescent="0.3">
      <c r="A4028">
        <v>3.2</v>
      </c>
    </row>
    <row r="4029" spans="1:1" x14ac:dyDescent="0.3">
      <c r="A4029">
        <v>3.16</v>
      </c>
    </row>
    <row r="4030" spans="1:1" x14ac:dyDescent="0.3">
      <c r="A4030">
        <v>3.14</v>
      </c>
    </row>
    <row r="4031" spans="1:1" x14ac:dyDescent="0.3">
      <c r="A4031">
        <v>3.18</v>
      </c>
    </row>
    <row r="4032" spans="1:1" x14ac:dyDescent="0.3">
      <c r="A4032">
        <v>3.2</v>
      </c>
    </row>
    <row r="4033" spans="1:1" x14ac:dyDescent="0.3">
      <c r="A4033">
        <v>3.18</v>
      </c>
    </row>
    <row r="4034" spans="1:1" x14ac:dyDescent="0.3">
      <c r="A4034">
        <v>3.19</v>
      </c>
    </row>
    <row r="4035" spans="1:1" x14ac:dyDescent="0.3">
      <c r="A4035">
        <v>3.2</v>
      </c>
    </row>
    <row r="4036" spans="1:1" x14ac:dyDescent="0.3">
      <c r="A4036">
        <v>3.18</v>
      </c>
    </row>
    <row r="4037" spans="1:1" x14ac:dyDescent="0.3">
      <c r="A4037">
        <v>3.2</v>
      </c>
    </row>
    <row r="4038" spans="1:1" x14ac:dyDescent="0.3">
      <c r="A4038">
        <v>3.14</v>
      </c>
    </row>
    <row r="4039" spans="1:1" x14ac:dyDescent="0.3">
      <c r="A4039">
        <v>3.2</v>
      </c>
    </row>
    <row r="4040" spans="1:1" x14ac:dyDescent="0.3">
      <c r="A4040">
        <v>3.2</v>
      </c>
    </row>
    <row r="4041" spans="1:1" x14ac:dyDescent="0.3">
      <c r="A4041">
        <v>3.2</v>
      </c>
    </row>
    <row r="4042" spans="1:1" x14ac:dyDescent="0.3">
      <c r="A4042">
        <v>3.18</v>
      </c>
    </row>
    <row r="4043" spans="1:1" x14ac:dyDescent="0.3">
      <c r="A4043">
        <v>3.14</v>
      </c>
    </row>
    <row r="4044" spans="1:1" x14ac:dyDescent="0.3">
      <c r="A4044">
        <v>3.18</v>
      </c>
    </row>
    <row r="4045" spans="1:1" x14ac:dyDescent="0.3">
      <c r="A4045">
        <v>3.19</v>
      </c>
    </row>
    <row r="4046" spans="1:1" x14ac:dyDescent="0.3">
      <c r="A4046">
        <v>3.14</v>
      </c>
    </row>
    <row r="4047" spans="1:1" x14ac:dyDescent="0.3">
      <c r="A4047">
        <v>3.19</v>
      </c>
    </row>
    <row r="4048" spans="1:1" x14ac:dyDescent="0.3">
      <c r="A4048">
        <v>3.19</v>
      </c>
    </row>
    <row r="4049" spans="1:1" x14ac:dyDescent="0.3">
      <c r="A4049">
        <v>3.19</v>
      </c>
    </row>
    <row r="4050" spans="1:1" x14ac:dyDescent="0.3">
      <c r="A4050">
        <v>3.14</v>
      </c>
    </row>
    <row r="4051" spans="1:1" x14ac:dyDescent="0.3">
      <c r="A4051">
        <v>3.18</v>
      </c>
    </row>
    <row r="4052" spans="1:1" x14ac:dyDescent="0.3">
      <c r="A4052">
        <v>3.19</v>
      </c>
    </row>
    <row r="4053" spans="1:1" x14ac:dyDescent="0.3">
      <c r="A4053">
        <v>3.18</v>
      </c>
    </row>
    <row r="4054" spans="1:1" x14ac:dyDescent="0.3">
      <c r="A4054">
        <v>3.14</v>
      </c>
    </row>
    <row r="4055" spans="1:1" x14ac:dyDescent="0.3">
      <c r="A4055">
        <v>3.19</v>
      </c>
    </row>
    <row r="4056" spans="1:1" x14ac:dyDescent="0.3">
      <c r="A4056">
        <v>3.2</v>
      </c>
    </row>
    <row r="4057" spans="1:1" x14ac:dyDescent="0.3">
      <c r="A4057">
        <v>3.19</v>
      </c>
    </row>
    <row r="4058" spans="1:1" x14ac:dyDescent="0.3">
      <c r="A4058">
        <v>3.19</v>
      </c>
    </row>
    <row r="4059" spans="1:1" x14ac:dyDescent="0.3">
      <c r="A4059">
        <v>3.2</v>
      </c>
    </row>
    <row r="4060" spans="1:1" x14ac:dyDescent="0.3">
      <c r="A4060">
        <v>3.2</v>
      </c>
    </row>
    <row r="4061" spans="1:1" x14ac:dyDescent="0.3">
      <c r="A4061">
        <v>3.19</v>
      </c>
    </row>
    <row r="4062" spans="1:1" x14ac:dyDescent="0.3">
      <c r="A4062">
        <v>3.13</v>
      </c>
    </row>
    <row r="4063" spans="1:1" x14ac:dyDescent="0.3">
      <c r="A4063">
        <v>3.19</v>
      </c>
    </row>
    <row r="4064" spans="1:1" x14ac:dyDescent="0.3">
      <c r="A4064">
        <v>3.17</v>
      </c>
    </row>
    <row r="4065" spans="1:1" x14ac:dyDescent="0.3">
      <c r="A4065">
        <v>3.19</v>
      </c>
    </row>
    <row r="4066" spans="1:1" x14ac:dyDescent="0.3">
      <c r="A4066">
        <v>3.19</v>
      </c>
    </row>
    <row r="4067" spans="1:1" x14ac:dyDescent="0.3">
      <c r="A4067">
        <v>3.19</v>
      </c>
    </row>
    <row r="4068" spans="1:1" x14ac:dyDescent="0.3">
      <c r="A4068">
        <v>3.19</v>
      </c>
    </row>
    <row r="4069" spans="1:1" x14ac:dyDescent="0.3">
      <c r="A4069">
        <v>3.19</v>
      </c>
    </row>
    <row r="4070" spans="1:1" x14ac:dyDescent="0.3">
      <c r="A4070">
        <v>3.14</v>
      </c>
    </row>
    <row r="4071" spans="1:1" x14ac:dyDescent="0.3">
      <c r="A4071">
        <v>3.14</v>
      </c>
    </row>
    <row r="4072" spans="1:1" x14ac:dyDescent="0.3">
      <c r="A4072">
        <v>3.19</v>
      </c>
    </row>
    <row r="4073" spans="1:1" x14ac:dyDescent="0.3">
      <c r="A4073">
        <v>3.18</v>
      </c>
    </row>
    <row r="4074" spans="1:1" x14ac:dyDescent="0.3">
      <c r="A4074">
        <v>3.19</v>
      </c>
    </row>
    <row r="4075" spans="1:1" x14ac:dyDescent="0.3">
      <c r="A4075">
        <v>3.18</v>
      </c>
    </row>
    <row r="4076" spans="1:1" x14ac:dyDescent="0.3">
      <c r="A4076">
        <v>3.19</v>
      </c>
    </row>
    <row r="4077" spans="1:1" x14ac:dyDescent="0.3">
      <c r="A4077">
        <v>3.19</v>
      </c>
    </row>
    <row r="4078" spans="1:1" x14ac:dyDescent="0.3">
      <c r="A4078">
        <v>3.08</v>
      </c>
    </row>
    <row r="4079" spans="1:1" x14ac:dyDescent="0.3">
      <c r="A4079">
        <v>3.19</v>
      </c>
    </row>
    <row r="4080" spans="1:1" x14ac:dyDescent="0.3">
      <c r="A4080">
        <v>3.19</v>
      </c>
    </row>
    <row r="4081" spans="1:1" x14ac:dyDescent="0.3">
      <c r="A4081">
        <v>3.19</v>
      </c>
    </row>
    <row r="4082" spans="1:1" x14ac:dyDescent="0.3">
      <c r="A4082">
        <v>3.18</v>
      </c>
    </row>
    <row r="4083" spans="1:1" x14ac:dyDescent="0.3">
      <c r="A4083">
        <v>3.19</v>
      </c>
    </row>
    <row r="4084" spans="1:1" x14ac:dyDescent="0.3">
      <c r="A4084">
        <v>3.18</v>
      </c>
    </row>
    <row r="4085" spans="1:1" x14ac:dyDescent="0.3">
      <c r="A4085">
        <v>3.19</v>
      </c>
    </row>
    <row r="4086" spans="1:1" x14ac:dyDescent="0.3">
      <c r="A4086">
        <v>3.13</v>
      </c>
    </row>
    <row r="4087" spans="1:1" x14ac:dyDescent="0.3">
      <c r="A4087">
        <v>3.19</v>
      </c>
    </row>
    <row r="4088" spans="1:1" x14ac:dyDescent="0.3">
      <c r="A4088">
        <v>3.19</v>
      </c>
    </row>
    <row r="4089" spans="1:1" x14ac:dyDescent="0.3">
      <c r="A4089">
        <v>3.19</v>
      </c>
    </row>
    <row r="4090" spans="1:1" x14ac:dyDescent="0.3">
      <c r="A4090">
        <v>3.19</v>
      </c>
    </row>
    <row r="4091" spans="1:1" x14ac:dyDescent="0.3">
      <c r="A4091">
        <v>3.19</v>
      </c>
    </row>
    <row r="4092" spans="1:1" x14ac:dyDescent="0.3">
      <c r="A4092">
        <v>3.18</v>
      </c>
    </row>
    <row r="4093" spans="1:1" x14ac:dyDescent="0.3">
      <c r="A4093">
        <v>3.18</v>
      </c>
    </row>
    <row r="4094" spans="1:1" x14ac:dyDescent="0.3">
      <c r="A4094">
        <v>3.13</v>
      </c>
    </row>
    <row r="4095" spans="1:1" x14ac:dyDescent="0.3">
      <c r="A4095">
        <v>3.17</v>
      </c>
    </row>
    <row r="4096" spans="1:1" x14ac:dyDescent="0.3">
      <c r="A4096">
        <v>3.19</v>
      </c>
    </row>
    <row r="4097" spans="1:1" x14ac:dyDescent="0.3">
      <c r="A4097">
        <v>3.19</v>
      </c>
    </row>
    <row r="4098" spans="1:1" x14ac:dyDescent="0.3">
      <c r="A4098">
        <v>3.13</v>
      </c>
    </row>
    <row r="4099" spans="1:1" x14ac:dyDescent="0.3">
      <c r="A4099">
        <v>3.19</v>
      </c>
    </row>
    <row r="4100" spans="1:1" x14ac:dyDescent="0.3">
      <c r="A4100">
        <v>3.19</v>
      </c>
    </row>
    <row r="4101" spans="1:1" x14ac:dyDescent="0.3">
      <c r="A4101">
        <v>3.19</v>
      </c>
    </row>
    <row r="4102" spans="1:1" x14ac:dyDescent="0.3">
      <c r="A4102">
        <v>3.13</v>
      </c>
    </row>
    <row r="4103" spans="1:1" x14ac:dyDescent="0.3">
      <c r="A4103">
        <v>3.19</v>
      </c>
    </row>
    <row r="4104" spans="1:1" x14ac:dyDescent="0.3">
      <c r="A4104">
        <v>3.17</v>
      </c>
    </row>
    <row r="4105" spans="1:1" x14ac:dyDescent="0.3">
      <c r="A4105">
        <v>3.19</v>
      </c>
    </row>
    <row r="4106" spans="1:1" x14ac:dyDescent="0.3">
      <c r="A4106">
        <v>3.18</v>
      </c>
    </row>
    <row r="4107" spans="1:1" x14ac:dyDescent="0.3">
      <c r="A4107">
        <v>3.19</v>
      </c>
    </row>
    <row r="4108" spans="1:1" x14ac:dyDescent="0.3">
      <c r="A4108">
        <v>3.19</v>
      </c>
    </row>
    <row r="4109" spans="1:1" x14ac:dyDescent="0.3">
      <c r="A4109">
        <v>3.19</v>
      </c>
    </row>
    <row r="4110" spans="1:1" x14ac:dyDescent="0.3">
      <c r="A4110">
        <v>3.13</v>
      </c>
    </row>
    <row r="4111" spans="1:1" x14ac:dyDescent="0.3">
      <c r="A4111">
        <v>3.19</v>
      </c>
    </row>
    <row r="4112" spans="1:1" x14ac:dyDescent="0.3">
      <c r="A4112">
        <v>3.19</v>
      </c>
    </row>
    <row r="4113" spans="1:1" x14ac:dyDescent="0.3">
      <c r="A4113">
        <v>3.17</v>
      </c>
    </row>
    <row r="4114" spans="1:1" x14ac:dyDescent="0.3">
      <c r="A4114">
        <v>3.19</v>
      </c>
    </row>
    <row r="4115" spans="1:1" x14ac:dyDescent="0.3">
      <c r="A4115">
        <v>3.17</v>
      </c>
    </row>
    <row r="4116" spans="1:1" x14ac:dyDescent="0.3">
      <c r="A4116">
        <v>3.19</v>
      </c>
    </row>
    <row r="4117" spans="1:1" x14ac:dyDescent="0.3">
      <c r="A4117">
        <v>3.19</v>
      </c>
    </row>
    <row r="4118" spans="1:1" x14ac:dyDescent="0.3">
      <c r="A4118">
        <v>3.13</v>
      </c>
    </row>
    <row r="4119" spans="1:1" x14ac:dyDescent="0.3">
      <c r="A4119">
        <v>3.13</v>
      </c>
    </row>
    <row r="4120" spans="1:1" x14ac:dyDescent="0.3">
      <c r="A4120">
        <v>3.18</v>
      </c>
    </row>
    <row r="4121" spans="1:1" x14ac:dyDescent="0.3">
      <c r="A4121">
        <v>3.19</v>
      </c>
    </row>
    <row r="4122" spans="1:1" x14ac:dyDescent="0.3">
      <c r="A4122">
        <v>3.18</v>
      </c>
    </row>
    <row r="4123" spans="1:1" x14ac:dyDescent="0.3">
      <c r="A4123">
        <v>3.19</v>
      </c>
    </row>
    <row r="4124" spans="1:1" x14ac:dyDescent="0.3">
      <c r="A4124">
        <v>3.17</v>
      </c>
    </row>
    <row r="4125" spans="1:1" x14ac:dyDescent="0.3">
      <c r="A4125">
        <v>3.19</v>
      </c>
    </row>
    <row r="4126" spans="1:1" x14ac:dyDescent="0.3">
      <c r="A4126">
        <v>3.11</v>
      </c>
    </row>
    <row r="4127" spans="1:1" x14ac:dyDescent="0.3">
      <c r="A4127">
        <v>3.18</v>
      </c>
    </row>
    <row r="4128" spans="1:1" x14ac:dyDescent="0.3">
      <c r="A4128">
        <v>3.19</v>
      </c>
    </row>
    <row r="4129" spans="1:1" x14ac:dyDescent="0.3">
      <c r="A4129">
        <v>3.19</v>
      </c>
    </row>
    <row r="4130" spans="1:1" x14ac:dyDescent="0.3">
      <c r="A4130">
        <v>3.18</v>
      </c>
    </row>
    <row r="4131" spans="1:1" x14ac:dyDescent="0.3">
      <c r="A4131">
        <v>3.18</v>
      </c>
    </row>
    <row r="4132" spans="1:1" x14ac:dyDescent="0.3">
      <c r="A4132">
        <v>3.18</v>
      </c>
    </row>
    <row r="4133" spans="1:1" x14ac:dyDescent="0.3">
      <c r="A4133">
        <v>3.17</v>
      </c>
    </row>
    <row r="4134" spans="1:1" x14ac:dyDescent="0.3">
      <c r="A4134">
        <v>3.13</v>
      </c>
    </row>
    <row r="4135" spans="1:1" x14ac:dyDescent="0.3">
      <c r="A4135">
        <v>3.17</v>
      </c>
    </row>
    <row r="4136" spans="1:1" x14ac:dyDescent="0.3">
      <c r="A4136">
        <v>3.18</v>
      </c>
    </row>
    <row r="4137" spans="1:1" x14ac:dyDescent="0.3">
      <c r="A4137">
        <v>3.18</v>
      </c>
    </row>
    <row r="4138" spans="1:1" x14ac:dyDescent="0.3">
      <c r="A4138">
        <v>3.18</v>
      </c>
    </row>
    <row r="4139" spans="1:1" x14ac:dyDescent="0.3">
      <c r="A4139">
        <v>3.18</v>
      </c>
    </row>
    <row r="4140" spans="1:1" x14ac:dyDescent="0.3">
      <c r="A4140">
        <v>3.13</v>
      </c>
    </row>
    <row r="4141" spans="1:1" x14ac:dyDescent="0.3">
      <c r="A4141">
        <v>3.18</v>
      </c>
    </row>
    <row r="4142" spans="1:1" x14ac:dyDescent="0.3">
      <c r="A4142">
        <v>3.13</v>
      </c>
    </row>
    <row r="4143" spans="1:1" x14ac:dyDescent="0.3">
      <c r="A4143">
        <v>3.18</v>
      </c>
    </row>
    <row r="4144" spans="1:1" x14ac:dyDescent="0.3">
      <c r="A4144">
        <v>3.17</v>
      </c>
    </row>
    <row r="4145" spans="1:1" x14ac:dyDescent="0.3">
      <c r="A4145">
        <v>3.18</v>
      </c>
    </row>
    <row r="4146" spans="1:1" x14ac:dyDescent="0.3">
      <c r="A4146">
        <v>3.17</v>
      </c>
    </row>
    <row r="4147" spans="1:1" x14ac:dyDescent="0.3">
      <c r="A4147">
        <v>3.13</v>
      </c>
    </row>
    <row r="4148" spans="1:1" x14ac:dyDescent="0.3">
      <c r="A4148">
        <v>3.18</v>
      </c>
    </row>
    <row r="4149" spans="1:1" x14ac:dyDescent="0.3">
      <c r="A4149">
        <v>3.18</v>
      </c>
    </row>
    <row r="4150" spans="1:1" x14ac:dyDescent="0.3">
      <c r="A4150">
        <v>3.15</v>
      </c>
    </row>
    <row r="4151" spans="1:1" x14ac:dyDescent="0.3">
      <c r="A4151">
        <v>3.18</v>
      </c>
    </row>
    <row r="4152" spans="1:1" x14ac:dyDescent="0.3">
      <c r="A4152">
        <v>3.18</v>
      </c>
    </row>
    <row r="4153" spans="1:1" x14ac:dyDescent="0.3">
      <c r="A4153">
        <v>3.18</v>
      </c>
    </row>
    <row r="4154" spans="1:1" x14ac:dyDescent="0.3">
      <c r="A4154">
        <v>3.12</v>
      </c>
    </row>
    <row r="4155" spans="1:1" x14ac:dyDescent="0.3">
      <c r="A4155">
        <v>3.16</v>
      </c>
    </row>
    <row r="4156" spans="1:1" x14ac:dyDescent="0.3">
      <c r="A4156">
        <v>3.18</v>
      </c>
    </row>
    <row r="4157" spans="1:1" x14ac:dyDescent="0.3">
      <c r="A4157">
        <v>3.17</v>
      </c>
    </row>
    <row r="4158" spans="1:1" x14ac:dyDescent="0.3">
      <c r="A4158">
        <v>3.12</v>
      </c>
    </row>
    <row r="4159" spans="1:1" x14ac:dyDescent="0.3">
      <c r="A4159">
        <v>3.18</v>
      </c>
    </row>
    <row r="4160" spans="1:1" x14ac:dyDescent="0.3">
      <c r="A4160">
        <v>3.18</v>
      </c>
    </row>
    <row r="4161" spans="1:1" x14ac:dyDescent="0.3">
      <c r="A4161">
        <v>3.18</v>
      </c>
    </row>
    <row r="4162" spans="1:1" x14ac:dyDescent="0.3">
      <c r="A4162">
        <v>3.18</v>
      </c>
    </row>
    <row r="4163" spans="1:1" x14ac:dyDescent="0.3">
      <c r="A4163">
        <v>3.18</v>
      </c>
    </row>
    <row r="4164" spans="1:1" x14ac:dyDescent="0.3">
      <c r="A4164">
        <v>3.16</v>
      </c>
    </row>
    <row r="4165" spans="1:1" x14ac:dyDescent="0.3">
      <c r="A4165">
        <v>3.18</v>
      </c>
    </row>
    <row r="4166" spans="1:1" x14ac:dyDescent="0.3">
      <c r="A4166">
        <v>3.17</v>
      </c>
    </row>
    <row r="4167" spans="1:1" x14ac:dyDescent="0.3">
      <c r="A4167">
        <v>3.18</v>
      </c>
    </row>
    <row r="4168" spans="1:1" x14ac:dyDescent="0.3">
      <c r="A4168">
        <v>3.18</v>
      </c>
    </row>
    <row r="4169" spans="1:1" x14ac:dyDescent="0.3">
      <c r="A4169">
        <v>3.18</v>
      </c>
    </row>
    <row r="4170" spans="1:1" x14ac:dyDescent="0.3">
      <c r="A4170">
        <v>3.18</v>
      </c>
    </row>
    <row r="4171" spans="1:1" x14ac:dyDescent="0.3">
      <c r="A4171">
        <v>3.18</v>
      </c>
    </row>
    <row r="4172" spans="1:1" x14ac:dyDescent="0.3">
      <c r="A4172">
        <v>3.18</v>
      </c>
    </row>
    <row r="4173" spans="1:1" x14ac:dyDescent="0.3">
      <c r="A4173">
        <v>3.18</v>
      </c>
    </row>
    <row r="4174" spans="1:1" x14ac:dyDescent="0.3">
      <c r="A4174">
        <v>3.12</v>
      </c>
    </row>
    <row r="4175" spans="1:1" x14ac:dyDescent="0.3">
      <c r="A4175">
        <v>3.11</v>
      </c>
    </row>
    <row r="4176" spans="1:1" x14ac:dyDescent="0.3">
      <c r="A4176">
        <v>3.18</v>
      </c>
    </row>
    <row r="4177" spans="1:1" x14ac:dyDescent="0.3">
      <c r="A4177">
        <v>3.16</v>
      </c>
    </row>
    <row r="4178" spans="1:1" x14ac:dyDescent="0.3">
      <c r="A4178">
        <v>3.18</v>
      </c>
    </row>
    <row r="4179" spans="1:1" x14ac:dyDescent="0.3">
      <c r="A4179">
        <v>3.18</v>
      </c>
    </row>
    <row r="4180" spans="1:1" x14ac:dyDescent="0.3">
      <c r="A4180">
        <v>3.18</v>
      </c>
    </row>
    <row r="4181" spans="1:1" x14ac:dyDescent="0.3">
      <c r="A4181">
        <v>3.18</v>
      </c>
    </row>
    <row r="4182" spans="1:1" x14ac:dyDescent="0.3">
      <c r="A4182">
        <v>3.12</v>
      </c>
    </row>
    <row r="4183" spans="1:1" x14ac:dyDescent="0.3">
      <c r="A4183">
        <v>3.18</v>
      </c>
    </row>
    <row r="4184" spans="1:1" x14ac:dyDescent="0.3">
      <c r="A4184">
        <v>3.16</v>
      </c>
    </row>
    <row r="4185" spans="1:1" x14ac:dyDescent="0.3">
      <c r="A4185">
        <v>3.17</v>
      </c>
    </row>
    <row r="4186" spans="1:1" x14ac:dyDescent="0.3">
      <c r="A4186">
        <v>3.16</v>
      </c>
    </row>
    <row r="4187" spans="1:1" x14ac:dyDescent="0.3">
      <c r="A4187">
        <v>3.17</v>
      </c>
    </row>
    <row r="4188" spans="1:1" x14ac:dyDescent="0.3">
      <c r="A4188">
        <v>3.1</v>
      </c>
    </row>
    <row r="4189" spans="1:1" x14ac:dyDescent="0.3">
      <c r="A4189">
        <v>3.18</v>
      </c>
    </row>
    <row r="4190" spans="1:1" x14ac:dyDescent="0.3">
      <c r="A4190">
        <v>3.12</v>
      </c>
    </row>
    <row r="4191" spans="1:1" x14ac:dyDescent="0.3">
      <c r="A4191">
        <v>3.17</v>
      </c>
    </row>
    <row r="4192" spans="1:1" x14ac:dyDescent="0.3">
      <c r="A4192">
        <v>3.18</v>
      </c>
    </row>
    <row r="4193" spans="1:1" x14ac:dyDescent="0.3">
      <c r="A4193">
        <v>3.17</v>
      </c>
    </row>
    <row r="4194" spans="1:1" x14ac:dyDescent="0.3">
      <c r="A4194">
        <v>3.17</v>
      </c>
    </row>
    <row r="4195" spans="1:1" x14ac:dyDescent="0.3">
      <c r="A4195">
        <v>3.17</v>
      </c>
    </row>
    <row r="4196" spans="1:1" x14ac:dyDescent="0.3">
      <c r="A4196">
        <v>3.17</v>
      </c>
    </row>
    <row r="4197" spans="1:1" x14ac:dyDescent="0.3">
      <c r="A4197">
        <v>3.16</v>
      </c>
    </row>
    <row r="4198" spans="1:1" x14ac:dyDescent="0.3">
      <c r="A4198">
        <v>3.12</v>
      </c>
    </row>
    <row r="4199" spans="1:1" x14ac:dyDescent="0.3">
      <c r="A4199">
        <v>3.17</v>
      </c>
    </row>
    <row r="4200" spans="1:1" x14ac:dyDescent="0.3">
      <c r="A4200">
        <v>3.18</v>
      </c>
    </row>
    <row r="4201" spans="1:1" x14ac:dyDescent="0.3">
      <c r="A4201">
        <v>3.17</v>
      </c>
    </row>
    <row r="4202" spans="1:1" x14ac:dyDescent="0.3">
      <c r="A4202">
        <v>3.12</v>
      </c>
    </row>
    <row r="4203" spans="1:1" x14ac:dyDescent="0.3">
      <c r="A4203">
        <v>3.17</v>
      </c>
    </row>
    <row r="4204" spans="1:1" x14ac:dyDescent="0.3">
      <c r="A4204">
        <v>3.17</v>
      </c>
    </row>
    <row r="4205" spans="1:1" x14ac:dyDescent="0.3">
      <c r="A4205">
        <v>3.17</v>
      </c>
    </row>
    <row r="4206" spans="1:1" x14ac:dyDescent="0.3">
      <c r="A4206">
        <v>3.14</v>
      </c>
    </row>
    <row r="4207" spans="1:1" x14ac:dyDescent="0.3">
      <c r="A4207">
        <v>3.17</v>
      </c>
    </row>
    <row r="4208" spans="1:1" x14ac:dyDescent="0.3">
      <c r="A4208">
        <v>3.16</v>
      </c>
    </row>
    <row r="4209" spans="1:1" x14ac:dyDescent="0.3">
      <c r="A4209">
        <v>3.11</v>
      </c>
    </row>
    <row r="4210" spans="1:1" x14ac:dyDescent="0.3">
      <c r="A4210">
        <v>3.17</v>
      </c>
    </row>
    <row r="4211" spans="1:1" x14ac:dyDescent="0.3">
      <c r="A4211">
        <v>3.17</v>
      </c>
    </row>
    <row r="4212" spans="1:1" x14ac:dyDescent="0.3">
      <c r="A4212">
        <v>3.17</v>
      </c>
    </row>
    <row r="4213" spans="1:1" x14ac:dyDescent="0.3">
      <c r="A4213">
        <v>3.17</v>
      </c>
    </row>
    <row r="4214" spans="1:1" x14ac:dyDescent="0.3">
      <c r="A4214">
        <v>3.12</v>
      </c>
    </row>
    <row r="4215" spans="1:1" x14ac:dyDescent="0.3">
      <c r="A4215">
        <v>3.16</v>
      </c>
    </row>
    <row r="4216" spans="1:1" x14ac:dyDescent="0.3">
      <c r="A4216">
        <v>3.12</v>
      </c>
    </row>
    <row r="4217" spans="1:1" x14ac:dyDescent="0.3">
      <c r="A4217">
        <v>3.16</v>
      </c>
    </row>
    <row r="4218" spans="1:1" x14ac:dyDescent="0.3">
      <c r="A4218">
        <v>3.17</v>
      </c>
    </row>
    <row r="4219" spans="1:1" x14ac:dyDescent="0.3">
      <c r="A4219">
        <v>3.17</v>
      </c>
    </row>
    <row r="4220" spans="1:1" x14ac:dyDescent="0.3">
      <c r="A4220">
        <v>3.17</v>
      </c>
    </row>
    <row r="4221" spans="1:1" x14ac:dyDescent="0.3">
      <c r="A4221">
        <v>3.17</v>
      </c>
    </row>
    <row r="4222" spans="1:1" x14ac:dyDescent="0.3">
      <c r="A4222">
        <v>3.17</v>
      </c>
    </row>
    <row r="4223" spans="1:1" x14ac:dyDescent="0.3">
      <c r="A4223">
        <v>3.17</v>
      </c>
    </row>
    <row r="4224" spans="1:1" x14ac:dyDescent="0.3">
      <c r="A4224">
        <v>3.17</v>
      </c>
    </row>
    <row r="4225" spans="1:1" x14ac:dyDescent="0.3">
      <c r="A4225">
        <v>3.17</v>
      </c>
    </row>
    <row r="4226" spans="1:1" x14ac:dyDescent="0.3">
      <c r="A4226">
        <v>3.16</v>
      </c>
    </row>
    <row r="4227" spans="1:1" x14ac:dyDescent="0.3">
      <c r="A4227">
        <v>3.17</v>
      </c>
    </row>
    <row r="4228" spans="1:1" x14ac:dyDescent="0.3">
      <c r="A4228">
        <v>3.16</v>
      </c>
    </row>
    <row r="4229" spans="1:1" x14ac:dyDescent="0.3">
      <c r="A4229">
        <v>3.17</v>
      </c>
    </row>
    <row r="4230" spans="1:1" x14ac:dyDescent="0.3">
      <c r="A4230">
        <v>3.12</v>
      </c>
    </row>
    <row r="4231" spans="1:1" x14ac:dyDescent="0.3">
      <c r="A4231">
        <v>3.17</v>
      </c>
    </row>
    <row r="4232" spans="1:1" x14ac:dyDescent="0.3">
      <c r="A4232">
        <v>3.17</v>
      </c>
    </row>
    <row r="4233" spans="1:1" x14ac:dyDescent="0.3">
      <c r="A4233">
        <v>3.17</v>
      </c>
    </row>
    <row r="4234" spans="1:1" x14ac:dyDescent="0.3">
      <c r="A4234">
        <v>3.17</v>
      </c>
    </row>
    <row r="4235" spans="1:1" x14ac:dyDescent="0.3">
      <c r="A4235">
        <v>3.17</v>
      </c>
    </row>
    <row r="4236" spans="1:1" x14ac:dyDescent="0.3">
      <c r="A4236">
        <v>3.17</v>
      </c>
    </row>
    <row r="4237" spans="1:1" x14ac:dyDescent="0.3">
      <c r="A4237">
        <v>3.15</v>
      </c>
    </row>
    <row r="4238" spans="1:1" x14ac:dyDescent="0.3">
      <c r="A4238">
        <v>3.17</v>
      </c>
    </row>
    <row r="4239" spans="1:1" x14ac:dyDescent="0.3">
      <c r="A4239">
        <v>3.16</v>
      </c>
    </row>
    <row r="4240" spans="1:1" x14ac:dyDescent="0.3">
      <c r="A4240">
        <v>3.17</v>
      </c>
    </row>
    <row r="4241" spans="1:1" x14ac:dyDescent="0.3">
      <c r="A4241">
        <v>3.17</v>
      </c>
    </row>
    <row r="4242" spans="1:1" x14ac:dyDescent="0.3">
      <c r="A4242">
        <v>3.17</v>
      </c>
    </row>
    <row r="4243" spans="1:1" x14ac:dyDescent="0.3">
      <c r="A4243">
        <v>3.11</v>
      </c>
    </row>
    <row r="4244" spans="1:1" x14ac:dyDescent="0.3">
      <c r="A4244">
        <v>3.17</v>
      </c>
    </row>
    <row r="4245" spans="1:1" x14ac:dyDescent="0.3">
      <c r="A4245">
        <v>3.17</v>
      </c>
    </row>
    <row r="4246" spans="1:1" x14ac:dyDescent="0.3">
      <c r="A4246">
        <v>3.15</v>
      </c>
    </row>
    <row r="4247" spans="1:1" x14ac:dyDescent="0.3">
      <c r="A4247">
        <v>3.17</v>
      </c>
    </row>
    <row r="4248" spans="1:1" x14ac:dyDescent="0.3">
      <c r="A4248">
        <v>3.15</v>
      </c>
    </row>
    <row r="4249" spans="1:1" x14ac:dyDescent="0.3">
      <c r="A4249">
        <v>3.17</v>
      </c>
    </row>
    <row r="4250" spans="1:1" x14ac:dyDescent="0.3">
      <c r="A4250">
        <v>3.11</v>
      </c>
    </row>
    <row r="4251" spans="1:1" x14ac:dyDescent="0.3">
      <c r="A4251">
        <v>3.17</v>
      </c>
    </row>
    <row r="4252" spans="1:1" x14ac:dyDescent="0.3">
      <c r="A4252">
        <v>3.17</v>
      </c>
    </row>
    <row r="4253" spans="1:1" x14ac:dyDescent="0.3">
      <c r="A4253">
        <v>3.17</v>
      </c>
    </row>
    <row r="4254" spans="1:1" x14ac:dyDescent="0.3">
      <c r="A4254">
        <v>3.16</v>
      </c>
    </row>
    <row r="4255" spans="1:1" x14ac:dyDescent="0.3">
      <c r="A4255">
        <v>3.16</v>
      </c>
    </row>
    <row r="4256" spans="1:1" x14ac:dyDescent="0.3">
      <c r="A4256">
        <v>3.17</v>
      </c>
    </row>
    <row r="4257" spans="1:1" x14ac:dyDescent="0.3">
      <c r="A4257">
        <v>3.15</v>
      </c>
    </row>
    <row r="4258" spans="1:1" x14ac:dyDescent="0.3">
      <c r="A4258">
        <v>3.17</v>
      </c>
    </row>
    <row r="4259" spans="1:1" x14ac:dyDescent="0.3">
      <c r="A4259">
        <v>3.15</v>
      </c>
    </row>
    <row r="4260" spans="1:1" x14ac:dyDescent="0.3">
      <c r="A4260">
        <v>3.16</v>
      </c>
    </row>
    <row r="4261" spans="1:1" x14ac:dyDescent="0.3">
      <c r="A4261">
        <v>3.16</v>
      </c>
    </row>
    <row r="4262" spans="1:1" x14ac:dyDescent="0.3">
      <c r="A4262">
        <v>3.13</v>
      </c>
    </row>
    <row r="4263" spans="1:1" x14ac:dyDescent="0.3">
      <c r="A4263">
        <v>3.16</v>
      </c>
    </row>
    <row r="4264" spans="1:1" x14ac:dyDescent="0.3">
      <c r="A4264">
        <v>3.11</v>
      </c>
    </row>
    <row r="4265" spans="1:1" x14ac:dyDescent="0.3">
      <c r="A4265">
        <v>3.17</v>
      </c>
    </row>
    <row r="4266" spans="1:1" x14ac:dyDescent="0.3">
      <c r="A4266">
        <v>3.15</v>
      </c>
    </row>
    <row r="4267" spans="1:1" x14ac:dyDescent="0.3">
      <c r="A4267">
        <v>3.16</v>
      </c>
    </row>
    <row r="4268" spans="1:1" x14ac:dyDescent="0.3">
      <c r="A4268">
        <v>3.15</v>
      </c>
    </row>
    <row r="4269" spans="1:1" x14ac:dyDescent="0.3">
      <c r="A4269">
        <v>3.16</v>
      </c>
    </row>
    <row r="4270" spans="1:1" x14ac:dyDescent="0.3">
      <c r="A4270">
        <v>3.16</v>
      </c>
    </row>
    <row r="4271" spans="1:1" x14ac:dyDescent="0.3">
      <c r="A4271">
        <v>3.16</v>
      </c>
    </row>
    <row r="4272" spans="1:1" x14ac:dyDescent="0.3">
      <c r="A4272">
        <v>3.16</v>
      </c>
    </row>
    <row r="4273" spans="1:1" x14ac:dyDescent="0.3">
      <c r="A4273">
        <v>3.16</v>
      </c>
    </row>
    <row r="4274" spans="1:1" x14ac:dyDescent="0.3">
      <c r="A4274">
        <v>3.16</v>
      </c>
    </row>
    <row r="4275" spans="1:1" x14ac:dyDescent="0.3">
      <c r="A4275">
        <v>3.16</v>
      </c>
    </row>
    <row r="4276" spans="1:1" x14ac:dyDescent="0.3">
      <c r="A4276">
        <v>3.16</v>
      </c>
    </row>
    <row r="4277" spans="1:1" x14ac:dyDescent="0.3">
      <c r="A4277">
        <v>3.15</v>
      </c>
    </row>
    <row r="4278" spans="1:1" x14ac:dyDescent="0.3">
      <c r="A4278">
        <v>3.16</v>
      </c>
    </row>
    <row r="4279" spans="1:1" x14ac:dyDescent="0.3">
      <c r="A4279">
        <v>3.15</v>
      </c>
    </row>
    <row r="4280" spans="1:1" x14ac:dyDescent="0.3">
      <c r="A4280">
        <v>3.16</v>
      </c>
    </row>
    <row r="4281" spans="1:1" x14ac:dyDescent="0.3">
      <c r="A4281">
        <v>3.16</v>
      </c>
    </row>
    <row r="4282" spans="1:1" x14ac:dyDescent="0.3">
      <c r="A4282">
        <v>3.16</v>
      </c>
    </row>
    <row r="4283" spans="1:1" x14ac:dyDescent="0.3">
      <c r="A4283">
        <v>3.16</v>
      </c>
    </row>
    <row r="4284" spans="1:1" x14ac:dyDescent="0.3">
      <c r="A4284">
        <v>3.16</v>
      </c>
    </row>
    <row r="4285" spans="1:1" x14ac:dyDescent="0.3">
      <c r="A4285">
        <v>3.16</v>
      </c>
    </row>
    <row r="4286" spans="1:1" x14ac:dyDescent="0.3">
      <c r="A4286">
        <v>3.16</v>
      </c>
    </row>
    <row r="4287" spans="1:1" x14ac:dyDescent="0.3">
      <c r="A4287">
        <v>3.16</v>
      </c>
    </row>
    <row r="4288" spans="1:1" x14ac:dyDescent="0.3">
      <c r="A4288">
        <v>3.15</v>
      </c>
    </row>
    <row r="4289" spans="1:1" x14ac:dyDescent="0.3">
      <c r="A4289">
        <v>3.16</v>
      </c>
    </row>
    <row r="4290" spans="1:1" x14ac:dyDescent="0.3">
      <c r="A4290">
        <v>3.15</v>
      </c>
    </row>
    <row r="4291" spans="1:1" x14ac:dyDescent="0.3">
      <c r="A4291">
        <v>3.16</v>
      </c>
    </row>
    <row r="4292" spans="1:1" x14ac:dyDescent="0.3">
      <c r="A4292">
        <v>3.16</v>
      </c>
    </row>
    <row r="4293" spans="1:1" x14ac:dyDescent="0.3">
      <c r="A4293">
        <v>3.16</v>
      </c>
    </row>
    <row r="4294" spans="1:1" x14ac:dyDescent="0.3">
      <c r="A4294">
        <v>3.16</v>
      </c>
    </row>
    <row r="4295" spans="1:1" x14ac:dyDescent="0.3">
      <c r="A4295">
        <v>3.16</v>
      </c>
    </row>
    <row r="4296" spans="1:1" x14ac:dyDescent="0.3">
      <c r="A4296">
        <v>3.16</v>
      </c>
    </row>
    <row r="4297" spans="1:1" x14ac:dyDescent="0.3">
      <c r="A4297">
        <v>3.15</v>
      </c>
    </row>
    <row r="4298" spans="1:1" x14ac:dyDescent="0.3">
      <c r="A4298">
        <v>3.1</v>
      </c>
    </row>
    <row r="4299" spans="1:1" x14ac:dyDescent="0.3">
      <c r="A4299">
        <v>3.17</v>
      </c>
    </row>
    <row r="4300" spans="1:1" x14ac:dyDescent="0.3">
      <c r="A4300">
        <v>3.17</v>
      </c>
    </row>
    <row r="4301" spans="1:1" x14ac:dyDescent="0.3">
      <c r="A4301">
        <v>3.16</v>
      </c>
    </row>
    <row r="4302" spans="1:1" x14ac:dyDescent="0.3">
      <c r="A4302">
        <v>3.13</v>
      </c>
    </row>
    <row r="4303" spans="1:1" x14ac:dyDescent="0.3">
      <c r="A4303">
        <v>3.16</v>
      </c>
    </row>
    <row r="4304" spans="1:1" x14ac:dyDescent="0.3">
      <c r="A4304">
        <v>3.17</v>
      </c>
    </row>
    <row r="4305" spans="1:1" x14ac:dyDescent="0.3">
      <c r="A4305">
        <v>3.16</v>
      </c>
    </row>
    <row r="4306" spans="1:1" x14ac:dyDescent="0.3">
      <c r="A4306">
        <v>3.17</v>
      </c>
    </row>
    <row r="4307" spans="1:1" x14ac:dyDescent="0.3">
      <c r="A4307">
        <v>3.16</v>
      </c>
    </row>
    <row r="4308" spans="1:1" x14ac:dyDescent="0.3">
      <c r="A4308">
        <v>3.16</v>
      </c>
    </row>
    <row r="4309" spans="1:1" x14ac:dyDescent="0.3">
      <c r="A4309">
        <v>3.13</v>
      </c>
    </row>
    <row r="4310" spans="1:1" x14ac:dyDescent="0.3">
      <c r="A4310">
        <v>3.16</v>
      </c>
    </row>
    <row r="4311" spans="1:1" x14ac:dyDescent="0.3">
      <c r="A4311">
        <v>3.18</v>
      </c>
    </row>
    <row r="4312" spans="1:1" x14ac:dyDescent="0.3">
      <c r="A4312">
        <v>3.13</v>
      </c>
    </row>
    <row r="4313" spans="1:1" x14ac:dyDescent="0.3">
      <c r="A4313">
        <v>3.18</v>
      </c>
    </row>
    <row r="4314" spans="1:1" x14ac:dyDescent="0.3">
      <c r="A4314">
        <v>3.17</v>
      </c>
    </row>
    <row r="4315" spans="1:1" x14ac:dyDescent="0.3">
      <c r="A4315">
        <v>3.16</v>
      </c>
    </row>
    <row r="4316" spans="1:1" x14ac:dyDescent="0.3">
      <c r="A4316">
        <v>3.16</v>
      </c>
    </row>
    <row r="4317" spans="1:1" x14ac:dyDescent="0.3">
      <c r="A4317">
        <v>3.15</v>
      </c>
    </row>
    <row r="4318" spans="1:1" x14ac:dyDescent="0.3">
      <c r="A4318">
        <v>3.13</v>
      </c>
    </row>
    <row r="4319" spans="1:1" x14ac:dyDescent="0.3">
      <c r="A4319">
        <v>3.08</v>
      </c>
    </row>
    <row r="4320" spans="1:1" x14ac:dyDescent="0.3">
      <c r="A4320">
        <v>3.16</v>
      </c>
    </row>
    <row r="4321" spans="1:1" x14ac:dyDescent="0.3">
      <c r="A4321">
        <v>3.16</v>
      </c>
    </row>
    <row r="4322" spans="1:1" x14ac:dyDescent="0.3">
      <c r="A4322">
        <v>3.17</v>
      </c>
    </row>
    <row r="4323" spans="1:1" x14ac:dyDescent="0.3">
      <c r="A4323">
        <v>3.16</v>
      </c>
    </row>
    <row r="4324" spans="1:1" x14ac:dyDescent="0.3">
      <c r="A4324">
        <v>3.15</v>
      </c>
    </row>
    <row r="4325" spans="1:1" x14ac:dyDescent="0.3">
      <c r="A4325">
        <v>3.1</v>
      </c>
    </row>
    <row r="4326" spans="1:1" x14ac:dyDescent="0.3">
      <c r="A4326">
        <v>3.17</v>
      </c>
    </row>
    <row r="4327" spans="1:1" x14ac:dyDescent="0.3">
      <c r="A4327">
        <v>3.16</v>
      </c>
    </row>
    <row r="4328" spans="1:1" x14ac:dyDescent="0.3">
      <c r="A4328">
        <v>3.15</v>
      </c>
    </row>
    <row r="4329" spans="1:1" x14ac:dyDescent="0.3">
      <c r="A4329">
        <v>3.16</v>
      </c>
    </row>
    <row r="4330" spans="1:1" x14ac:dyDescent="0.3">
      <c r="A4330">
        <v>3.15</v>
      </c>
    </row>
    <row r="4331" spans="1:1" x14ac:dyDescent="0.3">
      <c r="A4331">
        <v>3.16</v>
      </c>
    </row>
    <row r="4332" spans="1:1" x14ac:dyDescent="0.3">
      <c r="A4332">
        <v>3.14</v>
      </c>
    </row>
    <row r="4333" spans="1:1" x14ac:dyDescent="0.3">
      <c r="A4333">
        <v>3.18</v>
      </c>
    </row>
    <row r="4334" spans="1:1" x14ac:dyDescent="0.3">
      <c r="A4334">
        <v>3.16</v>
      </c>
    </row>
    <row r="4335" spans="1:1" x14ac:dyDescent="0.3">
      <c r="A4335">
        <v>3.18</v>
      </c>
    </row>
    <row r="4336" spans="1:1" x14ac:dyDescent="0.3">
      <c r="A4336">
        <v>3.17</v>
      </c>
    </row>
    <row r="4337" spans="1:1" x14ac:dyDescent="0.3">
      <c r="A4337">
        <v>3.16</v>
      </c>
    </row>
    <row r="4338" spans="1:1" x14ac:dyDescent="0.3">
      <c r="A4338">
        <v>3.16</v>
      </c>
    </row>
    <row r="4339" spans="1:1" x14ac:dyDescent="0.3">
      <c r="A4339">
        <v>3.08</v>
      </c>
    </row>
    <row r="4340" spans="1:1" x14ac:dyDescent="0.3">
      <c r="A4340">
        <v>3.16</v>
      </c>
    </row>
    <row r="4341" spans="1:1" x14ac:dyDescent="0.3">
      <c r="A4341">
        <v>3.13</v>
      </c>
    </row>
    <row r="4342" spans="1:1" x14ac:dyDescent="0.3">
      <c r="A4342">
        <v>3.16</v>
      </c>
    </row>
    <row r="4343" spans="1:1" x14ac:dyDescent="0.3">
      <c r="A4343">
        <v>3.16</v>
      </c>
    </row>
    <row r="4344" spans="1:1" x14ac:dyDescent="0.3">
      <c r="A4344">
        <v>3.16</v>
      </c>
    </row>
    <row r="4345" spans="1:1" x14ac:dyDescent="0.3">
      <c r="A4345">
        <v>3.16</v>
      </c>
    </row>
    <row r="4346" spans="1:1" x14ac:dyDescent="0.3">
      <c r="A4346">
        <v>3.1</v>
      </c>
    </row>
    <row r="4347" spans="1:1" x14ac:dyDescent="0.3">
      <c r="A4347">
        <v>3.16</v>
      </c>
    </row>
    <row r="4348" spans="1:1" x14ac:dyDescent="0.3">
      <c r="A4348">
        <v>3.14</v>
      </c>
    </row>
    <row r="4349" spans="1:1" x14ac:dyDescent="0.3">
      <c r="A4349">
        <v>3.14</v>
      </c>
    </row>
    <row r="4350" spans="1:1" x14ac:dyDescent="0.3">
      <c r="A4350">
        <v>2.98</v>
      </c>
    </row>
    <row r="4351" spans="1:1" x14ac:dyDescent="0.3">
      <c r="A4351">
        <v>3.16</v>
      </c>
    </row>
    <row r="4352" spans="1:1" x14ac:dyDescent="0.3">
      <c r="A4352">
        <v>2.94</v>
      </c>
    </row>
    <row r="4353" spans="1:1" x14ac:dyDescent="0.3">
      <c r="A4353">
        <v>3.15</v>
      </c>
    </row>
    <row r="4354" spans="1:1" x14ac:dyDescent="0.3">
      <c r="A4354">
        <v>2.98</v>
      </c>
    </row>
    <row r="4355" spans="1:1" x14ac:dyDescent="0.3">
      <c r="A4355">
        <v>3.16</v>
      </c>
    </row>
    <row r="4356" spans="1:1" x14ac:dyDescent="0.3">
      <c r="A4356">
        <v>2.96</v>
      </c>
    </row>
    <row r="4357" spans="1:1" x14ac:dyDescent="0.3">
      <c r="A4357">
        <v>3.16</v>
      </c>
    </row>
    <row r="4358" spans="1:1" x14ac:dyDescent="0.3">
      <c r="A4358">
        <v>2.97</v>
      </c>
    </row>
    <row r="4359" spans="1:1" x14ac:dyDescent="0.3">
      <c r="A4359">
        <v>3.14</v>
      </c>
    </row>
    <row r="4360" spans="1:1" x14ac:dyDescent="0.3">
      <c r="A4360">
        <v>2.96</v>
      </c>
    </row>
    <row r="4361" spans="1:1" x14ac:dyDescent="0.3">
      <c r="A4361">
        <v>3.17</v>
      </c>
    </row>
    <row r="4362" spans="1:1" x14ac:dyDescent="0.3">
      <c r="A4362">
        <v>2.95</v>
      </c>
    </row>
    <row r="4363" spans="1:1" x14ac:dyDescent="0.3">
      <c r="A4363">
        <v>3.18</v>
      </c>
    </row>
    <row r="4364" spans="1:1" x14ac:dyDescent="0.3">
      <c r="A4364">
        <v>2.96</v>
      </c>
    </row>
    <row r="4365" spans="1:1" x14ac:dyDescent="0.3">
      <c r="A4365">
        <v>3.16</v>
      </c>
    </row>
    <row r="4366" spans="1:1" x14ac:dyDescent="0.3">
      <c r="A4366">
        <v>2.95</v>
      </c>
    </row>
    <row r="4367" spans="1:1" x14ac:dyDescent="0.3">
      <c r="A4367">
        <v>3.14</v>
      </c>
    </row>
    <row r="4368" spans="1:1" x14ac:dyDescent="0.3">
      <c r="A4368">
        <v>2.96</v>
      </c>
    </row>
    <row r="4369" spans="1:1" x14ac:dyDescent="0.3">
      <c r="A4369">
        <v>3.15</v>
      </c>
    </row>
    <row r="4370" spans="1:1" x14ac:dyDescent="0.3">
      <c r="A4370">
        <v>2.95</v>
      </c>
    </row>
    <row r="4371" spans="1:1" x14ac:dyDescent="0.3">
      <c r="A4371">
        <v>3.15</v>
      </c>
    </row>
    <row r="4372" spans="1:1" x14ac:dyDescent="0.3">
      <c r="A4372">
        <v>2.96</v>
      </c>
    </row>
    <row r="4373" spans="1:1" x14ac:dyDescent="0.3">
      <c r="A4373">
        <v>3.16</v>
      </c>
    </row>
    <row r="4374" spans="1:1" x14ac:dyDescent="0.3">
      <c r="A4374">
        <v>2.95</v>
      </c>
    </row>
    <row r="4375" spans="1:1" x14ac:dyDescent="0.3">
      <c r="A4375">
        <v>3.1</v>
      </c>
    </row>
    <row r="4376" spans="1:1" x14ac:dyDescent="0.3">
      <c r="A4376">
        <v>2.94</v>
      </c>
    </row>
    <row r="4377" spans="1:1" x14ac:dyDescent="0.3">
      <c r="A4377">
        <v>3.16</v>
      </c>
    </row>
    <row r="4378" spans="1:1" x14ac:dyDescent="0.3">
      <c r="A4378">
        <v>2.96</v>
      </c>
    </row>
    <row r="4379" spans="1:1" x14ac:dyDescent="0.3">
      <c r="A4379">
        <v>3.14</v>
      </c>
    </row>
    <row r="4380" spans="1:1" x14ac:dyDescent="0.3">
      <c r="A4380">
        <v>2.94</v>
      </c>
    </row>
    <row r="4381" spans="1:1" x14ac:dyDescent="0.3">
      <c r="A4381">
        <v>3.14</v>
      </c>
    </row>
    <row r="4382" spans="1:1" x14ac:dyDescent="0.3">
      <c r="A4382">
        <v>2.96</v>
      </c>
    </row>
    <row r="4383" spans="1:1" x14ac:dyDescent="0.3">
      <c r="A4383">
        <v>3.16</v>
      </c>
    </row>
    <row r="4384" spans="1:1" x14ac:dyDescent="0.3">
      <c r="A4384">
        <v>2.95</v>
      </c>
    </row>
    <row r="4385" spans="1:1" x14ac:dyDescent="0.3">
      <c r="A4385">
        <v>3.16</v>
      </c>
    </row>
    <row r="4386" spans="1:1" x14ac:dyDescent="0.3">
      <c r="A4386">
        <v>2.95</v>
      </c>
    </row>
    <row r="4387" spans="1:1" x14ac:dyDescent="0.3">
      <c r="A4387">
        <v>3.16</v>
      </c>
    </row>
    <row r="4388" spans="1:1" x14ac:dyDescent="0.3">
      <c r="A4388">
        <v>2.96</v>
      </c>
    </row>
    <row r="4389" spans="1:1" x14ac:dyDescent="0.3">
      <c r="A4389">
        <v>3.14</v>
      </c>
    </row>
    <row r="4390" spans="1:1" x14ac:dyDescent="0.3">
      <c r="A4390">
        <v>2.94</v>
      </c>
    </row>
    <row r="4391" spans="1:1" x14ac:dyDescent="0.3">
      <c r="A4391">
        <v>3.14</v>
      </c>
    </row>
    <row r="4392" spans="1:1" x14ac:dyDescent="0.3">
      <c r="A4392">
        <v>2.95</v>
      </c>
    </row>
    <row r="4393" spans="1:1" x14ac:dyDescent="0.3">
      <c r="A4393">
        <v>3.1</v>
      </c>
    </row>
    <row r="4394" spans="1:1" x14ac:dyDescent="0.3">
      <c r="A4394">
        <v>2.96</v>
      </c>
    </row>
    <row r="4395" spans="1:1" x14ac:dyDescent="0.3">
      <c r="A4395">
        <v>3.16</v>
      </c>
    </row>
    <row r="4396" spans="1:1" x14ac:dyDescent="0.3">
      <c r="A4396">
        <v>2.95</v>
      </c>
    </row>
    <row r="4397" spans="1:1" x14ac:dyDescent="0.3">
      <c r="A4397">
        <v>3.16</v>
      </c>
    </row>
    <row r="4398" spans="1:1" x14ac:dyDescent="0.3">
      <c r="A4398">
        <v>2.95</v>
      </c>
    </row>
    <row r="4399" spans="1:1" x14ac:dyDescent="0.3">
      <c r="A4399">
        <v>3.14</v>
      </c>
    </row>
    <row r="4400" spans="1:1" x14ac:dyDescent="0.3">
      <c r="A4400">
        <v>2.96</v>
      </c>
    </row>
    <row r="4401" spans="1:1" x14ac:dyDescent="0.3">
      <c r="A4401">
        <v>3.08</v>
      </c>
    </row>
    <row r="4402" spans="1:1" x14ac:dyDescent="0.3">
      <c r="A4402">
        <v>2.94</v>
      </c>
    </row>
    <row r="4403" spans="1:1" x14ac:dyDescent="0.3">
      <c r="A4403">
        <v>3.15</v>
      </c>
    </row>
    <row r="4404" spans="1:1" x14ac:dyDescent="0.3">
      <c r="A4404">
        <v>2.96</v>
      </c>
    </row>
    <row r="4405" spans="1:1" x14ac:dyDescent="0.3">
      <c r="A4405">
        <v>3.16</v>
      </c>
    </row>
    <row r="4406" spans="1:1" x14ac:dyDescent="0.3">
      <c r="A4406">
        <v>2.94</v>
      </c>
    </row>
    <row r="4407" spans="1:1" x14ac:dyDescent="0.3">
      <c r="A4407">
        <v>3.16</v>
      </c>
    </row>
    <row r="4408" spans="1:1" x14ac:dyDescent="0.3">
      <c r="A4408">
        <v>2.96</v>
      </c>
    </row>
    <row r="4409" spans="1:1" x14ac:dyDescent="0.3">
      <c r="A4409">
        <v>3.16</v>
      </c>
    </row>
    <row r="4410" spans="1:1" x14ac:dyDescent="0.3">
      <c r="A4410">
        <v>2.96</v>
      </c>
    </row>
    <row r="4411" spans="1:1" x14ac:dyDescent="0.3">
      <c r="A4411">
        <v>3.14</v>
      </c>
    </row>
    <row r="4412" spans="1:1" x14ac:dyDescent="0.3">
      <c r="A4412">
        <v>2.95</v>
      </c>
    </row>
    <row r="4413" spans="1:1" x14ac:dyDescent="0.3">
      <c r="A4413">
        <v>3.14</v>
      </c>
    </row>
    <row r="4414" spans="1:1" x14ac:dyDescent="0.3">
      <c r="A4414">
        <v>2.95</v>
      </c>
    </row>
    <row r="4415" spans="1:1" x14ac:dyDescent="0.3">
      <c r="A4415">
        <v>3.16</v>
      </c>
    </row>
    <row r="4416" spans="1:1" x14ac:dyDescent="0.3">
      <c r="A4416">
        <v>2.95</v>
      </c>
    </row>
    <row r="4417" spans="1:1" x14ac:dyDescent="0.3">
      <c r="A4417">
        <v>3.15</v>
      </c>
    </row>
    <row r="4418" spans="1:1" x14ac:dyDescent="0.3">
      <c r="A4418">
        <v>2.95</v>
      </c>
    </row>
    <row r="4419" spans="1:1" x14ac:dyDescent="0.3">
      <c r="A4419">
        <v>3.11</v>
      </c>
    </row>
    <row r="4420" spans="1:1" x14ac:dyDescent="0.3">
      <c r="A4420">
        <v>2.96</v>
      </c>
    </row>
    <row r="4421" spans="1:1" x14ac:dyDescent="0.3">
      <c r="A4421">
        <v>3.14</v>
      </c>
    </row>
    <row r="4422" spans="1:1" x14ac:dyDescent="0.3">
      <c r="A4422">
        <v>2.94</v>
      </c>
    </row>
    <row r="4423" spans="1:1" x14ac:dyDescent="0.3">
      <c r="A4423">
        <v>3.14</v>
      </c>
    </row>
    <row r="4424" spans="1:1" x14ac:dyDescent="0.3">
      <c r="A4424">
        <v>2.95</v>
      </c>
    </row>
    <row r="4425" spans="1:1" x14ac:dyDescent="0.3">
      <c r="A4425">
        <v>3.15</v>
      </c>
    </row>
    <row r="4426" spans="1:1" x14ac:dyDescent="0.3">
      <c r="A4426">
        <v>2.95</v>
      </c>
    </row>
    <row r="4427" spans="1:1" x14ac:dyDescent="0.3">
      <c r="A4427">
        <v>3.12</v>
      </c>
    </row>
    <row r="4428" spans="1:1" x14ac:dyDescent="0.3">
      <c r="A4428">
        <v>2.94</v>
      </c>
    </row>
    <row r="4429" spans="1:1" x14ac:dyDescent="0.3">
      <c r="A4429">
        <v>3.16</v>
      </c>
    </row>
    <row r="4430" spans="1:1" x14ac:dyDescent="0.3">
      <c r="A4430">
        <v>2.95</v>
      </c>
    </row>
    <row r="4431" spans="1:1" x14ac:dyDescent="0.3">
      <c r="A4431">
        <v>3.14</v>
      </c>
    </row>
    <row r="4432" spans="1:1" x14ac:dyDescent="0.3">
      <c r="A4432">
        <v>2.94</v>
      </c>
    </row>
    <row r="4433" spans="1:1" x14ac:dyDescent="0.3">
      <c r="A4433">
        <v>3.14</v>
      </c>
    </row>
    <row r="4434" spans="1:1" x14ac:dyDescent="0.3">
      <c r="A4434">
        <v>2.95</v>
      </c>
    </row>
    <row r="4435" spans="1:1" x14ac:dyDescent="0.3">
      <c r="A4435">
        <v>3.15</v>
      </c>
    </row>
    <row r="4436" spans="1:1" x14ac:dyDescent="0.3">
      <c r="A4436">
        <v>2.95</v>
      </c>
    </row>
    <row r="4437" spans="1:1" x14ac:dyDescent="0.3">
      <c r="A4437">
        <v>3.15</v>
      </c>
    </row>
    <row r="4438" spans="1:1" x14ac:dyDescent="0.3">
      <c r="A4438">
        <v>2.94</v>
      </c>
    </row>
    <row r="4439" spans="1:1" x14ac:dyDescent="0.3">
      <c r="A4439">
        <v>3.1</v>
      </c>
    </row>
    <row r="4440" spans="1:1" x14ac:dyDescent="0.3">
      <c r="A4440">
        <v>2.95</v>
      </c>
    </row>
    <row r="4441" spans="1:1" x14ac:dyDescent="0.3">
      <c r="A4441">
        <v>3.14</v>
      </c>
    </row>
    <row r="4442" spans="1:1" x14ac:dyDescent="0.3">
      <c r="A4442">
        <v>2.95</v>
      </c>
    </row>
    <row r="4443" spans="1:1" x14ac:dyDescent="0.3">
      <c r="A4443">
        <v>3.14</v>
      </c>
    </row>
    <row r="4444" spans="1:1" x14ac:dyDescent="0.3">
      <c r="A4444">
        <v>2.94</v>
      </c>
    </row>
    <row r="4445" spans="1:1" x14ac:dyDescent="0.3">
      <c r="A4445">
        <v>3.11</v>
      </c>
    </row>
    <row r="4446" spans="1:1" x14ac:dyDescent="0.3">
      <c r="A4446">
        <v>2.96</v>
      </c>
    </row>
    <row r="4447" spans="1:1" x14ac:dyDescent="0.3">
      <c r="A4447">
        <v>3.1</v>
      </c>
    </row>
    <row r="4448" spans="1:1" x14ac:dyDescent="0.3">
      <c r="A4448">
        <v>2.94</v>
      </c>
    </row>
    <row r="4449" spans="1:1" x14ac:dyDescent="0.3">
      <c r="A4449">
        <v>3.16</v>
      </c>
    </row>
    <row r="4450" spans="1:1" x14ac:dyDescent="0.3">
      <c r="A4450">
        <v>2.95</v>
      </c>
    </row>
    <row r="4451" spans="1:1" x14ac:dyDescent="0.3">
      <c r="A4451">
        <v>3.14</v>
      </c>
    </row>
    <row r="4452" spans="1:1" x14ac:dyDescent="0.3">
      <c r="A4452">
        <v>2.95</v>
      </c>
    </row>
    <row r="4453" spans="1:1" x14ac:dyDescent="0.3">
      <c r="A4453">
        <v>3.14</v>
      </c>
    </row>
    <row r="4454" spans="1:1" x14ac:dyDescent="0.3">
      <c r="A4454">
        <v>2.94</v>
      </c>
    </row>
    <row r="4455" spans="1:1" x14ac:dyDescent="0.3">
      <c r="A4455">
        <v>3.15</v>
      </c>
    </row>
    <row r="4456" spans="1:1" x14ac:dyDescent="0.3">
      <c r="A4456">
        <v>2.95</v>
      </c>
    </row>
    <row r="4457" spans="1:1" x14ac:dyDescent="0.3">
      <c r="A4457">
        <v>3.15</v>
      </c>
    </row>
    <row r="4458" spans="1:1" x14ac:dyDescent="0.3">
      <c r="A4458">
        <v>2.96</v>
      </c>
    </row>
    <row r="4459" spans="1:1" x14ac:dyDescent="0.3">
      <c r="A4459">
        <v>3.15</v>
      </c>
    </row>
    <row r="4460" spans="1:1" x14ac:dyDescent="0.3">
      <c r="A4460">
        <v>2.94</v>
      </c>
    </row>
    <row r="4461" spans="1:1" x14ac:dyDescent="0.3">
      <c r="A4461">
        <v>3.14</v>
      </c>
    </row>
    <row r="4462" spans="1:1" x14ac:dyDescent="0.3">
      <c r="A4462">
        <v>2.95</v>
      </c>
    </row>
    <row r="4463" spans="1:1" x14ac:dyDescent="0.3">
      <c r="A4463">
        <v>3.14</v>
      </c>
    </row>
    <row r="4464" spans="1:1" x14ac:dyDescent="0.3">
      <c r="A4464">
        <v>2.94</v>
      </c>
    </row>
    <row r="4465" spans="1:1" x14ac:dyDescent="0.3">
      <c r="A4465">
        <v>3.15</v>
      </c>
    </row>
    <row r="4466" spans="1:1" x14ac:dyDescent="0.3">
      <c r="A4466">
        <v>2.94</v>
      </c>
    </row>
    <row r="4467" spans="1:1" x14ac:dyDescent="0.3">
      <c r="A4467">
        <v>3.15</v>
      </c>
    </row>
    <row r="4468" spans="1:1" x14ac:dyDescent="0.3">
      <c r="A4468">
        <v>2.96</v>
      </c>
    </row>
    <row r="4469" spans="1:1" x14ac:dyDescent="0.3">
      <c r="A4469">
        <v>3.15</v>
      </c>
    </row>
    <row r="4470" spans="1:1" x14ac:dyDescent="0.3">
      <c r="A4470">
        <v>2.94</v>
      </c>
    </row>
    <row r="4471" spans="1:1" x14ac:dyDescent="0.3">
      <c r="A4471">
        <v>3.08</v>
      </c>
    </row>
    <row r="4472" spans="1:1" x14ac:dyDescent="0.3">
      <c r="A4472">
        <v>2.95</v>
      </c>
    </row>
    <row r="4473" spans="1:1" x14ac:dyDescent="0.3">
      <c r="A4473">
        <v>3.14</v>
      </c>
    </row>
    <row r="4474" spans="1:1" x14ac:dyDescent="0.3">
      <c r="A4474">
        <v>2.94</v>
      </c>
    </row>
    <row r="4475" spans="1:1" x14ac:dyDescent="0.3">
      <c r="A4475">
        <v>3.15</v>
      </c>
    </row>
    <row r="4476" spans="1:1" x14ac:dyDescent="0.3">
      <c r="A4476">
        <v>2.94</v>
      </c>
    </row>
    <row r="4477" spans="1:1" x14ac:dyDescent="0.3">
      <c r="A4477">
        <v>3.15</v>
      </c>
    </row>
    <row r="4478" spans="1:1" x14ac:dyDescent="0.3">
      <c r="A4478">
        <v>2.95</v>
      </c>
    </row>
    <row r="4479" spans="1:1" x14ac:dyDescent="0.3">
      <c r="A4479">
        <v>3.15</v>
      </c>
    </row>
    <row r="4480" spans="1:1" x14ac:dyDescent="0.3">
      <c r="A4480">
        <v>2.94</v>
      </c>
    </row>
    <row r="4481" spans="1:1" x14ac:dyDescent="0.3">
      <c r="A4481">
        <v>3.13</v>
      </c>
    </row>
    <row r="4482" spans="1:1" x14ac:dyDescent="0.3">
      <c r="A4482">
        <v>2.95</v>
      </c>
    </row>
    <row r="4483" spans="1:1" x14ac:dyDescent="0.3">
      <c r="A4483">
        <v>3.14</v>
      </c>
    </row>
    <row r="4484" spans="1:1" x14ac:dyDescent="0.3">
      <c r="A4484">
        <v>2.94</v>
      </c>
    </row>
    <row r="4485" spans="1:1" x14ac:dyDescent="0.3">
      <c r="A4485">
        <v>3.1</v>
      </c>
    </row>
    <row r="4486" spans="1:1" x14ac:dyDescent="0.3">
      <c r="A4486">
        <v>2.94</v>
      </c>
    </row>
    <row r="4487" spans="1:1" x14ac:dyDescent="0.3">
      <c r="A4487">
        <v>3.15</v>
      </c>
    </row>
    <row r="4488" spans="1:1" x14ac:dyDescent="0.3">
      <c r="A4488">
        <v>2.95</v>
      </c>
    </row>
    <row r="4489" spans="1:1" x14ac:dyDescent="0.3">
      <c r="A4489">
        <v>3.15</v>
      </c>
    </row>
    <row r="4490" spans="1:1" x14ac:dyDescent="0.3">
      <c r="A4490">
        <v>2.94</v>
      </c>
    </row>
    <row r="4491" spans="1:1" x14ac:dyDescent="0.3">
      <c r="A4491">
        <v>3.14</v>
      </c>
    </row>
    <row r="4492" spans="1:1" x14ac:dyDescent="0.3">
      <c r="A4492">
        <v>2.95</v>
      </c>
    </row>
    <row r="4493" spans="1:1" x14ac:dyDescent="0.3">
      <c r="A4493">
        <v>3.13</v>
      </c>
    </row>
    <row r="4494" spans="1:1" x14ac:dyDescent="0.3">
      <c r="A4494">
        <v>2.94</v>
      </c>
    </row>
    <row r="4495" spans="1:1" x14ac:dyDescent="0.3">
      <c r="A4495">
        <v>3.14</v>
      </c>
    </row>
    <row r="4496" spans="1:1" x14ac:dyDescent="0.3">
      <c r="A4496">
        <v>3.15</v>
      </c>
    </row>
    <row r="4497" spans="1:1" x14ac:dyDescent="0.3">
      <c r="A4497">
        <v>2.96</v>
      </c>
    </row>
    <row r="4498" spans="1:1" x14ac:dyDescent="0.3">
      <c r="A4498">
        <v>3.15</v>
      </c>
    </row>
    <row r="4499" spans="1:1" x14ac:dyDescent="0.3">
      <c r="A4499">
        <v>3.14</v>
      </c>
    </row>
    <row r="4500" spans="1:1" x14ac:dyDescent="0.3">
      <c r="A4500">
        <v>2.95</v>
      </c>
    </row>
    <row r="4501" spans="1:1" x14ac:dyDescent="0.3">
      <c r="A4501">
        <v>3.14</v>
      </c>
    </row>
    <row r="4502" spans="1:1" x14ac:dyDescent="0.3">
      <c r="A4502">
        <v>2.94</v>
      </c>
    </row>
    <row r="4503" spans="1:1" x14ac:dyDescent="0.3">
      <c r="A4503">
        <v>3.07</v>
      </c>
    </row>
    <row r="4504" spans="1:1" x14ac:dyDescent="0.3">
      <c r="A4504">
        <v>2.94</v>
      </c>
    </row>
    <row r="4505" spans="1:1" x14ac:dyDescent="0.3">
      <c r="A4505">
        <v>3.15</v>
      </c>
    </row>
    <row r="4506" spans="1:1" x14ac:dyDescent="0.3">
      <c r="A4506">
        <v>2.94</v>
      </c>
    </row>
    <row r="4507" spans="1:1" x14ac:dyDescent="0.3">
      <c r="A4507">
        <v>3.15</v>
      </c>
    </row>
    <row r="4508" spans="1:1" x14ac:dyDescent="0.3">
      <c r="A4508">
        <v>2.94</v>
      </c>
    </row>
    <row r="4509" spans="1:1" x14ac:dyDescent="0.3">
      <c r="A4509">
        <v>3.15</v>
      </c>
    </row>
    <row r="4510" spans="1:1" x14ac:dyDescent="0.3">
      <c r="A4510">
        <v>2.95</v>
      </c>
    </row>
    <row r="4511" spans="1:1" x14ac:dyDescent="0.3">
      <c r="A4511">
        <v>3.13</v>
      </c>
    </row>
    <row r="4512" spans="1:1" x14ac:dyDescent="0.3">
      <c r="A4512">
        <v>2.95</v>
      </c>
    </row>
    <row r="4513" spans="1:1" x14ac:dyDescent="0.3">
      <c r="A4513">
        <v>3.14</v>
      </c>
    </row>
    <row r="4514" spans="1:1" x14ac:dyDescent="0.3">
      <c r="A4514">
        <v>3.15</v>
      </c>
    </row>
    <row r="4515" spans="1:1" x14ac:dyDescent="0.3">
      <c r="A4515">
        <v>2.95</v>
      </c>
    </row>
    <row r="4516" spans="1:1" x14ac:dyDescent="0.3">
      <c r="A4516">
        <v>3.15</v>
      </c>
    </row>
    <row r="4517" spans="1:1" x14ac:dyDescent="0.3">
      <c r="A4517">
        <v>3.15</v>
      </c>
    </row>
    <row r="4518" spans="1:1" x14ac:dyDescent="0.3">
      <c r="A4518">
        <v>3.14</v>
      </c>
    </row>
    <row r="4519" spans="1:1" x14ac:dyDescent="0.3">
      <c r="A4519">
        <v>2.95</v>
      </c>
    </row>
    <row r="4520" spans="1:1" x14ac:dyDescent="0.3">
      <c r="A4520">
        <v>3.11</v>
      </c>
    </row>
    <row r="4521" spans="1:1" x14ac:dyDescent="0.3">
      <c r="A4521">
        <v>2.94</v>
      </c>
    </row>
    <row r="4522" spans="1:1" x14ac:dyDescent="0.3">
      <c r="A4522">
        <v>3.15</v>
      </c>
    </row>
    <row r="4523" spans="1:1" x14ac:dyDescent="0.3">
      <c r="A4523">
        <v>2.95</v>
      </c>
    </row>
    <row r="4524" spans="1:1" x14ac:dyDescent="0.3">
      <c r="A4524">
        <v>3.14</v>
      </c>
    </row>
    <row r="4525" spans="1:1" x14ac:dyDescent="0.3">
      <c r="A4525">
        <v>2.94</v>
      </c>
    </row>
    <row r="4526" spans="1:1" x14ac:dyDescent="0.3">
      <c r="A4526">
        <v>3.09</v>
      </c>
    </row>
    <row r="4527" spans="1:1" x14ac:dyDescent="0.3">
      <c r="A4527">
        <v>2.95</v>
      </c>
    </row>
    <row r="4528" spans="1:1" x14ac:dyDescent="0.3">
      <c r="A4528">
        <v>3.13</v>
      </c>
    </row>
    <row r="4529" spans="1:1" x14ac:dyDescent="0.3">
      <c r="A4529">
        <v>2.94</v>
      </c>
    </row>
    <row r="4530" spans="1:1" x14ac:dyDescent="0.3">
      <c r="A4530">
        <v>3.13</v>
      </c>
    </row>
    <row r="4531" spans="1:1" x14ac:dyDescent="0.3">
      <c r="A4531">
        <v>2.94</v>
      </c>
    </row>
    <row r="4532" spans="1:1" x14ac:dyDescent="0.3">
      <c r="A4532">
        <v>3.15</v>
      </c>
    </row>
    <row r="4533" spans="1:1" x14ac:dyDescent="0.3">
      <c r="A4533">
        <v>2.94</v>
      </c>
    </row>
    <row r="4534" spans="1:1" x14ac:dyDescent="0.3">
      <c r="A4534">
        <v>3.14</v>
      </c>
    </row>
    <row r="4535" spans="1:1" x14ac:dyDescent="0.3">
      <c r="A4535">
        <v>2.94</v>
      </c>
    </row>
    <row r="4536" spans="1:1" x14ac:dyDescent="0.3">
      <c r="A4536">
        <v>3.15</v>
      </c>
    </row>
    <row r="4537" spans="1:1" x14ac:dyDescent="0.3">
      <c r="A4537">
        <v>2.95</v>
      </c>
    </row>
    <row r="4538" spans="1:1" x14ac:dyDescent="0.3">
      <c r="A4538">
        <v>3.13</v>
      </c>
    </row>
    <row r="4539" spans="1:1" x14ac:dyDescent="0.3">
      <c r="A4539">
        <v>2.94</v>
      </c>
    </row>
    <row r="4540" spans="1:1" x14ac:dyDescent="0.3">
      <c r="A4540">
        <v>3.13</v>
      </c>
    </row>
    <row r="4541" spans="1:1" x14ac:dyDescent="0.3">
      <c r="A4541">
        <v>2.95</v>
      </c>
    </row>
    <row r="4542" spans="1:1" x14ac:dyDescent="0.3">
      <c r="A4542">
        <v>3.09</v>
      </c>
    </row>
    <row r="4543" spans="1:1" x14ac:dyDescent="0.3">
      <c r="A4543">
        <v>2.94</v>
      </c>
    </row>
    <row r="4544" spans="1:1" x14ac:dyDescent="0.3">
      <c r="A4544">
        <v>3.15</v>
      </c>
    </row>
    <row r="4545" spans="1:1" x14ac:dyDescent="0.3">
      <c r="A4545">
        <v>2.93</v>
      </c>
    </row>
    <row r="4546" spans="1:1" x14ac:dyDescent="0.3">
      <c r="A4546">
        <v>3.15</v>
      </c>
    </row>
    <row r="4547" spans="1:1" x14ac:dyDescent="0.3">
      <c r="A4547">
        <v>2.95</v>
      </c>
    </row>
    <row r="4548" spans="1:1" x14ac:dyDescent="0.3">
      <c r="A4548">
        <v>3.13</v>
      </c>
    </row>
    <row r="4549" spans="1:1" x14ac:dyDescent="0.3">
      <c r="A4549">
        <v>2.93</v>
      </c>
    </row>
    <row r="4550" spans="1:1" x14ac:dyDescent="0.3">
      <c r="A4550">
        <v>3.12</v>
      </c>
    </row>
    <row r="4551" spans="1:1" x14ac:dyDescent="0.3">
      <c r="A4551">
        <v>2.94</v>
      </c>
    </row>
    <row r="4552" spans="1:1" x14ac:dyDescent="0.3">
      <c r="A4552">
        <v>3.09</v>
      </c>
    </row>
    <row r="4553" spans="1:1" x14ac:dyDescent="0.3">
      <c r="A4553">
        <v>2.93</v>
      </c>
    </row>
    <row r="4554" spans="1:1" x14ac:dyDescent="0.3">
      <c r="A4554">
        <v>3.15</v>
      </c>
    </row>
    <row r="4555" spans="1:1" x14ac:dyDescent="0.3">
      <c r="A4555">
        <v>2.95</v>
      </c>
    </row>
    <row r="4556" spans="1:1" x14ac:dyDescent="0.3">
      <c r="A4556">
        <v>3.14</v>
      </c>
    </row>
    <row r="4557" spans="1:1" x14ac:dyDescent="0.3">
      <c r="A4557">
        <v>2.93</v>
      </c>
    </row>
    <row r="4558" spans="1:1" x14ac:dyDescent="0.3">
      <c r="A4558">
        <v>3.13</v>
      </c>
    </row>
    <row r="4559" spans="1:1" x14ac:dyDescent="0.3">
      <c r="A4559">
        <v>2.95</v>
      </c>
    </row>
    <row r="4560" spans="1:1" x14ac:dyDescent="0.3">
      <c r="A4560">
        <v>3.07</v>
      </c>
    </row>
    <row r="4561" spans="1:1" x14ac:dyDescent="0.3">
      <c r="A4561">
        <v>2.94</v>
      </c>
    </row>
    <row r="4562" spans="1:1" x14ac:dyDescent="0.3">
      <c r="A4562">
        <v>3.15</v>
      </c>
    </row>
    <row r="4563" spans="1:1" x14ac:dyDescent="0.3">
      <c r="A4563">
        <v>2.93</v>
      </c>
    </row>
    <row r="4564" spans="1:1" x14ac:dyDescent="0.3">
      <c r="A4564">
        <v>3.14</v>
      </c>
    </row>
    <row r="4565" spans="1:1" x14ac:dyDescent="0.3">
      <c r="A4565">
        <v>2.94</v>
      </c>
    </row>
    <row r="4566" spans="1:1" x14ac:dyDescent="0.3">
      <c r="A4566">
        <v>3.14</v>
      </c>
    </row>
    <row r="4567" spans="1:1" x14ac:dyDescent="0.3">
      <c r="A4567">
        <v>2.93</v>
      </c>
    </row>
    <row r="4568" spans="1:1" x14ac:dyDescent="0.3">
      <c r="A4568">
        <v>3.13</v>
      </c>
    </row>
    <row r="4569" spans="1:1" x14ac:dyDescent="0.3">
      <c r="A4569">
        <v>2.94</v>
      </c>
    </row>
    <row r="4570" spans="1:1" x14ac:dyDescent="0.3">
      <c r="A4570">
        <v>3.13</v>
      </c>
    </row>
    <row r="4571" spans="1:1" x14ac:dyDescent="0.3">
      <c r="A4571">
        <v>2.93</v>
      </c>
    </row>
    <row r="4572" spans="1:1" x14ac:dyDescent="0.3">
      <c r="A4572">
        <v>3.15</v>
      </c>
    </row>
    <row r="4573" spans="1:1" x14ac:dyDescent="0.3">
      <c r="A4573">
        <v>3.08</v>
      </c>
    </row>
    <row r="4574" spans="1:1" x14ac:dyDescent="0.3">
      <c r="A4574">
        <v>2.95</v>
      </c>
    </row>
    <row r="4575" spans="1:1" x14ac:dyDescent="0.3">
      <c r="A4575">
        <v>3.14</v>
      </c>
    </row>
    <row r="4576" spans="1:1" x14ac:dyDescent="0.3">
      <c r="A4576">
        <v>2.93</v>
      </c>
    </row>
    <row r="4577" spans="1:1" x14ac:dyDescent="0.3">
      <c r="A4577">
        <v>3.12</v>
      </c>
    </row>
    <row r="4578" spans="1:1" x14ac:dyDescent="0.3">
      <c r="A4578">
        <v>2.94</v>
      </c>
    </row>
    <row r="4579" spans="1:1" x14ac:dyDescent="0.3">
      <c r="A4579">
        <v>3.12</v>
      </c>
    </row>
    <row r="4580" spans="1:1" x14ac:dyDescent="0.3">
      <c r="A4580">
        <v>2.93</v>
      </c>
    </row>
    <row r="4581" spans="1:1" x14ac:dyDescent="0.3">
      <c r="A4581">
        <v>3.13</v>
      </c>
    </row>
    <row r="4582" spans="1:1" x14ac:dyDescent="0.3">
      <c r="A4582">
        <v>2.94</v>
      </c>
    </row>
    <row r="4583" spans="1:1" x14ac:dyDescent="0.3">
      <c r="A4583">
        <v>3.14</v>
      </c>
    </row>
    <row r="4584" spans="1:1" x14ac:dyDescent="0.3">
      <c r="A4584">
        <v>2.93</v>
      </c>
    </row>
    <row r="4585" spans="1:1" x14ac:dyDescent="0.3">
      <c r="A4585">
        <v>3.14</v>
      </c>
    </row>
    <row r="4586" spans="1:1" x14ac:dyDescent="0.3">
      <c r="A4586">
        <v>2.94</v>
      </c>
    </row>
    <row r="4587" spans="1:1" x14ac:dyDescent="0.3">
      <c r="A4587">
        <v>3.14</v>
      </c>
    </row>
    <row r="4588" spans="1:1" x14ac:dyDescent="0.3">
      <c r="A4588">
        <v>2.94</v>
      </c>
    </row>
    <row r="4589" spans="1:1" x14ac:dyDescent="0.3">
      <c r="A4589">
        <v>3.12</v>
      </c>
    </row>
    <row r="4590" spans="1:1" x14ac:dyDescent="0.3">
      <c r="A4590">
        <v>2.93</v>
      </c>
    </row>
    <row r="4591" spans="1:1" x14ac:dyDescent="0.3">
      <c r="A4591">
        <v>3.12</v>
      </c>
    </row>
    <row r="4592" spans="1:1" x14ac:dyDescent="0.3">
      <c r="A4592">
        <v>2.94</v>
      </c>
    </row>
    <row r="4593" spans="1:1" x14ac:dyDescent="0.3">
      <c r="A4593">
        <v>3.14</v>
      </c>
    </row>
    <row r="4594" spans="1:1" x14ac:dyDescent="0.3">
      <c r="A4594">
        <v>2.93</v>
      </c>
    </row>
    <row r="4595" spans="1:1" x14ac:dyDescent="0.3">
      <c r="A4595">
        <v>3.12</v>
      </c>
    </row>
    <row r="4596" spans="1:1" x14ac:dyDescent="0.3">
      <c r="A4596">
        <v>2.94</v>
      </c>
    </row>
    <row r="4597" spans="1:1" x14ac:dyDescent="0.3">
      <c r="A4597">
        <v>3.08</v>
      </c>
    </row>
    <row r="4598" spans="1:1" x14ac:dyDescent="0.3">
      <c r="A4598">
        <v>3.13</v>
      </c>
    </row>
    <row r="4599" spans="1:1" x14ac:dyDescent="0.3">
      <c r="A4599">
        <v>2.95</v>
      </c>
    </row>
    <row r="4600" spans="1:1" x14ac:dyDescent="0.3">
      <c r="A4600">
        <v>3.13</v>
      </c>
    </row>
    <row r="4601" spans="1:1" x14ac:dyDescent="0.3">
      <c r="A4601">
        <v>2.93</v>
      </c>
    </row>
    <row r="4602" spans="1:1" x14ac:dyDescent="0.3">
      <c r="A4602">
        <v>3.09</v>
      </c>
    </row>
    <row r="4603" spans="1:1" x14ac:dyDescent="0.3">
      <c r="A4603">
        <v>2.92</v>
      </c>
    </row>
    <row r="4604" spans="1:1" x14ac:dyDescent="0.3">
      <c r="A4604">
        <v>3.14</v>
      </c>
    </row>
    <row r="4605" spans="1:1" x14ac:dyDescent="0.3">
      <c r="A4605">
        <v>2.95</v>
      </c>
    </row>
    <row r="4606" spans="1:1" x14ac:dyDescent="0.3">
      <c r="A4606">
        <v>3.14</v>
      </c>
    </row>
    <row r="4607" spans="1:1" x14ac:dyDescent="0.3">
      <c r="A4607">
        <v>2.92</v>
      </c>
    </row>
    <row r="4608" spans="1:1" x14ac:dyDescent="0.3">
      <c r="A4608">
        <v>3.12</v>
      </c>
    </row>
    <row r="4609" spans="1:1" x14ac:dyDescent="0.3">
      <c r="A4609">
        <v>2.94</v>
      </c>
    </row>
    <row r="4610" spans="1:1" x14ac:dyDescent="0.3">
      <c r="A4610">
        <v>3.12</v>
      </c>
    </row>
    <row r="4611" spans="1:1" x14ac:dyDescent="0.3">
      <c r="A4611">
        <v>2.92</v>
      </c>
    </row>
    <row r="4612" spans="1:1" x14ac:dyDescent="0.3">
      <c r="A4612">
        <v>3.14</v>
      </c>
    </row>
    <row r="4613" spans="1:1" x14ac:dyDescent="0.3">
      <c r="A4613">
        <v>2.94</v>
      </c>
    </row>
    <row r="4614" spans="1:1" x14ac:dyDescent="0.3">
      <c r="A4614">
        <v>3.14</v>
      </c>
    </row>
    <row r="4615" spans="1:1" x14ac:dyDescent="0.3">
      <c r="A4615">
        <v>2.93</v>
      </c>
    </row>
    <row r="4616" spans="1:1" x14ac:dyDescent="0.3">
      <c r="A4616">
        <v>3.14</v>
      </c>
    </row>
    <row r="4617" spans="1:1" x14ac:dyDescent="0.3">
      <c r="A4617">
        <v>2.94</v>
      </c>
    </row>
    <row r="4618" spans="1:1" x14ac:dyDescent="0.3">
      <c r="A4618">
        <v>3.07</v>
      </c>
    </row>
    <row r="4619" spans="1:1" x14ac:dyDescent="0.3">
      <c r="A4619">
        <v>2.93</v>
      </c>
    </row>
    <row r="4620" spans="1:1" x14ac:dyDescent="0.3">
      <c r="A4620">
        <v>3.12</v>
      </c>
    </row>
    <row r="4621" spans="1:1" x14ac:dyDescent="0.3">
      <c r="A4621">
        <v>2.93</v>
      </c>
    </row>
    <row r="4622" spans="1:1" x14ac:dyDescent="0.3">
      <c r="A4622">
        <v>3.13</v>
      </c>
    </row>
    <row r="4623" spans="1:1" x14ac:dyDescent="0.3">
      <c r="A4623">
        <v>2.95</v>
      </c>
    </row>
    <row r="4624" spans="1:1" x14ac:dyDescent="0.3">
      <c r="A4624">
        <v>3.14</v>
      </c>
    </row>
    <row r="4625" spans="1:1" x14ac:dyDescent="0.3">
      <c r="A4625">
        <v>2.93</v>
      </c>
    </row>
    <row r="4626" spans="1:1" x14ac:dyDescent="0.3">
      <c r="A4626">
        <v>3.08</v>
      </c>
    </row>
    <row r="4627" spans="1:1" x14ac:dyDescent="0.3">
      <c r="A4627">
        <v>2.94</v>
      </c>
    </row>
    <row r="4628" spans="1:1" x14ac:dyDescent="0.3">
      <c r="A4628">
        <v>3.07</v>
      </c>
    </row>
    <row r="4629" spans="1:1" x14ac:dyDescent="0.3">
      <c r="A4629">
        <v>2.92</v>
      </c>
    </row>
    <row r="4630" spans="1:1" x14ac:dyDescent="0.3">
      <c r="A4630">
        <v>3.13</v>
      </c>
    </row>
    <row r="4631" spans="1:1" x14ac:dyDescent="0.3">
      <c r="A4631">
        <v>2.94</v>
      </c>
    </row>
    <row r="4632" spans="1:1" x14ac:dyDescent="0.3">
      <c r="A4632">
        <v>3.12</v>
      </c>
    </row>
    <row r="4633" spans="1:1" x14ac:dyDescent="0.3">
      <c r="A4633">
        <v>2.93</v>
      </c>
    </row>
    <row r="4634" spans="1:1" x14ac:dyDescent="0.3">
      <c r="A4634">
        <v>3.14</v>
      </c>
    </row>
    <row r="4635" spans="1:1" x14ac:dyDescent="0.3">
      <c r="A4635">
        <v>2.94</v>
      </c>
    </row>
    <row r="4636" spans="1:1" x14ac:dyDescent="0.3">
      <c r="A4636">
        <v>3.14</v>
      </c>
    </row>
    <row r="4637" spans="1:1" x14ac:dyDescent="0.3">
      <c r="A4637">
        <v>3.14</v>
      </c>
    </row>
    <row r="4638" spans="1:1" x14ac:dyDescent="0.3">
      <c r="A4638">
        <v>2.93</v>
      </c>
    </row>
    <row r="4639" spans="1:1" x14ac:dyDescent="0.3">
      <c r="A4639">
        <v>3.08</v>
      </c>
    </row>
    <row r="4640" spans="1:1" x14ac:dyDescent="0.3">
      <c r="A4640">
        <v>2.94</v>
      </c>
    </row>
    <row r="4641" spans="1:1" x14ac:dyDescent="0.3">
      <c r="A4641">
        <v>3.12</v>
      </c>
    </row>
    <row r="4642" spans="1:1" x14ac:dyDescent="0.3">
      <c r="A4642">
        <v>2.93</v>
      </c>
    </row>
    <row r="4643" spans="1:1" x14ac:dyDescent="0.3">
      <c r="A4643">
        <v>3.14</v>
      </c>
    </row>
    <row r="4644" spans="1:1" x14ac:dyDescent="0.3">
      <c r="A4644">
        <v>2.93</v>
      </c>
    </row>
    <row r="4645" spans="1:1" x14ac:dyDescent="0.3">
      <c r="A4645">
        <v>3.14</v>
      </c>
    </row>
    <row r="4646" spans="1:1" x14ac:dyDescent="0.3">
      <c r="A4646">
        <v>2.92</v>
      </c>
    </row>
    <row r="4647" spans="1:1" x14ac:dyDescent="0.3">
      <c r="A4647">
        <v>3.09</v>
      </c>
    </row>
    <row r="4648" spans="1:1" x14ac:dyDescent="0.3">
      <c r="A4648">
        <v>2.94</v>
      </c>
    </row>
    <row r="4649" spans="1:1" x14ac:dyDescent="0.3">
      <c r="A4649">
        <v>3.12</v>
      </c>
    </row>
    <row r="4650" spans="1:1" x14ac:dyDescent="0.3">
      <c r="A4650">
        <v>2.92</v>
      </c>
    </row>
    <row r="4651" spans="1:1" x14ac:dyDescent="0.3">
      <c r="A4651">
        <v>3.13</v>
      </c>
    </row>
    <row r="4652" spans="1:1" x14ac:dyDescent="0.3">
      <c r="A4652">
        <v>2.93</v>
      </c>
    </row>
    <row r="4653" spans="1:1" x14ac:dyDescent="0.3">
      <c r="A4653">
        <v>3.08</v>
      </c>
    </row>
    <row r="4654" spans="1:1" x14ac:dyDescent="0.3">
      <c r="A4654">
        <v>2.93</v>
      </c>
    </row>
    <row r="4655" spans="1:1" x14ac:dyDescent="0.3">
      <c r="A4655">
        <v>3.13</v>
      </c>
    </row>
    <row r="4656" spans="1:1" x14ac:dyDescent="0.3">
      <c r="A4656">
        <v>2.92</v>
      </c>
    </row>
    <row r="4657" spans="1:1" x14ac:dyDescent="0.3">
      <c r="A4657">
        <v>3.14</v>
      </c>
    </row>
    <row r="4658" spans="1:1" x14ac:dyDescent="0.3">
      <c r="A4658">
        <v>2.94</v>
      </c>
    </row>
    <row r="4659" spans="1:1" x14ac:dyDescent="0.3">
      <c r="A4659">
        <v>3.12</v>
      </c>
    </row>
    <row r="4660" spans="1:1" x14ac:dyDescent="0.3">
      <c r="A4660">
        <v>3.12</v>
      </c>
    </row>
    <row r="4661" spans="1:1" x14ac:dyDescent="0.3">
      <c r="A4661">
        <v>2.93</v>
      </c>
    </row>
    <row r="4662" spans="1:1" x14ac:dyDescent="0.3">
      <c r="A4662">
        <v>3.09</v>
      </c>
    </row>
    <row r="4663" spans="1:1" x14ac:dyDescent="0.3">
      <c r="A4663">
        <v>2.92</v>
      </c>
    </row>
    <row r="4664" spans="1:1" x14ac:dyDescent="0.3">
      <c r="A4664">
        <v>3.14</v>
      </c>
    </row>
    <row r="4665" spans="1:1" x14ac:dyDescent="0.3">
      <c r="A4665">
        <v>2.93</v>
      </c>
    </row>
    <row r="4666" spans="1:1" x14ac:dyDescent="0.3">
      <c r="A4666">
        <v>3.14</v>
      </c>
    </row>
    <row r="4667" spans="1:1" x14ac:dyDescent="0.3">
      <c r="A4667">
        <v>2.92</v>
      </c>
    </row>
    <row r="4668" spans="1:1" x14ac:dyDescent="0.3">
      <c r="A4668">
        <v>3.12</v>
      </c>
    </row>
    <row r="4669" spans="1:1" x14ac:dyDescent="0.3">
      <c r="A4669">
        <v>2.92</v>
      </c>
    </row>
    <row r="4670" spans="1:1" x14ac:dyDescent="0.3">
      <c r="A4670">
        <v>3.12</v>
      </c>
    </row>
    <row r="4671" spans="1:1" x14ac:dyDescent="0.3">
      <c r="A4671">
        <v>3.13</v>
      </c>
    </row>
    <row r="4672" spans="1:1" x14ac:dyDescent="0.3">
      <c r="A4672">
        <v>2.92</v>
      </c>
    </row>
    <row r="4673" spans="1:1" x14ac:dyDescent="0.3">
      <c r="A4673">
        <v>3.13</v>
      </c>
    </row>
    <row r="4674" spans="1:1" x14ac:dyDescent="0.3">
      <c r="A4674">
        <v>2.94</v>
      </c>
    </row>
    <row r="4675" spans="1:1" x14ac:dyDescent="0.3">
      <c r="A4675">
        <v>3.13</v>
      </c>
    </row>
    <row r="4676" spans="1:1" x14ac:dyDescent="0.3">
      <c r="A4676">
        <v>2.92</v>
      </c>
    </row>
    <row r="4677" spans="1:1" x14ac:dyDescent="0.3">
      <c r="A4677">
        <v>3.07</v>
      </c>
    </row>
    <row r="4678" spans="1:1" x14ac:dyDescent="0.3">
      <c r="A4678">
        <v>2.94</v>
      </c>
    </row>
    <row r="4679" spans="1:1" x14ac:dyDescent="0.3">
      <c r="A4679">
        <v>3.12</v>
      </c>
    </row>
    <row r="4680" spans="1:1" x14ac:dyDescent="0.3">
      <c r="A4680">
        <v>2.92</v>
      </c>
    </row>
    <row r="4681" spans="1:1" x14ac:dyDescent="0.3">
      <c r="A4681">
        <v>3.13</v>
      </c>
    </row>
    <row r="4682" spans="1:1" x14ac:dyDescent="0.3">
      <c r="A4682">
        <v>2.94</v>
      </c>
    </row>
    <row r="4683" spans="1:1" x14ac:dyDescent="0.3">
      <c r="A4683">
        <v>3.13</v>
      </c>
    </row>
    <row r="4684" spans="1:1" x14ac:dyDescent="0.3">
      <c r="A4684">
        <v>2.92</v>
      </c>
    </row>
    <row r="4685" spans="1:1" x14ac:dyDescent="0.3">
      <c r="A4685">
        <v>3.13</v>
      </c>
    </row>
    <row r="4686" spans="1:1" x14ac:dyDescent="0.3">
      <c r="A4686">
        <v>2.93</v>
      </c>
    </row>
    <row r="4687" spans="1:1" x14ac:dyDescent="0.3">
      <c r="A4687">
        <v>3.12</v>
      </c>
    </row>
    <row r="4688" spans="1:1" x14ac:dyDescent="0.3">
      <c r="A4688">
        <v>2.93</v>
      </c>
    </row>
    <row r="4689" spans="1:1" x14ac:dyDescent="0.3">
      <c r="A4689">
        <v>3.11</v>
      </c>
    </row>
    <row r="4690" spans="1:1" x14ac:dyDescent="0.3">
      <c r="A4690">
        <v>2.92</v>
      </c>
    </row>
    <row r="4691" spans="1:1" x14ac:dyDescent="0.3">
      <c r="A4691">
        <v>3.13</v>
      </c>
    </row>
    <row r="4692" spans="1:1" x14ac:dyDescent="0.3">
      <c r="A4692">
        <v>2.94</v>
      </c>
    </row>
    <row r="4693" spans="1:1" x14ac:dyDescent="0.3">
      <c r="A4693">
        <v>3.13</v>
      </c>
    </row>
    <row r="4694" spans="1:1" x14ac:dyDescent="0.3">
      <c r="A4694">
        <v>2.92</v>
      </c>
    </row>
    <row r="4695" spans="1:1" x14ac:dyDescent="0.3">
      <c r="A4695">
        <v>3.13</v>
      </c>
    </row>
    <row r="4696" spans="1:1" x14ac:dyDescent="0.3">
      <c r="A4696">
        <v>2.93</v>
      </c>
    </row>
    <row r="4697" spans="1:1" x14ac:dyDescent="0.3">
      <c r="A4697">
        <v>3.12</v>
      </c>
    </row>
    <row r="4698" spans="1:1" x14ac:dyDescent="0.3">
      <c r="A4698">
        <v>2.92</v>
      </c>
    </row>
    <row r="4699" spans="1:1" x14ac:dyDescent="0.3">
      <c r="A4699">
        <v>3.14</v>
      </c>
    </row>
    <row r="4700" spans="1:1" x14ac:dyDescent="0.3">
      <c r="A4700">
        <v>2.95</v>
      </c>
    </row>
    <row r="4701" spans="1:1" x14ac:dyDescent="0.3">
      <c r="A4701">
        <v>3.13</v>
      </c>
    </row>
    <row r="4702" spans="1:1" x14ac:dyDescent="0.3">
      <c r="A4702">
        <v>2.91</v>
      </c>
    </row>
    <row r="4703" spans="1:1" x14ac:dyDescent="0.3">
      <c r="A4703">
        <v>3.09</v>
      </c>
    </row>
    <row r="4704" spans="1:1" x14ac:dyDescent="0.3">
      <c r="A4704">
        <v>2.95</v>
      </c>
    </row>
    <row r="4705" spans="1:1" x14ac:dyDescent="0.3">
      <c r="A4705">
        <v>3.13</v>
      </c>
    </row>
    <row r="4706" spans="1:1" x14ac:dyDescent="0.3">
      <c r="A4706">
        <v>2.93</v>
      </c>
    </row>
    <row r="4707" spans="1:1" x14ac:dyDescent="0.3">
      <c r="A4707">
        <v>3.12</v>
      </c>
    </row>
    <row r="4708" spans="1:1" x14ac:dyDescent="0.3">
      <c r="A4708">
        <v>2.93</v>
      </c>
    </row>
    <row r="4709" spans="1:1" x14ac:dyDescent="0.3">
      <c r="A4709">
        <v>3.12</v>
      </c>
    </row>
    <row r="4710" spans="1:1" x14ac:dyDescent="0.3">
      <c r="A4710">
        <v>3.11</v>
      </c>
    </row>
    <row r="4711" spans="1:1" x14ac:dyDescent="0.3">
      <c r="A4711">
        <v>2.94</v>
      </c>
    </row>
    <row r="4712" spans="1:1" x14ac:dyDescent="0.3">
      <c r="A4712">
        <v>3.13</v>
      </c>
    </row>
    <row r="4713" spans="1:1" x14ac:dyDescent="0.3">
      <c r="A4713">
        <v>3.09</v>
      </c>
    </row>
    <row r="4714" spans="1:1" x14ac:dyDescent="0.3">
      <c r="A4714">
        <v>2.93</v>
      </c>
    </row>
    <row r="4715" spans="1:1" x14ac:dyDescent="0.3">
      <c r="A4715">
        <v>3.13</v>
      </c>
    </row>
    <row r="4716" spans="1:1" x14ac:dyDescent="0.3">
      <c r="A4716">
        <v>2.93</v>
      </c>
    </row>
    <row r="4717" spans="1:1" x14ac:dyDescent="0.3">
      <c r="A4717">
        <v>3.11</v>
      </c>
    </row>
    <row r="4718" spans="1:1" x14ac:dyDescent="0.3">
      <c r="A4718">
        <v>2.92</v>
      </c>
    </row>
    <row r="4719" spans="1:1" x14ac:dyDescent="0.3">
      <c r="A4719">
        <v>3.12</v>
      </c>
    </row>
    <row r="4720" spans="1:1" x14ac:dyDescent="0.3">
      <c r="A4720">
        <v>2.92</v>
      </c>
    </row>
    <row r="4721" spans="1:1" x14ac:dyDescent="0.3">
      <c r="A4721">
        <v>3.15</v>
      </c>
    </row>
    <row r="4722" spans="1:1" x14ac:dyDescent="0.3">
      <c r="A4722">
        <v>2.93</v>
      </c>
    </row>
    <row r="4723" spans="1:1" x14ac:dyDescent="0.3">
      <c r="A4723">
        <v>3.13</v>
      </c>
    </row>
    <row r="4724" spans="1:1" x14ac:dyDescent="0.3">
      <c r="A4724">
        <v>2.91</v>
      </c>
    </row>
    <row r="4725" spans="1:1" x14ac:dyDescent="0.3">
      <c r="A4725">
        <v>3.13</v>
      </c>
    </row>
    <row r="4726" spans="1:1" x14ac:dyDescent="0.3">
      <c r="A4726">
        <v>2.94</v>
      </c>
    </row>
    <row r="4727" spans="1:1" x14ac:dyDescent="0.3">
      <c r="A4727">
        <v>3.03</v>
      </c>
    </row>
    <row r="4728" spans="1:1" x14ac:dyDescent="0.3">
      <c r="A4728">
        <v>2.93</v>
      </c>
    </row>
    <row r="4729" spans="1:1" x14ac:dyDescent="0.3">
      <c r="A4729">
        <v>3.11</v>
      </c>
    </row>
    <row r="4730" spans="1:1" x14ac:dyDescent="0.3">
      <c r="A4730">
        <v>3.14</v>
      </c>
    </row>
    <row r="4731" spans="1:1" x14ac:dyDescent="0.3">
      <c r="A4731">
        <v>2.91</v>
      </c>
    </row>
    <row r="4732" spans="1:1" x14ac:dyDescent="0.3">
      <c r="A4732">
        <v>3.14</v>
      </c>
    </row>
    <row r="4733" spans="1:1" x14ac:dyDescent="0.3">
      <c r="A4733">
        <v>2.95</v>
      </c>
    </row>
    <row r="4734" spans="1:1" x14ac:dyDescent="0.3">
      <c r="A4734">
        <v>3.08</v>
      </c>
    </row>
    <row r="4735" spans="1:1" x14ac:dyDescent="0.3">
      <c r="A4735">
        <v>2.94</v>
      </c>
    </row>
    <row r="4736" spans="1:1" x14ac:dyDescent="0.3">
      <c r="A4736">
        <v>3.11</v>
      </c>
    </row>
    <row r="4737" spans="1:1" x14ac:dyDescent="0.3">
      <c r="A4737">
        <v>2.93</v>
      </c>
    </row>
    <row r="4738" spans="1:1" x14ac:dyDescent="0.3">
      <c r="A4738">
        <v>3.11</v>
      </c>
    </row>
    <row r="4739" spans="1:1" x14ac:dyDescent="0.3">
      <c r="A4739">
        <v>2.92</v>
      </c>
    </row>
    <row r="4740" spans="1:1" x14ac:dyDescent="0.3">
      <c r="A4740">
        <v>3.13</v>
      </c>
    </row>
    <row r="4741" spans="1:1" x14ac:dyDescent="0.3">
      <c r="A4741">
        <v>2.93</v>
      </c>
    </row>
    <row r="4742" spans="1:1" x14ac:dyDescent="0.3">
      <c r="A4742">
        <v>3.07</v>
      </c>
    </row>
    <row r="4743" spans="1:1" x14ac:dyDescent="0.3">
      <c r="A4743">
        <v>2.92</v>
      </c>
    </row>
    <row r="4744" spans="1:1" x14ac:dyDescent="0.3">
      <c r="A4744">
        <v>3.13</v>
      </c>
    </row>
    <row r="4745" spans="1:1" x14ac:dyDescent="0.3">
      <c r="A4745">
        <v>2.92</v>
      </c>
    </row>
    <row r="4746" spans="1:1" x14ac:dyDescent="0.3">
      <c r="A4746">
        <v>3.11</v>
      </c>
    </row>
    <row r="4747" spans="1:1" x14ac:dyDescent="0.3">
      <c r="A4747">
        <v>3.11</v>
      </c>
    </row>
    <row r="4748" spans="1:1" x14ac:dyDescent="0.3">
      <c r="A4748">
        <v>2.92</v>
      </c>
    </row>
    <row r="4749" spans="1:1" x14ac:dyDescent="0.3">
      <c r="A4749">
        <v>3.07</v>
      </c>
    </row>
    <row r="4750" spans="1:1" x14ac:dyDescent="0.3">
      <c r="A4750">
        <v>2.92</v>
      </c>
    </row>
    <row r="4751" spans="1:1" x14ac:dyDescent="0.3">
      <c r="A4751">
        <v>3.12</v>
      </c>
    </row>
    <row r="4752" spans="1:1" x14ac:dyDescent="0.3">
      <c r="A4752">
        <v>2.91</v>
      </c>
    </row>
    <row r="4753" spans="1:1" x14ac:dyDescent="0.3">
      <c r="A4753">
        <v>3.12</v>
      </c>
    </row>
    <row r="4754" spans="1:1" x14ac:dyDescent="0.3">
      <c r="A4754">
        <v>2.92</v>
      </c>
    </row>
    <row r="4755" spans="1:1" x14ac:dyDescent="0.3">
      <c r="A4755">
        <v>3.11</v>
      </c>
    </row>
    <row r="4756" spans="1:1" x14ac:dyDescent="0.3">
      <c r="A4756">
        <v>2.92</v>
      </c>
    </row>
    <row r="4757" spans="1:1" x14ac:dyDescent="0.3">
      <c r="A4757">
        <v>3.11</v>
      </c>
    </row>
    <row r="4758" spans="1:1" x14ac:dyDescent="0.3">
      <c r="A4758">
        <v>2.93</v>
      </c>
    </row>
    <row r="4759" spans="1:1" x14ac:dyDescent="0.3">
      <c r="A4759">
        <v>3.06</v>
      </c>
    </row>
    <row r="4760" spans="1:1" x14ac:dyDescent="0.3">
      <c r="A4760">
        <v>2.92</v>
      </c>
    </row>
    <row r="4761" spans="1:1" x14ac:dyDescent="0.3">
      <c r="A4761">
        <v>3.12</v>
      </c>
    </row>
    <row r="4762" spans="1:1" x14ac:dyDescent="0.3">
      <c r="A4762">
        <v>2.91</v>
      </c>
    </row>
    <row r="4763" spans="1:1" x14ac:dyDescent="0.3">
      <c r="A4763">
        <v>3.12</v>
      </c>
    </row>
    <row r="4764" spans="1:1" x14ac:dyDescent="0.3">
      <c r="A4764">
        <v>2.93</v>
      </c>
    </row>
    <row r="4765" spans="1:1" x14ac:dyDescent="0.3">
      <c r="A4765">
        <v>3.11</v>
      </c>
    </row>
    <row r="4766" spans="1:1" x14ac:dyDescent="0.3">
      <c r="A4766">
        <v>2.91</v>
      </c>
    </row>
    <row r="4767" spans="1:1" x14ac:dyDescent="0.3">
      <c r="A4767">
        <v>3.11</v>
      </c>
    </row>
    <row r="4768" spans="1:1" x14ac:dyDescent="0.3">
      <c r="A4768">
        <v>3.12</v>
      </c>
    </row>
    <row r="4769" spans="1:1" x14ac:dyDescent="0.3">
      <c r="A4769">
        <v>2.91</v>
      </c>
    </row>
    <row r="4770" spans="1:1" x14ac:dyDescent="0.3">
      <c r="A4770">
        <v>3.12</v>
      </c>
    </row>
    <row r="4771" spans="1:1" x14ac:dyDescent="0.3">
      <c r="A4771">
        <v>2.92</v>
      </c>
    </row>
    <row r="4772" spans="1:1" x14ac:dyDescent="0.3">
      <c r="A4772">
        <v>3.12</v>
      </c>
    </row>
    <row r="4773" spans="1:1" x14ac:dyDescent="0.3">
      <c r="A4773">
        <v>2.91</v>
      </c>
    </row>
    <row r="4774" spans="1:1" x14ac:dyDescent="0.3">
      <c r="A4774">
        <v>3.11</v>
      </c>
    </row>
    <row r="4775" spans="1:1" x14ac:dyDescent="0.3">
      <c r="A4775">
        <v>2.92</v>
      </c>
    </row>
    <row r="4776" spans="1:1" x14ac:dyDescent="0.3">
      <c r="A4776">
        <v>3.11</v>
      </c>
    </row>
    <row r="4777" spans="1:1" x14ac:dyDescent="0.3">
      <c r="A4777">
        <v>2.91</v>
      </c>
    </row>
    <row r="4778" spans="1:1" x14ac:dyDescent="0.3">
      <c r="A4778">
        <v>3.12</v>
      </c>
    </row>
    <row r="4779" spans="1:1" x14ac:dyDescent="0.3">
      <c r="A4779">
        <v>2.92</v>
      </c>
    </row>
    <row r="4780" spans="1:1" x14ac:dyDescent="0.3">
      <c r="A4780">
        <v>3.12</v>
      </c>
    </row>
    <row r="4781" spans="1:1" x14ac:dyDescent="0.3">
      <c r="A4781">
        <v>2.92</v>
      </c>
    </row>
    <row r="4782" spans="1:1" x14ac:dyDescent="0.3">
      <c r="A4782">
        <v>3.12</v>
      </c>
    </row>
    <row r="4783" spans="1:1" x14ac:dyDescent="0.3">
      <c r="A4783">
        <v>2.91</v>
      </c>
    </row>
    <row r="4784" spans="1:1" x14ac:dyDescent="0.3">
      <c r="A4784">
        <v>3.04</v>
      </c>
    </row>
    <row r="4785" spans="1:1" x14ac:dyDescent="0.3">
      <c r="A4785">
        <v>2.93</v>
      </c>
    </row>
    <row r="4786" spans="1:1" x14ac:dyDescent="0.3">
      <c r="A4786">
        <v>3.1</v>
      </c>
    </row>
    <row r="4787" spans="1:1" x14ac:dyDescent="0.3">
      <c r="A4787">
        <v>2.91</v>
      </c>
    </row>
    <row r="4788" spans="1:1" x14ac:dyDescent="0.3">
      <c r="A4788">
        <v>3.12</v>
      </c>
    </row>
    <row r="4789" spans="1:1" x14ac:dyDescent="0.3">
      <c r="A4789">
        <v>3.12</v>
      </c>
    </row>
    <row r="4790" spans="1:1" x14ac:dyDescent="0.3">
      <c r="A4790">
        <v>2.91</v>
      </c>
    </row>
    <row r="4791" spans="1:1" x14ac:dyDescent="0.3">
      <c r="A4791">
        <v>3.12</v>
      </c>
    </row>
    <row r="4792" spans="1:1" x14ac:dyDescent="0.3">
      <c r="A4792">
        <v>2.92</v>
      </c>
    </row>
    <row r="4793" spans="1:1" x14ac:dyDescent="0.3">
      <c r="A4793">
        <v>3.05</v>
      </c>
    </row>
    <row r="4794" spans="1:1" x14ac:dyDescent="0.3">
      <c r="A4794">
        <v>2.92</v>
      </c>
    </row>
    <row r="4795" spans="1:1" x14ac:dyDescent="0.3">
      <c r="A4795">
        <v>3.1</v>
      </c>
    </row>
    <row r="4796" spans="1:1" x14ac:dyDescent="0.3">
      <c r="A4796">
        <v>2.91</v>
      </c>
    </row>
    <row r="4797" spans="1:1" x14ac:dyDescent="0.3">
      <c r="A4797">
        <v>3.1</v>
      </c>
    </row>
    <row r="4798" spans="1:1" x14ac:dyDescent="0.3">
      <c r="A4798">
        <v>2.93</v>
      </c>
    </row>
    <row r="4799" spans="1:1" x14ac:dyDescent="0.3">
      <c r="A4799">
        <v>3.11</v>
      </c>
    </row>
    <row r="4800" spans="1:1" x14ac:dyDescent="0.3">
      <c r="A4800">
        <v>2.91</v>
      </c>
    </row>
    <row r="4801" spans="1:1" x14ac:dyDescent="0.3">
      <c r="A4801">
        <v>3.1</v>
      </c>
    </row>
    <row r="4802" spans="1:1" x14ac:dyDescent="0.3">
      <c r="A4802">
        <v>2.92</v>
      </c>
    </row>
    <row r="4803" spans="1:1" x14ac:dyDescent="0.3">
      <c r="A4803">
        <v>3.11</v>
      </c>
    </row>
    <row r="4804" spans="1:1" x14ac:dyDescent="0.3">
      <c r="A4804">
        <v>2.91</v>
      </c>
    </row>
    <row r="4805" spans="1:1" x14ac:dyDescent="0.3">
      <c r="A4805">
        <v>3.1</v>
      </c>
    </row>
    <row r="4806" spans="1:1" x14ac:dyDescent="0.3">
      <c r="A4806">
        <v>2.92</v>
      </c>
    </row>
    <row r="4807" spans="1:1" x14ac:dyDescent="0.3">
      <c r="A4807">
        <v>3.05</v>
      </c>
    </row>
    <row r="4808" spans="1:1" x14ac:dyDescent="0.3">
      <c r="A4808">
        <v>2.9</v>
      </c>
    </row>
    <row r="4809" spans="1:1" x14ac:dyDescent="0.3">
      <c r="A4809">
        <v>3.12</v>
      </c>
    </row>
    <row r="4810" spans="1:1" x14ac:dyDescent="0.3">
      <c r="A4810">
        <v>2.92</v>
      </c>
    </row>
    <row r="4811" spans="1:1" x14ac:dyDescent="0.3">
      <c r="A4811">
        <v>3.11</v>
      </c>
    </row>
    <row r="4812" spans="1:1" x14ac:dyDescent="0.3">
      <c r="A4812">
        <v>2.9</v>
      </c>
    </row>
    <row r="4813" spans="1:1" x14ac:dyDescent="0.3">
      <c r="A4813">
        <v>3.11</v>
      </c>
    </row>
    <row r="4814" spans="1:1" x14ac:dyDescent="0.3">
      <c r="A4814">
        <v>2.91</v>
      </c>
    </row>
    <row r="4815" spans="1:1" x14ac:dyDescent="0.3">
      <c r="A4815">
        <v>3.09</v>
      </c>
    </row>
    <row r="4816" spans="1:1" x14ac:dyDescent="0.3">
      <c r="A4816">
        <v>2.91</v>
      </c>
    </row>
    <row r="4817" spans="1:1" x14ac:dyDescent="0.3">
      <c r="A4817">
        <v>3.1</v>
      </c>
    </row>
    <row r="4818" spans="1:1" x14ac:dyDescent="0.3">
      <c r="A4818">
        <v>2.91</v>
      </c>
    </row>
    <row r="4819" spans="1:1" x14ac:dyDescent="0.3">
      <c r="A4819">
        <v>3.11</v>
      </c>
    </row>
    <row r="4820" spans="1:1" x14ac:dyDescent="0.3">
      <c r="A4820">
        <v>2.92</v>
      </c>
    </row>
    <row r="4821" spans="1:1" x14ac:dyDescent="0.3">
      <c r="A4821">
        <v>3.11</v>
      </c>
    </row>
    <row r="4822" spans="1:1" x14ac:dyDescent="0.3">
      <c r="A4822">
        <v>2.91</v>
      </c>
    </row>
    <row r="4823" spans="1:1" x14ac:dyDescent="0.3">
      <c r="A4823">
        <v>3.11</v>
      </c>
    </row>
    <row r="4824" spans="1:1" x14ac:dyDescent="0.3">
      <c r="A4824">
        <v>2.92</v>
      </c>
    </row>
    <row r="4825" spans="1:1" x14ac:dyDescent="0.3">
      <c r="A4825">
        <v>3.1</v>
      </c>
    </row>
    <row r="4826" spans="1:1" x14ac:dyDescent="0.3">
      <c r="A4826">
        <v>2.9</v>
      </c>
    </row>
    <row r="4827" spans="1:1" x14ac:dyDescent="0.3">
      <c r="A4827">
        <v>3.03</v>
      </c>
    </row>
    <row r="4828" spans="1:1" x14ac:dyDescent="0.3">
      <c r="A4828">
        <v>2.92</v>
      </c>
    </row>
    <row r="4829" spans="1:1" x14ac:dyDescent="0.3">
      <c r="A4829">
        <v>3.11</v>
      </c>
    </row>
    <row r="4830" spans="1:1" x14ac:dyDescent="0.3">
      <c r="A4830">
        <v>2.9</v>
      </c>
    </row>
    <row r="4831" spans="1:1" x14ac:dyDescent="0.3">
      <c r="A4831">
        <v>3.07</v>
      </c>
    </row>
    <row r="4832" spans="1:1" x14ac:dyDescent="0.3">
      <c r="A4832">
        <v>2.92</v>
      </c>
    </row>
    <row r="4833" spans="1:1" x14ac:dyDescent="0.3">
      <c r="A4833">
        <v>3.11</v>
      </c>
    </row>
    <row r="4834" spans="1:1" x14ac:dyDescent="0.3">
      <c r="A4834">
        <v>2.9</v>
      </c>
    </row>
    <row r="4835" spans="1:1" x14ac:dyDescent="0.3">
      <c r="A4835">
        <v>3.03</v>
      </c>
    </row>
    <row r="4836" spans="1:1" x14ac:dyDescent="0.3">
      <c r="A4836">
        <v>2.92</v>
      </c>
    </row>
    <row r="4837" spans="1:1" x14ac:dyDescent="0.3">
      <c r="A4837">
        <v>3.09</v>
      </c>
    </row>
    <row r="4838" spans="1:1" x14ac:dyDescent="0.3">
      <c r="A4838">
        <v>2.9</v>
      </c>
    </row>
    <row r="4839" spans="1:1" x14ac:dyDescent="0.3">
      <c r="A4839">
        <v>3.1</v>
      </c>
    </row>
    <row r="4840" spans="1:1" x14ac:dyDescent="0.3">
      <c r="A4840">
        <v>2.9</v>
      </c>
    </row>
    <row r="4841" spans="1:1" x14ac:dyDescent="0.3">
      <c r="A4841">
        <v>3.11</v>
      </c>
    </row>
    <row r="4842" spans="1:1" x14ac:dyDescent="0.3">
      <c r="A4842">
        <v>2.91</v>
      </c>
    </row>
    <row r="4843" spans="1:1" x14ac:dyDescent="0.3">
      <c r="A4843">
        <v>3.1</v>
      </c>
    </row>
    <row r="4844" spans="1:1" x14ac:dyDescent="0.3">
      <c r="A4844">
        <v>2.9</v>
      </c>
    </row>
    <row r="4845" spans="1:1" x14ac:dyDescent="0.3">
      <c r="A4845">
        <v>3.1</v>
      </c>
    </row>
    <row r="4846" spans="1:1" x14ac:dyDescent="0.3">
      <c r="A4846">
        <v>2.91</v>
      </c>
    </row>
    <row r="4847" spans="1:1" x14ac:dyDescent="0.3">
      <c r="A4847">
        <v>3.08</v>
      </c>
    </row>
    <row r="4848" spans="1:1" x14ac:dyDescent="0.3">
      <c r="A4848">
        <v>2.9</v>
      </c>
    </row>
    <row r="4849" spans="1:1" x14ac:dyDescent="0.3">
      <c r="A4849">
        <v>3.09</v>
      </c>
    </row>
    <row r="4850" spans="1:1" x14ac:dyDescent="0.3">
      <c r="A4850">
        <v>2.91</v>
      </c>
    </row>
    <row r="4851" spans="1:1" x14ac:dyDescent="0.3">
      <c r="A4851">
        <v>3.1</v>
      </c>
    </row>
    <row r="4852" spans="1:1" x14ac:dyDescent="0.3">
      <c r="A4852">
        <v>2.9</v>
      </c>
    </row>
    <row r="4853" spans="1:1" x14ac:dyDescent="0.3">
      <c r="A4853">
        <v>3.1</v>
      </c>
    </row>
    <row r="4854" spans="1:1" x14ac:dyDescent="0.3">
      <c r="A4854">
        <v>2.91</v>
      </c>
    </row>
    <row r="4855" spans="1:1" x14ac:dyDescent="0.3">
      <c r="A4855">
        <v>3.04</v>
      </c>
    </row>
    <row r="4856" spans="1:1" x14ac:dyDescent="0.3">
      <c r="A4856">
        <v>2.9</v>
      </c>
    </row>
    <row r="4857" spans="1:1" x14ac:dyDescent="0.3">
      <c r="A4857">
        <v>3.09</v>
      </c>
    </row>
    <row r="4858" spans="1:1" x14ac:dyDescent="0.3">
      <c r="A4858">
        <v>2.91</v>
      </c>
    </row>
    <row r="4859" spans="1:1" x14ac:dyDescent="0.3">
      <c r="A4859">
        <v>3.09</v>
      </c>
    </row>
    <row r="4860" spans="1:1" x14ac:dyDescent="0.3">
      <c r="A4860">
        <v>2.89</v>
      </c>
    </row>
    <row r="4861" spans="1:1" x14ac:dyDescent="0.3">
      <c r="A4861">
        <v>3.04</v>
      </c>
    </row>
    <row r="4862" spans="1:1" x14ac:dyDescent="0.3">
      <c r="A4862">
        <v>2.89</v>
      </c>
    </row>
    <row r="4863" spans="1:1" x14ac:dyDescent="0.3">
      <c r="A4863">
        <v>3.1</v>
      </c>
    </row>
    <row r="4864" spans="1:1" x14ac:dyDescent="0.3">
      <c r="A4864">
        <v>2.9</v>
      </c>
    </row>
    <row r="4865" spans="1:1" x14ac:dyDescent="0.3">
      <c r="A4865">
        <v>3.1</v>
      </c>
    </row>
    <row r="4866" spans="1:1" x14ac:dyDescent="0.3">
      <c r="A4866">
        <v>2.89</v>
      </c>
    </row>
    <row r="4867" spans="1:1" x14ac:dyDescent="0.3">
      <c r="A4867">
        <v>3.08</v>
      </c>
    </row>
    <row r="4868" spans="1:1" x14ac:dyDescent="0.3">
      <c r="A4868">
        <v>2.9</v>
      </c>
    </row>
    <row r="4869" spans="1:1" x14ac:dyDescent="0.3">
      <c r="A4869">
        <v>3.03</v>
      </c>
    </row>
    <row r="4870" spans="1:1" x14ac:dyDescent="0.3">
      <c r="A4870">
        <v>2.89</v>
      </c>
    </row>
    <row r="4871" spans="1:1" x14ac:dyDescent="0.3">
      <c r="A4871">
        <v>3.1</v>
      </c>
    </row>
    <row r="4872" spans="1:1" x14ac:dyDescent="0.3">
      <c r="A4872">
        <v>2.9</v>
      </c>
    </row>
    <row r="4873" spans="1:1" x14ac:dyDescent="0.3">
      <c r="A4873">
        <v>3.1</v>
      </c>
    </row>
    <row r="4874" spans="1:1" x14ac:dyDescent="0.3">
      <c r="A4874">
        <v>2.89</v>
      </c>
    </row>
    <row r="4875" spans="1:1" x14ac:dyDescent="0.3">
      <c r="A4875">
        <v>3.09</v>
      </c>
    </row>
    <row r="4876" spans="1:1" x14ac:dyDescent="0.3">
      <c r="A4876">
        <v>2.9</v>
      </c>
    </row>
    <row r="4877" spans="1:1" x14ac:dyDescent="0.3">
      <c r="A4877">
        <v>3.08</v>
      </c>
    </row>
    <row r="4878" spans="1:1" x14ac:dyDescent="0.3">
      <c r="A4878">
        <v>2.89</v>
      </c>
    </row>
    <row r="4879" spans="1:1" x14ac:dyDescent="0.3">
      <c r="A4879">
        <v>3.08</v>
      </c>
    </row>
    <row r="4880" spans="1:1" x14ac:dyDescent="0.3">
      <c r="A4880">
        <v>2.89</v>
      </c>
    </row>
    <row r="4881" spans="1:1" x14ac:dyDescent="0.3">
      <c r="A4881">
        <v>3.09</v>
      </c>
    </row>
    <row r="4882" spans="1:1" x14ac:dyDescent="0.3">
      <c r="A4882">
        <v>2.89</v>
      </c>
    </row>
    <row r="4883" spans="1:1" x14ac:dyDescent="0.3">
      <c r="A4883">
        <v>3.09</v>
      </c>
    </row>
    <row r="4884" spans="1:1" x14ac:dyDescent="0.3">
      <c r="A4884">
        <v>2.88</v>
      </c>
    </row>
    <row r="4885" spans="1:1" x14ac:dyDescent="0.3">
      <c r="A4885">
        <v>3.09</v>
      </c>
    </row>
    <row r="4886" spans="1:1" x14ac:dyDescent="0.3">
      <c r="A4886">
        <v>2.9</v>
      </c>
    </row>
    <row r="4887" spans="1:1" x14ac:dyDescent="0.3">
      <c r="A4887">
        <v>3.07</v>
      </c>
    </row>
    <row r="4888" spans="1:1" x14ac:dyDescent="0.3">
      <c r="A4888">
        <v>2.88</v>
      </c>
    </row>
    <row r="4889" spans="1:1" x14ac:dyDescent="0.3">
      <c r="A4889">
        <v>3.07</v>
      </c>
    </row>
    <row r="4890" spans="1:1" x14ac:dyDescent="0.3">
      <c r="A4890">
        <v>2.9</v>
      </c>
    </row>
    <row r="4891" spans="1:1" x14ac:dyDescent="0.3">
      <c r="A4891">
        <v>3.09</v>
      </c>
    </row>
    <row r="4892" spans="1:1" x14ac:dyDescent="0.3">
      <c r="A4892">
        <v>2.88</v>
      </c>
    </row>
    <row r="4893" spans="1:1" x14ac:dyDescent="0.3">
      <c r="A4893">
        <v>3.09</v>
      </c>
    </row>
    <row r="4894" spans="1:1" x14ac:dyDescent="0.3">
      <c r="A4894">
        <v>2.89</v>
      </c>
    </row>
    <row r="4895" spans="1:1" x14ac:dyDescent="0.3">
      <c r="A4895">
        <v>3.03</v>
      </c>
    </row>
    <row r="4896" spans="1:1" x14ac:dyDescent="0.3">
      <c r="A4896">
        <v>2.88</v>
      </c>
    </row>
    <row r="4897" spans="1:1" x14ac:dyDescent="0.3">
      <c r="A4897">
        <v>3.07</v>
      </c>
    </row>
    <row r="4898" spans="1:1" x14ac:dyDescent="0.3">
      <c r="A4898">
        <v>2.89</v>
      </c>
    </row>
    <row r="4899" spans="1:1" x14ac:dyDescent="0.3">
      <c r="A4899">
        <v>3.01</v>
      </c>
    </row>
    <row r="4900" spans="1:1" x14ac:dyDescent="0.3">
      <c r="A4900">
        <v>2.89</v>
      </c>
    </row>
    <row r="4901" spans="1:1" x14ac:dyDescent="0.3">
      <c r="A4901">
        <v>3.07</v>
      </c>
    </row>
    <row r="4902" spans="1:1" x14ac:dyDescent="0.3">
      <c r="A4902">
        <v>2.87</v>
      </c>
    </row>
    <row r="4903" spans="1:1" x14ac:dyDescent="0.3">
      <c r="A4903">
        <v>3.08</v>
      </c>
    </row>
    <row r="4904" spans="1:1" x14ac:dyDescent="0.3">
      <c r="A4904">
        <v>2.88</v>
      </c>
    </row>
    <row r="4905" spans="1:1" x14ac:dyDescent="0.3">
      <c r="A4905">
        <v>3.08</v>
      </c>
    </row>
    <row r="4906" spans="1:1" x14ac:dyDescent="0.3">
      <c r="A4906">
        <v>2.87</v>
      </c>
    </row>
    <row r="4907" spans="1:1" x14ac:dyDescent="0.3">
      <c r="A4907">
        <v>3.08</v>
      </c>
    </row>
    <row r="4908" spans="1:1" x14ac:dyDescent="0.3">
      <c r="A4908">
        <v>2.9</v>
      </c>
    </row>
    <row r="4909" spans="1:1" x14ac:dyDescent="0.3">
      <c r="A4909">
        <v>3.07</v>
      </c>
    </row>
    <row r="4910" spans="1:1" x14ac:dyDescent="0.3">
      <c r="A4910">
        <v>2.87</v>
      </c>
    </row>
    <row r="4911" spans="1:1" x14ac:dyDescent="0.3">
      <c r="A4911">
        <v>3.06</v>
      </c>
    </row>
    <row r="4912" spans="1:1" x14ac:dyDescent="0.3">
      <c r="A4912">
        <v>2.88</v>
      </c>
    </row>
    <row r="4913" spans="1:1" x14ac:dyDescent="0.3">
      <c r="A4913">
        <v>3.03</v>
      </c>
    </row>
    <row r="4914" spans="1:1" x14ac:dyDescent="0.3">
      <c r="A4914">
        <v>2.87</v>
      </c>
    </row>
    <row r="4915" spans="1:1" x14ac:dyDescent="0.3">
      <c r="A4915">
        <v>3.05</v>
      </c>
    </row>
    <row r="4916" spans="1:1" x14ac:dyDescent="0.3">
      <c r="A4916">
        <v>2.88</v>
      </c>
    </row>
    <row r="4917" spans="1:1" x14ac:dyDescent="0.3">
      <c r="A4917">
        <v>3.09</v>
      </c>
    </row>
    <row r="4918" spans="1:1" x14ac:dyDescent="0.3">
      <c r="A4918">
        <v>2.87</v>
      </c>
    </row>
    <row r="4919" spans="1:1" x14ac:dyDescent="0.3">
      <c r="A4919">
        <v>3.07</v>
      </c>
    </row>
    <row r="4920" spans="1:1" x14ac:dyDescent="0.3">
      <c r="A4920">
        <v>2.87</v>
      </c>
    </row>
    <row r="4921" spans="1:1" x14ac:dyDescent="0.3">
      <c r="A4921">
        <v>3.05</v>
      </c>
    </row>
    <row r="4922" spans="1:1" x14ac:dyDescent="0.3">
      <c r="A4922">
        <v>2.89</v>
      </c>
    </row>
    <row r="4923" spans="1:1" x14ac:dyDescent="0.3">
      <c r="A4923">
        <v>3.07</v>
      </c>
    </row>
    <row r="4924" spans="1:1" x14ac:dyDescent="0.3">
      <c r="A4924">
        <v>3.03</v>
      </c>
    </row>
    <row r="4925" spans="1:1" x14ac:dyDescent="0.3">
      <c r="A4925">
        <v>2.84</v>
      </c>
    </row>
    <row r="4926" spans="1:1" x14ac:dyDescent="0.3">
      <c r="A4926">
        <v>3.04</v>
      </c>
    </row>
    <row r="4927" spans="1:1" x14ac:dyDescent="0.3">
      <c r="A4927" s="5">
        <v>2.8</v>
      </c>
    </row>
    <row r="4928" spans="1:1" x14ac:dyDescent="0.3">
      <c r="A4928">
        <v>3.04</v>
      </c>
    </row>
    <row r="4929" spans="1:1" x14ac:dyDescent="0.3">
      <c r="A4929">
        <v>2.85</v>
      </c>
    </row>
    <row r="4930" spans="1:1" x14ac:dyDescent="0.3">
      <c r="A4930">
        <v>3.05</v>
      </c>
    </row>
    <row r="4931" spans="1:1" x14ac:dyDescent="0.3">
      <c r="A4931">
        <v>2.84</v>
      </c>
    </row>
    <row r="4932" spans="1:1" x14ac:dyDescent="0.3">
      <c r="A4932">
        <v>3.03</v>
      </c>
    </row>
    <row r="4933" spans="1:1" x14ac:dyDescent="0.3">
      <c r="A4933">
        <v>2.83</v>
      </c>
    </row>
    <row r="4934" spans="1:1" x14ac:dyDescent="0.3">
      <c r="A4934">
        <v>2.98</v>
      </c>
    </row>
    <row r="4935" spans="1:1" x14ac:dyDescent="0.3">
      <c r="A4935">
        <v>2.84</v>
      </c>
    </row>
    <row r="4936" spans="1:1" x14ac:dyDescent="0.3">
      <c r="A4936">
        <v>3.05</v>
      </c>
    </row>
    <row r="4937" spans="1:1" x14ac:dyDescent="0.3">
      <c r="A4937">
        <v>2.82</v>
      </c>
    </row>
    <row r="4938" spans="1:1" x14ac:dyDescent="0.3">
      <c r="A4938">
        <v>3.05</v>
      </c>
    </row>
    <row r="4939" spans="1:1" x14ac:dyDescent="0.3">
      <c r="A4939">
        <v>2.83</v>
      </c>
    </row>
    <row r="4940" spans="1:1" x14ac:dyDescent="0.3">
      <c r="A4940">
        <v>3.05</v>
      </c>
    </row>
    <row r="4941" spans="1:1" x14ac:dyDescent="0.3">
      <c r="A4941">
        <v>2.85</v>
      </c>
    </row>
    <row r="4942" spans="1:1" x14ac:dyDescent="0.3">
      <c r="A4942">
        <v>2.99</v>
      </c>
    </row>
    <row r="4943" spans="1:1" x14ac:dyDescent="0.3">
      <c r="A4943">
        <v>2.86</v>
      </c>
    </row>
    <row r="4944" spans="1:1" x14ac:dyDescent="0.3">
      <c r="A4944">
        <v>3.03</v>
      </c>
    </row>
    <row r="4945" spans="1:1" x14ac:dyDescent="0.3">
      <c r="A4945">
        <v>2.8</v>
      </c>
    </row>
    <row r="4946" spans="1:1" x14ac:dyDescent="0.3">
      <c r="A4946">
        <v>3.03</v>
      </c>
    </row>
    <row r="4947" spans="1:1" x14ac:dyDescent="0.3">
      <c r="A4947">
        <v>2.83</v>
      </c>
    </row>
    <row r="4948" spans="1:1" x14ac:dyDescent="0.3">
      <c r="A4948">
        <v>3.03</v>
      </c>
    </row>
    <row r="4949" spans="1:1" x14ac:dyDescent="0.3">
      <c r="A4949">
        <v>2.81</v>
      </c>
    </row>
    <row r="4950" spans="1:1" x14ac:dyDescent="0.3">
      <c r="A4950">
        <v>3.03</v>
      </c>
    </row>
    <row r="4951" spans="1:1" x14ac:dyDescent="0.3">
      <c r="A4951">
        <v>2.82</v>
      </c>
    </row>
    <row r="4952" spans="1:1" x14ac:dyDescent="0.3">
      <c r="A4952">
        <v>3.01</v>
      </c>
    </row>
    <row r="4953" spans="1:1" x14ac:dyDescent="0.3">
      <c r="A4953">
        <v>2.82</v>
      </c>
    </row>
    <row r="4954" spans="1:1" x14ac:dyDescent="0.3">
      <c r="A4954">
        <v>3.01</v>
      </c>
    </row>
    <row r="4955" spans="1:1" x14ac:dyDescent="0.3">
      <c r="A4955">
        <v>2.81</v>
      </c>
    </row>
    <row r="4956" spans="1:1" x14ac:dyDescent="0.3">
      <c r="A4956">
        <v>3.02</v>
      </c>
    </row>
    <row r="4957" spans="1:1" x14ac:dyDescent="0.3">
      <c r="A4957">
        <v>2.82</v>
      </c>
    </row>
    <row r="4958" spans="1:1" x14ac:dyDescent="0.3">
      <c r="A4958">
        <v>3.01</v>
      </c>
    </row>
    <row r="4959" spans="1:1" x14ac:dyDescent="0.3">
      <c r="A4959">
        <v>2.81</v>
      </c>
    </row>
    <row r="4960" spans="1:1" x14ac:dyDescent="0.3">
      <c r="A4960">
        <v>3.02</v>
      </c>
    </row>
    <row r="4961" spans="1:1" x14ac:dyDescent="0.3">
      <c r="A4961">
        <v>2.82</v>
      </c>
    </row>
    <row r="4962" spans="1:1" x14ac:dyDescent="0.3">
      <c r="A4962">
        <v>3</v>
      </c>
    </row>
    <row r="4963" spans="1:1" x14ac:dyDescent="0.3">
      <c r="A4963">
        <v>2.81</v>
      </c>
    </row>
    <row r="4964" spans="1:1" x14ac:dyDescent="0.3">
      <c r="A4964">
        <v>3</v>
      </c>
    </row>
    <row r="4965" spans="1:1" x14ac:dyDescent="0.3">
      <c r="A4965">
        <v>2.81</v>
      </c>
    </row>
    <row r="4966" spans="1:1" x14ac:dyDescent="0.3">
      <c r="A4966">
        <v>3.01</v>
      </c>
    </row>
    <row r="4967" spans="1:1" x14ac:dyDescent="0.3">
      <c r="A4967">
        <v>2.95</v>
      </c>
    </row>
    <row r="4968" spans="1:1" x14ac:dyDescent="0.3">
      <c r="A4968">
        <v>2.8</v>
      </c>
    </row>
    <row r="4969" spans="1:1" x14ac:dyDescent="0.3">
      <c r="A4969">
        <v>3</v>
      </c>
    </row>
    <row r="4970" spans="1:1" x14ac:dyDescent="0.3">
      <c r="A4970">
        <v>2.8</v>
      </c>
    </row>
    <row r="4971" spans="1:1" x14ac:dyDescent="0.3">
      <c r="A4971">
        <v>3</v>
      </c>
    </row>
    <row r="4972" spans="1:1" x14ac:dyDescent="0.3">
      <c r="A4972">
        <v>2.8</v>
      </c>
    </row>
    <row r="4973" spans="1:1" x14ac:dyDescent="0.3">
      <c r="A4973">
        <v>2.99</v>
      </c>
    </row>
    <row r="4974" spans="1:1" x14ac:dyDescent="0.3">
      <c r="A4974">
        <v>2.8</v>
      </c>
    </row>
    <row r="4975" spans="1:1" x14ac:dyDescent="0.3">
      <c r="A4975">
        <v>2.93</v>
      </c>
    </row>
    <row r="4976" spans="1:1" x14ac:dyDescent="0.3">
      <c r="A4976">
        <v>2.79</v>
      </c>
    </row>
    <row r="4977" spans="1:1" x14ac:dyDescent="0.3">
      <c r="A4977">
        <v>2.98</v>
      </c>
    </row>
    <row r="4978" spans="1:1" x14ac:dyDescent="0.3">
      <c r="A4978">
        <v>2.8</v>
      </c>
    </row>
    <row r="4979" spans="1:1" x14ac:dyDescent="0.3">
      <c r="A4979">
        <v>3</v>
      </c>
    </row>
    <row r="4980" spans="1:1" x14ac:dyDescent="0.3">
      <c r="A4980">
        <v>2.79</v>
      </c>
    </row>
    <row r="4981" spans="1:1" x14ac:dyDescent="0.3">
      <c r="A4981">
        <v>3</v>
      </c>
    </row>
    <row r="4982" spans="1:1" x14ac:dyDescent="0.3">
      <c r="A4982">
        <v>2.79</v>
      </c>
    </row>
    <row r="4983" spans="1:1" x14ac:dyDescent="0.3">
      <c r="A4983">
        <v>2.98</v>
      </c>
    </row>
    <row r="4984" spans="1:1" x14ac:dyDescent="0.3">
      <c r="A4984">
        <v>2.79</v>
      </c>
    </row>
    <row r="4985" spans="1:1" x14ac:dyDescent="0.3">
      <c r="A4985">
        <v>2.94</v>
      </c>
    </row>
    <row r="4986" spans="1:1" x14ac:dyDescent="0.3">
      <c r="A4986">
        <v>2.79</v>
      </c>
    </row>
    <row r="4987" spans="1:1" x14ac:dyDescent="0.3">
      <c r="A4987">
        <v>2.99</v>
      </c>
    </row>
    <row r="4988" spans="1:1" x14ac:dyDescent="0.3">
      <c r="A4988">
        <v>2.78</v>
      </c>
    </row>
    <row r="4989" spans="1:1" x14ac:dyDescent="0.3">
      <c r="A4989">
        <v>2.99</v>
      </c>
    </row>
    <row r="4990" spans="1:1" x14ac:dyDescent="0.3">
      <c r="A4990">
        <v>2.78</v>
      </c>
    </row>
    <row r="4991" spans="1:1" x14ac:dyDescent="0.3">
      <c r="A4991">
        <v>2.99</v>
      </c>
    </row>
    <row r="4992" spans="1:1" x14ac:dyDescent="0.3">
      <c r="A4992">
        <v>2.77</v>
      </c>
    </row>
    <row r="4993" spans="1:1" x14ac:dyDescent="0.3">
      <c r="A4993">
        <v>2.97</v>
      </c>
    </row>
    <row r="4994" spans="1:1" x14ac:dyDescent="0.3">
      <c r="A4994">
        <v>2.78</v>
      </c>
    </row>
    <row r="4995" spans="1:1" x14ac:dyDescent="0.3">
      <c r="A4995">
        <v>2.98</v>
      </c>
    </row>
    <row r="4996" spans="1:1" x14ac:dyDescent="0.3">
      <c r="A4996">
        <v>2.76</v>
      </c>
    </row>
    <row r="4997" spans="1:1" x14ac:dyDescent="0.3">
      <c r="A4997">
        <v>2.96</v>
      </c>
    </row>
    <row r="4998" spans="1:1" x14ac:dyDescent="0.3">
      <c r="A4998">
        <v>2.78</v>
      </c>
    </row>
    <row r="4999" spans="1:1" x14ac:dyDescent="0.3">
      <c r="A4999">
        <v>2.96</v>
      </c>
    </row>
    <row r="5000" spans="1:1" x14ac:dyDescent="0.3">
      <c r="A5000">
        <v>2.77</v>
      </c>
    </row>
    <row r="5001" spans="1:1" x14ac:dyDescent="0.3">
      <c r="A5001">
        <v>2.97</v>
      </c>
    </row>
    <row r="5002" spans="1:1" x14ac:dyDescent="0.3">
      <c r="A5002">
        <v>2.78</v>
      </c>
    </row>
    <row r="5003" spans="1:1" x14ac:dyDescent="0.3">
      <c r="A5003">
        <v>2.97</v>
      </c>
    </row>
    <row r="5004" spans="1:1" x14ac:dyDescent="0.3">
      <c r="A5004">
        <v>2.76</v>
      </c>
    </row>
    <row r="5005" spans="1:1" x14ac:dyDescent="0.3">
      <c r="A5005">
        <v>2.91</v>
      </c>
    </row>
    <row r="5006" spans="1:1" x14ac:dyDescent="0.3">
      <c r="A5006">
        <v>2.77</v>
      </c>
    </row>
    <row r="5007" spans="1:1" x14ac:dyDescent="0.3">
      <c r="A5007">
        <v>2.95</v>
      </c>
    </row>
    <row r="5008" spans="1:1" x14ac:dyDescent="0.3">
      <c r="A5008">
        <v>2.76</v>
      </c>
    </row>
    <row r="5009" spans="1:1" x14ac:dyDescent="0.3">
      <c r="A5009">
        <v>2.97</v>
      </c>
    </row>
    <row r="5010" spans="1:1" x14ac:dyDescent="0.3">
      <c r="A5010">
        <v>2.76</v>
      </c>
    </row>
    <row r="5011" spans="1:1" x14ac:dyDescent="0.3">
      <c r="A5011">
        <v>2.97</v>
      </c>
    </row>
    <row r="5012" spans="1:1" x14ac:dyDescent="0.3">
      <c r="A5012">
        <v>2.76</v>
      </c>
    </row>
    <row r="5013" spans="1:1" x14ac:dyDescent="0.3">
      <c r="A5013">
        <v>2.96</v>
      </c>
    </row>
    <row r="5014" spans="1:1" x14ac:dyDescent="0.3">
      <c r="A5014">
        <v>2.74</v>
      </c>
    </row>
    <row r="5015" spans="1:1" x14ac:dyDescent="0.3">
      <c r="A5015">
        <v>2.71</v>
      </c>
    </row>
    <row r="5016" spans="1:1" x14ac:dyDescent="0.3">
      <c r="A5016">
        <v>2.92</v>
      </c>
    </row>
    <row r="5017" spans="1:1" x14ac:dyDescent="0.3">
      <c r="A5017">
        <v>2.7</v>
      </c>
    </row>
    <row r="5018" spans="1:1" x14ac:dyDescent="0.3">
      <c r="A5018">
        <v>2.92</v>
      </c>
    </row>
    <row r="5019" spans="1:1" x14ac:dyDescent="0.3">
      <c r="A5019">
        <v>2.7</v>
      </c>
    </row>
    <row r="5020" spans="1:1" x14ac:dyDescent="0.3">
      <c r="A5020">
        <v>2.85</v>
      </c>
    </row>
    <row r="5021" spans="1:1" x14ac:dyDescent="0.3">
      <c r="A5021">
        <v>2.69</v>
      </c>
    </row>
    <row r="5022" spans="1:1" x14ac:dyDescent="0.3">
      <c r="A5022">
        <v>2.9</v>
      </c>
    </row>
    <row r="5023" spans="1:1" x14ac:dyDescent="0.3">
      <c r="A5023">
        <v>2.7</v>
      </c>
    </row>
    <row r="5024" spans="1:1" x14ac:dyDescent="0.3">
      <c r="A5024">
        <v>2.89</v>
      </c>
    </row>
    <row r="5025" spans="1:1" x14ac:dyDescent="0.3">
      <c r="A5025">
        <v>2.68</v>
      </c>
    </row>
    <row r="5026" spans="1:1" x14ac:dyDescent="0.3">
      <c r="A5026">
        <v>2.91</v>
      </c>
    </row>
    <row r="5027" spans="1:1" x14ac:dyDescent="0.3">
      <c r="A5027">
        <v>2.69</v>
      </c>
    </row>
    <row r="5028" spans="1:1" x14ac:dyDescent="0.3">
      <c r="A5028">
        <v>2.91</v>
      </c>
    </row>
    <row r="5029" spans="1:1" x14ac:dyDescent="0.3">
      <c r="A5029">
        <v>2.68</v>
      </c>
    </row>
    <row r="5030" spans="1:1" x14ac:dyDescent="0.3">
      <c r="A5030">
        <v>2.91</v>
      </c>
    </row>
    <row r="5031" spans="1:1" x14ac:dyDescent="0.3">
      <c r="A5031">
        <v>2.68</v>
      </c>
    </row>
    <row r="5032" spans="1:1" x14ac:dyDescent="0.3">
      <c r="A5032">
        <v>2.89</v>
      </c>
    </row>
    <row r="5033" spans="1:1" x14ac:dyDescent="0.3">
      <c r="A5033">
        <v>2.82</v>
      </c>
    </row>
    <row r="5034" spans="1:1" x14ac:dyDescent="0.3">
      <c r="A5034">
        <v>2.9</v>
      </c>
    </row>
    <row r="5035" spans="1:1" x14ac:dyDescent="0.3">
      <c r="A5035">
        <v>2.68</v>
      </c>
    </row>
    <row r="5036" spans="1:1" x14ac:dyDescent="0.3">
      <c r="A5036">
        <v>2.83</v>
      </c>
    </row>
    <row r="5037" spans="1:1" x14ac:dyDescent="0.3">
      <c r="A5037">
        <v>2.89</v>
      </c>
    </row>
    <row r="5038" spans="1:1" x14ac:dyDescent="0.3">
      <c r="A5038">
        <v>2.68</v>
      </c>
    </row>
    <row r="5039" spans="1:1" x14ac:dyDescent="0.3">
      <c r="A5039">
        <v>2.8</v>
      </c>
    </row>
    <row r="5040" spans="1:1" x14ac:dyDescent="0.3">
      <c r="A5040">
        <v>2.87</v>
      </c>
    </row>
    <row r="5041" spans="1:1" x14ac:dyDescent="0.3">
      <c r="A5041">
        <v>2.88</v>
      </c>
    </row>
    <row r="5042" spans="1:1" x14ac:dyDescent="0.3">
      <c r="A5042">
        <v>2.88</v>
      </c>
    </row>
    <row r="5043" spans="1:1" x14ac:dyDescent="0.3">
      <c r="A5043">
        <v>2.82</v>
      </c>
    </row>
    <row r="5044" spans="1:1" x14ac:dyDescent="0.3">
      <c r="A5044">
        <v>2.86</v>
      </c>
    </row>
    <row r="5045" spans="1:1" x14ac:dyDescent="0.3">
      <c r="A5045">
        <v>2.86</v>
      </c>
    </row>
    <row r="5046" spans="1:1" x14ac:dyDescent="0.3">
      <c r="A5046">
        <v>2.87</v>
      </c>
    </row>
    <row r="5047" spans="1:1" x14ac:dyDescent="0.3">
      <c r="A5047">
        <v>2.88</v>
      </c>
    </row>
    <row r="5048" spans="1:1" x14ac:dyDescent="0.3">
      <c r="A5048">
        <v>2.86</v>
      </c>
    </row>
    <row r="5049" spans="1:1" x14ac:dyDescent="0.3">
      <c r="A5049">
        <v>2.85</v>
      </c>
    </row>
    <row r="5050" spans="1:1" x14ac:dyDescent="0.3">
      <c r="A5050">
        <v>2.77</v>
      </c>
    </row>
    <row r="5051" spans="1:1" x14ac:dyDescent="0.3">
      <c r="A5051">
        <v>2.86</v>
      </c>
    </row>
    <row r="5052" spans="1:1" x14ac:dyDescent="0.3">
      <c r="A5052">
        <v>2.85</v>
      </c>
    </row>
    <row r="5053" spans="1:1" x14ac:dyDescent="0.3">
      <c r="A5053">
        <v>2.85</v>
      </c>
    </row>
    <row r="5054" spans="1:1" x14ac:dyDescent="0.3">
      <c r="A5054">
        <v>2.78</v>
      </c>
    </row>
    <row r="5055" spans="1:1" x14ac:dyDescent="0.3">
      <c r="A5055">
        <v>2.82</v>
      </c>
    </row>
    <row r="5056" spans="1:1" x14ac:dyDescent="0.3">
      <c r="A5056">
        <v>2.85</v>
      </c>
    </row>
    <row r="5057" spans="1:1" x14ac:dyDescent="0.3">
      <c r="A5057">
        <v>2.84</v>
      </c>
    </row>
    <row r="5058" spans="1:1" x14ac:dyDescent="0.3">
      <c r="A5058">
        <v>2.83</v>
      </c>
    </row>
    <row r="5059" spans="1:1" x14ac:dyDescent="0.3">
      <c r="A5059">
        <v>2.83</v>
      </c>
    </row>
    <row r="5060" spans="1:1" x14ac:dyDescent="0.3">
      <c r="A5060">
        <v>2.81</v>
      </c>
    </row>
    <row r="5061" spans="1:1" x14ac:dyDescent="0.3">
      <c r="A5061">
        <v>2.8</v>
      </c>
    </row>
    <row r="5062" spans="1:1" x14ac:dyDescent="0.3">
      <c r="A5062">
        <v>2.75</v>
      </c>
    </row>
    <row r="5063" spans="1:1" x14ac:dyDescent="0.3">
      <c r="A5063">
        <v>2.73</v>
      </c>
    </row>
    <row r="5064" spans="1:1" x14ac:dyDescent="0.3">
      <c r="A5064">
        <v>2.81</v>
      </c>
    </row>
    <row r="5065" spans="1:1" x14ac:dyDescent="0.3">
      <c r="A5065">
        <v>2.79</v>
      </c>
    </row>
    <row r="5066" spans="1:1" x14ac:dyDescent="0.3">
      <c r="A5066">
        <v>2.79</v>
      </c>
    </row>
    <row r="5067" spans="1:1" x14ac:dyDescent="0.3">
      <c r="A5067">
        <v>2.79</v>
      </c>
    </row>
    <row r="5068" spans="1:1" x14ac:dyDescent="0.3">
      <c r="A5068">
        <v>2.79</v>
      </c>
    </row>
    <row r="5069" spans="1:1" x14ac:dyDescent="0.3">
      <c r="A5069">
        <v>2.79</v>
      </c>
    </row>
    <row r="5070" spans="1:1" x14ac:dyDescent="0.3">
      <c r="A5070">
        <v>2.77</v>
      </c>
    </row>
    <row r="5071" spans="1:1" x14ac:dyDescent="0.3">
      <c r="A5071">
        <v>2.77</v>
      </c>
    </row>
    <row r="5072" spans="1:1" x14ac:dyDescent="0.3">
      <c r="A5072">
        <v>2.78</v>
      </c>
    </row>
    <row r="5073" spans="1:1" x14ac:dyDescent="0.3">
      <c r="A5073">
        <v>2.77</v>
      </c>
    </row>
    <row r="5074" spans="1:1" x14ac:dyDescent="0.3">
      <c r="A5074">
        <v>2.78</v>
      </c>
    </row>
    <row r="5075" spans="1:1" x14ac:dyDescent="0.3">
      <c r="A5075">
        <v>2.73</v>
      </c>
    </row>
    <row r="5076" spans="1:1" x14ac:dyDescent="0.3">
      <c r="A5076">
        <v>2.71</v>
      </c>
    </row>
    <row r="5077" spans="1:1" x14ac:dyDescent="0.3">
      <c r="A5077">
        <v>2.75</v>
      </c>
    </row>
    <row r="5078" spans="1:1" x14ac:dyDescent="0.3">
      <c r="A5078">
        <v>2.76</v>
      </c>
    </row>
    <row r="5079" spans="1:1" x14ac:dyDescent="0.3">
      <c r="A5079">
        <v>2.73</v>
      </c>
    </row>
    <row r="5080" spans="1:1" x14ac:dyDescent="0.3">
      <c r="A5080">
        <v>2.7</v>
      </c>
    </row>
    <row r="5081" spans="1:1" x14ac:dyDescent="0.3">
      <c r="A5081">
        <v>2.72</v>
      </c>
    </row>
    <row r="5082" spans="1:1" x14ac:dyDescent="0.3">
      <c r="A5082">
        <v>2.75</v>
      </c>
    </row>
    <row r="5083" spans="1:1" x14ac:dyDescent="0.3">
      <c r="A5083">
        <v>2.74</v>
      </c>
    </row>
    <row r="5084" spans="1:1" x14ac:dyDescent="0.3">
      <c r="A5084">
        <v>2.73</v>
      </c>
    </row>
    <row r="5085" spans="1:1" x14ac:dyDescent="0.3">
      <c r="A5085">
        <v>2.71</v>
      </c>
    </row>
    <row r="5086" spans="1:1" x14ac:dyDescent="0.3">
      <c r="A5086">
        <v>2.7</v>
      </c>
    </row>
    <row r="5087" spans="1:1" x14ac:dyDescent="0.3">
      <c r="A5087">
        <v>2.72</v>
      </c>
    </row>
  </sheetData>
  <sortState xmlns:xlrd2="http://schemas.microsoft.com/office/spreadsheetml/2017/richdata2" ref="D2:D5088">
    <sortCondition descending="1" ref="D2:D5088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20B4-C46E-40AB-8EC7-4A2D632A08E2}">
  <dimension ref="A1:T5076"/>
  <sheetViews>
    <sheetView workbookViewId="0">
      <selection activeCell="O92" sqref="O92"/>
    </sheetView>
  </sheetViews>
  <sheetFormatPr defaultRowHeight="14.4" x14ac:dyDescent="0.3"/>
  <sheetData>
    <row r="1" spans="1:20" x14ac:dyDescent="0.3">
      <c r="A1">
        <v>3.61</v>
      </c>
      <c r="J1" s="7"/>
      <c r="K1" s="7" t="s">
        <v>24</v>
      </c>
      <c r="M1" s="7" t="s">
        <v>27</v>
      </c>
      <c r="O1" s="7" t="s">
        <v>31</v>
      </c>
    </row>
    <row r="2" spans="1:20" x14ac:dyDescent="0.3">
      <c r="A2">
        <v>3.6</v>
      </c>
      <c r="E2" s="7">
        <v>3.61</v>
      </c>
      <c r="F2" s="7" cm="1">
        <f t="array" ref="F2:F93">COUNTIF(esp3basetotal,esp3volttotal)</f>
        <v>2</v>
      </c>
      <c r="G2" s="29">
        <f t="shared" ref="G2:G33" si="0">F2/COUNTA(esp3basetotal)</f>
        <v>3.9401103230890468E-4</v>
      </c>
      <c r="J2" s="7">
        <v>3.61</v>
      </c>
      <c r="K2" s="7" cm="1">
        <f t="array" ref="K2:K40">COUNTIF(esp3basecheia,esp3voltcheio)</f>
        <v>2</v>
      </c>
      <c r="M2" s="7" cm="1">
        <f t="array" ref="M2:M40">COUNTIF(esp3basemed,esp3voltcheio)</f>
        <v>0</v>
      </c>
      <c r="O2" s="7" cm="1">
        <f t="array" ref="O2:O40">COUNTIF(esp3basevazio,esp3voltcheio)</f>
        <v>0</v>
      </c>
      <c r="R2" s="7" t="s">
        <v>24</v>
      </c>
      <c r="S2" s="7" t="s">
        <v>27</v>
      </c>
      <c r="T2" s="7" t="s">
        <v>31</v>
      </c>
    </row>
    <row r="3" spans="1:20" x14ac:dyDescent="0.3">
      <c r="A3">
        <v>3.61</v>
      </c>
      <c r="E3" s="7">
        <v>3.6</v>
      </c>
      <c r="F3" s="7">
        <v>3</v>
      </c>
      <c r="G3" s="29">
        <f t="shared" si="0"/>
        <v>5.9101654846335696E-4</v>
      </c>
      <c r="J3" s="7">
        <v>3.6</v>
      </c>
      <c r="K3" s="7">
        <v>3</v>
      </c>
      <c r="M3" s="7">
        <v>0</v>
      </c>
      <c r="O3" s="7">
        <v>0</v>
      </c>
      <c r="R3" s="7">
        <f>K41</f>
        <v>3117</v>
      </c>
      <c r="S3" s="7">
        <f>M41</f>
        <v>667</v>
      </c>
      <c r="T3" s="7">
        <f>O41</f>
        <v>0</v>
      </c>
    </row>
    <row r="4" spans="1:20" x14ac:dyDescent="0.3">
      <c r="A4">
        <v>3.59</v>
      </c>
      <c r="E4" s="7">
        <v>3.59</v>
      </c>
      <c r="F4" s="7">
        <v>3</v>
      </c>
      <c r="G4" s="29">
        <f t="shared" si="0"/>
        <v>5.9101654846335696E-4</v>
      </c>
      <c r="J4" s="7">
        <v>3.59</v>
      </c>
      <c r="K4" s="7">
        <v>3</v>
      </c>
      <c r="M4" s="7">
        <v>0</v>
      </c>
      <c r="O4" s="7">
        <v>0</v>
      </c>
      <c r="R4" s="7" t="s">
        <v>25</v>
      </c>
      <c r="S4" s="7" t="s">
        <v>28</v>
      </c>
      <c r="T4" s="7" t="s">
        <v>32</v>
      </c>
    </row>
    <row r="5" spans="1:20" x14ac:dyDescent="0.3">
      <c r="A5">
        <v>3.6</v>
      </c>
      <c r="E5" s="7">
        <v>3.58</v>
      </c>
      <c r="F5" s="7">
        <v>2</v>
      </c>
      <c r="G5" s="29">
        <f t="shared" si="0"/>
        <v>3.9401103230890468E-4</v>
      </c>
      <c r="J5" s="7">
        <v>3.58</v>
      </c>
      <c r="K5" s="7">
        <v>2</v>
      </c>
      <c r="M5" s="7">
        <v>0</v>
      </c>
      <c r="O5" s="7">
        <v>0</v>
      </c>
      <c r="R5" s="7">
        <f>K89</f>
        <v>1</v>
      </c>
      <c r="S5" s="7">
        <f>M89</f>
        <v>1175</v>
      </c>
      <c r="T5" s="7">
        <f>O89</f>
        <v>61</v>
      </c>
    </row>
    <row r="6" spans="1:20" x14ac:dyDescent="0.3">
      <c r="A6">
        <v>3.6</v>
      </c>
      <c r="E6" s="7">
        <v>3.57</v>
      </c>
      <c r="F6" s="7">
        <v>2</v>
      </c>
      <c r="G6" s="29">
        <f t="shared" si="0"/>
        <v>3.9401103230890468E-4</v>
      </c>
      <c r="J6" s="7">
        <v>3.57</v>
      </c>
      <c r="K6" s="7">
        <v>2</v>
      </c>
      <c r="M6" s="7">
        <v>0</v>
      </c>
      <c r="O6" s="7">
        <v>0</v>
      </c>
      <c r="R6" s="7" t="s">
        <v>26</v>
      </c>
      <c r="S6" s="7" t="s">
        <v>29</v>
      </c>
      <c r="T6" s="7" t="s">
        <v>33</v>
      </c>
    </row>
    <row r="7" spans="1:20" x14ac:dyDescent="0.3">
      <c r="A7">
        <v>3.58</v>
      </c>
      <c r="E7" s="7">
        <v>3.56</v>
      </c>
      <c r="F7" s="7">
        <v>2</v>
      </c>
      <c r="G7" s="29">
        <f t="shared" si="0"/>
        <v>3.9401103230890468E-4</v>
      </c>
      <c r="J7" s="7">
        <v>3.56</v>
      </c>
      <c r="K7" s="7">
        <v>2</v>
      </c>
      <c r="M7" s="7">
        <v>0</v>
      </c>
      <c r="O7" s="7">
        <v>0</v>
      </c>
      <c r="R7" s="7">
        <f>K112</f>
        <v>0</v>
      </c>
      <c r="S7" s="7">
        <f>M112</f>
        <v>1</v>
      </c>
      <c r="T7" s="7">
        <f>O112</f>
        <v>54</v>
      </c>
    </row>
    <row r="8" spans="1:20" x14ac:dyDescent="0.3">
      <c r="A8">
        <v>3.59</v>
      </c>
      <c r="E8" s="7">
        <v>3.55</v>
      </c>
      <c r="F8" s="7">
        <v>2</v>
      </c>
      <c r="G8" s="29">
        <f t="shared" si="0"/>
        <v>3.9401103230890468E-4</v>
      </c>
      <c r="J8" s="7">
        <v>3.55</v>
      </c>
      <c r="K8" s="7">
        <v>2</v>
      </c>
      <c r="M8" s="7">
        <v>0</v>
      </c>
      <c r="O8" s="7">
        <v>0</v>
      </c>
      <c r="R8" s="7">
        <f>R3+R5+R7</f>
        <v>3118</v>
      </c>
      <c r="S8" s="7">
        <f>S3+S5+S7</f>
        <v>1843</v>
      </c>
      <c r="T8" s="7">
        <f>T3+T5+T7</f>
        <v>115</v>
      </c>
    </row>
    <row r="9" spans="1:20" x14ac:dyDescent="0.3">
      <c r="A9">
        <v>3.57</v>
      </c>
      <c r="E9" s="7">
        <v>3.54</v>
      </c>
      <c r="F9" s="7">
        <v>3</v>
      </c>
      <c r="G9" s="29">
        <f t="shared" si="0"/>
        <v>5.9101654846335696E-4</v>
      </c>
      <c r="J9" s="7">
        <v>3.54</v>
      </c>
      <c r="K9" s="7">
        <v>3</v>
      </c>
      <c r="M9" s="7">
        <v>0</v>
      </c>
      <c r="O9" s="7">
        <v>0</v>
      </c>
    </row>
    <row r="10" spans="1:20" x14ac:dyDescent="0.3">
      <c r="A10">
        <v>3.59</v>
      </c>
      <c r="E10" s="7">
        <v>3.52</v>
      </c>
      <c r="F10" s="7">
        <v>1</v>
      </c>
      <c r="G10" s="29">
        <f t="shared" si="0"/>
        <v>1.9700551615445234E-4</v>
      </c>
      <c r="J10" s="7">
        <v>3.52</v>
      </c>
      <c r="K10" s="7">
        <v>1</v>
      </c>
      <c r="M10" s="7">
        <v>0</v>
      </c>
      <c r="O10" s="7">
        <v>0</v>
      </c>
    </row>
    <row r="11" spans="1:20" x14ac:dyDescent="0.3">
      <c r="A11">
        <v>3.58</v>
      </c>
      <c r="E11" s="7">
        <v>3.51</v>
      </c>
      <c r="F11" s="7">
        <v>2</v>
      </c>
      <c r="G11" s="29">
        <f t="shared" si="0"/>
        <v>3.9401103230890468E-4</v>
      </c>
      <c r="J11" s="7">
        <v>3.51</v>
      </c>
      <c r="K11" s="7">
        <v>2</v>
      </c>
      <c r="M11" s="7">
        <v>0</v>
      </c>
      <c r="O11" s="7">
        <v>0</v>
      </c>
    </row>
    <row r="12" spans="1:20" x14ac:dyDescent="0.3">
      <c r="A12">
        <v>3.57</v>
      </c>
      <c r="E12" s="7">
        <v>3.5</v>
      </c>
      <c r="F12" s="7">
        <v>4</v>
      </c>
      <c r="G12" s="29">
        <f t="shared" si="0"/>
        <v>7.8802206461780935E-4</v>
      </c>
      <c r="J12" s="7">
        <v>3.5</v>
      </c>
      <c r="K12" s="7">
        <v>4</v>
      </c>
      <c r="M12" s="7">
        <v>0</v>
      </c>
      <c r="O12" s="7">
        <v>0</v>
      </c>
    </row>
    <row r="13" spans="1:20" x14ac:dyDescent="0.3">
      <c r="A13">
        <v>3.56</v>
      </c>
      <c r="E13" s="7">
        <v>3.48</v>
      </c>
      <c r="F13" s="7">
        <v>1</v>
      </c>
      <c r="G13" s="29">
        <f t="shared" si="0"/>
        <v>1.9700551615445234E-4</v>
      </c>
      <c r="J13" s="7">
        <v>3.48</v>
      </c>
      <c r="K13" s="7">
        <v>1</v>
      </c>
      <c r="M13" s="7">
        <v>0</v>
      </c>
      <c r="O13" s="7">
        <v>0</v>
      </c>
    </row>
    <row r="14" spans="1:20" x14ac:dyDescent="0.3">
      <c r="A14">
        <v>3.56</v>
      </c>
      <c r="E14" s="7">
        <v>3.47</v>
      </c>
      <c r="F14" s="7">
        <v>1</v>
      </c>
      <c r="G14" s="29">
        <f t="shared" si="0"/>
        <v>1.9700551615445234E-4</v>
      </c>
      <c r="J14" s="7">
        <v>3.47</v>
      </c>
      <c r="K14" s="7">
        <v>1</v>
      </c>
      <c r="M14" s="7">
        <v>0</v>
      </c>
      <c r="O14" s="7">
        <v>0</v>
      </c>
    </row>
    <row r="15" spans="1:20" x14ac:dyDescent="0.3">
      <c r="A15">
        <v>3.54</v>
      </c>
      <c r="E15" s="7">
        <v>3.46</v>
      </c>
      <c r="F15" s="7">
        <v>2</v>
      </c>
      <c r="G15" s="29">
        <f t="shared" si="0"/>
        <v>3.9401103230890468E-4</v>
      </c>
      <c r="J15" s="7">
        <v>3.46</v>
      </c>
      <c r="K15" s="7">
        <v>2</v>
      </c>
      <c r="M15" s="7">
        <v>0</v>
      </c>
      <c r="O15" s="7">
        <v>0</v>
      </c>
    </row>
    <row r="16" spans="1:20" x14ac:dyDescent="0.3">
      <c r="A16">
        <v>3.55</v>
      </c>
      <c r="E16" s="7">
        <v>3.45</v>
      </c>
      <c r="F16" s="7">
        <v>3</v>
      </c>
      <c r="G16" s="29">
        <f t="shared" si="0"/>
        <v>5.9101654846335696E-4</v>
      </c>
      <c r="J16" s="7">
        <v>3.45</v>
      </c>
      <c r="K16" s="7">
        <v>3</v>
      </c>
      <c r="M16" s="7">
        <v>0</v>
      </c>
      <c r="O16" s="7">
        <v>0</v>
      </c>
    </row>
    <row r="17" spans="1:15" x14ac:dyDescent="0.3">
      <c r="A17">
        <v>3.46</v>
      </c>
      <c r="E17" s="7">
        <v>3.44</v>
      </c>
      <c r="F17" s="7">
        <v>4</v>
      </c>
      <c r="G17" s="29">
        <f t="shared" si="0"/>
        <v>7.8802206461780935E-4</v>
      </c>
      <c r="J17" s="7">
        <v>3.44</v>
      </c>
      <c r="K17" s="7">
        <v>4</v>
      </c>
      <c r="M17" s="7">
        <v>0</v>
      </c>
      <c r="O17" s="7">
        <v>0</v>
      </c>
    </row>
    <row r="18" spans="1:15" x14ac:dyDescent="0.3">
      <c r="A18">
        <v>3.54</v>
      </c>
      <c r="E18" s="7">
        <v>3.43</v>
      </c>
      <c r="F18" s="7">
        <v>3</v>
      </c>
      <c r="G18" s="29">
        <f t="shared" si="0"/>
        <v>5.9101654846335696E-4</v>
      </c>
      <c r="J18" s="7">
        <v>3.43</v>
      </c>
      <c r="K18" s="7">
        <v>3</v>
      </c>
      <c r="M18" s="7">
        <v>0</v>
      </c>
      <c r="O18" s="7">
        <v>0</v>
      </c>
    </row>
    <row r="19" spans="1:15" x14ac:dyDescent="0.3">
      <c r="A19">
        <v>3.55</v>
      </c>
      <c r="E19" s="7">
        <v>3.42</v>
      </c>
      <c r="F19" s="7">
        <v>6</v>
      </c>
      <c r="G19" s="29">
        <f t="shared" si="0"/>
        <v>1.1820330969267139E-3</v>
      </c>
      <c r="J19" s="7">
        <v>3.42</v>
      </c>
      <c r="K19" s="7">
        <v>6</v>
      </c>
      <c r="M19" s="7">
        <v>0</v>
      </c>
      <c r="O19" s="7">
        <v>0</v>
      </c>
    </row>
    <row r="20" spans="1:15" x14ac:dyDescent="0.3">
      <c r="A20">
        <v>3.5</v>
      </c>
      <c r="E20" s="7">
        <v>3.41</v>
      </c>
      <c r="F20" s="7">
        <v>9</v>
      </c>
      <c r="G20" s="29">
        <f t="shared" si="0"/>
        <v>1.7730496453900709E-3</v>
      </c>
      <c r="J20" s="7">
        <v>3.41</v>
      </c>
      <c r="K20" s="7">
        <v>9</v>
      </c>
      <c r="M20" s="7">
        <v>0</v>
      </c>
      <c r="O20" s="7">
        <v>0</v>
      </c>
    </row>
    <row r="21" spans="1:15" x14ac:dyDescent="0.3">
      <c r="A21">
        <v>3.51</v>
      </c>
      <c r="E21" s="7">
        <v>3.4</v>
      </c>
      <c r="F21" s="7">
        <v>23</v>
      </c>
      <c r="G21" s="29">
        <f t="shared" si="0"/>
        <v>4.5311268715524031E-3</v>
      </c>
      <c r="J21" s="7">
        <v>3.4</v>
      </c>
      <c r="K21" s="7">
        <v>23</v>
      </c>
      <c r="M21" s="7">
        <v>0</v>
      </c>
      <c r="O21" s="7">
        <v>0</v>
      </c>
    </row>
    <row r="22" spans="1:15" x14ac:dyDescent="0.3">
      <c r="A22">
        <v>3.5</v>
      </c>
      <c r="E22" s="7">
        <v>3.39</v>
      </c>
      <c r="F22" s="7">
        <v>58</v>
      </c>
      <c r="G22" s="29">
        <f t="shared" si="0"/>
        <v>1.1426319936958234E-2</v>
      </c>
      <c r="J22" s="7">
        <v>3.39</v>
      </c>
      <c r="K22" s="7">
        <v>58</v>
      </c>
      <c r="M22" s="7">
        <v>0</v>
      </c>
      <c r="O22" s="7">
        <v>0</v>
      </c>
    </row>
    <row r="23" spans="1:15" x14ac:dyDescent="0.3">
      <c r="A23">
        <v>3.5</v>
      </c>
      <c r="E23" s="7">
        <v>3.38</v>
      </c>
      <c r="F23" s="7">
        <v>99</v>
      </c>
      <c r="G23" s="29">
        <f t="shared" si="0"/>
        <v>1.9503546099290781E-2</v>
      </c>
      <c r="J23" s="7">
        <v>3.38</v>
      </c>
      <c r="K23" s="7">
        <v>99</v>
      </c>
      <c r="M23" s="7">
        <v>0</v>
      </c>
      <c r="O23" s="7">
        <v>0</v>
      </c>
    </row>
    <row r="24" spans="1:15" x14ac:dyDescent="0.3">
      <c r="A24">
        <v>3.54</v>
      </c>
      <c r="E24" s="7">
        <v>3.37</v>
      </c>
      <c r="F24" s="7">
        <v>287</v>
      </c>
      <c r="G24" s="29">
        <f t="shared" si="0"/>
        <v>5.6540583136327816E-2</v>
      </c>
      <c r="J24" s="7">
        <v>3.37</v>
      </c>
      <c r="K24" s="7">
        <v>287</v>
      </c>
      <c r="M24" s="7">
        <v>0</v>
      </c>
      <c r="O24" s="7">
        <v>0</v>
      </c>
    </row>
    <row r="25" spans="1:15" x14ac:dyDescent="0.3">
      <c r="A25">
        <v>3.5</v>
      </c>
      <c r="E25" s="7">
        <v>3.36</v>
      </c>
      <c r="F25" s="7">
        <v>406</v>
      </c>
      <c r="G25" s="29">
        <f t="shared" si="0"/>
        <v>7.9984239558707648E-2</v>
      </c>
      <c r="J25" s="7">
        <v>3.36</v>
      </c>
      <c r="K25" s="7">
        <v>406</v>
      </c>
      <c r="M25" s="7">
        <v>0</v>
      </c>
      <c r="O25" s="7">
        <v>0</v>
      </c>
    </row>
    <row r="26" spans="1:15" x14ac:dyDescent="0.3">
      <c r="A26">
        <v>3.51</v>
      </c>
      <c r="E26" s="7">
        <v>3.35</v>
      </c>
      <c r="F26" s="7">
        <v>294</v>
      </c>
      <c r="G26" s="29">
        <f t="shared" si="0"/>
        <v>5.7919621749408984E-2</v>
      </c>
      <c r="J26" s="7">
        <v>3.35</v>
      </c>
      <c r="K26" s="7">
        <v>294</v>
      </c>
      <c r="M26" s="7">
        <v>0</v>
      </c>
      <c r="O26" s="7">
        <v>0</v>
      </c>
    </row>
    <row r="27" spans="1:15" x14ac:dyDescent="0.3">
      <c r="A27">
        <v>3.48</v>
      </c>
      <c r="E27" s="7">
        <v>3.34</v>
      </c>
      <c r="F27" s="7">
        <v>196</v>
      </c>
      <c r="G27" s="29">
        <f t="shared" si="0"/>
        <v>3.8613081166272656E-2</v>
      </c>
      <c r="J27" s="7">
        <v>3.34</v>
      </c>
      <c r="K27" s="7">
        <v>196</v>
      </c>
      <c r="M27" s="7">
        <v>0</v>
      </c>
      <c r="O27" s="7">
        <v>0</v>
      </c>
    </row>
    <row r="28" spans="1:15" x14ac:dyDescent="0.3">
      <c r="A28">
        <v>3.52</v>
      </c>
      <c r="E28" s="7">
        <v>3.33</v>
      </c>
      <c r="F28" s="7">
        <v>153</v>
      </c>
      <c r="G28" s="29">
        <f t="shared" si="0"/>
        <v>3.0141843971631204E-2</v>
      </c>
      <c r="J28" s="7">
        <v>3.33</v>
      </c>
      <c r="K28" s="7">
        <v>153</v>
      </c>
      <c r="M28" s="7">
        <v>0</v>
      </c>
      <c r="O28" s="7">
        <v>0</v>
      </c>
    </row>
    <row r="29" spans="1:15" x14ac:dyDescent="0.3">
      <c r="A29">
        <v>3.45</v>
      </c>
      <c r="E29" s="7">
        <v>3.32</v>
      </c>
      <c r="F29" s="7">
        <v>207</v>
      </c>
      <c r="G29" s="29">
        <f t="shared" si="0"/>
        <v>4.0780141843971635E-2</v>
      </c>
      <c r="J29" s="7">
        <v>3.32</v>
      </c>
      <c r="K29" s="7">
        <v>207</v>
      </c>
      <c r="M29" s="7">
        <v>0</v>
      </c>
      <c r="O29" s="7">
        <v>0</v>
      </c>
    </row>
    <row r="30" spans="1:15" x14ac:dyDescent="0.3">
      <c r="A30">
        <v>3.47</v>
      </c>
      <c r="E30" s="7">
        <v>3.31</v>
      </c>
      <c r="F30" s="7">
        <v>206</v>
      </c>
      <c r="G30" s="29">
        <f t="shared" si="0"/>
        <v>4.0583136327817182E-2</v>
      </c>
      <c r="J30" s="7">
        <v>3.31</v>
      </c>
      <c r="K30" s="7">
        <v>206</v>
      </c>
      <c r="M30" s="7">
        <v>0</v>
      </c>
      <c r="O30" s="7">
        <v>0</v>
      </c>
    </row>
    <row r="31" spans="1:15" x14ac:dyDescent="0.3">
      <c r="A31">
        <v>3.46</v>
      </c>
      <c r="E31" s="7">
        <v>3.3</v>
      </c>
      <c r="F31" s="7">
        <v>200</v>
      </c>
      <c r="G31" s="29">
        <f t="shared" si="0"/>
        <v>3.9401103230890466E-2</v>
      </c>
      <c r="J31" s="7">
        <v>3.3</v>
      </c>
      <c r="K31" s="7">
        <v>200</v>
      </c>
      <c r="M31" s="7">
        <v>0</v>
      </c>
      <c r="O31" s="7">
        <v>0</v>
      </c>
    </row>
    <row r="32" spans="1:15" x14ac:dyDescent="0.3">
      <c r="A32">
        <v>3.45</v>
      </c>
      <c r="E32" s="7">
        <v>3.29</v>
      </c>
      <c r="F32" s="7">
        <v>315</v>
      </c>
      <c r="G32" s="29">
        <f t="shared" si="0"/>
        <v>6.2056737588652482E-2</v>
      </c>
      <c r="J32" s="7">
        <v>3.29</v>
      </c>
      <c r="K32" s="7">
        <v>315</v>
      </c>
      <c r="M32" s="7">
        <v>0</v>
      </c>
      <c r="O32" s="7">
        <v>0</v>
      </c>
    </row>
    <row r="33" spans="1:15" x14ac:dyDescent="0.3">
      <c r="A33">
        <v>3.45</v>
      </c>
      <c r="E33" s="7">
        <v>3.28</v>
      </c>
      <c r="F33" s="7">
        <v>268</v>
      </c>
      <c r="G33" s="29">
        <f t="shared" si="0"/>
        <v>5.2797478329393223E-2</v>
      </c>
      <c r="J33" s="7">
        <v>3.28</v>
      </c>
      <c r="K33" s="7">
        <v>267</v>
      </c>
      <c r="M33" s="7">
        <v>1</v>
      </c>
      <c r="O33" s="7">
        <v>0</v>
      </c>
    </row>
    <row r="34" spans="1:15" x14ac:dyDescent="0.3">
      <c r="A34">
        <v>3.44</v>
      </c>
      <c r="E34" s="7">
        <v>3.27</v>
      </c>
      <c r="F34" s="7">
        <v>108</v>
      </c>
      <c r="G34" s="29">
        <f t="shared" ref="G34:G65" si="1">F34/COUNTA(esp3basetotal)</f>
        <v>2.1276595744680851E-2</v>
      </c>
      <c r="J34" s="7">
        <v>3.27</v>
      </c>
      <c r="K34" s="7">
        <v>107</v>
      </c>
      <c r="M34" s="7">
        <v>1</v>
      </c>
      <c r="O34" s="7">
        <v>0</v>
      </c>
    </row>
    <row r="35" spans="1:15" x14ac:dyDescent="0.3">
      <c r="A35">
        <v>3.4</v>
      </c>
      <c r="E35" s="7">
        <v>3.26</v>
      </c>
      <c r="F35" s="7">
        <v>103</v>
      </c>
      <c r="G35" s="29">
        <f t="shared" si="1"/>
        <v>2.0291568163908591E-2</v>
      </c>
      <c r="J35" s="7">
        <v>3.26</v>
      </c>
      <c r="K35" s="7">
        <v>66</v>
      </c>
      <c r="M35" s="7">
        <v>37</v>
      </c>
      <c r="O35" s="7">
        <v>0</v>
      </c>
    </row>
    <row r="36" spans="1:15" x14ac:dyDescent="0.3">
      <c r="A36">
        <v>3.44</v>
      </c>
      <c r="E36" s="7">
        <v>3.25</v>
      </c>
      <c r="F36" s="7">
        <v>150</v>
      </c>
      <c r="G36" s="29">
        <f t="shared" si="1"/>
        <v>2.955082742316785E-2</v>
      </c>
      <c r="J36" s="7">
        <v>3.25</v>
      </c>
      <c r="K36" s="7">
        <v>35</v>
      </c>
      <c r="M36" s="7">
        <v>115</v>
      </c>
      <c r="O36" s="7">
        <v>0</v>
      </c>
    </row>
    <row r="37" spans="1:15" x14ac:dyDescent="0.3">
      <c r="A37">
        <v>3.41</v>
      </c>
      <c r="E37" s="7">
        <v>3.24</v>
      </c>
      <c r="F37" s="7">
        <v>238</v>
      </c>
      <c r="G37" s="29">
        <f t="shared" si="1"/>
        <v>4.6887312844759652E-2</v>
      </c>
      <c r="J37" s="7">
        <v>3.24</v>
      </c>
      <c r="K37" s="7">
        <v>46</v>
      </c>
      <c r="M37" s="7">
        <v>192</v>
      </c>
      <c r="O37" s="7">
        <v>0</v>
      </c>
    </row>
    <row r="38" spans="1:15" x14ac:dyDescent="0.3">
      <c r="A38">
        <v>3.44</v>
      </c>
      <c r="E38" s="7">
        <v>3.23</v>
      </c>
      <c r="F38" s="7">
        <v>190</v>
      </c>
      <c r="G38" s="29">
        <f t="shared" si="1"/>
        <v>3.743104806934594E-2</v>
      </c>
      <c r="J38" s="7">
        <v>3.23</v>
      </c>
      <c r="K38" s="7">
        <v>62</v>
      </c>
      <c r="M38" s="7">
        <v>128</v>
      </c>
      <c r="O38" s="7">
        <v>0</v>
      </c>
    </row>
    <row r="39" spans="1:15" x14ac:dyDescent="0.3">
      <c r="A39">
        <v>3.44</v>
      </c>
      <c r="E39" s="7">
        <v>3.22</v>
      </c>
      <c r="F39" s="7">
        <v>136</v>
      </c>
      <c r="G39" s="29">
        <f t="shared" si="1"/>
        <v>2.6792750197005517E-2</v>
      </c>
      <c r="J39" s="7">
        <v>3.22</v>
      </c>
      <c r="K39" s="7">
        <v>22</v>
      </c>
      <c r="M39" s="7">
        <v>114</v>
      </c>
      <c r="O39" s="7">
        <v>0</v>
      </c>
    </row>
    <row r="40" spans="1:15" x14ac:dyDescent="0.3">
      <c r="A40">
        <v>3.42</v>
      </c>
      <c r="E40" s="7">
        <v>3.21</v>
      </c>
      <c r="F40" s="7">
        <v>92</v>
      </c>
      <c r="G40" s="29">
        <f t="shared" si="1"/>
        <v>1.8124507486209612E-2</v>
      </c>
      <c r="J40" s="7">
        <v>3.21</v>
      </c>
      <c r="K40" s="7">
        <v>13</v>
      </c>
      <c r="M40" s="7">
        <v>79</v>
      </c>
      <c r="O40" s="7">
        <v>0</v>
      </c>
    </row>
    <row r="41" spans="1:15" x14ac:dyDescent="0.3">
      <c r="A41">
        <v>3.39</v>
      </c>
      <c r="E41" s="7">
        <v>3.2</v>
      </c>
      <c r="F41" s="7">
        <v>121</v>
      </c>
      <c r="G41" s="29">
        <f t="shared" si="1"/>
        <v>2.3837667454688731E-2</v>
      </c>
      <c r="K41" s="30">
        <f>SUM(_xlfn.ANCHORARRAY(K2))</f>
        <v>3117</v>
      </c>
      <c r="M41" s="30">
        <f>SUM(_xlfn.ANCHORARRAY(M2))</f>
        <v>667</v>
      </c>
      <c r="O41" s="30">
        <f>SUM(_xlfn.ANCHORARRAY(O2))</f>
        <v>0</v>
      </c>
    </row>
    <row r="42" spans="1:15" x14ac:dyDescent="0.3">
      <c r="A42">
        <v>3.42</v>
      </c>
      <c r="E42" s="7">
        <v>3.19</v>
      </c>
      <c r="F42" s="7">
        <v>100</v>
      </c>
      <c r="G42" s="29">
        <f t="shared" si="1"/>
        <v>1.9700551615445233E-2</v>
      </c>
      <c r="K42" t="s">
        <v>25</v>
      </c>
      <c r="M42" t="s">
        <v>28</v>
      </c>
      <c r="O42" t="s">
        <v>32</v>
      </c>
    </row>
    <row r="43" spans="1:15" x14ac:dyDescent="0.3">
      <c r="A43">
        <v>3.41</v>
      </c>
      <c r="E43" s="7">
        <v>3.18</v>
      </c>
      <c r="F43" s="7">
        <v>96</v>
      </c>
      <c r="G43" s="29">
        <f t="shared" si="1"/>
        <v>1.8912529550827423E-2</v>
      </c>
      <c r="J43" s="7">
        <v>3.2</v>
      </c>
      <c r="K43" s="7" cm="1">
        <f t="array" ref="K43:K82">COUNTIF(esp3basecheia,esp3voltmed)</f>
        <v>1</v>
      </c>
      <c r="M43" s="7" cm="1">
        <f t="array" ref="M43:M82">COUNTIF(esp3basemed,esp3voltmed)</f>
        <v>120</v>
      </c>
      <c r="O43" s="7" cm="1">
        <f t="array" ref="O43:O82">COUNTIF(esp3basevazio,esp3voltmed)</f>
        <v>0</v>
      </c>
    </row>
    <row r="44" spans="1:15" x14ac:dyDescent="0.3">
      <c r="A44">
        <v>3.42</v>
      </c>
      <c r="E44" s="7">
        <v>3.17</v>
      </c>
      <c r="F44" s="7">
        <v>81</v>
      </c>
      <c r="G44" s="29">
        <f t="shared" si="1"/>
        <v>1.5957446808510637E-2</v>
      </c>
      <c r="J44" s="7">
        <v>3.19</v>
      </c>
      <c r="K44" s="7">
        <v>0</v>
      </c>
      <c r="M44" s="7">
        <v>100</v>
      </c>
      <c r="O44" s="7">
        <v>0</v>
      </c>
    </row>
    <row r="45" spans="1:15" x14ac:dyDescent="0.3">
      <c r="A45">
        <v>3.43</v>
      </c>
      <c r="E45" s="7">
        <v>3.16</v>
      </c>
      <c r="F45" s="7">
        <v>98</v>
      </c>
      <c r="G45" s="29">
        <f t="shared" si="1"/>
        <v>1.9306540583136328E-2</v>
      </c>
      <c r="J45" s="7">
        <v>3.18</v>
      </c>
      <c r="K45" s="7">
        <v>0</v>
      </c>
      <c r="M45" s="7">
        <v>96</v>
      </c>
      <c r="O45" s="7">
        <v>0</v>
      </c>
    </row>
    <row r="46" spans="1:15" x14ac:dyDescent="0.3">
      <c r="A46">
        <v>3.39</v>
      </c>
      <c r="E46" s="7">
        <v>3.15</v>
      </c>
      <c r="F46" s="7">
        <v>66</v>
      </c>
      <c r="G46" s="29">
        <f t="shared" si="1"/>
        <v>1.3002364066193853E-2</v>
      </c>
      <c r="J46" s="7">
        <v>3.17</v>
      </c>
      <c r="K46" s="7">
        <v>0</v>
      </c>
      <c r="M46" s="7">
        <v>81</v>
      </c>
      <c r="O46" s="7">
        <v>0</v>
      </c>
    </row>
    <row r="47" spans="1:15" x14ac:dyDescent="0.3">
      <c r="A47">
        <v>3.43</v>
      </c>
      <c r="E47" s="7">
        <v>3.14</v>
      </c>
      <c r="F47" s="7">
        <v>82</v>
      </c>
      <c r="G47" s="29">
        <f t="shared" si="1"/>
        <v>1.615445232466509E-2</v>
      </c>
      <c r="J47" s="7">
        <v>3.16</v>
      </c>
      <c r="K47" s="7">
        <v>0</v>
      </c>
      <c r="M47" s="7">
        <v>98</v>
      </c>
      <c r="O47" s="7">
        <v>0</v>
      </c>
    </row>
    <row r="48" spans="1:15" x14ac:dyDescent="0.3">
      <c r="A48">
        <v>3.4</v>
      </c>
      <c r="E48" s="7">
        <v>3.13</v>
      </c>
      <c r="F48" s="7">
        <v>57</v>
      </c>
      <c r="G48" s="29">
        <f t="shared" si="1"/>
        <v>1.1229314420803783E-2</v>
      </c>
      <c r="J48" s="7">
        <v>3.15</v>
      </c>
      <c r="K48" s="7">
        <v>0</v>
      </c>
      <c r="M48" s="7">
        <v>66</v>
      </c>
      <c r="O48" s="7">
        <v>0</v>
      </c>
    </row>
    <row r="49" spans="1:15" x14ac:dyDescent="0.3">
      <c r="A49">
        <v>3.35</v>
      </c>
      <c r="E49" s="7">
        <v>3.12</v>
      </c>
      <c r="F49" s="7">
        <v>46</v>
      </c>
      <c r="G49" s="29">
        <f t="shared" si="1"/>
        <v>9.0622537431048061E-3</v>
      </c>
      <c r="J49" s="7">
        <v>3.14</v>
      </c>
      <c r="K49" s="7">
        <v>0</v>
      </c>
      <c r="M49" s="7">
        <v>82</v>
      </c>
      <c r="O49" s="7">
        <v>0</v>
      </c>
    </row>
    <row r="50" spans="1:15" x14ac:dyDescent="0.3">
      <c r="A50">
        <v>3.43</v>
      </c>
      <c r="E50" s="7">
        <v>3.11</v>
      </c>
      <c r="F50" s="7">
        <v>30</v>
      </c>
      <c r="G50" s="29">
        <f t="shared" si="1"/>
        <v>5.9101654846335696E-3</v>
      </c>
      <c r="J50" s="7">
        <v>3.13</v>
      </c>
      <c r="K50" s="7">
        <v>0</v>
      </c>
      <c r="M50" s="7">
        <v>57</v>
      </c>
      <c r="O50" s="7">
        <v>0</v>
      </c>
    </row>
    <row r="51" spans="1:15" x14ac:dyDescent="0.3">
      <c r="A51">
        <v>3.42</v>
      </c>
      <c r="E51" s="7">
        <v>3.1</v>
      </c>
      <c r="F51" s="7">
        <v>28</v>
      </c>
      <c r="G51" s="29">
        <f t="shared" si="1"/>
        <v>5.5161544523246652E-3</v>
      </c>
      <c r="J51" s="7">
        <v>3.12</v>
      </c>
      <c r="K51" s="7">
        <v>0</v>
      </c>
      <c r="M51" s="7">
        <v>46</v>
      </c>
      <c r="O51" s="7">
        <v>0</v>
      </c>
    </row>
    <row r="52" spans="1:15" x14ac:dyDescent="0.3">
      <c r="A52">
        <v>3.41</v>
      </c>
      <c r="E52" s="7">
        <v>3.09</v>
      </c>
      <c r="F52" s="7">
        <v>19</v>
      </c>
      <c r="G52" s="29">
        <f t="shared" si="1"/>
        <v>3.7431048069345944E-3</v>
      </c>
      <c r="J52" s="7">
        <v>3.11</v>
      </c>
      <c r="K52" s="7">
        <v>0</v>
      </c>
      <c r="M52" s="7">
        <v>30</v>
      </c>
      <c r="O52" s="7">
        <v>0</v>
      </c>
    </row>
    <row r="53" spans="1:15" x14ac:dyDescent="0.3">
      <c r="A53">
        <v>3.42</v>
      </c>
      <c r="E53" s="7">
        <v>3.08</v>
      </c>
      <c r="F53" s="7">
        <v>18</v>
      </c>
      <c r="G53" s="29">
        <f t="shared" si="1"/>
        <v>3.5460992907801418E-3</v>
      </c>
      <c r="J53" s="7">
        <v>3.1</v>
      </c>
      <c r="K53" s="7">
        <v>0</v>
      </c>
      <c r="M53" s="7">
        <v>28</v>
      </c>
      <c r="O53" s="7">
        <v>0</v>
      </c>
    </row>
    <row r="54" spans="1:15" x14ac:dyDescent="0.3">
      <c r="A54">
        <v>3.41</v>
      </c>
      <c r="E54" s="7">
        <v>3.07</v>
      </c>
      <c r="F54" s="7">
        <v>14</v>
      </c>
      <c r="G54" s="29">
        <f t="shared" si="1"/>
        <v>2.7580772261623326E-3</v>
      </c>
      <c r="J54" s="7">
        <v>3.09</v>
      </c>
      <c r="K54" s="7">
        <v>0</v>
      </c>
      <c r="M54" s="7">
        <v>19</v>
      </c>
      <c r="O54" s="7">
        <v>0</v>
      </c>
    </row>
    <row r="55" spans="1:15" x14ac:dyDescent="0.3">
      <c r="A55">
        <v>3.38</v>
      </c>
      <c r="E55" s="7">
        <v>3.06</v>
      </c>
      <c r="F55" s="7">
        <v>4</v>
      </c>
      <c r="G55" s="29">
        <f t="shared" si="1"/>
        <v>7.8802206461780935E-4</v>
      </c>
      <c r="J55" s="7">
        <v>3.08</v>
      </c>
      <c r="K55" s="7">
        <v>0</v>
      </c>
      <c r="M55" s="7">
        <v>18</v>
      </c>
      <c r="O55" s="7">
        <v>0</v>
      </c>
    </row>
    <row r="56" spans="1:15" x14ac:dyDescent="0.3">
      <c r="A56">
        <v>3.35</v>
      </c>
      <c r="E56" s="7">
        <v>3.05</v>
      </c>
      <c r="F56" s="7">
        <v>3</v>
      </c>
      <c r="G56" s="29">
        <f t="shared" si="1"/>
        <v>5.9101654846335696E-4</v>
      </c>
      <c r="J56" s="7">
        <v>3.07</v>
      </c>
      <c r="K56" s="7">
        <v>0</v>
      </c>
      <c r="M56" s="7">
        <v>14</v>
      </c>
      <c r="O56" s="7">
        <v>0</v>
      </c>
    </row>
    <row r="57" spans="1:15" x14ac:dyDescent="0.3">
      <c r="A57">
        <v>3.33</v>
      </c>
      <c r="E57" s="7">
        <v>3.04</v>
      </c>
      <c r="F57" s="7">
        <v>7</v>
      </c>
      <c r="G57" s="29">
        <f t="shared" si="1"/>
        <v>1.3790386130811663E-3</v>
      </c>
      <c r="J57" s="7">
        <v>3.06</v>
      </c>
      <c r="K57" s="7">
        <v>0</v>
      </c>
      <c r="M57" s="7">
        <v>4</v>
      </c>
      <c r="O57" s="7">
        <v>0</v>
      </c>
    </row>
    <row r="58" spans="1:15" x14ac:dyDescent="0.3">
      <c r="A58">
        <v>3.41</v>
      </c>
      <c r="E58" s="7">
        <v>3.03</v>
      </c>
      <c r="F58" s="7">
        <v>9</v>
      </c>
      <c r="G58" s="29">
        <f t="shared" si="1"/>
        <v>1.7730496453900709E-3</v>
      </c>
      <c r="J58" s="7">
        <v>3.05</v>
      </c>
      <c r="K58" s="7">
        <v>0</v>
      </c>
      <c r="M58" s="7">
        <v>3</v>
      </c>
      <c r="O58" s="7">
        <v>0</v>
      </c>
    </row>
    <row r="59" spans="1:15" x14ac:dyDescent="0.3">
      <c r="A59">
        <v>3.41</v>
      </c>
      <c r="E59" s="7">
        <v>3.02</v>
      </c>
      <c r="F59" s="7">
        <v>4</v>
      </c>
      <c r="G59" s="29">
        <f t="shared" si="1"/>
        <v>7.8802206461780935E-4</v>
      </c>
      <c r="J59" s="7">
        <v>3.04</v>
      </c>
      <c r="K59" s="7">
        <v>0</v>
      </c>
      <c r="M59" s="7">
        <v>7</v>
      </c>
      <c r="O59" s="7">
        <v>0</v>
      </c>
    </row>
    <row r="60" spans="1:15" x14ac:dyDescent="0.3">
      <c r="A60">
        <v>3.39</v>
      </c>
      <c r="E60" s="7">
        <v>3.01</v>
      </c>
      <c r="F60" s="7">
        <v>5</v>
      </c>
      <c r="G60" s="29">
        <f t="shared" si="1"/>
        <v>9.8502758077226153E-4</v>
      </c>
      <c r="J60" s="7">
        <v>3.03</v>
      </c>
      <c r="K60" s="7">
        <v>0</v>
      </c>
      <c r="M60" s="7">
        <v>9</v>
      </c>
      <c r="O60" s="7">
        <v>0</v>
      </c>
    </row>
    <row r="61" spans="1:15" x14ac:dyDescent="0.3">
      <c r="A61">
        <v>3.42</v>
      </c>
      <c r="E61" s="7">
        <v>3</v>
      </c>
      <c r="F61" s="7">
        <v>5</v>
      </c>
      <c r="G61" s="29">
        <f t="shared" si="1"/>
        <v>9.8502758077226153E-4</v>
      </c>
      <c r="J61" s="7">
        <v>3.02</v>
      </c>
      <c r="K61" s="7">
        <v>0</v>
      </c>
      <c r="M61" s="7">
        <v>3</v>
      </c>
      <c r="O61" s="7">
        <v>1</v>
      </c>
    </row>
    <row r="62" spans="1:15" x14ac:dyDescent="0.3">
      <c r="A62">
        <v>3.4</v>
      </c>
      <c r="E62" s="7">
        <v>2.99</v>
      </c>
      <c r="F62" s="7">
        <v>6</v>
      </c>
      <c r="G62" s="29">
        <f t="shared" si="1"/>
        <v>1.1820330969267139E-3</v>
      </c>
      <c r="J62" s="7">
        <v>3.01</v>
      </c>
      <c r="K62" s="7">
        <v>0</v>
      </c>
      <c r="M62" s="7">
        <v>3</v>
      </c>
      <c r="O62" s="7">
        <v>2</v>
      </c>
    </row>
    <row r="63" spans="1:15" x14ac:dyDescent="0.3">
      <c r="A63">
        <v>3.39</v>
      </c>
      <c r="E63" s="7">
        <v>2.98</v>
      </c>
      <c r="F63" s="7">
        <v>4</v>
      </c>
      <c r="G63" s="29">
        <f t="shared" si="1"/>
        <v>7.8802206461780935E-4</v>
      </c>
      <c r="J63" s="7">
        <v>3</v>
      </c>
      <c r="K63" s="7">
        <v>0</v>
      </c>
      <c r="M63" s="7">
        <v>0</v>
      </c>
      <c r="O63" s="7">
        <v>5</v>
      </c>
    </row>
    <row r="64" spans="1:15" x14ac:dyDescent="0.3">
      <c r="A64">
        <v>3.37</v>
      </c>
      <c r="E64" s="7">
        <v>2.97</v>
      </c>
      <c r="F64" s="7">
        <v>5</v>
      </c>
      <c r="G64" s="29">
        <f t="shared" si="1"/>
        <v>9.8502758077226153E-4</v>
      </c>
      <c r="J64" s="7">
        <v>2.99</v>
      </c>
      <c r="K64" s="7">
        <v>0</v>
      </c>
      <c r="M64" s="7">
        <v>2</v>
      </c>
      <c r="O64" s="7">
        <v>4</v>
      </c>
    </row>
    <row r="65" spans="1:15" x14ac:dyDescent="0.3">
      <c r="A65">
        <v>3.39</v>
      </c>
      <c r="E65" s="7">
        <v>2.96</v>
      </c>
      <c r="F65" s="7">
        <v>19</v>
      </c>
      <c r="G65" s="29">
        <f t="shared" si="1"/>
        <v>3.7431048069345944E-3</v>
      </c>
      <c r="J65" s="7">
        <v>2.98</v>
      </c>
      <c r="K65" s="7">
        <v>0</v>
      </c>
      <c r="M65" s="7">
        <v>0</v>
      </c>
      <c r="O65" s="7">
        <v>4</v>
      </c>
    </row>
    <row r="66" spans="1:15" x14ac:dyDescent="0.3">
      <c r="A66">
        <v>3.38</v>
      </c>
      <c r="E66" s="7">
        <v>2.95</v>
      </c>
      <c r="F66" s="7">
        <v>53</v>
      </c>
      <c r="G66" s="29">
        <f t="shared" ref="G66:G93" si="2">F66/COUNTA(esp3basetotal)</f>
        <v>1.0441292356185973E-2</v>
      </c>
      <c r="J66" s="7">
        <v>2.97</v>
      </c>
      <c r="K66" s="7">
        <v>0</v>
      </c>
      <c r="M66" s="7">
        <v>2</v>
      </c>
      <c r="O66" s="7">
        <v>3</v>
      </c>
    </row>
    <row r="67" spans="1:15" x14ac:dyDescent="0.3">
      <c r="A67">
        <v>3.4</v>
      </c>
      <c r="E67" s="7">
        <v>2.94</v>
      </c>
      <c r="F67" s="7">
        <v>62</v>
      </c>
      <c r="G67" s="29">
        <f t="shared" si="2"/>
        <v>1.2214342001576044E-2</v>
      </c>
      <c r="J67" s="7">
        <v>2.96</v>
      </c>
      <c r="K67" s="7">
        <v>0</v>
      </c>
      <c r="M67" s="7">
        <v>18</v>
      </c>
      <c r="O67" s="7">
        <v>1</v>
      </c>
    </row>
    <row r="68" spans="1:15" x14ac:dyDescent="0.3">
      <c r="A68">
        <v>3.4</v>
      </c>
      <c r="E68" s="7">
        <v>2.93</v>
      </c>
      <c r="F68" s="7">
        <v>37</v>
      </c>
      <c r="G68" s="29">
        <f t="shared" si="2"/>
        <v>7.2892040977147361E-3</v>
      </c>
      <c r="J68" s="7">
        <v>2.95</v>
      </c>
      <c r="K68" s="7">
        <v>0</v>
      </c>
      <c r="M68" s="7">
        <v>49</v>
      </c>
      <c r="O68" s="7">
        <v>4</v>
      </c>
    </row>
    <row r="69" spans="1:15" x14ac:dyDescent="0.3">
      <c r="A69">
        <v>3.39</v>
      </c>
      <c r="E69" s="7">
        <v>2.92</v>
      </c>
      <c r="F69" s="7">
        <v>50</v>
      </c>
      <c r="G69" s="29">
        <f t="shared" si="2"/>
        <v>9.8502758077226166E-3</v>
      </c>
      <c r="J69" s="7">
        <v>2.94</v>
      </c>
      <c r="K69" s="7">
        <v>0</v>
      </c>
      <c r="M69" s="7">
        <v>61</v>
      </c>
      <c r="O69" s="7">
        <v>1</v>
      </c>
    </row>
    <row r="70" spans="1:15" x14ac:dyDescent="0.3">
      <c r="A70">
        <v>3.41</v>
      </c>
      <c r="E70" s="7">
        <v>2.91</v>
      </c>
      <c r="F70" s="7">
        <v>25</v>
      </c>
      <c r="G70" s="29">
        <f t="shared" si="2"/>
        <v>4.9251379038613083E-3</v>
      </c>
      <c r="J70" s="7">
        <v>2.93</v>
      </c>
      <c r="K70" s="7">
        <v>0</v>
      </c>
      <c r="M70" s="7">
        <v>36</v>
      </c>
      <c r="O70" s="7">
        <v>1</v>
      </c>
    </row>
    <row r="71" spans="1:15" x14ac:dyDescent="0.3">
      <c r="A71">
        <v>3.4</v>
      </c>
      <c r="E71" s="7">
        <v>2.9</v>
      </c>
      <c r="F71" s="7">
        <v>19</v>
      </c>
      <c r="G71" s="29">
        <f t="shared" si="2"/>
        <v>3.7431048069345944E-3</v>
      </c>
      <c r="J71" s="7">
        <v>2.92</v>
      </c>
      <c r="K71" s="7">
        <v>0</v>
      </c>
      <c r="M71" s="7">
        <v>47</v>
      </c>
      <c r="O71" s="7">
        <v>3</v>
      </c>
    </row>
    <row r="72" spans="1:15" x14ac:dyDescent="0.3">
      <c r="A72">
        <v>3.38</v>
      </c>
      <c r="E72" s="7">
        <v>2.89</v>
      </c>
      <c r="F72" s="7">
        <v>21</v>
      </c>
      <c r="G72" s="29">
        <f t="shared" si="2"/>
        <v>4.1371158392434987E-3</v>
      </c>
      <c r="J72" s="7">
        <v>2.91</v>
      </c>
      <c r="K72" s="7">
        <v>0</v>
      </c>
      <c r="M72" s="7">
        <v>22</v>
      </c>
      <c r="O72" s="7">
        <v>3</v>
      </c>
    </row>
    <row r="73" spans="1:15" x14ac:dyDescent="0.3">
      <c r="A73">
        <v>3.39</v>
      </c>
      <c r="E73" s="7">
        <v>2.88</v>
      </c>
      <c r="F73" s="7">
        <v>10</v>
      </c>
      <c r="G73" s="29">
        <f t="shared" si="2"/>
        <v>1.9700551615445231E-3</v>
      </c>
      <c r="J73" s="7">
        <v>2.9</v>
      </c>
      <c r="K73" s="7">
        <v>0</v>
      </c>
      <c r="M73" s="7">
        <v>17</v>
      </c>
      <c r="O73" s="7">
        <v>2</v>
      </c>
    </row>
    <row r="74" spans="1:15" x14ac:dyDescent="0.3">
      <c r="A74">
        <v>3.4</v>
      </c>
      <c r="E74" s="7">
        <v>2.87</v>
      </c>
      <c r="F74" s="7">
        <v>4</v>
      </c>
      <c r="G74" s="29">
        <f t="shared" si="2"/>
        <v>7.8802206461780935E-4</v>
      </c>
      <c r="J74" s="7">
        <v>2.89</v>
      </c>
      <c r="K74" s="7">
        <v>0</v>
      </c>
      <c r="M74" s="7">
        <v>16</v>
      </c>
      <c r="O74" s="7">
        <v>5</v>
      </c>
    </row>
    <row r="75" spans="1:15" x14ac:dyDescent="0.3">
      <c r="A75">
        <v>3.4</v>
      </c>
      <c r="E75" s="7">
        <v>2.86</v>
      </c>
      <c r="F75" s="7">
        <v>1</v>
      </c>
      <c r="G75" s="29">
        <f t="shared" si="2"/>
        <v>1.9700551615445234E-4</v>
      </c>
      <c r="J75" s="7">
        <v>2.88</v>
      </c>
      <c r="K75" s="7">
        <v>0</v>
      </c>
      <c r="M75" s="7">
        <v>7</v>
      </c>
      <c r="O75" s="7">
        <v>3</v>
      </c>
    </row>
    <row r="76" spans="1:15" x14ac:dyDescent="0.3">
      <c r="A76">
        <v>3.37</v>
      </c>
      <c r="E76" s="7">
        <v>2.85</v>
      </c>
      <c r="F76" s="7">
        <v>7</v>
      </c>
      <c r="G76" s="29">
        <f t="shared" si="2"/>
        <v>1.3790386130811663E-3</v>
      </c>
      <c r="J76" s="7">
        <v>2.87</v>
      </c>
      <c r="K76" s="7">
        <v>0</v>
      </c>
      <c r="M76" s="7">
        <v>3</v>
      </c>
      <c r="O76" s="7">
        <v>1</v>
      </c>
    </row>
    <row r="77" spans="1:15" x14ac:dyDescent="0.3">
      <c r="A77">
        <v>3.4</v>
      </c>
      <c r="E77" s="7">
        <v>2.84</v>
      </c>
      <c r="F77" s="7">
        <v>5</v>
      </c>
      <c r="G77" s="29">
        <f t="shared" si="2"/>
        <v>9.8502758077226153E-4</v>
      </c>
      <c r="J77" s="7">
        <v>2.86</v>
      </c>
      <c r="K77" s="7">
        <v>0</v>
      </c>
      <c r="M77" s="7">
        <v>0</v>
      </c>
      <c r="O77" s="7">
        <v>1</v>
      </c>
    </row>
    <row r="78" spans="1:15" x14ac:dyDescent="0.3">
      <c r="A78">
        <v>3.4</v>
      </c>
      <c r="E78" s="7">
        <v>2.83</v>
      </c>
      <c r="F78" s="7">
        <v>3</v>
      </c>
      <c r="G78" s="29">
        <f t="shared" si="2"/>
        <v>5.9101654846335696E-4</v>
      </c>
      <c r="J78" s="7">
        <v>2.85</v>
      </c>
      <c r="K78" s="7">
        <v>0</v>
      </c>
      <c r="M78" s="7">
        <v>3</v>
      </c>
      <c r="O78" s="7">
        <v>4</v>
      </c>
    </row>
    <row r="79" spans="1:15" x14ac:dyDescent="0.3">
      <c r="A79">
        <v>3.38</v>
      </c>
      <c r="E79" s="7">
        <v>2.82</v>
      </c>
      <c r="F79" s="7">
        <v>5</v>
      </c>
      <c r="G79" s="29">
        <f t="shared" si="2"/>
        <v>9.8502758077226153E-4</v>
      </c>
      <c r="J79" s="7">
        <v>2.84</v>
      </c>
      <c r="K79" s="7">
        <v>0</v>
      </c>
      <c r="M79" s="7">
        <v>3</v>
      </c>
      <c r="O79" s="7">
        <v>2</v>
      </c>
    </row>
    <row r="80" spans="1:15" x14ac:dyDescent="0.3">
      <c r="A80">
        <v>3.35</v>
      </c>
      <c r="E80" s="7">
        <v>2.81</v>
      </c>
      <c r="F80" s="7">
        <v>8</v>
      </c>
      <c r="G80" s="29">
        <f t="shared" si="2"/>
        <v>1.5760441292356187E-3</v>
      </c>
      <c r="J80" s="7">
        <v>2.83</v>
      </c>
      <c r="K80" s="7">
        <v>0</v>
      </c>
      <c r="M80" s="7">
        <v>1</v>
      </c>
      <c r="O80" s="7">
        <v>2</v>
      </c>
    </row>
    <row r="81" spans="1:15" x14ac:dyDescent="0.3">
      <c r="A81">
        <v>3.39</v>
      </c>
      <c r="E81" s="7">
        <v>2.8</v>
      </c>
      <c r="F81" s="7">
        <v>10</v>
      </c>
      <c r="G81" s="29">
        <f t="shared" si="2"/>
        <v>1.9700551615445231E-3</v>
      </c>
      <c r="J81" s="7">
        <v>2.82</v>
      </c>
      <c r="K81" s="7">
        <v>0</v>
      </c>
      <c r="M81" s="7">
        <v>2</v>
      </c>
      <c r="O81" s="7">
        <v>3</v>
      </c>
    </row>
    <row r="82" spans="1:15" x14ac:dyDescent="0.3">
      <c r="A82">
        <v>3.41</v>
      </c>
      <c r="E82" s="7">
        <v>2.79</v>
      </c>
      <c r="F82" s="7">
        <v>7</v>
      </c>
      <c r="G82" s="29">
        <f t="shared" si="2"/>
        <v>1.3790386130811663E-3</v>
      </c>
      <c r="J82" s="7">
        <v>2.81</v>
      </c>
      <c r="K82" s="7">
        <v>0</v>
      </c>
      <c r="M82" s="7">
        <v>2</v>
      </c>
      <c r="O82" s="7">
        <v>6</v>
      </c>
    </row>
    <row r="83" spans="1:15" x14ac:dyDescent="0.3">
      <c r="A83">
        <v>3.37</v>
      </c>
      <c r="E83" s="7">
        <v>2.78</v>
      </c>
      <c r="F83" s="7">
        <v>4</v>
      </c>
      <c r="G83" s="29">
        <f t="shared" si="2"/>
        <v>7.8802206461780935E-4</v>
      </c>
      <c r="J83" s="7"/>
      <c r="K83" s="7"/>
      <c r="M83" s="7"/>
      <c r="O83" s="7"/>
    </row>
    <row r="84" spans="1:15" x14ac:dyDescent="0.3">
      <c r="A84">
        <v>3.33</v>
      </c>
      <c r="E84" s="7">
        <v>2.77</v>
      </c>
      <c r="F84" s="7">
        <v>4</v>
      </c>
      <c r="G84" s="29">
        <f t="shared" si="2"/>
        <v>7.8802206461780935E-4</v>
      </c>
      <c r="J84" s="7"/>
      <c r="K84" s="7"/>
      <c r="M84" s="7"/>
      <c r="O84" s="7"/>
    </row>
    <row r="85" spans="1:15" x14ac:dyDescent="0.3">
      <c r="A85">
        <v>3.38</v>
      </c>
      <c r="E85" s="7">
        <v>2.76</v>
      </c>
      <c r="F85" s="7">
        <v>5</v>
      </c>
      <c r="G85" s="29">
        <f t="shared" si="2"/>
        <v>9.8502758077226153E-4</v>
      </c>
      <c r="J85" s="7"/>
      <c r="K85" s="7"/>
      <c r="M85" s="7"/>
      <c r="O85" s="7"/>
    </row>
    <row r="86" spans="1:15" x14ac:dyDescent="0.3">
      <c r="A86">
        <v>3.38</v>
      </c>
      <c r="E86" s="7">
        <v>2.75</v>
      </c>
      <c r="F86" s="7">
        <v>4</v>
      </c>
      <c r="G86" s="29">
        <f t="shared" si="2"/>
        <v>7.8802206461780935E-4</v>
      </c>
      <c r="J86" s="7"/>
      <c r="K86" s="7"/>
      <c r="M86" s="7"/>
      <c r="O86" s="7"/>
    </row>
    <row r="87" spans="1:15" x14ac:dyDescent="0.3">
      <c r="A87">
        <v>3.39</v>
      </c>
      <c r="E87" s="7">
        <v>2.74</v>
      </c>
      <c r="F87" s="7">
        <v>2</v>
      </c>
      <c r="G87" s="29">
        <f t="shared" si="2"/>
        <v>3.9401103230890468E-4</v>
      </c>
      <c r="J87" s="7"/>
      <c r="K87" s="7"/>
      <c r="M87" s="7"/>
      <c r="O87" s="7"/>
    </row>
    <row r="88" spans="1:15" x14ac:dyDescent="0.3">
      <c r="A88">
        <v>3.4</v>
      </c>
      <c r="E88" s="7">
        <v>2.73</v>
      </c>
      <c r="F88" s="7">
        <v>2</v>
      </c>
      <c r="G88" s="29">
        <f t="shared" si="2"/>
        <v>3.9401103230890468E-4</v>
      </c>
      <c r="J88" s="7"/>
      <c r="K88" s="7"/>
      <c r="M88" s="7"/>
      <c r="O88" s="7"/>
    </row>
    <row r="89" spans="1:15" x14ac:dyDescent="0.3">
      <c r="A89">
        <v>3.38</v>
      </c>
      <c r="E89" s="7">
        <v>2.72</v>
      </c>
      <c r="F89" s="7">
        <v>1</v>
      </c>
      <c r="G89" s="29">
        <f t="shared" si="2"/>
        <v>1.9700551615445234E-4</v>
      </c>
      <c r="K89" s="30">
        <f>SUM(K43:K88)</f>
        <v>1</v>
      </c>
      <c r="M89" s="30">
        <f>SUM(M43:M88)</f>
        <v>1175</v>
      </c>
      <c r="O89" s="30">
        <f>SUM(O43:O88)</f>
        <v>61</v>
      </c>
    </row>
    <row r="90" spans="1:15" x14ac:dyDescent="0.3">
      <c r="A90">
        <v>3.4</v>
      </c>
      <c r="E90" s="7">
        <v>2.71</v>
      </c>
      <c r="F90" s="7">
        <v>2</v>
      </c>
      <c r="G90" s="29">
        <f t="shared" si="2"/>
        <v>3.9401103230890468E-4</v>
      </c>
      <c r="K90" t="s">
        <v>26</v>
      </c>
      <c r="M90" t="s">
        <v>29</v>
      </c>
      <c r="O90" t="s">
        <v>33</v>
      </c>
    </row>
    <row r="91" spans="1:15" x14ac:dyDescent="0.3">
      <c r="A91">
        <v>3.39</v>
      </c>
      <c r="E91" s="7">
        <v>2.7</v>
      </c>
      <c r="F91" s="7">
        <v>5</v>
      </c>
      <c r="G91" s="29">
        <f t="shared" si="2"/>
        <v>9.8502758077226153E-4</v>
      </c>
      <c r="J91" s="7">
        <v>2.8</v>
      </c>
      <c r="K91" s="7" cm="1">
        <f t="array" ref="K91:K103">COUNTIF(esp3basecheia,esp3voltvazio)</f>
        <v>0</v>
      </c>
      <c r="M91" s="7" cm="1">
        <f t="array" ref="M91:M103">COUNTIF(esp3basemed,esp3voltvazio)</f>
        <v>1</v>
      </c>
      <c r="O91" s="7" cm="1">
        <f t="array" ref="O91:O103">COUNTIF(esp3basevazio,esp3voltvazio)</f>
        <v>9</v>
      </c>
    </row>
    <row r="92" spans="1:15" x14ac:dyDescent="0.3">
      <c r="A92">
        <v>3.32</v>
      </c>
      <c r="E92" s="7">
        <v>2.69</v>
      </c>
      <c r="F92" s="7">
        <v>5</v>
      </c>
      <c r="G92" s="29">
        <f t="shared" si="2"/>
        <v>9.8502758077226153E-4</v>
      </c>
      <c r="J92" s="7">
        <v>2.79</v>
      </c>
      <c r="K92" s="7">
        <v>0</v>
      </c>
      <c r="M92" s="7">
        <v>0</v>
      </c>
      <c r="O92" s="7">
        <v>7</v>
      </c>
    </row>
    <row r="93" spans="1:15" x14ac:dyDescent="0.3">
      <c r="A93">
        <v>3.4</v>
      </c>
      <c r="E93" s="7">
        <v>2.68</v>
      </c>
      <c r="F93" s="7">
        <v>4</v>
      </c>
      <c r="G93" s="29">
        <f t="shared" si="2"/>
        <v>7.8802206461780935E-4</v>
      </c>
      <c r="J93" s="7">
        <v>2.78</v>
      </c>
      <c r="K93" s="7">
        <v>0</v>
      </c>
      <c r="M93" s="7">
        <v>0</v>
      </c>
      <c r="O93" s="7">
        <v>4</v>
      </c>
    </row>
    <row r="94" spans="1:15" x14ac:dyDescent="0.3">
      <c r="A94">
        <v>3.37</v>
      </c>
      <c r="J94" s="7">
        <v>2.77</v>
      </c>
      <c r="K94" s="7">
        <v>0</v>
      </c>
      <c r="M94" s="7">
        <v>0</v>
      </c>
      <c r="O94" s="7">
        <v>4</v>
      </c>
    </row>
    <row r="95" spans="1:15" x14ac:dyDescent="0.3">
      <c r="A95">
        <v>3.34</v>
      </c>
      <c r="J95" s="7">
        <v>2.76</v>
      </c>
      <c r="K95" s="7">
        <v>0</v>
      </c>
      <c r="M95" s="7">
        <v>0</v>
      </c>
      <c r="O95" s="7">
        <v>5</v>
      </c>
    </row>
    <row r="96" spans="1:15" x14ac:dyDescent="0.3">
      <c r="A96">
        <v>3.4</v>
      </c>
      <c r="J96" s="7">
        <v>2.75</v>
      </c>
      <c r="K96" s="7">
        <v>0</v>
      </c>
      <c r="M96" s="7">
        <v>0</v>
      </c>
      <c r="O96" s="7">
        <v>4</v>
      </c>
    </row>
    <row r="97" spans="1:15" x14ac:dyDescent="0.3">
      <c r="A97">
        <v>3.38</v>
      </c>
      <c r="J97" s="7">
        <v>2.74</v>
      </c>
      <c r="K97" s="7">
        <v>0</v>
      </c>
      <c r="M97" s="7">
        <v>0</v>
      </c>
      <c r="O97" s="7">
        <v>2</v>
      </c>
    </row>
    <row r="98" spans="1:15" x14ac:dyDescent="0.3">
      <c r="A98">
        <v>3.4</v>
      </c>
      <c r="J98" s="7">
        <v>2.73</v>
      </c>
      <c r="K98" s="7">
        <v>0</v>
      </c>
      <c r="M98" s="7">
        <v>0</v>
      </c>
      <c r="O98" s="7">
        <v>2</v>
      </c>
    </row>
    <row r="99" spans="1:15" x14ac:dyDescent="0.3">
      <c r="A99">
        <v>3.39</v>
      </c>
      <c r="J99" s="7">
        <v>2.72</v>
      </c>
      <c r="K99" s="7">
        <v>0</v>
      </c>
      <c r="M99" s="7">
        <v>0</v>
      </c>
      <c r="O99" s="7">
        <v>1</v>
      </c>
    </row>
    <row r="100" spans="1:15" x14ac:dyDescent="0.3">
      <c r="A100">
        <v>3.35</v>
      </c>
      <c r="J100" s="7">
        <v>2.71</v>
      </c>
      <c r="K100" s="7">
        <v>0</v>
      </c>
      <c r="M100" s="7">
        <v>0</v>
      </c>
      <c r="O100" s="7">
        <v>2</v>
      </c>
    </row>
    <row r="101" spans="1:15" x14ac:dyDescent="0.3">
      <c r="A101">
        <v>3.37</v>
      </c>
      <c r="J101" s="7">
        <v>2.7</v>
      </c>
      <c r="K101" s="7">
        <v>0</v>
      </c>
      <c r="M101" s="7">
        <v>0</v>
      </c>
      <c r="O101" s="7">
        <v>5</v>
      </c>
    </row>
    <row r="102" spans="1:15" x14ac:dyDescent="0.3">
      <c r="A102">
        <v>3.34</v>
      </c>
      <c r="J102" s="7">
        <v>2.69</v>
      </c>
      <c r="K102" s="7">
        <v>0</v>
      </c>
      <c r="M102" s="7">
        <v>0</v>
      </c>
      <c r="O102" s="7">
        <v>5</v>
      </c>
    </row>
    <row r="103" spans="1:15" x14ac:dyDescent="0.3">
      <c r="A103">
        <v>3.39</v>
      </c>
      <c r="J103" s="7">
        <v>2.68</v>
      </c>
      <c r="K103" s="7">
        <v>0</v>
      </c>
      <c r="M103" s="7">
        <v>0</v>
      </c>
      <c r="O103" s="7">
        <v>4</v>
      </c>
    </row>
    <row r="104" spans="1:15" x14ac:dyDescent="0.3">
      <c r="A104">
        <v>3.38</v>
      </c>
      <c r="J104" s="7"/>
      <c r="K104" s="7"/>
      <c r="M104" s="7"/>
      <c r="O104" s="7"/>
    </row>
    <row r="105" spans="1:15" x14ac:dyDescent="0.3">
      <c r="A105">
        <v>3.39</v>
      </c>
      <c r="J105" s="7"/>
      <c r="K105" s="7"/>
      <c r="M105" s="7"/>
      <c r="O105" s="7"/>
    </row>
    <row r="106" spans="1:15" x14ac:dyDescent="0.3">
      <c r="A106">
        <v>3.34</v>
      </c>
      <c r="J106" s="7"/>
      <c r="K106" s="7"/>
      <c r="M106" s="7"/>
      <c r="O106" s="7"/>
    </row>
    <row r="107" spans="1:15" x14ac:dyDescent="0.3">
      <c r="A107">
        <v>3.33</v>
      </c>
      <c r="J107" s="7"/>
      <c r="K107" s="7"/>
      <c r="M107" s="7"/>
      <c r="O107" s="7"/>
    </row>
    <row r="108" spans="1:15" x14ac:dyDescent="0.3">
      <c r="A108">
        <v>3.4</v>
      </c>
      <c r="J108" s="7"/>
      <c r="K108" s="7"/>
      <c r="M108" s="7"/>
      <c r="O108" s="7"/>
    </row>
    <row r="109" spans="1:15" x14ac:dyDescent="0.3">
      <c r="A109">
        <v>3.38</v>
      </c>
      <c r="J109" s="7"/>
      <c r="K109" s="7"/>
      <c r="M109" s="7"/>
      <c r="O109" s="7"/>
    </row>
    <row r="110" spans="1:15" x14ac:dyDescent="0.3">
      <c r="A110">
        <v>3.37</v>
      </c>
      <c r="J110" s="7"/>
      <c r="K110" s="7"/>
      <c r="M110" s="7"/>
      <c r="O110" s="7"/>
    </row>
    <row r="111" spans="1:15" x14ac:dyDescent="0.3">
      <c r="A111">
        <v>3.4</v>
      </c>
      <c r="J111" s="7"/>
      <c r="K111" s="7"/>
      <c r="M111" s="7"/>
      <c r="O111" s="7"/>
    </row>
    <row r="112" spans="1:15" x14ac:dyDescent="0.3">
      <c r="A112">
        <v>3.36</v>
      </c>
      <c r="K112" s="30">
        <f>SUM(_xlfn.ANCHORARRAY(K91))</f>
        <v>0</v>
      </c>
      <c r="M112" s="30">
        <f>SUM(_xlfn.ANCHORARRAY(M91))</f>
        <v>1</v>
      </c>
      <c r="O112" s="30">
        <f>SUM(_xlfn.ANCHORARRAY(O91))</f>
        <v>54</v>
      </c>
    </row>
    <row r="113" spans="1:1" x14ac:dyDescent="0.3">
      <c r="A113">
        <v>3.35</v>
      </c>
    </row>
    <row r="114" spans="1:1" x14ac:dyDescent="0.3">
      <c r="A114">
        <v>3.35</v>
      </c>
    </row>
    <row r="115" spans="1:1" x14ac:dyDescent="0.3">
      <c r="A115">
        <v>3.4</v>
      </c>
    </row>
    <row r="116" spans="1:1" x14ac:dyDescent="0.3">
      <c r="A116">
        <v>3.38</v>
      </c>
    </row>
    <row r="117" spans="1:1" x14ac:dyDescent="0.3">
      <c r="A117">
        <v>3.39</v>
      </c>
    </row>
    <row r="118" spans="1:1" x14ac:dyDescent="0.3">
      <c r="A118">
        <v>3.39</v>
      </c>
    </row>
    <row r="119" spans="1:1" x14ac:dyDescent="0.3">
      <c r="A119">
        <v>3.36</v>
      </c>
    </row>
    <row r="120" spans="1:1" x14ac:dyDescent="0.3">
      <c r="A120">
        <v>3.38</v>
      </c>
    </row>
    <row r="121" spans="1:1" x14ac:dyDescent="0.3">
      <c r="A121">
        <v>3.37</v>
      </c>
    </row>
    <row r="122" spans="1:1" x14ac:dyDescent="0.3">
      <c r="A122">
        <v>3.33</v>
      </c>
    </row>
    <row r="123" spans="1:1" x14ac:dyDescent="0.3">
      <c r="A123">
        <v>3.37</v>
      </c>
    </row>
    <row r="124" spans="1:1" x14ac:dyDescent="0.3">
      <c r="A124">
        <v>3.4</v>
      </c>
    </row>
    <row r="125" spans="1:1" x14ac:dyDescent="0.3">
      <c r="A125">
        <v>3.38</v>
      </c>
    </row>
    <row r="126" spans="1:1" x14ac:dyDescent="0.3">
      <c r="A126">
        <v>3.39</v>
      </c>
    </row>
    <row r="127" spans="1:1" x14ac:dyDescent="0.3">
      <c r="A127">
        <v>3.39</v>
      </c>
    </row>
    <row r="128" spans="1:1" x14ac:dyDescent="0.3">
      <c r="A128">
        <v>3.38</v>
      </c>
    </row>
    <row r="129" spans="1:1" x14ac:dyDescent="0.3">
      <c r="A129">
        <v>3.4</v>
      </c>
    </row>
    <row r="130" spans="1:1" x14ac:dyDescent="0.3">
      <c r="A130">
        <v>3.37</v>
      </c>
    </row>
    <row r="131" spans="1:1" x14ac:dyDescent="0.3">
      <c r="A131">
        <v>3.39</v>
      </c>
    </row>
    <row r="132" spans="1:1" x14ac:dyDescent="0.3">
      <c r="A132">
        <v>3.36</v>
      </c>
    </row>
    <row r="133" spans="1:1" x14ac:dyDescent="0.3">
      <c r="A133">
        <v>3.38</v>
      </c>
    </row>
    <row r="134" spans="1:1" x14ac:dyDescent="0.3">
      <c r="A134">
        <v>3.38</v>
      </c>
    </row>
    <row r="135" spans="1:1" x14ac:dyDescent="0.3">
      <c r="A135">
        <v>3.37</v>
      </c>
    </row>
    <row r="136" spans="1:1" x14ac:dyDescent="0.3">
      <c r="A136">
        <v>3.39</v>
      </c>
    </row>
    <row r="137" spans="1:1" x14ac:dyDescent="0.3">
      <c r="A137">
        <v>3.39</v>
      </c>
    </row>
    <row r="138" spans="1:1" x14ac:dyDescent="0.3">
      <c r="A138">
        <v>3.33</v>
      </c>
    </row>
    <row r="139" spans="1:1" x14ac:dyDescent="0.3">
      <c r="A139">
        <v>3.38</v>
      </c>
    </row>
    <row r="140" spans="1:1" x14ac:dyDescent="0.3">
      <c r="A140">
        <v>3.38</v>
      </c>
    </row>
    <row r="141" spans="1:1" x14ac:dyDescent="0.3">
      <c r="A141">
        <v>3.34</v>
      </c>
    </row>
    <row r="142" spans="1:1" x14ac:dyDescent="0.3">
      <c r="A142">
        <v>3.38</v>
      </c>
    </row>
    <row r="143" spans="1:1" x14ac:dyDescent="0.3">
      <c r="A143">
        <v>3.37</v>
      </c>
    </row>
    <row r="144" spans="1:1" x14ac:dyDescent="0.3">
      <c r="A144">
        <v>3.4</v>
      </c>
    </row>
    <row r="145" spans="1:1" x14ac:dyDescent="0.3">
      <c r="A145">
        <v>3.38</v>
      </c>
    </row>
    <row r="146" spans="1:1" x14ac:dyDescent="0.3">
      <c r="A146">
        <v>3.39</v>
      </c>
    </row>
    <row r="147" spans="1:1" x14ac:dyDescent="0.3">
      <c r="A147">
        <v>3.39</v>
      </c>
    </row>
    <row r="148" spans="1:1" x14ac:dyDescent="0.3">
      <c r="A148">
        <v>3.4</v>
      </c>
    </row>
    <row r="149" spans="1:1" x14ac:dyDescent="0.3">
      <c r="A149">
        <v>3.38</v>
      </c>
    </row>
    <row r="150" spans="1:1" x14ac:dyDescent="0.3">
      <c r="A150">
        <v>3.37</v>
      </c>
    </row>
    <row r="151" spans="1:1" x14ac:dyDescent="0.3">
      <c r="A151">
        <v>3.4</v>
      </c>
    </row>
    <row r="152" spans="1:1" x14ac:dyDescent="0.3">
      <c r="A152">
        <v>3.36</v>
      </c>
    </row>
    <row r="153" spans="1:1" x14ac:dyDescent="0.3">
      <c r="A153">
        <v>3.39</v>
      </c>
    </row>
    <row r="154" spans="1:1" x14ac:dyDescent="0.3">
      <c r="A154">
        <v>3.34</v>
      </c>
    </row>
    <row r="155" spans="1:1" x14ac:dyDescent="0.3">
      <c r="A155">
        <v>3.33</v>
      </c>
    </row>
    <row r="156" spans="1:1" x14ac:dyDescent="0.3">
      <c r="A156">
        <v>3.38</v>
      </c>
    </row>
    <row r="157" spans="1:1" x14ac:dyDescent="0.3">
      <c r="A157">
        <v>3.36</v>
      </c>
    </row>
    <row r="158" spans="1:1" x14ac:dyDescent="0.3">
      <c r="A158">
        <v>3.37</v>
      </c>
    </row>
    <row r="159" spans="1:1" x14ac:dyDescent="0.3">
      <c r="A159">
        <v>3.38</v>
      </c>
    </row>
    <row r="160" spans="1:1" x14ac:dyDescent="0.3">
      <c r="A160">
        <v>3.37</v>
      </c>
    </row>
    <row r="161" spans="1:1" x14ac:dyDescent="0.3">
      <c r="A161">
        <v>3.39</v>
      </c>
    </row>
    <row r="162" spans="1:1" x14ac:dyDescent="0.3">
      <c r="A162">
        <v>3.39</v>
      </c>
    </row>
    <row r="163" spans="1:1" x14ac:dyDescent="0.3">
      <c r="A163">
        <v>3.32</v>
      </c>
    </row>
    <row r="164" spans="1:1" x14ac:dyDescent="0.3">
      <c r="A164">
        <v>3.39</v>
      </c>
    </row>
    <row r="165" spans="1:1" x14ac:dyDescent="0.3">
      <c r="A165">
        <v>3.39</v>
      </c>
    </row>
    <row r="166" spans="1:1" x14ac:dyDescent="0.3">
      <c r="A166">
        <v>3.38</v>
      </c>
    </row>
    <row r="167" spans="1:1" x14ac:dyDescent="0.3">
      <c r="A167">
        <v>3.35</v>
      </c>
    </row>
    <row r="168" spans="1:1" x14ac:dyDescent="0.3">
      <c r="A168">
        <v>3.37</v>
      </c>
    </row>
    <row r="169" spans="1:1" x14ac:dyDescent="0.3">
      <c r="A169">
        <v>3.39</v>
      </c>
    </row>
    <row r="170" spans="1:1" x14ac:dyDescent="0.3">
      <c r="A170">
        <v>3.38</v>
      </c>
    </row>
    <row r="171" spans="1:1" x14ac:dyDescent="0.3">
      <c r="A171">
        <v>3.34</v>
      </c>
    </row>
    <row r="172" spans="1:1" x14ac:dyDescent="0.3">
      <c r="A172">
        <v>3.41</v>
      </c>
    </row>
    <row r="173" spans="1:1" x14ac:dyDescent="0.3">
      <c r="A173">
        <v>3.38</v>
      </c>
    </row>
    <row r="174" spans="1:1" x14ac:dyDescent="0.3">
      <c r="A174">
        <v>3.32</v>
      </c>
    </row>
    <row r="175" spans="1:1" x14ac:dyDescent="0.3">
      <c r="A175">
        <v>3.38</v>
      </c>
    </row>
    <row r="176" spans="1:1" x14ac:dyDescent="0.3">
      <c r="A176">
        <v>3.37</v>
      </c>
    </row>
    <row r="177" spans="1:1" x14ac:dyDescent="0.3">
      <c r="A177">
        <v>3.36</v>
      </c>
    </row>
    <row r="178" spans="1:1" x14ac:dyDescent="0.3">
      <c r="A178">
        <v>3.37</v>
      </c>
    </row>
    <row r="179" spans="1:1" x14ac:dyDescent="0.3">
      <c r="A179">
        <v>3.31</v>
      </c>
    </row>
    <row r="180" spans="1:1" x14ac:dyDescent="0.3">
      <c r="A180">
        <v>3.37</v>
      </c>
    </row>
    <row r="181" spans="1:1" x14ac:dyDescent="0.3">
      <c r="A181">
        <v>3.38</v>
      </c>
    </row>
    <row r="182" spans="1:1" x14ac:dyDescent="0.3">
      <c r="A182">
        <v>3.37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3.36</v>
      </c>
    </row>
    <row r="187" spans="1:1" x14ac:dyDescent="0.3">
      <c r="A187">
        <v>3.33</v>
      </c>
    </row>
    <row r="188" spans="1:1" x14ac:dyDescent="0.3">
      <c r="A188">
        <v>3.36</v>
      </c>
    </row>
    <row r="189" spans="1:1" x14ac:dyDescent="0.3">
      <c r="A189">
        <v>3.38</v>
      </c>
    </row>
    <row r="190" spans="1:1" x14ac:dyDescent="0.3">
      <c r="A190">
        <v>3.37</v>
      </c>
    </row>
    <row r="191" spans="1:1" x14ac:dyDescent="0.3">
      <c r="A191">
        <v>3.38</v>
      </c>
    </row>
    <row r="192" spans="1:1" x14ac:dyDescent="0.3">
      <c r="A192">
        <v>3.38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3.31</v>
      </c>
    </row>
    <row r="196" spans="1:1" x14ac:dyDescent="0.3">
      <c r="A196">
        <v>3.37</v>
      </c>
    </row>
    <row r="197" spans="1:1" x14ac:dyDescent="0.3">
      <c r="A197">
        <v>3.36</v>
      </c>
    </row>
    <row r="198" spans="1:1" x14ac:dyDescent="0.3">
      <c r="A198">
        <v>3.37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3.37</v>
      </c>
    </row>
    <row r="202" spans="1:1" x14ac:dyDescent="0.3">
      <c r="A202">
        <v>3.37</v>
      </c>
    </row>
    <row r="203" spans="1:1" x14ac:dyDescent="0.3">
      <c r="A203">
        <v>3.32</v>
      </c>
    </row>
    <row r="204" spans="1:1" x14ac:dyDescent="0.3">
      <c r="A204">
        <v>3.38</v>
      </c>
    </row>
    <row r="205" spans="1:1" x14ac:dyDescent="0.3">
      <c r="A205">
        <v>3.38</v>
      </c>
    </row>
    <row r="206" spans="1:1" x14ac:dyDescent="0.3">
      <c r="A206">
        <v>3.38</v>
      </c>
    </row>
    <row r="207" spans="1:1" x14ac:dyDescent="0.3">
      <c r="A207">
        <v>3.37</v>
      </c>
    </row>
    <row r="208" spans="1:1" x14ac:dyDescent="0.3">
      <c r="A208">
        <v>3.3</v>
      </c>
    </row>
    <row r="209" spans="1:1" x14ac:dyDescent="0.3">
      <c r="A209">
        <v>3.38</v>
      </c>
    </row>
    <row r="210" spans="1:1" x14ac:dyDescent="0.3">
      <c r="A210">
        <v>3.36</v>
      </c>
    </row>
    <row r="211" spans="1:1" x14ac:dyDescent="0.3">
      <c r="A211">
        <v>3.33</v>
      </c>
    </row>
    <row r="212" spans="1:1" x14ac:dyDescent="0.3">
      <c r="A212">
        <v>3.37</v>
      </c>
    </row>
    <row r="213" spans="1:1" x14ac:dyDescent="0.3">
      <c r="A213">
        <v>3.38</v>
      </c>
    </row>
    <row r="214" spans="1:1" x14ac:dyDescent="0.3">
      <c r="A214">
        <v>3.37</v>
      </c>
    </row>
    <row r="215" spans="1:1" x14ac:dyDescent="0.3">
      <c r="A215">
        <v>3.37</v>
      </c>
    </row>
    <row r="216" spans="1:1" x14ac:dyDescent="0.3">
      <c r="A216">
        <v>3.37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3.31</v>
      </c>
    </row>
    <row r="220" spans="1:1" x14ac:dyDescent="0.3">
      <c r="A220">
        <v>3.37</v>
      </c>
    </row>
    <row r="221" spans="1:1" x14ac:dyDescent="0.3">
      <c r="A221">
        <v>3.37</v>
      </c>
    </row>
    <row r="222" spans="1:1" x14ac:dyDescent="0.3">
      <c r="A222">
        <v>3.32</v>
      </c>
    </row>
    <row r="223" spans="1:1" x14ac:dyDescent="0.3">
      <c r="A223">
        <v>3.37</v>
      </c>
    </row>
    <row r="224" spans="1:1" x14ac:dyDescent="0.3">
      <c r="A224">
        <v>3.36</v>
      </c>
    </row>
    <row r="225" spans="1:1" x14ac:dyDescent="0.3">
      <c r="A225">
        <v>3.36</v>
      </c>
    </row>
    <row r="226" spans="1:1" x14ac:dyDescent="0.3">
      <c r="A226">
        <v>3.36</v>
      </c>
    </row>
    <row r="227" spans="1:1" x14ac:dyDescent="0.3">
      <c r="A227">
        <v>3.38</v>
      </c>
    </row>
    <row r="228" spans="1:1" x14ac:dyDescent="0.3">
      <c r="A228">
        <v>3.38</v>
      </c>
    </row>
    <row r="229" spans="1:1" x14ac:dyDescent="0.3">
      <c r="A229">
        <v>3.38</v>
      </c>
    </row>
    <row r="230" spans="1:1" x14ac:dyDescent="0.3">
      <c r="A230">
        <v>3.38</v>
      </c>
    </row>
    <row r="231" spans="1:1" x14ac:dyDescent="0.3">
      <c r="A231">
        <v>3.32</v>
      </c>
    </row>
    <row r="232" spans="1:1" x14ac:dyDescent="0.3">
      <c r="A232">
        <v>3.37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3.36</v>
      </c>
    </row>
    <row r="236" spans="1:1" x14ac:dyDescent="0.3">
      <c r="A236">
        <v>3.37</v>
      </c>
    </row>
    <row r="237" spans="1:1" x14ac:dyDescent="0.3">
      <c r="A237">
        <v>3.36</v>
      </c>
    </row>
    <row r="238" spans="1:1" x14ac:dyDescent="0.3">
      <c r="A238">
        <v>3.37</v>
      </c>
    </row>
    <row r="239" spans="1:1" x14ac:dyDescent="0.3">
      <c r="A239">
        <v>3.34</v>
      </c>
    </row>
    <row r="240" spans="1:1" x14ac:dyDescent="0.3">
      <c r="A240">
        <v>3.37</v>
      </c>
    </row>
    <row r="241" spans="1:1" x14ac:dyDescent="0.3">
      <c r="A241">
        <v>3.37</v>
      </c>
    </row>
    <row r="242" spans="1:1" x14ac:dyDescent="0.3">
      <c r="A242">
        <v>3.37</v>
      </c>
    </row>
    <row r="243" spans="1:1" x14ac:dyDescent="0.3">
      <c r="A243">
        <v>3.38</v>
      </c>
    </row>
    <row r="244" spans="1:1" x14ac:dyDescent="0.3">
      <c r="A244">
        <v>3.36</v>
      </c>
    </row>
    <row r="245" spans="1:1" x14ac:dyDescent="0.3">
      <c r="A245">
        <v>3.38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3.38</v>
      </c>
    </row>
    <row r="249" spans="1:1" x14ac:dyDescent="0.3">
      <c r="A249">
        <v>3.37</v>
      </c>
    </row>
    <row r="250" spans="1:1" x14ac:dyDescent="0.3">
      <c r="A250">
        <v>3.32</v>
      </c>
    </row>
    <row r="251" spans="1:1" x14ac:dyDescent="0.3">
      <c r="A251">
        <v>3.37</v>
      </c>
    </row>
    <row r="252" spans="1:1" x14ac:dyDescent="0.3">
      <c r="A252">
        <v>3.31</v>
      </c>
    </row>
    <row r="253" spans="1:1" x14ac:dyDescent="0.3">
      <c r="A253">
        <v>3.37</v>
      </c>
    </row>
    <row r="254" spans="1:1" x14ac:dyDescent="0.3">
      <c r="A254">
        <v>3.36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3.37</v>
      </c>
    </row>
    <row r="260" spans="1:1" x14ac:dyDescent="0.3">
      <c r="A260">
        <v>3.32</v>
      </c>
    </row>
    <row r="261" spans="1:1" x14ac:dyDescent="0.3">
      <c r="A261">
        <v>3.36</v>
      </c>
    </row>
    <row r="262" spans="1:1" x14ac:dyDescent="0.3">
      <c r="A262">
        <v>3.37</v>
      </c>
    </row>
    <row r="263" spans="1:1" x14ac:dyDescent="0.3">
      <c r="A263">
        <v>3.36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3.32</v>
      </c>
    </row>
    <row r="267" spans="1:1" x14ac:dyDescent="0.3">
      <c r="A267">
        <v>3.37</v>
      </c>
    </row>
    <row r="268" spans="1:1" x14ac:dyDescent="0.3">
      <c r="A268">
        <v>3.36</v>
      </c>
    </row>
    <row r="269" spans="1:1" x14ac:dyDescent="0.3">
      <c r="A269">
        <v>3.37</v>
      </c>
    </row>
    <row r="270" spans="1:1" x14ac:dyDescent="0.3">
      <c r="A270">
        <v>3.36</v>
      </c>
    </row>
    <row r="271" spans="1:1" x14ac:dyDescent="0.3">
      <c r="A271">
        <v>3.37</v>
      </c>
    </row>
    <row r="272" spans="1:1" x14ac:dyDescent="0.3">
      <c r="A272">
        <v>3.35</v>
      </c>
    </row>
    <row r="273" spans="1:1" x14ac:dyDescent="0.3">
      <c r="A273">
        <v>3.32</v>
      </c>
    </row>
    <row r="274" spans="1:1" x14ac:dyDescent="0.3">
      <c r="A274">
        <v>3.37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3.37</v>
      </c>
    </row>
    <row r="278" spans="1:1" x14ac:dyDescent="0.3">
      <c r="A278">
        <v>3.37</v>
      </c>
    </row>
    <row r="279" spans="1:1" x14ac:dyDescent="0.3">
      <c r="A279">
        <v>3.36</v>
      </c>
    </row>
    <row r="280" spans="1:1" x14ac:dyDescent="0.3">
      <c r="A280">
        <v>3.32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3.37</v>
      </c>
    </row>
    <row r="284" spans="1:1" x14ac:dyDescent="0.3">
      <c r="A284">
        <v>3.36</v>
      </c>
    </row>
    <row r="285" spans="1:1" x14ac:dyDescent="0.3">
      <c r="A285">
        <v>3.37</v>
      </c>
    </row>
    <row r="286" spans="1:1" x14ac:dyDescent="0.3">
      <c r="A286">
        <v>3.37</v>
      </c>
    </row>
    <row r="287" spans="1:1" x14ac:dyDescent="0.3">
      <c r="A287">
        <v>3.36</v>
      </c>
    </row>
    <row r="288" spans="1:1" x14ac:dyDescent="0.3">
      <c r="A288">
        <v>3.37</v>
      </c>
    </row>
    <row r="289" spans="1:1" x14ac:dyDescent="0.3">
      <c r="A289">
        <v>3.36</v>
      </c>
    </row>
    <row r="290" spans="1:1" x14ac:dyDescent="0.3">
      <c r="A290">
        <v>3.37</v>
      </c>
    </row>
    <row r="291" spans="1:1" x14ac:dyDescent="0.3">
      <c r="A291">
        <v>3.37</v>
      </c>
    </row>
    <row r="292" spans="1:1" x14ac:dyDescent="0.3">
      <c r="A292">
        <v>3.37</v>
      </c>
    </row>
    <row r="293" spans="1:1" x14ac:dyDescent="0.3">
      <c r="A293">
        <v>3.37</v>
      </c>
    </row>
    <row r="294" spans="1:1" x14ac:dyDescent="0.3">
      <c r="A294">
        <v>3.37</v>
      </c>
    </row>
    <row r="295" spans="1:1" x14ac:dyDescent="0.3">
      <c r="A295">
        <v>3.32</v>
      </c>
    </row>
    <row r="296" spans="1:1" x14ac:dyDescent="0.3">
      <c r="A296">
        <v>3.36</v>
      </c>
    </row>
    <row r="297" spans="1:1" x14ac:dyDescent="0.3">
      <c r="A297">
        <v>3.37</v>
      </c>
    </row>
    <row r="298" spans="1:1" x14ac:dyDescent="0.3">
      <c r="A298">
        <v>3.36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3.37</v>
      </c>
    </row>
    <row r="302" spans="1:1" x14ac:dyDescent="0.3">
      <c r="A302">
        <v>3.37</v>
      </c>
    </row>
    <row r="303" spans="1:1" x14ac:dyDescent="0.3">
      <c r="A303">
        <v>3.37</v>
      </c>
    </row>
    <row r="304" spans="1:1" x14ac:dyDescent="0.3">
      <c r="A304">
        <v>3.37</v>
      </c>
    </row>
    <row r="305" spans="1:1" x14ac:dyDescent="0.3">
      <c r="A305">
        <v>3.37</v>
      </c>
    </row>
    <row r="306" spans="1:1" x14ac:dyDescent="0.3">
      <c r="A306">
        <v>3.37</v>
      </c>
    </row>
    <row r="307" spans="1:1" x14ac:dyDescent="0.3">
      <c r="A307">
        <v>3.36</v>
      </c>
    </row>
    <row r="308" spans="1:1" x14ac:dyDescent="0.3">
      <c r="A308">
        <v>3.35</v>
      </c>
    </row>
    <row r="309" spans="1:1" x14ac:dyDescent="0.3">
      <c r="A309">
        <v>3.31</v>
      </c>
    </row>
    <row r="310" spans="1:1" x14ac:dyDescent="0.3">
      <c r="A310">
        <v>3.37</v>
      </c>
    </row>
    <row r="311" spans="1:1" x14ac:dyDescent="0.3">
      <c r="A311">
        <v>3.37</v>
      </c>
    </row>
    <row r="312" spans="1:1" x14ac:dyDescent="0.3">
      <c r="A312">
        <v>3.37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3.36</v>
      </c>
    </row>
    <row r="316" spans="1:1" x14ac:dyDescent="0.3">
      <c r="A316">
        <v>3.32</v>
      </c>
    </row>
    <row r="317" spans="1:1" x14ac:dyDescent="0.3">
      <c r="A317">
        <v>3.37</v>
      </c>
    </row>
    <row r="318" spans="1:1" x14ac:dyDescent="0.3">
      <c r="A318">
        <v>3.36</v>
      </c>
    </row>
    <row r="319" spans="1:1" x14ac:dyDescent="0.3">
      <c r="A319">
        <v>3.37</v>
      </c>
    </row>
    <row r="320" spans="1:1" x14ac:dyDescent="0.3">
      <c r="A320">
        <v>3.36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3.35</v>
      </c>
    </row>
    <row r="325" spans="1:1" x14ac:dyDescent="0.3">
      <c r="A325">
        <v>3.37</v>
      </c>
    </row>
    <row r="326" spans="1:1" x14ac:dyDescent="0.3">
      <c r="A326">
        <v>3.37</v>
      </c>
    </row>
    <row r="327" spans="1:1" x14ac:dyDescent="0.3">
      <c r="A327">
        <v>3.36</v>
      </c>
    </row>
    <row r="328" spans="1:1" x14ac:dyDescent="0.3">
      <c r="A328">
        <v>3.37</v>
      </c>
    </row>
    <row r="329" spans="1:1" x14ac:dyDescent="0.3">
      <c r="A329">
        <v>3.31</v>
      </c>
    </row>
    <row r="330" spans="1:1" x14ac:dyDescent="0.3">
      <c r="A330">
        <v>3.37</v>
      </c>
    </row>
    <row r="331" spans="1:1" x14ac:dyDescent="0.3">
      <c r="A331">
        <v>3.33</v>
      </c>
    </row>
    <row r="332" spans="1:1" x14ac:dyDescent="0.3">
      <c r="A332">
        <v>3.37</v>
      </c>
    </row>
    <row r="333" spans="1:1" x14ac:dyDescent="0.3">
      <c r="A333">
        <v>3.37</v>
      </c>
    </row>
    <row r="334" spans="1:1" x14ac:dyDescent="0.3">
      <c r="A334">
        <v>3.37</v>
      </c>
    </row>
    <row r="335" spans="1:1" x14ac:dyDescent="0.3">
      <c r="A335">
        <v>3.37</v>
      </c>
    </row>
    <row r="336" spans="1:1" x14ac:dyDescent="0.3">
      <c r="A336">
        <v>3.32</v>
      </c>
    </row>
    <row r="337" spans="1:1" x14ac:dyDescent="0.3">
      <c r="A337">
        <v>3.37</v>
      </c>
    </row>
    <row r="338" spans="1:1" x14ac:dyDescent="0.3">
      <c r="A338">
        <v>3.36</v>
      </c>
    </row>
    <row r="339" spans="1:1" x14ac:dyDescent="0.3">
      <c r="A339">
        <v>3.35</v>
      </c>
    </row>
    <row r="340" spans="1:1" x14ac:dyDescent="0.3">
      <c r="A340">
        <v>3.36</v>
      </c>
    </row>
    <row r="341" spans="1:1" x14ac:dyDescent="0.3">
      <c r="A341">
        <v>3.37</v>
      </c>
    </row>
    <row r="342" spans="1:1" x14ac:dyDescent="0.3">
      <c r="A342">
        <v>3.37</v>
      </c>
    </row>
    <row r="343" spans="1:1" x14ac:dyDescent="0.3">
      <c r="A343">
        <v>3.37</v>
      </c>
    </row>
    <row r="344" spans="1:1" x14ac:dyDescent="0.3">
      <c r="A344">
        <v>3.37</v>
      </c>
    </row>
    <row r="345" spans="1:1" x14ac:dyDescent="0.3">
      <c r="A345">
        <v>3.37</v>
      </c>
    </row>
    <row r="346" spans="1:1" x14ac:dyDescent="0.3">
      <c r="A346">
        <v>3.37</v>
      </c>
    </row>
    <row r="347" spans="1:1" x14ac:dyDescent="0.3">
      <c r="A347">
        <v>3.32</v>
      </c>
    </row>
    <row r="348" spans="1:1" x14ac:dyDescent="0.3">
      <c r="A348">
        <v>3.37</v>
      </c>
    </row>
    <row r="349" spans="1:1" x14ac:dyDescent="0.3">
      <c r="A349">
        <v>3.36</v>
      </c>
    </row>
    <row r="350" spans="1:1" x14ac:dyDescent="0.3">
      <c r="A350">
        <v>3.32</v>
      </c>
    </row>
    <row r="351" spans="1:1" x14ac:dyDescent="0.3">
      <c r="A351">
        <v>3.37</v>
      </c>
    </row>
    <row r="352" spans="1:1" x14ac:dyDescent="0.3">
      <c r="A352">
        <v>3.37</v>
      </c>
    </row>
    <row r="353" spans="1:1" x14ac:dyDescent="0.3">
      <c r="A353">
        <v>3.38</v>
      </c>
    </row>
    <row r="354" spans="1:1" x14ac:dyDescent="0.3">
      <c r="A354">
        <v>3.39</v>
      </c>
    </row>
    <row r="355" spans="1:1" x14ac:dyDescent="0.3">
      <c r="A355">
        <v>3.32</v>
      </c>
    </row>
    <row r="356" spans="1:1" x14ac:dyDescent="0.3">
      <c r="A356">
        <v>3.39</v>
      </c>
    </row>
    <row r="357" spans="1:1" x14ac:dyDescent="0.3">
      <c r="A357">
        <v>3.34</v>
      </c>
    </row>
    <row r="358" spans="1:1" x14ac:dyDescent="0.3">
      <c r="A358">
        <v>3.36</v>
      </c>
    </row>
    <row r="359" spans="1:1" x14ac:dyDescent="0.3">
      <c r="A359">
        <v>3.38</v>
      </c>
    </row>
    <row r="360" spans="1:1" x14ac:dyDescent="0.3">
      <c r="A360">
        <v>3.39</v>
      </c>
    </row>
    <row r="361" spans="1:1" x14ac:dyDescent="0.3">
      <c r="A361">
        <v>3.37</v>
      </c>
    </row>
    <row r="362" spans="1:1" x14ac:dyDescent="0.3">
      <c r="A362">
        <v>3.39</v>
      </c>
    </row>
    <row r="363" spans="1:1" x14ac:dyDescent="0.3">
      <c r="A363">
        <v>3.38</v>
      </c>
    </row>
    <row r="364" spans="1:1" x14ac:dyDescent="0.3">
      <c r="A364">
        <v>3.32</v>
      </c>
    </row>
    <row r="365" spans="1:1" x14ac:dyDescent="0.3">
      <c r="A365">
        <v>3.37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3.36</v>
      </c>
    </row>
    <row r="370" spans="1:1" x14ac:dyDescent="0.3">
      <c r="A370">
        <v>3.34</v>
      </c>
    </row>
    <row r="371" spans="1:1" x14ac:dyDescent="0.3">
      <c r="A371">
        <v>3.32</v>
      </c>
    </row>
    <row r="372" spans="1:1" x14ac:dyDescent="0.3">
      <c r="A372">
        <v>3.37</v>
      </c>
    </row>
    <row r="373" spans="1:1" x14ac:dyDescent="0.3">
      <c r="A373">
        <v>3.38</v>
      </c>
    </row>
    <row r="374" spans="1:1" x14ac:dyDescent="0.3">
      <c r="A374">
        <v>3.39</v>
      </c>
    </row>
    <row r="375" spans="1:1" x14ac:dyDescent="0.3">
      <c r="A375">
        <v>3.37</v>
      </c>
    </row>
    <row r="376" spans="1:1" x14ac:dyDescent="0.3">
      <c r="A376">
        <v>3.39</v>
      </c>
    </row>
    <row r="377" spans="1:1" x14ac:dyDescent="0.3">
      <c r="A377">
        <v>3.38</v>
      </c>
    </row>
    <row r="378" spans="1:1" x14ac:dyDescent="0.3">
      <c r="A378">
        <v>3.31</v>
      </c>
    </row>
    <row r="379" spans="1:1" x14ac:dyDescent="0.3">
      <c r="A379">
        <v>3.35</v>
      </c>
    </row>
    <row r="380" spans="1:1" x14ac:dyDescent="0.3">
      <c r="A380">
        <v>3.38</v>
      </c>
    </row>
    <row r="381" spans="1:1" x14ac:dyDescent="0.3">
      <c r="A381">
        <v>3.37</v>
      </c>
    </row>
    <row r="382" spans="1:1" x14ac:dyDescent="0.3">
      <c r="A382">
        <v>3.39</v>
      </c>
    </row>
    <row r="383" spans="1:1" x14ac:dyDescent="0.3">
      <c r="A383">
        <v>3.38</v>
      </c>
    </row>
    <row r="384" spans="1:1" x14ac:dyDescent="0.3">
      <c r="A384">
        <v>3.37</v>
      </c>
    </row>
    <row r="385" spans="1:1" x14ac:dyDescent="0.3">
      <c r="A385">
        <v>3.38</v>
      </c>
    </row>
    <row r="386" spans="1:1" x14ac:dyDescent="0.3">
      <c r="A386">
        <v>3.37</v>
      </c>
    </row>
    <row r="387" spans="1:1" x14ac:dyDescent="0.3">
      <c r="A387">
        <v>3.33</v>
      </c>
    </row>
    <row r="388" spans="1:1" x14ac:dyDescent="0.3">
      <c r="A388">
        <v>3.39</v>
      </c>
    </row>
    <row r="389" spans="1:1" x14ac:dyDescent="0.3">
      <c r="A389">
        <v>3.36</v>
      </c>
    </row>
    <row r="390" spans="1:1" x14ac:dyDescent="0.3">
      <c r="A390">
        <v>3.39</v>
      </c>
    </row>
    <row r="391" spans="1:1" x14ac:dyDescent="0.3">
      <c r="A391">
        <v>3.37</v>
      </c>
    </row>
    <row r="392" spans="1:1" x14ac:dyDescent="0.3">
      <c r="A392">
        <v>3.35</v>
      </c>
    </row>
    <row r="393" spans="1:1" x14ac:dyDescent="0.3">
      <c r="A393">
        <v>3.38</v>
      </c>
    </row>
    <row r="394" spans="1:1" x14ac:dyDescent="0.3">
      <c r="A394">
        <v>3.39</v>
      </c>
    </row>
    <row r="395" spans="1:1" x14ac:dyDescent="0.3">
      <c r="A395">
        <v>3.32</v>
      </c>
    </row>
    <row r="396" spans="1:1" x14ac:dyDescent="0.3">
      <c r="A396">
        <v>3.39</v>
      </c>
    </row>
    <row r="397" spans="1:1" x14ac:dyDescent="0.3">
      <c r="A397">
        <v>3.38</v>
      </c>
    </row>
    <row r="398" spans="1:1" x14ac:dyDescent="0.3">
      <c r="A398">
        <v>3.37</v>
      </c>
    </row>
    <row r="399" spans="1:1" x14ac:dyDescent="0.3">
      <c r="A399">
        <v>3.31</v>
      </c>
    </row>
    <row r="400" spans="1:1" x14ac:dyDescent="0.3">
      <c r="A400">
        <v>3.34</v>
      </c>
    </row>
    <row r="401" spans="1:1" x14ac:dyDescent="0.3">
      <c r="A401">
        <v>3.36</v>
      </c>
    </row>
    <row r="402" spans="1:1" x14ac:dyDescent="0.3">
      <c r="A402">
        <v>3.36</v>
      </c>
    </row>
    <row r="403" spans="1:1" x14ac:dyDescent="0.3">
      <c r="A403">
        <v>3.33</v>
      </c>
    </row>
    <row r="404" spans="1:1" x14ac:dyDescent="0.3">
      <c r="A404">
        <v>3.37</v>
      </c>
    </row>
    <row r="405" spans="1:1" x14ac:dyDescent="0.3">
      <c r="A405">
        <v>3.38</v>
      </c>
    </row>
    <row r="406" spans="1:1" x14ac:dyDescent="0.3">
      <c r="A406">
        <v>3.39</v>
      </c>
    </row>
    <row r="407" spans="1:1" x14ac:dyDescent="0.3">
      <c r="A407">
        <v>3.37</v>
      </c>
    </row>
    <row r="408" spans="1:1" x14ac:dyDescent="0.3">
      <c r="A408">
        <v>3.39</v>
      </c>
    </row>
    <row r="409" spans="1:1" x14ac:dyDescent="0.3">
      <c r="A409">
        <v>3.36</v>
      </c>
    </row>
    <row r="410" spans="1:1" x14ac:dyDescent="0.3">
      <c r="A410">
        <v>3.37</v>
      </c>
    </row>
    <row r="411" spans="1:1" x14ac:dyDescent="0.3">
      <c r="A411">
        <v>3.33</v>
      </c>
    </row>
    <row r="412" spans="1:1" x14ac:dyDescent="0.3">
      <c r="A412">
        <v>3.39</v>
      </c>
    </row>
    <row r="413" spans="1:1" x14ac:dyDescent="0.3">
      <c r="A413">
        <v>3.37</v>
      </c>
    </row>
    <row r="414" spans="1:1" x14ac:dyDescent="0.3">
      <c r="A414">
        <v>3.39</v>
      </c>
    </row>
    <row r="415" spans="1:1" x14ac:dyDescent="0.3">
      <c r="A415">
        <v>3.38</v>
      </c>
    </row>
    <row r="416" spans="1:1" x14ac:dyDescent="0.3">
      <c r="A416">
        <v>3.37</v>
      </c>
    </row>
    <row r="417" spans="1:1" x14ac:dyDescent="0.3">
      <c r="A417">
        <v>3.39</v>
      </c>
    </row>
    <row r="418" spans="1:1" x14ac:dyDescent="0.3">
      <c r="A418">
        <v>3.38</v>
      </c>
    </row>
    <row r="419" spans="1:1" x14ac:dyDescent="0.3">
      <c r="A419">
        <v>3.32</v>
      </c>
    </row>
    <row r="420" spans="1:1" x14ac:dyDescent="0.3">
      <c r="A420">
        <v>3.37</v>
      </c>
    </row>
    <row r="421" spans="1:1" x14ac:dyDescent="0.3">
      <c r="A421">
        <v>3.37</v>
      </c>
    </row>
    <row r="422" spans="1:1" x14ac:dyDescent="0.3">
      <c r="A422">
        <v>3.35</v>
      </c>
    </row>
    <row r="423" spans="1:1" x14ac:dyDescent="0.3">
      <c r="A423">
        <v>3.37</v>
      </c>
    </row>
    <row r="424" spans="1:1" x14ac:dyDescent="0.3">
      <c r="A424">
        <v>3.38</v>
      </c>
    </row>
    <row r="425" spans="1:1" x14ac:dyDescent="0.3">
      <c r="A425">
        <v>3.37</v>
      </c>
    </row>
    <row r="426" spans="1:1" x14ac:dyDescent="0.3">
      <c r="A426">
        <v>3.34</v>
      </c>
    </row>
    <row r="427" spans="1:1" x14ac:dyDescent="0.3">
      <c r="A427">
        <v>3.36</v>
      </c>
    </row>
    <row r="428" spans="1:1" x14ac:dyDescent="0.3">
      <c r="A428">
        <v>3.37</v>
      </c>
    </row>
    <row r="429" spans="1:1" x14ac:dyDescent="0.3">
      <c r="A429">
        <v>3.38</v>
      </c>
    </row>
    <row r="430" spans="1:1" x14ac:dyDescent="0.3">
      <c r="A430">
        <v>3.38</v>
      </c>
    </row>
    <row r="431" spans="1:1" x14ac:dyDescent="0.3">
      <c r="A431">
        <v>3.36</v>
      </c>
    </row>
    <row r="432" spans="1:1" x14ac:dyDescent="0.3">
      <c r="A432">
        <v>3.38</v>
      </c>
    </row>
    <row r="433" spans="1:1" x14ac:dyDescent="0.3">
      <c r="A433">
        <v>3.34</v>
      </c>
    </row>
    <row r="434" spans="1:1" x14ac:dyDescent="0.3">
      <c r="A434">
        <v>3.37</v>
      </c>
    </row>
    <row r="435" spans="1:1" x14ac:dyDescent="0.3">
      <c r="A435">
        <v>3.34</v>
      </c>
    </row>
    <row r="436" spans="1:1" x14ac:dyDescent="0.3">
      <c r="A436">
        <v>3.38</v>
      </c>
    </row>
    <row r="437" spans="1:1" x14ac:dyDescent="0.3">
      <c r="A437">
        <v>3.37</v>
      </c>
    </row>
    <row r="438" spans="1:1" x14ac:dyDescent="0.3">
      <c r="A438">
        <v>3.38</v>
      </c>
    </row>
    <row r="439" spans="1:1" x14ac:dyDescent="0.3">
      <c r="A439">
        <v>3.37</v>
      </c>
    </row>
    <row r="440" spans="1:1" x14ac:dyDescent="0.3">
      <c r="A440">
        <v>3.34</v>
      </c>
    </row>
    <row r="441" spans="1:1" x14ac:dyDescent="0.3">
      <c r="A441">
        <v>3.37</v>
      </c>
    </row>
    <row r="442" spans="1:1" x14ac:dyDescent="0.3">
      <c r="A442">
        <v>3.37</v>
      </c>
    </row>
    <row r="443" spans="1:1" x14ac:dyDescent="0.3">
      <c r="A443">
        <v>3.37</v>
      </c>
    </row>
    <row r="444" spans="1:1" x14ac:dyDescent="0.3">
      <c r="A444">
        <v>3.38</v>
      </c>
    </row>
    <row r="445" spans="1:1" x14ac:dyDescent="0.3">
      <c r="A445">
        <v>3.39</v>
      </c>
    </row>
    <row r="446" spans="1:1" x14ac:dyDescent="0.3">
      <c r="A446">
        <v>3.37</v>
      </c>
    </row>
    <row r="447" spans="1:1" x14ac:dyDescent="0.3">
      <c r="A447">
        <v>3.39</v>
      </c>
    </row>
    <row r="448" spans="1:1" x14ac:dyDescent="0.3">
      <c r="A448">
        <v>3.38</v>
      </c>
    </row>
    <row r="449" spans="1:1" x14ac:dyDescent="0.3">
      <c r="A449">
        <v>3.37</v>
      </c>
    </row>
    <row r="450" spans="1:1" x14ac:dyDescent="0.3">
      <c r="A450">
        <v>3.38</v>
      </c>
    </row>
    <row r="451" spans="1:1" x14ac:dyDescent="0.3">
      <c r="A451">
        <v>3.36</v>
      </c>
    </row>
    <row r="452" spans="1:1" x14ac:dyDescent="0.3">
      <c r="A452">
        <v>3.37</v>
      </c>
    </row>
    <row r="453" spans="1:1" x14ac:dyDescent="0.3">
      <c r="A453">
        <v>3.37</v>
      </c>
    </row>
    <row r="454" spans="1:1" x14ac:dyDescent="0.3">
      <c r="A454">
        <v>3.33</v>
      </c>
    </row>
    <row r="455" spans="1:1" x14ac:dyDescent="0.3">
      <c r="A455">
        <v>3.37</v>
      </c>
    </row>
    <row r="456" spans="1:1" x14ac:dyDescent="0.3">
      <c r="A456">
        <v>3.37</v>
      </c>
    </row>
    <row r="457" spans="1:1" x14ac:dyDescent="0.3">
      <c r="A457">
        <v>3.38</v>
      </c>
    </row>
    <row r="458" spans="1:1" x14ac:dyDescent="0.3">
      <c r="A458">
        <v>3.37</v>
      </c>
    </row>
    <row r="459" spans="1:1" x14ac:dyDescent="0.3">
      <c r="A459">
        <v>3.36</v>
      </c>
    </row>
    <row r="460" spans="1:1" x14ac:dyDescent="0.3">
      <c r="A460">
        <v>3.33</v>
      </c>
    </row>
    <row r="461" spans="1:1" x14ac:dyDescent="0.3">
      <c r="A461">
        <v>3.38</v>
      </c>
    </row>
    <row r="462" spans="1:1" x14ac:dyDescent="0.3">
      <c r="A462">
        <v>3.36</v>
      </c>
    </row>
    <row r="463" spans="1:1" x14ac:dyDescent="0.3">
      <c r="A463">
        <v>3.38</v>
      </c>
    </row>
    <row r="464" spans="1:1" x14ac:dyDescent="0.3">
      <c r="A464">
        <v>3.39</v>
      </c>
    </row>
    <row r="465" spans="1:1" x14ac:dyDescent="0.3">
      <c r="A465">
        <v>3.37</v>
      </c>
    </row>
    <row r="466" spans="1:1" x14ac:dyDescent="0.3">
      <c r="A466">
        <v>3.39</v>
      </c>
    </row>
    <row r="467" spans="1:1" x14ac:dyDescent="0.3">
      <c r="A467">
        <v>3.37</v>
      </c>
    </row>
    <row r="468" spans="1:1" x14ac:dyDescent="0.3">
      <c r="A468">
        <v>3.37</v>
      </c>
    </row>
    <row r="469" spans="1:1" x14ac:dyDescent="0.3">
      <c r="A469">
        <v>3.38</v>
      </c>
    </row>
    <row r="470" spans="1:1" x14ac:dyDescent="0.3">
      <c r="A470">
        <v>3.39</v>
      </c>
    </row>
    <row r="471" spans="1:1" x14ac:dyDescent="0.3">
      <c r="A471">
        <v>3.35</v>
      </c>
    </row>
    <row r="472" spans="1:1" x14ac:dyDescent="0.3">
      <c r="A472">
        <v>3.39</v>
      </c>
    </row>
    <row r="473" spans="1:1" x14ac:dyDescent="0.3">
      <c r="A473">
        <v>3.37</v>
      </c>
    </row>
    <row r="474" spans="1:1" x14ac:dyDescent="0.3">
      <c r="A474">
        <v>3.32</v>
      </c>
    </row>
    <row r="475" spans="1:1" x14ac:dyDescent="0.3">
      <c r="A475">
        <v>3.38</v>
      </c>
    </row>
    <row r="476" spans="1:1" x14ac:dyDescent="0.3">
      <c r="A476">
        <v>3.37</v>
      </c>
    </row>
    <row r="477" spans="1:1" x14ac:dyDescent="0.3">
      <c r="A477">
        <v>3.36</v>
      </c>
    </row>
    <row r="478" spans="1:1" x14ac:dyDescent="0.3">
      <c r="A478">
        <v>3.37</v>
      </c>
    </row>
    <row r="479" spans="1:1" x14ac:dyDescent="0.3">
      <c r="A479">
        <v>3.38</v>
      </c>
    </row>
    <row r="480" spans="1:1" x14ac:dyDescent="0.3">
      <c r="A480">
        <v>3.36</v>
      </c>
    </row>
    <row r="481" spans="1:1" x14ac:dyDescent="0.3">
      <c r="A481">
        <v>3.38</v>
      </c>
    </row>
    <row r="482" spans="1:1" x14ac:dyDescent="0.3">
      <c r="A482">
        <v>3.34</v>
      </c>
    </row>
    <row r="483" spans="1:1" x14ac:dyDescent="0.3">
      <c r="A483">
        <v>3.37</v>
      </c>
    </row>
    <row r="484" spans="1:1" x14ac:dyDescent="0.3">
      <c r="A484">
        <v>3.38</v>
      </c>
    </row>
    <row r="485" spans="1:1" x14ac:dyDescent="0.3">
      <c r="A485">
        <v>3.38</v>
      </c>
    </row>
    <row r="486" spans="1:1" x14ac:dyDescent="0.3">
      <c r="A486">
        <v>3.37</v>
      </c>
    </row>
    <row r="487" spans="1:1" x14ac:dyDescent="0.3">
      <c r="A487">
        <v>3.38</v>
      </c>
    </row>
    <row r="488" spans="1:1" x14ac:dyDescent="0.3">
      <c r="A488">
        <v>3.34</v>
      </c>
    </row>
    <row r="489" spans="1:1" x14ac:dyDescent="0.3">
      <c r="A489">
        <v>3.37</v>
      </c>
    </row>
    <row r="490" spans="1:1" x14ac:dyDescent="0.3">
      <c r="A490">
        <v>3.39</v>
      </c>
    </row>
    <row r="491" spans="1:1" x14ac:dyDescent="0.3">
      <c r="A491">
        <v>3.37</v>
      </c>
    </row>
    <row r="492" spans="1:1" x14ac:dyDescent="0.3">
      <c r="A492">
        <v>3.37</v>
      </c>
    </row>
    <row r="493" spans="1:1" x14ac:dyDescent="0.3">
      <c r="A493">
        <v>3.35</v>
      </c>
    </row>
    <row r="494" spans="1:1" x14ac:dyDescent="0.3">
      <c r="A494">
        <v>3.37</v>
      </c>
    </row>
    <row r="495" spans="1:1" x14ac:dyDescent="0.3">
      <c r="A495">
        <v>3.38</v>
      </c>
    </row>
    <row r="496" spans="1:1" x14ac:dyDescent="0.3">
      <c r="A496">
        <v>3.37</v>
      </c>
    </row>
    <row r="497" spans="1:1" x14ac:dyDescent="0.3">
      <c r="A497">
        <v>3.36</v>
      </c>
    </row>
    <row r="498" spans="1:1" x14ac:dyDescent="0.3">
      <c r="A498">
        <v>3.36</v>
      </c>
    </row>
    <row r="499" spans="1:1" x14ac:dyDescent="0.3">
      <c r="A499">
        <v>3.38</v>
      </c>
    </row>
    <row r="500" spans="1:1" x14ac:dyDescent="0.3">
      <c r="A500">
        <v>3.37</v>
      </c>
    </row>
    <row r="501" spans="1:1" x14ac:dyDescent="0.3">
      <c r="A501">
        <v>3.38</v>
      </c>
    </row>
    <row r="502" spans="1:1" x14ac:dyDescent="0.3">
      <c r="A502">
        <v>3.38</v>
      </c>
    </row>
    <row r="503" spans="1:1" x14ac:dyDescent="0.3">
      <c r="A503">
        <v>3.37</v>
      </c>
    </row>
    <row r="504" spans="1:1" x14ac:dyDescent="0.3">
      <c r="A504">
        <v>3.38</v>
      </c>
    </row>
    <row r="505" spans="1:1" x14ac:dyDescent="0.3">
      <c r="A505">
        <v>3.38</v>
      </c>
    </row>
    <row r="506" spans="1:1" x14ac:dyDescent="0.3">
      <c r="A506">
        <v>3.37</v>
      </c>
    </row>
    <row r="507" spans="1:1" x14ac:dyDescent="0.3">
      <c r="A507">
        <v>3.38</v>
      </c>
    </row>
    <row r="508" spans="1:1" x14ac:dyDescent="0.3">
      <c r="A508">
        <v>3.39</v>
      </c>
    </row>
    <row r="509" spans="1:1" x14ac:dyDescent="0.3">
      <c r="A509">
        <v>3.32</v>
      </c>
    </row>
    <row r="510" spans="1:1" x14ac:dyDescent="0.3">
      <c r="A510">
        <v>3.39</v>
      </c>
    </row>
    <row r="511" spans="1:1" x14ac:dyDescent="0.3">
      <c r="A511">
        <v>3.37</v>
      </c>
    </row>
    <row r="512" spans="1:1" x14ac:dyDescent="0.3">
      <c r="A512">
        <v>3.37</v>
      </c>
    </row>
    <row r="513" spans="1:1" x14ac:dyDescent="0.3">
      <c r="A513">
        <v>3.34</v>
      </c>
    </row>
    <row r="514" spans="1:1" x14ac:dyDescent="0.3">
      <c r="A514">
        <v>3.32</v>
      </c>
    </row>
    <row r="515" spans="1:1" x14ac:dyDescent="0.3">
      <c r="A515">
        <v>3.37</v>
      </c>
    </row>
    <row r="516" spans="1:1" x14ac:dyDescent="0.3">
      <c r="A516">
        <v>3.37</v>
      </c>
    </row>
    <row r="517" spans="1:1" x14ac:dyDescent="0.3">
      <c r="A517">
        <v>3.36</v>
      </c>
    </row>
    <row r="518" spans="1:1" x14ac:dyDescent="0.3">
      <c r="A518">
        <v>3.37</v>
      </c>
    </row>
    <row r="519" spans="1:1" x14ac:dyDescent="0.3">
      <c r="A519">
        <v>3.38</v>
      </c>
    </row>
    <row r="520" spans="1:1" x14ac:dyDescent="0.3">
      <c r="A520">
        <v>3.37</v>
      </c>
    </row>
    <row r="521" spans="1:1" x14ac:dyDescent="0.3">
      <c r="A521">
        <v>3.38</v>
      </c>
    </row>
    <row r="522" spans="1:1" x14ac:dyDescent="0.3">
      <c r="A522">
        <v>3.33</v>
      </c>
    </row>
    <row r="523" spans="1:1" x14ac:dyDescent="0.3">
      <c r="A523">
        <v>3.37</v>
      </c>
    </row>
    <row r="524" spans="1:1" x14ac:dyDescent="0.3">
      <c r="A524">
        <v>3.37</v>
      </c>
    </row>
    <row r="525" spans="1:1" x14ac:dyDescent="0.3">
      <c r="A525">
        <v>3.38</v>
      </c>
    </row>
    <row r="526" spans="1:1" x14ac:dyDescent="0.3">
      <c r="A526">
        <v>3.37</v>
      </c>
    </row>
    <row r="527" spans="1:1" x14ac:dyDescent="0.3">
      <c r="A527">
        <v>3.38</v>
      </c>
    </row>
    <row r="528" spans="1:1" x14ac:dyDescent="0.3">
      <c r="A528">
        <v>3.39</v>
      </c>
    </row>
    <row r="529" spans="1:1" x14ac:dyDescent="0.3">
      <c r="A529">
        <v>3.34</v>
      </c>
    </row>
    <row r="530" spans="1:1" x14ac:dyDescent="0.3">
      <c r="A530">
        <v>3.34</v>
      </c>
    </row>
    <row r="531" spans="1:1" x14ac:dyDescent="0.3">
      <c r="A531">
        <v>3.38</v>
      </c>
    </row>
    <row r="532" spans="1:1" x14ac:dyDescent="0.3">
      <c r="A532">
        <v>3.37</v>
      </c>
    </row>
    <row r="533" spans="1:1" x14ac:dyDescent="0.3">
      <c r="A533">
        <v>3.34</v>
      </c>
    </row>
    <row r="534" spans="1:1" x14ac:dyDescent="0.3">
      <c r="A534">
        <v>3.37</v>
      </c>
    </row>
    <row r="535" spans="1:1" x14ac:dyDescent="0.3">
      <c r="A535">
        <v>3.36</v>
      </c>
    </row>
    <row r="536" spans="1:1" x14ac:dyDescent="0.3">
      <c r="A536">
        <v>3.32</v>
      </c>
    </row>
    <row r="537" spans="1:1" x14ac:dyDescent="0.3">
      <c r="A537">
        <v>3.36</v>
      </c>
    </row>
    <row r="538" spans="1:1" x14ac:dyDescent="0.3">
      <c r="A538">
        <v>3.32</v>
      </c>
    </row>
    <row r="539" spans="1:1" x14ac:dyDescent="0.3">
      <c r="A539">
        <v>3.38</v>
      </c>
    </row>
    <row r="540" spans="1:1" x14ac:dyDescent="0.3">
      <c r="A540">
        <v>3.37</v>
      </c>
    </row>
    <row r="541" spans="1:1" x14ac:dyDescent="0.3">
      <c r="A541">
        <v>3.38</v>
      </c>
    </row>
    <row r="542" spans="1:1" x14ac:dyDescent="0.3">
      <c r="A542">
        <v>3.38</v>
      </c>
    </row>
    <row r="543" spans="1:1" x14ac:dyDescent="0.3">
      <c r="A543">
        <v>3.32</v>
      </c>
    </row>
    <row r="544" spans="1:1" x14ac:dyDescent="0.3">
      <c r="A544">
        <v>3.38</v>
      </c>
    </row>
    <row r="545" spans="1:1" x14ac:dyDescent="0.3">
      <c r="A545">
        <v>3.38</v>
      </c>
    </row>
    <row r="546" spans="1:1" x14ac:dyDescent="0.3">
      <c r="A546">
        <v>3.32</v>
      </c>
    </row>
    <row r="547" spans="1:1" x14ac:dyDescent="0.3">
      <c r="A547">
        <v>3.38</v>
      </c>
    </row>
    <row r="548" spans="1:1" x14ac:dyDescent="0.3">
      <c r="A548">
        <v>3.39</v>
      </c>
    </row>
    <row r="549" spans="1:1" x14ac:dyDescent="0.3">
      <c r="A549">
        <v>3.37</v>
      </c>
    </row>
    <row r="550" spans="1:1" x14ac:dyDescent="0.3">
      <c r="A550">
        <v>3.39</v>
      </c>
    </row>
    <row r="551" spans="1:1" x14ac:dyDescent="0.3">
      <c r="A551">
        <v>3.38</v>
      </c>
    </row>
    <row r="552" spans="1:1" x14ac:dyDescent="0.3">
      <c r="A552">
        <v>3.37</v>
      </c>
    </row>
    <row r="553" spans="1:1" x14ac:dyDescent="0.3">
      <c r="A553">
        <v>3.34</v>
      </c>
    </row>
    <row r="554" spans="1:1" x14ac:dyDescent="0.3">
      <c r="A554">
        <v>3.36</v>
      </c>
    </row>
    <row r="555" spans="1:1" x14ac:dyDescent="0.3">
      <c r="A555">
        <v>3.36</v>
      </c>
    </row>
    <row r="556" spans="1:1" x14ac:dyDescent="0.3">
      <c r="A556">
        <v>3.37</v>
      </c>
    </row>
    <row r="557" spans="1:1" x14ac:dyDescent="0.3">
      <c r="A557">
        <v>3.35</v>
      </c>
    </row>
    <row r="558" spans="1:1" x14ac:dyDescent="0.3">
      <c r="A558">
        <v>3.37</v>
      </c>
    </row>
    <row r="559" spans="1:1" x14ac:dyDescent="0.3">
      <c r="A559">
        <v>3.38</v>
      </c>
    </row>
    <row r="560" spans="1:1" x14ac:dyDescent="0.3">
      <c r="A560">
        <v>3.37</v>
      </c>
    </row>
    <row r="561" spans="1:1" x14ac:dyDescent="0.3">
      <c r="A561">
        <v>3.38</v>
      </c>
    </row>
    <row r="562" spans="1:1" x14ac:dyDescent="0.3">
      <c r="A562">
        <v>3.33</v>
      </c>
    </row>
    <row r="563" spans="1:1" x14ac:dyDescent="0.3">
      <c r="A563">
        <v>3.37</v>
      </c>
    </row>
    <row r="564" spans="1:1" x14ac:dyDescent="0.3">
      <c r="A564">
        <v>3.32</v>
      </c>
    </row>
    <row r="565" spans="1:1" x14ac:dyDescent="0.3">
      <c r="A565">
        <v>3.38</v>
      </c>
    </row>
    <row r="566" spans="1:1" x14ac:dyDescent="0.3">
      <c r="A566">
        <v>3.36</v>
      </c>
    </row>
    <row r="567" spans="1:1" x14ac:dyDescent="0.3">
      <c r="A567">
        <v>3.38</v>
      </c>
    </row>
    <row r="568" spans="1:1" x14ac:dyDescent="0.3">
      <c r="A568">
        <v>3.39</v>
      </c>
    </row>
    <row r="569" spans="1:1" x14ac:dyDescent="0.3">
      <c r="A569">
        <v>3.37</v>
      </c>
    </row>
    <row r="570" spans="1:1" x14ac:dyDescent="0.3">
      <c r="A570">
        <v>3.39</v>
      </c>
    </row>
    <row r="571" spans="1:1" x14ac:dyDescent="0.3">
      <c r="A571">
        <v>3.37</v>
      </c>
    </row>
    <row r="572" spans="1:1" x14ac:dyDescent="0.3">
      <c r="A572">
        <v>3.37</v>
      </c>
    </row>
    <row r="573" spans="1:1" x14ac:dyDescent="0.3">
      <c r="A573">
        <v>3.35</v>
      </c>
    </row>
    <row r="574" spans="1:1" x14ac:dyDescent="0.3">
      <c r="A574">
        <v>3.36</v>
      </c>
    </row>
    <row r="575" spans="1:1" x14ac:dyDescent="0.3">
      <c r="A575">
        <v>3.35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3.37</v>
      </c>
    </row>
    <row r="579" spans="1:1" x14ac:dyDescent="0.3">
      <c r="A579">
        <v>3.37</v>
      </c>
    </row>
    <row r="580" spans="1:1" x14ac:dyDescent="0.3">
      <c r="A580">
        <v>3.37</v>
      </c>
    </row>
    <row r="581" spans="1:1" x14ac:dyDescent="0.3">
      <c r="A581">
        <v>3.37</v>
      </c>
    </row>
    <row r="582" spans="1:1" x14ac:dyDescent="0.3">
      <c r="A582">
        <v>3.37</v>
      </c>
    </row>
    <row r="583" spans="1:1" x14ac:dyDescent="0.3">
      <c r="A583">
        <v>3.35</v>
      </c>
    </row>
    <row r="584" spans="1:1" x14ac:dyDescent="0.3">
      <c r="A584">
        <v>3.35</v>
      </c>
    </row>
    <row r="585" spans="1:1" x14ac:dyDescent="0.3">
      <c r="A585">
        <v>3.33</v>
      </c>
    </row>
    <row r="586" spans="1:1" x14ac:dyDescent="0.3">
      <c r="A586">
        <v>3.37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3.37</v>
      </c>
    </row>
    <row r="590" spans="1:1" x14ac:dyDescent="0.3">
      <c r="A590">
        <v>3.34</v>
      </c>
    </row>
    <row r="591" spans="1:1" x14ac:dyDescent="0.3">
      <c r="A591">
        <v>3.37</v>
      </c>
    </row>
    <row r="592" spans="1:1" x14ac:dyDescent="0.3">
      <c r="A592">
        <v>3.35</v>
      </c>
    </row>
    <row r="593" spans="1:1" x14ac:dyDescent="0.3">
      <c r="A593">
        <v>3.35</v>
      </c>
    </row>
    <row r="594" spans="1:1" x14ac:dyDescent="0.3">
      <c r="A594">
        <v>3.35</v>
      </c>
    </row>
    <row r="595" spans="1:1" x14ac:dyDescent="0.3">
      <c r="A595">
        <v>3.37</v>
      </c>
    </row>
    <row r="596" spans="1:1" x14ac:dyDescent="0.3">
      <c r="A596">
        <v>3.37</v>
      </c>
    </row>
    <row r="597" spans="1:1" x14ac:dyDescent="0.3">
      <c r="A597">
        <v>3.37</v>
      </c>
    </row>
    <row r="598" spans="1:1" x14ac:dyDescent="0.3">
      <c r="A598">
        <v>3.34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3.32</v>
      </c>
    </row>
    <row r="602" spans="1:1" x14ac:dyDescent="0.3">
      <c r="A602">
        <v>3.37</v>
      </c>
    </row>
    <row r="603" spans="1:1" x14ac:dyDescent="0.3">
      <c r="A603">
        <v>3.35</v>
      </c>
    </row>
    <row r="604" spans="1:1" x14ac:dyDescent="0.3">
      <c r="A604">
        <v>3.32</v>
      </c>
    </row>
    <row r="605" spans="1:1" x14ac:dyDescent="0.3">
      <c r="A605">
        <v>3.36</v>
      </c>
    </row>
    <row r="606" spans="1:1" x14ac:dyDescent="0.3">
      <c r="A606">
        <v>3.37</v>
      </c>
    </row>
    <row r="607" spans="1:1" x14ac:dyDescent="0.3">
      <c r="A607">
        <v>3.37</v>
      </c>
    </row>
    <row r="608" spans="1:1" x14ac:dyDescent="0.3">
      <c r="A608">
        <v>3.37</v>
      </c>
    </row>
    <row r="609" spans="1:1" x14ac:dyDescent="0.3">
      <c r="A609">
        <v>3.37</v>
      </c>
    </row>
    <row r="610" spans="1:1" x14ac:dyDescent="0.3">
      <c r="A610">
        <v>3.37</v>
      </c>
    </row>
    <row r="611" spans="1:1" x14ac:dyDescent="0.3">
      <c r="A611">
        <v>3.32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3.36</v>
      </c>
    </row>
    <row r="615" spans="1:1" x14ac:dyDescent="0.3">
      <c r="A615">
        <v>3.37</v>
      </c>
    </row>
    <row r="616" spans="1:1" x14ac:dyDescent="0.3">
      <c r="A616">
        <v>3.35</v>
      </c>
    </row>
    <row r="617" spans="1:1" x14ac:dyDescent="0.3">
      <c r="A617">
        <v>3.33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3.37</v>
      </c>
    </row>
    <row r="621" spans="1:1" x14ac:dyDescent="0.3">
      <c r="A621">
        <v>3.37</v>
      </c>
    </row>
    <row r="622" spans="1:1" x14ac:dyDescent="0.3">
      <c r="A622">
        <v>3.37</v>
      </c>
    </row>
    <row r="623" spans="1:1" x14ac:dyDescent="0.3">
      <c r="A623">
        <v>3.35</v>
      </c>
    </row>
    <row r="624" spans="1:1" x14ac:dyDescent="0.3">
      <c r="A624">
        <v>3.35</v>
      </c>
    </row>
    <row r="625" spans="1:1" x14ac:dyDescent="0.3">
      <c r="A625">
        <v>3.3</v>
      </c>
    </row>
    <row r="626" spans="1:1" x14ac:dyDescent="0.3">
      <c r="A626">
        <v>3.37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3.37</v>
      </c>
    </row>
    <row r="630" spans="1:1" x14ac:dyDescent="0.3">
      <c r="A630">
        <v>3.37</v>
      </c>
    </row>
    <row r="631" spans="1:1" x14ac:dyDescent="0.3">
      <c r="A631">
        <v>3.37</v>
      </c>
    </row>
    <row r="632" spans="1:1" x14ac:dyDescent="0.3">
      <c r="A632">
        <v>3.35</v>
      </c>
    </row>
    <row r="633" spans="1:1" x14ac:dyDescent="0.3">
      <c r="A633">
        <v>3.37</v>
      </c>
    </row>
    <row r="634" spans="1:1" x14ac:dyDescent="0.3">
      <c r="A634">
        <v>3.35</v>
      </c>
    </row>
    <row r="635" spans="1:1" x14ac:dyDescent="0.3">
      <c r="A635">
        <v>3.37</v>
      </c>
    </row>
    <row r="636" spans="1:1" x14ac:dyDescent="0.3">
      <c r="A636">
        <v>3.35</v>
      </c>
    </row>
    <row r="637" spans="1:1" x14ac:dyDescent="0.3">
      <c r="A637">
        <v>3.37</v>
      </c>
    </row>
    <row r="638" spans="1:1" x14ac:dyDescent="0.3">
      <c r="A638">
        <v>3.37</v>
      </c>
    </row>
    <row r="639" spans="1:1" x14ac:dyDescent="0.3">
      <c r="A639">
        <v>3.37</v>
      </c>
    </row>
    <row r="640" spans="1:1" x14ac:dyDescent="0.3">
      <c r="A640">
        <v>3.35</v>
      </c>
    </row>
    <row r="641" spans="1:1" x14ac:dyDescent="0.3">
      <c r="A641">
        <v>3.37</v>
      </c>
    </row>
    <row r="642" spans="1:1" x14ac:dyDescent="0.3">
      <c r="A642">
        <v>3.37</v>
      </c>
    </row>
    <row r="643" spans="1:1" x14ac:dyDescent="0.3">
      <c r="A643">
        <v>3.35</v>
      </c>
    </row>
    <row r="644" spans="1:1" x14ac:dyDescent="0.3">
      <c r="A644">
        <v>3.37</v>
      </c>
    </row>
    <row r="645" spans="1:1" x14ac:dyDescent="0.3">
      <c r="A645">
        <v>3.35</v>
      </c>
    </row>
    <row r="646" spans="1:1" x14ac:dyDescent="0.3">
      <c r="A646">
        <v>3.37</v>
      </c>
    </row>
    <row r="647" spans="1:1" x14ac:dyDescent="0.3">
      <c r="A647">
        <v>3.36</v>
      </c>
    </row>
    <row r="648" spans="1:1" x14ac:dyDescent="0.3">
      <c r="A648">
        <v>3.34</v>
      </c>
    </row>
    <row r="649" spans="1:1" x14ac:dyDescent="0.3">
      <c r="A649">
        <v>3.37</v>
      </c>
    </row>
    <row r="650" spans="1:1" x14ac:dyDescent="0.3">
      <c r="A650">
        <v>3.37</v>
      </c>
    </row>
    <row r="651" spans="1:1" x14ac:dyDescent="0.3">
      <c r="A651">
        <v>3.37</v>
      </c>
    </row>
    <row r="652" spans="1:1" x14ac:dyDescent="0.3">
      <c r="A652">
        <v>3.36</v>
      </c>
    </row>
    <row r="653" spans="1:1" x14ac:dyDescent="0.3">
      <c r="A653">
        <v>3.31</v>
      </c>
    </row>
    <row r="654" spans="1:1" x14ac:dyDescent="0.3">
      <c r="A654">
        <v>3.35</v>
      </c>
    </row>
    <row r="655" spans="1:1" x14ac:dyDescent="0.3">
      <c r="A655">
        <v>3.37</v>
      </c>
    </row>
    <row r="656" spans="1:1" x14ac:dyDescent="0.3">
      <c r="A656">
        <v>3.33</v>
      </c>
    </row>
    <row r="657" spans="1:1" x14ac:dyDescent="0.3">
      <c r="A657">
        <v>3.37</v>
      </c>
    </row>
    <row r="658" spans="1:1" x14ac:dyDescent="0.3">
      <c r="A658">
        <v>3.37</v>
      </c>
    </row>
    <row r="659" spans="1:1" x14ac:dyDescent="0.3">
      <c r="A659">
        <v>3.36</v>
      </c>
    </row>
    <row r="660" spans="1:1" x14ac:dyDescent="0.3">
      <c r="A660">
        <v>3.37</v>
      </c>
    </row>
    <row r="661" spans="1:1" x14ac:dyDescent="0.3">
      <c r="A661">
        <v>3.37</v>
      </c>
    </row>
    <row r="662" spans="1:1" x14ac:dyDescent="0.3">
      <c r="A662">
        <v>3.37</v>
      </c>
    </row>
    <row r="663" spans="1:1" x14ac:dyDescent="0.3">
      <c r="A663">
        <v>3.37</v>
      </c>
    </row>
    <row r="664" spans="1:1" x14ac:dyDescent="0.3">
      <c r="A664">
        <v>3.31</v>
      </c>
    </row>
    <row r="665" spans="1:1" x14ac:dyDescent="0.3">
      <c r="A665">
        <v>3.35</v>
      </c>
    </row>
    <row r="666" spans="1:1" x14ac:dyDescent="0.3">
      <c r="A666">
        <v>3.36</v>
      </c>
    </row>
    <row r="667" spans="1:1" x14ac:dyDescent="0.3">
      <c r="A667">
        <v>3.35</v>
      </c>
    </row>
    <row r="668" spans="1:1" x14ac:dyDescent="0.3">
      <c r="A668">
        <v>3.37</v>
      </c>
    </row>
    <row r="669" spans="1:1" x14ac:dyDescent="0.3">
      <c r="A669">
        <v>3.37</v>
      </c>
    </row>
    <row r="670" spans="1:1" x14ac:dyDescent="0.3">
      <c r="A670">
        <v>3.37</v>
      </c>
    </row>
    <row r="671" spans="1:1" x14ac:dyDescent="0.3">
      <c r="A671">
        <v>3.36</v>
      </c>
    </row>
    <row r="672" spans="1:1" x14ac:dyDescent="0.3">
      <c r="A672">
        <v>3.37</v>
      </c>
    </row>
    <row r="673" spans="1:1" x14ac:dyDescent="0.3">
      <c r="A673">
        <v>3.37</v>
      </c>
    </row>
    <row r="674" spans="1:1" x14ac:dyDescent="0.3">
      <c r="A674">
        <v>3.35</v>
      </c>
    </row>
    <row r="675" spans="1:1" x14ac:dyDescent="0.3">
      <c r="A675">
        <v>3.37</v>
      </c>
    </row>
    <row r="676" spans="1:1" x14ac:dyDescent="0.3">
      <c r="A676">
        <v>3.36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3.37</v>
      </c>
    </row>
    <row r="680" spans="1:1" x14ac:dyDescent="0.3">
      <c r="A680">
        <v>3.37</v>
      </c>
    </row>
    <row r="681" spans="1:1" x14ac:dyDescent="0.3">
      <c r="A681">
        <v>3.37</v>
      </c>
    </row>
    <row r="682" spans="1:1" x14ac:dyDescent="0.3">
      <c r="A682">
        <v>3.37</v>
      </c>
    </row>
    <row r="683" spans="1:1" x14ac:dyDescent="0.3">
      <c r="A683">
        <v>3.36</v>
      </c>
    </row>
    <row r="684" spans="1:1" x14ac:dyDescent="0.3">
      <c r="A684">
        <v>3.36</v>
      </c>
    </row>
    <row r="685" spans="1:1" x14ac:dyDescent="0.3">
      <c r="A685">
        <v>3.37</v>
      </c>
    </row>
    <row r="686" spans="1:1" x14ac:dyDescent="0.3">
      <c r="A686">
        <v>3.3</v>
      </c>
    </row>
    <row r="687" spans="1:1" x14ac:dyDescent="0.3">
      <c r="A687">
        <v>3.31</v>
      </c>
    </row>
    <row r="688" spans="1:1" x14ac:dyDescent="0.3">
      <c r="A688">
        <v>3.37</v>
      </c>
    </row>
    <row r="689" spans="1:1" x14ac:dyDescent="0.3">
      <c r="A689">
        <v>3.37</v>
      </c>
    </row>
    <row r="690" spans="1:1" x14ac:dyDescent="0.3">
      <c r="A690">
        <v>3.37</v>
      </c>
    </row>
    <row r="691" spans="1:1" x14ac:dyDescent="0.3">
      <c r="A691">
        <v>3.37</v>
      </c>
    </row>
    <row r="692" spans="1:1" x14ac:dyDescent="0.3">
      <c r="A692">
        <v>3.36</v>
      </c>
    </row>
    <row r="693" spans="1:1" x14ac:dyDescent="0.3">
      <c r="A693">
        <v>3.31</v>
      </c>
    </row>
    <row r="694" spans="1:1" x14ac:dyDescent="0.3">
      <c r="A694">
        <v>3.37</v>
      </c>
    </row>
    <row r="695" spans="1:1" x14ac:dyDescent="0.3">
      <c r="A695">
        <v>3.3</v>
      </c>
    </row>
    <row r="696" spans="1:1" x14ac:dyDescent="0.3">
      <c r="A696">
        <v>3.37</v>
      </c>
    </row>
    <row r="697" spans="1:1" x14ac:dyDescent="0.3">
      <c r="A697">
        <v>3.35</v>
      </c>
    </row>
    <row r="698" spans="1:1" x14ac:dyDescent="0.3">
      <c r="A698">
        <v>3.37</v>
      </c>
    </row>
    <row r="699" spans="1:1" x14ac:dyDescent="0.3">
      <c r="A699">
        <v>3.37</v>
      </c>
    </row>
    <row r="700" spans="1:1" x14ac:dyDescent="0.3">
      <c r="A700">
        <v>3.36</v>
      </c>
    </row>
    <row r="701" spans="1:1" x14ac:dyDescent="0.3">
      <c r="A701">
        <v>3.37</v>
      </c>
    </row>
    <row r="702" spans="1:1" x14ac:dyDescent="0.3">
      <c r="A702">
        <v>3.37</v>
      </c>
    </row>
    <row r="703" spans="1:1" x14ac:dyDescent="0.3">
      <c r="A703">
        <v>3.32</v>
      </c>
    </row>
    <row r="704" spans="1:1" x14ac:dyDescent="0.3">
      <c r="A704">
        <v>3.35</v>
      </c>
    </row>
    <row r="705" spans="1:1" x14ac:dyDescent="0.3">
      <c r="A705">
        <v>3.37</v>
      </c>
    </row>
    <row r="706" spans="1:1" x14ac:dyDescent="0.3">
      <c r="A706">
        <v>3.35</v>
      </c>
    </row>
    <row r="707" spans="1:1" x14ac:dyDescent="0.3">
      <c r="A707">
        <v>3.31</v>
      </c>
    </row>
    <row r="708" spans="1:1" x14ac:dyDescent="0.3">
      <c r="A708">
        <v>3.37</v>
      </c>
    </row>
    <row r="709" spans="1:1" x14ac:dyDescent="0.3">
      <c r="A709">
        <v>3.37</v>
      </c>
    </row>
    <row r="710" spans="1:1" x14ac:dyDescent="0.3">
      <c r="A710">
        <v>3.37</v>
      </c>
    </row>
    <row r="711" spans="1:1" x14ac:dyDescent="0.3">
      <c r="A711">
        <v>3.32</v>
      </c>
    </row>
    <row r="712" spans="1:1" x14ac:dyDescent="0.3">
      <c r="A712">
        <v>3.37</v>
      </c>
    </row>
    <row r="713" spans="1:1" x14ac:dyDescent="0.3">
      <c r="A713">
        <v>3.32</v>
      </c>
    </row>
    <row r="714" spans="1:1" x14ac:dyDescent="0.3">
      <c r="A714">
        <v>3.37</v>
      </c>
    </row>
    <row r="715" spans="1:1" x14ac:dyDescent="0.3">
      <c r="A715">
        <v>3.35</v>
      </c>
    </row>
    <row r="716" spans="1:1" x14ac:dyDescent="0.3">
      <c r="A716">
        <v>3.37</v>
      </c>
    </row>
    <row r="717" spans="1:1" x14ac:dyDescent="0.3">
      <c r="A717">
        <v>3.35</v>
      </c>
    </row>
    <row r="718" spans="1:1" x14ac:dyDescent="0.3">
      <c r="A718">
        <v>3.37</v>
      </c>
    </row>
    <row r="719" spans="1:1" x14ac:dyDescent="0.3">
      <c r="A719">
        <v>3.31</v>
      </c>
    </row>
    <row r="720" spans="1:1" x14ac:dyDescent="0.3">
      <c r="A720">
        <v>3.36</v>
      </c>
    </row>
    <row r="721" spans="1:1" x14ac:dyDescent="0.3">
      <c r="A721">
        <v>3.37</v>
      </c>
    </row>
    <row r="722" spans="1:1" x14ac:dyDescent="0.3">
      <c r="A722">
        <v>3.37</v>
      </c>
    </row>
    <row r="723" spans="1:1" x14ac:dyDescent="0.3">
      <c r="A723">
        <v>3.37</v>
      </c>
    </row>
    <row r="724" spans="1:1" x14ac:dyDescent="0.3">
      <c r="A724">
        <v>3.35</v>
      </c>
    </row>
    <row r="725" spans="1:1" x14ac:dyDescent="0.3">
      <c r="A725">
        <v>3.37</v>
      </c>
    </row>
    <row r="726" spans="1:1" x14ac:dyDescent="0.3">
      <c r="A726">
        <v>3.35</v>
      </c>
    </row>
    <row r="727" spans="1:1" x14ac:dyDescent="0.3">
      <c r="A727">
        <v>3.31</v>
      </c>
    </row>
    <row r="728" spans="1:1" x14ac:dyDescent="0.3">
      <c r="A728">
        <v>3.36</v>
      </c>
    </row>
    <row r="729" spans="1:1" x14ac:dyDescent="0.3">
      <c r="A729">
        <v>3.37</v>
      </c>
    </row>
    <row r="730" spans="1:1" x14ac:dyDescent="0.3">
      <c r="A730">
        <v>3.37</v>
      </c>
    </row>
    <row r="731" spans="1:1" x14ac:dyDescent="0.3">
      <c r="A731">
        <v>3.37</v>
      </c>
    </row>
    <row r="732" spans="1:1" x14ac:dyDescent="0.3">
      <c r="A732">
        <v>3.36</v>
      </c>
    </row>
    <row r="733" spans="1:1" x14ac:dyDescent="0.3">
      <c r="A733">
        <v>3.36</v>
      </c>
    </row>
    <row r="734" spans="1:1" x14ac:dyDescent="0.3">
      <c r="A734">
        <v>3.31</v>
      </c>
    </row>
    <row r="735" spans="1:1" x14ac:dyDescent="0.3">
      <c r="A735">
        <v>3.34</v>
      </c>
    </row>
    <row r="736" spans="1:1" x14ac:dyDescent="0.3">
      <c r="A736">
        <v>3.36</v>
      </c>
    </row>
    <row r="737" spans="1:1" x14ac:dyDescent="0.3">
      <c r="A737">
        <v>3.35</v>
      </c>
    </row>
    <row r="738" spans="1:1" x14ac:dyDescent="0.3">
      <c r="A738">
        <v>3.37</v>
      </c>
    </row>
    <row r="739" spans="1:1" x14ac:dyDescent="0.3">
      <c r="A739">
        <v>3.36</v>
      </c>
    </row>
    <row r="740" spans="1:1" x14ac:dyDescent="0.3">
      <c r="A740">
        <v>3.37</v>
      </c>
    </row>
    <row r="741" spans="1:1" x14ac:dyDescent="0.3">
      <c r="A741">
        <v>3.36</v>
      </c>
    </row>
    <row r="742" spans="1:1" x14ac:dyDescent="0.3">
      <c r="A742">
        <v>3.36</v>
      </c>
    </row>
    <row r="743" spans="1:1" x14ac:dyDescent="0.3">
      <c r="A743">
        <v>3.32</v>
      </c>
    </row>
    <row r="744" spans="1:1" x14ac:dyDescent="0.3">
      <c r="A744">
        <v>3.36</v>
      </c>
    </row>
    <row r="745" spans="1:1" x14ac:dyDescent="0.3">
      <c r="A745">
        <v>3.36</v>
      </c>
    </row>
    <row r="746" spans="1:1" x14ac:dyDescent="0.3">
      <c r="A746">
        <v>3.35</v>
      </c>
    </row>
    <row r="747" spans="1:1" x14ac:dyDescent="0.3">
      <c r="A747">
        <v>3.36</v>
      </c>
    </row>
    <row r="748" spans="1:1" x14ac:dyDescent="0.3">
      <c r="A748">
        <v>3.32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3.37</v>
      </c>
    </row>
    <row r="754" spans="1:1" x14ac:dyDescent="0.3">
      <c r="A754">
        <v>3.36</v>
      </c>
    </row>
    <row r="755" spans="1:1" x14ac:dyDescent="0.3">
      <c r="A755">
        <v>3.29</v>
      </c>
    </row>
    <row r="756" spans="1:1" x14ac:dyDescent="0.3">
      <c r="A756">
        <v>3.37</v>
      </c>
    </row>
    <row r="757" spans="1:1" x14ac:dyDescent="0.3">
      <c r="A757">
        <v>3.35</v>
      </c>
    </row>
    <row r="758" spans="1:1" x14ac:dyDescent="0.3">
      <c r="A758">
        <v>3.36</v>
      </c>
    </row>
    <row r="759" spans="1:1" x14ac:dyDescent="0.3">
      <c r="A759">
        <v>3.32</v>
      </c>
    </row>
    <row r="760" spans="1:1" x14ac:dyDescent="0.3">
      <c r="A760">
        <v>3.36</v>
      </c>
    </row>
    <row r="761" spans="1:1" x14ac:dyDescent="0.3">
      <c r="A761">
        <v>3.37</v>
      </c>
    </row>
    <row r="762" spans="1:1" x14ac:dyDescent="0.3">
      <c r="A762">
        <v>3.36</v>
      </c>
    </row>
    <row r="763" spans="1:1" x14ac:dyDescent="0.3">
      <c r="A763">
        <v>3.36</v>
      </c>
    </row>
    <row r="764" spans="1:1" x14ac:dyDescent="0.3">
      <c r="A764">
        <v>3.36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3.35</v>
      </c>
    </row>
    <row r="769" spans="1:1" x14ac:dyDescent="0.3">
      <c r="A769">
        <v>3.31</v>
      </c>
    </row>
    <row r="770" spans="1:1" x14ac:dyDescent="0.3">
      <c r="A770">
        <v>3.36</v>
      </c>
    </row>
    <row r="771" spans="1:1" x14ac:dyDescent="0.3">
      <c r="A771">
        <v>3.36</v>
      </c>
    </row>
    <row r="772" spans="1:1" x14ac:dyDescent="0.3">
      <c r="A772">
        <v>3.36</v>
      </c>
    </row>
    <row r="773" spans="1:1" x14ac:dyDescent="0.3">
      <c r="A773">
        <v>3.36</v>
      </c>
    </row>
    <row r="774" spans="1:1" x14ac:dyDescent="0.3">
      <c r="A774">
        <v>3.36</v>
      </c>
    </row>
    <row r="775" spans="1:1" x14ac:dyDescent="0.3">
      <c r="A775">
        <v>3.32</v>
      </c>
    </row>
    <row r="776" spans="1:1" x14ac:dyDescent="0.3">
      <c r="A776">
        <v>3.31</v>
      </c>
    </row>
    <row r="777" spans="1:1" x14ac:dyDescent="0.3">
      <c r="A777">
        <v>3.35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3.36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3.31</v>
      </c>
    </row>
    <row r="784" spans="1:1" x14ac:dyDescent="0.3">
      <c r="A784">
        <v>3.36</v>
      </c>
    </row>
    <row r="785" spans="1:1" x14ac:dyDescent="0.3">
      <c r="A785">
        <v>3.36</v>
      </c>
    </row>
    <row r="786" spans="1:1" x14ac:dyDescent="0.3">
      <c r="A786">
        <v>3.35</v>
      </c>
    </row>
    <row r="787" spans="1:1" x14ac:dyDescent="0.3">
      <c r="A787">
        <v>3.36</v>
      </c>
    </row>
    <row r="788" spans="1:1" x14ac:dyDescent="0.3">
      <c r="A788">
        <v>3.35</v>
      </c>
    </row>
    <row r="789" spans="1:1" x14ac:dyDescent="0.3">
      <c r="A789">
        <v>3.31</v>
      </c>
    </row>
    <row r="790" spans="1:1" x14ac:dyDescent="0.3">
      <c r="A790">
        <v>3.36</v>
      </c>
    </row>
    <row r="791" spans="1:1" x14ac:dyDescent="0.3">
      <c r="A791">
        <v>3.31</v>
      </c>
    </row>
    <row r="792" spans="1:1" x14ac:dyDescent="0.3">
      <c r="A792">
        <v>3.36</v>
      </c>
    </row>
    <row r="793" spans="1:1" x14ac:dyDescent="0.3">
      <c r="A793">
        <v>3.36</v>
      </c>
    </row>
    <row r="794" spans="1:1" x14ac:dyDescent="0.3">
      <c r="A794">
        <v>3.36</v>
      </c>
    </row>
    <row r="795" spans="1:1" x14ac:dyDescent="0.3">
      <c r="A795">
        <v>3.36</v>
      </c>
    </row>
    <row r="796" spans="1:1" x14ac:dyDescent="0.3">
      <c r="A796">
        <v>3.36</v>
      </c>
    </row>
    <row r="797" spans="1:1" x14ac:dyDescent="0.3">
      <c r="A797">
        <v>3.34</v>
      </c>
    </row>
    <row r="798" spans="1:1" x14ac:dyDescent="0.3">
      <c r="A798">
        <v>3.36</v>
      </c>
    </row>
    <row r="799" spans="1:1" x14ac:dyDescent="0.3">
      <c r="A799">
        <v>3.3</v>
      </c>
    </row>
    <row r="800" spans="1:1" x14ac:dyDescent="0.3">
      <c r="A800">
        <v>3.36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3.35</v>
      </c>
    </row>
    <row r="804" spans="1:1" x14ac:dyDescent="0.3">
      <c r="A804">
        <v>3.36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3.32</v>
      </c>
    </row>
    <row r="808" spans="1:1" x14ac:dyDescent="0.3">
      <c r="A808">
        <v>3.35</v>
      </c>
    </row>
    <row r="809" spans="1:1" x14ac:dyDescent="0.3">
      <c r="A809">
        <v>3.36</v>
      </c>
    </row>
    <row r="810" spans="1:1" x14ac:dyDescent="0.3">
      <c r="A810">
        <v>3.33</v>
      </c>
    </row>
    <row r="811" spans="1:1" x14ac:dyDescent="0.3">
      <c r="A811">
        <v>3.36</v>
      </c>
    </row>
    <row r="812" spans="1:1" x14ac:dyDescent="0.3">
      <c r="A812">
        <v>3.36</v>
      </c>
    </row>
    <row r="813" spans="1:1" x14ac:dyDescent="0.3">
      <c r="A813">
        <v>3.37</v>
      </c>
    </row>
    <row r="814" spans="1:1" x14ac:dyDescent="0.3">
      <c r="A814">
        <v>3.36</v>
      </c>
    </row>
    <row r="815" spans="1:1" x14ac:dyDescent="0.3">
      <c r="A815">
        <v>3.31</v>
      </c>
    </row>
    <row r="816" spans="1:1" x14ac:dyDescent="0.3">
      <c r="A816">
        <v>3.36</v>
      </c>
    </row>
    <row r="817" spans="1:1" x14ac:dyDescent="0.3">
      <c r="A817">
        <v>3.32</v>
      </c>
    </row>
    <row r="818" spans="1:1" x14ac:dyDescent="0.3">
      <c r="A818">
        <v>3.36</v>
      </c>
    </row>
    <row r="819" spans="1:1" x14ac:dyDescent="0.3">
      <c r="A819">
        <v>3.35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3.35</v>
      </c>
    </row>
    <row r="824" spans="1:1" x14ac:dyDescent="0.3">
      <c r="A824">
        <v>3.31</v>
      </c>
    </row>
    <row r="825" spans="1:1" x14ac:dyDescent="0.3">
      <c r="A825">
        <v>3.36</v>
      </c>
    </row>
    <row r="826" spans="1:1" x14ac:dyDescent="0.3">
      <c r="A826">
        <v>3.36</v>
      </c>
    </row>
    <row r="827" spans="1:1" x14ac:dyDescent="0.3">
      <c r="A827">
        <v>3.36</v>
      </c>
    </row>
    <row r="828" spans="1:1" x14ac:dyDescent="0.3">
      <c r="A828">
        <v>3.35</v>
      </c>
    </row>
    <row r="829" spans="1:1" x14ac:dyDescent="0.3">
      <c r="A829">
        <v>3.36</v>
      </c>
    </row>
    <row r="830" spans="1:1" x14ac:dyDescent="0.3">
      <c r="A830">
        <v>3.35</v>
      </c>
    </row>
    <row r="831" spans="1:1" x14ac:dyDescent="0.3">
      <c r="A831">
        <v>3.26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3.36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3.37</v>
      </c>
    </row>
    <row r="839" spans="1:1" x14ac:dyDescent="0.3">
      <c r="A839">
        <v>3.32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3.36</v>
      </c>
    </row>
    <row r="843" spans="1:1" x14ac:dyDescent="0.3">
      <c r="A843">
        <v>3.36</v>
      </c>
    </row>
    <row r="844" spans="1:1" x14ac:dyDescent="0.3">
      <c r="A844">
        <v>3.34</v>
      </c>
    </row>
    <row r="845" spans="1:1" x14ac:dyDescent="0.3">
      <c r="A845">
        <v>3.36</v>
      </c>
    </row>
    <row r="846" spans="1:1" x14ac:dyDescent="0.3">
      <c r="A846">
        <v>3.36</v>
      </c>
    </row>
    <row r="847" spans="1:1" x14ac:dyDescent="0.3">
      <c r="A847">
        <v>3.31</v>
      </c>
    </row>
    <row r="848" spans="1:1" x14ac:dyDescent="0.3">
      <c r="A848">
        <v>3.35</v>
      </c>
    </row>
    <row r="849" spans="1:1" x14ac:dyDescent="0.3">
      <c r="A849">
        <v>3.36</v>
      </c>
    </row>
    <row r="850" spans="1:1" x14ac:dyDescent="0.3">
      <c r="A850">
        <v>3.35</v>
      </c>
    </row>
    <row r="851" spans="1:1" x14ac:dyDescent="0.3">
      <c r="A851">
        <v>3.36</v>
      </c>
    </row>
    <row r="852" spans="1:1" x14ac:dyDescent="0.3">
      <c r="A852">
        <v>3.31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3.31</v>
      </c>
    </row>
    <row r="856" spans="1:1" x14ac:dyDescent="0.3">
      <c r="A856">
        <v>3.36</v>
      </c>
    </row>
    <row r="857" spans="1:1" x14ac:dyDescent="0.3">
      <c r="A857">
        <v>3.35</v>
      </c>
    </row>
    <row r="858" spans="1:1" x14ac:dyDescent="0.3">
      <c r="A858">
        <v>3.36</v>
      </c>
    </row>
    <row r="859" spans="1:1" x14ac:dyDescent="0.3">
      <c r="A859">
        <v>3.35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3.36</v>
      </c>
    </row>
    <row r="867" spans="1:1" x14ac:dyDescent="0.3">
      <c r="A867">
        <v>3.36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3.35</v>
      </c>
    </row>
    <row r="871" spans="1:1" x14ac:dyDescent="0.3">
      <c r="A871">
        <v>3.31</v>
      </c>
    </row>
    <row r="872" spans="1:1" x14ac:dyDescent="0.3">
      <c r="A872">
        <v>3.36</v>
      </c>
    </row>
    <row r="873" spans="1:1" x14ac:dyDescent="0.3">
      <c r="A873">
        <v>3.33</v>
      </c>
    </row>
    <row r="874" spans="1:1" x14ac:dyDescent="0.3">
      <c r="A874">
        <v>3.36</v>
      </c>
    </row>
    <row r="875" spans="1:1" x14ac:dyDescent="0.3">
      <c r="A875">
        <v>3.36</v>
      </c>
    </row>
    <row r="876" spans="1:1" x14ac:dyDescent="0.3">
      <c r="A876">
        <v>3.36</v>
      </c>
    </row>
    <row r="877" spans="1:1" x14ac:dyDescent="0.3">
      <c r="A877">
        <v>3.36</v>
      </c>
    </row>
    <row r="878" spans="1:1" x14ac:dyDescent="0.3">
      <c r="A878">
        <v>3.36</v>
      </c>
    </row>
    <row r="879" spans="1:1" x14ac:dyDescent="0.3">
      <c r="A879">
        <v>3.32</v>
      </c>
    </row>
    <row r="880" spans="1:1" x14ac:dyDescent="0.3">
      <c r="A880">
        <v>3.36</v>
      </c>
    </row>
    <row r="881" spans="1:1" x14ac:dyDescent="0.3">
      <c r="A881">
        <v>3.35</v>
      </c>
    </row>
    <row r="882" spans="1:1" x14ac:dyDescent="0.3">
      <c r="A882">
        <v>3.36</v>
      </c>
    </row>
    <row r="883" spans="1:1" x14ac:dyDescent="0.3">
      <c r="A883">
        <v>3.36</v>
      </c>
    </row>
    <row r="884" spans="1:1" x14ac:dyDescent="0.3">
      <c r="A884">
        <v>3.36</v>
      </c>
    </row>
    <row r="885" spans="1:1" x14ac:dyDescent="0.3">
      <c r="A885">
        <v>3.36</v>
      </c>
    </row>
    <row r="886" spans="1:1" x14ac:dyDescent="0.3">
      <c r="A886">
        <v>3.33</v>
      </c>
    </row>
    <row r="887" spans="1:1" x14ac:dyDescent="0.3">
      <c r="A887">
        <v>3.31</v>
      </c>
    </row>
    <row r="888" spans="1:1" x14ac:dyDescent="0.3">
      <c r="A888">
        <v>3.35</v>
      </c>
    </row>
    <row r="889" spans="1:1" x14ac:dyDescent="0.3">
      <c r="A889">
        <v>3.36</v>
      </c>
    </row>
    <row r="890" spans="1:1" x14ac:dyDescent="0.3">
      <c r="A890">
        <v>3.35</v>
      </c>
    </row>
    <row r="891" spans="1:1" x14ac:dyDescent="0.3">
      <c r="A891">
        <v>3.36</v>
      </c>
    </row>
    <row r="892" spans="1:1" x14ac:dyDescent="0.3">
      <c r="A892">
        <v>3.36</v>
      </c>
    </row>
    <row r="893" spans="1:1" x14ac:dyDescent="0.3">
      <c r="A893">
        <v>3.31</v>
      </c>
    </row>
    <row r="894" spans="1:1" x14ac:dyDescent="0.3">
      <c r="A894">
        <v>3.36</v>
      </c>
    </row>
    <row r="895" spans="1:1" x14ac:dyDescent="0.3">
      <c r="A895">
        <v>3.33</v>
      </c>
    </row>
    <row r="896" spans="1:1" x14ac:dyDescent="0.3">
      <c r="A896">
        <v>3.36</v>
      </c>
    </row>
    <row r="897" spans="1:1" x14ac:dyDescent="0.3">
      <c r="A897">
        <v>3.36</v>
      </c>
    </row>
    <row r="898" spans="1:1" x14ac:dyDescent="0.3">
      <c r="A898">
        <v>3.36</v>
      </c>
    </row>
    <row r="899" spans="1:1" x14ac:dyDescent="0.3">
      <c r="A899">
        <v>3.34</v>
      </c>
    </row>
    <row r="900" spans="1:1" x14ac:dyDescent="0.3">
      <c r="A900">
        <v>3.31</v>
      </c>
    </row>
    <row r="901" spans="1:1" x14ac:dyDescent="0.3">
      <c r="A901">
        <v>3.35</v>
      </c>
    </row>
    <row r="902" spans="1:1" x14ac:dyDescent="0.3">
      <c r="A902">
        <v>3.36</v>
      </c>
    </row>
    <row r="903" spans="1:1" x14ac:dyDescent="0.3">
      <c r="A903">
        <v>3.31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3.36</v>
      </c>
    </row>
    <row r="907" spans="1:1" x14ac:dyDescent="0.3">
      <c r="A907">
        <v>3.36</v>
      </c>
    </row>
    <row r="908" spans="1:1" x14ac:dyDescent="0.3">
      <c r="A908">
        <v>3.36</v>
      </c>
    </row>
    <row r="909" spans="1:1" x14ac:dyDescent="0.3">
      <c r="A909">
        <v>3.36</v>
      </c>
    </row>
    <row r="910" spans="1:1" x14ac:dyDescent="0.3">
      <c r="A910">
        <v>3.35</v>
      </c>
    </row>
    <row r="911" spans="1:1" x14ac:dyDescent="0.3">
      <c r="A911">
        <v>3.31</v>
      </c>
    </row>
    <row r="912" spans="1:1" x14ac:dyDescent="0.3">
      <c r="A912">
        <v>3.35</v>
      </c>
    </row>
    <row r="913" spans="1:1" x14ac:dyDescent="0.3">
      <c r="A913">
        <v>3.36</v>
      </c>
    </row>
    <row r="914" spans="1:1" x14ac:dyDescent="0.3">
      <c r="A914">
        <v>3.35</v>
      </c>
    </row>
    <row r="915" spans="1:1" x14ac:dyDescent="0.3">
      <c r="A915">
        <v>3.36</v>
      </c>
    </row>
    <row r="916" spans="1:1" x14ac:dyDescent="0.3">
      <c r="A916">
        <v>3.36</v>
      </c>
    </row>
    <row r="917" spans="1:1" x14ac:dyDescent="0.3">
      <c r="A917">
        <v>3.36</v>
      </c>
    </row>
    <row r="918" spans="1:1" x14ac:dyDescent="0.3">
      <c r="A918">
        <v>3.36</v>
      </c>
    </row>
    <row r="919" spans="1:1" x14ac:dyDescent="0.3">
      <c r="A919">
        <v>3.3</v>
      </c>
    </row>
    <row r="920" spans="1:1" x14ac:dyDescent="0.3">
      <c r="A920">
        <v>3.36</v>
      </c>
    </row>
    <row r="921" spans="1:1" x14ac:dyDescent="0.3">
      <c r="A921">
        <v>3.29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3.36</v>
      </c>
    </row>
    <row r="927" spans="1:1" x14ac:dyDescent="0.3">
      <c r="A927">
        <v>3.31</v>
      </c>
    </row>
    <row r="928" spans="1:1" x14ac:dyDescent="0.3">
      <c r="A928">
        <v>3.31</v>
      </c>
    </row>
    <row r="929" spans="1:1" x14ac:dyDescent="0.3">
      <c r="A929">
        <v>3.36</v>
      </c>
    </row>
    <row r="930" spans="1:1" x14ac:dyDescent="0.3">
      <c r="A930">
        <v>3.35</v>
      </c>
    </row>
    <row r="931" spans="1:1" x14ac:dyDescent="0.3">
      <c r="A931">
        <v>3.36</v>
      </c>
    </row>
    <row r="932" spans="1:1" x14ac:dyDescent="0.3">
      <c r="A932">
        <v>3.34</v>
      </c>
    </row>
    <row r="933" spans="1:1" x14ac:dyDescent="0.3">
      <c r="A933">
        <v>3.36</v>
      </c>
    </row>
    <row r="934" spans="1:1" x14ac:dyDescent="0.3">
      <c r="A934">
        <v>3.31</v>
      </c>
    </row>
    <row r="935" spans="1:1" x14ac:dyDescent="0.3">
      <c r="A935">
        <v>3.32</v>
      </c>
    </row>
    <row r="936" spans="1:1" x14ac:dyDescent="0.3">
      <c r="A936">
        <v>3.36</v>
      </c>
    </row>
    <row r="937" spans="1:1" x14ac:dyDescent="0.3">
      <c r="A937">
        <v>3.36</v>
      </c>
    </row>
    <row r="938" spans="1:1" x14ac:dyDescent="0.3">
      <c r="A938">
        <v>3.36</v>
      </c>
    </row>
    <row r="939" spans="1:1" x14ac:dyDescent="0.3">
      <c r="A939">
        <v>3.35</v>
      </c>
    </row>
    <row r="940" spans="1:1" x14ac:dyDescent="0.3">
      <c r="A940">
        <v>3.36</v>
      </c>
    </row>
    <row r="941" spans="1:1" x14ac:dyDescent="0.3">
      <c r="A941">
        <v>3.35</v>
      </c>
    </row>
    <row r="942" spans="1:1" x14ac:dyDescent="0.3">
      <c r="A942">
        <v>3.36</v>
      </c>
    </row>
    <row r="943" spans="1:1" x14ac:dyDescent="0.3">
      <c r="A943">
        <v>3.31</v>
      </c>
    </row>
    <row r="944" spans="1:1" x14ac:dyDescent="0.3">
      <c r="A944">
        <v>3.36</v>
      </c>
    </row>
    <row r="945" spans="1:1" x14ac:dyDescent="0.3">
      <c r="A945">
        <v>3.36</v>
      </c>
    </row>
    <row r="946" spans="1:1" x14ac:dyDescent="0.3">
      <c r="A946">
        <v>3.36</v>
      </c>
    </row>
    <row r="947" spans="1:1" x14ac:dyDescent="0.3">
      <c r="A947">
        <v>3.36</v>
      </c>
    </row>
    <row r="948" spans="1:1" x14ac:dyDescent="0.3">
      <c r="A948">
        <v>3.34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3.35</v>
      </c>
    </row>
    <row r="952" spans="1:1" x14ac:dyDescent="0.3">
      <c r="A952">
        <v>3.35</v>
      </c>
    </row>
    <row r="953" spans="1:1" x14ac:dyDescent="0.3">
      <c r="A953">
        <v>3.36</v>
      </c>
    </row>
    <row r="954" spans="1:1" x14ac:dyDescent="0.3">
      <c r="A954">
        <v>3.36</v>
      </c>
    </row>
    <row r="955" spans="1:1" x14ac:dyDescent="0.3">
      <c r="A955">
        <v>3.31</v>
      </c>
    </row>
    <row r="956" spans="1:1" x14ac:dyDescent="0.3">
      <c r="A956">
        <v>3.36</v>
      </c>
    </row>
    <row r="957" spans="1:1" x14ac:dyDescent="0.3">
      <c r="A957">
        <v>3.36</v>
      </c>
    </row>
    <row r="958" spans="1:1" x14ac:dyDescent="0.3">
      <c r="A958">
        <v>3.36</v>
      </c>
    </row>
    <row r="959" spans="1:1" x14ac:dyDescent="0.3">
      <c r="A959">
        <v>3.33</v>
      </c>
    </row>
    <row r="960" spans="1:1" x14ac:dyDescent="0.3">
      <c r="A960">
        <v>3.36</v>
      </c>
    </row>
    <row r="961" spans="1:1" x14ac:dyDescent="0.3">
      <c r="A961">
        <v>3.35</v>
      </c>
    </row>
    <row r="962" spans="1:1" x14ac:dyDescent="0.3">
      <c r="A962">
        <v>3.31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3.36</v>
      </c>
    </row>
    <row r="967" spans="1:1" x14ac:dyDescent="0.3">
      <c r="A967">
        <v>3.36</v>
      </c>
    </row>
    <row r="968" spans="1:1" x14ac:dyDescent="0.3">
      <c r="A968">
        <v>3.36</v>
      </c>
    </row>
    <row r="969" spans="1:1" x14ac:dyDescent="0.3">
      <c r="A969">
        <v>3.36</v>
      </c>
    </row>
    <row r="970" spans="1:1" x14ac:dyDescent="0.3">
      <c r="A970">
        <v>3.35</v>
      </c>
    </row>
    <row r="971" spans="1:1" x14ac:dyDescent="0.3">
      <c r="A971">
        <v>3.36</v>
      </c>
    </row>
    <row r="972" spans="1:1" x14ac:dyDescent="0.3">
      <c r="A972">
        <v>3.35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3.31</v>
      </c>
    </row>
    <row r="976" spans="1:1" x14ac:dyDescent="0.3">
      <c r="A976">
        <v>3.31</v>
      </c>
    </row>
    <row r="977" spans="1:1" x14ac:dyDescent="0.3">
      <c r="A977">
        <v>3.36</v>
      </c>
    </row>
    <row r="978" spans="1:1" x14ac:dyDescent="0.3">
      <c r="A978">
        <v>3.36</v>
      </c>
    </row>
    <row r="979" spans="1:1" x14ac:dyDescent="0.3">
      <c r="A979">
        <v>3.36</v>
      </c>
    </row>
    <row r="980" spans="1:1" x14ac:dyDescent="0.3">
      <c r="A980">
        <v>3.36</v>
      </c>
    </row>
    <row r="981" spans="1:1" x14ac:dyDescent="0.3">
      <c r="A981">
        <v>3.35</v>
      </c>
    </row>
    <row r="982" spans="1:1" x14ac:dyDescent="0.3">
      <c r="A982">
        <v>3.36</v>
      </c>
    </row>
    <row r="983" spans="1:1" x14ac:dyDescent="0.3">
      <c r="A983">
        <v>3.32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3.36</v>
      </c>
    </row>
    <row r="988" spans="1:1" x14ac:dyDescent="0.3">
      <c r="A988">
        <v>3.36</v>
      </c>
    </row>
    <row r="989" spans="1:1" x14ac:dyDescent="0.3">
      <c r="A989">
        <v>3.34</v>
      </c>
    </row>
    <row r="990" spans="1:1" x14ac:dyDescent="0.3">
      <c r="A990">
        <v>3.35</v>
      </c>
    </row>
    <row r="991" spans="1:1" x14ac:dyDescent="0.3">
      <c r="A991">
        <v>3.33</v>
      </c>
    </row>
    <row r="992" spans="1:1" x14ac:dyDescent="0.3">
      <c r="A992">
        <v>3.35</v>
      </c>
    </row>
    <row r="993" spans="1:1" x14ac:dyDescent="0.3">
      <c r="A993">
        <v>3.36</v>
      </c>
    </row>
    <row r="994" spans="1:1" x14ac:dyDescent="0.3">
      <c r="A994">
        <v>3.35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3.35</v>
      </c>
    </row>
    <row r="998" spans="1:1" x14ac:dyDescent="0.3">
      <c r="A998">
        <v>3.36</v>
      </c>
    </row>
    <row r="999" spans="1:1" x14ac:dyDescent="0.3">
      <c r="A999">
        <v>3.31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3.29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3.35</v>
      </c>
    </row>
    <row r="1008" spans="1:1" x14ac:dyDescent="0.3">
      <c r="A1008">
        <v>3.36</v>
      </c>
    </row>
    <row r="1009" spans="1:1" x14ac:dyDescent="0.3">
      <c r="A1009">
        <v>3.36</v>
      </c>
    </row>
    <row r="1010" spans="1:1" x14ac:dyDescent="0.3">
      <c r="A1010">
        <v>3.35</v>
      </c>
    </row>
    <row r="1011" spans="1:1" x14ac:dyDescent="0.3">
      <c r="A1011">
        <v>3.36</v>
      </c>
    </row>
    <row r="1012" spans="1:1" x14ac:dyDescent="0.3">
      <c r="A1012">
        <v>3.35</v>
      </c>
    </row>
    <row r="1013" spans="1:1" x14ac:dyDescent="0.3">
      <c r="A1013">
        <v>3.36</v>
      </c>
    </row>
    <row r="1014" spans="1:1" x14ac:dyDescent="0.3">
      <c r="A1014">
        <v>3.35</v>
      </c>
    </row>
    <row r="1015" spans="1:1" x14ac:dyDescent="0.3">
      <c r="A1015">
        <v>3.31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3.36</v>
      </c>
    </row>
    <row r="1020" spans="1:1" x14ac:dyDescent="0.3">
      <c r="A1020">
        <v>3.36</v>
      </c>
    </row>
    <row r="1021" spans="1:1" x14ac:dyDescent="0.3">
      <c r="A1021">
        <v>3.35</v>
      </c>
    </row>
    <row r="1022" spans="1:1" x14ac:dyDescent="0.3">
      <c r="A1022">
        <v>3.36</v>
      </c>
    </row>
    <row r="1023" spans="1:1" x14ac:dyDescent="0.3">
      <c r="A1023">
        <v>3.34</v>
      </c>
    </row>
    <row r="1024" spans="1:1" x14ac:dyDescent="0.3">
      <c r="A1024">
        <v>3.32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3.36</v>
      </c>
    </row>
    <row r="1028" spans="1:1" x14ac:dyDescent="0.3">
      <c r="A1028">
        <v>3.36</v>
      </c>
    </row>
    <row r="1029" spans="1:1" x14ac:dyDescent="0.3">
      <c r="A1029">
        <v>3.36</v>
      </c>
    </row>
    <row r="1030" spans="1:1" x14ac:dyDescent="0.3">
      <c r="A1030">
        <v>3.36</v>
      </c>
    </row>
    <row r="1031" spans="1:1" x14ac:dyDescent="0.3">
      <c r="A1031">
        <v>3.34</v>
      </c>
    </row>
    <row r="1032" spans="1:1" x14ac:dyDescent="0.3">
      <c r="A1032">
        <v>3.36</v>
      </c>
    </row>
    <row r="1033" spans="1:1" x14ac:dyDescent="0.3">
      <c r="A1033">
        <v>3.35</v>
      </c>
    </row>
    <row r="1034" spans="1:1" x14ac:dyDescent="0.3">
      <c r="A1034">
        <v>3.36</v>
      </c>
    </row>
    <row r="1035" spans="1:1" x14ac:dyDescent="0.3">
      <c r="A1035">
        <v>3.36</v>
      </c>
    </row>
    <row r="1036" spans="1:1" x14ac:dyDescent="0.3">
      <c r="A1036">
        <v>3.33</v>
      </c>
    </row>
    <row r="1037" spans="1:1" x14ac:dyDescent="0.3">
      <c r="A1037">
        <v>3.36</v>
      </c>
    </row>
    <row r="1038" spans="1:1" x14ac:dyDescent="0.3">
      <c r="A1038">
        <v>3.36</v>
      </c>
    </row>
    <row r="1039" spans="1:1" x14ac:dyDescent="0.3">
      <c r="A1039">
        <v>3.36</v>
      </c>
    </row>
    <row r="1040" spans="1:1" x14ac:dyDescent="0.3">
      <c r="A1040">
        <v>3.36</v>
      </c>
    </row>
    <row r="1041" spans="1:1" x14ac:dyDescent="0.3">
      <c r="A1041">
        <v>3.36</v>
      </c>
    </row>
    <row r="1042" spans="1:1" x14ac:dyDescent="0.3">
      <c r="A1042">
        <v>3.35</v>
      </c>
    </row>
    <row r="1043" spans="1:1" x14ac:dyDescent="0.3">
      <c r="A1043">
        <v>3.36</v>
      </c>
    </row>
    <row r="1044" spans="1:1" x14ac:dyDescent="0.3">
      <c r="A1044">
        <v>3.35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3.36</v>
      </c>
    </row>
    <row r="1049" spans="1:1" x14ac:dyDescent="0.3">
      <c r="A1049">
        <v>3.36</v>
      </c>
    </row>
    <row r="1050" spans="1:1" x14ac:dyDescent="0.3">
      <c r="A1050">
        <v>3.36</v>
      </c>
    </row>
    <row r="1051" spans="1:1" x14ac:dyDescent="0.3">
      <c r="A1051">
        <v>3.35</v>
      </c>
    </row>
    <row r="1052" spans="1:1" x14ac:dyDescent="0.3">
      <c r="A1052">
        <v>3.36</v>
      </c>
    </row>
    <row r="1053" spans="1:1" x14ac:dyDescent="0.3">
      <c r="A1053">
        <v>3.35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3.36</v>
      </c>
    </row>
    <row r="1057" spans="1:1" x14ac:dyDescent="0.3">
      <c r="A1057">
        <v>3.31</v>
      </c>
    </row>
    <row r="1058" spans="1:1" x14ac:dyDescent="0.3">
      <c r="A1058">
        <v>3.36</v>
      </c>
    </row>
    <row r="1059" spans="1:1" x14ac:dyDescent="0.3">
      <c r="A1059">
        <v>3.36</v>
      </c>
    </row>
    <row r="1060" spans="1:1" x14ac:dyDescent="0.3">
      <c r="A1060">
        <v>3.36</v>
      </c>
    </row>
    <row r="1061" spans="1:1" x14ac:dyDescent="0.3">
      <c r="A1061">
        <v>3.36</v>
      </c>
    </row>
    <row r="1062" spans="1:1" x14ac:dyDescent="0.3">
      <c r="A1062">
        <v>3.35</v>
      </c>
    </row>
    <row r="1063" spans="1:1" x14ac:dyDescent="0.3">
      <c r="A1063">
        <v>3.36</v>
      </c>
    </row>
    <row r="1064" spans="1:1" x14ac:dyDescent="0.3">
      <c r="A1064">
        <v>3.34</v>
      </c>
    </row>
    <row r="1065" spans="1:1" x14ac:dyDescent="0.3">
      <c r="A1065">
        <v>3.36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3.36</v>
      </c>
    </row>
    <row r="1070" spans="1:1" x14ac:dyDescent="0.3">
      <c r="A1070">
        <v>3.35</v>
      </c>
    </row>
    <row r="1071" spans="1:1" x14ac:dyDescent="0.3">
      <c r="A1071">
        <v>3.3</v>
      </c>
    </row>
    <row r="1072" spans="1:1" x14ac:dyDescent="0.3">
      <c r="A1072">
        <v>3.36</v>
      </c>
    </row>
    <row r="1073" spans="1:1" x14ac:dyDescent="0.3">
      <c r="A1073">
        <v>3.35</v>
      </c>
    </row>
    <row r="1074" spans="1:1" x14ac:dyDescent="0.3">
      <c r="A1074">
        <v>3.36</v>
      </c>
    </row>
    <row r="1075" spans="1:1" x14ac:dyDescent="0.3">
      <c r="A1075">
        <v>3.35</v>
      </c>
    </row>
    <row r="1076" spans="1:1" x14ac:dyDescent="0.3">
      <c r="A1076">
        <v>3.36</v>
      </c>
    </row>
    <row r="1077" spans="1:1" x14ac:dyDescent="0.3">
      <c r="A1077">
        <v>3.36</v>
      </c>
    </row>
    <row r="1078" spans="1:1" x14ac:dyDescent="0.3">
      <c r="A1078">
        <v>3.3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3.36</v>
      </c>
    </row>
    <row r="1082" spans="1:1" x14ac:dyDescent="0.3">
      <c r="A1082">
        <v>3.34</v>
      </c>
    </row>
    <row r="1083" spans="1:1" x14ac:dyDescent="0.3">
      <c r="A1083">
        <v>3.36</v>
      </c>
    </row>
    <row r="1084" spans="1:1" x14ac:dyDescent="0.3">
      <c r="A1084">
        <v>3.34</v>
      </c>
    </row>
    <row r="1085" spans="1:1" x14ac:dyDescent="0.3">
      <c r="A1085">
        <v>3.31</v>
      </c>
    </row>
    <row r="1086" spans="1:1" x14ac:dyDescent="0.3">
      <c r="A1086">
        <v>3.31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3.36</v>
      </c>
    </row>
    <row r="1091" spans="1:1" x14ac:dyDescent="0.3">
      <c r="A1091">
        <v>3.32</v>
      </c>
    </row>
    <row r="1092" spans="1:1" x14ac:dyDescent="0.3">
      <c r="A1092">
        <v>3.36</v>
      </c>
    </row>
    <row r="1093" spans="1:1" x14ac:dyDescent="0.3">
      <c r="A1093">
        <v>3.34</v>
      </c>
    </row>
    <row r="1094" spans="1:1" x14ac:dyDescent="0.3">
      <c r="A1094">
        <v>3.36</v>
      </c>
    </row>
    <row r="1095" spans="1:1" x14ac:dyDescent="0.3">
      <c r="A1095">
        <v>3.35</v>
      </c>
    </row>
    <row r="1096" spans="1:1" x14ac:dyDescent="0.3">
      <c r="A1096">
        <v>3.36</v>
      </c>
    </row>
    <row r="1097" spans="1:1" x14ac:dyDescent="0.3">
      <c r="A1097">
        <v>3.36</v>
      </c>
    </row>
    <row r="1098" spans="1:1" x14ac:dyDescent="0.3">
      <c r="A1098">
        <v>3.36</v>
      </c>
    </row>
    <row r="1099" spans="1:1" x14ac:dyDescent="0.3">
      <c r="A1099">
        <v>3.33</v>
      </c>
    </row>
    <row r="1100" spans="1:1" x14ac:dyDescent="0.3">
      <c r="A1100">
        <v>3.36</v>
      </c>
    </row>
    <row r="1101" spans="1:1" x14ac:dyDescent="0.3">
      <c r="A1101">
        <v>3.36</v>
      </c>
    </row>
    <row r="1102" spans="1:1" x14ac:dyDescent="0.3">
      <c r="A1102">
        <v>3.31</v>
      </c>
    </row>
    <row r="1103" spans="1:1" x14ac:dyDescent="0.3">
      <c r="A1103">
        <v>3.36</v>
      </c>
    </row>
    <row r="1104" spans="1:1" x14ac:dyDescent="0.3">
      <c r="A1104">
        <v>3.35</v>
      </c>
    </row>
    <row r="1105" spans="1:1" x14ac:dyDescent="0.3">
      <c r="A1105">
        <v>3.36</v>
      </c>
    </row>
    <row r="1106" spans="1:1" x14ac:dyDescent="0.3">
      <c r="A1106">
        <v>3.36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3.36</v>
      </c>
    </row>
    <row r="1111" spans="1:1" x14ac:dyDescent="0.3">
      <c r="A1111">
        <v>3.36</v>
      </c>
    </row>
    <row r="1112" spans="1:1" x14ac:dyDescent="0.3">
      <c r="A1112">
        <v>3.31</v>
      </c>
    </row>
    <row r="1113" spans="1:1" x14ac:dyDescent="0.3">
      <c r="A1113">
        <v>3.34</v>
      </c>
    </row>
    <row r="1114" spans="1:1" x14ac:dyDescent="0.3">
      <c r="A1114">
        <v>3.36</v>
      </c>
    </row>
    <row r="1115" spans="1:1" x14ac:dyDescent="0.3">
      <c r="A1115">
        <v>3.34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3.34</v>
      </c>
    </row>
    <row r="1119" spans="1:1" x14ac:dyDescent="0.3">
      <c r="A1119">
        <v>3.36</v>
      </c>
    </row>
    <row r="1120" spans="1:1" x14ac:dyDescent="0.3">
      <c r="A1120">
        <v>3.32</v>
      </c>
    </row>
    <row r="1121" spans="1:1" x14ac:dyDescent="0.3">
      <c r="A1121">
        <v>3.36</v>
      </c>
    </row>
    <row r="1122" spans="1:1" x14ac:dyDescent="0.3">
      <c r="A1122">
        <v>3.36</v>
      </c>
    </row>
    <row r="1123" spans="1:1" x14ac:dyDescent="0.3">
      <c r="A1123">
        <v>3.36</v>
      </c>
    </row>
    <row r="1124" spans="1:1" x14ac:dyDescent="0.3">
      <c r="A1124">
        <v>3.34</v>
      </c>
    </row>
    <row r="1125" spans="1:1" x14ac:dyDescent="0.3">
      <c r="A1125">
        <v>3.36</v>
      </c>
    </row>
    <row r="1126" spans="1:1" x14ac:dyDescent="0.3">
      <c r="A1126">
        <v>3.29</v>
      </c>
    </row>
    <row r="1127" spans="1:1" x14ac:dyDescent="0.3">
      <c r="A1127">
        <v>3.36</v>
      </c>
    </row>
    <row r="1128" spans="1:1" x14ac:dyDescent="0.3">
      <c r="A1128">
        <v>3.36</v>
      </c>
    </row>
    <row r="1129" spans="1:1" x14ac:dyDescent="0.3">
      <c r="A1129">
        <v>3.36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3.36</v>
      </c>
    </row>
    <row r="1133" spans="1:1" x14ac:dyDescent="0.3">
      <c r="A1133">
        <v>3.29</v>
      </c>
    </row>
    <row r="1134" spans="1:1" x14ac:dyDescent="0.3">
      <c r="A1134">
        <v>3.34</v>
      </c>
    </row>
    <row r="1135" spans="1:1" x14ac:dyDescent="0.3">
      <c r="A1135">
        <v>3.34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3.36</v>
      </c>
    </row>
    <row r="1139" spans="1:1" x14ac:dyDescent="0.3">
      <c r="A1139">
        <v>3.36</v>
      </c>
    </row>
    <row r="1140" spans="1:1" x14ac:dyDescent="0.3">
      <c r="A1140">
        <v>3.31</v>
      </c>
    </row>
    <row r="1141" spans="1:1" x14ac:dyDescent="0.3">
      <c r="A1141">
        <v>3.36</v>
      </c>
    </row>
    <row r="1142" spans="1:1" x14ac:dyDescent="0.3">
      <c r="A1142">
        <v>3.34</v>
      </c>
    </row>
    <row r="1143" spans="1:1" x14ac:dyDescent="0.3">
      <c r="A1143">
        <v>3.36</v>
      </c>
    </row>
    <row r="1144" spans="1:1" x14ac:dyDescent="0.3">
      <c r="A1144">
        <v>3.34</v>
      </c>
    </row>
    <row r="1145" spans="1:1" x14ac:dyDescent="0.3">
      <c r="A1145">
        <v>3.36</v>
      </c>
    </row>
    <row r="1146" spans="1:1" x14ac:dyDescent="0.3">
      <c r="A1146">
        <v>3.34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3.34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3.35</v>
      </c>
    </row>
    <row r="1159" spans="1:1" x14ac:dyDescent="0.3">
      <c r="A1159">
        <v>3.36</v>
      </c>
    </row>
    <row r="1160" spans="1:1" x14ac:dyDescent="0.3">
      <c r="A1160">
        <v>3.36</v>
      </c>
    </row>
    <row r="1161" spans="1:1" x14ac:dyDescent="0.3">
      <c r="A1161">
        <v>3.36</v>
      </c>
    </row>
    <row r="1162" spans="1:1" x14ac:dyDescent="0.3">
      <c r="A1162">
        <v>3.36</v>
      </c>
    </row>
    <row r="1163" spans="1:1" x14ac:dyDescent="0.3">
      <c r="A1163">
        <v>3.35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3.31</v>
      </c>
    </row>
    <row r="1167" spans="1:1" x14ac:dyDescent="0.3">
      <c r="A1167">
        <v>3.36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3.36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3.32</v>
      </c>
    </row>
    <row r="1174" spans="1:1" x14ac:dyDescent="0.3">
      <c r="A1174">
        <v>3.34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3.36</v>
      </c>
    </row>
    <row r="1179" spans="1:1" x14ac:dyDescent="0.3">
      <c r="A1179">
        <v>3.36</v>
      </c>
    </row>
    <row r="1180" spans="1:1" x14ac:dyDescent="0.3">
      <c r="A1180">
        <v>3.3</v>
      </c>
    </row>
    <row r="1181" spans="1:1" x14ac:dyDescent="0.3">
      <c r="A1181">
        <v>3.36</v>
      </c>
    </row>
    <row r="1182" spans="1:1" x14ac:dyDescent="0.3">
      <c r="A1182">
        <v>3.36</v>
      </c>
    </row>
    <row r="1183" spans="1:1" x14ac:dyDescent="0.3">
      <c r="A1183">
        <v>3.34</v>
      </c>
    </row>
    <row r="1184" spans="1:1" x14ac:dyDescent="0.3">
      <c r="A1184">
        <v>3.36</v>
      </c>
    </row>
    <row r="1185" spans="1:1" x14ac:dyDescent="0.3">
      <c r="A1185">
        <v>3.34</v>
      </c>
    </row>
    <row r="1186" spans="1:1" x14ac:dyDescent="0.3">
      <c r="A1186">
        <v>3.36</v>
      </c>
    </row>
    <row r="1187" spans="1:1" x14ac:dyDescent="0.3">
      <c r="A1187">
        <v>3.36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</v>
      </c>
    </row>
    <row r="1191" spans="1:1" x14ac:dyDescent="0.3">
      <c r="A1191">
        <v>3.36</v>
      </c>
    </row>
    <row r="1192" spans="1:1" x14ac:dyDescent="0.3">
      <c r="A1192">
        <v>3.35</v>
      </c>
    </row>
    <row r="1193" spans="1:1" x14ac:dyDescent="0.3">
      <c r="A1193">
        <v>3.36</v>
      </c>
    </row>
    <row r="1194" spans="1:1" x14ac:dyDescent="0.3">
      <c r="A1194">
        <v>3.3</v>
      </c>
    </row>
    <row r="1195" spans="1:1" x14ac:dyDescent="0.3">
      <c r="A1195">
        <v>3.36</v>
      </c>
    </row>
    <row r="1196" spans="1:1" x14ac:dyDescent="0.3">
      <c r="A1196">
        <v>3.35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3.36</v>
      </c>
    </row>
    <row r="1201" spans="1:1" x14ac:dyDescent="0.3">
      <c r="A1201">
        <v>3.3</v>
      </c>
    </row>
    <row r="1202" spans="1:1" x14ac:dyDescent="0.3">
      <c r="A1202">
        <v>3.36</v>
      </c>
    </row>
    <row r="1203" spans="1:1" x14ac:dyDescent="0.3">
      <c r="A1203">
        <v>3.34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</v>
      </c>
    </row>
    <row r="1207" spans="1:1" x14ac:dyDescent="0.3">
      <c r="A1207">
        <v>3.36</v>
      </c>
    </row>
    <row r="1208" spans="1:1" x14ac:dyDescent="0.3">
      <c r="A1208">
        <v>3.36</v>
      </c>
    </row>
    <row r="1209" spans="1:1" x14ac:dyDescent="0.3">
      <c r="A1209">
        <v>3.36</v>
      </c>
    </row>
    <row r="1210" spans="1:1" x14ac:dyDescent="0.3">
      <c r="A1210">
        <v>3.36</v>
      </c>
    </row>
    <row r="1211" spans="1:1" x14ac:dyDescent="0.3">
      <c r="A1211">
        <v>3.36</v>
      </c>
    </row>
    <row r="1212" spans="1:1" x14ac:dyDescent="0.3">
      <c r="A1212">
        <v>3.36</v>
      </c>
    </row>
    <row r="1213" spans="1:1" x14ac:dyDescent="0.3">
      <c r="A1213">
        <v>3.36</v>
      </c>
    </row>
    <row r="1214" spans="1:1" x14ac:dyDescent="0.3">
      <c r="A1214">
        <v>3.29</v>
      </c>
    </row>
    <row r="1215" spans="1:1" x14ac:dyDescent="0.3">
      <c r="A1215">
        <v>3.31</v>
      </c>
    </row>
    <row r="1216" spans="1:1" x14ac:dyDescent="0.3">
      <c r="A1216">
        <v>3.35</v>
      </c>
    </row>
    <row r="1217" spans="1:1" x14ac:dyDescent="0.3">
      <c r="A1217">
        <v>3.36</v>
      </c>
    </row>
    <row r="1218" spans="1:1" x14ac:dyDescent="0.3">
      <c r="A1218">
        <v>3.36</v>
      </c>
    </row>
    <row r="1219" spans="1:1" x14ac:dyDescent="0.3">
      <c r="A1219">
        <v>3.36</v>
      </c>
    </row>
    <row r="1220" spans="1:1" x14ac:dyDescent="0.3">
      <c r="A1220">
        <v>3.35</v>
      </c>
    </row>
    <row r="1221" spans="1:1" x14ac:dyDescent="0.3">
      <c r="A1221">
        <v>3.3</v>
      </c>
    </row>
    <row r="1222" spans="1:1" x14ac:dyDescent="0.3">
      <c r="A1222">
        <v>3.3</v>
      </c>
    </row>
    <row r="1223" spans="1:1" x14ac:dyDescent="0.3">
      <c r="A1223">
        <v>3.34</v>
      </c>
    </row>
    <row r="1224" spans="1:1" x14ac:dyDescent="0.3">
      <c r="A1224">
        <v>3.36</v>
      </c>
    </row>
    <row r="1225" spans="1:1" x14ac:dyDescent="0.3">
      <c r="A1225">
        <v>3.34</v>
      </c>
    </row>
    <row r="1226" spans="1:1" x14ac:dyDescent="0.3">
      <c r="A1226">
        <v>3.36</v>
      </c>
    </row>
    <row r="1227" spans="1:1" x14ac:dyDescent="0.3">
      <c r="A1227">
        <v>3.35</v>
      </c>
    </row>
    <row r="1228" spans="1:1" x14ac:dyDescent="0.3">
      <c r="A1228">
        <v>3.3</v>
      </c>
    </row>
    <row r="1229" spans="1:1" x14ac:dyDescent="0.3">
      <c r="A1229">
        <v>3.36</v>
      </c>
    </row>
    <row r="1230" spans="1:1" x14ac:dyDescent="0.3">
      <c r="A1230">
        <v>3.3</v>
      </c>
    </row>
    <row r="1231" spans="1:1" x14ac:dyDescent="0.3">
      <c r="A1231">
        <v>3.36</v>
      </c>
    </row>
    <row r="1232" spans="1:1" x14ac:dyDescent="0.3">
      <c r="A1232">
        <v>3.35</v>
      </c>
    </row>
    <row r="1233" spans="1:1" x14ac:dyDescent="0.3">
      <c r="A1233">
        <v>3.36</v>
      </c>
    </row>
    <row r="1234" spans="1:1" x14ac:dyDescent="0.3">
      <c r="A1234">
        <v>3.34</v>
      </c>
    </row>
    <row r="1235" spans="1:1" x14ac:dyDescent="0.3">
      <c r="A1235">
        <v>3.31</v>
      </c>
    </row>
    <row r="1236" spans="1:1" x14ac:dyDescent="0.3">
      <c r="A1236">
        <v>3.34</v>
      </c>
    </row>
    <row r="1237" spans="1:1" x14ac:dyDescent="0.3">
      <c r="A1237">
        <v>3.35</v>
      </c>
    </row>
    <row r="1238" spans="1:1" x14ac:dyDescent="0.3">
      <c r="A1238">
        <v>3.3</v>
      </c>
    </row>
    <row r="1239" spans="1:1" x14ac:dyDescent="0.3">
      <c r="A1239">
        <v>3.35</v>
      </c>
    </row>
    <row r="1240" spans="1:1" x14ac:dyDescent="0.3">
      <c r="A1240">
        <v>3.35</v>
      </c>
    </row>
    <row r="1241" spans="1:1" x14ac:dyDescent="0.3">
      <c r="A1241">
        <v>3.35</v>
      </c>
    </row>
    <row r="1242" spans="1:1" x14ac:dyDescent="0.3">
      <c r="A1242">
        <v>3.35</v>
      </c>
    </row>
    <row r="1243" spans="1:1" x14ac:dyDescent="0.3">
      <c r="A1243">
        <v>3.35</v>
      </c>
    </row>
    <row r="1244" spans="1:1" x14ac:dyDescent="0.3">
      <c r="A1244">
        <v>3.35</v>
      </c>
    </row>
    <row r="1245" spans="1:1" x14ac:dyDescent="0.3">
      <c r="A1245">
        <v>3.34</v>
      </c>
    </row>
    <row r="1246" spans="1:1" x14ac:dyDescent="0.3">
      <c r="A1246">
        <v>3.3</v>
      </c>
    </row>
    <row r="1247" spans="1:1" x14ac:dyDescent="0.3">
      <c r="A1247">
        <v>3.34</v>
      </c>
    </row>
    <row r="1248" spans="1:1" x14ac:dyDescent="0.3">
      <c r="A1248">
        <v>3.35</v>
      </c>
    </row>
    <row r="1249" spans="1:1" x14ac:dyDescent="0.3">
      <c r="A1249">
        <v>3.33</v>
      </c>
    </row>
    <row r="1250" spans="1:1" x14ac:dyDescent="0.3">
      <c r="A1250">
        <v>3.36</v>
      </c>
    </row>
    <row r="1251" spans="1:1" x14ac:dyDescent="0.3">
      <c r="A1251">
        <v>3.35</v>
      </c>
    </row>
    <row r="1252" spans="1:1" x14ac:dyDescent="0.3">
      <c r="A1252">
        <v>3.35</v>
      </c>
    </row>
    <row r="1253" spans="1:1" x14ac:dyDescent="0.3">
      <c r="A1253">
        <v>3.35</v>
      </c>
    </row>
    <row r="1254" spans="1:1" x14ac:dyDescent="0.3">
      <c r="A1254">
        <v>3.32</v>
      </c>
    </row>
    <row r="1255" spans="1:1" x14ac:dyDescent="0.3">
      <c r="A1255">
        <v>3.36</v>
      </c>
    </row>
    <row r="1256" spans="1:1" x14ac:dyDescent="0.3">
      <c r="A1256">
        <v>3.32</v>
      </c>
    </row>
    <row r="1257" spans="1:1" x14ac:dyDescent="0.3">
      <c r="A1257">
        <v>3.35</v>
      </c>
    </row>
    <row r="1258" spans="1:1" x14ac:dyDescent="0.3">
      <c r="A1258">
        <v>3.36</v>
      </c>
    </row>
    <row r="1259" spans="1:1" x14ac:dyDescent="0.3">
      <c r="A1259">
        <v>3.35</v>
      </c>
    </row>
    <row r="1260" spans="1:1" x14ac:dyDescent="0.3">
      <c r="A1260">
        <v>3.35</v>
      </c>
    </row>
    <row r="1261" spans="1:1" x14ac:dyDescent="0.3">
      <c r="A1261">
        <v>3.35</v>
      </c>
    </row>
    <row r="1262" spans="1:1" x14ac:dyDescent="0.3">
      <c r="A1262">
        <v>3.3</v>
      </c>
    </row>
    <row r="1263" spans="1:1" x14ac:dyDescent="0.3">
      <c r="A1263">
        <v>3.35</v>
      </c>
    </row>
    <row r="1264" spans="1:1" x14ac:dyDescent="0.3">
      <c r="A1264">
        <v>3.35</v>
      </c>
    </row>
    <row r="1265" spans="1:1" x14ac:dyDescent="0.3">
      <c r="A1265">
        <v>3.34</v>
      </c>
    </row>
    <row r="1266" spans="1:1" x14ac:dyDescent="0.3">
      <c r="A1266">
        <v>3.35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3.35</v>
      </c>
    </row>
    <row r="1270" spans="1:1" x14ac:dyDescent="0.3">
      <c r="A1270">
        <v>3.31</v>
      </c>
    </row>
    <row r="1271" spans="1:1" x14ac:dyDescent="0.3">
      <c r="A1271">
        <v>3.35</v>
      </c>
    </row>
    <row r="1272" spans="1:1" x14ac:dyDescent="0.3">
      <c r="A1272">
        <v>3.36</v>
      </c>
    </row>
    <row r="1273" spans="1:1" x14ac:dyDescent="0.3">
      <c r="A1273">
        <v>3.35</v>
      </c>
    </row>
    <row r="1274" spans="1:1" x14ac:dyDescent="0.3">
      <c r="A1274">
        <v>3.34</v>
      </c>
    </row>
    <row r="1275" spans="1:1" x14ac:dyDescent="0.3">
      <c r="A1275">
        <v>3.35</v>
      </c>
    </row>
    <row r="1276" spans="1:1" x14ac:dyDescent="0.3">
      <c r="A1276">
        <v>3.31</v>
      </c>
    </row>
    <row r="1277" spans="1:1" x14ac:dyDescent="0.3">
      <c r="A1277">
        <v>3.35</v>
      </c>
    </row>
    <row r="1278" spans="1:1" x14ac:dyDescent="0.3">
      <c r="A1278">
        <v>3.29</v>
      </c>
    </row>
    <row r="1279" spans="1:1" x14ac:dyDescent="0.3">
      <c r="A1279">
        <v>3.35</v>
      </c>
    </row>
    <row r="1280" spans="1:1" x14ac:dyDescent="0.3">
      <c r="A1280">
        <v>3.36</v>
      </c>
    </row>
    <row r="1281" spans="1:1" x14ac:dyDescent="0.3">
      <c r="A1281">
        <v>3.35</v>
      </c>
    </row>
    <row r="1282" spans="1:1" x14ac:dyDescent="0.3">
      <c r="A1282">
        <v>3.35</v>
      </c>
    </row>
    <row r="1283" spans="1:1" x14ac:dyDescent="0.3">
      <c r="A1283">
        <v>3.3</v>
      </c>
    </row>
    <row r="1284" spans="1:1" x14ac:dyDescent="0.3">
      <c r="A1284">
        <v>3.35</v>
      </c>
    </row>
    <row r="1285" spans="1:1" x14ac:dyDescent="0.3">
      <c r="A1285">
        <v>3.34</v>
      </c>
    </row>
    <row r="1286" spans="1:1" x14ac:dyDescent="0.3">
      <c r="A1286">
        <v>3.3</v>
      </c>
    </row>
    <row r="1287" spans="1:1" x14ac:dyDescent="0.3">
      <c r="A1287">
        <v>3.34</v>
      </c>
    </row>
    <row r="1288" spans="1:1" x14ac:dyDescent="0.3">
      <c r="A1288">
        <v>3.35</v>
      </c>
    </row>
    <row r="1289" spans="1:1" x14ac:dyDescent="0.3">
      <c r="A1289">
        <v>3.35</v>
      </c>
    </row>
    <row r="1290" spans="1:1" x14ac:dyDescent="0.3">
      <c r="A1290">
        <v>3.35</v>
      </c>
    </row>
    <row r="1291" spans="1:1" x14ac:dyDescent="0.3">
      <c r="A1291">
        <v>3.35</v>
      </c>
    </row>
    <row r="1292" spans="1:1" x14ac:dyDescent="0.3">
      <c r="A1292">
        <v>3.35</v>
      </c>
    </row>
    <row r="1293" spans="1:1" x14ac:dyDescent="0.3">
      <c r="A1293">
        <v>3.35</v>
      </c>
    </row>
    <row r="1294" spans="1:1" x14ac:dyDescent="0.3">
      <c r="A1294">
        <v>3.31</v>
      </c>
    </row>
    <row r="1295" spans="1:1" x14ac:dyDescent="0.3">
      <c r="A1295">
        <v>3.35</v>
      </c>
    </row>
    <row r="1296" spans="1:1" x14ac:dyDescent="0.3">
      <c r="A1296">
        <v>3.34</v>
      </c>
    </row>
    <row r="1297" spans="1:1" x14ac:dyDescent="0.3">
      <c r="A1297">
        <v>3.34</v>
      </c>
    </row>
    <row r="1298" spans="1:1" x14ac:dyDescent="0.3">
      <c r="A1298">
        <v>3.34</v>
      </c>
    </row>
    <row r="1299" spans="1:1" x14ac:dyDescent="0.3">
      <c r="A1299">
        <v>3.35</v>
      </c>
    </row>
    <row r="1300" spans="1:1" x14ac:dyDescent="0.3">
      <c r="A1300">
        <v>3.35</v>
      </c>
    </row>
    <row r="1301" spans="1:1" x14ac:dyDescent="0.3">
      <c r="A1301">
        <v>3.35</v>
      </c>
    </row>
    <row r="1302" spans="1:1" x14ac:dyDescent="0.3">
      <c r="A1302">
        <v>3.3</v>
      </c>
    </row>
    <row r="1303" spans="1:1" x14ac:dyDescent="0.3">
      <c r="A1303">
        <v>3.35</v>
      </c>
    </row>
    <row r="1304" spans="1:1" x14ac:dyDescent="0.3">
      <c r="A1304">
        <v>3.34</v>
      </c>
    </row>
    <row r="1305" spans="1:1" x14ac:dyDescent="0.3">
      <c r="A1305">
        <v>3.34</v>
      </c>
    </row>
    <row r="1306" spans="1:1" x14ac:dyDescent="0.3">
      <c r="A1306">
        <v>3.35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3.31</v>
      </c>
    </row>
    <row r="1311" spans="1:1" x14ac:dyDescent="0.3">
      <c r="A1311">
        <v>3.3</v>
      </c>
    </row>
    <row r="1312" spans="1:1" x14ac:dyDescent="0.3">
      <c r="A1312">
        <v>3.35</v>
      </c>
    </row>
    <row r="1313" spans="1:1" x14ac:dyDescent="0.3">
      <c r="A1313">
        <v>3.35</v>
      </c>
    </row>
    <row r="1314" spans="1:1" x14ac:dyDescent="0.3">
      <c r="A1314">
        <v>3.35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3.35</v>
      </c>
    </row>
    <row r="1318" spans="1:1" x14ac:dyDescent="0.3">
      <c r="A1318">
        <v>3.26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3.35</v>
      </c>
    </row>
    <row r="1323" spans="1:1" x14ac:dyDescent="0.3">
      <c r="A1323">
        <v>3.35</v>
      </c>
    </row>
    <row r="1324" spans="1:1" x14ac:dyDescent="0.3">
      <c r="A1324">
        <v>3.35</v>
      </c>
    </row>
    <row r="1325" spans="1:1" x14ac:dyDescent="0.3">
      <c r="A1325">
        <v>3.3</v>
      </c>
    </row>
    <row r="1326" spans="1:1" x14ac:dyDescent="0.3">
      <c r="A1326">
        <v>3.3</v>
      </c>
    </row>
    <row r="1327" spans="1:1" x14ac:dyDescent="0.3">
      <c r="A1327">
        <v>3.34</v>
      </c>
    </row>
    <row r="1328" spans="1:1" x14ac:dyDescent="0.3">
      <c r="A1328">
        <v>3.35</v>
      </c>
    </row>
    <row r="1329" spans="1:1" x14ac:dyDescent="0.3">
      <c r="A1329">
        <v>3.34</v>
      </c>
    </row>
    <row r="1330" spans="1:1" x14ac:dyDescent="0.3">
      <c r="A1330">
        <v>3.35</v>
      </c>
    </row>
    <row r="1331" spans="1:1" x14ac:dyDescent="0.3">
      <c r="A1331">
        <v>3.35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3.34</v>
      </c>
    </row>
    <row r="1337" spans="1:1" x14ac:dyDescent="0.3">
      <c r="A1337">
        <v>3.35</v>
      </c>
    </row>
    <row r="1338" spans="1:1" x14ac:dyDescent="0.3">
      <c r="A1338">
        <v>3.34</v>
      </c>
    </row>
    <row r="1339" spans="1:1" x14ac:dyDescent="0.3">
      <c r="A1339">
        <v>3.3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3.35</v>
      </c>
    </row>
    <row r="1346" spans="1:1" x14ac:dyDescent="0.3">
      <c r="A1346">
        <v>3.35</v>
      </c>
    </row>
    <row r="1347" spans="1:1" x14ac:dyDescent="0.3">
      <c r="A1347">
        <v>3.34</v>
      </c>
    </row>
    <row r="1348" spans="1:1" x14ac:dyDescent="0.3">
      <c r="A1348">
        <v>3.35</v>
      </c>
    </row>
    <row r="1349" spans="1:1" x14ac:dyDescent="0.3">
      <c r="A1349">
        <v>3.33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3.33</v>
      </c>
    </row>
    <row r="1353" spans="1:1" x14ac:dyDescent="0.3">
      <c r="A1353">
        <v>3.35</v>
      </c>
    </row>
    <row r="1354" spans="1:1" x14ac:dyDescent="0.3">
      <c r="A1354">
        <v>3.35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3.34</v>
      </c>
    </row>
    <row r="1358" spans="1:1" x14ac:dyDescent="0.3">
      <c r="A1358">
        <v>3.34</v>
      </c>
    </row>
    <row r="1359" spans="1:1" x14ac:dyDescent="0.3">
      <c r="A1359">
        <v>3.35</v>
      </c>
    </row>
    <row r="1360" spans="1:1" x14ac:dyDescent="0.3">
      <c r="A1360">
        <v>3.29</v>
      </c>
    </row>
    <row r="1361" spans="1:1" x14ac:dyDescent="0.3">
      <c r="A1361">
        <v>3.35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</v>
      </c>
    </row>
    <row r="1366" spans="1:1" x14ac:dyDescent="0.3">
      <c r="A1366">
        <v>3.34</v>
      </c>
    </row>
    <row r="1367" spans="1:1" x14ac:dyDescent="0.3">
      <c r="A1367">
        <v>3.34</v>
      </c>
    </row>
    <row r="1368" spans="1:1" x14ac:dyDescent="0.3">
      <c r="A1368">
        <v>3.35</v>
      </c>
    </row>
    <row r="1369" spans="1:1" x14ac:dyDescent="0.3">
      <c r="A1369">
        <v>3.34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3.35</v>
      </c>
    </row>
    <row r="1373" spans="1:1" x14ac:dyDescent="0.3">
      <c r="A1373">
        <v>3.34</v>
      </c>
    </row>
    <row r="1374" spans="1:1" x14ac:dyDescent="0.3">
      <c r="A1374">
        <v>3.31</v>
      </c>
    </row>
    <row r="1375" spans="1:1" x14ac:dyDescent="0.3">
      <c r="A1375">
        <v>3.35</v>
      </c>
    </row>
    <row r="1376" spans="1:1" x14ac:dyDescent="0.3">
      <c r="A1376">
        <v>3.35</v>
      </c>
    </row>
    <row r="1377" spans="1:1" x14ac:dyDescent="0.3">
      <c r="A1377">
        <v>3.35</v>
      </c>
    </row>
    <row r="1378" spans="1:1" x14ac:dyDescent="0.3">
      <c r="A1378">
        <v>3.33</v>
      </c>
    </row>
    <row r="1379" spans="1:1" x14ac:dyDescent="0.3">
      <c r="A1379">
        <v>3.35</v>
      </c>
    </row>
    <row r="1380" spans="1:1" x14ac:dyDescent="0.3">
      <c r="A1380">
        <v>3.28</v>
      </c>
    </row>
    <row r="1381" spans="1:1" x14ac:dyDescent="0.3">
      <c r="A1381">
        <v>3.3</v>
      </c>
    </row>
    <row r="1382" spans="1:1" x14ac:dyDescent="0.3">
      <c r="A1382">
        <v>3.35</v>
      </c>
    </row>
    <row r="1383" spans="1:1" x14ac:dyDescent="0.3">
      <c r="A1383">
        <v>3.35</v>
      </c>
    </row>
    <row r="1384" spans="1:1" x14ac:dyDescent="0.3">
      <c r="A1384">
        <v>3.35</v>
      </c>
    </row>
    <row r="1385" spans="1:1" x14ac:dyDescent="0.3">
      <c r="A1385">
        <v>3.35</v>
      </c>
    </row>
    <row r="1386" spans="1:1" x14ac:dyDescent="0.3">
      <c r="A1386">
        <v>3.35</v>
      </c>
    </row>
    <row r="1387" spans="1:1" x14ac:dyDescent="0.3">
      <c r="A1387">
        <v>3.35</v>
      </c>
    </row>
    <row r="1388" spans="1:1" x14ac:dyDescent="0.3">
      <c r="A1388">
        <v>3.29</v>
      </c>
    </row>
    <row r="1389" spans="1:1" x14ac:dyDescent="0.3">
      <c r="A1389">
        <v>3.35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3.35</v>
      </c>
    </row>
    <row r="1395" spans="1:1" x14ac:dyDescent="0.3">
      <c r="A1395">
        <v>3.35</v>
      </c>
    </row>
    <row r="1396" spans="1:1" x14ac:dyDescent="0.3">
      <c r="A1396">
        <v>3.29</v>
      </c>
    </row>
    <row r="1397" spans="1:1" x14ac:dyDescent="0.3">
      <c r="A1397">
        <v>3.33</v>
      </c>
    </row>
    <row r="1398" spans="1:1" x14ac:dyDescent="0.3">
      <c r="A1398">
        <v>3.35</v>
      </c>
    </row>
    <row r="1399" spans="1:1" x14ac:dyDescent="0.3">
      <c r="A1399">
        <v>3.34</v>
      </c>
    </row>
    <row r="1400" spans="1:1" x14ac:dyDescent="0.3">
      <c r="A1400">
        <v>3.35</v>
      </c>
    </row>
    <row r="1401" spans="1:1" x14ac:dyDescent="0.3">
      <c r="A1401">
        <v>3.35</v>
      </c>
    </row>
    <row r="1402" spans="1:1" x14ac:dyDescent="0.3">
      <c r="A1402">
        <v>3.35</v>
      </c>
    </row>
    <row r="1403" spans="1:1" x14ac:dyDescent="0.3">
      <c r="A1403">
        <v>3.35</v>
      </c>
    </row>
    <row r="1404" spans="1:1" x14ac:dyDescent="0.3">
      <c r="A1404">
        <v>3.3</v>
      </c>
    </row>
    <row r="1405" spans="1:1" x14ac:dyDescent="0.3">
      <c r="A1405">
        <v>3.35</v>
      </c>
    </row>
    <row r="1406" spans="1:1" x14ac:dyDescent="0.3">
      <c r="A1406">
        <v>3.34</v>
      </c>
    </row>
    <row r="1407" spans="1:1" x14ac:dyDescent="0.3">
      <c r="A1407">
        <v>3.3</v>
      </c>
    </row>
    <row r="1408" spans="1:1" x14ac:dyDescent="0.3">
      <c r="A1408">
        <v>3.33</v>
      </c>
    </row>
    <row r="1409" spans="1:1" x14ac:dyDescent="0.3">
      <c r="A1409">
        <v>3.35</v>
      </c>
    </row>
    <row r="1410" spans="1:1" x14ac:dyDescent="0.3">
      <c r="A1410">
        <v>3.33</v>
      </c>
    </row>
    <row r="1411" spans="1:1" x14ac:dyDescent="0.3">
      <c r="A1411">
        <v>3.35</v>
      </c>
    </row>
    <row r="1412" spans="1:1" x14ac:dyDescent="0.3">
      <c r="A1412">
        <v>3.29</v>
      </c>
    </row>
    <row r="1413" spans="1:1" x14ac:dyDescent="0.3">
      <c r="A1413">
        <v>3.35</v>
      </c>
    </row>
    <row r="1414" spans="1:1" x14ac:dyDescent="0.3">
      <c r="A1414">
        <v>3.35</v>
      </c>
    </row>
    <row r="1415" spans="1:1" x14ac:dyDescent="0.3">
      <c r="A1415">
        <v>3.35</v>
      </c>
    </row>
    <row r="1416" spans="1:1" x14ac:dyDescent="0.3">
      <c r="A1416">
        <v>3.33</v>
      </c>
    </row>
    <row r="1417" spans="1:1" x14ac:dyDescent="0.3">
      <c r="A1417">
        <v>3.35</v>
      </c>
    </row>
    <row r="1418" spans="1:1" x14ac:dyDescent="0.3">
      <c r="A1418">
        <v>3.33</v>
      </c>
    </row>
    <row r="1419" spans="1:1" x14ac:dyDescent="0.3">
      <c r="A1419">
        <v>3.35</v>
      </c>
    </row>
    <row r="1420" spans="1:1" x14ac:dyDescent="0.3">
      <c r="A1420">
        <v>3.35</v>
      </c>
    </row>
    <row r="1421" spans="1:1" x14ac:dyDescent="0.3">
      <c r="A1421">
        <v>3.35</v>
      </c>
    </row>
    <row r="1422" spans="1:1" x14ac:dyDescent="0.3">
      <c r="A1422">
        <v>3.35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3.35</v>
      </c>
    </row>
    <row r="1426" spans="1:1" x14ac:dyDescent="0.3">
      <c r="A1426">
        <v>3.35</v>
      </c>
    </row>
    <row r="1427" spans="1:1" x14ac:dyDescent="0.3">
      <c r="A1427">
        <v>3.3</v>
      </c>
    </row>
    <row r="1428" spans="1:1" x14ac:dyDescent="0.3">
      <c r="A1428">
        <v>3.35</v>
      </c>
    </row>
    <row r="1429" spans="1:1" x14ac:dyDescent="0.3">
      <c r="A1429">
        <v>3.33</v>
      </c>
    </row>
    <row r="1430" spans="1:1" x14ac:dyDescent="0.3">
      <c r="A1430">
        <v>3.35</v>
      </c>
    </row>
    <row r="1431" spans="1:1" x14ac:dyDescent="0.3">
      <c r="A1431">
        <v>3.35</v>
      </c>
    </row>
    <row r="1432" spans="1:1" x14ac:dyDescent="0.3">
      <c r="A1432">
        <v>3.35</v>
      </c>
    </row>
    <row r="1433" spans="1:1" x14ac:dyDescent="0.3">
      <c r="A1433">
        <v>3.29</v>
      </c>
    </row>
    <row r="1434" spans="1:1" x14ac:dyDescent="0.3">
      <c r="A1434">
        <v>3.34</v>
      </c>
    </row>
    <row r="1435" spans="1:1" x14ac:dyDescent="0.3">
      <c r="A1435">
        <v>3.35</v>
      </c>
    </row>
    <row r="1436" spans="1:1" x14ac:dyDescent="0.3">
      <c r="A1436">
        <v>3.33</v>
      </c>
    </row>
    <row r="1437" spans="1:1" x14ac:dyDescent="0.3">
      <c r="A1437">
        <v>3.35</v>
      </c>
    </row>
    <row r="1438" spans="1:1" x14ac:dyDescent="0.3">
      <c r="A1438">
        <v>3.33</v>
      </c>
    </row>
    <row r="1439" spans="1:1" x14ac:dyDescent="0.3">
      <c r="A1439">
        <v>3.34</v>
      </c>
    </row>
    <row r="1440" spans="1:1" x14ac:dyDescent="0.3">
      <c r="A1440">
        <v>3.29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3.34</v>
      </c>
    </row>
    <row r="1444" spans="1:1" x14ac:dyDescent="0.3">
      <c r="A1444">
        <v>3.35</v>
      </c>
    </row>
    <row r="1445" spans="1:1" x14ac:dyDescent="0.3">
      <c r="A1445">
        <v>3.34</v>
      </c>
    </row>
    <row r="1446" spans="1:1" x14ac:dyDescent="0.3">
      <c r="A1446">
        <v>3.35</v>
      </c>
    </row>
    <row r="1447" spans="1:1" x14ac:dyDescent="0.3">
      <c r="A1447">
        <v>3.29</v>
      </c>
    </row>
    <row r="1448" spans="1:1" x14ac:dyDescent="0.3">
      <c r="A1448">
        <v>3.35</v>
      </c>
    </row>
    <row r="1449" spans="1:1" x14ac:dyDescent="0.3">
      <c r="A1449">
        <v>3.33</v>
      </c>
    </row>
    <row r="1450" spans="1:1" x14ac:dyDescent="0.3">
      <c r="A1450">
        <v>3.31</v>
      </c>
    </row>
    <row r="1451" spans="1:1" x14ac:dyDescent="0.3">
      <c r="A1451">
        <v>3.35</v>
      </c>
    </row>
    <row r="1452" spans="1:1" x14ac:dyDescent="0.3">
      <c r="A1452">
        <v>3.35</v>
      </c>
    </row>
    <row r="1453" spans="1:1" x14ac:dyDescent="0.3">
      <c r="A1453">
        <v>3.35</v>
      </c>
    </row>
    <row r="1454" spans="1:1" x14ac:dyDescent="0.3">
      <c r="A1454">
        <v>3.29</v>
      </c>
    </row>
    <row r="1455" spans="1:1" x14ac:dyDescent="0.3">
      <c r="A1455">
        <v>3.35</v>
      </c>
    </row>
    <row r="1456" spans="1:1" x14ac:dyDescent="0.3">
      <c r="A1456">
        <v>3.34</v>
      </c>
    </row>
    <row r="1457" spans="1:1" x14ac:dyDescent="0.3">
      <c r="A1457">
        <v>3.35</v>
      </c>
    </row>
    <row r="1458" spans="1:1" x14ac:dyDescent="0.3">
      <c r="A1458">
        <v>3.33</v>
      </c>
    </row>
    <row r="1459" spans="1:1" x14ac:dyDescent="0.3">
      <c r="A1459">
        <v>3.35</v>
      </c>
    </row>
    <row r="1460" spans="1:1" x14ac:dyDescent="0.3">
      <c r="A1460">
        <v>3.33</v>
      </c>
    </row>
    <row r="1461" spans="1:1" x14ac:dyDescent="0.3">
      <c r="A1461">
        <v>3.31</v>
      </c>
    </row>
    <row r="1462" spans="1:1" x14ac:dyDescent="0.3">
      <c r="A1462">
        <v>3.34</v>
      </c>
    </row>
    <row r="1463" spans="1:1" x14ac:dyDescent="0.3">
      <c r="A1463">
        <v>3.34</v>
      </c>
    </row>
    <row r="1464" spans="1:1" x14ac:dyDescent="0.3">
      <c r="A1464">
        <v>3.34</v>
      </c>
    </row>
    <row r="1465" spans="1:1" x14ac:dyDescent="0.3">
      <c r="A1465">
        <v>3.34</v>
      </c>
    </row>
    <row r="1466" spans="1:1" x14ac:dyDescent="0.3">
      <c r="A1466">
        <v>3.34</v>
      </c>
    </row>
    <row r="1467" spans="1:1" x14ac:dyDescent="0.3">
      <c r="A1467">
        <v>3.33</v>
      </c>
    </row>
    <row r="1468" spans="1:1" x14ac:dyDescent="0.3">
      <c r="A1468">
        <v>3.31</v>
      </c>
    </row>
    <row r="1469" spans="1:1" x14ac:dyDescent="0.3">
      <c r="A1469">
        <v>3.33</v>
      </c>
    </row>
    <row r="1470" spans="1:1" x14ac:dyDescent="0.3">
      <c r="A1470">
        <v>3.34</v>
      </c>
    </row>
    <row r="1471" spans="1:1" x14ac:dyDescent="0.3">
      <c r="A1471">
        <v>3.34</v>
      </c>
    </row>
    <row r="1472" spans="1:1" x14ac:dyDescent="0.3">
      <c r="A1472">
        <v>3.34</v>
      </c>
    </row>
    <row r="1473" spans="1:1" x14ac:dyDescent="0.3">
      <c r="A1473">
        <v>3.34</v>
      </c>
    </row>
    <row r="1474" spans="1:1" x14ac:dyDescent="0.3">
      <c r="A1474">
        <v>3.34</v>
      </c>
    </row>
    <row r="1475" spans="1:1" x14ac:dyDescent="0.3">
      <c r="A1475">
        <v>3.31</v>
      </c>
    </row>
    <row r="1476" spans="1:1" x14ac:dyDescent="0.3">
      <c r="A1476">
        <v>3.35</v>
      </c>
    </row>
    <row r="1477" spans="1:1" x14ac:dyDescent="0.3">
      <c r="A1477">
        <v>3.35</v>
      </c>
    </row>
    <row r="1478" spans="1:1" x14ac:dyDescent="0.3">
      <c r="A1478">
        <v>3.32</v>
      </c>
    </row>
    <row r="1479" spans="1:1" x14ac:dyDescent="0.3">
      <c r="A1479">
        <v>3.34</v>
      </c>
    </row>
    <row r="1480" spans="1:1" x14ac:dyDescent="0.3">
      <c r="A1480">
        <v>3.34</v>
      </c>
    </row>
    <row r="1481" spans="1:1" x14ac:dyDescent="0.3">
      <c r="A1481">
        <v>3.34</v>
      </c>
    </row>
    <row r="1482" spans="1:1" x14ac:dyDescent="0.3">
      <c r="A1482">
        <v>3.35</v>
      </c>
    </row>
    <row r="1483" spans="1:1" x14ac:dyDescent="0.3">
      <c r="A1483">
        <v>3.34</v>
      </c>
    </row>
    <row r="1484" spans="1:1" x14ac:dyDescent="0.3">
      <c r="A1484">
        <v>3.35</v>
      </c>
    </row>
    <row r="1485" spans="1:1" x14ac:dyDescent="0.3">
      <c r="A1485">
        <v>3.34</v>
      </c>
    </row>
    <row r="1486" spans="1:1" x14ac:dyDescent="0.3">
      <c r="A1486">
        <v>3.35</v>
      </c>
    </row>
    <row r="1487" spans="1:1" x14ac:dyDescent="0.3">
      <c r="A1487">
        <v>3.35</v>
      </c>
    </row>
    <row r="1488" spans="1:1" x14ac:dyDescent="0.3">
      <c r="A1488">
        <v>3.29</v>
      </c>
    </row>
    <row r="1489" spans="1:1" x14ac:dyDescent="0.3">
      <c r="A1489">
        <v>3.35</v>
      </c>
    </row>
    <row r="1490" spans="1:1" x14ac:dyDescent="0.3">
      <c r="A1490">
        <v>3.3</v>
      </c>
    </row>
    <row r="1491" spans="1:1" x14ac:dyDescent="0.3">
      <c r="A1491">
        <v>3.33</v>
      </c>
    </row>
    <row r="1492" spans="1:1" x14ac:dyDescent="0.3">
      <c r="A1492">
        <v>3.35</v>
      </c>
    </row>
    <row r="1493" spans="1:1" x14ac:dyDescent="0.3">
      <c r="A1493">
        <v>3.36</v>
      </c>
    </row>
    <row r="1494" spans="1:1" x14ac:dyDescent="0.3">
      <c r="A1494">
        <v>3.34</v>
      </c>
    </row>
    <row r="1495" spans="1:1" x14ac:dyDescent="0.3">
      <c r="A1495">
        <v>3.31</v>
      </c>
    </row>
    <row r="1496" spans="1:1" x14ac:dyDescent="0.3">
      <c r="A1496">
        <v>3.35</v>
      </c>
    </row>
    <row r="1497" spans="1:1" x14ac:dyDescent="0.3">
      <c r="A1497">
        <v>3.34</v>
      </c>
    </row>
    <row r="1498" spans="1:1" x14ac:dyDescent="0.3">
      <c r="A1498">
        <v>3.32</v>
      </c>
    </row>
    <row r="1499" spans="1:1" x14ac:dyDescent="0.3">
      <c r="A1499">
        <v>3.34</v>
      </c>
    </row>
    <row r="1500" spans="1:1" x14ac:dyDescent="0.3">
      <c r="A1500">
        <v>3.33</v>
      </c>
    </row>
    <row r="1501" spans="1:1" x14ac:dyDescent="0.3">
      <c r="A1501">
        <v>3.36</v>
      </c>
    </row>
    <row r="1502" spans="1:1" x14ac:dyDescent="0.3">
      <c r="A1502">
        <v>3.3</v>
      </c>
    </row>
    <row r="1503" spans="1:1" x14ac:dyDescent="0.3">
      <c r="A1503">
        <v>3.34</v>
      </c>
    </row>
    <row r="1504" spans="1:1" x14ac:dyDescent="0.3">
      <c r="A1504">
        <v>3.33</v>
      </c>
    </row>
    <row r="1505" spans="1:1" x14ac:dyDescent="0.3">
      <c r="A1505">
        <v>3.34</v>
      </c>
    </row>
    <row r="1506" spans="1:1" x14ac:dyDescent="0.3">
      <c r="A1506">
        <v>3.3</v>
      </c>
    </row>
    <row r="1507" spans="1:1" x14ac:dyDescent="0.3">
      <c r="A1507">
        <v>3.34</v>
      </c>
    </row>
    <row r="1508" spans="1:1" x14ac:dyDescent="0.3">
      <c r="A1508">
        <v>3.35</v>
      </c>
    </row>
    <row r="1509" spans="1:1" x14ac:dyDescent="0.3">
      <c r="A1509">
        <v>3.28</v>
      </c>
    </row>
    <row r="1510" spans="1:1" x14ac:dyDescent="0.3">
      <c r="A1510">
        <v>3.35</v>
      </c>
    </row>
    <row r="1511" spans="1:1" x14ac:dyDescent="0.3">
      <c r="A1511">
        <v>3.33</v>
      </c>
    </row>
    <row r="1512" spans="1:1" x14ac:dyDescent="0.3">
      <c r="A1512">
        <v>3.35</v>
      </c>
    </row>
    <row r="1513" spans="1:1" x14ac:dyDescent="0.3">
      <c r="A1513">
        <v>3.36</v>
      </c>
    </row>
    <row r="1514" spans="1:1" x14ac:dyDescent="0.3">
      <c r="A1514">
        <v>3.34</v>
      </c>
    </row>
    <row r="1515" spans="1:1" x14ac:dyDescent="0.3">
      <c r="A1515">
        <v>3.36</v>
      </c>
    </row>
    <row r="1516" spans="1:1" x14ac:dyDescent="0.3">
      <c r="A1516">
        <v>3.3</v>
      </c>
    </row>
    <row r="1517" spans="1:1" x14ac:dyDescent="0.3">
      <c r="A1517">
        <v>3.34</v>
      </c>
    </row>
    <row r="1518" spans="1:1" x14ac:dyDescent="0.3">
      <c r="A1518">
        <v>3.33</v>
      </c>
    </row>
    <row r="1519" spans="1:1" x14ac:dyDescent="0.3">
      <c r="A1519">
        <v>3.36</v>
      </c>
    </row>
    <row r="1520" spans="1:1" x14ac:dyDescent="0.3">
      <c r="A1520">
        <v>3.33</v>
      </c>
    </row>
    <row r="1521" spans="1:1" x14ac:dyDescent="0.3">
      <c r="A1521">
        <v>3.36</v>
      </c>
    </row>
    <row r="1522" spans="1:1" x14ac:dyDescent="0.3">
      <c r="A1522">
        <v>3.3</v>
      </c>
    </row>
    <row r="1523" spans="1:1" x14ac:dyDescent="0.3">
      <c r="A1523">
        <v>3.31</v>
      </c>
    </row>
    <row r="1524" spans="1:1" x14ac:dyDescent="0.3">
      <c r="A1524">
        <v>3.34</v>
      </c>
    </row>
    <row r="1525" spans="1:1" x14ac:dyDescent="0.3">
      <c r="A1525">
        <v>3.34</v>
      </c>
    </row>
    <row r="1526" spans="1:1" x14ac:dyDescent="0.3">
      <c r="A1526">
        <v>3.34</v>
      </c>
    </row>
    <row r="1527" spans="1:1" x14ac:dyDescent="0.3">
      <c r="A1527">
        <v>3.34</v>
      </c>
    </row>
    <row r="1528" spans="1:1" x14ac:dyDescent="0.3">
      <c r="A1528">
        <v>3.34</v>
      </c>
    </row>
    <row r="1529" spans="1:1" x14ac:dyDescent="0.3">
      <c r="A1529">
        <v>3.33</v>
      </c>
    </row>
    <row r="1530" spans="1:1" x14ac:dyDescent="0.3">
      <c r="A1530">
        <v>3.31</v>
      </c>
    </row>
    <row r="1531" spans="1:1" x14ac:dyDescent="0.3">
      <c r="A1531">
        <v>3.32</v>
      </c>
    </row>
    <row r="1532" spans="1:1" x14ac:dyDescent="0.3">
      <c r="A1532">
        <v>3.34</v>
      </c>
    </row>
    <row r="1533" spans="1:1" x14ac:dyDescent="0.3">
      <c r="A1533">
        <v>3.34</v>
      </c>
    </row>
    <row r="1534" spans="1:1" x14ac:dyDescent="0.3">
      <c r="A1534">
        <v>3.34</v>
      </c>
    </row>
    <row r="1535" spans="1:1" x14ac:dyDescent="0.3">
      <c r="A1535">
        <v>3.34</v>
      </c>
    </row>
    <row r="1536" spans="1:1" x14ac:dyDescent="0.3">
      <c r="A1536">
        <v>3.36</v>
      </c>
    </row>
    <row r="1537" spans="1:1" x14ac:dyDescent="0.3">
      <c r="A1537">
        <v>3.35</v>
      </c>
    </row>
    <row r="1538" spans="1:1" x14ac:dyDescent="0.3">
      <c r="A1538">
        <v>3.29</v>
      </c>
    </row>
    <row r="1539" spans="1:1" x14ac:dyDescent="0.3">
      <c r="A1539">
        <v>3.33</v>
      </c>
    </row>
    <row r="1540" spans="1:1" x14ac:dyDescent="0.3">
      <c r="A1540">
        <v>3.33</v>
      </c>
    </row>
    <row r="1541" spans="1:1" x14ac:dyDescent="0.3">
      <c r="A1541">
        <v>3.35</v>
      </c>
    </row>
    <row r="1542" spans="1:1" x14ac:dyDescent="0.3">
      <c r="A1542">
        <v>3.32</v>
      </c>
    </row>
    <row r="1543" spans="1:1" x14ac:dyDescent="0.3">
      <c r="A1543">
        <v>3.3</v>
      </c>
    </row>
    <row r="1544" spans="1:1" x14ac:dyDescent="0.3">
      <c r="A1544">
        <v>3.34</v>
      </c>
    </row>
    <row r="1545" spans="1:1" x14ac:dyDescent="0.3">
      <c r="A1545">
        <v>3.35</v>
      </c>
    </row>
    <row r="1546" spans="1:1" x14ac:dyDescent="0.3">
      <c r="A1546">
        <v>3.29</v>
      </c>
    </row>
    <row r="1547" spans="1:1" x14ac:dyDescent="0.3">
      <c r="A1547">
        <v>3.35</v>
      </c>
    </row>
    <row r="1548" spans="1:1" x14ac:dyDescent="0.3">
      <c r="A1548">
        <v>3.36</v>
      </c>
    </row>
    <row r="1549" spans="1:1" x14ac:dyDescent="0.3">
      <c r="A1549">
        <v>3.33</v>
      </c>
    </row>
    <row r="1550" spans="1:1" x14ac:dyDescent="0.3">
      <c r="A1550">
        <v>3.36</v>
      </c>
    </row>
    <row r="1551" spans="1:1" x14ac:dyDescent="0.3">
      <c r="A1551">
        <v>3.34</v>
      </c>
    </row>
    <row r="1552" spans="1:1" x14ac:dyDescent="0.3">
      <c r="A1552">
        <v>3.34</v>
      </c>
    </row>
    <row r="1553" spans="1:1" x14ac:dyDescent="0.3">
      <c r="A1553">
        <v>3.35</v>
      </c>
    </row>
    <row r="1554" spans="1:1" x14ac:dyDescent="0.3">
      <c r="A1554">
        <v>3.32</v>
      </c>
    </row>
    <row r="1555" spans="1:1" x14ac:dyDescent="0.3">
      <c r="A1555">
        <v>3.34</v>
      </c>
    </row>
    <row r="1556" spans="1:1" x14ac:dyDescent="0.3">
      <c r="A1556">
        <v>3.36</v>
      </c>
    </row>
    <row r="1557" spans="1:1" x14ac:dyDescent="0.3">
      <c r="A1557">
        <v>3.3</v>
      </c>
    </row>
    <row r="1558" spans="1:1" x14ac:dyDescent="0.3">
      <c r="A1558">
        <v>3.34</v>
      </c>
    </row>
    <row r="1559" spans="1:1" x14ac:dyDescent="0.3">
      <c r="A1559">
        <v>3.34</v>
      </c>
    </row>
    <row r="1560" spans="1:1" x14ac:dyDescent="0.3">
      <c r="A1560">
        <v>3.32</v>
      </c>
    </row>
    <row r="1561" spans="1:1" x14ac:dyDescent="0.3">
      <c r="A1561">
        <v>3.34</v>
      </c>
    </row>
    <row r="1562" spans="1:1" x14ac:dyDescent="0.3">
      <c r="A1562">
        <v>3.27</v>
      </c>
    </row>
    <row r="1563" spans="1:1" x14ac:dyDescent="0.3">
      <c r="A1563">
        <v>3.34</v>
      </c>
    </row>
    <row r="1564" spans="1:1" x14ac:dyDescent="0.3">
      <c r="A1564">
        <v>3.29</v>
      </c>
    </row>
    <row r="1565" spans="1:1" x14ac:dyDescent="0.3">
      <c r="A1565">
        <v>3.34</v>
      </c>
    </row>
    <row r="1566" spans="1:1" x14ac:dyDescent="0.3">
      <c r="A1566">
        <v>3.34</v>
      </c>
    </row>
    <row r="1567" spans="1:1" x14ac:dyDescent="0.3">
      <c r="A1567">
        <v>3.34</v>
      </c>
    </row>
    <row r="1568" spans="1:1" x14ac:dyDescent="0.3">
      <c r="A1568">
        <v>3.34</v>
      </c>
    </row>
    <row r="1569" spans="1:1" x14ac:dyDescent="0.3">
      <c r="A1569">
        <v>3.31</v>
      </c>
    </row>
    <row r="1570" spans="1:1" x14ac:dyDescent="0.3">
      <c r="A1570">
        <v>3.31</v>
      </c>
    </row>
    <row r="1571" spans="1:1" x14ac:dyDescent="0.3">
      <c r="A1571">
        <v>3.3</v>
      </c>
    </row>
    <row r="1572" spans="1:1" x14ac:dyDescent="0.3">
      <c r="A1572">
        <v>3.34</v>
      </c>
    </row>
    <row r="1573" spans="1:1" x14ac:dyDescent="0.3">
      <c r="A1573">
        <v>3.33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3.34</v>
      </c>
    </row>
    <row r="1577" spans="1:1" x14ac:dyDescent="0.3">
      <c r="A1577">
        <v>3.28</v>
      </c>
    </row>
    <row r="1578" spans="1:1" x14ac:dyDescent="0.3">
      <c r="A1578">
        <v>3.28</v>
      </c>
    </row>
    <row r="1579" spans="1:1" x14ac:dyDescent="0.3">
      <c r="A1579">
        <v>3.34</v>
      </c>
    </row>
    <row r="1580" spans="1:1" x14ac:dyDescent="0.3">
      <c r="A1580">
        <v>3.33</v>
      </c>
    </row>
    <row r="1581" spans="1:1" x14ac:dyDescent="0.3">
      <c r="A1581">
        <v>3.34</v>
      </c>
    </row>
    <row r="1582" spans="1:1" x14ac:dyDescent="0.3">
      <c r="A1582">
        <v>3.33</v>
      </c>
    </row>
    <row r="1583" spans="1:1" x14ac:dyDescent="0.3">
      <c r="A1583">
        <v>3.34</v>
      </c>
    </row>
    <row r="1584" spans="1:1" x14ac:dyDescent="0.3">
      <c r="A1584">
        <v>3.36</v>
      </c>
    </row>
    <row r="1585" spans="1:1" x14ac:dyDescent="0.3">
      <c r="A1585">
        <v>3.34</v>
      </c>
    </row>
    <row r="1586" spans="1:1" x14ac:dyDescent="0.3">
      <c r="A1586">
        <v>3.32</v>
      </c>
    </row>
    <row r="1587" spans="1:1" x14ac:dyDescent="0.3">
      <c r="A1587">
        <v>3.33</v>
      </c>
    </row>
    <row r="1588" spans="1:1" x14ac:dyDescent="0.3">
      <c r="A1588">
        <v>3.34</v>
      </c>
    </row>
    <row r="1589" spans="1:1" x14ac:dyDescent="0.3">
      <c r="A1589">
        <v>3.34</v>
      </c>
    </row>
    <row r="1590" spans="1:1" x14ac:dyDescent="0.3">
      <c r="A1590">
        <v>3.33</v>
      </c>
    </row>
    <row r="1591" spans="1:1" x14ac:dyDescent="0.3">
      <c r="A1591">
        <v>3.29</v>
      </c>
    </row>
    <row r="1592" spans="1:1" x14ac:dyDescent="0.3">
      <c r="A1592">
        <v>3.33</v>
      </c>
    </row>
    <row r="1593" spans="1:1" x14ac:dyDescent="0.3">
      <c r="A1593">
        <v>3.33</v>
      </c>
    </row>
    <row r="1594" spans="1:1" x14ac:dyDescent="0.3">
      <c r="A1594">
        <v>3.28</v>
      </c>
    </row>
    <row r="1595" spans="1:1" x14ac:dyDescent="0.3">
      <c r="A1595">
        <v>3.35</v>
      </c>
    </row>
    <row r="1596" spans="1:1" x14ac:dyDescent="0.3">
      <c r="A1596">
        <v>3.36</v>
      </c>
    </row>
    <row r="1597" spans="1:1" x14ac:dyDescent="0.3">
      <c r="A1597">
        <v>3.33</v>
      </c>
    </row>
    <row r="1598" spans="1:1" x14ac:dyDescent="0.3">
      <c r="A1598">
        <v>3.35</v>
      </c>
    </row>
    <row r="1599" spans="1:1" x14ac:dyDescent="0.3">
      <c r="A1599">
        <v>3.35</v>
      </c>
    </row>
    <row r="1600" spans="1:1" x14ac:dyDescent="0.3">
      <c r="A1600">
        <v>3.32</v>
      </c>
    </row>
    <row r="1601" spans="1:1" x14ac:dyDescent="0.3">
      <c r="A1601">
        <v>3.34</v>
      </c>
    </row>
    <row r="1602" spans="1:1" x14ac:dyDescent="0.3">
      <c r="A1602">
        <v>3.29</v>
      </c>
    </row>
    <row r="1603" spans="1:1" x14ac:dyDescent="0.3">
      <c r="A1603">
        <v>3.34</v>
      </c>
    </row>
    <row r="1604" spans="1:1" x14ac:dyDescent="0.3">
      <c r="A1604">
        <v>3.36</v>
      </c>
    </row>
    <row r="1605" spans="1:1" x14ac:dyDescent="0.3">
      <c r="A1605">
        <v>3.33</v>
      </c>
    </row>
    <row r="1606" spans="1:1" x14ac:dyDescent="0.3">
      <c r="A1606">
        <v>3.34</v>
      </c>
    </row>
    <row r="1607" spans="1:1" x14ac:dyDescent="0.3">
      <c r="A1607">
        <v>3.33</v>
      </c>
    </row>
    <row r="1608" spans="1:1" x14ac:dyDescent="0.3">
      <c r="A1608">
        <v>3.35</v>
      </c>
    </row>
    <row r="1609" spans="1:1" x14ac:dyDescent="0.3">
      <c r="A1609">
        <v>3.35</v>
      </c>
    </row>
    <row r="1610" spans="1:1" x14ac:dyDescent="0.3">
      <c r="A1610">
        <v>3.28</v>
      </c>
    </row>
    <row r="1611" spans="1:1" x14ac:dyDescent="0.3">
      <c r="A1611">
        <v>3.31</v>
      </c>
    </row>
    <row r="1612" spans="1:1" x14ac:dyDescent="0.3">
      <c r="A1612">
        <v>3.28</v>
      </c>
    </row>
    <row r="1613" spans="1:1" x14ac:dyDescent="0.3">
      <c r="A1613">
        <v>3.33</v>
      </c>
    </row>
    <row r="1614" spans="1:1" x14ac:dyDescent="0.3">
      <c r="A1614">
        <v>3.34</v>
      </c>
    </row>
    <row r="1615" spans="1:1" x14ac:dyDescent="0.3">
      <c r="A1615">
        <v>3.34</v>
      </c>
    </row>
    <row r="1616" spans="1:1" x14ac:dyDescent="0.3">
      <c r="A1616">
        <v>3.33</v>
      </c>
    </row>
    <row r="1617" spans="1:1" x14ac:dyDescent="0.3">
      <c r="A1617">
        <v>3.34</v>
      </c>
    </row>
    <row r="1618" spans="1:1" x14ac:dyDescent="0.3">
      <c r="A1618">
        <v>3.28</v>
      </c>
    </row>
    <row r="1619" spans="1:1" x14ac:dyDescent="0.3">
      <c r="A1619">
        <v>3.34</v>
      </c>
    </row>
    <row r="1620" spans="1:1" x14ac:dyDescent="0.3">
      <c r="A1620">
        <v>3.35</v>
      </c>
    </row>
    <row r="1621" spans="1:1" x14ac:dyDescent="0.3">
      <c r="A1621">
        <v>3.33</v>
      </c>
    </row>
    <row r="1622" spans="1:1" x14ac:dyDescent="0.3">
      <c r="A1622">
        <v>3.34</v>
      </c>
    </row>
    <row r="1623" spans="1:1" x14ac:dyDescent="0.3">
      <c r="A1623">
        <v>3.34</v>
      </c>
    </row>
    <row r="1624" spans="1:1" x14ac:dyDescent="0.3">
      <c r="A1624">
        <v>3.27</v>
      </c>
    </row>
    <row r="1625" spans="1:1" x14ac:dyDescent="0.3">
      <c r="A1625">
        <v>3.33</v>
      </c>
    </row>
    <row r="1626" spans="1:1" x14ac:dyDescent="0.3">
      <c r="A1626">
        <v>3.35</v>
      </c>
    </row>
    <row r="1627" spans="1:1" x14ac:dyDescent="0.3">
      <c r="A1627">
        <v>3.33</v>
      </c>
    </row>
    <row r="1628" spans="1:1" x14ac:dyDescent="0.3">
      <c r="A1628">
        <v>3.35</v>
      </c>
    </row>
    <row r="1629" spans="1:1" x14ac:dyDescent="0.3">
      <c r="A1629">
        <v>3.34</v>
      </c>
    </row>
    <row r="1630" spans="1:1" x14ac:dyDescent="0.3">
      <c r="A1630">
        <v>3.33</v>
      </c>
    </row>
    <row r="1631" spans="1:1" x14ac:dyDescent="0.3">
      <c r="A1631">
        <v>3.28</v>
      </c>
    </row>
    <row r="1632" spans="1:1" x14ac:dyDescent="0.3">
      <c r="A1632">
        <v>3.33</v>
      </c>
    </row>
    <row r="1633" spans="1:1" x14ac:dyDescent="0.3">
      <c r="A1633">
        <v>3.29</v>
      </c>
    </row>
    <row r="1634" spans="1:1" x14ac:dyDescent="0.3">
      <c r="A1634">
        <v>3.33</v>
      </c>
    </row>
    <row r="1635" spans="1:1" x14ac:dyDescent="0.3">
      <c r="A1635">
        <v>3.34</v>
      </c>
    </row>
    <row r="1636" spans="1:1" x14ac:dyDescent="0.3">
      <c r="A1636">
        <v>3.33</v>
      </c>
    </row>
    <row r="1637" spans="1:1" x14ac:dyDescent="0.3">
      <c r="A1637">
        <v>3.34</v>
      </c>
    </row>
    <row r="1638" spans="1:1" x14ac:dyDescent="0.3">
      <c r="A1638">
        <v>3.35</v>
      </c>
    </row>
    <row r="1639" spans="1:1" x14ac:dyDescent="0.3">
      <c r="A1639">
        <v>3.33</v>
      </c>
    </row>
    <row r="1640" spans="1:1" x14ac:dyDescent="0.3">
      <c r="A1640">
        <v>3.35</v>
      </c>
    </row>
    <row r="1641" spans="1:1" x14ac:dyDescent="0.3">
      <c r="A1641">
        <v>3.3</v>
      </c>
    </row>
    <row r="1642" spans="1:1" x14ac:dyDescent="0.3">
      <c r="A1642">
        <v>3.32</v>
      </c>
    </row>
    <row r="1643" spans="1:1" x14ac:dyDescent="0.3">
      <c r="A1643">
        <v>3.35</v>
      </c>
    </row>
    <row r="1644" spans="1:1" x14ac:dyDescent="0.3">
      <c r="A1644">
        <v>3.33</v>
      </c>
    </row>
    <row r="1645" spans="1:1" x14ac:dyDescent="0.3">
      <c r="A1645">
        <v>3.33</v>
      </c>
    </row>
    <row r="1646" spans="1:1" x14ac:dyDescent="0.3">
      <c r="A1646">
        <v>3.35</v>
      </c>
    </row>
    <row r="1647" spans="1:1" x14ac:dyDescent="0.3">
      <c r="A1647">
        <v>3.34</v>
      </c>
    </row>
    <row r="1648" spans="1:1" x14ac:dyDescent="0.3">
      <c r="A1648">
        <v>3.33</v>
      </c>
    </row>
    <row r="1649" spans="1:1" x14ac:dyDescent="0.3">
      <c r="A1649">
        <v>3.29</v>
      </c>
    </row>
    <row r="1650" spans="1:1" x14ac:dyDescent="0.3">
      <c r="A1650">
        <v>3.33</v>
      </c>
    </row>
    <row r="1651" spans="1:1" x14ac:dyDescent="0.3">
      <c r="A1651">
        <v>3.34</v>
      </c>
    </row>
    <row r="1652" spans="1:1" x14ac:dyDescent="0.3">
      <c r="A1652">
        <v>3.29</v>
      </c>
    </row>
    <row r="1653" spans="1:1" x14ac:dyDescent="0.3">
      <c r="A1653">
        <v>3.32</v>
      </c>
    </row>
    <row r="1654" spans="1:1" x14ac:dyDescent="0.3">
      <c r="A1654">
        <v>3.32</v>
      </c>
    </row>
    <row r="1655" spans="1:1" x14ac:dyDescent="0.3">
      <c r="A1655">
        <v>3.33</v>
      </c>
    </row>
    <row r="1656" spans="1:1" x14ac:dyDescent="0.3">
      <c r="A1656">
        <v>3.34</v>
      </c>
    </row>
    <row r="1657" spans="1:1" x14ac:dyDescent="0.3">
      <c r="A1657">
        <v>3.28</v>
      </c>
    </row>
    <row r="1658" spans="1:1" x14ac:dyDescent="0.3">
      <c r="A1658">
        <v>3.34</v>
      </c>
    </row>
    <row r="1659" spans="1:1" x14ac:dyDescent="0.3">
      <c r="A1659">
        <v>3.33</v>
      </c>
    </row>
    <row r="1660" spans="1:1" x14ac:dyDescent="0.3">
      <c r="A1660">
        <v>3.34</v>
      </c>
    </row>
    <row r="1661" spans="1:1" x14ac:dyDescent="0.3">
      <c r="A1661">
        <v>3.33</v>
      </c>
    </row>
    <row r="1662" spans="1:1" x14ac:dyDescent="0.3">
      <c r="A1662">
        <v>3.33</v>
      </c>
    </row>
    <row r="1663" spans="1:1" x14ac:dyDescent="0.3">
      <c r="A1663">
        <v>3.35</v>
      </c>
    </row>
    <row r="1664" spans="1:1" x14ac:dyDescent="0.3">
      <c r="A1664">
        <v>3.32</v>
      </c>
    </row>
    <row r="1665" spans="1:1" x14ac:dyDescent="0.3">
      <c r="A1665">
        <v>3.32</v>
      </c>
    </row>
    <row r="1666" spans="1:1" x14ac:dyDescent="0.3">
      <c r="A1666">
        <v>3.34</v>
      </c>
    </row>
    <row r="1667" spans="1:1" x14ac:dyDescent="0.3">
      <c r="A1667">
        <v>3.33</v>
      </c>
    </row>
    <row r="1668" spans="1:1" x14ac:dyDescent="0.3">
      <c r="A1668">
        <v>3.34</v>
      </c>
    </row>
    <row r="1669" spans="1:1" x14ac:dyDescent="0.3">
      <c r="A1669">
        <v>3.35</v>
      </c>
    </row>
    <row r="1670" spans="1:1" x14ac:dyDescent="0.3">
      <c r="A1670">
        <v>3.33</v>
      </c>
    </row>
    <row r="1671" spans="1:1" x14ac:dyDescent="0.3">
      <c r="A1671">
        <v>3.35</v>
      </c>
    </row>
    <row r="1672" spans="1:1" x14ac:dyDescent="0.3">
      <c r="A1672">
        <v>3.3</v>
      </c>
    </row>
    <row r="1673" spans="1:1" x14ac:dyDescent="0.3">
      <c r="A1673">
        <v>3.27</v>
      </c>
    </row>
    <row r="1674" spans="1:1" x14ac:dyDescent="0.3">
      <c r="A1674">
        <v>3.33</v>
      </c>
    </row>
    <row r="1675" spans="1:1" x14ac:dyDescent="0.3">
      <c r="A1675">
        <v>3.32</v>
      </c>
    </row>
    <row r="1676" spans="1:1" x14ac:dyDescent="0.3">
      <c r="A1676">
        <v>3.33</v>
      </c>
    </row>
    <row r="1677" spans="1:1" x14ac:dyDescent="0.3">
      <c r="A1677">
        <v>3.35</v>
      </c>
    </row>
    <row r="1678" spans="1:1" x14ac:dyDescent="0.3">
      <c r="A1678">
        <v>3.34</v>
      </c>
    </row>
    <row r="1679" spans="1:1" x14ac:dyDescent="0.3">
      <c r="A1679">
        <v>3.33</v>
      </c>
    </row>
    <row r="1680" spans="1:1" x14ac:dyDescent="0.3">
      <c r="A1680">
        <v>3.32</v>
      </c>
    </row>
    <row r="1681" spans="1:1" x14ac:dyDescent="0.3">
      <c r="A1681">
        <v>3.32</v>
      </c>
    </row>
    <row r="1682" spans="1:1" x14ac:dyDescent="0.3">
      <c r="A1682">
        <v>3.33</v>
      </c>
    </row>
    <row r="1683" spans="1:1" x14ac:dyDescent="0.3">
      <c r="A1683">
        <v>3.33</v>
      </c>
    </row>
    <row r="1684" spans="1:1" x14ac:dyDescent="0.3">
      <c r="A1684">
        <v>3.33</v>
      </c>
    </row>
    <row r="1685" spans="1:1" x14ac:dyDescent="0.3">
      <c r="A1685">
        <v>3.33</v>
      </c>
    </row>
    <row r="1686" spans="1:1" x14ac:dyDescent="0.3">
      <c r="A1686">
        <v>3.29</v>
      </c>
    </row>
    <row r="1687" spans="1:1" x14ac:dyDescent="0.3">
      <c r="A1687">
        <v>3.33</v>
      </c>
    </row>
    <row r="1688" spans="1:1" x14ac:dyDescent="0.3">
      <c r="A1688">
        <v>3.34</v>
      </c>
    </row>
    <row r="1689" spans="1:1" x14ac:dyDescent="0.3">
      <c r="A1689">
        <v>3.3</v>
      </c>
    </row>
    <row r="1690" spans="1:1" x14ac:dyDescent="0.3">
      <c r="A1690">
        <v>3.33</v>
      </c>
    </row>
    <row r="1691" spans="1:1" x14ac:dyDescent="0.3">
      <c r="A1691">
        <v>3.35</v>
      </c>
    </row>
    <row r="1692" spans="1:1" x14ac:dyDescent="0.3">
      <c r="A1692">
        <v>3.34</v>
      </c>
    </row>
    <row r="1693" spans="1:1" x14ac:dyDescent="0.3">
      <c r="A1693">
        <v>3.27</v>
      </c>
    </row>
    <row r="1694" spans="1:1" x14ac:dyDescent="0.3">
      <c r="A1694">
        <v>3.34</v>
      </c>
    </row>
    <row r="1695" spans="1:1" x14ac:dyDescent="0.3">
      <c r="A1695">
        <v>3.34</v>
      </c>
    </row>
    <row r="1696" spans="1:1" x14ac:dyDescent="0.3">
      <c r="A1696">
        <v>3.33</v>
      </c>
    </row>
    <row r="1697" spans="1:1" x14ac:dyDescent="0.3">
      <c r="A1697">
        <v>3.35</v>
      </c>
    </row>
    <row r="1698" spans="1:1" x14ac:dyDescent="0.3">
      <c r="A1698">
        <v>3.34</v>
      </c>
    </row>
    <row r="1699" spans="1:1" x14ac:dyDescent="0.3">
      <c r="A1699">
        <v>3.33</v>
      </c>
    </row>
    <row r="1700" spans="1:1" x14ac:dyDescent="0.3">
      <c r="A1700">
        <v>3.32</v>
      </c>
    </row>
    <row r="1701" spans="1:1" x14ac:dyDescent="0.3">
      <c r="A1701">
        <v>3.33</v>
      </c>
    </row>
    <row r="1702" spans="1:1" x14ac:dyDescent="0.3">
      <c r="A1702">
        <v>3.32</v>
      </c>
    </row>
    <row r="1703" spans="1:1" x14ac:dyDescent="0.3">
      <c r="A1703">
        <v>3.35</v>
      </c>
    </row>
    <row r="1704" spans="1:1" x14ac:dyDescent="0.3">
      <c r="A1704">
        <v>3.33</v>
      </c>
    </row>
    <row r="1705" spans="1:1" x14ac:dyDescent="0.3">
      <c r="A1705">
        <v>3.33</v>
      </c>
    </row>
    <row r="1706" spans="1:1" x14ac:dyDescent="0.3">
      <c r="A1706">
        <v>3.31</v>
      </c>
    </row>
    <row r="1707" spans="1:1" x14ac:dyDescent="0.3">
      <c r="A1707">
        <v>3.28</v>
      </c>
    </row>
    <row r="1708" spans="1:1" x14ac:dyDescent="0.3">
      <c r="A1708">
        <v>3.34</v>
      </c>
    </row>
    <row r="1709" spans="1:1" x14ac:dyDescent="0.3">
      <c r="A1709">
        <v>3.33</v>
      </c>
    </row>
    <row r="1710" spans="1:1" x14ac:dyDescent="0.3">
      <c r="A1710">
        <v>3.34</v>
      </c>
    </row>
    <row r="1711" spans="1:1" x14ac:dyDescent="0.3">
      <c r="A1711">
        <v>3.33</v>
      </c>
    </row>
    <row r="1712" spans="1:1" x14ac:dyDescent="0.3">
      <c r="A1712">
        <v>3.29</v>
      </c>
    </row>
    <row r="1713" spans="1:1" x14ac:dyDescent="0.3">
      <c r="A1713">
        <v>3.32</v>
      </c>
    </row>
    <row r="1714" spans="1:1" x14ac:dyDescent="0.3">
      <c r="A1714">
        <v>3.34</v>
      </c>
    </row>
    <row r="1715" spans="1:1" x14ac:dyDescent="0.3">
      <c r="A1715">
        <v>3.34</v>
      </c>
    </row>
    <row r="1716" spans="1:1" x14ac:dyDescent="0.3">
      <c r="A1716">
        <v>3.33</v>
      </c>
    </row>
    <row r="1717" spans="1:1" x14ac:dyDescent="0.3">
      <c r="A1717">
        <v>3.35</v>
      </c>
    </row>
    <row r="1718" spans="1:1" x14ac:dyDescent="0.3">
      <c r="A1718">
        <v>3.34</v>
      </c>
    </row>
    <row r="1719" spans="1:1" x14ac:dyDescent="0.3">
      <c r="A1719">
        <v>3.33</v>
      </c>
    </row>
    <row r="1720" spans="1:1" x14ac:dyDescent="0.3">
      <c r="A1720">
        <v>3.32</v>
      </c>
    </row>
    <row r="1721" spans="1:1" x14ac:dyDescent="0.3">
      <c r="A1721">
        <v>3.31</v>
      </c>
    </row>
    <row r="1722" spans="1:1" x14ac:dyDescent="0.3">
      <c r="A1722">
        <v>3.33</v>
      </c>
    </row>
    <row r="1723" spans="1:1" x14ac:dyDescent="0.3">
      <c r="A1723">
        <v>3.35</v>
      </c>
    </row>
    <row r="1724" spans="1:1" x14ac:dyDescent="0.3">
      <c r="A1724">
        <v>3.32</v>
      </c>
    </row>
    <row r="1725" spans="1:1" x14ac:dyDescent="0.3">
      <c r="A1725">
        <v>3.33</v>
      </c>
    </row>
    <row r="1726" spans="1:1" x14ac:dyDescent="0.3">
      <c r="A1726">
        <v>3.31</v>
      </c>
    </row>
    <row r="1727" spans="1:1" x14ac:dyDescent="0.3">
      <c r="A1727">
        <v>3.28</v>
      </c>
    </row>
    <row r="1728" spans="1:1" x14ac:dyDescent="0.3">
      <c r="A1728">
        <v>3.3</v>
      </c>
    </row>
    <row r="1729" spans="1:1" x14ac:dyDescent="0.3">
      <c r="A1729">
        <v>3.34</v>
      </c>
    </row>
    <row r="1730" spans="1:1" x14ac:dyDescent="0.3">
      <c r="A1730">
        <v>3.33</v>
      </c>
    </row>
    <row r="1731" spans="1:1" x14ac:dyDescent="0.3">
      <c r="A1731">
        <v>3.32</v>
      </c>
    </row>
    <row r="1732" spans="1:1" x14ac:dyDescent="0.3">
      <c r="A1732">
        <v>3.33</v>
      </c>
    </row>
    <row r="1733" spans="1:1" x14ac:dyDescent="0.3">
      <c r="A1733">
        <v>3.32</v>
      </c>
    </row>
    <row r="1734" spans="1:1" x14ac:dyDescent="0.3">
      <c r="A1734">
        <v>3.29</v>
      </c>
    </row>
    <row r="1735" spans="1:1" x14ac:dyDescent="0.3">
      <c r="A1735">
        <v>3.32</v>
      </c>
    </row>
    <row r="1736" spans="1:1" x14ac:dyDescent="0.3">
      <c r="A1736">
        <v>3.28</v>
      </c>
    </row>
    <row r="1737" spans="1:1" x14ac:dyDescent="0.3">
      <c r="A1737">
        <v>3.34</v>
      </c>
    </row>
    <row r="1738" spans="1:1" x14ac:dyDescent="0.3">
      <c r="A1738">
        <v>3.33</v>
      </c>
    </row>
    <row r="1739" spans="1:1" x14ac:dyDescent="0.3">
      <c r="A1739">
        <v>3.33</v>
      </c>
    </row>
    <row r="1740" spans="1:1" x14ac:dyDescent="0.3">
      <c r="A1740">
        <v>3.35</v>
      </c>
    </row>
    <row r="1741" spans="1:1" x14ac:dyDescent="0.3">
      <c r="A1741">
        <v>3.28</v>
      </c>
    </row>
    <row r="1742" spans="1:1" x14ac:dyDescent="0.3">
      <c r="A1742">
        <v>3.34</v>
      </c>
    </row>
    <row r="1743" spans="1:1" x14ac:dyDescent="0.3">
      <c r="A1743">
        <v>3.33</v>
      </c>
    </row>
    <row r="1744" spans="1:1" x14ac:dyDescent="0.3">
      <c r="A1744">
        <v>3.27</v>
      </c>
    </row>
    <row r="1745" spans="1:1" x14ac:dyDescent="0.3">
      <c r="A1745">
        <v>3.33</v>
      </c>
    </row>
    <row r="1746" spans="1:1" x14ac:dyDescent="0.3">
      <c r="A1746">
        <v>3.34</v>
      </c>
    </row>
    <row r="1747" spans="1:1" x14ac:dyDescent="0.3">
      <c r="A1747">
        <v>3.33</v>
      </c>
    </row>
    <row r="1748" spans="1:1" x14ac:dyDescent="0.3">
      <c r="A1748">
        <v>3.35</v>
      </c>
    </row>
    <row r="1749" spans="1:1" x14ac:dyDescent="0.3">
      <c r="A1749">
        <v>3.34</v>
      </c>
    </row>
    <row r="1750" spans="1:1" x14ac:dyDescent="0.3">
      <c r="A1750">
        <v>3.33</v>
      </c>
    </row>
    <row r="1751" spans="1:1" x14ac:dyDescent="0.3">
      <c r="A1751">
        <v>3.32</v>
      </c>
    </row>
    <row r="1752" spans="1:1" x14ac:dyDescent="0.3">
      <c r="A1752">
        <v>3.27</v>
      </c>
    </row>
    <row r="1753" spans="1:1" x14ac:dyDescent="0.3">
      <c r="A1753">
        <v>3.32</v>
      </c>
    </row>
    <row r="1754" spans="1:1" x14ac:dyDescent="0.3">
      <c r="A1754">
        <v>3.33</v>
      </c>
    </row>
    <row r="1755" spans="1:1" x14ac:dyDescent="0.3">
      <c r="A1755">
        <v>3.26</v>
      </c>
    </row>
    <row r="1756" spans="1:1" x14ac:dyDescent="0.3">
      <c r="A1756">
        <v>3.35</v>
      </c>
    </row>
    <row r="1757" spans="1:1" x14ac:dyDescent="0.3">
      <c r="A1757">
        <v>3.32</v>
      </c>
    </row>
    <row r="1758" spans="1:1" x14ac:dyDescent="0.3">
      <c r="A1758">
        <v>3.32</v>
      </c>
    </row>
    <row r="1759" spans="1:1" x14ac:dyDescent="0.3">
      <c r="A1759">
        <v>3.31</v>
      </c>
    </row>
    <row r="1760" spans="1:1" x14ac:dyDescent="0.3">
      <c r="A1760">
        <v>3.28</v>
      </c>
    </row>
    <row r="1761" spans="1:1" x14ac:dyDescent="0.3">
      <c r="A1761">
        <v>3.33</v>
      </c>
    </row>
    <row r="1762" spans="1:1" x14ac:dyDescent="0.3">
      <c r="A1762">
        <v>3.31</v>
      </c>
    </row>
    <row r="1763" spans="1:1" x14ac:dyDescent="0.3">
      <c r="A1763">
        <v>3.33</v>
      </c>
    </row>
    <row r="1764" spans="1:1" x14ac:dyDescent="0.3">
      <c r="A1764">
        <v>3.31</v>
      </c>
    </row>
    <row r="1765" spans="1:1" x14ac:dyDescent="0.3">
      <c r="A1765">
        <v>3.33</v>
      </c>
    </row>
    <row r="1766" spans="1:1" x14ac:dyDescent="0.3">
      <c r="A1766">
        <v>3.31</v>
      </c>
    </row>
    <row r="1767" spans="1:1" x14ac:dyDescent="0.3">
      <c r="A1767">
        <v>3.33</v>
      </c>
    </row>
    <row r="1768" spans="1:1" x14ac:dyDescent="0.3">
      <c r="A1768">
        <v>3.29</v>
      </c>
    </row>
    <row r="1769" spans="1:1" x14ac:dyDescent="0.3">
      <c r="A1769">
        <v>3.3</v>
      </c>
    </row>
    <row r="1770" spans="1:1" x14ac:dyDescent="0.3">
      <c r="A1770">
        <v>3.35</v>
      </c>
    </row>
    <row r="1771" spans="1:1" x14ac:dyDescent="0.3">
      <c r="A1771">
        <v>3.33</v>
      </c>
    </row>
    <row r="1772" spans="1:1" x14ac:dyDescent="0.3">
      <c r="A1772">
        <v>3.33</v>
      </c>
    </row>
    <row r="1773" spans="1:1" x14ac:dyDescent="0.3">
      <c r="A1773">
        <v>3.33</v>
      </c>
    </row>
    <row r="1774" spans="1:1" x14ac:dyDescent="0.3">
      <c r="A1774">
        <v>3.34</v>
      </c>
    </row>
    <row r="1775" spans="1:1" x14ac:dyDescent="0.3">
      <c r="A1775">
        <v>3.28</v>
      </c>
    </row>
    <row r="1776" spans="1:1" x14ac:dyDescent="0.3">
      <c r="A1776">
        <v>3.29</v>
      </c>
    </row>
    <row r="1777" spans="1:1" x14ac:dyDescent="0.3">
      <c r="A1777">
        <v>3.32</v>
      </c>
    </row>
    <row r="1778" spans="1:1" x14ac:dyDescent="0.3">
      <c r="A1778">
        <v>3.32</v>
      </c>
    </row>
    <row r="1779" spans="1:1" x14ac:dyDescent="0.3">
      <c r="A1779">
        <v>3.32</v>
      </c>
    </row>
    <row r="1780" spans="1:1" x14ac:dyDescent="0.3">
      <c r="A1780">
        <v>3.32</v>
      </c>
    </row>
    <row r="1781" spans="1:1" x14ac:dyDescent="0.3">
      <c r="A1781">
        <v>3.32</v>
      </c>
    </row>
    <row r="1782" spans="1:1" x14ac:dyDescent="0.3">
      <c r="A1782">
        <v>3.27</v>
      </c>
    </row>
    <row r="1783" spans="1:1" x14ac:dyDescent="0.3">
      <c r="A1783">
        <v>3.32</v>
      </c>
    </row>
    <row r="1784" spans="1:1" x14ac:dyDescent="0.3">
      <c r="A1784">
        <v>3.26</v>
      </c>
    </row>
    <row r="1785" spans="1:1" x14ac:dyDescent="0.3">
      <c r="A1785">
        <v>3.34</v>
      </c>
    </row>
    <row r="1786" spans="1:1" x14ac:dyDescent="0.3">
      <c r="A1786">
        <v>3.32</v>
      </c>
    </row>
    <row r="1787" spans="1:1" x14ac:dyDescent="0.3">
      <c r="A1787">
        <v>3.32</v>
      </c>
    </row>
    <row r="1788" spans="1:1" x14ac:dyDescent="0.3">
      <c r="A1788">
        <v>3.31</v>
      </c>
    </row>
    <row r="1789" spans="1:1" x14ac:dyDescent="0.3">
      <c r="A1789">
        <v>3.27</v>
      </c>
    </row>
    <row r="1790" spans="1:1" x14ac:dyDescent="0.3">
      <c r="A1790">
        <v>3.33</v>
      </c>
    </row>
    <row r="1791" spans="1:1" x14ac:dyDescent="0.3">
      <c r="A1791">
        <v>3.32</v>
      </c>
    </row>
    <row r="1792" spans="1:1" x14ac:dyDescent="0.3">
      <c r="A1792">
        <v>3.28</v>
      </c>
    </row>
    <row r="1793" spans="1:1" x14ac:dyDescent="0.3">
      <c r="A1793">
        <v>3.32</v>
      </c>
    </row>
    <row r="1794" spans="1:1" x14ac:dyDescent="0.3">
      <c r="A1794">
        <v>3.33</v>
      </c>
    </row>
    <row r="1795" spans="1:1" x14ac:dyDescent="0.3">
      <c r="A1795">
        <v>3.31</v>
      </c>
    </row>
    <row r="1796" spans="1:1" x14ac:dyDescent="0.3">
      <c r="A1796">
        <v>3.3</v>
      </c>
    </row>
    <row r="1797" spans="1:1" x14ac:dyDescent="0.3">
      <c r="A1797">
        <v>3.33</v>
      </c>
    </row>
    <row r="1798" spans="1:1" x14ac:dyDescent="0.3">
      <c r="A1798">
        <v>3.32</v>
      </c>
    </row>
    <row r="1799" spans="1:1" x14ac:dyDescent="0.3">
      <c r="A1799">
        <v>3.34</v>
      </c>
    </row>
    <row r="1800" spans="1:1" x14ac:dyDescent="0.3">
      <c r="A1800">
        <v>3.28</v>
      </c>
    </row>
    <row r="1801" spans="1:1" x14ac:dyDescent="0.3">
      <c r="A1801">
        <v>3.32</v>
      </c>
    </row>
    <row r="1802" spans="1:1" x14ac:dyDescent="0.3">
      <c r="A1802">
        <v>3.33</v>
      </c>
    </row>
    <row r="1803" spans="1:1" x14ac:dyDescent="0.3">
      <c r="A1803">
        <v>3.33</v>
      </c>
    </row>
    <row r="1804" spans="1:1" x14ac:dyDescent="0.3">
      <c r="A1804">
        <v>3.32</v>
      </c>
    </row>
    <row r="1805" spans="1:1" x14ac:dyDescent="0.3">
      <c r="A1805">
        <v>3.34</v>
      </c>
    </row>
    <row r="1806" spans="1:1" x14ac:dyDescent="0.3">
      <c r="A1806">
        <v>3.32</v>
      </c>
    </row>
    <row r="1807" spans="1:1" x14ac:dyDescent="0.3">
      <c r="A1807">
        <v>3.32</v>
      </c>
    </row>
    <row r="1808" spans="1:1" x14ac:dyDescent="0.3">
      <c r="A1808">
        <v>3.26</v>
      </c>
    </row>
    <row r="1809" spans="1:1" x14ac:dyDescent="0.3">
      <c r="A1809">
        <v>3.32</v>
      </c>
    </row>
    <row r="1810" spans="1:1" x14ac:dyDescent="0.3">
      <c r="A1810">
        <v>3.27</v>
      </c>
    </row>
    <row r="1811" spans="1:1" x14ac:dyDescent="0.3">
      <c r="A1811">
        <v>3.32</v>
      </c>
    </row>
    <row r="1812" spans="1:1" x14ac:dyDescent="0.3">
      <c r="A1812">
        <v>3.32</v>
      </c>
    </row>
    <row r="1813" spans="1:1" x14ac:dyDescent="0.3">
      <c r="A1813">
        <v>3.32</v>
      </c>
    </row>
    <row r="1814" spans="1:1" x14ac:dyDescent="0.3">
      <c r="A1814">
        <v>3.32</v>
      </c>
    </row>
    <row r="1815" spans="1:1" x14ac:dyDescent="0.3">
      <c r="A1815">
        <v>3.31</v>
      </c>
    </row>
    <row r="1816" spans="1:1" x14ac:dyDescent="0.3">
      <c r="A1816">
        <v>3.25</v>
      </c>
    </row>
    <row r="1817" spans="1:1" x14ac:dyDescent="0.3">
      <c r="A1817">
        <v>3.31</v>
      </c>
    </row>
    <row r="1818" spans="1:1" x14ac:dyDescent="0.3">
      <c r="A1818">
        <v>3.32</v>
      </c>
    </row>
    <row r="1819" spans="1:1" x14ac:dyDescent="0.3">
      <c r="A1819">
        <v>3.32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3.32</v>
      </c>
    </row>
    <row r="1823" spans="1:1" x14ac:dyDescent="0.3">
      <c r="A1823">
        <v>3.27</v>
      </c>
    </row>
    <row r="1824" spans="1:1" x14ac:dyDescent="0.3">
      <c r="A1824">
        <v>3.27</v>
      </c>
    </row>
    <row r="1825" spans="1:1" x14ac:dyDescent="0.3">
      <c r="A1825">
        <v>3.32</v>
      </c>
    </row>
    <row r="1826" spans="1:1" x14ac:dyDescent="0.3">
      <c r="A1826">
        <v>3.31</v>
      </c>
    </row>
    <row r="1827" spans="1:1" x14ac:dyDescent="0.3">
      <c r="A1827">
        <v>3.32</v>
      </c>
    </row>
    <row r="1828" spans="1:1" x14ac:dyDescent="0.3">
      <c r="A1828">
        <v>3.31</v>
      </c>
    </row>
    <row r="1829" spans="1:1" x14ac:dyDescent="0.3">
      <c r="A1829">
        <v>3.32</v>
      </c>
    </row>
    <row r="1830" spans="1:1" x14ac:dyDescent="0.3">
      <c r="A1830">
        <v>3.27</v>
      </c>
    </row>
    <row r="1831" spans="1:1" x14ac:dyDescent="0.3">
      <c r="A1831">
        <v>3.32</v>
      </c>
    </row>
    <row r="1832" spans="1:1" x14ac:dyDescent="0.3">
      <c r="A1832">
        <v>3.27</v>
      </c>
    </row>
    <row r="1833" spans="1:1" x14ac:dyDescent="0.3">
      <c r="A1833">
        <v>3.32</v>
      </c>
    </row>
    <row r="1834" spans="1:1" x14ac:dyDescent="0.3">
      <c r="A1834">
        <v>3.32</v>
      </c>
    </row>
    <row r="1835" spans="1:1" x14ac:dyDescent="0.3">
      <c r="A1835">
        <v>3.31</v>
      </c>
    </row>
    <row r="1836" spans="1:1" x14ac:dyDescent="0.3">
      <c r="A1836">
        <v>3.31</v>
      </c>
    </row>
    <row r="1837" spans="1:1" x14ac:dyDescent="0.3">
      <c r="A1837">
        <v>3.32</v>
      </c>
    </row>
    <row r="1838" spans="1:1" x14ac:dyDescent="0.3">
      <c r="A1838">
        <v>3.33</v>
      </c>
    </row>
    <row r="1839" spans="1:1" x14ac:dyDescent="0.3">
      <c r="A1839">
        <v>3.31</v>
      </c>
    </row>
    <row r="1840" spans="1:1" x14ac:dyDescent="0.3">
      <c r="A1840">
        <v>3.26</v>
      </c>
    </row>
    <row r="1841" spans="1:1" x14ac:dyDescent="0.3">
      <c r="A1841">
        <v>3.32</v>
      </c>
    </row>
    <row r="1842" spans="1:1" x14ac:dyDescent="0.3">
      <c r="A1842">
        <v>3.33</v>
      </c>
    </row>
    <row r="1843" spans="1:1" x14ac:dyDescent="0.3">
      <c r="A1843">
        <v>3.32</v>
      </c>
    </row>
    <row r="1844" spans="1:1" x14ac:dyDescent="0.3">
      <c r="A1844">
        <v>3.28</v>
      </c>
    </row>
    <row r="1845" spans="1:1" x14ac:dyDescent="0.3">
      <c r="A1845">
        <v>3.32</v>
      </c>
    </row>
    <row r="1846" spans="1:1" x14ac:dyDescent="0.3">
      <c r="A1846">
        <v>3.32</v>
      </c>
    </row>
    <row r="1847" spans="1:1" x14ac:dyDescent="0.3">
      <c r="A1847">
        <v>3.32</v>
      </c>
    </row>
    <row r="1848" spans="1:1" x14ac:dyDescent="0.3">
      <c r="A1848">
        <v>3.26</v>
      </c>
    </row>
    <row r="1849" spans="1:1" x14ac:dyDescent="0.3">
      <c r="A1849">
        <v>3.34</v>
      </c>
    </row>
    <row r="1850" spans="1:1" x14ac:dyDescent="0.3">
      <c r="A1850">
        <v>3.32</v>
      </c>
    </row>
    <row r="1851" spans="1:1" x14ac:dyDescent="0.3">
      <c r="A1851">
        <v>3.34</v>
      </c>
    </row>
    <row r="1852" spans="1:1" x14ac:dyDescent="0.3">
      <c r="A1852">
        <v>3.33</v>
      </c>
    </row>
    <row r="1853" spans="1:1" x14ac:dyDescent="0.3">
      <c r="A1853">
        <v>3.32</v>
      </c>
    </row>
    <row r="1854" spans="1:1" x14ac:dyDescent="0.3">
      <c r="A1854">
        <v>3.33</v>
      </c>
    </row>
    <row r="1855" spans="1:1" x14ac:dyDescent="0.3">
      <c r="A1855">
        <v>3.34</v>
      </c>
    </row>
    <row r="1856" spans="1:1" x14ac:dyDescent="0.3">
      <c r="A1856">
        <v>3.28</v>
      </c>
    </row>
    <row r="1857" spans="1:1" x14ac:dyDescent="0.3">
      <c r="A1857">
        <v>3.33</v>
      </c>
    </row>
    <row r="1858" spans="1:1" x14ac:dyDescent="0.3">
      <c r="A1858">
        <v>3.33</v>
      </c>
    </row>
    <row r="1859" spans="1:1" x14ac:dyDescent="0.3">
      <c r="A1859">
        <v>3.31</v>
      </c>
    </row>
    <row r="1860" spans="1:1" x14ac:dyDescent="0.3">
      <c r="A1860">
        <v>3.32</v>
      </c>
    </row>
    <row r="1861" spans="1:1" x14ac:dyDescent="0.3">
      <c r="A1861">
        <v>3.32</v>
      </c>
    </row>
    <row r="1862" spans="1:1" x14ac:dyDescent="0.3">
      <c r="A1862">
        <v>3.32</v>
      </c>
    </row>
    <row r="1863" spans="1:1" x14ac:dyDescent="0.3">
      <c r="A1863">
        <v>3.32</v>
      </c>
    </row>
    <row r="1864" spans="1:1" x14ac:dyDescent="0.3">
      <c r="A1864">
        <v>3.27</v>
      </c>
    </row>
    <row r="1865" spans="1:1" x14ac:dyDescent="0.3">
      <c r="A1865">
        <v>3.32</v>
      </c>
    </row>
    <row r="1866" spans="1:1" x14ac:dyDescent="0.3">
      <c r="A1866">
        <v>3.31</v>
      </c>
    </row>
    <row r="1867" spans="1:1" x14ac:dyDescent="0.3">
      <c r="A1867">
        <v>3.32</v>
      </c>
    </row>
    <row r="1868" spans="1:1" x14ac:dyDescent="0.3">
      <c r="A1868">
        <v>3.31</v>
      </c>
    </row>
    <row r="1869" spans="1:1" x14ac:dyDescent="0.3">
      <c r="A1869">
        <v>3.32</v>
      </c>
    </row>
    <row r="1870" spans="1:1" x14ac:dyDescent="0.3">
      <c r="A1870">
        <v>3.32</v>
      </c>
    </row>
    <row r="1871" spans="1:1" x14ac:dyDescent="0.3">
      <c r="A1871">
        <v>3.27</v>
      </c>
    </row>
    <row r="1872" spans="1:1" x14ac:dyDescent="0.3">
      <c r="A1872">
        <v>3.28</v>
      </c>
    </row>
    <row r="1873" spans="1:1" x14ac:dyDescent="0.3">
      <c r="A1873">
        <v>3.32</v>
      </c>
    </row>
    <row r="1874" spans="1:1" x14ac:dyDescent="0.3">
      <c r="A1874">
        <v>3.34</v>
      </c>
    </row>
    <row r="1875" spans="1:1" x14ac:dyDescent="0.3">
      <c r="A1875">
        <v>3.33</v>
      </c>
    </row>
    <row r="1876" spans="1:1" x14ac:dyDescent="0.3">
      <c r="A1876">
        <v>3.32</v>
      </c>
    </row>
    <row r="1877" spans="1:1" x14ac:dyDescent="0.3">
      <c r="A1877">
        <v>3.3</v>
      </c>
    </row>
    <row r="1878" spans="1:1" x14ac:dyDescent="0.3">
      <c r="A1878">
        <v>3.31</v>
      </c>
    </row>
    <row r="1879" spans="1:1" x14ac:dyDescent="0.3">
      <c r="A1879">
        <v>3.32</v>
      </c>
    </row>
    <row r="1880" spans="1:1" x14ac:dyDescent="0.3">
      <c r="A1880">
        <v>3.27</v>
      </c>
    </row>
    <row r="1881" spans="1:1" x14ac:dyDescent="0.3">
      <c r="A1881">
        <v>3.33</v>
      </c>
    </row>
    <row r="1882" spans="1:1" x14ac:dyDescent="0.3">
      <c r="A1882">
        <v>3.32</v>
      </c>
    </row>
    <row r="1883" spans="1:1" x14ac:dyDescent="0.3">
      <c r="A1883">
        <v>3.33</v>
      </c>
    </row>
    <row r="1884" spans="1:1" x14ac:dyDescent="0.3">
      <c r="A1884">
        <v>3.32</v>
      </c>
    </row>
    <row r="1885" spans="1:1" x14ac:dyDescent="0.3">
      <c r="A1885">
        <v>3.31</v>
      </c>
    </row>
    <row r="1886" spans="1:1" x14ac:dyDescent="0.3">
      <c r="A1886">
        <v>3.34</v>
      </c>
    </row>
    <row r="1887" spans="1:1" x14ac:dyDescent="0.3">
      <c r="A1887">
        <v>3.32</v>
      </c>
    </row>
    <row r="1888" spans="1:1" x14ac:dyDescent="0.3">
      <c r="A1888">
        <v>3.33</v>
      </c>
    </row>
    <row r="1889" spans="1:1" x14ac:dyDescent="0.3">
      <c r="A1889">
        <v>3.33</v>
      </c>
    </row>
    <row r="1890" spans="1:1" x14ac:dyDescent="0.3">
      <c r="A1890">
        <v>3.31</v>
      </c>
    </row>
    <row r="1891" spans="1:1" x14ac:dyDescent="0.3">
      <c r="A1891">
        <v>3.33</v>
      </c>
    </row>
    <row r="1892" spans="1:1" x14ac:dyDescent="0.3">
      <c r="A1892">
        <v>3.29</v>
      </c>
    </row>
    <row r="1893" spans="1:1" x14ac:dyDescent="0.3">
      <c r="A1893">
        <v>3.32</v>
      </c>
    </row>
    <row r="1894" spans="1:1" x14ac:dyDescent="0.3">
      <c r="A1894">
        <v>3.34</v>
      </c>
    </row>
    <row r="1895" spans="1:1" x14ac:dyDescent="0.3">
      <c r="A1895">
        <v>3.33</v>
      </c>
    </row>
    <row r="1896" spans="1:1" x14ac:dyDescent="0.3">
      <c r="A1896">
        <v>3.27</v>
      </c>
    </row>
    <row r="1897" spans="1:1" x14ac:dyDescent="0.3">
      <c r="A1897">
        <v>3.31</v>
      </c>
    </row>
    <row r="1898" spans="1:1" x14ac:dyDescent="0.3">
      <c r="A1898">
        <v>3.32</v>
      </c>
    </row>
    <row r="1899" spans="1:1" x14ac:dyDescent="0.3">
      <c r="A1899">
        <v>3.29</v>
      </c>
    </row>
    <row r="1900" spans="1:1" x14ac:dyDescent="0.3">
      <c r="A1900">
        <v>3.32</v>
      </c>
    </row>
    <row r="1901" spans="1:1" x14ac:dyDescent="0.3">
      <c r="A1901">
        <v>3.32</v>
      </c>
    </row>
    <row r="1902" spans="1:1" x14ac:dyDescent="0.3">
      <c r="A1902">
        <v>3.32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3.27</v>
      </c>
    </row>
    <row r="1907" spans="1:1" x14ac:dyDescent="0.3">
      <c r="A1907">
        <v>3.32</v>
      </c>
    </row>
    <row r="1908" spans="1:1" x14ac:dyDescent="0.3">
      <c r="A1908">
        <v>3.31</v>
      </c>
    </row>
    <row r="1909" spans="1:1" x14ac:dyDescent="0.3">
      <c r="A1909">
        <v>3.32</v>
      </c>
    </row>
    <row r="1910" spans="1:1" x14ac:dyDescent="0.3">
      <c r="A1910">
        <v>3.31</v>
      </c>
    </row>
    <row r="1911" spans="1:1" x14ac:dyDescent="0.3">
      <c r="A1911">
        <v>3.32</v>
      </c>
    </row>
    <row r="1912" spans="1:1" x14ac:dyDescent="0.3">
      <c r="A1912">
        <v>3.27</v>
      </c>
    </row>
    <row r="1913" spans="1:1" x14ac:dyDescent="0.3">
      <c r="A1913">
        <v>3.27</v>
      </c>
    </row>
    <row r="1914" spans="1:1" x14ac:dyDescent="0.3">
      <c r="A1914">
        <v>3.32</v>
      </c>
    </row>
    <row r="1915" spans="1:1" x14ac:dyDescent="0.3">
      <c r="A1915">
        <v>3.32</v>
      </c>
    </row>
    <row r="1916" spans="1:1" x14ac:dyDescent="0.3">
      <c r="A1916">
        <v>3.32</v>
      </c>
    </row>
    <row r="1917" spans="1:1" x14ac:dyDescent="0.3">
      <c r="A1917">
        <v>3.3</v>
      </c>
    </row>
    <row r="1918" spans="1:1" x14ac:dyDescent="0.3">
      <c r="A1918">
        <v>3.32</v>
      </c>
    </row>
    <row r="1919" spans="1:1" x14ac:dyDescent="0.3">
      <c r="A1919">
        <v>3.25</v>
      </c>
    </row>
    <row r="1920" spans="1:1" x14ac:dyDescent="0.3">
      <c r="A1920">
        <v>3.32</v>
      </c>
    </row>
    <row r="1921" spans="1:1" x14ac:dyDescent="0.3">
      <c r="A1921">
        <v>3.32</v>
      </c>
    </row>
    <row r="1922" spans="1:1" x14ac:dyDescent="0.3">
      <c r="A1922">
        <v>3.32</v>
      </c>
    </row>
    <row r="1923" spans="1:1" x14ac:dyDescent="0.3">
      <c r="A1923">
        <v>3.32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3.26</v>
      </c>
    </row>
    <row r="1927" spans="1:1" x14ac:dyDescent="0.3">
      <c r="A1927">
        <v>3.32</v>
      </c>
    </row>
    <row r="1928" spans="1:1" x14ac:dyDescent="0.3">
      <c r="A1928">
        <v>3.3</v>
      </c>
    </row>
    <row r="1929" spans="1:1" x14ac:dyDescent="0.3">
      <c r="A1929">
        <v>3.32</v>
      </c>
    </row>
    <row r="1930" spans="1:1" x14ac:dyDescent="0.3">
      <c r="A1930">
        <v>3.32</v>
      </c>
    </row>
    <row r="1931" spans="1:1" x14ac:dyDescent="0.3">
      <c r="A1931">
        <v>3.32</v>
      </c>
    </row>
    <row r="1932" spans="1:1" x14ac:dyDescent="0.3">
      <c r="A1932">
        <v>3.32</v>
      </c>
    </row>
    <row r="1933" spans="1:1" x14ac:dyDescent="0.3">
      <c r="A1933">
        <v>3.32</v>
      </c>
    </row>
    <row r="1934" spans="1:1" x14ac:dyDescent="0.3">
      <c r="A1934">
        <v>3.32</v>
      </c>
    </row>
    <row r="1935" spans="1:1" x14ac:dyDescent="0.3">
      <c r="A1935">
        <v>3.29</v>
      </c>
    </row>
    <row r="1936" spans="1:1" x14ac:dyDescent="0.3">
      <c r="A1936">
        <v>3.32</v>
      </c>
    </row>
    <row r="1937" spans="1:1" x14ac:dyDescent="0.3">
      <c r="A1937">
        <v>3.3</v>
      </c>
    </row>
    <row r="1938" spans="1:1" x14ac:dyDescent="0.3">
      <c r="A1938">
        <v>3.32</v>
      </c>
    </row>
    <row r="1939" spans="1:1" x14ac:dyDescent="0.3">
      <c r="A1939">
        <v>3.31</v>
      </c>
    </row>
    <row r="1940" spans="1:1" x14ac:dyDescent="0.3">
      <c r="A1940">
        <v>3.28</v>
      </c>
    </row>
    <row r="1941" spans="1:1" x14ac:dyDescent="0.3">
      <c r="A1941">
        <v>3.31</v>
      </c>
    </row>
    <row r="1942" spans="1:1" x14ac:dyDescent="0.3">
      <c r="A1942">
        <v>3.32</v>
      </c>
    </row>
    <row r="1943" spans="1:1" x14ac:dyDescent="0.3">
      <c r="A1943">
        <v>3.32</v>
      </c>
    </row>
    <row r="1944" spans="1:1" x14ac:dyDescent="0.3">
      <c r="A1944">
        <v>3.32</v>
      </c>
    </row>
    <row r="1945" spans="1:1" x14ac:dyDescent="0.3">
      <c r="A1945">
        <v>3.33</v>
      </c>
    </row>
    <row r="1946" spans="1:1" x14ac:dyDescent="0.3">
      <c r="A1946">
        <v>3.31</v>
      </c>
    </row>
    <row r="1947" spans="1:1" x14ac:dyDescent="0.3">
      <c r="A1947">
        <v>3.27</v>
      </c>
    </row>
    <row r="1948" spans="1:1" x14ac:dyDescent="0.3">
      <c r="A1948">
        <v>3.3</v>
      </c>
    </row>
    <row r="1949" spans="1:1" x14ac:dyDescent="0.3">
      <c r="A1949">
        <v>3.33</v>
      </c>
    </row>
    <row r="1950" spans="1:1" x14ac:dyDescent="0.3">
      <c r="A1950">
        <v>3.33</v>
      </c>
    </row>
    <row r="1951" spans="1:1" x14ac:dyDescent="0.3">
      <c r="A1951">
        <v>3.26</v>
      </c>
    </row>
    <row r="1952" spans="1:1" x14ac:dyDescent="0.3">
      <c r="A1952">
        <v>3.34</v>
      </c>
    </row>
    <row r="1953" spans="1:1" x14ac:dyDescent="0.3">
      <c r="A1953">
        <v>3.33</v>
      </c>
    </row>
    <row r="1954" spans="1:1" x14ac:dyDescent="0.3">
      <c r="A1954">
        <v>3.26</v>
      </c>
    </row>
    <row r="1955" spans="1:1" x14ac:dyDescent="0.3">
      <c r="A1955">
        <v>3.33</v>
      </c>
    </row>
    <row r="1956" spans="1:1" x14ac:dyDescent="0.3">
      <c r="A1956">
        <v>3.34</v>
      </c>
    </row>
    <row r="1957" spans="1:1" x14ac:dyDescent="0.3">
      <c r="A1957">
        <v>3.3</v>
      </c>
    </row>
    <row r="1958" spans="1:1" x14ac:dyDescent="0.3">
      <c r="A1958">
        <v>3.32</v>
      </c>
    </row>
    <row r="1959" spans="1:1" x14ac:dyDescent="0.3">
      <c r="A1959">
        <v>3.24</v>
      </c>
    </row>
    <row r="1960" spans="1:1" x14ac:dyDescent="0.3">
      <c r="A1960">
        <v>3.32</v>
      </c>
    </row>
    <row r="1961" spans="1:1" x14ac:dyDescent="0.3">
      <c r="A1961">
        <v>3.28</v>
      </c>
    </row>
    <row r="1962" spans="1:1" x14ac:dyDescent="0.3">
      <c r="A1962">
        <v>3.32</v>
      </c>
    </row>
    <row r="1963" spans="1:1" x14ac:dyDescent="0.3">
      <c r="A1963">
        <v>3.32</v>
      </c>
    </row>
    <row r="1964" spans="1:1" x14ac:dyDescent="0.3">
      <c r="A1964">
        <v>3.32</v>
      </c>
    </row>
    <row r="1965" spans="1:1" x14ac:dyDescent="0.3">
      <c r="A1965">
        <v>3.32</v>
      </c>
    </row>
    <row r="1966" spans="1:1" x14ac:dyDescent="0.3">
      <c r="A1966">
        <v>3.32</v>
      </c>
    </row>
    <row r="1967" spans="1:1" x14ac:dyDescent="0.3">
      <c r="A1967">
        <v>3.26</v>
      </c>
    </row>
    <row r="1968" spans="1:1" x14ac:dyDescent="0.3">
      <c r="A1968">
        <v>3.24</v>
      </c>
    </row>
    <row r="1969" spans="1:1" x14ac:dyDescent="0.3">
      <c r="A1969">
        <v>3.32</v>
      </c>
    </row>
    <row r="1970" spans="1:1" x14ac:dyDescent="0.3">
      <c r="A1970">
        <v>3.3</v>
      </c>
    </row>
    <row r="1971" spans="1:1" x14ac:dyDescent="0.3">
      <c r="A1971">
        <v>3.32</v>
      </c>
    </row>
    <row r="1972" spans="1:1" x14ac:dyDescent="0.3">
      <c r="A1972">
        <v>3.32</v>
      </c>
    </row>
    <row r="1973" spans="1:1" x14ac:dyDescent="0.3">
      <c r="A1973">
        <v>3.31</v>
      </c>
    </row>
    <row r="1974" spans="1:1" x14ac:dyDescent="0.3">
      <c r="A1974">
        <v>3.31</v>
      </c>
    </row>
    <row r="1975" spans="1:1" x14ac:dyDescent="0.3">
      <c r="A1975">
        <v>3.26</v>
      </c>
    </row>
    <row r="1976" spans="1:1" x14ac:dyDescent="0.3">
      <c r="A1976">
        <v>3.32</v>
      </c>
    </row>
    <row r="1977" spans="1:1" x14ac:dyDescent="0.3">
      <c r="A1977">
        <v>3.3</v>
      </c>
    </row>
    <row r="1978" spans="1:1" x14ac:dyDescent="0.3">
      <c r="A1978">
        <v>3.32</v>
      </c>
    </row>
    <row r="1979" spans="1:1" x14ac:dyDescent="0.3">
      <c r="A1979">
        <v>3.3</v>
      </c>
    </row>
    <row r="1980" spans="1:1" x14ac:dyDescent="0.3">
      <c r="A1980">
        <v>3.32</v>
      </c>
    </row>
    <row r="1981" spans="1:1" x14ac:dyDescent="0.3">
      <c r="A1981">
        <v>3.32</v>
      </c>
    </row>
    <row r="1982" spans="1:1" x14ac:dyDescent="0.3">
      <c r="A1982">
        <v>3.26</v>
      </c>
    </row>
    <row r="1983" spans="1:1" x14ac:dyDescent="0.3">
      <c r="A1983">
        <v>3.31</v>
      </c>
    </row>
    <row r="1984" spans="1:1" x14ac:dyDescent="0.3">
      <c r="A1984">
        <v>3.31</v>
      </c>
    </row>
    <row r="1985" spans="1:1" x14ac:dyDescent="0.3">
      <c r="A1985">
        <v>3.32</v>
      </c>
    </row>
    <row r="1986" spans="1:1" x14ac:dyDescent="0.3">
      <c r="A1986">
        <v>3.31</v>
      </c>
    </row>
    <row r="1987" spans="1:1" x14ac:dyDescent="0.3">
      <c r="A1987">
        <v>3.32</v>
      </c>
    </row>
    <row r="1988" spans="1:1" x14ac:dyDescent="0.3">
      <c r="A1988">
        <v>3.29</v>
      </c>
    </row>
    <row r="1989" spans="1:1" x14ac:dyDescent="0.3">
      <c r="A1989">
        <v>3.32</v>
      </c>
    </row>
    <row r="1990" spans="1:1" x14ac:dyDescent="0.3">
      <c r="A1990">
        <v>3.29</v>
      </c>
    </row>
    <row r="1991" spans="1:1" x14ac:dyDescent="0.3">
      <c r="A1991">
        <v>3.26</v>
      </c>
    </row>
    <row r="1992" spans="1:1" x14ac:dyDescent="0.3">
      <c r="A1992">
        <v>3.33</v>
      </c>
    </row>
    <row r="1993" spans="1:1" x14ac:dyDescent="0.3">
      <c r="A1993">
        <v>3.31</v>
      </c>
    </row>
    <row r="1994" spans="1:1" x14ac:dyDescent="0.3">
      <c r="A1994">
        <v>3.33</v>
      </c>
    </row>
    <row r="1995" spans="1:1" x14ac:dyDescent="0.3">
      <c r="A1995">
        <v>3.32</v>
      </c>
    </row>
    <row r="1996" spans="1:1" x14ac:dyDescent="0.3">
      <c r="A1996">
        <v>3.33</v>
      </c>
    </row>
    <row r="1997" spans="1:1" x14ac:dyDescent="0.3">
      <c r="A1997">
        <v>3.31</v>
      </c>
    </row>
    <row r="1998" spans="1:1" x14ac:dyDescent="0.3">
      <c r="A1998">
        <v>3.33</v>
      </c>
    </row>
    <row r="1999" spans="1:1" x14ac:dyDescent="0.3">
      <c r="A1999">
        <v>3.28</v>
      </c>
    </row>
    <row r="2000" spans="1:1" x14ac:dyDescent="0.3">
      <c r="A2000">
        <v>3.32</v>
      </c>
    </row>
    <row r="2001" spans="1:1" x14ac:dyDescent="0.3">
      <c r="A2001">
        <v>3.32</v>
      </c>
    </row>
    <row r="2002" spans="1:1" x14ac:dyDescent="0.3">
      <c r="A2002">
        <v>3.32</v>
      </c>
    </row>
    <row r="2003" spans="1:1" x14ac:dyDescent="0.3">
      <c r="A2003">
        <v>3.32</v>
      </c>
    </row>
    <row r="2004" spans="1:1" x14ac:dyDescent="0.3">
      <c r="A2004">
        <v>3.32</v>
      </c>
    </row>
    <row r="2005" spans="1:1" x14ac:dyDescent="0.3">
      <c r="A2005">
        <v>3.34</v>
      </c>
    </row>
    <row r="2006" spans="1:1" x14ac:dyDescent="0.3">
      <c r="A2006">
        <v>3.31</v>
      </c>
    </row>
    <row r="2007" spans="1:1" x14ac:dyDescent="0.3">
      <c r="A2007">
        <v>3.26</v>
      </c>
    </row>
    <row r="2008" spans="1:1" x14ac:dyDescent="0.3">
      <c r="A2008">
        <v>3.3</v>
      </c>
    </row>
    <row r="2009" spans="1:1" x14ac:dyDescent="0.3">
      <c r="A2009">
        <v>3.3</v>
      </c>
    </row>
    <row r="2010" spans="1:1" x14ac:dyDescent="0.3">
      <c r="A2010">
        <v>3.3</v>
      </c>
    </row>
    <row r="2011" spans="1:1" x14ac:dyDescent="0.3">
      <c r="A2011">
        <v>3.31</v>
      </c>
    </row>
    <row r="2012" spans="1:1" x14ac:dyDescent="0.3">
      <c r="A2012">
        <v>3.31</v>
      </c>
    </row>
    <row r="2013" spans="1:1" x14ac:dyDescent="0.3">
      <c r="A2013">
        <v>3.32</v>
      </c>
    </row>
    <row r="2014" spans="1:1" x14ac:dyDescent="0.3">
      <c r="A2014">
        <v>3.32</v>
      </c>
    </row>
    <row r="2015" spans="1:1" x14ac:dyDescent="0.3">
      <c r="A2015">
        <v>3.26</v>
      </c>
    </row>
    <row r="2016" spans="1:1" x14ac:dyDescent="0.3">
      <c r="A2016">
        <v>3.31</v>
      </c>
    </row>
    <row r="2017" spans="1:1" x14ac:dyDescent="0.3">
      <c r="A2017">
        <v>3.31</v>
      </c>
    </row>
    <row r="2018" spans="1:1" x14ac:dyDescent="0.3">
      <c r="A2018">
        <v>3.31</v>
      </c>
    </row>
    <row r="2019" spans="1:1" x14ac:dyDescent="0.3">
      <c r="A2019">
        <v>3.3</v>
      </c>
    </row>
    <row r="2020" spans="1:1" x14ac:dyDescent="0.3">
      <c r="A2020">
        <v>3.31</v>
      </c>
    </row>
    <row r="2021" spans="1:1" x14ac:dyDescent="0.3">
      <c r="A2021">
        <v>3.3</v>
      </c>
    </row>
    <row r="2022" spans="1:1" x14ac:dyDescent="0.3">
      <c r="A2022">
        <v>3.31</v>
      </c>
    </row>
    <row r="2023" spans="1:1" x14ac:dyDescent="0.3">
      <c r="A2023">
        <v>3.28</v>
      </c>
    </row>
    <row r="2024" spans="1:1" x14ac:dyDescent="0.3">
      <c r="A2024">
        <v>3.31</v>
      </c>
    </row>
    <row r="2025" spans="1:1" x14ac:dyDescent="0.3">
      <c r="A2025">
        <v>3.31</v>
      </c>
    </row>
    <row r="2026" spans="1:1" x14ac:dyDescent="0.3">
      <c r="A2026">
        <v>3.31</v>
      </c>
    </row>
    <row r="2027" spans="1:1" x14ac:dyDescent="0.3">
      <c r="A2027">
        <v>3.31</v>
      </c>
    </row>
    <row r="2028" spans="1:1" x14ac:dyDescent="0.3">
      <c r="A2028">
        <v>3.3</v>
      </c>
    </row>
    <row r="2029" spans="1:1" x14ac:dyDescent="0.3">
      <c r="A2029">
        <v>3.31</v>
      </c>
    </row>
    <row r="2030" spans="1:1" x14ac:dyDescent="0.3">
      <c r="A2030">
        <v>3.26</v>
      </c>
    </row>
    <row r="2031" spans="1:1" x14ac:dyDescent="0.3">
      <c r="A2031">
        <v>3.26</v>
      </c>
    </row>
    <row r="2032" spans="1:1" x14ac:dyDescent="0.3">
      <c r="A2032">
        <v>3.31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3.31</v>
      </c>
    </row>
    <row r="2036" spans="1:1" x14ac:dyDescent="0.3">
      <c r="A2036">
        <v>3.32</v>
      </c>
    </row>
    <row r="2037" spans="1:1" x14ac:dyDescent="0.3">
      <c r="A2037">
        <v>3.26</v>
      </c>
    </row>
    <row r="2038" spans="1:1" x14ac:dyDescent="0.3">
      <c r="A2038">
        <v>3.31</v>
      </c>
    </row>
    <row r="2039" spans="1:1" x14ac:dyDescent="0.3">
      <c r="A2039">
        <v>3.3</v>
      </c>
    </row>
    <row r="2040" spans="1:1" x14ac:dyDescent="0.3">
      <c r="A2040">
        <v>3.31</v>
      </c>
    </row>
    <row r="2041" spans="1:1" x14ac:dyDescent="0.3">
      <c r="A2041">
        <v>3.3</v>
      </c>
    </row>
    <row r="2042" spans="1:1" x14ac:dyDescent="0.3">
      <c r="A2042">
        <v>3.31</v>
      </c>
    </row>
    <row r="2043" spans="1:1" x14ac:dyDescent="0.3">
      <c r="A2043">
        <v>3.31</v>
      </c>
    </row>
    <row r="2044" spans="1:1" x14ac:dyDescent="0.3">
      <c r="A2044">
        <v>3.31</v>
      </c>
    </row>
    <row r="2045" spans="1:1" x14ac:dyDescent="0.3">
      <c r="A2045">
        <v>3.31</v>
      </c>
    </row>
    <row r="2046" spans="1:1" x14ac:dyDescent="0.3">
      <c r="A2046">
        <v>3.32</v>
      </c>
    </row>
    <row r="2047" spans="1:1" x14ac:dyDescent="0.3">
      <c r="A2047">
        <v>3.28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</v>
      </c>
    </row>
    <row r="2051" spans="1:1" x14ac:dyDescent="0.3">
      <c r="A2051">
        <v>3.26</v>
      </c>
    </row>
    <row r="2052" spans="1:1" x14ac:dyDescent="0.3">
      <c r="A2052">
        <v>3.3</v>
      </c>
    </row>
    <row r="2053" spans="1:1" x14ac:dyDescent="0.3">
      <c r="A2053">
        <v>3.31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</v>
      </c>
    </row>
    <row r="2058" spans="1:1" x14ac:dyDescent="0.3">
      <c r="A2058">
        <v>3.31</v>
      </c>
    </row>
    <row r="2059" spans="1:1" x14ac:dyDescent="0.3">
      <c r="A2059">
        <v>3.3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3.31</v>
      </c>
    </row>
    <row r="2064" spans="1:1" x14ac:dyDescent="0.3">
      <c r="A2064">
        <v>3.31</v>
      </c>
    </row>
    <row r="2065" spans="1:1" x14ac:dyDescent="0.3">
      <c r="A2065">
        <v>3.26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3.31</v>
      </c>
    </row>
    <row r="2069" spans="1:1" x14ac:dyDescent="0.3">
      <c r="A2069">
        <v>3.31</v>
      </c>
    </row>
    <row r="2070" spans="1:1" x14ac:dyDescent="0.3">
      <c r="A2070">
        <v>3.3</v>
      </c>
    </row>
    <row r="2071" spans="1:1" x14ac:dyDescent="0.3">
      <c r="A2071">
        <v>3.31</v>
      </c>
    </row>
    <row r="2072" spans="1:1" x14ac:dyDescent="0.3">
      <c r="A2072">
        <v>3.29</v>
      </c>
    </row>
    <row r="2073" spans="1:1" x14ac:dyDescent="0.3">
      <c r="A2073">
        <v>3.31</v>
      </c>
    </row>
    <row r="2074" spans="1:1" x14ac:dyDescent="0.3">
      <c r="A2074">
        <v>3.31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3.31</v>
      </c>
    </row>
    <row r="2078" spans="1:1" x14ac:dyDescent="0.3">
      <c r="A2078">
        <v>3.25</v>
      </c>
    </row>
    <row r="2079" spans="1:1" x14ac:dyDescent="0.3">
      <c r="A2079">
        <v>3.3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3.27</v>
      </c>
    </row>
    <row r="2086" spans="1:1" x14ac:dyDescent="0.3">
      <c r="A2086">
        <v>3.31</v>
      </c>
    </row>
    <row r="2087" spans="1:1" x14ac:dyDescent="0.3">
      <c r="A2087">
        <v>3.31</v>
      </c>
    </row>
    <row r="2088" spans="1:1" x14ac:dyDescent="0.3">
      <c r="A2088">
        <v>3.31</v>
      </c>
    </row>
    <row r="2089" spans="1:1" x14ac:dyDescent="0.3">
      <c r="A2089">
        <v>3.31</v>
      </c>
    </row>
    <row r="2090" spans="1:1" x14ac:dyDescent="0.3">
      <c r="A2090">
        <v>3.3</v>
      </c>
    </row>
    <row r="2091" spans="1:1" x14ac:dyDescent="0.3">
      <c r="A2091">
        <v>3.31</v>
      </c>
    </row>
    <row r="2092" spans="1:1" x14ac:dyDescent="0.3">
      <c r="A2092">
        <v>3.26</v>
      </c>
    </row>
    <row r="2093" spans="1:1" x14ac:dyDescent="0.3">
      <c r="A2093">
        <v>3.31</v>
      </c>
    </row>
    <row r="2094" spans="1:1" x14ac:dyDescent="0.3">
      <c r="A2094">
        <v>3.3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3.31</v>
      </c>
    </row>
    <row r="2098" spans="1:1" x14ac:dyDescent="0.3">
      <c r="A2098">
        <v>3.31</v>
      </c>
    </row>
    <row r="2099" spans="1:1" x14ac:dyDescent="0.3">
      <c r="A2099">
        <v>3.26</v>
      </c>
    </row>
    <row r="2100" spans="1:1" x14ac:dyDescent="0.3">
      <c r="A2100">
        <v>3.31</v>
      </c>
    </row>
    <row r="2101" spans="1:1" x14ac:dyDescent="0.3">
      <c r="A2101">
        <v>3.29</v>
      </c>
    </row>
    <row r="2102" spans="1:1" x14ac:dyDescent="0.3">
      <c r="A2102">
        <v>3.31</v>
      </c>
    </row>
    <row r="2103" spans="1:1" x14ac:dyDescent="0.3">
      <c r="A2103">
        <v>3.3</v>
      </c>
    </row>
    <row r="2104" spans="1:1" x14ac:dyDescent="0.3">
      <c r="A2104">
        <v>3.31</v>
      </c>
    </row>
    <row r="2105" spans="1:1" x14ac:dyDescent="0.3">
      <c r="A2105">
        <v>3.31</v>
      </c>
    </row>
    <row r="2106" spans="1:1" x14ac:dyDescent="0.3">
      <c r="A2106">
        <v>3.26</v>
      </c>
    </row>
    <row r="2107" spans="1:1" x14ac:dyDescent="0.3">
      <c r="A2107">
        <v>3.31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3.25</v>
      </c>
    </row>
    <row r="2111" spans="1:1" x14ac:dyDescent="0.3">
      <c r="A2111">
        <v>3.31</v>
      </c>
    </row>
    <row r="2112" spans="1:1" x14ac:dyDescent="0.3">
      <c r="A2112">
        <v>3.3</v>
      </c>
    </row>
    <row r="2113" spans="1:1" x14ac:dyDescent="0.3">
      <c r="A2113">
        <v>3.26</v>
      </c>
    </row>
    <row r="2114" spans="1:1" x14ac:dyDescent="0.3">
      <c r="A2114">
        <v>3.32</v>
      </c>
    </row>
    <row r="2115" spans="1:1" x14ac:dyDescent="0.3">
      <c r="A2115">
        <v>3.31</v>
      </c>
    </row>
    <row r="2116" spans="1:1" x14ac:dyDescent="0.3">
      <c r="A2116">
        <v>3.3</v>
      </c>
    </row>
    <row r="2117" spans="1:1" x14ac:dyDescent="0.3">
      <c r="A2117">
        <v>3.31</v>
      </c>
    </row>
    <row r="2118" spans="1:1" x14ac:dyDescent="0.3">
      <c r="A2118">
        <v>3.32</v>
      </c>
    </row>
    <row r="2119" spans="1:1" x14ac:dyDescent="0.3">
      <c r="A2119">
        <v>3.31</v>
      </c>
    </row>
    <row r="2120" spans="1:1" x14ac:dyDescent="0.3">
      <c r="A2120">
        <v>3.29</v>
      </c>
    </row>
    <row r="2121" spans="1:1" x14ac:dyDescent="0.3">
      <c r="A2121">
        <v>3.3</v>
      </c>
    </row>
    <row r="2122" spans="1:1" x14ac:dyDescent="0.3">
      <c r="A2122">
        <v>3.32</v>
      </c>
    </row>
    <row r="2123" spans="1:1" x14ac:dyDescent="0.3">
      <c r="A2123">
        <v>3.3</v>
      </c>
    </row>
    <row r="2124" spans="1:1" x14ac:dyDescent="0.3">
      <c r="A2124">
        <v>3.32</v>
      </c>
    </row>
    <row r="2125" spans="1:1" x14ac:dyDescent="0.3">
      <c r="A2125">
        <v>3.33</v>
      </c>
    </row>
    <row r="2126" spans="1:1" x14ac:dyDescent="0.3">
      <c r="A2126">
        <v>3.26</v>
      </c>
    </row>
    <row r="2127" spans="1:1" x14ac:dyDescent="0.3">
      <c r="A2127">
        <v>3.33</v>
      </c>
    </row>
    <row r="2128" spans="1:1" x14ac:dyDescent="0.3">
      <c r="A2128">
        <v>3.32</v>
      </c>
    </row>
    <row r="2129" spans="1:1" x14ac:dyDescent="0.3">
      <c r="A2129">
        <v>3.31</v>
      </c>
    </row>
    <row r="2130" spans="1:1" x14ac:dyDescent="0.3">
      <c r="A2130">
        <v>3.32</v>
      </c>
    </row>
    <row r="2131" spans="1:1" x14ac:dyDescent="0.3">
      <c r="A2131">
        <v>3.33</v>
      </c>
    </row>
    <row r="2132" spans="1:1" x14ac:dyDescent="0.3">
      <c r="A2132">
        <v>3.3</v>
      </c>
    </row>
    <row r="2133" spans="1:1" x14ac:dyDescent="0.3">
      <c r="A2133">
        <v>3.3</v>
      </c>
    </row>
    <row r="2134" spans="1:1" x14ac:dyDescent="0.3">
      <c r="A2134">
        <v>3.24</v>
      </c>
    </row>
    <row r="2135" spans="1:1" x14ac:dyDescent="0.3">
      <c r="A2135">
        <v>3.31</v>
      </c>
    </row>
    <row r="2136" spans="1:1" x14ac:dyDescent="0.3">
      <c r="A2136">
        <v>3.32</v>
      </c>
    </row>
    <row r="2137" spans="1:1" x14ac:dyDescent="0.3">
      <c r="A2137">
        <v>3.31</v>
      </c>
    </row>
    <row r="2138" spans="1:1" x14ac:dyDescent="0.3">
      <c r="A2138">
        <v>3.24</v>
      </c>
    </row>
    <row r="2139" spans="1:1" x14ac:dyDescent="0.3">
      <c r="A2139">
        <v>3.33</v>
      </c>
    </row>
    <row r="2140" spans="1:1" x14ac:dyDescent="0.3">
      <c r="A2140">
        <v>3.31</v>
      </c>
    </row>
    <row r="2141" spans="1:1" x14ac:dyDescent="0.3">
      <c r="A2141">
        <v>3.29</v>
      </c>
    </row>
    <row r="2142" spans="1:1" x14ac:dyDescent="0.3">
      <c r="A2142">
        <v>3.25</v>
      </c>
    </row>
    <row r="2143" spans="1:1" x14ac:dyDescent="0.3">
      <c r="A2143">
        <v>3.29</v>
      </c>
    </row>
    <row r="2144" spans="1:1" x14ac:dyDescent="0.3">
      <c r="A2144">
        <v>3.31</v>
      </c>
    </row>
    <row r="2145" spans="1:1" x14ac:dyDescent="0.3">
      <c r="A2145">
        <v>3.32</v>
      </c>
    </row>
    <row r="2146" spans="1:1" x14ac:dyDescent="0.3">
      <c r="A2146">
        <v>3.31</v>
      </c>
    </row>
    <row r="2147" spans="1:1" x14ac:dyDescent="0.3">
      <c r="A2147">
        <v>3.32</v>
      </c>
    </row>
    <row r="2148" spans="1:1" x14ac:dyDescent="0.3">
      <c r="A2148">
        <v>3.25</v>
      </c>
    </row>
    <row r="2149" spans="1:1" x14ac:dyDescent="0.3">
      <c r="A2149">
        <v>3.31</v>
      </c>
    </row>
    <row r="2150" spans="1:1" x14ac:dyDescent="0.3">
      <c r="A2150">
        <v>3.27</v>
      </c>
    </row>
    <row r="2151" spans="1:1" x14ac:dyDescent="0.3">
      <c r="A2151">
        <v>3.31</v>
      </c>
    </row>
    <row r="2152" spans="1:1" x14ac:dyDescent="0.3">
      <c r="A2152">
        <v>3.29</v>
      </c>
    </row>
    <row r="2153" spans="1:1" x14ac:dyDescent="0.3">
      <c r="A2153">
        <v>3.31</v>
      </c>
    </row>
    <row r="2154" spans="1:1" x14ac:dyDescent="0.3">
      <c r="A2154">
        <v>3.3</v>
      </c>
    </row>
    <row r="2155" spans="1:1" x14ac:dyDescent="0.3">
      <c r="A2155">
        <v>3.26</v>
      </c>
    </row>
    <row r="2156" spans="1:1" x14ac:dyDescent="0.3">
      <c r="A2156">
        <v>3.31</v>
      </c>
    </row>
    <row r="2157" spans="1:1" x14ac:dyDescent="0.3">
      <c r="A2157">
        <v>3.34</v>
      </c>
    </row>
    <row r="2158" spans="1:1" x14ac:dyDescent="0.3">
      <c r="A2158">
        <v>3.25</v>
      </c>
    </row>
    <row r="2159" spans="1:1" x14ac:dyDescent="0.3">
      <c r="A2159">
        <v>3.31</v>
      </c>
    </row>
    <row r="2160" spans="1:1" x14ac:dyDescent="0.3">
      <c r="A2160">
        <v>3.31</v>
      </c>
    </row>
    <row r="2161" spans="1:1" x14ac:dyDescent="0.3">
      <c r="A2161">
        <v>3.29</v>
      </c>
    </row>
    <row r="2162" spans="1:1" x14ac:dyDescent="0.3">
      <c r="A2162">
        <v>3.3</v>
      </c>
    </row>
    <row r="2163" spans="1:1" x14ac:dyDescent="0.3">
      <c r="A2163">
        <v>3.29</v>
      </c>
    </row>
    <row r="2164" spans="1:1" x14ac:dyDescent="0.3">
      <c r="A2164">
        <v>3.31</v>
      </c>
    </row>
    <row r="2165" spans="1:1" x14ac:dyDescent="0.3">
      <c r="A2165">
        <v>3.3</v>
      </c>
    </row>
    <row r="2166" spans="1:1" x14ac:dyDescent="0.3">
      <c r="A2166">
        <v>3.25</v>
      </c>
    </row>
    <row r="2167" spans="1:1" x14ac:dyDescent="0.3">
      <c r="A2167">
        <v>3.31</v>
      </c>
    </row>
    <row r="2168" spans="1:1" x14ac:dyDescent="0.3">
      <c r="A2168">
        <v>3.31</v>
      </c>
    </row>
    <row r="2169" spans="1:1" x14ac:dyDescent="0.3">
      <c r="A2169">
        <v>3.25</v>
      </c>
    </row>
    <row r="2170" spans="1:1" x14ac:dyDescent="0.3">
      <c r="A2170">
        <v>3.3</v>
      </c>
    </row>
    <row r="2171" spans="1:1" x14ac:dyDescent="0.3">
      <c r="A2171">
        <v>3.3</v>
      </c>
    </row>
    <row r="2172" spans="1:1" x14ac:dyDescent="0.3">
      <c r="A2172">
        <v>3.29</v>
      </c>
    </row>
    <row r="2173" spans="1:1" x14ac:dyDescent="0.3">
      <c r="A2173">
        <v>3.31</v>
      </c>
    </row>
    <row r="2174" spans="1:1" x14ac:dyDescent="0.3">
      <c r="A2174">
        <v>3.25</v>
      </c>
    </row>
    <row r="2175" spans="1:1" x14ac:dyDescent="0.3">
      <c r="A2175">
        <v>3.31</v>
      </c>
    </row>
    <row r="2176" spans="1:1" x14ac:dyDescent="0.3">
      <c r="A2176">
        <v>3.31</v>
      </c>
    </row>
    <row r="2177" spans="1:1" x14ac:dyDescent="0.3">
      <c r="A2177">
        <v>3.3</v>
      </c>
    </row>
    <row r="2178" spans="1:1" x14ac:dyDescent="0.3">
      <c r="A2178">
        <v>3.31</v>
      </c>
    </row>
    <row r="2179" spans="1:1" x14ac:dyDescent="0.3">
      <c r="A2179">
        <v>3.31</v>
      </c>
    </row>
    <row r="2180" spans="1:1" x14ac:dyDescent="0.3">
      <c r="A2180">
        <v>3.3</v>
      </c>
    </row>
    <row r="2181" spans="1:1" x14ac:dyDescent="0.3">
      <c r="A2181">
        <v>3.3</v>
      </c>
    </row>
    <row r="2182" spans="1:1" x14ac:dyDescent="0.3">
      <c r="A2182">
        <v>3.25</v>
      </c>
    </row>
    <row r="2183" spans="1:1" x14ac:dyDescent="0.3">
      <c r="A2183">
        <v>3.23</v>
      </c>
    </row>
    <row r="2184" spans="1:1" x14ac:dyDescent="0.3">
      <c r="A2184">
        <v>3.31</v>
      </c>
    </row>
    <row r="2185" spans="1:1" x14ac:dyDescent="0.3">
      <c r="A2185">
        <v>3.29</v>
      </c>
    </row>
    <row r="2186" spans="1:1" x14ac:dyDescent="0.3">
      <c r="A2186">
        <v>3.3</v>
      </c>
    </row>
    <row r="2187" spans="1:1" x14ac:dyDescent="0.3">
      <c r="A2187">
        <v>3.31</v>
      </c>
    </row>
    <row r="2188" spans="1:1" x14ac:dyDescent="0.3">
      <c r="A2188">
        <v>3.31</v>
      </c>
    </row>
    <row r="2189" spans="1:1" x14ac:dyDescent="0.3">
      <c r="A2189">
        <v>3.3</v>
      </c>
    </row>
    <row r="2190" spans="1:1" x14ac:dyDescent="0.3">
      <c r="A2190">
        <v>3.25</v>
      </c>
    </row>
    <row r="2191" spans="1:1" x14ac:dyDescent="0.3">
      <c r="A2191">
        <v>3.31</v>
      </c>
    </row>
    <row r="2192" spans="1:1" x14ac:dyDescent="0.3">
      <c r="A2192">
        <v>3.3</v>
      </c>
    </row>
    <row r="2193" spans="1:1" x14ac:dyDescent="0.3">
      <c r="A2193">
        <v>3.31</v>
      </c>
    </row>
    <row r="2194" spans="1:1" x14ac:dyDescent="0.3">
      <c r="A2194">
        <v>3.28</v>
      </c>
    </row>
    <row r="2195" spans="1:1" x14ac:dyDescent="0.3">
      <c r="A2195">
        <v>3.3</v>
      </c>
    </row>
    <row r="2196" spans="1:1" x14ac:dyDescent="0.3">
      <c r="A2196">
        <v>3.29</v>
      </c>
    </row>
    <row r="2197" spans="1:1" x14ac:dyDescent="0.3">
      <c r="A2197">
        <v>3.33</v>
      </c>
    </row>
    <row r="2198" spans="1:1" x14ac:dyDescent="0.3">
      <c r="A2198">
        <v>3.26</v>
      </c>
    </row>
    <row r="2199" spans="1:1" x14ac:dyDescent="0.3">
      <c r="A2199">
        <v>3.3</v>
      </c>
    </row>
    <row r="2200" spans="1:1" x14ac:dyDescent="0.3">
      <c r="A2200">
        <v>3.29</v>
      </c>
    </row>
    <row r="2201" spans="1:1" x14ac:dyDescent="0.3">
      <c r="A2201">
        <v>3.3</v>
      </c>
    </row>
    <row r="2202" spans="1:1" x14ac:dyDescent="0.3">
      <c r="A2202">
        <v>3.31</v>
      </c>
    </row>
    <row r="2203" spans="1:1" x14ac:dyDescent="0.3">
      <c r="A2203">
        <v>3.29</v>
      </c>
    </row>
    <row r="2204" spans="1:1" x14ac:dyDescent="0.3">
      <c r="A2204">
        <v>3.32</v>
      </c>
    </row>
    <row r="2205" spans="1:1" x14ac:dyDescent="0.3">
      <c r="A2205">
        <v>3.29</v>
      </c>
    </row>
    <row r="2206" spans="1:1" x14ac:dyDescent="0.3">
      <c r="A2206">
        <v>3.26</v>
      </c>
    </row>
    <row r="2207" spans="1:1" x14ac:dyDescent="0.3">
      <c r="A2207">
        <v>3.3</v>
      </c>
    </row>
    <row r="2208" spans="1:1" x14ac:dyDescent="0.3">
      <c r="A2208">
        <v>3.31</v>
      </c>
    </row>
    <row r="2209" spans="1:1" x14ac:dyDescent="0.3">
      <c r="A2209">
        <v>3.32</v>
      </c>
    </row>
    <row r="2210" spans="1:1" x14ac:dyDescent="0.3">
      <c r="A2210">
        <v>3.26</v>
      </c>
    </row>
    <row r="2211" spans="1:1" x14ac:dyDescent="0.3">
      <c r="A2211">
        <v>3.33</v>
      </c>
    </row>
    <row r="2212" spans="1:1" x14ac:dyDescent="0.3">
      <c r="A2212">
        <v>3.31</v>
      </c>
    </row>
    <row r="2213" spans="1:1" x14ac:dyDescent="0.3">
      <c r="A2213">
        <v>3.3</v>
      </c>
    </row>
    <row r="2214" spans="1:1" x14ac:dyDescent="0.3">
      <c r="A2214">
        <v>3.3</v>
      </c>
    </row>
    <row r="2215" spans="1:1" x14ac:dyDescent="0.3">
      <c r="A2215">
        <v>3.32</v>
      </c>
    </row>
    <row r="2216" spans="1:1" x14ac:dyDescent="0.3">
      <c r="A2216">
        <v>3.29</v>
      </c>
    </row>
    <row r="2217" spans="1:1" x14ac:dyDescent="0.3">
      <c r="A2217">
        <v>3.26</v>
      </c>
    </row>
    <row r="2218" spans="1:1" x14ac:dyDescent="0.3">
      <c r="A2218">
        <v>3.31</v>
      </c>
    </row>
    <row r="2219" spans="1:1" x14ac:dyDescent="0.3">
      <c r="A2219">
        <v>3.3</v>
      </c>
    </row>
    <row r="2220" spans="1:1" x14ac:dyDescent="0.3">
      <c r="A2220">
        <v>3.3</v>
      </c>
    </row>
    <row r="2221" spans="1:1" x14ac:dyDescent="0.3">
      <c r="A2221">
        <v>3.3</v>
      </c>
    </row>
    <row r="2222" spans="1:1" x14ac:dyDescent="0.3">
      <c r="A2222">
        <v>3.24</v>
      </c>
    </row>
    <row r="2223" spans="1:1" x14ac:dyDescent="0.3">
      <c r="A2223">
        <v>3.29</v>
      </c>
    </row>
    <row r="2224" spans="1:1" x14ac:dyDescent="0.3">
      <c r="A2224">
        <v>3.25</v>
      </c>
    </row>
    <row r="2225" spans="1:1" x14ac:dyDescent="0.3">
      <c r="A2225">
        <v>3.29</v>
      </c>
    </row>
    <row r="2226" spans="1:1" x14ac:dyDescent="0.3">
      <c r="A2226">
        <v>3.3</v>
      </c>
    </row>
    <row r="2227" spans="1:1" x14ac:dyDescent="0.3">
      <c r="A2227">
        <v>3.3</v>
      </c>
    </row>
    <row r="2228" spans="1:1" x14ac:dyDescent="0.3">
      <c r="A2228">
        <v>3.3</v>
      </c>
    </row>
    <row r="2229" spans="1:1" x14ac:dyDescent="0.3">
      <c r="A2229">
        <v>3.3</v>
      </c>
    </row>
    <row r="2230" spans="1:1" x14ac:dyDescent="0.3">
      <c r="A2230">
        <v>3.29</v>
      </c>
    </row>
    <row r="2231" spans="1:1" x14ac:dyDescent="0.3">
      <c r="A2231">
        <v>3.25</v>
      </c>
    </row>
    <row r="2232" spans="1:1" x14ac:dyDescent="0.3">
      <c r="A2232">
        <v>3.31</v>
      </c>
    </row>
    <row r="2233" spans="1:1" x14ac:dyDescent="0.3">
      <c r="A2233">
        <v>3.3</v>
      </c>
    </row>
    <row r="2234" spans="1:1" x14ac:dyDescent="0.3">
      <c r="A2234">
        <v>3.29</v>
      </c>
    </row>
    <row r="2235" spans="1:1" x14ac:dyDescent="0.3">
      <c r="A2235">
        <v>3.3</v>
      </c>
    </row>
    <row r="2236" spans="1:1" x14ac:dyDescent="0.3">
      <c r="A2236">
        <v>3.29</v>
      </c>
    </row>
    <row r="2237" spans="1:1" x14ac:dyDescent="0.3">
      <c r="A2237">
        <v>3.3</v>
      </c>
    </row>
    <row r="2238" spans="1:1" x14ac:dyDescent="0.3">
      <c r="A2238">
        <v>3.23</v>
      </c>
    </row>
    <row r="2239" spans="1:1" x14ac:dyDescent="0.3">
      <c r="A2239">
        <v>3.3</v>
      </c>
    </row>
    <row r="2240" spans="1:1" x14ac:dyDescent="0.3">
      <c r="A2240">
        <v>3.3</v>
      </c>
    </row>
    <row r="2241" spans="1:1" x14ac:dyDescent="0.3">
      <c r="A2241">
        <v>3.3</v>
      </c>
    </row>
    <row r="2242" spans="1:1" x14ac:dyDescent="0.3">
      <c r="A2242">
        <v>3.3</v>
      </c>
    </row>
    <row r="2243" spans="1:1" x14ac:dyDescent="0.3">
      <c r="A2243">
        <v>3.29</v>
      </c>
    </row>
    <row r="2244" spans="1:1" x14ac:dyDescent="0.3">
      <c r="A2244">
        <v>3.25</v>
      </c>
    </row>
    <row r="2245" spans="1:1" x14ac:dyDescent="0.3">
      <c r="A2245">
        <v>3.29</v>
      </c>
    </row>
    <row r="2246" spans="1:1" x14ac:dyDescent="0.3">
      <c r="A2246">
        <v>3.3</v>
      </c>
    </row>
    <row r="2247" spans="1:1" x14ac:dyDescent="0.3">
      <c r="A2247">
        <v>3.3</v>
      </c>
    </row>
    <row r="2248" spans="1:1" x14ac:dyDescent="0.3">
      <c r="A2248">
        <v>3.3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3.3</v>
      </c>
    </row>
    <row r="2253" spans="1:1" x14ac:dyDescent="0.3">
      <c r="A2253">
        <v>3.3</v>
      </c>
    </row>
    <row r="2254" spans="1:1" x14ac:dyDescent="0.3">
      <c r="A2254">
        <v>3.29</v>
      </c>
    </row>
    <row r="2255" spans="1:1" x14ac:dyDescent="0.3">
      <c r="A2255">
        <v>3.3</v>
      </c>
    </row>
    <row r="2256" spans="1:1" x14ac:dyDescent="0.3">
      <c r="A2256">
        <v>3.28</v>
      </c>
    </row>
    <row r="2257" spans="1:1" x14ac:dyDescent="0.3">
      <c r="A2257">
        <v>3.3</v>
      </c>
    </row>
    <row r="2258" spans="1:1" x14ac:dyDescent="0.3">
      <c r="A2258">
        <v>3.25</v>
      </c>
    </row>
    <row r="2259" spans="1:1" x14ac:dyDescent="0.3">
      <c r="A2259">
        <v>3.3</v>
      </c>
    </row>
    <row r="2260" spans="1:1" x14ac:dyDescent="0.3">
      <c r="A2260">
        <v>3.3</v>
      </c>
    </row>
    <row r="2261" spans="1:1" x14ac:dyDescent="0.3">
      <c r="A2261">
        <v>3.29</v>
      </c>
    </row>
    <row r="2262" spans="1:1" x14ac:dyDescent="0.3">
      <c r="A2262">
        <v>3.3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3.23</v>
      </c>
    </row>
    <row r="2266" spans="1:1" x14ac:dyDescent="0.3">
      <c r="A2266">
        <v>3.3</v>
      </c>
    </row>
    <row r="2267" spans="1:1" x14ac:dyDescent="0.3">
      <c r="A2267">
        <v>3.29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3.28</v>
      </c>
    </row>
    <row r="2271" spans="1:1" x14ac:dyDescent="0.3">
      <c r="A2271">
        <v>3.3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3.29</v>
      </c>
    </row>
    <row r="2275" spans="1:1" x14ac:dyDescent="0.3">
      <c r="A2275">
        <v>3.3</v>
      </c>
    </row>
    <row r="2276" spans="1:1" x14ac:dyDescent="0.3">
      <c r="A2276">
        <v>3.28</v>
      </c>
    </row>
    <row r="2277" spans="1:1" x14ac:dyDescent="0.3">
      <c r="A2277">
        <v>3.24</v>
      </c>
    </row>
    <row r="2278" spans="1:1" x14ac:dyDescent="0.3">
      <c r="A2278">
        <v>3.31</v>
      </c>
    </row>
    <row r="2279" spans="1:1" x14ac:dyDescent="0.3">
      <c r="A2279">
        <v>3.25</v>
      </c>
    </row>
    <row r="2280" spans="1:1" x14ac:dyDescent="0.3">
      <c r="A2280">
        <v>3.31</v>
      </c>
    </row>
    <row r="2281" spans="1:1" x14ac:dyDescent="0.3">
      <c r="A2281">
        <v>3.3</v>
      </c>
    </row>
    <row r="2282" spans="1:1" x14ac:dyDescent="0.3">
      <c r="A2282">
        <v>3.31</v>
      </c>
    </row>
    <row r="2283" spans="1:1" x14ac:dyDescent="0.3">
      <c r="A2283">
        <v>3.3</v>
      </c>
    </row>
    <row r="2284" spans="1:1" x14ac:dyDescent="0.3">
      <c r="A2284">
        <v>3.31</v>
      </c>
    </row>
    <row r="2285" spans="1:1" x14ac:dyDescent="0.3">
      <c r="A2285">
        <v>3.24</v>
      </c>
    </row>
    <row r="2286" spans="1:1" x14ac:dyDescent="0.3">
      <c r="A2286">
        <v>3.3</v>
      </c>
    </row>
    <row r="2287" spans="1:1" x14ac:dyDescent="0.3">
      <c r="A2287">
        <v>3.3</v>
      </c>
    </row>
    <row r="2288" spans="1:1" x14ac:dyDescent="0.3">
      <c r="A2288">
        <v>3.31</v>
      </c>
    </row>
    <row r="2289" spans="1:1" x14ac:dyDescent="0.3">
      <c r="A2289">
        <v>3.3</v>
      </c>
    </row>
    <row r="2290" spans="1:1" x14ac:dyDescent="0.3">
      <c r="A2290">
        <v>3.31</v>
      </c>
    </row>
    <row r="2291" spans="1:1" x14ac:dyDescent="0.3">
      <c r="A2291">
        <v>3.32</v>
      </c>
    </row>
    <row r="2292" spans="1:1" x14ac:dyDescent="0.3">
      <c r="A2292">
        <v>3.3</v>
      </c>
    </row>
    <row r="2293" spans="1:1" x14ac:dyDescent="0.3">
      <c r="A2293">
        <v>3.24</v>
      </c>
    </row>
    <row r="2294" spans="1:1" x14ac:dyDescent="0.3">
      <c r="A2294">
        <v>3.29</v>
      </c>
    </row>
    <row r="2295" spans="1:1" x14ac:dyDescent="0.3">
      <c r="A2295">
        <v>3.3</v>
      </c>
    </row>
    <row r="2296" spans="1:1" x14ac:dyDescent="0.3">
      <c r="A2296">
        <v>3.28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3.3</v>
      </c>
    </row>
    <row r="2300" spans="1:1" x14ac:dyDescent="0.3">
      <c r="A2300">
        <v>3.24</v>
      </c>
    </row>
    <row r="2301" spans="1:1" x14ac:dyDescent="0.3">
      <c r="A2301">
        <v>3.24</v>
      </c>
    </row>
    <row r="2302" spans="1:1" x14ac:dyDescent="0.3">
      <c r="A2302">
        <v>3.3</v>
      </c>
    </row>
    <row r="2303" spans="1:1" x14ac:dyDescent="0.3">
      <c r="A2303">
        <v>3.3</v>
      </c>
    </row>
    <row r="2304" spans="1:1" x14ac:dyDescent="0.3">
      <c r="A2304">
        <v>3.3</v>
      </c>
    </row>
    <row r="2305" spans="1:1" x14ac:dyDescent="0.3">
      <c r="A2305">
        <v>3.29</v>
      </c>
    </row>
    <row r="2306" spans="1:1" x14ac:dyDescent="0.3">
      <c r="A2306">
        <v>3.3</v>
      </c>
    </row>
    <row r="2307" spans="1:1" x14ac:dyDescent="0.3">
      <c r="A2307">
        <v>3.23</v>
      </c>
    </row>
    <row r="2308" spans="1:1" x14ac:dyDescent="0.3">
      <c r="A2308">
        <v>3.3</v>
      </c>
    </row>
    <row r="2309" spans="1:1" x14ac:dyDescent="0.3">
      <c r="A2309">
        <v>3.24</v>
      </c>
    </row>
    <row r="2310" spans="1:1" x14ac:dyDescent="0.3">
      <c r="A2310">
        <v>3.3</v>
      </c>
    </row>
    <row r="2311" spans="1:1" x14ac:dyDescent="0.3">
      <c r="A2311">
        <v>3.29</v>
      </c>
    </row>
    <row r="2312" spans="1:1" x14ac:dyDescent="0.3">
      <c r="A2312">
        <v>3.3</v>
      </c>
    </row>
    <row r="2313" spans="1:1" x14ac:dyDescent="0.3">
      <c r="A2313">
        <v>3.3</v>
      </c>
    </row>
    <row r="2314" spans="1:1" x14ac:dyDescent="0.3">
      <c r="A2314">
        <v>3.3</v>
      </c>
    </row>
    <row r="2315" spans="1:1" x14ac:dyDescent="0.3">
      <c r="A2315">
        <v>3.3</v>
      </c>
    </row>
    <row r="2316" spans="1:1" x14ac:dyDescent="0.3">
      <c r="A2316">
        <v>3.28</v>
      </c>
    </row>
    <row r="2317" spans="1:1" x14ac:dyDescent="0.3">
      <c r="A2317">
        <v>3.24</v>
      </c>
    </row>
    <row r="2318" spans="1:1" x14ac:dyDescent="0.3">
      <c r="A2318">
        <v>3.29</v>
      </c>
    </row>
    <row r="2319" spans="1:1" x14ac:dyDescent="0.3">
      <c r="A2319">
        <v>3.29</v>
      </c>
    </row>
    <row r="2320" spans="1:1" x14ac:dyDescent="0.3">
      <c r="A2320">
        <v>3.3</v>
      </c>
    </row>
    <row r="2321" spans="1:1" x14ac:dyDescent="0.3">
      <c r="A2321">
        <v>3.24</v>
      </c>
    </row>
    <row r="2322" spans="1:1" x14ac:dyDescent="0.3">
      <c r="A2322">
        <v>3.3</v>
      </c>
    </row>
    <row r="2323" spans="1:1" x14ac:dyDescent="0.3">
      <c r="A2323">
        <v>3.3</v>
      </c>
    </row>
    <row r="2324" spans="1:1" x14ac:dyDescent="0.3">
      <c r="A2324">
        <v>3.3</v>
      </c>
    </row>
    <row r="2325" spans="1:1" x14ac:dyDescent="0.3">
      <c r="A2325">
        <v>3.23</v>
      </c>
    </row>
    <row r="2326" spans="1:1" x14ac:dyDescent="0.3">
      <c r="A2326">
        <v>3.3</v>
      </c>
    </row>
    <row r="2327" spans="1:1" x14ac:dyDescent="0.3">
      <c r="A2327">
        <v>3.27</v>
      </c>
    </row>
    <row r="2328" spans="1:1" x14ac:dyDescent="0.3">
      <c r="A2328">
        <v>3.3</v>
      </c>
    </row>
    <row r="2329" spans="1:1" x14ac:dyDescent="0.3">
      <c r="A2329">
        <v>3.29</v>
      </c>
    </row>
    <row r="2330" spans="1:1" x14ac:dyDescent="0.3">
      <c r="A2330">
        <v>3.3</v>
      </c>
    </row>
    <row r="2331" spans="1:1" x14ac:dyDescent="0.3">
      <c r="A2331">
        <v>3.29</v>
      </c>
    </row>
    <row r="2332" spans="1:1" x14ac:dyDescent="0.3">
      <c r="A2332">
        <v>3.3</v>
      </c>
    </row>
    <row r="2333" spans="1:1" x14ac:dyDescent="0.3">
      <c r="A2333">
        <v>3.24</v>
      </c>
    </row>
    <row r="2334" spans="1:1" x14ac:dyDescent="0.3">
      <c r="A2334">
        <v>3.3</v>
      </c>
    </row>
    <row r="2335" spans="1:1" x14ac:dyDescent="0.3">
      <c r="A2335">
        <v>3.24</v>
      </c>
    </row>
    <row r="2336" spans="1:1" x14ac:dyDescent="0.3">
      <c r="A2336">
        <v>3.28</v>
      </c>
    </row>
    <row r="2337" spans="1:1" x14ac:dyDescent="0.3">
      <c r="A2337">
        <v>3.3</v>
      </c>
    </row>
    <row r="2338" spans="1:1" x14ac:dyDescent="0.3">
      <c r="A2338">
        <v>3.28</v>
      </c>
    </row>
    <row r="2339" spans="1:1" x14ac:dyDescent="0.3">
      <c r="A2339">
        <v>3.3</v>
      </c>
    </row>
    <row r="2340" spans="1:1" x14ac:dyDescent="0.3">
      <c r="A2340">
        <v>3.3</v>
      </c>
    </row>
    <row r="2341" spans="1:1" x14ac:dyDescent="0.3">
      <c r="A2341">
        <v>3.26</v>
      </c>
    </row>
    <row r="2342" spans="1:1" x14ac:dyDescent="0.3">
      <c r="A2342">
        <v>3.3</v>
      </c>
    </row>
    <row r="2343" spans="1:1" x14ac:dyDescent="0.3">
      <c r="A2343">
        <v>3.3</v>
      </c>
    </row>
    <row r="2344" spans="1:1" x14ac:dyDescent="0.3">
      <c r="A2344">
        <v>3.3</v>
      </c>
    </row>
    <row r="2345" spans="1:1" x14ac:dyDescent="0.3">
      <c r="A2345">
        <v>3.29</v>
      </c>
    </row>
    <row r="2346" spans="1:1" x14ac:dyDescent="0.3">
      <c r="A2346">
        <v>3.3</v>
      </c>
    </row>
    <row r="2347" spans="1:1" x14ac:dyDescent="0.3">
      <c r="A2347">
        <v>3.28</v>
      </c>
    </row>
    <row r="2348" spans="1:1" x14ac:dyDescent="0.3">
      <c r="A2348">
        <v>3.25</v>
      </c>
    </row>
    <row r="2349" spans="1:1" x14ac:dyDescent="0.3">
      <c r="A2349">
        <v>3.22</v>
      </c>
    </row>
    <row r="2350" spans="1:1" x14ac:dyDescent="0.3">
      <c r="A2350">
        <v>3.3</v>
      </c>
    </row>
    <row r="2351" spans="1:1" x14ac:dyDescent="0.3">
      <c r="A2351">
        <v>3.3</v>
      </c>
    </row>
    <row r="2352" spans="1:1" x14ac:dyDescent="0.3">
      <c r="A2352">
        <v>3.29</v>
      </c>
    </row>
    <row r="2353" spans="1:1" x14ac:dyDescent="0.3">
      <c r="A2353">
        <v>3.3</v>
      </c>
    </row>
    <row r="2354" spans="1:1" x14ac:dyDescent="0.3">
      <c r="A2354">
        <v>3.3</v>
      </c>
    </row>
    <row r="2355" spans="1:1" x14ac:dyDescent="0.3">
      <c r="A2355">
        <v>3.24</v>
      </c>
    </row>
    <row r="2356" spans="1:1" x14ac:dyDescent="0.3">
      <c r="A2356">
        <v>3.28</v>
      </c>
    </row>
    <row r="2357" spans="1:1" x14ac:dyDescent="0.3">
      <c r="A2357">
        <v>3.24</v>
      </c>
    </row>
    <row r="2358" spans="1:1" x14ac:dyDescent="0.3">
      <c r="A2358">
        <v>3.28</v>
      </c>
    </row>
    <row r="2359" spans="1:1" x14ac:dyDescent="0.3">
      <c r="A2359">
        <v>3.3</v>
      </c>
    </row>
    <row r="2360" spans="1:1" x14ac:dyDescent="0.3">
      <c r="A2360">
        <v>3.3</v>
      </c>
    </row>
    <row r="2361" spans="1:1" x14ac:dyDescent="0.3">
      <c r="A2361">
        <v>3.3</v>
      </c>
    </row>
    <row r="2362" spans="1:1" x14ac:dyDescent="0.3">
      <c r="A2362">
        <v>3.27</v>
      </c>
    </row>
    <row r="2363" spans="1:1" x14ac:dyDescent="0.3">
      <c r="A2363">
        <v>3.3</v>
      </c>
    </row>
    <row r="2364" spans="1:1" x14ac:dyDescent="0.3">
      <c r="A2364">
        <v>3.3</v>
      </c>
    </row>
    <row r="2365" spans="1:1" x14ac:dyDescent="0.3">
      <c r="A2365">
        <v>3.24</v>
      </c>
    </row>
    <row r="2366" spans="1:1" x14ac:dyDescent="0.3">
      <c r="A2366">
        <v>3.29</v>
      </c>
    </row>
    <row r="2367" spans="1:1" x14ac:dyDescent="0.3">
      <c r="A2367">
        <v>3.28</v>
      </c>
    </row>
    <row r="2368" spans="1:1" x14ac:dyDescent="0.3">
      <c r="A2368">
        <v>3.3</v>
      </c>
    </row>
    <row r="2369" spans="1:1" x14ac:dyDescent="0.3">
      <c r="A2369">
        <v>3.22</v>
      </c>
    </row>
    <row r="2370" spans="1:1" x14ac:dyDescent="0.3">
      <c r="A2370">
        <v>3.3</v>
      </c>
    </row>
    <row r="2371" spans="1:1" x14ac:dyDescent="0.3">
      <c r="A2371">
        <v>3.3</v>
      </c>
    </row>
    <row r="2372" spans="1:1" x14ac:dyDescent="0.3">
      <c r="A2372">
        <v>3.3</v>
      </c>
    </row>
    <row r="2373" spans="1:1" x14ac:dyDescent="0.3">
      <c r="A2373">
        <v>3.27</v>
      </c>
    </row>
    <row r="2374" spans="1:1" x14ac:dyDescent="0.3">
      <c r="A2374">
        <v>3.3</v>
      </c>
    </row>
    <row r="2375" spans="1:1" x14ac:dyDescent="0.3">
      <c r="A2375">
        <v>3.3</v>
      </c>
    </row>
    <row r="2376" spans="1:1" x14ac:dyDescent="0.3">
      <c r="A2376">
        <v>3.28</v>
      </c>
    </row>
    <row r="2377" spans="1:1" x14ac:dyDescent="0.3">
      <c r="A2377">
        <v>3.3</v>
      </c>
    </row>
    <row r="2378" spans="1:1" x14ac:dyDescent="0.3">
      <c r="A2378">
        <v>3.28</v>
      </c>
    </row>
    <row r="2379" spans="1:1" x14ac:dyDescent="0.3">
      <c r="A2379">
        <v>3.29</v>
      </c>
    </row>
    <row r="2380" spans="1:1" x14ac:dyDescent="0.3">
      <c r="A2380">
        <v>3.3</v>
      </c>
    </row>
    <row r="2381" spans="1:1" x14ac:dyDescent="0.3">
      <c r="A2381">
        <v>3.24</v>
      </c>
    </row>
    <row r="2382" spans="1:1" x14ac:dyDescent="0.3">
      <c r="A2382">
        <v>3.29</v>
      </c>
    </row>
    <row r="2383" spans="1:1" x14ac:dyDescent="0.3">
      <c r="A2383">
        <v>3.29</v>
      </c>
    </row>
    <row r="2384" spans="1:1" x14ac:dyDescent="0.3">
      <c r="A2384">
        <v>3.29</v>
      </c>
    </row>
    <row r="2385" spans="1:1" x14ac:dyDescent="0.3">
      <c r="A2385">
        <v>3.29</v>
      </c>
    </row>
    <row r="2386" spans="1:1" x14ac:dyDescent="0.3">
      <c r="A2386">
        <v>3.3</v>
      </c>
    </row>
    <row r="2387" spans="1:1" x14ac:dyDescent="0.3">
      <c r="A2387">
        <v>3.28</v>
      </c>
    </row>
    <row r="2388" spans="1:1" x14ac:dyDescent="0.3">
      <c r="A2388">
        <v>3.3</v>
      </c>
    </row>
    <row r="2389" spans="1:1" x14ac:dyDescent="0.3">
      <c r="A2389">
        <v>3.23</v>
      </c>
    </row>
    <row r="2390" spans="1:1" x14ac:dyDescent="0.3">
      <c r="A2390">
        <v>3.25</v>
      </c>
    </row>
    <row r="2391" spans="1:1" x14ac:dyDescent="0.3">
      <c r="A2391">
        <v>3.3</v>
      </c>
    </row>
    <row r="2392" spans="1:1" x14ac:dyDescent="0.3">
      <c r="A2392">
        <v>3.3</v>
      </c>
    </row>
    <row r="2393" spans="1:1" x14ac:dyDescent="0.3">
      <c r="A2393">
        <v>3.29</v>
      </c>
    </row>
    <row r="2394" spans="1:1" x14ac:dyDescent="0.3">
      <c r="A2394">
        <v>3.29</v>
      </c>
    </row>
    <row r="2395" spans="1:1" x14ac:dyDescent="0.3">
      <c r="A2395">
        <v>3.29</v>
      </c>
    </row>
    <row r="2396" spans="1:1" x14ac:dyDescent="0.3">
      <c r="A2396">
        <v>3.25</v>
      </c>
    </row>
    <row r="2397" spans="1:1" x14ac:dyDescent="0.3">
      <c r="A2397">
        <v>3.24</v>
      </c>
    </row>
    <row r="2398" spans="1:1" x14ac:dyDescent="0.3">
      <c r="A2398">
        <v>3.28</v>
      </c>
    </row>
    <row r="2399" spans="1:1" x14ac:dyDescent="0.3">
      <c r="A2399">
        <v>3.29</v>
      </c>
    </row>
    <row r="2400" spans="1:1" x14ac:dyDescent="0.3">
      <c r="A2400">
        <v>3.28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3.24</v>
      </c>
    </row>
    <row r="2404" spans="1:1" x14ac:dyDescent="0.3">
      <c r="A2404">
        <v>3.29</v>
      </c>
    </row>
    <row r="2405" spans="1:1" x14ac:dyDescent="0.3">
      <c r="A2405">
        <v>3.24</v>
      </c>
    </row>
    <row r="2406" spans="1:1" x14ac:dyDescent="0.3">
      <c r="A2406">
        <v>3.29</v>
      </c>
    </row>
    <row r="2407" spans="1:1" x14ac:dyDescent="0.3">
      <c r="A2407">
        <v>3.28</v>
      </c>
    </row>
    <row r="2408" spans="1:1" x14ac:dyDescent="0.3">
      <c r="A2408">
        <v>3.29</v>
      </c>
    </row>
    <row r="2409" spans="1:1" x14ac:dyDescent="0.3">
      <c r="A2409">
        <v>3.28</v>
      </c>
    </row>
    <row r="2410" spans="1:1" x14ac:dyDescent="0.3">
      <c r="A2410">
        <v>3.29</v>
      </c>
    </row>
    <row r="2411" spans="1:1" x14ac:dyDescent="0.3">
      <c r="A2411">
        <v>3.29</v>
      </c>
    </row>
    <row r="2412" spans="1:1" x14ac:dyDescent="0.3">
      <c r="A2412">
        <v>3.29</v>
      </c>
    </row>
    <row r="2413" spans="1:1" x14ac:dyDescent="0.3">
      <c r="A2413">
        <v>3.24</v>
      </c>
    </row>
    <row r="2414" spans="1:1" x14ac:dyDescent="0.3">
      <c r="A2414">
        <v>3.29</v>
      </c>
    </row>
    <row r="2415" spans="1:1" x14ac:dyDescent="0.3">
      <c r="A2415">
        <v>3.3</v>
      </c>
    </row>
    <row r="2416" spans="1:1" x14ac:dyDescent="0.3">
      <c r="A2416">
        <v>3.29</v>
      </c>
    </row>
    <row r="2417" spans="1:1" x14ac:dyDescent="0.3">
      <c r="A2417">
        <v>3.24</v>
      </c>
    </row>
    <row r="2418" spans="1:1" x14ac:dyDescent="0.3">
      <c r="A2418">
        <v>3.28</v>
      </c>
    </row>
    <row r="2419" spans="1:1" x14ac:dyDescent="0.3">
      <c r="A2419">
        <v>3.29</v>
      </c>
    </row>
    <row r="2420" spans="1:1" x14ac:dyDescent="0.3">
      <c r="A2420">
        <v>3.28</v>
      </c>
    </row>
    <row r="2421" spans="1:1" x14ac:dyDescent="0.3">
      <c r="A2421">
        <v>3.24</v>
      </c>
    </row>
    <row r="2422" spans="1:1" x14ac:dyDescent="0.3">
      <c r="A2422">
        <v>3.3</v>
      </c>
    </row>
    <row r="2423" spans="1:1" x14ac:dyDescent="0.3">
      <c r="A2423">
        <v>3.29</v>
      </c>
    </row>
    <row r="2424" spans="1:1" x14ac:dyDescent="0.3">
      <c r="A2424">
        <v>3.24</v>
      </c>
    </row>
    <row r="2425" spans="1:1" x14ac:dyDescent="0.3">
      <c r="A2425">
        <v>3.29</v>
      </c>
    </row>
    <row r="2426" spans="1:1" x14ac:dyDescent="0.3">
      <c r="A2426">
        <v>3.3</v>
      </c>
    </row>
    <row r="2427" spans="1:1" x14ac:dyDescent="0.3">
      <c r="A2427">
        <v>3.29</v>
      </c>
    </row>
    <row r="2428" spans="1:1" x14ac:dyDescent="0.3">
      <c r="A2428">
        <v>3.29</v>
      </c>
    </row>
    <row r="2429" spans="1:1" x14ac:dyDescent="0.3">
      <c r="A2429">
        <v>3.23</v>
      </c>
    </row>
    <row r="2430" spans="1:1" x14ac:dyDescent="0.3">
      <c r="A2430">
        <v>3.29</v>
      </c>
    </row>
    <row r="2431" spans="1:1" x14ac:dyDescent="0.3">
      <c r="A2431">
        <v>3.28</v>
      </c>
    </row>
    <row r="2432" spans="1:1" x14ac:dyDescent="0.3">
      <c r="A2432">
        <v>3.29</v>
      </c>
    </row>
    <row r="2433" spans="1:1" x14ac:dyDescent="0.3">
      <c r="A2433">
        <v>3.29</v>
      </c>
    </row>
    <row r="2434" spans="1:1" x14ac:dyDescent="0.3">
      <c r="A2434">
        <v>3.29</v>
      </c>
    </row>
    <row r="2435" spans="1:1" x14ac:dyDescent="0.3">
      <c r="A2435">
        <v>3.29</v>
      </c>
    </row>
    <row r="2436" spans="1:1" x14ac:dyDescent="0.3">
      <c r="A2436">
        <v>3.29</v>
      </c>
    </row>
    <row r="2437" spans="1:1" x14ac:dyDescent="0.3">
      <c r="A2437">
        <v>3.24</v>
      </c>
    </row>
    <row r="2438" spans="1:1" x14ac:dyDescent="0.3">
      <c r="A2438">
        <v>3.22</v>
      </c>
    </row>
    <row r="2439" spans="1:1" x14ac:dyDescent="0.3">
      <c r="A2439">
        <v>3.29</v>
      </c>
    </row>
    <row r="2440" spans="1:1" x14ac:dyDescent="0.3">
      <c r="A2440">
        <v>3.28</v>
      </c>
    </row>
    <row r="2441" spans="1:1" x14ac:dyDescent="0.3">
      <c r="A2441">
        <v>3.29</v>
      </c>
    </row>
    <row r="2442" spans="1:1" x14ac:dyDescent="0.3">
      <c r="A2442">
        <v>3.29</v>
      </c>
    </row>
    <row r="2443" spans="1:1" x14ac:dyDescent="0.3">
      <c r="A2443">
        <v>3.3</v>
      </c>
    </row>
    <row r="2444" spans="1:1" x14ac:dyDescent="0.3">
      <c r="A2444">
        <v>3.24</v>
      </c>
    </row>
    <row r="2445" spans="1:1" x14ac:dyDescent="0.3">
      <c r="A2445">
        <v>3.24</v>
      </c>
    </row>
    <row r="2446" spans="1:1" x14ac:dyDescent="0.3">
      <c r="A2446">
        <v>3.3</v>
      </c>
    </row>
    <row r="2447" spans="1:1" x14ac:dyDescent="0.3">
      <c r="A2447">
        <v>3.3</v>
      </c>
    </row>
    <row r="2448" spans="1:1" x14ac:dyDescent="0.3">
      <c r="A2448">
        <v>3.29</v>
      </c>
    </row>
    <row r="2449" spans="1:1" x14ac:dyDescent="0.3">
      <c r="A2449">
        <v>3.28</v>
      </c>
    </row>
    <row r="2450" spans="1:1" x14ac:dyDescent="0.3">
      <c r="A2450">
        <v>3.29</v>
      </c>
    </row>
    <row r="2451" spans="1:1" x14ac:dyDescent="0.3">
      <c r="A2451">
        <v>3.28</v>
      </c>
    </row>
    <row r="2452" spans="1:1" x14ac:dyDescent="0.3">
      <c r="A2452">
        <v>3.29</v>
      </c>
    </row>
    <row r="2453" spans="1:1" x14ac:dyDescent="0.3">
      <c r="A2453">
        <v>3.24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3.29</v>
      </c>
    </row>
    <row r="2457" spans="1:1" x14ac:dyDescent="0.3">
      <c r="A2457">
        <v>3.3</v>
      </c>
    </row>
    <row r="2458" spans="1:1" x14ac:dyDescent="0.3">
      <c r="A2458">
        <v>3.27</v>
      </c>
    </row>
    <row r="2459" spans="1:1" x14ac:dyDescent="0.3">
      <c r="A2459">
        <v>3.29</v>
      </c>
    </row>
    <row r="2460" spans="1:1" x14ac:dyDescent="0.3">
      <c r="A2460">
        <v>3.28</v>
      </c>
    </row>
    <row r="2461" spans="1:1" x14ac:dyDescent="0.3">
      <c r="A2461">
        <v>3.27</v>
      </c>
    </row>
    <row r="2462" spans="1:1" x14ac:dyDescent="0.3">
      <c r="A2462">
        <v>3.29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3.23</v>
      </c>
    </row>
    <row r="2466" spans="1:1" x14ac:dyDescent="0.3">
      <c r="A2466">
        <v>3.29</v>
      </c>
    </row>
    <row r="2467" spans="1:1" x14ac:dyDescent="0.3">
      <c r="A2467">
        <v>3.29</v>
      </c>
    </row>
    <row r="2468" spans="1:1" x14ac:dyDescent="0.3">
      <c r="A2468">
        <v>3.29</v>
      </c>
    </row>
    <row r="2469" spans="1:1" x14ac:dyDescent="0.3">
      <c r="A2469">
        <v>3.23</v>
      </c>
    </row>
    <row r="2470" spans="1:1" x14ac:dyDescent="0.3">
      <c r="A2470">
        <v>3.29</v>
      </c>
    </row>
    <row r="2471" spans="1:1" x14ac:dyDescent="0.3">
      <c r="A2471">
        <v>3.27</v>
      </c>
    </row>
    <row r="2472" spans="1:1" x14ac:dyDescent="0.3">
      <c r="A2472">
        <v>3.29</v>
      </c>
    </row>
    <row r="2473" spans="1:1" x14ac:dyDescent="0.3">
      <c r="A2473">
        <v>3.29</v>
      </c>
    </row>
    <row r="2474" spans="1:1" x14ac:dyDescent="0.3">
      <c r="A2474">
        <v>3.29</v>
      </c>
    </row>
    <row r="2475" spans="1:1" x14ac:dyDescent="0.3">
      <c r="A2475">
        <v>3.29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3.29</v>
      </c>
    </row>
    <row r="2480" spans="1:1" x14ac:dyDescent="0.3">
      <c r="A2480">
        <v>3.28</v>
      </c>
    </row>
    <row r="2481" spans="1:1" x14ac:dyDescent="0.3">
      <c r="A2481">
        <v>3.29</v>
      </c>
    </row>
    <row r="2482" spans="1:1" x14ac:dyDescent="0.3">
      <c r="A2482">
        <v>3.28</v>
      </c>
    </row>
    <row r="2483" spans="1:1" x14ac:dyDescent="0.3">
      <c r="A2483">
        <v>3.29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3.27</v>
      </c>
    </row>
    <row r="2487" spans="1:1" x14ac:dyDescent="0.3">
      <c r="A2487">
        <v>3.29</v>
      </c>
    </row>
    <row r="2488" spans="1:1" x14ac:dyDescent="0.3">
      <c r="A2488">
        <v>3.29</v>
      </c>
    </row>
    <row r="2489" spans="1:1" x14ac:dyDescent="0.3">
      <c r="A2489">
        <v>3.28</v>
      </c>
    </row>
    <row r="2490" spans="1:1" x14ac:dyDescent="0.3">
      <c r="A2490">
        <v>3.29</v>
      </c>
    </row>
    <row r="2491" spans="1:1" x14ac:dyDescent="0.3">
      <c r="A2491">
        <v>3.28</v>
      </c>
    </row>
    <row r="2492" spans="1:1" x14ac:dyDescent="0.3">
      <c r="A2492">
        <v>3.25</v>
      </c>
    </row>
    <row r="2493" spans="1:1" x14ac:dyDescent="0.3">
      <c r="A2493">
        <v>3.29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3.24</v>
      </c>
    </row>
    <row r="2500" spans="1:1" x14ac:dyDescent="0.3">
      <c r="A2500">
        <v>3.24</v>
      </c>
    </row>
    <row r="2501" spans="1:1" x14ac:dyDescent="0.3">
      <c r="A2501">
        <v>3.29</v>
      </c>
    </row>
    <row r="2502" spans="1:1" x14ac:dyDescent="0.3">
      <c r="A2502">
        <v>3.28</v>
      </c>
    </row>
    <row r="2503" spans="1:1" x14ac:dyDescent="0.3">
      <c r="A2503">
        <v>3.29</v>
      </c>
    </row>
    <row r="2504" spans="1:1" x14ac:dyDescent="0.3">
      <c r="A2504">
        <v>3.29</v>
      </c>
    </row>
    <row r="2505" spans="1:1" x14ac:dyDescent="0.3">
      <c r="A2505">
        <v>3.29</v>
      </c>
    </row>
    <row r="2506" spans="1:1" x14ac:dyDescent="0.3">
      <c r="A2506">
        <v>3.23</v>
      </c>
    </row>
    <row r="2507" spans="1:1" x14ac:dyDescent="0.3">
      <c r="A2507">
        <v>3.29</v>
      </c>
    </row>
    <row r="2508" spans="1:1" x14ac:dyDescent="0.3">
      <c r="A2508">
        <v>3.29</v>
      </c>
    </row>
    <row r="2509" spans="1:1" x14ac:dyDescent="0.3">
      <c r="A2509">
        <v>3.28</v>
      </c>
    </row>
    <row r="2510" spans="1:1" x14ac:dyDescent="0.3">
      <c r="A2510">
        <v>3.29</v>
      </c>
    </row>
    <row r="2511" spans="1:1" x14ac:dyDescent="0.3">
      <c r="A2511">
        <v>3.28</v>
      </c>
    </row>
    <row r="2512" spans="1:1" x14ac:dyDescent="0.3">
      <c r="A2512">
        <v>3.26</v>
      </c>
    </row>
    <row r="2513" spans="1:1" x14ac:dyDescent="0.3">
      <c r="A2513">
        <v>3.29</v>
      </c>
    </row>
    <row r="2514" spans="1:1" x14ac:dyDescent="0.3">
      <c r="A2514">
        <v>3.29</v>
      </c>
    </row>
    <row r="2515" spans="1:1" x14ac:dyDescent="0.3">
      <c r="A2515">
        <v>3.29</v>
      </c>
    </row>
    <row r="2516" spans="1:1" x14ac:dyDescent="0.3">
      <c r="A2516">
        <v>3.27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3.28</v>
      </c>
    </row>
    <row r="2521" spans="1:1" x14ac:dyDescent="0.3">
      <c r="A2521">
        <v>3.29</v>
      </c>
    </row>
    <row r="2522" spans="1:1" x14ac:dyDescent="0.3">
      <c r="A2522">
        <v>3.28</v>
      </c>
    </row>
    <row r="2523" spans="1:1" x14ac:dyDescent="0.3">
      <c r="A2523">
        <v>3.29</v>
      </c>
    </row>
    <row r="2524" spans="1:1" x14ac:dyDescent="0.3">
      <c r="A2524">
        <v>3.29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3.29</v>
      </c>
    </row>
    <row r="2528" spans="1:1" x14ac:dyDescent="0.3">
      <c r="A2528">
        <v>3.29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3.28</v>
      </c>
    </row>
    <row r="2532" spans="1:1" x14ac:dyDescent="0.3">
      <c r="A2532">
        <v>3.23</v>
      </c>
    </row>
    <row r="2533" spans="1:1" x14ac:dyDescent="0.3">
      <c r="A2533">
        <v>3.26</v>
      </c>
    </row>
    <row r="2534" spans="1:1" x14ac:dyDescent="0.3">
      <c r="A2534">
        <v>3.29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3.29</v>
      </c>
    </row>
    <row r="2539" spans="1:1" x14ac:dyDescent="0.3">
      <c r="A2539">
        <v>3.29</v>
      </c>
    </row>
    <row r="2540" spans="1:1" x14ac:dyDescent="0.3">
      <c r="A2540">
        <v>3.22</v>
      </c>
    </row>
    <row r="2541" spans="1:1" x14ac:dyDescent="0.3">
      <c r="A2541">
        <v>3.29</v>
      </c>
    </row>
    <row r="2542" spans="1:1" x14ac:dyDescent="0.3">
      <c r="A2542">
        <v>3.28</v>
      </c>
    </row>
    <row r="2543" spans="1:1" x14ac:dyDescent="0.3">
      <c r="A2543">
        <v>3.29</v>
      </c>
    </row>
    <row r="2544" spans="1:1" x14ac:dyDescent="0.3">
      <c r="A2544">
        <v>3.29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3.24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3.28</v>
      </c>
    </row>
    <row r="2552" spans="1:1" x14ac:dyDescent="0.3">
      <c r="A2552">
        <v>3.29</v>
      </c>
    </row>
    <row r="2553" spans="1:1" x14ac:dyDescent="0.3">
      <c r="A2553">
        <v>3.28</v>
      </c>
    </row>
    <row r="2554" spans="1:1" x14ac:dyDescent="0.3">
      <c r="A2554">
        <v>3.23</v>
      </c>
    </row>
    <row r="2555" spans="1:1" x14ac:dyDescent="0.3">
      <c r="A2555">
        <v>3.29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3.29</v>
      </c>
    </row>
    <row r="2559" spans="1:1" x14ac:dyDescent="0.3">
      <c r="A2559">
        <v>3.29</v>
      </c>
    </row>
    <row r="2560" spans="1:1" x14ac:dyDescent="0.3">
      <c r="A2560">
        <v>3.28</v>
      </c>
    </row>
    <row r="2561" spans="1:1" x14ac:dyDescent="0.3">
      <c r="A2561">
        <v>3.29</v>
      </c>
    </row>
    <row r="2562" spans="1:1" x14ac:dyDescent="0.3">
      <c r="A2562">
        <v>3.27</v>
      </c>
    </row>
    <row r="2563" spans="1:1" x14ac:dyDescent="0.3">
      <c r="A2563">
        <v>3.29</v>
      </c>
    </row>
    <row r="2564" spans="1:1" x14ac:dyDescent="0.3">
      <c r="A2564">
        <v>3.25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3.29</v>
      </c>
    </row>
    <row r="2569" spans="1:1" x14ac:dyDescent="0.3">
      <c r="A2569">
        <v>3.29</v>
      </c>
    </row>
    <row r="2570" spans="1:1" x14ac:dyDescent="0.3">
      <c r="A2570">
        <v>3.29</v>
      </c>
    </row>
    <row r="2571" spans="1:1" x14ac:dyDescent="0.3">
      <c r="A2571">
        <v>3.27</v>
      </c>
    </row>
    <row r="2572" spans="1:1" x14ac:dyDescent="0.3">
      <c r="A2572">
        <v>3.28</v>
      </c>
    </row>
    <row r="2573" spans="1:1" x14ac:dyDescent="0.3">
      <c r="A2573">
        <v>3.27</v>
      </c>
    </row>
    <row r="2574" spans="1:1" x14ac:dyDescent="0.3">
      <c r="A2574">
        <v>3.29</v>
      </c>
    </row>
    <row r="2575" spans="1:1" x14ac:dyDescent="0.3">
      <c r="A2575">
        <v>3.24</v>
      </c>
    </row>
    <row r="2576" spans="1:1" x14ac:dyDescent="0.3">
      <c r="A2576">
        <v>3.29</v>
      </c>
    </row>
    <row r="2577" spans="1:1" x14ac:dyDescent="0.3">
      <c r="A2577">
        <v>3.29</v>
      </c>
    </row>
    <row r="2578" spans="1:1" x14ac:dyDescent="0.3">
      <c r="A2578">
        <v>3.29</v>
      </c>
    </row>
    <row r="2579" spans="1:1" x14ac:dyDescent="0.3">
      <c r="A2579">
        <v>3.29</v>
      </c>
    </row>
    <row r="2580" spans="1:1" x14ac:dyDescent="0.3">
      <c r="A2580">
        <v>3.24</v>
      </c>
    </row>
    <row r="2581" spans="1:1" x14ac:dyDescent="0.3">
      <c r="A2581">
        <v>3.29</v>
      </c>
    </row>
    <row r="2582" spans="1:1" x14ac:dyDescent="0.3">
      <c r="A2582">
        <v>3.27</v>
      </c>
    </row>
    <row r="2583" spans="1:1" x14ac:dyDescent="0.3">
      <c r="A2583">
        <v>3.29</v>
      </c>
    </row>
    <row r="2584" spans="1:1" x14ac:dyDescent="0.3">
      <c r="A2584">
        <v>3.28</v>
      </c>
    </row>
    <row r="2585" spans="1:1" x14ac:dyDescent="0.3">
      <c r="A2585">
        <v>3.29</v>
      </c>
    </row>
    <row r="2586" spans="1:1" x14ac:dyDescent="0.3">
      <c r="A2586">
        <v>3.29</v>
      </c>
    </row>
    <row r="2587" spans="1:1" x14ac:dyDescent="0.3">
      <c r="A2587">
        <v>3.29</v>
      </c>
    </row>
    <row r="2588" spans="1:1" x14ac:dyDescent="0.3">
      <c r="A2588">
        <v>3.23</v>
      </c>
    </row>
    <row r="2589" spans="1:1" x14ac:dyDescent="0.3">
      <c r="A2589">
        <v>3.23</v>
      </c>
    </row>
    <row r="2590" spans="1:1" x14ac:dyDescent="0.3">
      <c r="A2590">
        <v>3.29</v>
      </c>
    </row>
    <row r="2591" spans="1:1" x14ac:dyDescent="0.3">
      <c r="A2591">
        <v>3.28</v>
      </c>
    </row>
    <row r="2592" spans="1:1" x14ac:dyDescent="0.3">
      <c r="A2592">
        <v>3.29</v>
      </c>
    </row>
    <row r="2593" spans="1:1" x14ac:dyDescent="0.3">
      <c r="A2593">
        <v>3.27</v>
      </c>
    </row>
    <row r="2594" spans="1:1" x14ac:dyDescent="0.3">
      <c r="A2594">
        <v>3.29</v>
      </c>
    </row>
    <row r="2595" spans="1:1" x14ac:dyDescent="0.3">
      <c r="A2595">
        <v>3.23</v>
      </c>
    </row>
    <row r="2596" spans="1:1" x14ac:dyDescent="0.3">
      <c r="A2596">
        <v>3.23</v>
      </c>
    </row>
    <row r="2597" spans="1:1" x14ac:dyDescent="0.3">
      <c r="A2597">
        <v>3.29</v>
      </c>
    </row>
    <row r="2598" spans="1:1" x14ac:dyDescent="0.3">
      <c r="A2598">
        <v>3.29</v>
      </c>
    </row>
    <row r="2599" spans="1:1" x14ac:dyDescent="0.3">
      <c r="A2599">
        <v>3.29</v>
      </c>
    </row>
    <row r="2600" spans="1:1" x14ac:dyDescent="0.3">
      <c r="A2600">
        <v>3.29</v>
      </c>
    </row>
    <row r="2601" spans="1:1" x14ac:dyDescent="0.3">
      <c r="A2601">
        <v>3.29</v>
      </c>
    </row>
    <row r="2602" spans="1:1" x14ac:dyDescent="0.3">
      <c r="A2602">
        <v>3.22</v>
      </c>
    </row>
    <row r="2603" spans="1:1" x14ac:dyDescent="0.3">
      <c r="A2603">
        <v>3.29</v>
      </c>
    </row>
    <row r="2604" spans="1:1" x14ac:dyDescent="0.3">
      <c r="A2604">
        <v>3.22</v>
      </c>
    </row>
    <row r="2605" spans="1:1" x14ac:dyDescent="0.3">
      <c r="A2605">
        <v>3.29</v>
      </c>
    </row>
    <row r="2606" spans="1:1" x14ac:dyDescent="0.3">
      <c r="A2606">
        <v>3.29</v>
      </c>
    </row>
    <row r="2607" spans="1:1" x14ac:dyDescent="0.3">
      <c r="A2607">
        <v>3.29</v>
      </c>
    </row>
    <row r="2608" spans="1:1" x14ac:dyDescent="0.3">
      <c r="A2608">
        <v>3.29</v>
      </c>
    </row>
    <row r="2609" spans="1:1" x14ac:dyDescent="0.3">
      <c r="A2609">
        <v>3.23</v>
      </c>
    </row>
    <row r="2610" spans="1:1" x14ac:dyDescent="0.3">
      <c r="A2610">
        <v>3.29</v>
      </c>
    </row>
    <row r="2611" spans="1:1" x14ac:dyDescent="0.3">
      <c r="A2611">
        <v>3.29</v>
      </c>
    </row>
    <row r="2612" spans="1:1" x14ac:dyDescent="0.3">
      <c r="A2612">
        <v>3.23</v>
      </c>
    </row>
    <row r="2613" spans="1:1" x14ac:dyDescent="0.3">
      <c r="A2613">
        <v>3.27</v>
      </c>
    </row>
    <row r="2614" spans="1:1" x14ac:dyDescent="0.3">
      <c r="A2614">
        <v>3.29</v>
      </c>
    </row>
    <row r="2615" spans="1:1" x14ac:dyDescent="0.3">
      <c r="A2615">
        <v>3.27</v>
      </c>
    </row>
    <row r="2616" spans="1:1" x14ac:dyDescent="0.3">
      <c r="A2616">
        <v>3.29</v>
      </c>
    </row>
    <row r="2617" spans="1:1" x14ac:dyDescent="0.3">
      <c r="A2617">
        <v>3.29</v>
      </c>
    </row>
    <row r="2618" spans="1:1" x14ac:dyDescent="0.3">
      <c r="A2618">
        <v>3.29</v>
      </c>
    </row>
    <row r="2619" spans="1:1" x14ac:dyDescent="0.3">
      <c r="A2619">
        <v>3.29</v>
      </c>
    </row>
    <row r="2620" spans="1:1" x14ac:dyDescent="0.3">
      <c r="A2620">
        <v>3.23</v>
      </c>
    </row>
    <row r="2621" spans="1:1" x14ac:dyDescent="0.3">
      <c r="A2621">
        <v>3.29</v>
      </c>
    </row>
    <row r="2622" spans="1:1" x14ac:dyDescent="0.3">
      <c r="A2622">
        <v>3.27</v>
      </c>
    </row>
    <row r="2623" spans="1:1" x14ac:dyDescent="0.3">
      <c r="A2623">
        <v>3.23</v>
      </c>
    </row>
    <row r="2624" spans="1:1" x14ac:dyDescent="0.3">
      <c r="A2624">
        <v>3.28</v>
      </c>
    </row>
    <row r="2625" spans="1:1" x14ac:dyDescent="0.3">
      <c r="A2625">
        <v>3.29</v>
      </c>
    </row>
    <row r="2626" spans="1:1" x14ac:dyDescent="0.3">
      <c r="A2626">
        <v>3.29</v>
      </c>
    </row>
    <row r="2627" spans="1:1" x14ac:dyDescent="0.3">
      <c r="A2627">
        <v>3.29</v>
      </c>
    </row>
    <row r="2628" spans="1:1" x14ac:dyDescent="0.3">
      <c r="A2628">
        <v>3.23</v>
      </c>
    </row>
    <row r="2629" spans="1:1" x14ac:dyDescent="0.3">
      <c r="A2629">
        <v>3.29</v>
      </c>
    </row>
    <row r="2630" spans="1:1" x14ac:dyDescent="0.3">
      <c r="A2630">
        <v>3.28</v>
      </c>
    </row>
    <row r="2631" spans="1:1" x14ac:dyDescent="0.3">
      <c r="A2631">
        <v>3.29</v>
      </c>
    </row>
    <row r="2632" spans="1:1" x14ac:dyDescent="0.3">
      <c r="A2632">
        <v>3.29</v>
      </c>
    </row>
    <row r="2633" spans="1:1" x14ac:dyDescent="0.3">
      <c r="A2633">
        <v>3.27</v>
      </c>
    </row>
    <row r="2634" spans="1:1" x14ac:dyDescent="0.3">
      <c r="A2634">
        <v>3.29</v>
      </c>
    </row>
    <row r="2635" spans="1:1" x14ac:dyDescent="0.3">
      <c r="A2635">
        <v>3.27</v>
      </c>
    </row>
    <row r="2636" spans="1:1" x14ac:dyDescent="0.3">
      <c r="A2636">
        <v>3.23</v>
      </c>
    </row>
    <row r="2637" spans="1:1" x14ac:dyDescent="0.3">
      <c r="A2637">
        <v>3.23</v>
      </c>
    </row>
    <row r="2638" spans="1:1" x14ac:dyDescent="0.3">
      <c r="A2638">
        <v>3.29</v>
      </c>
    </row>
    <row r="2639" spans="1:1" x14ac:dyDescent="0.3">
      <c r="A2639">
        <v>3.29</v>
      </c>
    </row>
    <row r="2640" spans="1:1" x14ac:dyDescent="0.3">
      <c r="A2640">
        <v>3.29</v>
      </c>
    </row>
    <row r="2641" spans="1:1" x14ac:dyDescent="0.3">
      <c r="A2641">
        <v>3.29</v>
      </c>
    </row>
    <row r="2642" spans="1:1" x14ac:dyDescent="0.3">
      <c r="A2642">
        <v>3.28</v>
      </c>
    </row>
    <row r="2643" spans="1:1" x14ac:dyDescent="0.3">
      <c r="A2643">
        <v>3.29</v>
      </c>
    </row>
    <row r="2644" spans="1:1" x14ac:dyDescent="0.3">
      <c r="A2644">
        <v>3.24</v>
      </c>
    </row>
    <row r="2645" spans="1:1" x14ac:dyDescent="0.3">
      <c r="A2645">
        <v>3.29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3.23</v>
      </c>
    </row>
    <row r="2651" spans="1:1" x14ac:dyDescent="0.3">
      <c r="A2651">
        <v>3.29</v>
      </c>
    </row>
    <row r="2652" spans="1:1" x14ac:dyDescent="0.3">
      <c r="A2652">
        <v>3.23</v>
      </c>
    </row>
    <row r="2653" spans="1:1" x14ac:dyDescent="0.3">
      <c r="A2653">
        <v>3.27</v>
      </c>
    </row>
    <row r="2654" spans="1:1" x14ac:dyDescent="0.3">
      <c r="A2654">
        <v>3.29</v>
      </c>
    </row>
    <row r="2655" spans="1:1" x14ac:dyDescent="0.3">
      <c r="A2655">
        <v>3.27</v>
      </c>
    </row>
    <row r="2656" spans="1:1" x14ac:dyDescent="0.3">
      <c r="A2656">
        <v>3.29</v>
      </c>
    </row>
    <row r="2657" spans="1:1" x14ac:dyDescent="0.3">
      <c r="A2657">
        <v>3.29</v>
      </c>
    </row>
    <row r="2658" spans="1:1" x14ac:dyDescent="0.3">
      <c r="A2658">
        <v>3.29</v>
      </c>
    </row>
    <row r="2659" spans="1:1" x14ac:dyDescent="0.3">
      <c r="A2659">
        <v>3.29</v>
      </c>
    </row>
    <row r="2660" spans="1:1" x14ac:dyDescent="0.3">
      <c r="A2660">
        <v>3.23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3.22</v>
      </c>
    </row>
    <row r="2665" spans="1:1" x14ac:dyDescent="0.3">
      <c r="A2665">
        <v>3.29</v>
      </c>
    </row>
    <row r="2666" spans="1:1" x14ac:dyDescent="0.3">
      <c r="A2666">
        <v>3.27</v>
      </c>
    </row>
    <row r="2667" spans="1:1" x14ac:dyDescent="0.3">
      <c r="A2667">
        <v>3.29</v>
      </c>
    </row>
    <row r="2668" spans="1:1" x14ac:dyDescent="0.3">
      <c r="A2668">
        <v>3.23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3.29</v>
      </c>
    </row>
    <row r="2672" spans="1:1" x14ac:dyDescent="0.3">
      <c r="A2672">
        <v>3.29</v>
      </c>
    </row>
    <row r="2673" spans="1:1" x14ac:dyDescent="0.3">
      <c r="A2673">
        <v>3.27</v>
      </c>
    </row>
    <row r="2674" spans="1:1" x14ac:dyDescent="0.3">
      <c r="A2674">
        <v>3.29</v>
      </c>
    </row>
    <row r="2675" spans="1:1" x14ac:dyDescent="0.3">
      <c r="A2675">
        <v>3.28</v>
      </c>
    </row>
    <row r="2676" spans="1:1" x14ac:dyDescent="0.3">
      <c r="A2676">
        <v>3.23</v>
      </c>
    </row>
    <row r="2677" spans="1:1" x14ac:dyDescent="0.3">
      <c r="A2677">
        <v>3.29</v>
      </c>
    </row>
    <row r="2678" spans="1:1" x14ac:dyDescent="0.3">
      <c r="A2678">
        <v>3.23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3.29</v>
      </c>
    </row>
    <row r="2682" spans="1:1" x14ac:dyDescent="0.3">
      <c r="A2682">
        <v>3.29</v>
      </c>
    </row>
    <row r="2683" spans="1:1" x14ac:dyDescent="0.3">
      <c r="A2683">
        <v>3.29</v>
      </c>
    </row>
    <row r="2684" spans="1:1" x14ac:dyDescent="0.3">
      <c r="A2684">
        <v>3.23</v>
      </c>
    </row>
    <row r="2685" spans="1:1" x14ac:dyDescent="0.3">
      <c r="A2685">
        <v>3.23</v>
      </c>
    </row>
    <row r="2686" spans="1:1" x14ac:dyDescent="0.3">
      <c r="A2686">
        <v>3.27</v>
      </c>
    </row>
    <row r="2687" spans="1:1" x14ac:dyDescent="0.3">
      <c r="A2687">
        <v>3.29</v>
      </c>
    </row>
    <row r="2688" spans="1:1" x14ac:dyDescent="0.3">
      <c r="A2688">
        <v>3.29</v>
      </c>
    </row>
    <row r="2689" spans="1:1" x14ac:dyDescent="0.3">
      <c r="A2689">
        <v>3.29</v>
      </c>
    </row>
    <row r="2690" spans="1:1" x14ac:dyDescent="0.3">
      <c r="A2690">
        <v>3.29</v>
      </c>
    </row>
    <row r="2691" spans="1:1" x14ac:dyDescent="0.3">
      <c r="A2691">
        <v>3.29</v>
      </c>
    </row>
    <row r="2692" spans="1:1" x14ac:dyDescent="0.3">
      <c r="A2692">
        <v>3.23</v>
      </c>
    </row>
    <row r="2693" spans="1:1" x14ac:dyDescent="0.3">
      <c r="A2693">
        <v>3.28</v>
      </c>
    </row>
    <row r="2694" spans="1:1" x14ac:dyDescent="0.3">
      <c r="A2694">
        <v>3.29</v>
      </c>
    </row>
    <row r="2695" spans="1:1" x14ac:dyDescent="0.3">
      <c r="A2695">
        <v>3.27</v>
      </c>
    </row>
    <row r="2696" spans="1:1" x14ac:dyDescent="0.3">
      <c r="A2696">
        <v>3.29</v>
      </c>
    </row>
    <row r="2697" spans="1:1" x14ac:dyDescent="0.3">
      <c r="A2697">
        <v>3.27</v>
      </c>
    </row>
    <row r="2698" spans="1:1" x14ac:dyDescent="0.3">
      <c r="A2698">
        <v>3.23</v>
      </c>
    </row>
    <row r="2699" spans="1:1" x14ac:dyDescent="0.3">
      <c r="A2699">
        <v>3.29</v>
      </c>
    </row>
    <row r="2700" spans="1:1" x14ac:dyDescent="0.3">
      <c r="A2700">
        <v>3.27</v>
      </c>
    </row>
    <row r="2701" spans="1:1" x14ac:dyDescent="0.3">
      <c r="A2701">
        <v>3.29</v>
      </c>
    </row>
    <row r="2702" spans="1:1" x14ac:dyDescent="0.3">
      <c r="A2702">
        <v>3.29</v>
      </c>
    </row>
    <row r="2703" spans="1:1" x14ac:dyDescent="0.3">
      <c r="A2703">
        <v>3.29</v>
      </c>
    </row>
    <row r="2704" spans="1:1" x14ac:dyDescent="0.3">
      <c r="A2704">
        <v>3.27</v>
      </c>
    </row>
    <row r="2705" spans="1:1" x14ac:dyDescent="0.3">
      <c r="A2705">
        <v>3.23</v>
      </c>
    </row>
    <row r="2706" spans="1:1" x14ac:dyDescent="0.3">
      <c r="A2706">
        <v>3.27</v>
      </c>
    </row>
    <row r="2707" spans="1:1" x14ac:dyDescent="0.3">
      <c r="A2707">
        <v>3.29</v>
      </c>
    </row>
    <row r="2708" spans="1:1" x14ac:dyDescent="0.3">
      <c r="A2708">
        <v>3.23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3.29</v>
      </c>
    </row>
    <row r="2712" spans="1:1" x14ac:dyDescent="0.3">
      <c r="A2712">
        <v>3.29</v>
      </c>
    </row>
    <row r="2713" spans="1:1" x14ac:dyDescent="0.3">
      <c r="A2713">
        <v>3.29</v>
      </c>
    </row>
    <row r="2714" spans="1:1" x14ac:dyDescent="0.3">
      <c r="A2714">
        <v>3.29</v>
      </c>
    </row>
    <row r="2715" spans="1:1" x14ac:dyDescent="0.3">
      <c r="A2715">
        <v>3.27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3.23</v>
      </c>
    </row>
    <row r="2720" spans="1:1" x14ac:dyDescent="0.3">
      <c r="A2720">
        <v>3.29</v>
      </c>
    </row>
    <row r="2721" spans="1:1" x14ac:dyDescent="0.3">
      <c r="A2721">
        <v>3.29</v>
      </c>
    </row>
    <row r="2722" spans="1:1" x14ac:dyDescent="0.3">
      <c r="A2722">
        <v>3.29</v>
      </c>
    </row>
    <row r="2723" spans="1:1" x14ac:dyDescent="0.3">
      <c r="A2723">
        <v>3.29</v>
      </c>
    </row>
    <row r="2724" spans="1:1" x14ac:dyDescent="0.3">
      <c r="A2724">
        <v>3.24</v>
      </c>
    </row>
    <row r="2725" spans="1:1" x14ac:dyDescent="0.3">
      <c r="A2725">
        <v>3.29</v>
      </c>
    </row>
    <row r="2726" spans="1:1" x14ac:dyDescent="0.3">
      <c r="A2726">
        <v>3.22</v>
      </c>
    </row>
    <row r="2727" spans="1:1" x14ac:dyDescent="0.3">
      <c r="A2727">
        <v>3.29</v>
      </c>
    </row>
    <row r="2728" spans="1:1" x14ac:dyDescent="0.3">
      <c r="A2728">
        <v>3.29</v>
      </c>
    </row>
    <row r="2729" spans="1:1" x14ac:dyDescent="0.3">
      <c r="A2729">
        <v>3.29</v>
      </c>
    </row>
    <row r="2730" spans="1:1" x14ac:dyDescent="0.3">
      <c r="A2730">
        <v>3.29</v>
      </c>
    </row>
    <row r="2731" spans="1:1" x14ac:dyDescent="0.3">
      <c r="A2731">
        <v>3.23</v>
      </c>
    </row>
    <row r="2732" spans="1:1" x14ac:dyDescent="0.3">
      <c r="A2732">
        <v>3.29</v>
      </c>
    </row>
    <row r="2733" spans="1:1" x14ac:dyDescent="0.3">
      <c r="A2733">
        <v>3.26</v>
      </c>
    </row>
    <row r="2734" spans="1:1" x14ac:dyDescent="0.3">
      <c r="A2734">
        <v>3.28</v>
      </c>
    </row>
    <row r="2735" spans="1:1" x14ac:dyDescent="0.3">
      <c r="A2735">
        <v>3.27</v>
      </c>
    </row>
    <row r="2736" spans="1:1" x14ac:dyDescent="0.3">
      <c r="A2736">
        <v>3.28</v>
      </c>
    </row>
    <row r="2737" spans="1:1" x14ac:dyDescent="0.3">
      <c r="A2737">
        <v>3.27</v>
      </c>
    </row>
    <row r="2738" spans="1:1" x14ac:dyDescent="0.3">
      <c r="A2738">
        <v>3.29</v>
      </c>
    </row>
    <row r="2739" spans="1:1" x14ac:dyDescent="0.3">
      <c r="A2739">
        <v>3.29</v>
      </c>
    </row>
    <row r="2740" spans="1:1" x14ac:dyDescent="0.3">
      <c r="A2740">
        <v>3.23</v>
      </c>
    </row>
    <row r="2741" spans="1:1" x14ac:dyDescent="0.3">
      <c r="A2741">
        <v>3.29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3.28</v>
      </c>
    </row>
    <row r="2745" spans="1:1" x14ac:dyDescent="0.3">
      <c r="A2745">
        <v>3.28</v>
      </c>
    </row>
    <row r="2746" spans="1:1" x14ac:dyDescent="0.3">
      <c r="A2746">
        <v>3.21</v>
      </c>
    </row>
    <row r="2747" spans="1:1" x14ac:dyDescent="0.3">
      <c r="A2747">
        <v>3.23</v>
      </c>
    </row>
    <row r="2748" spans="1:1" x14ac:dyDescent="0.3">
      <c r="A2748">
        <v>3.27</v>
      </c>
    </row>
    <row r="2749" spans="1:1" x14ac:dyDescent="0.3">
      <c r="A2749">
        <v>3.28</v>
      </c>
    </row>
    <row r="2750" spans="1:1" x14ac:dyDescent="0.3">
      <c r="A2750">
        <v>3.28</v>
      </c>
    </row>
    <row r="2751" spans="1:1" x14ac:dyDescent="0.3">
      <c r="A2751">
        <v>3.28</v>
      </c>
    </row>
    <row r="2752" spans="1:1" x14ac:dyDescent="0.3">
      <c r="A2752">
        <v>3.29</v>
      </c>
    </row>
    <row r="2753" spans="1:1" x14ac:dyDescent="0.3">
      <c r="A2753">
        <v>3.28</v>
      </c>
    </row>
    <row r="2754" spans="1:1" x14ac:dyDescent="0.3">
      <c r="A2754">
        <v>3.29</v>
      </c>
    </row>
    <row r="2755" spans="1:1" x14ac:dyDescent="0.3">
      <c r="A2755">
        <v>3.28</v>
      </c>
    </row>
    <row r="2756" spans="1:1" x14ac:dyDescent="0.3">
      <c r="A2756">
        <v>3.29</v>
      </c>
    </row>
    <row r="2757" spans="1:1" x14ac:dyDescent="0.3">
      <c r="A2757">
        <v>3.27</v>
      </c>
    </row>
    <row r="2758" spans="1:1" x14ac:dyDescent="0.3">
      <c r="A2758">
        <v>3.29</v>
      </c>
    </row>
    <row r="2759" spans="1:1" x14ac:dyDescent="0.3">
      <c r="A2759">
        <v>3.29</v>
      </c>
    </row>
    <row r="2760" spans="1:1" x14ac:dyDescent="0.3">
      <c r="A2760">
        <v>3.28</v>
      </c>
    </row>
    <row r="2761" spans="1:1" x14ac:dyDescent="0.3">
      <c r="A2761">
        <v>3.28</v>
      </c>
    </row>
    <row r="2762" spans="1:1" x14ac:dyDescent="0.3">
      <c r="A2762">
        <v>3.29</v>
      </c>
    </row>
    <row r="2763" spans="1:1" x14ac:dyDescent="0.3">
      <c r="A2763">
        <v>3.23</v>
      </c>
    </row>
    <row r="2764" spans="1:1" x14ac:dyDescent="0.3">
      <c r="A2764">
        <v>3.29</v>
      </c>
    </row>
    <row r="2765" spans="1:1" x14ac:dyDescent="0.3">
      <c r="A2765">
        <v>3.29</v>
      </c>
    </row>
    <row r="2766" spans="1:1" x14ac:dyDescent="0.3">
      <c r="A2766">
        <v>3.27</v>
      </c>
    </row>
    <row r="2767" spans="1:1" x14ac:dyDescent="0.3">
      <c r="A2767">
        <v>3.23</v>
      </c>
    </row>
    <row r="2768" spans="1:1" x14ac:dyDescent="0.3">
      <c r="A2768">
        <v>3.27</v>
      </c>
    </row>
    <row r="2769" spans="1:1" x14ac:dyDescent="0.3">
      <c r="A2769">
        <v>3.29</v>
      </c>
    </row>
    <row r="2770" spans="1:1" x14ac:dyDescent="0.3">
      <c r="A2770">
        <v>3.28</v>
      </c>
    </row>
    <row r="2771" spans="1:1" x14ac:dyDescent="0.3">
      <c r="A2771">
        <v>3.28</v>
      </c>
    </row>
    <row r="2772" spans="1:1" x14ac:dyDescent="0.3">
      <c r="A2772">
        <v>3.29</v>
      </c>
    </row>
    <row r="2773" spans="1:1" x14ac:dyDescent="0.3">
      <c r="A2773">
        <v>3.28</v>
      </c>
    </row>
    <row r="2774" spans="1:1" x14ac:dyDescent="0.3">
      <c r="A2774">
        <v>3.28</v>
      </c>
    </row>
    <row r="2775" spans="1:1" x14ac:dyDescent="0.3">
      <c r="A2775">
        <v>3.28</v>
      </c>
    </row>
    <row r="2776" spans="1:1" x14ac:dyDescent="0.3">
      <c r="A2776">
        <v>3.28</v>
      </c>
    </row>
    <row r="2777" spans="1:1" x14ac:dyDescent="0.3">
      <c r="A2777">
        <v>3.27</v>
      </c>
    </row>
    <row r="2778" spans="1:1" x14ac:dyDescent="0.3">
      <c r="A2778">
        <v>3.28</v>
      </c>
    </row>
    <row r="2779" spans="1:1" x14ac:dyDescent="0.3">
      <c r="A2779">
        <v>3.22</v>
      </c>
    </row>
    <row r="2780" spans="1:1" x14ac:dyDescent="0.3">
      <c r="A2780">
        <v>3.28</v>
      </c>
    </row>
    <row r="2781" spans="1:1" x14ac:dyDescent="0.3">
      <c r="A2781">
        <v>3.23</v>
      </c>
    </row>
    <row r="2782" spans="1:1" x14ac:dyDescent="0.3">
      <c r="A2782">
        <v>3.28</v>
      </c>
    </row>
    <row r="2783" spans="1:1" x14ac:dyDescent="0.3">
      <c r="A2783">
        <v>3.29</v>
      </c>
    </row>
    <row r="2784" spans="1:1" x14ac:dyDescent="0.3">
      <c r="A2784">
        <v>3.29</v>
      </c>
    </row>
    <row r="2785" spans="1:1" x14ac:dyDescent="0.3">
      <c r="A2785">
        <v>3.28</v>
      </c>
    </row>
    <row r="2786" spans="1:1" x14ac:dyDescent="0.3">
      <c r="A2786">
        <v>3.27</v>
      </c>
    </row>
    <row r="2787" spans="1:1" x14ac:dyDescent="0.3">
      <c r="A2787">
        <v>3.26</v>
      </c>
    </row>
    <row r="2788" spans="1:1" x14ac:dyDescent="0.3">
      <c r="A2788">
        <v>3.27</v>
      </c>
    </row>
    <row r="2789" spans="1:1" x14ac:dyDescent="0.3">
      <c r="A2789">
        <v>3.29</v>
      </c>
    </row>
    <row r="2790" spans="1:1" x14ac:dyDescent="0.3">
      <c r="A2790">
        <v>3.28</v>
      </c>
    </row>
    <row r="2791" spans="1:1" x14ac:dyDescent="0.3">
      <c r="A2791">
        <v>3.29</v>
      </c>
    </row>
    <row r="2792" spans="1:1" x14ac:dyDescent="0.3">
      <c r="A2792">
        <v>3.29</v>
      </c>
    </row>
    <row r="2793" spans="1:1" x14ac:dyDescent="0.3">
      <c r="A2793">
        <v>3.28</v>
      </c>
    </row>
    <row r="2794" spans="1:1" x14ac:dyDescent="0.3">
      <c r="A2794">
        <v>3.28</v>
      </c>
    </row>
    <row r="2795" spans="1:1" x14ac:dyDescent="0.3">
      <c r="A2795">
        <v>3.23</v>
      </c>
    </row>
    <row r="2796" spans="1:1" x14ac:dyDescent="0.3">
      <c r="A2796">
        <v>3.28</v>
      </c>
    </row>
    <row r="2797" spans="1:1" x14ac:dyDescent="0.3">
      <c r="A2797">
        <v>3.27</v>
      </c>
    </row>
    <row r="2798" spans="1:1" x14ac:dyDescent="0.3">
      <c r="A2798">
        <v>3.28</v>
      </c>
    </row>
    <row r="2799" spans="1:1" x14ac:dyDescent="0.3">
      <c r="A2799">
        <v>3.27</v>
      </c>
    </row>
    <row r="2800" spans="1:1" x14ac:dyDescent="0.3">
      <c r="A2800">
        <v>3.28</v>
      </c>
    </row>
    <row r="2801" spans="1:1" x14ac:dyDescent="0.3">
      <c r="A2801">
        <v>3.28</v>
      </c>
    </row>
    <row r="2802" spans="1:1" x14ac:dyDescent="0.3">
      <c r="A2802">
        <v>3.28</v>
      </c>
    </row>
    <row r="2803" spans="1:1" x14ac:dyDescent="0.3">
      <c r="A2803">
        <v>3.27</v>
      </c>
    </row>
    <row r="2804" spans="1:1" x14ac:dyDescent="0.3">
      <c r="A2804">
        <v>3.28</v>
      </c>
    </row>
    <row r="2805" spans="1:1" x14ac:dyDescent="0.3">
      <c r="A2805">
        <v>3.28</v>
      </c>
    </row>
    <row r="2806" spans="1:1" x14ac:dyDescent="0.3">
      <c r="A2806">
        <v>3.27</v>
      </c>
    </row>
    <row r="2807" spans="1:1" x14ac:dyDescent="0.3">
      <c r="A2807">
        <v>3.28</v>
      </c>
    </row>
    <row r="2808" spans="1:1" x14ac:dyDescent="0.3">
      <c r="A2808">
        <v>3.24</v>
      </c>
    </row>
    <row r="2809" spans="1:1" x14ac:dyDescent="0.3">
      <c r="A2809">
        <v>3.28</v>
      </c>
    </row>
    <row r="2810" spans="1:1" x14ac:dyDescent="0.3">
      <c r="A2810">
        <v>3.28</v>
      </c>
    </row>
    <row r="2811" spans="1:1" x14ac:dyDescent="0.3">
      <c r="A2811">
        <v>3.23</v>
      </c>
    </row>
    <row r="2812" spans="1:1" x14ac:dyDescent="0.3">
      <c r="A2812">
        <v>3.28</v>
      </c>
    </row>
    <row r="2813" spans="1:1" x14ac:dyDescent="0.3">
      <c r="A2813">
        <v>3.28</v>
      </c>
    </row>
    <row r="2814" spans="1:1" x14ac:dyDescent="0.3">
      <c r="A2814">
        <v>3.28</v>
      </c>
    </row>
    <row r="2815" spans="1:1" x14ac:dyDescent="0.3">
      <c r="A2815">
        <v>3.28</v>
      </c>
    </row>
    <row r="2816" spans="1:1" x14ac:dyDescent="0.3">
      <c r="A2816">
        <v>3.28</v>
      </c>
    </row>
    <row r="2817" spans="1:1" x14ac:dyDescent="0.3">
      <c r="A2817">
        <v>3.27</v>
      </c>
    </row>
    <row r="2818" spans="1:1" x14ac:dyDescent="0.3">
      <c r="A2818">
        <v>3.28</v>
      </c>
    </row>
    <row r="2819" spans="1:1" x14ac:dyDescent="0.3">
      <c r="A2819">
        <v>3.21</v>
      </c>
    </row>
    <row r="2820" spans="1:1" x14ac:dyDescent="0.3">
      <c r="A2820">
        <v>3.29</v>
      </c>
    </row>
    <row r="2821" spans="1:1" x14ac:dyDescent="0.3">
      <c r="A2821">
        <v>3.28</v>
      </c>
    </row>
    <row r="2822" spans="1:1" x14ac:dyDescent="0.3">
      <c r="A2822">
        <v>3.23</v>
      </c>
    </row>
    <row r="2823" spans="1:1" x14ac:dyDescent="0.3">
      <c r="A2823">
        <v>3.28</v>
      </c>
    </row>
    <row r="2824" spans="1:1" x14ac:dyDescent="0.3">
      <c r="A2824">
        <v>3.28</v>
      </c>
    </row>
    <row r="2825" spans="1:1" x14ac:dyDescent="0.3">
      <c r="A2825">
        <v>3.28</v>
      </c>
    </row>
    <row r="2826" spans="1:1" x14ac:dyDescent="0.3">
      <c r="A2826">
        <v>3.28</v>
      </c>
    </row>
    <row r="2827" spans="1:1" x14ac:dyDescent="0.3">
      <c r="A2827">
        <v>3.23</v>
      </c>
    </row>
    <row r="2828" spans="1:1" x14ac:dyDescent="0.3">
      <c r="A2828">
        <v>3.26</v>
      </c>
    </row>
    <row r="2829" spans="1:1" x14ac:dyDescent="0.3">
      <c r="A2829">
        <v>3.28</v>
      </c>
    </row>
    <row r="2830" spans="1:1" x14ac:dyDescent="0.3">
      <c r="A2830">
        <v>3.26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3.28</v>
      </c>
    </row>
    <row r="2834" spans="1:1" x14ac:dyDescent="0.3">
      <c r="A2834">
        <v>3.28</v>
      </c>
    </row>
    <row r="2835" spans="1:1" x14ac:dyDescent="0.3">
      <c r="A2835">
        <v>3.23</v>
      </c>
    </row>
    <row r="2836" spans="1:1" x14ac:dyDescent="0.3">
      <c r="A2836">
        <v>3.28</v>
      </c>
    </row>
    <row r="2837" spans="1:1" x14ac:dyDescent="0.3">
      <c r="A2837">
        <v>3.27</v>
      </c>
    </row>
    <row r="2838" spans="1:1" x14ac:dyDescent="0.3">
      <c r="A2838">
        <v>3.28</v>
      </c>
    </row>
    <row r="2839" spans="1:1" x14ac:dyDescent="0.3">
      <c r="A2839">
        <v>3.27</v>
      </c>
    </row>
    <row r="2840" spans="1:1" x14ac:dyDescent="0.3">
      <c r="A2840">
        <v>3.28</v>
      </c>
    </row>
    <row r="2841" spans="1:1" x14ac:dyDescent="0.3">
      <c r="A2841">
        <v>3.28</v>
      </c>
    </row>
    <row r="2842" spans="1:1" x14ac:dyDescent="0.3">
      <c r="A2842">
        <v>3.24</v>
      </c>
    </row>
    <row r="2843" spans="1:1" x14ac:dyDescent="0.3">
      <c r="A2843">
        <v>3.23</v>
      </c>
    </row>
    <row r="2844" spans="1:1" x14ac:dyDescent="0.3">
      <c r="A2844">
        <v>3.28</v>
      </c>
    </row>
    <row r="2845" spans="1:1" x14ac:dyDescent="0.3">
      <c r="A2845">
        <v>3.28</v>
      </c>
    </row>
    <row r="2846" spans="1:1" x14ac:dyDescent="0.3">
      <c r="A2846">
        <v>3.28</v>
      </c>
    </row>
    <row r="2847" spans="1:1" x14ac:dyDescent="0.3">
      <c r="A2847">
        <v>3.28</v>
      </c>
    </row>
    <row r="2848" spans="1:1" x14ac:dyDescent="0.3">
      <c r="A2848">
        <v>3.27</v>
      </c>
    </row>
    <row r="2849" spans="1:1" x14ac:dyDescent="0.3">
      <c r="A2849">
        <v>3.23</v>
      </c>
    </row>
    <row r="2850" spans="1:1" x14ac:dyDescent="0.3">
      <c r="A2850">
        <v>3.27</v>
      </c>
    </row>
    <row r="2851" spans="1:1" x14ac:dyDescent="0.3">
      <c r="A2851">
        <v>3.23</v>
      </c>
    </row>
    <row r="2852" spans="1:1" x14ac:dyDescent="0.3">
      <c r="A2852">
        <v>3.28</v>
      </c>
    </row>
    <row r="2853" spans="1:1" x14ac:dyDescent="0.3">
      <c r="A2853">
        <v>3.28</v>
      </c>
    </row>
    <row r="2854" spans="1:1" x14ac:dyDescent="0.3">
      <c r="A2854">
        <v>3.28</v>
      </c>
    </row>
    <row r="2855" spans="1:1" x14ac:dyDescent="0.3">
      <c r="A2855">
        <v>3.28</v>
      </c>
    </row>
    <row r="2856" spans="1:1" x14ac:dyDescent="0.3">
      <c r="A2856">
        <v>3.28</v>
      </c>
    </row>
    <row r="2857" spans="1:1" x14ac:dyDescent="0.3">
      <c r="A2857">
        <v>3.26</v>
      </c>
    </row>
    <row r="2858" spans="1:1" x14ac:dyDescent="0.3">
      <c r="A2858">
        <v>3.28</v>
      </c>
    </row>
    <row r="2859" spans="1:1" x14ac:dyDescent="0.3">
      <c r="A2859">
        <v>3.22</v>
      </c>
    </row>
    <row r="2860" spans="1:1" x14ac:dyDescent="0.3">
      <c r="A2860">
        <v>3.28</v>
      </c>
    </row>
    <row r="2861" spans="1:1" x14ac:dyDescent="0.3">
      <c r="A2861">
        <v>3.28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3.28</v>
      </c>
    </row>
    <row r="2865" spans="1:1" x14ac:dyDescent="0.3">
      <c r="A2865">
        <v>3.28</v>
      </c>
    </row>
    <row r="2866" spans="1:1" x14ac:dyDescent="0.3">
      <c r="A2866">
        <v>3.28</v>
      </c>
    </row>
    <row r="2867" spans="1:1" x14ac:dyDescent="0.3">
      <c r="A2867">
        <v>3.23</v>
      </c>
    </row>
    <row r="2868" spans="1:1" x14ac:dyDescent="0.3">
      <c r="A2868">
        <v>3.27</v>
      </c>
    </row>
    <row r="2869" spans="1:1" x14ac:dyDescent="0.3">
      <c r="A2869">
        <v>3.28</v>
      </c>
    </row>
    <row r="2870" spans="1:1" x14ac:dyDescent="0.3">
      <c r="A2870">
        <v>3.21</v>
      </c>
    </row>
    <row r="2871" spans="1:1" x14ac:dyDescent="0.3">
      <c r="A2871">
        <v>3.28</v>
      </c>
    </row>
    <row r="2872" spans="1:1" x14ac:dyDescent="0.3">
      <c r="A2872">
        <v>3.28</v>
      </c>
    </row>
    <row r="2873" spans="1:1" x14ac:dyDescent="0.3">
      <c r="A2873">
        <v>3.28</v>
      </c>
    </row>
    <row r="2874" spans="1:1" x14ac:dyDescent="0.3">
      <c r="A2874">
        <v>3.28</v>
      </c>
    </row>
    <row r="2875" spans="1:1" x14ac:dyDescent="0.3">
      <c r="A2875">
        <v>3.22</v>
      </c>
    </row>
    <row r="2876" spans="1:1" x14ac:dyDescent="0.3">
      <c r="A2876">
        <v>3.28</v>
      </c>
    </row>
    <row r="2877" spans="1:1" x14ac:dyDescent="0.3">
      <c r="A2877">
        <v>3.23</v>
      </c>
    </row>
    <row r="2878" spans="1:1" x14ac:dyDescent="0.3">
      <c r="A2878">
        <v>3.28</v>
      </c>
    </row>
    <row r="2879" spans="1:1" x14ac:dyDescent="0.3">
      <c r="A2879">
        <v>3.27</v>
      </c>
    </row>
    <row r="2880" spans="1:1" x14ac:dyDescent="0.3">
      <c r="A2880">
        <v>3.28</v>
      </c>
    </row>
    <row r="2881" spans="1:1" x14ac:dyDescent="0.3">
      <c r="A2881">
        <v>3.27</v>
      </c>
    </row>
    <row r="2882" spans="1:1" x14ac:dyDescent="0.3">
      <c r="A2882">
        <v>3.28</v>
      </c>
    </row>
    <row r="2883" spans="1:1" x14ac:dyDescent="0.3">
      <c r="A2883">
        <v>3.23</v>
      </c>
    </row>
    <row r="2884" spans="1:1" x14ac:dyDescent="0.3">
      <c r="A2884">
        <v>3.22</v>
      </c>
    </row>
    <row r="2885" spans="1:1" x14ac:dyDescent="0.3">
      <c r="A2885">
        <v>3.28</v>
      </c>
    </row>
    <row r="2886" spans="1:1" x14ac:dyDescent="0.3">
      <c r="A2886">
        <v>3.28</v>
      </c>
    </row>
    <row r="2887" spans="1:1" x14ac:dyDescent="0.3">
      <c r="A2887">
        <v>3.28</v>
      </c>
    </row>
    <row r="2888" spans="1:1" x14ac:dyDescent="0.3">
      <c r="A2888">
        <v>3.27</v>
      </c>
    </row>
    <row r="2889" spans="1:1" x14ac:dyDescent="0.3">
      <c r="A2889">
        <v>3.28</v>
      </c>
    </row>
    <row r="2890" spans="1:1" x14ac:dyDescent="0.3">
      <c r="A2890">
        <v>3.27</v>
      </c>
    </row>
    <row r="2891" spans="1:1" x14ac:dyDescent="0.3">
      <c r="A2891">
        <v>3.3</v>
      </c>
    </row>
    <row r="2892" spans="1:1" x14ac:dyDescent="0.3">
      <c r="A2892">
        <v>3.28</v>
      </c>
    </row>
    <row r="2893" spans="1:1" x14ac:dyDescent="0.3">
      <c r="A2893">
        <v>3.24</v>
      </c>
    </row>
    <row r="2894" spans="1:1" x14ac:dyDescent="0.3">
      <c r="A2894">
        <v>3.28</v>
      </c>
    </row>
    <row r="2895" spans="1:1" x14ac:dyDescent="0.3">
      <c r="A2895">
        <v>3.26</v>
      </c>
    </row>
    <row r="2896" spans="1:1" x14ac:dyDescent="0.3">
      <c r="A2896">
        <v>3.28</v>
      </c>
    </row>
    <row r="2897" spans="1:1" x14ac:dyDescent="0.3">
      <c r="A2897">
        <v>3.25</v>
      </c>
    </row>
    <row r="2898" spans="1:1" x14ac:dyDescent="0.3">
      <c r="A2898">
        <v>3.25</v>
      </c>
    </row>
    <row r="2899" spans="1:1" x14ac:dyDescent="0.3">
      <c r="A2899">
        <v>3.26</v>
      </c>
    </row>
    <row r="2900" spans="1:1" x14ac:dyDescent="0.3">
      <c r="A2900">
        <v>3.28</v>
      </c>
    </row>
    <row r="2901" spans="1:1" x14ac:dyDescent="0.3">
      <c r="A2901">
        <v>3.27</v>
      </c>
    </row>
    <row r="2902" spans="1:1" x14ac:dyDescent="0.3">
      <c r="A2902">
        <v>3.28</v>
      </c>
    </row>
    <row r="2903" spans="1:1" x14ac:dyDescent="0.3">
      <c r="A2903">
        <v>3.28</v>
      </c>
    </row>
    <row r="2904" spans="1:1" x14ac:dyDescent="0.3">
      <c r="A2904">
        <v>3.28</v>
      </c>
    </row>
    <row r="2905" spans="1:1" x14ac:dyDescent="0.3">
      <c r="A2905">
        <v>3.23</v>
      </c>
    </row>
    <row r="2906" spans="1:1" x14ac:dyDescent="0.3">
      <c r="A2906">
        <v>3.28</v>
      </c>
    </row>
    <row r="2907" spans="1:1" x14ac:dyDescent="0.3">
      <c r="A2907">
        <v>3.23</v>
      </c>
    </row>
    <row r="2908" spans="1:1" x14ac:dyDescent="0.3">
      <c r="A2908">
        <v>3.28</v>
      </c>
    </row>
    <row r="2909" spans="1:1" x14ac:dyDescent="0.3">
      <c r="A2909">
        <v>3.28</v>
      </c>
    </row>
    <row r="2910" spans="1:1" x14ac:dyDescent="0.3">
      <c r="A2910">
        <v>3.27</v>
      </c>
    </row>
    <row r="2911" spans="1:1" x14ac:dyDescent="0.3">
      <c r="A2911">
        <v>3.27</v>
      </c>
    </row>
    <row r="2912" spans="1:1" x14ac:dyDescent="0.3">
      <c r="A2912">
        <v>3.27</v>
      </c>
    </row>
    <row r="2913" spans="1:1" x14ac:dyDescent="0.3">
      <c r="A2913">
        <v>3.28</v>
      </c>
    </row>
    <row r="2914" spans="1:1" x14ac:dyDescent="0.3">
      <c r="A2914">
        <v>3.28</v>
      </c>
    </row>
    <row r="2915" spans="1:1" x14ac:dyDescent="0.3">
      <c r="A2915">
        <v>3.27</v>
      </c>
    </row>
    <row r="2916" spans="1:1" x14ac:dyDescent="0.3">
      <c r="A2916">
        <v>3.28</v>
      </c>
    </row>
    <row r="2917" spans="1:1" x14ac:dyDescent="0.3">
      <c r="A2917">
        <v>3.28</v>
      </c>
    </row>
    <row r="2918" spans="1:1" x14ac:dyDescent="0.3">
      <c r="A2918">
        <v>3.24</v>
      </c>
    </row>
    <row r="2919" spans="1:1" x14ac:dyDescent="0.3">
      <c r="A2919">
        <v>3.27</v>
      </c>
    </row>
    <row r="2920" spans="1:1" x14ac:dyDescent="0.3">
      <c r="A2920">
        <v>3.28</v>
      </c>
    </row>
    <row r="2921" spans="1:1" x14ac:dyDescent="0.3">
      <c r="A2921">
        <v>3.27</v>
      </c>
    </row>
    <row r="2922" spans="1:1" x14ac:dyDescent="0.3">
      <c r="A2922">
        <v>3.28</v>
      </c>
    </row>
    <row r="2923" spans="1:1" x14ac:dyDescent="0.3">
      <c r="A2923">
        <v>3.23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3.28</v>
      </c>
    </row>
    <row r="2928" spans="1:1" x14ac:dyDescent="0.3">
      <c r="A2928">
        <v>3.28</v>
      </c>
    </row>
    <row r="2929" spans="1:1" x14ac:dyDescent="0.3">
      <c r="A2929">
        <v>3.28</v>
      </c>
    </row>
    <row r="2930" spans="1:1" x14ac:dyDescent="0.3">
      <c r="A2930">
        <v>3.27</v>
      </c>
    </row>
    <row r="2931" spans="1:1" x14ac:dyDescent="0.3">
      <c r="A2931">
        <v>3.28</v>
      </c>
    </row>
    <row r="2932" spans="1:1" x14ac:dyDescent="0.3">
      <c r="A2932">
        <v>3.21</v>
      </c>
    </row>
    <row r="2933" spans="1:1" x14ac:dyDescent="0.3">
      <c r="A2933">
        <v>3.28</v>
      </c>
    </row>
    <row r="2934" spans="1:1" x14ac:dyDescent="0.3">
      <c r="A2934">
        <v>3.28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3.28</v>
      </c>
    </row>
    <row r="2938" spans="1:1" x14ac:dyDescent="0.3">
      <c r="A2938">
        <v>3.28</v>
      </c>
    </row>
    <row r="2939" spans="1:1" x14ac:dyDescent="0.3">
      <c r="A2939">
        <v>3.23</v>
      </c>
    </row>
    <row r="2940" spans="1:1" x14ac:dyDescent="0.3">
      <c r="A2940">
        <v>3.28</v>
      </c>
    </row>
    <row r="2941" spans="1:1" x14ac:dyDescent="0.3">
      <c r="A2941">
        <v>3.27</v>
      </c>
    </row>
    <row r="2942" spans="1:1" x14ac:dyDescent="0.3">
      <c r="A2942">
        <v>3.28</v>
      </c>
    </row>
    <row r="2943" spans="1:1" x14ac:dyDescent="0.3">
      <c r="A2943">
        <v>3.28</v>
      </c>
    </row>
    <row r="2944" spans="1:1" x14ac:dyDescent="0.3">
      <c r="A2944">
        <v>3.28</v>
      </c>
    </row>
    <row r="2945" spans="1:1" x14ac:dyDescent="0.3">
      <c r="A2945">
        <v>3.28</v>
      </c>
    </row>
    <row r="2946" spans="1:1" x14ac:dyDescent="0.3">
      <c r="A2946">
        <v>3.27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3.27</v>
      </c>
    </row>
    <row r="2951" spans="1:1" x14ac:dyDescent="0.3">
      <c r="A2951">
        <v>3.28</v>
      </c>
    </row>
    <row r="2952" spans="1:1" x14ac:dyDescent="0.3">
      <c r="A2952">
        <v>3.27</v>
      </c>
    </row>
    <row r="2953" spans="1:1" x14ac:dyDescent="0.3">
      <c r="A2953">
        <v>3.25</v>
      </c>
    </row>
    <row r="2954" spans="1:1" x14ac:dyDescent="0.3">
      <c r="A2954">
        <v>3.28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3.28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3.27</v>
      </c>
    </row>
    <row r="2961" spans="1:1" x14ac:dyDescent="0.3">
      <c r="A2961">
        <v>3.27</v>
      </c>
    </row>
    <row r="2962" spans="1:1" x14ac:dyDescent="0.3">
      <c r="A2962">
        <v>3.22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3.28</v>
      </c>
    </row>
    <row r="2968" spans="1:1" x14ac:dyDescent="0.3">
      <c r="A2968">
        <v>3.28</v>
      </c>
    </row>
    <row r="2969" spans="1:1" x14ac:dyDescent="0.3">
      <c r="A2969">
        <v>3.28</v>
      </c>
    </row>
    <row r="2970" spans="1:1" x14ac:dyDescent="0.3">
      <c r="A2970">
        <v>3.21</v>
      </c>
    </row>
    <row r="2971" spans="1:1" x14ac:dyDescent="0.3">
      <c r="A2971">
        <v>3.28</v>
      </c>
    </row>
    <row r="2972" spans="1:1" x14ac:dyDescent="0.3">
      <c r="A2972">
        <v>3.26</v>
      </c>
    </row>
    <row r="2973" spans="1:1" x14ac:dyDescent="0.3">
      <c r="A2973">
        <v>3.28</v>
      </c>
    </row>
    <row r="2974" spans="1:1" x14ac:dyDescent="0.3">
      <c r="A2974">
        <v>3.25</v>
      </c>
    </row>
    <row r="2975" spans="1:1" x14ac:dyDescent="0.3">
      <c r="A2975">
        <v>3.28</v>
      </c>
    </row>
    <row r="2976" spans="1:1" x14ac:dyDescent="0.3">
      <c r="A2976">
        <v>3.28</v>
      </c>
    </row>
    <row r="2977" spans="1:1" x14ac:dyDescent="0.3">
      <c r="A2977">
        <v>3.28</v>
      </c>
    </row>
    <row r="2978" spans="1:1" x14ac:dyDescent="0.3">
      <c r="A2978">
        <v>3.22</v>
      </c>
    </row>
    <row r="2979" spans="1:1" x14ac:dyDescent="0.3">
      <c r="A2979">
        <v>3.28</v>
      </c>
    </row>
    <row r="2980" spans="1:1" x14ac:dyDescent="0.3">
      <c r="A2980">
        <v>3.22</v>
      </c>
    </row>
    <row r="2981" spans="1:1" x14ac:dyDescent="0.3">
      <c r="A2981">
        <v>3.27</v>
      </c>
    </row>
    <row r="2982" spans="1:1" x14ac:dyDescent="0.3">
      <c r="A2982">
        <v>3.28</v>
      </c>
    </row>
    <row r="2983" spans="1:1" x14ac:dyDescent="0.3">
      <c r="A2983">
        <v>3.26</v>
      </c>
    </row>
    <row r="2984" spans="1:1" x14ac:dyDescent="0.3">
      <c r="A2984">
        <v>3.28</v>
      </c>
    </row>
    <row r="2985" spans="1:1" x14ac:dyDescent="0.3">
      <c r="A2985">
        <v>3.28</v>
      </c>
    </row>
    <row r="2986" spans="1:1" x14ac:dyDescent="0.3">
      <c r="A2986">
        <v>3.22</v>
      </c>
    </row>
    <row r="2987" spans="1:1" x14ac:dyDescent="0.3">
      <c r="A2987">
        <v>3.23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3.27</v>
      </c>
    </row>
    <row r="2991" spans="1:1" x14ac:dyDescent="0.3">
      <c r="A2991">
        <v>3.28</v>
      </c>
    </row>
    <row r="2992" spans="1:1" x14ac:dyDescent="0.3">
      <c r="A2992">
        <v>3.26</v>
      </c>
    </row>
    <row r="2993" spans="1:1" x14ac:dyDescent="0.3">
      <c r="A2993">
        <v>3.22</v>
      </c>
    </row>
    <row r="2994" spans="1:1" x14ac:dyDescent="0.3">
      <c r="A2994">
        <v>3.21</v>
      </c>
    </row>
    <row r="2995" spans="1:1" x14ac:dyDescent="0.3">
      <c r="A2995">
        <v>3.28</v>
      </c>
    </row>
    <row r="2996" spans="1:1" x14ac:dyDescent="0.3">
      <c r="A2996">
        <v>3.28</v>
      </c>
    </row>
    <row r="2997" spans="1:1" x14ac:dyDescent="0.3">
      <c r="A2997">
        <v>3.28</v>
      </c>
    </row>
    <row r="2998" spans="1:1" x14ac:dyDescent="0.3">
      <c r="A2998">
        <v>3.28</v>
      </c>
    </row>
    <row r="2999" spans="1:1" x14ac:dyDescent="0.3">
      <c r="A2999">
        <v>3.28</v>
      </c>
    </row>
    <row r="3000" spans="1:1" x14ac:dyDescent="0.3">
      <c r="A3000">
        <v>3.24</v>
      </c>
    </row>
    <row r="3001" spans="1:1" x14ac:dyDescent="0.3">
      <c r="A3001">
        <v>3.26</v>
      </c>
    </row>
    <row r="3002" spans="1:1" x14ac:dyDescent="0.3">
      <c r="A3002">
        <v>3.22</v>
      </c>
    </row>
    <row r="3003" spans="1:1" x14ac:dyDescent="0.3">
      <c r="A3003">
        <v>3.27</v>
      </c>
    </row>
    <row r="3004" spans="1:1" x14ac:dyDescent="0.3">
      <c r="A3004">
        <v>3.28</v>
      </c>
    </row>
    <row r="3005" spans="1:1" x14ac:dyDescent="0.3">
      <c r="A3005">
        <v>3.28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3.28</v>
      </c>
    </row>
    <row r="3009" spans="1:1" x14ac:dyDescent="0.3">
      <c r="A3009">
        <v>3.28</v>
      </c>
    </row>
    <row r="3010" spans="1:1" x14ac:dyDescent="0.3">
      <c r="A3010">
        <v>3.24</v>
      </c>
    </row>
    <row r="3011" spans="1:1" x14ac:dyDescent="0.3">
      <c r="A3011">
        <v>3.28</v>
      </c>
    </row>
    <row r="3012" spans="1:1" x14ac:dyDescent="0.3">
      <c r="A3012">
        <v>3.26</v>
      </c>
    </row>
    <row r="3013" spans="1:1" x14ac:dyDescent="0.3">
      <c r="A3013">
        <v>3.28</v>
      </c>
    </row>
    <row r="3014" spans="1:1" x14ac:dyDescent="0.3">
      <c r="A3014">
        <v>3.21</v>
      </c>
    </row>
    <row r="3015" spans="1:1" x14ac:dyDescent="0.3">
      <c r="A3015">
        <v>3.28</v>
      </c>
    </row>
    <row r="3016" spans="1:1" x14ac:dyDescent="0.3">
      <c r="A3016">
        <v>3.28</v>
      </c>
    </row>
    <row r="3017" spans="1:1" x14ac:dyDescent="0.3">
      <c r="A3017">
        <v>3.28</v>
      </c>
    </row>
    <row r="3018" spans="1:1" x14ac:dyDescent="0.3">
      <c r="A3018">
        <v>3.23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3.26</v>
      </c>
    </row>
    <row r="3022" spans="1:1" x14ac:dyDescent="0.3">
      <c r="A3022">
        <v>3.25</v>
      </c>
    </row>
    <row r="3023" spans="1:1" x14ac:dyDescent="0.3">
      <c r="A3023">
        <v>3.25</v>
      </c>
    </row>
    <row r="3024" spans="1:1" x14ac:dyDescent="0.3">
      <c r="A3024">
        <v>3.28</v>
      </c>
    </row>
    <row r="3025" spans="1:1" x14ac:dyDescent="0.3">
      <c r="A3025">
        <v>3.28</v>
      </c>
    </row>
    <row r="3026" spans="1:1" x14ac:dyDescent="0.3">
      <c r="A3026">
        <v>3.23</v>
      </c>
    </row>
    <row r="3027" spans="1:1" x14ac:dyDescent="0.3">
      <c r="A3027">
        <v>3.28</v>
      </c>
    </row>
    <row r="3028" spans="1:1" x14ac:dyDescent="0.3">
      <c r="A3028">
        <v>3.22</v>
      </c>
    </row>
    <row r="3029" spans="1:1" x14ac:dyDescent="0.3">
      <c r="A3029">
        <v>3.28</v>
      </c>
    </row>
    <row r="3030" spans="1:1" x14ac:dyDescent="0.3">
      <c r="A3030">
        <v>3.28</v>
      </c>
    </row>
    <row r="3031" spans="1:1" x14ac:dyDescent="0.3">
      <c r="A3031">
        <v>3.28</v>
      </c>
    </row>
    <row r="3032" spans="1:1" x14ac:dyDescent="0.3">
      <c r="A3032">
        <v>3.26</v>
      </c>
    </row>
    <row r="3033" spans="1:1" x14ac:dyDescent="0.3">
      <c r="A3033">
        <v>3.28</v>
      </c>
    </row>
    <row r="3034" spans="1:1" x14ac:dyDescent="0.3">
      <c r="A3034">
        <v>3.25</v>
      </c>
    </row>
    <row r="3035" spans="1:1" x14ac:dyDescent="0.3">
      <c r="A3035">
        <v>3.23</v>
      </c>
    </row>
    <row r="3036" spans="1:1" x14ac:dyDescent="0.3">
      <c r="A3036">
        <v>3.28</v>
      </c>
    </row>
    <row r="3037" spans="1:1" x14ac:dyDescent="0.3">
      <c r="A3037">
        <v>3.28</v>
      </c>
    </row>
    <row r="3038" spans="1:1" x14ac:dyDescent="0.3">
      <c r="A3038">
        <v>3.28</v>
      </c>
    </row>
    <row r="3039" spans="1:1" x14ac:dyDescent="0.3">
      <c r="A3039">
        <v>3.28</v>
      </c>
    </row>
    <row r="3040" spans="1:1" x14ac:dyDescent="0.3">
      <c r="A3040">
        <v>3.28</v>
      </c>
    </row>
    <row r="3041" spans="1:1" x14ac:dyDescent="0.3">
      <c r="A3041">
        <v>3.29</v>
      </c>
    </row>
    <row r="3042" spans="1:1" x14ac:dyDescent="0.3">
      <c r="A3042">
        <v>3.31</v>
      </c>
    </row>
    <row r="3043" spans="1:1" x14ac:dyDescent="0.3">
      <c r="A3043">
        <v>3.26</v>
      </c>
    </row>
    <row r="3044" spans="1:1" x14ac:dyDescent="0.3">
      <c r="A3044">
        <v>3.28</v>
      </c>
    </row>
    <row r="3045" spans="1:1" x14ac:dyDescent="0.3">
      <c r="A3045">
        <v>3.27</v>
      </c>
    </row>
    <row r="3046" spans="1:1" x14ac:dyDescent="0.3">
      <c r="A3046">
        <v>3.28</v>
      </c>
    </row>
    <row r="3047" spans="1:1" x14ac:dyDescent="0.3">
      <c r="A3047">
        <v>3.29</v>
      </c>
    </row>
    <row r="3048" spans="1:1" x14ac:dyDescent="0.3">
      <c r="A3048">
        <v>3.29</v>
      </c>
    </row>
    <row r="3049" spans="1:1" x14ac:dyDescent="0.3">
      <c r="A3049">
        <v>3.32</v>
      </c>
    </row>
    <row r="3050" spans="1:1" x14ac:dyDescent="0.3">
      <c r="A3050">
        <v>3.25</v>
      </c>
    </row>
    <row r="3051" spans="1:1" x14ac:dyDescent="0.3">
      <c r="A3051">
        <v>3.28</v>
      </c>
    </row>
    <row r="3052" spans="1:1" x14ac:dyDescent="0.3">
      <c r="A3052">
        <v>3.27</v>
      </c>
    </row>
    <row r="3053" spans="1:1" x14ac:dyDescent="0.3">
      <c r="A3053">
        <v>3.28</v>
      </c>
    </row>
    <row r="3054" spans="1:1" x14ac:dyDescent="0.3">
      <c r="A3054">
        <v>3.27</v>
      </c>
    </row>
    <row r="3055" spans="1:1" x14ac:dyDescent="0.3">
      <c r="A3055">
        <v>3.27</v>
      </c>
    </row>
    <row r="3056" spans="1:1" x14ac:dyDescent="0.3">
      <c r="A3056">
        <v>3.22</v>
      </c>
    </row>
    <row r="3057" spans="1:1" x14ac:dyDescent="0.3">
      <c r="A3057">
        <v>3.28</v>
      </c>
    </row>
    <row r="3058" spans="1:1" x14ac:dyDescent="0.3">
      <c r="A3058">
        <v>3.24</v>
      </c>
    </row>
    <row r="3059" spans="1:1" x14ac:dyDescent="0.3">
      <c r="A3059">
        <v>3.28</v>
      </c>
    </row>
    <row r="3060" spans="1:1" x14ac:dyDescent="0.3">
      <c r="A3060">
        <v>3.29</v>
      </c>
    </row>
    <row r="3061" spans="1:1" x14ac:dyDescent="0.3">
      <c r="A3061">
        <v>3.29</v>
      </c>
    </row>
    <row r="3062" spans="1:1" x14ac:dyDescent="0.3">
      <c r="A3062">
        <v>3.32</v>
      </c>
    </row>
    <row r="3063" spans="1:1" x14ac:dyDescent="0.3">
      <c r="A3063">
        <v>3.25</v>
      </c>
    </row>
    <row r="3064" spans="1:1" x14ac:dyDescent="0.3">
      <c r="A3064">
        <v>3.28</v>
      </c>
    </row>
    <row r="3065" spans="1:1" x14ac:dyDescent="0.3">
      <c r="A3065">
        <v>3.27</v>
      </c>
    </row>
    <row r="3066" spans="1:1" x14ac:dyDescent="0.3">
      <c r="A3066">
        <v>3.24</v>
      </c>
    </row>
    <row r="3067" spans="1:1" x14ac:dyDescent="0.3">
      <c r="A3067">
        <v>3.28</v>
      </c>
    </row>
    <row r="3068" spans="1:1" x14ac:dyDescent="0.3">
      <c r="A3068">
        <v>3.27</v>
      </c>
    </row>
    <row r="3069" spans="1:1" x14ac:dyDescent="0.3">
      <c r="A3069">
        <v>3.28</v>
      </c>
    </row>
    <row r="3070" spans="1:1" x14ac:dyDescent="0.3">
      <c r="A3070">
        <v>3.26</v>
      </c>
    </row>
    <row r="3071" spans="1:1" x14ac:dyDescent="0.3">
      <c r="A3071">
        <v>3.28</v>
      </c>
    </row>
    <row r="3072" spans="1:1" x14ac:dyDescent="0.3">
      <c r="A3072">
        <v>3.26</v>
      </c>
    </row>
    <row r="3073" spans="1:1" x14ac:dyDescent="0.3">
      <c r="A3073">
        <v>3.28</v>
      </c>
    </row>
    <row r="3074" spans="1:1" x14ac:dyDescent="0.3">
      <c r="A3074">
        <v>3.21</v>
      </c>
    </row>
    <row r="3075" spans="1:1" x14ac:dyDescent="0.3">
      <c r="A3075">
        <v>3.29</v>
      </c>
    </row>
    <row r="3076" spans="1:1" x14ac:dyDescent="0.3">
      <c r="A3076">
        <v>3.26</v>
      </c>
    </row>
    <row r="3077" spans="1:1" x14ac:dyDescent="0.3">
      <c r="A3077">
        <v>3.3</v>
      </c>
    </row>
    <row r="3078" spans="1:1" x14ac:dyDescent="0.3">
      <c r="A3078">
        <v>3.27</v>
      </c>
    </row>
    <row r="3079" spans="1:1" x14ac:dyDescent="0.3">
      <c r="A3079">
        <v>3.28</v>
      </c>
    </row>
    <row r="3080" spans="1:1" x14ac:dyDescent="0.3">
      <c r="A3080">
        <v>3.29</v>
      </c>
    </row>
    <row r="3081" spans="1:1" x14ac:dyDescent="0.3">
      <c r="A3081">
        <v>3.27</v>
      </c>
    </row>
    <row r="3082" spans="1:1" x14ac:dyDescent="0.3">
      <c r="A3082">
        <v>3.28</v>
      </c>
    </row>
    <row r="3083" spans="1:1" x14ac:dyDescent="0.3">
      <c r="A3083">
        <v>3.26</v>
      </c>
    </row>
    <row r="3084" spans="1:1" x14ac:dyDescent="0.3">
      <c r="A3084">
        <v>3.27</v>
      </c>
    </row>
    <row r="3085" spans="1:1" x14ac:dyDescent="0.3">
      <c r="A3085">
        <v>3.26</v>
      </c>
    </row>
    <row r="3086" spans="1:1" x14ac:dyDescent="0.3">
      <c r="A3086">
        <v>3.27</v>
      </c>
    </row>
    <row r="3087" spans="1:1" x14ac:dyDescent="0.3">
      <c r="A3087">
        <v>3.27</v>
      </c>
    </row>
    <row r="3088" spans="1:1" x14ac:dyDescent="0.3">
      <c r="A3088">
        <v>3.27</v>
      </c>
    </row>
    <row r="3089" spans="1:1" x14ac:dyDescent="0.3">
      <c r="A3089">
        <v>3.28</v>
      </c>
    </row>
    <row r="3090" spans="1:1" x14ac:dyDescent="0.3">
      <c r="A3090">
        <v>3.22</v>
      </c>
    </row>
    <row r="3091" spans="1:1" x14ac:dyDescent="0.3">
      <c r="A3091">
        <v>3.28</v>
      </c>
    </row>
    <row r="3092" spans="1:1" x14ac:dyDescent="0.3">
      <c r="A3092">
        <v>3.27</v>
      </c>
    </row>
    <row r="3093" spans="1:1" x14ac:dyDescent="0.3">
      <c r="A3093">
        <v>3.28</v>
      </c>
    </row>
    <row r="3094" spans="1:1" x14ac:dyDescent="0.3">
      <c r="A3094">
        <v>3.25</v>
      </c>
    </row>
    <row r="3095" spans="1:1" x14ac:dyDescent="0.3">
      <c r="A3095">
        <v>3.22</v>
      </c>
    </row>
    <row r="3096" spans="1:1" x14ac:dyDescent="0.3">
      <c r="A3096">
        <v>3.25</v>
      </c>
    </row>
    <row r="3097" spans="1:1" x14ac:dyDescent="0.3">
      <c r="A3097">
        <v>3.21</v>
      </c>
    </row>
    <row r="3098" spans="1:1" x14ac:dyDescent="0.3">
      <c r="A3098">
        <v>3.26</v>
      </c>
    </row>
    <row r="3099" spans="1:1" x14ac:dyDescent="0.3">
      <c r="A3099">
        <v>3.21</v>
      </c>
    </row>
    <row r="3100" spans="1:1" x14ac:dyDescent="0.3">
      <c r="A3100">
        <v>3.25</v>
      </c>
    </row>
    <row r="3101" spans="1:1" x14ac:dyDescent="0.3">
      <c r="A3101">
        <v>3.23</v>
      </c>
    </row>
    <row r="3102" spans="1:1" x14ac:dyDescent="0.3">
      <c r="A3102">
        <v>3.26</v>
      </c>
    </row>
    <row r="3103" spans="1:1" x14ac:dyDescent="0.3">
      <c r="A3103">
        <v>3.26</v>
      </c>
    </row>
    <row r="3104" spans="1:1" x14ac:dyDescent="0.3">
      <c r="A3104">
        <v>3.26</v>
      </c>
    </row>
    <row r="3105" spans="1:1" x14ac:dyDescent="0.3">
      <c r="A3105">
        <v>3.21</v>
      </c>
    </row>
    <row r="3106" spans="1:1" x14ac:dyDescent="0.3">
      <c r="A3106">
        <v>3.26</v>
      </c>
    </row>
    <row r="3107" spans="1:1" x14ac:dyDescent="0.3">
      <c r="A3107">
        <v>3.25</v>
      </c>
    </row>
    <row r="3108" spans="1:1" x14ac:dyDescent="0.3">
      <c r="A3108">
        <v>3.26</v>
      </c>
    </row>
    <row r="3109" spans="1:1" x14ac:dyDescent="0.3">
      <c r="A3109">
        <v>3.24</v>
      </c>
    </row>
    <row r="3110" spans="1:1" x14ac:dyDescent="0.3">
      <c r="A3110">
        <v>3.21</v>
      </c>
    </row>
    <row r="3111" spans="1:1" x14ac:dyDescent="0.3">
      <c r="A3111">
        <v>3.26</v>
      </c>
    </row>
    <row r="3112" spans="1:1" x14ac:dyDescent="0.3">
      <c r="A3112">
        <v>3.26</v>
      </c>
    </row>
    <row r="3113" spans="1:1" x14ac:dyDescent="0.3">
      <c r="A3113">
        <v>3.26</v>
      </c>
    </row>
    <row r="3114" spans="1:1" x14ac:dyDescent="0.3">
      <c r="A3114">
        <v>3.26</v>
      </c>
    </row>
    <row r="3115" spans="1:1" x14ac:dyDescent="0.3">
      <c r="A3115">
        <v>3.26</v>
      </c>
    </row>
    <row r="3116" spans="1:1" x14ac:dyDescent="0.3">
      <c r="A3116">
        <v>3.21</v>
      </c>
    </row>
    <row r="3117" spans="1:1" x14ac:dyDescent="0.3">
      <c r="A3117">
        <v>3.26</v>
      </c>
    </row>
    <row r="3118" spans="1:1" x14ac:dyDescent="0.3">
      <c r="A3118" s="5">
        <v>3.2</v>
      </c>
    </row>
    <row r="3119" spans="1:1" x14ac:dyDescent="0.3">
      <c r="A3119">
        <v>3.26</v>
      </c>
    </row>
    <row r="3120" spans="1:1" x14ac:dyDescent="0.3">
      <c r="A3120">
        <v>3.25</v>
      </c>
    </row>
    <row r="3121" spans="1:1" x14ac:dyDescent="0.3">
      <c r="A3121">
        <v>3.26</v>
      </c>
    </row>
    <row r="3122" spans="1:1" x14ac:dyDescent="0.3">
      <c r="A3122">
        <v>3.26</v>
      </c>
    </row>
    <row r="3123" spans="1:1" x14ac:dyDescent="0.3">
      <c r="A3123">
        <v>3.25</v>
      </c>
    </row>
    <row r="3124" spans="1:1" x14ac:dyDescent="0.3">
      <c r="A3124">
        <v>3.26</v>
      </c>
    </row>
    <row r="3125" spans="1:1" x14ac:dyDescent="0.3">
      <c r="A3125">
        <v>3.24</v>
      </c>
    </row>
    <row r="3126" spans="1:1" x14ac:dyDescent="0.3">
      <c r="A3126">
        <v>3.26</v>
      </c>
    </row>
    <row r="3127" spans="1:1" x14ac:dyDescent="0.3">
      <c r="A3127">
        <v>3.26</v>
      </c>
    </row>
    <row r="3128" spans="1:1" x14ac:dyDescent="0.3">
      <c r="A3128">
        <v>3.26</v>
      </c>
    </row>
    <row r="3129" spans="1:1" x14ac:dyDescent="0.3">
      <c r="A3129">
        <v>3.26</v>
      </c>
    </row>
    <row r="3130" spans="1:1" x14ac:dyDescent="0.3">
      <c r="A3130">
        <v>3.26</v>
      </c>
    </row>
    <row r="3131" spans="1:1" x14ac:dyDescent="0.3">
      <c r="A3131">
        <v>3.25</v>
      </c>
    </row>
    <row r="3132" spans="1:1" x14ac:dyDescent="0.3">
      <c r="A3132">
        <v>3.26</v>
      </c>
    </row>
    <row r="3133" spans="1:1" x14ac:dyDescent="0.3">
      <c r="A3133">
        <v>3.25</v>
      </c>
    </row>
    <row r="3134" spans="1:1" x14ac:dyDescent="0.3">
      <c r="A3134">
        <v>3.26</v>
      </c>
    </row>
    <row r="3135" spans="1:1" x14ac:dyDescent="0.3">
      <c r="A3135">
        <v>3.21</v>
      </c>
    </row>
    <row r="3136" spans="1:1" x14ac:dyDescent="0.3">
      <c r="A3136">
        <v>3.26</v>
      </c>
    </row>
    <row r="3137" spans="1:1" x14ac:dyDescent="0.3">
      <c r="A3137">
        <v>3.25</v>
      </c>
    </row>
    <row r="3138" spans="1:1" x14ac:dyDescent="0.3">
      <c r="A3138">
        <v>3.2</v>
      </c>
    </row>
    <row r="3139" spans="1:1" x14ac:dyDescent="0.3">
      <c r="A3139">
        <v>3.26</v>
      </c>
    </row>
    <row r="3140" spans="1:1" x14ac:dyDescent="0.3">
      <c r="A3140">
        <v>3.26</v>
      </c>
    </row>
    <row r="3141" spans="1:1" x14ac:dyDescent="0.3">
      <c r="A3141">
        <v>3.25</v>
      </c>
    </row>
    <row r="3142" spans="1:1" x14ac:dyDescent="0.3">
      <c r="A3142">
        <v>3.26</v>
      </c>
    </row>
    <row r="3143" spans="1:1" x14ac:dyDescent="0.3">
      <c r="A3143">
        <v>3.26</v>
      </c>
    </row>
    <row r="3144" spans="1:1" x14ac:dyDescent="0.3">
      <c r="A3144">
        <v>3.24</v>
      </c>
    </row>
    <row r="3145" spans="1:1" x14ac:dyDescent="0.3">
      <c r="A3145">
        <v>3.26</v>
      </c>
    </row>
    <row r="3146" spans="1:1" x14ac:dyDescent="0.3">
      <c r="A3146">
        <v>3.24</v>
      </c>
    </row>
    <row r="3147" spans="1:1" x14ac:dyDescent="0.3">
      <c r="A3147">
        <v>3.25</v>
      </c>
    </row>
    <row r="3148" spans="1:1" x14ac:dyDescent="0.3">
      <c r="A3148">
        <v>3.26</v>
      </c>
    </row>
    <row r="3149" spans="1:1" x14ac:dyDescent="0.3">
      <c r="A3149">
        <v>3.26</v>
      </c>
    </row>
    <row r="3150" spans="1:1" x14ac:dyDescent="0.3">
      <c r="A3150">
        <v>3.24</v>
      </c>
    </row>
    <row r="3151" spans="1:1" x14ac:dyDescent="0.3">
      <c r="A3151">
        <v>3.26</v>
      </c>
    </row>
    <row r="3152" spans="1:1" x14ac:dyDescent="0.3">
      <c r="A3152">
        <v>3.2</v>
      </c>
    </row>
    <row r="3153" spans="1:1" x14ac:dyDescent="0.3">
      <c r="A3153">
        <v>3.26</v>
      </c>
    </row>
    <row r="3154" spans="1:1" x14ac:dyDescent="0.3">
      <c r="A3154">
        <v>3.26</v>
      </c>
    </row>
    <row r="3155" spans="1:1" x14ac:dyDescent="0.3">
      <c r="A3155">
        <v>3.24</v>
      </c>
    </row>
    <row r="3156" spans="1:1" x14ac:dyDescent="0.3">
      <c r="A3156">
        <v>3.26</v>
      </c>
    </row>
    <row r="3157" spans="1:1" x14ac:dyDescent="0.3">
      <c r="A3157">
        <v>3.25</v>
      </c>
    </row>
    <row r="3158" spans="1:1" x14ac:dyDescent="0.3">
      <c r="A3158">
        <v>3.26</v>
      </c>
    </row>
    <row r="3159" spans="1:1" x14ac:dyDescent="0.3">
      <c r="A3159">
        <v>3.2</v>
      </c>
    </row>
    <row r="3160" spans="1:1" x14ac:dyDescent="0.3">
      <c r="A3160">
        <v>3.26</v>
      </c>
    </row>
    <row r="3161" spans="1:1" x14ac:dyDescent="0.3">
      <c r="A3161">
        <v>3.25</v>
      </c>
    </row>
    <row r="3162" spans="1:1" x14ac:dyDescent="0.3">
      <c r="A3162">
        <v>3.26</v>
      </c>
    </row>
    <row r="3163" spans="1:1" x14ac:dyDescent="0.3">
      <c r="A3163">
        <v>3.26</v>
      </c>
    </row>
    <row r="3164" spans="1:1" x14ac:dyDescent="0.3">
      <c r="A3164">
        <v>3.23</v>
      </c>
    </row>
    <row r="3165" spans="1:1" x14ac:dyDescent="0.3">
      <c r="A3165">
        <v>3.24</v>
      </c>
    </row>
    <row r="3166" spans="1:1" x14ac:dyDescent="0.3">
      <c r="A3166">
        <v>3.24</v>
      </c>
    </row>
    <row r="3167" spans="1:1" x14ac:dyDescent="0.3">
      <c r="A3167">
        <v>3.26</v>
      </c>
    </row>
    <row r="3168" spans="1:1" x14ac:dyDescent="0.3">
      <c r="A3168">
        <v>3.26</v>
      </c>
    </row>
    <row r="3169" spans="1:1" x14ac:dyDescent="0.3">
      <c r="A3169">
        <v>3.26</v>
      </c>
    </row>
    <row r="3170" spans="1:1" x14ac:dyDescent="0.3">
      <c r="A3170">
        <v>3.25</v>
      </c>
    </row>
    <row r="3171" spans="1:1" x14ac:dyDescent="0.3">
      <c r="A3171">
        <v>3.25</v>
      </c>
    </row>
    <row r="3172" spans="1:1" x14ac:dyDescent="0.3">
      <c r="A3172">
        <v>3.25</v>
      </c>
    </row>
    <row r="3173" spans="1:1" x14ac:dyDescent="0.3">
      <c r="A3173">
        <v>3.26</v>
      </c>
    </row>
    <row r="3174" spans="1:1" x14ac:dyDescent="0.3">
      <c r="A3174">
        <v>3.25</v>
      </c>
    </row>
    <row r="3175" spans="1:1" x14ac:dyDescent="0.3">
      <c r="A3175">
        <v>3.24</v>
      </c>
    </row>
    <row r="3176" spans="1:1" x14ac:dyDescent="0.3">
      <c r="A3176">
        <v>3.26</v>
      </c>
    </row>
    <row r="3177" spans="1:1" x14ac:dyDescent="0.3">
      <c r="A3177">
        <v>3.24</v>
      </c>
    </row>
    <row r="3178" spans="1:1" x14ac:dyDescent="0.3">
      <c r="A3178">
        <v>3.25</v>
      </c>
    </row>
    <row r="3179" spans="1:1" x14ac:dyDescent="0.3">
      <c r="A3179">
        <v>3.2</v>
      </c>
    </row>
    <row r="3180" spans="1:1" x14ac:dyDescent="0.3">
      <c r="A3180">
        <v>3.25</v>
      </c>
    </row>
    <row r="3181" spans="1:1" x14ac:dyDescent="0.3">
      <c r="A3181">
        <v>3.25</v>
      </c>
    </row>
    <row r="3182" spans="1:1" x14ac:dyDescent="0.3">
      <c r="A3182">
        <v>3.2</v>
      </c>
    </row>
    <row r="3183" spans="1:1" x14ac:dyDescent="0.3">
      <c r="A3183">
        <v>3.25</v>
      </c>
    </row>
    <row r="3184" spans="1:1" x14ac:dyDescent="0.3">
      <c r="A3184">
        <v>3.25</v>
      </c>
    </row>
    <row r="3185" spans="1:1" x14ac:dyDescent="0.3">
      <c r="A3185">
        <v>3.26</v>
      </c>
    </row>
    <row r="3186" spans="1:1" x14ac:dyDescent="0.3">
      <c r="A3186">
        <v>3.23</v>
      </c>
    </row>
    <row r="3187" spans="1:1" x14ac:dyDescent="0.3">
      <c r="A3187">
        <v>3.26</v>
      </c>
    </row>
    <row r="3188" spans="1:1" x14ac:dyDescent="0.3">
      <c r="A3188">
        <v>3.24</v>
      </c>
    </row>
    <row r="3189" spans="1:1" x14ac:dyDescent="0.3">
      <c r="A3189">
        <v>3.25</v>
      </c>
    </row>
    <row r="3190" spans="1:1" x14ac:dyDescent="0.3">
      <c r="A3190">
        <v>3.2</v>
      </c>
    </row>
    <row r="3191" spans="1:1" x14ac:dyDescent="0.3">
      <c r="A3191">
        <v>3.25</v>
      </c>
    </row>
    <row r="3192" spans="1:1" x14ac:dyDescent="0.3">
      <c r="A3192">
        <v>3.25</v>
      </c>
    </row>
    <row r="3193" spans="1:1" x14ac:dyDescent="0.3">
      <c r="A3193">
        <v>3.2</v>
      </c>
    </row>
    <row r="3194" spans="1:1" x14ac:dyDescent="0.3">
      <c r="A3194">
        <v>3.25</v>
      </c>
    </row>
    <row r="3195" spans="1:1" x14ac:dyDescent="0.3">
      <c r="A3195">
        <v>3.24</v>
      </c>
    </row>
    <row r="3196" spans="1:1" x14ac:dyDescent="0.3">
      <c r="A3196">
        <v>3.26</v>
      </c>
    </row>
    <row r="3197" spans="1:1" x14ac:dyDescent="0.3">
      <c r="A3197">
        <v>3.24</v>
      </c>
    </row>
    <row r="3198" spans="1:1" x14ac:dyDescent="0.3">
      <c r="A3198">
        <v>3.2</v>
      </c>
    </row>
    <row r="3199" spans="1:1" x14ac:dyDescent="0.3">
      <c r="A3199">
        <v>3.25</v>
      </c>
    </row>
    <row r="3200" spans="1:1" x14ac:dyDescent="0.3">
      <c r="A3200">
        <v>3.2</v>
      </c>
    </row>
    <row r="3201" spans="1:1" x14ac:dyDescent="0.3">
      <c r="A3201">
        <v>3.25</v>
      </c>
    </row>
    <row r="3202" spans="1:1" x14ac:dyDescent="0.3">
      <c r="A3202">
        <v>3.25</v>
      </c>
    </row>
    <row r="3203" spans="1:1" x14ac:dyDescent="0.3">
      <c r="A3203">
        <v>3.25</v>
      </c>
    </row>
    <row r="3204" spans="1:1" x14ac:dyDescent="0.3">
      <c r="A3204">
        <v>3.25</v>
      </c>
    </row>
    <row r="3205" spans="1:1" x14ac:dyDescent="0.3">
      <c r="A3205">
        <v>3.25</v>
      </c>
    </row>
    <row r="3206" spans="1:1" x14ac:dyDescent="0.3">
      <c r="A3206">
        <v>3.18</v>
      </c>
    </row>
    <row r="3207" spans="1:1" x14ac:dyDescent="0.3">
      <c r="A3207">
        <v>3.2</v>
      </c>
    </row>
    <row r="3208" spans="1:1" x14ac:dyDescent="0.3">
      <c r="A3208">
        <v>3.24</v>
      </c>
    </row>
    <row r="3209" spans="1:1" x14ac:dyDescent="0.3">
      <c r="A3209">
        <v>3.25</v>
      </c>
    </row>
    <row r="3210" spans="1:1" x14ac:dyDescent="0.3">
      <c r="A3210">
        <v>3.25</v>
      </c>
    </row>
    <row r="3211" spans="1:1" x14ac:dyDescent="0.3">
      <c r="A3211">
        <v>3.25</v>
      </c>
    </row>
    <row r="3212" spans="1:1" x14ac:dyDescent="0.3">
      <c r="A3212">
        <v>3.25</v>
      </c>
    </row>
    <row r="3213" spans="1:1" x14ac:dyDescent="0.3">
      <c r="A3213">
        <v>3.22</v>
      </c>
    </row>
    <row r="3214" spans="1:1" x14ac:dyDescent="0.3">
      <c r="A3214">
        <v>3.19</v>
      </c>
    </row>
    <row r="3215" spans="1:1" x14ac:dyDescent="0.3">
      <c r="A3215">
        <v>3.24</v>
      </c>
    </row>
    <row r="3216" spans="1:1" x14ac:dyDescent="0.3">
      <c r="A3216">
        <v>3.25</v>
      </c>
    </row>
    <row r="3217" spans="1:1" x14ac:dyDescent="0.3">
      <c r="A3217">
        <v>3.24</v>
      </c>
    </row>
    <row r="3218" spans="1:1" x14ac:dyDescent="0.3">
      <c r="A3218">
        <v>3.25</v>
      </c>
    </row>
    <row r="3219" spans="1:1" x14ac:dyDescent="0.3">
      <c r="A3219">
        <v>3.25</v>
      </c>
    </row>
    <row r="3220" spans="1:1" x14ac:dyDescent="0.3">
      <c r="A3220">
        <v>3.25</v>
      </c>
    </row>
    <row r="3221" spans="1:1" x14ac:dyDescent="0.3">
      <c r="A3221">
        <v>3.2</v>
      </c>
    </row>
    <row r="3222" spans="1:1" x14ac:dyDescent="0.3">
      <c r="A3222">
        <v>3.2</v>
      </c>
    </row>
    <row r="3223" spans="1:1" x14ac:dyDescent="0.3">
      <c r="A3223">
        <v>3.25</v>
      </c>
    </row>
    <row r="3224" spans="1:1" x14ac:dyDescent="0.3">
      <c r="A3224">
        <v>3.25</v>
      </c>
    </row>
    <row r="3225" spans="1:1" x14ac:dyDescent="0.3">
      <c r="A3225">
        <v>3.25</v>
      </c>
    </row>
    <row r="3226" spans="1:1" x14ac:dyDescent="0.3">
      <c r="A3226">
        <v>3.24</v>
      </c>
    </row>
    <row r="3227" spans="1:1" x14ac:dyDescent="0.3">
      <c r="A3227">
        <v>3.23</v>
      </c>
    </row>
    <row r="3228" spans="1:1" x14ac:dyDescent="0.3">
      <c r="A3228">
        <v>3.24</v>
      </c>
    </row>
    <row r="3229" spans="1:1" x14ac:dyDescent="0.3">
      <c r="A3229">
        <v>3.25</v>
      </c>
    </row>
    <row r="3230" spans="1:1" x14ac:dyDescent="0.3">
      <c r="A3230">
        <v>3.2</v>
      </c>
    </row>
    <row r="3231" spans="1:1" x14ac:dyDescent="0.3">
      <c r="A3231">
        <v>3.26</v>
      </c>
    </row>
    <row r="3232" spans="1:1" x14ac:dyDescent="0.3">
      <c r="A3232">
        <v>3.25</v>
      </c>
    </row>
    <row r="3233" spans="1:1" x14ac:dyDescent="0.3">
      <c r="A3233">
        <v>3.25</v>
      </c>
    </row>
    <row r="3234" spans="1:1" x14ac:dyDescent="0.3">
      <c r="A3234">
        <v>3.25</v>
      </c>
    </row>
    <row r="3235" spans="1:1" x14ac:dyDescent="0.3">
      <c r="A3235">
        <v>3.25</v>
      </c>
    </row>
    <row r="3236" spans="1:1" x14ac:dyDescent="0.3">
      <c r="A3236">
        <v>3.25</v>
      </c>
    </row>
    <row r="3237" spans="1:1" x14ac:dyDescent="0.3">
      <c r="A3237">
        <v>3.24</v>
      </c>
    </row>
    <row r="3238" spans="1:1" x14ac:dyDescent="0.3">
      <c r="A3238">
        <v>3.2</v>
      </c>
    </row>
    <row r="3239" spans="1:1" x14ac:dyDescent="0.3">
      <c r="A3239">
        <v>3.24</v>
      </c>
    </row>
    <row r="3240" spans="1:1" x14ac:dyDescent="0.3">
      <c r="A3240">
        <v>3.25</v>
      </c>
    </row>
    <row r="3241" spans="1:1" x14ac:dyDescent="0.3">
      <c r="A3241">
        <v>3.19</v>
      </c>
    </row>
    <row r="3242" spans="1:1" x14ac:dyDescent="0.3">
      <c r="A3242">
        <v>3.25</v>
      </c>
    </row>
    <row r="3243" spans="1:1" x14ac:dyDescent="0.3">
      <c r="A3243">
        <v>3.25</v>
      </c>
    </row>
    <row r="3244" spans="1:1" x14ac:dyDescent="0.3">
      <c r="A3244">
        <v>3.25</v>
      </c>
    </row>
    <row r="3245" spans="1:1" x14ac:dyDescent="0.3">
      <c r="A3245">
        <v>3.25</v>
      </c>
    </row>
    <row r="3246" spans="1:1" x14ac:dyDescent="0.3">
      <c r="A3246">
        <v>3.18</v>
      </c>
    </row>
    <row r="3247" spans="1:1" x14ac:dyDescent="0.3">
      <c r="A3247">
        <v>3.25</v>
      </c>
    </row>
    <row r="3248" spans="1:1" x14ac:dyDescent="0.3">
      <c r="A3248">
        <v>3.23</v>
      </c>
    </row>
    <row r="3249" spans="1:1" x14ac:dyDescent="0.3">
      <c r="A3249">
        <v>3.25</v>
      </c>
    </row>
    <row r="3250" spans="1:1" x14ac:dyDescent="0.3">
      <c r="A3250">
        <v>3.25</v>
      </c>
    </row>
    <row r="3251" spans="1:1" x14ac:dyDescent="0.3">
      <c r="A3251">
        <v>3.25</v>
      </c>
    </row>
    <row r="3252" spans="1:1" x14ac:dyDescent="0.3">
      <c r="A3252">
        <v>3.25</v>
      </c>
    </row>
    <row r="3253" spans="1:1" x14ac:dyDescent="0.3">
      <c r="A3253">
        <v>3.25</v>
      </c>
    </row>
    <row r="3254" spans="1:1" x14ac:dyDescent="0.3">
      <c r="A3254">
        <v>3.19</v>
      </c>
    </row>
    <row r="3255" spans="1:1" x14ac:dyDescent="0.3">
      <c r="A3255">
        <v>3.23</v>
      </c>
    </row>
    <row r="3256" spans="1:1" x14ac:dyDescent="0.3">
      <c r="A3256">
        <v>3.25</v>
      </c>
    </row>
    <row r="3257" spans="1:1" x14ac:dyDescent="0.3">
      <c r="A3257">
        <v>3.23</v>
      </c>
    </row>
    <row r="3258" spans="1:1" x14ac:dyDescent="0.3">
      <c r="A3258">
        <v>3.25</v>
      </c>
    </row>
    <row r="3259" spans="1:1" x14ac:dyDescent="0.3">
      <c r="A3259">
        <v>3.23</v>
      </c>
    </row>
    <row r="3260" spans="1:1" x14ac:dyDescent="0.3">
      <c r="A3260">
        <v>3.25</v>
      </c>
    </row>
    <row r="3261" spans="1:1" x14ac:dyDescent="0.3">
      <c r="A3261">
        <v>3.25</v>
      </c>
    </row>
    <row r="3262" spans="1:1" x14ac:dyDescent="0.3">
      <c r="A3262">
        <v>3.14</v>
      </c>
    </row>
    <row r="3263" spans="1:1" x14ac:dyDescent="0.3">
      <c r="A3263">
        <v>3.25</v>
      </c>
    </row>
    <row r="3264" spans="1:1" x14ac:dyDescent="0.3">
      <c r="A3264">
        <v>3.25</v>
      </c>
    </row>
    <row r="3265" spans="1:1" x14ac:dyDescent="0.3">
      <c r="A3265">
        <v>3.25</v>
      </c>
    </row>
    <row r="3266" spans="1:1" x14ac:dyDescent="0.3">
      <c r="A3266">
        <v>3.24</v>
      </c>
    </row>
    <row r="3267" spans="1:1" x14ac:dyDescent="0.3">
      <c r="A3267">
        <v>3.25</v>
      </c>
    </row>
    <row r="3268" spans="1:1" x14ac:dyDescent="0.3">
      <c r="A3268">
        <v>3.23</v>
      </c>
    </row>
    <row r="3269" spans="1:1" x14ac:dyDescent="0.3">
      <c r="A3269">
        <v>3.21</v>
      </c>
    </row>
    <row r="3270" spans="1:1" x14ac:dyDescent="0.3">
      <c r="A3270">
        <v>3.18</v>
      </c>
    </row>
    <row r="3271" spans="1:1" x14ac:dyDescent="0.3">
      <c r="A3271">
        <v>3.25</v>
      </c>
    </row>
    <row r="3272" spans="1:1" x14ac:dyDescent="0.3">
      <c r="A3272">
        <v>3.25</v>
      </c>
    </row>
    <row r="3273" spans="1:1" x14ac:dyDescent="0.3">
      <c r="A3273">
        <v>3.25</v>
      </c>
    </row>
    <row r="3274" spans="1:1" x14ac:dyDescent="0.3">
      <c r="A3274">
        <v>3.25</v>
      </c>
    </row>
    <row r="3275" spans="1:1" x14ac:dyDescent="0.3">
      <c r="A3275">
        <v>3.24</v>
      </c>
    </row>
    <row r="3276" spans="1:1" x14ac:dyDescent="0.3">
      <c r="A3276">
        <v>3.25</v>
      </c>
    </row>
    <row r="3277" spans="1:1" x14ac:dyDescent="0.3">
      <c r="A3277">
        <v>3.23</v>
      </c>
    </row>
    <row r="3278" spans="1:1" x14ac:dyDescent="0.3">
      <c r="A3278">
        <v>3.2</v>
      </c>
    </row>
    <row r="3279" spans="1:1" x14ac:dyDescent="0.3">
      <c r="A3279">
        <v>3.24</v>
      </c>
    </row>
    <row r="3280" spans="1:1" x14ac:dyDescent="0.3">
      <c r="A3280">
        <v>3.25</v>
      </c>
    </row>
    <row r="3281" spans="1:1" x14ac:dyDescent="0.3">
      <c r="A3281">
        <v>3.25</v>
      </c>
    </row>
    <row r="3282" spans="1:1" x14ac:dyDescent="0.3">
      <c r="A3282">
        <v>3.25</v>
      </c>
    </row>
    <row r="3283" spans="1:1" x14ac:dyDescent="0.3">
      <c r="A3283">
        <v>3.19</v>
      </c>
    </row>
    <row r="3284" spans="1:1" x14ac:dyDescent="0.3">
      <c r="A3284">
        <v>3.25</v>
      </c>
    </row>
    <row r="3285" spans="1:1" x14ac:dyDescent="0.3">
      <c r="A3285">
        <v>3.25</v>
      </c>
    </row>
    <row r="3286" spans="1:1" x14ac:dyDescent="0.3">
      <c r="A3286">
        <v>3.21</v>
      </c>
    </row>
    <row r="3287" spans="1:1" x14ac:dyDescent="0.3">
      <c r="A3287">
        <v>3.25</v>
      </c>
    </row>
    <row r="3288" spans="1:1" x14ac:dyDescent="0.3">
      <c r="A3288">
        <v>3.24</v>
      </c>
    </row>
    <row r="3289" spans="1:1" x14ac:dyDescent="0.3">
      <c r="A3289">
        <v>3.23</v>
      </c>
    </row>
    <row r="3290" spans="1:1" x14ac:dyDescent="0.3">
      <c r="A3290">
        <v>3.25</v>
      </c>
    </row>
    <row r="3291" spans="1:1" x14ac:dyDescent="0.3">
      <c r="A3291">
        <v>3.25</v>
      </c>
    </row>
    <row r="3292" spans="1:1" x14ac:dyDescent="0.3">
      <c r="A3292">
        <v>3.25</v>
      </c>
    </row>
    <row r="3293" spans="1:1" x14ac:dyDescent="0.3">
      <c r="A3293">
        <v>3.25</v>
      </c>
    </row>
    <row r="3294" spans="1:1" x14ac:dyDescent="0.3">
      <c r="A3294">
        <v>3.25</v>
      </c>
    </row>
    <row r="3295" spans="1:1" x14ac:dyDescent="0.3">
      <c r="A3295">
        <v>3.24</v>
      </c>
    </row>
    <row r="3296" spans="1:1" x14ac:dyDescent="0.3">
      <c r="A3296">
        <v>3.23</v>
      </c>
    </row>
    <row r="3297" spans="1:1" x14ac:dyDescent="0.3">
      <c r="A3297">
        <v>3.25</v>
      </c>
    </row>
    <row r="3298" spans="1:1" x14ac:dyDescent="0.3">
      <c r="A3298">
        <v>3.25</v>
      </c>
    </row>
    <row r="3299" spans="1:1" x14ac:dyDescent="0.3">
      <c r="A3299">
        <v>3.22</v>
      </c>
    </row>
    <row r="3300" spans="1:1" x14ac:dyDescent="0.3">
      <c r="A3300">
        <v>3.25</v>
      </c>
    </row>
    <row r="3301" spans="1:1" x14ac:dyDescent="0.3">
      <c r="A3301">
        <v>3.25</v>
      </c>
    </row>
    <row r="3302" spans="1:1" x14ac:dyDescent="0.3">
      <c r="A3302">
        <v>3.25</v>
      </c>
    </row>
    <row r="3303" spans="1:1" x14ac:dyDescent="0.3">
      <c r="A3303">
        <v>3.25</v>
      </c>
    </row>
    <row r="3304" spans="1:1" x14ac:dyDescent="0.3">
      <c r="A3304">
        <v>3.23</v>
      </c>
    </row>
    <row r="3305" spans="1:1" x14ac:dyDescent="0.3">
      <c r="A3305">
        <v>3.23</v>
      </c>
    </row>
    <row r="3306" spans="1:1" x14ac:dyDescent="0.3">
      <c r="A3306">
        <v>3.23</v>
      </c>
    </row>
    <row r="3307" spans="1:1" x14ac:dyDescent="0.3">
      <c r="A3307">
        <v>3.25</v>
      </c>
    </row>
    <row r="3308" spans="1:1" x14ac:dyDescent="0.3">
      <c r="A3308">
        <v>3.25</v>
      </c>
    </row>
    <row r="3309" spans="1:1" x14ac:dyDescent="0.3">
      <c r="A3309">
        <v>3.25</v>
      </c>
    </row>
    <row r="3310" spans="1:1" x14ac:dyDescent="0.3">
      <c r="A3310">
        <v>3.25</v>
      </c>
    </row>
    <row r="3311" spans="1:1" x14ac:dyDescent="0.3">
      <c r="A3311">
        <v>3.25</v>
      </c>
    </row>
    <row r="3312" spans="1:1" x14ac:dyDescent="0.3">
      <c r="A3312">
        <v>3.19</v>
      </c>
    </row>
    <row r="3313" spans="1:1" x14ac:dyDescent="0.3">
      <c r="A3313">
        <v>3.25</v>
      </c>
    </row>
    <row r="3314" spans="1:1" x14ac:dyDescent="0.3">
      <c r="A3314">
        <v>3.23</v>
      </c>
    </row>
    <row r="3315" spans="1:1" x14ac:dyDescent="0.3">
      <c r="A3315">
        <v>3.24</v>
      </c>
    </row>
    <row r="3316" spans="1:1" x14ac:dyDescent="0.3">
      <c r="A3316">
        <v>3.25</v>
      </c>
    </row>
    <row r="3317" spans="1:1" x14ac:dyDescent="0.3">
      <c r="A3317">
        <v>3.25</v>
      </c>
    </row>
    <row r="3318" spans="1:1" x14ac:dyDescent="0.3">
      <c r="A3318">
        <v>3.25</v>
      </c>
    </row>
    <row r="3319" spans="1:1" x14ac:dyDescent="0.3">
      <c r="A3319">
        <v>3.25</v>
      </c>
    </row>
    <row r="3320" spans="1:1" x14ac:dyDescent="0.3">
      <c r="A3320">
        <v>3.24</v>
      </c>
    </row>
    <row r="3321" spans="1:1" x14ac:dyDescent="0.3">
      <c r="A3321">
        <v>3.25</v>
      </c>
    </row>
    <row r="3322" spans="1:1" x14ac:dyDescent="0.3">
      <c r="A3322">
        <v>3.23</v>
      </c>
    </row>
    <row r="3323" spans="1:1" x14ac:dyDescent="0.3">
      <c r="A3323">
        <v>3.25</v>
      </c>
    </row>
    <row r="3324" spans="1:1" x14ac:dyDescent="0.3">
      <c r="A3324">
        <v>3.24</v>
      </c>
    </row>
    <row r="3325" spans="1:1" x14ac:dyDescent="0.3">
      <c r="A3325">
        <v>3.19</v>
      </c>
    </row>
    <row r="3326" spans="1:1" x14ac:dyDescent="0.3">
      <c r="A3326">
        <v>3.25</v>
      </c>
    </row>
    <row r="3327" spans="1:1" x14ac:dyDescent="0.3">
      <c r="A3327">
        <v>3.25</v>
      </c>
    </row>
    <row r="3328" spans="1:1" x14ac:dyDescent="0.3">
      <c r="A3328">
        <v>3.2</v>
      </c>
    </row>
    <row r="3329" spans="1:1" x14ac:dyDescent="0.3">
      <c r="A3329">
        <v>3.24</v>
      </c>
    </row>
    <row r="3330" spans="1:1" x14ac:dyDescent="0.3">
      <c r="A3330">
        <v>3.25</v>
      </c>
    </row>
    <row r="3331" spans="1:1" x14ac:dyDescent="0.3">
      <c r="A3331">
        <v>3.24</v>
      </c>
    </row>
    <row r="3332" spans="1:1" x14ac:dyDescent="0.3">
      <c r="A3332">
        <v>3.25</v>
      </c>
    </row>
    <row r="3333" spans="1:1" x14ac:dyDescent="0.3">
      <c r="A3333">
        <v>3.23</v>
      </c>
    </row>
    <row r="3334" spans="1:1" x14ac:dyDescent="0.3">
      <c r="A3334">
        <v>3.25</v>
      </c>
    </row>
    <row r="3335" spans="1:1" x14ac:dyDescent="0.3">
      <c r="A3335">
        <v>3.23</v>
      </c>
    </row>
    <row r="3336" spans="1:1" x14ac:dyDescent="0.3">
      <c r="A3336">
        <v>3.24</v>
      </c>
    </row>
    <row r="3337" spans="1:1" x14ac:dyDescent="0.3">
      <c r="A3337">
        <v>3.24</v>
      </c>
    </row>
    <row r="3338" spans="1:1" x14ac:dyDescent="0.3">
      <c r="A3338">
        <v>3.24</v>
      </c>
    </row>
    <row r="3339" spans="1:1" x14ac:dyDescent="0.3">
      <c r="A3339">
        <v>3.19</v>
      </c>
    </row>
    <row r="3340" spans="1:1" x14ac:dyDescent="0.3">
      <c r="A3340">
        <v>3.24</v>
      </c>
    </row>
    <row r="3341" spans="1:1" x14ac:dyDescent="0.3">
      <c r="A3341">
        <v>3.24</v>
      </c>
    </row>
    <row r="3342" spans="1:1" x14ac:dyDescent="0.3">
      <c r="A3342">
        <v>3.23</v>
      </c>
    </row>
    <row r="3343" spans="1:1" x14ac:dyDescent="0.3">
      <c r="A3343">
        <v>3.24</v>
      </c>
    </row>
    <row r="3344" spans="1:1" x14ac:dyDescent="0.3">
      <c r="A3344">
        <v>3.23</v>
      </c>
    </row>
    <row r="3345" spans="1:1" x14ac:dyDescent="0.3">
      <c r="A3345">
        <v>3.25</v>
      </c>
    </row>
    <row r="3346" spans="1:1" x14ac:dyDescent="0.3">
      <c r="A3346">
        <v>3.24</v>
      </c>
    </row>
    <row r="3347" spans="1:1" x14ac:dyDescent="0.3">
      <c r="A3347">
        <v>3.24</v>
      </c>
    </row>
    <row r="3348" spans="1:1" x14ac:dyDescent="0.3">
      <c r="A3348">
        <v>3.25</v>
      </c>
    </row>
    <row r="3349" spans="1:1" x14ac:dyDescent="0.3">
      <c r="A3349">
        <v>3.24</v>
      </c>
    </row>
    <row r="3350" spans="1:1" x14ac:dyDescent="0.3">
      <c r="A3350">
        <v>3.24</v>
      </c>
    </row>
    <row r="3351" spans="1:1" x14ac:dyDescent="0.3">
      <c r="A3351">
        <v>3.24</v>
      </c>
    </row>
    <row r="3352" spans="1:1" x14ac:dyDescent="0.3">
      <c r="A3352">
        <v>3.24</v>
      </c>
    </row>
    <row r="3353" spans="1:1" x14ac:dyDescent="0.3">
      <c r="A3353">
        <v>3.23</v>
      </c>
    </row>
    <row r="3354" spans="1:1" x14ac:dyDescent="0.3">
      <c r="A3354">
        <v>3.25</v>
      </c>
    </row>
    <row r="3355" spans="1:1" x14ac:dyDescent="0.3">
      <c r="A3355">
        <v>3.23</v>
      </c>
    </row>
    <row r="3356" spans="1:1" x14ac:dyDescent="0.3">
      <c r="A3356">
        <v>3.24</v>
      </c>
    </row>
    <row r="3357" spans="1:1" x14ac:dyDescent="0.3">
      <c r="A3357">
        <v>3.24</v>
      </c>
    </row>
    <row r="3358" spans="1:1" x14ac:dyDescent="0.3">
      <c r="A3358">
        <v>3.24</v>
      </c>
    </row>
    <row r="3359" spans="1:1" x14ac:dyDescent="0.3">
      <c r="A3359">
        <v>3.23</v>
      </c>
    </row>
    <row r="3360" spans="1:1" x14ac:dyDescent="0.3">
      <c r="A3360">
        <v>3.23</v>
      </c>
    </row>
    <row r="3361" spans="1:1" x14ac:dyDescent="0.3">
      <c r="A3361">
        <v>3.25</v>
      </c>
    </row>
    <row r="3362" spans="1:1" x14ac:dyDescent="0.3">
      <c r="A3362">
        <v>3.24</v>
      </c>
    </row>
    <row r="3363" spans="1:1" x14ac:dyDescent="0.3">
      <c r="A3363">
        <v>3.24</v>
      </c>
    </row>
    <row r="3364" spans="1:1" x14ac:dyDescent="0.3">
      <c r="A3364">
        <v>3.23</v>
      </c>
    </row>
    <row r="3365" spans="1:1" x14ac:dyDescent="0.3">
      <c r="A3365">
        <v>3.24</v>
      </c>
    </row>
    <row r="3366" spans="1:1" x14ac:dyDescent="0.3">
      <c r="A3366">
        <v>3.17</v>
      </c>
    </row>
    <row r="3367" spans="1:1" x14ac:dyDescent="0.3">
      <c r="A3367">
        <v>3.24</v>
      </c>
    </row>
    <row r="3368" spans="1:1" x14ac:dyDescent="0.3">
      <c r="A3368">
        <v>3.24</v>
      </c>
    </row>
    <row r="3369" spans="1:1" x14ac:dyDescent="0.3">
      <c r="A3369">
        <v>3.24</v>
      </c>
    </row>
    <row r="3370" spans="1:1" x14ac:dyDescent="0.3">
      <c r="A3370">
        <v>3.24</v>
      </c>
    </row>
    <row r="3371" spans="1:1" x14ac:dyDescent="0.3">
      <c r="A3371">
        <v>3.24</v>
      </c>
    </row>
    <row r="3372" spans="1:1" x14ac:dyDescent="0.3">
      <c r="A3372">
        <v>3.24</v>
      </c>
    </row>
    <row r="3373" spans="1:1" x14ac:dyDescent="0.3">
      <c r="A3373">
        <v>3.23</v>
      </c>
    </row>
    <row r="3374" spans="1:1" x14ac:dyDescent="0.3">
      <c r="A3374">
        <v>3.24</v>
      </c>
    </row>
    <row r="3375" spans="1:1" x14ac:dyDescent="0.3">
      <c r="A3375">
        <v>3.23</v>
      </c>
    </row>
    <row r="3376" spans="1:1" x14ac:dyDescent="0.3">
      <c r="A3376">
        <v>3.21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3.24</v>
      </c>
    </row>
    <row r="3380" spans="1:1" x14ac:dyDescent="0.3">
      <c r="A3380">
        <v>3.19</v>
      </c>
    </row>
    <row r="3381" spans="1:1" x14ac:dyDescent="0.3">
      <c r="A3381">
        <v>3.24</v>
      </c>
    </row>
    <row r="3382" spans="1:1" x14ac:dyDescent="0.3">
      <c r="A3382">
        <v>3.24</v>
      </c>
    </row>
    <row r="3383" spans="1:1" x14ac:dyDescent="0.3">
      <c r="A3383">
        <v>3.24</v>
      </c>
    </row>
    <row r="3384" spans="1:1" x14ac:dyDescent="0.3">
      <c r="A3384">
        <v>3.19</v>
      </c>
    </row>
    <row r="3385" spans="1:1" x14ac:dyDescent="0.3">
      <c r="A3385">
        <v>3.24</v>
      </c>
    </row>
    <row r="3386" spans="1:1" x14ac:dyDescent="0.3">
      <c r="A3386">
        <v>3.23</v>
      </c>
    </row>
    <row r="3387" spans="1:1" x14ac:dyDescent="0.3">
      <c r="A3387">
        <v>3.24</v>
      </c>
    </row>
    <row r="3388" spans="1:1" x14ac:dyDescent="0.3">
      <c r="A3388">
        <v>3.24</v>
      </c>
    </row>
    <row r="3389" spans="1:1" x14ac:dyDescent="0.3">
      <c r="A3389">
        <v>3.24</v>
      </c>
    </row>
    <row r="3390" spans="1:1" x14ac:dyDescent="0.3">
      <c r="A3390">
        <v>3.19</v>
      </c>
    </row>
    <row r="3391" spans="1:1" x14ac:dyDescent="0.3">
      <c r="A3391">
        <v>3.19</v>
      </c>
    </row>
    <row r="3392" spans="1:1" x14ac:dyDescent="0.3">
      <c r="A3392">
        <v>3.23</v>
      </c>
    </row>
    <row r="3393" spans="1:1" x14ac:dyDescent="0.3">
      <c r="A3393">
        <v>3.24</v>
      </c>
    </row>
    <row r="3394" spans="1:1" x14ac:dyDescent="0.3">
      <c r="A3394">
        <v>3.23</v>
      </c>
    </row>
    <row r="3395" spans="1:1" x14ac:dyDescent="0.3">
      <c r="A3395">
        <v>3.24</v>
      </c>
    </row>
    <row r="3396" spans="1:1" x14ac:dyDescent="0.3">
      <c r="A3396">
        <v>3.24</v>
      </c>
    </row>
    <row r="3397" spans="1:1" x14ac:dyDescent="0.3">
      <c r="A3397">
        <v>3.22</v>
      </c>
    </row>
    <row r="3398" spans="1:1" x14ac:dyDescent="0.3">
      <c r="A3398">
        <v>3.19</v>
      </c>
    </row>
    <row r="3399" spans="1:1" x14ac:dyDescent="0.3">
      <c r="A3399">
        <v>3.24</v>
      </c>
    </row>
    <row r="3400" spans="1:1" x14ac:dyDescent="0.3">
      <c r="A3400">
        <v>3.23</v>
      </c>
    </row>
    <row r="3401" spans="1:1" x14ac:dyDescent="0.3">
      <c r="A3401">
        <v>3.24</v>
      </c>
    </row>
    <row r="3402" spans="1:1" x14ac:dyDescent="0.3">
      <c r="A3402">
        <v>3.23</v>
      </c>
    </row>
    <row r="3403" spans="1:1" x14ac:dyDescent="0.3">
      <c r="A3403">
        <v>3.24</v>
      </c>
    </row>
    <row r="3404" spans="1:1" x14ac:dyDescent="0.3">
      <c r="A3404">
        <v>3.15</v>
      </c>
    </row>
    <row r="3405" spans="1:1" x14ac:dyDescent="0.3">
      <c r="A3405">
        <v>3.24</v>
      </c>
    </row>
    <row r="3406" spans="1:1" x14ac:dyDescent="0.3">
      <c r="A3406">
        <v>3.24</v>
      </c>
    </row>
    <row r="3407" spans="1:1" x14ac:dyDescent="0.3">
      <c r="A3407">
        <v>3.24</v>
      </c>
    </row>
    <row r="3408" spans="1:1" x14ac:dyDescent="0.3">
      <c r="A3408">
        <v>3.24</v>
      </c>
    </row>
    <row r="3409" spans="1:1" x14ac:dyDescent="0.3">
      <c r="A3409">
        <v>3.19</v>
      </c>
    </row>
    <row r="3410" spans="1:1" x14ac:dyDescent="0.3">
      <c r="A3410">
        <v>3.22</v>
      </c>
    </row>
    <row r="3411" spans="1:1" x14ac:dyDescent="0.3">
      <c r="A3411">
        <v>3.23</v>
      </c>
    </row>
    <row r="3412" spans="1:1" x14ac:dyDescent="0.3">
      <c r="A3412">
        <v>3.23</v>
      </c>
    </row>
    <row r="3413" spans="1:1" x14ac:dyDescent="0.3">
      <c r="A3413">
        <v>3.24</v>
      </c>
    </row>
    <row r="3414" spans="1:1" x14ac:dyDescent="0.3">
      <c r="A3414">
        <v>3.24</v>
      </c>
    </row>
    <row r="3415" spans="1:1" x14ac:dyDescent="0.3">
      <c r="A3415">
        <v>3.24</v>
      </c>
    </row>
    <row r="3416" spans="1:1" x14ac:dyDescent="0.3">
      <c r="A3416">
        <v>3.23</v>
      </c>
    </row>
    <row r="3417" spans="1:1" x14ac:dyDescent="0.3">
      <c r="A3417">
        <v>3.24</v>
      </c>
    </row>
    <row r="3418" spans="1:1" x14ac:dyDescent="0.3">
      <c r="A3418">
        <v>3.22</v>
      </c>
    </row>
    <row r="3419" spans="1:1" x14ac:dyDescent="0.3">
      <c r="A3419">
        <v>3.24</v>
      </c>
    </row>
    <row r="3420" spans="1:1" x14ac:dyDescent="0.3">
      <c r="A3420">
        <v>3.23</v>
      </c>
    </row>
    <row r="3421" spans="1:1" x14ac:dyDescent="0.3">
      <c r="A3421">
        <v>3.24</v>
      </c>
    </row>
    <row r="3422" spans="1:1" x14ac:dyDescent="0.3">
      <c r="A3422">
        <v>3.19</v>
      </c>
    </row>
    <row r="3423" spans="1:1" x14ac:dyDescent="0.3">
      <c r="A3423">
        <v>3.24</v>
      </c>
    </row>
    <row r="3424" spans="1:1" x14ac:dyDescent="0.3">
      <c r="A3424">
        <v>3.24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3.24</v>
      </c>
    </row>
    <row r="3428" spans="1:1" x14ac:dyDescent="0.3">
      <c r="A3428">
        <v>3.24</v>
      </c>
    </row>
    <row r="3429" spans="1:1" x14ac:dyDescent="0.3">
      <c r="A3429">
        <v>3.22</v>
      </c>
    </row>
    <row r="3430" spans="1:1" x14ac:dyDescent="0.3">
      <c r="A3430">
        <v>3.24</v>
      </c>
    </row>
    <row r="3431" spans="1:1" x14ac:dyDescent="0.3">
      <c r="A3431">
        <v>3.22</v>
      </c>
    </row>
    <row r="3432" spans="1:1" x14ac:dyDescent="0.3">
      <c r="A3432">
        <v>3.24</v>
      </c>
    </row>
    <row r="3433" spans="1:1" x14ac:dyDescent="0.3">
      <c r="A3433">
        <v>3.24</v>
      </c>
    </row>
    <row r="3434" spans="1:1" x14ac:dyDescent="0.3">
      <c r="A3434">
        <v>3.24</v>
      </c>
    </row>
    <row r="3435" spans="1:1" x14ac:dyDescent="0.3">
      <c r="A3435">
        <v>3.24</v>
      </c>
    </row>
    <row r="3436" spans="1:1" x14ac:dyDescent="0.3">
      <c r="A3436">
        <v>3.19</v>
      </c>
    </row>
    <row r="3437" spans="1:1" x14ac:dyDescent="0.3">
      <c r="A3437">
        <v>3.24</v>
      </c>
    </row>
    <row r="3438" spans="1:1" x14ac:dyDescent="0.3">
      <c r="A3438">
        <v>3.24</v>
      </c>
    </row>
    <row r="3439" spans="1:1" x14ac:dyDescent="0.3">
      <c r="A3439">
        <v>3.24</v>
      </c>
    </row>
    <row r="3440" spans="1:1" x14ac:dyDescent="0.3">
      <c r="A3440">
        <v>3.23</v>
      </c>
    </row>
    <row r="3441" spans="1:1" x14ac:dyDescent="0.3">
      <c r="A3441">
        <v>3.19</v>
      </c>
    </row>
    <row r="3442" spans="1:1" x14ac:dyDescent="0.3">
      <c r="A3442">
        <v>3.23</v>
      </c>
    </row>
    <row r="3443" spans="1:1" x14ac:dyDescent="0.3">
      <c r="A3443">
        <v>3.19</v>
      </c>
    </row>
    <row r="3444" spans="1:1" x14ac:dyDescent="0.3">
      <c r="A3444">
        <v>3.24</v>
      </c>
    </row>
    <row r="3445" spans="1:1" x14ac:dyDescent="0.3">
      <c r="A3445">
        <v>3.24</v>
      </c>
    </row>
    <row r="3446" spans="1:1" x14ac:dyDescent="0.3">
      <c r="A3446">
        <v>3.24</v>
      </c>
    </row>
    <row r="3447" spans="1:1" x14ac:dyDescent="0.3">
      <c r="A3447">
        <v>3.24</v>
      </c>
    </row>
    <row r="3448" spans="1:1" x14ac:dyDescent="0.3">
      <c r="A3448">
        <v>3.24</v>
      </c>
    </row>
    <row r="3449" spans="1:1" x14ac:dyDescent="0.3">
      <c r="A3449">
        <v>3.23</v>
      </c>
    </row>
    <row r="3450" spans="1:1" x14ac:dyDescent="0.3">
      <c r="A3450">
        <v>3.18</v>
      </c>
    </row>
    <row r="3451" spans="1:1" x14ac:dyDescent="0.3">
      <c r="A3451">
        <v>3.23</v>
      </c>
    </row>
    <row r="3452" spans="1:1" x14ac:dyDescent="0.3">
      <c r="A3452">
        <v>3.24</v>
      </c>
    </row>
    <row r="3453" spans="1:1" x14ac:dyDescent="0.3">
      <c r="A3453">
        <v>3.24</v>
      </c>
    </row>
    <row r="3454" spans="1:1" x14ac:dyDescent="0.3">
      <c r="A3454">
        <v>3.24</v>
      </c>
    </row>
    <row r="3455" spans="1:1" x14ac:dyDescent="0.3">
      <c r="A3455">
        <v>3.24</v>
      </c>
    </row>
    <row r="3456" spans="1:1" x14ac:dyDescent="0.3">
      <c r="A3456">
        <v>3.2</v>
      </c>
    </row>
    <row r="3457" spans="1:1" x14ac:dyDescent="0.3">
      <c r="A3457">
        <v>3.2</v>
      </c>
    </row>
    <row r="3458" spans="1:1" x14ac:dyDescent="0.3">
      <c r="A3458">
        <v>3.24</v>
      </c>
    </row>
    <row r="3459" spans="1:1" x14ac:dyDescent="0.3">
      <c r="A3459">
        <v>3.24</v>
      </c>
    </row>
    <row r="3460" spans="1:1" x14ac:dyDescent="0.3">
      <c r="A3460">
        <v>3.23</v>
      </c>
    </row>
    <row r="3461" spans="1:1" x14ac:dyDescent="0.3">
      <c r="A3461">
        <v>3.24</v>
      </c>
    </row>
    <row r="3462" spans="1:1" x14ac:dyDescent="0.3">
      <c r="A3462">
        <v>3.23</v>
      </c>
    </row>
    <row r="3463" spans="1:1" x14ac:dyDescent="0.3">
      <c r="A3463">
        <v>3.24</v>
      </c>
    </row>
    <row r="3464" spans="1:1" x14ac:dyDescent="0.3">
      <c r="A3464">
        <v>3.24</v>
      </c>
    </row>
    <row r="3465" spans="1:1" x14ac:dyDescent="0.3">
      <c r="A3465">
        <v>3.24</v>
      </c>
    </row>
    <row r="3466" spans="1:1" x14ac:dyDescent="0.3">
      <c r="A3466">
        <v>3.24</v>
      </c>
    </row>
    <row r="3467" spans="1:1" x14ac:dyDescent="0.3">
      <c r="A3467">
        <v>3.24</v>
      </c>
    </row>
    <row r="3468" spans="1:1" x14ac:dyDescent="0.3">
      <c r="A3468">
        <v>3.24</v>
      </c>
    </row>
    <row r="3469" spans="1:1" x14ac:dyDescent="0.3">
      <c r="A3469">
        <v>3.23</v>
      </c>
    </row>
    <row r="3470" spans="1:1" x14ac:dyDescent="0.3">
      <c r="A3470">
        <v>3.19</v>
      </c>
    </row>
    <row r="3471" spans="1:1" x14ac:dyDescent="0.3">
      <c r="A3471">
        <v>3.23</v>
      </c>
    </row>
    <row r="3472" spans="1:1" x14ac:dyDescent="0.3">
      <c r="A3472">
        <v>3.24</v>
      </c>
    </row>
    <row r="3473" spans="1:1" x14ac:dyDescent="0.3">
      <c r="A3473">
        <v>3.23</v>
      </c>
    </row>
    <row r="3474" spans="1:1" x14ac:dyDescent="0.3">
      <c r="A3474">
        <v>3.24</v>
      </c>
    </row>
    <row r="3475" spans="1:1" x14ac:dyDescent="0.3">
      <c r="A3475">
        <v>3.24</v>
      </c>
    </row>
    <row r="3476" spans="1:1" x14ac:dyDescent="0.3">
      <c r="A3476">
        <v>3.24</v>
      </c>
    </row>
    <row r="3477" spans="1:1" x14ac:dyDescent="0.3">
      <c r="A3477">
        <v>3.24</v>
      </c>
    </row>
    <row r="3478" spans="1:1" x14ac:dyDescent="0.3">
      <c r="A3478">
        <v>3.22</v>
      </c>
    </row>
    <row r="3479" spans="1:1" x14ac:dyDescent="0.3">
      <c r="A3479">
        <v>3.24</v>
      </c>
    </row>
    <row r="3480" spans="1:1" x14ac:dyDescent="0.3">
      <c r="A3480">
        <v>3.23</v>
      </c>
    </row>
    <row r="3481" spans="1:1" x14ac:dyDescent="0.3">
      <c r="A3481">
        <v>3.22</v>
      </c>
    </row>
    <row r="3482" spans="1:1" x14ac:dyDescent="0.3">
      <c r="A3482">
        <v>3.23</v>
      </c>
    </row>
    <row r="3483" spans="1:1" x14ac:dyDescent="0.3">
      <c r="A3483">
        <v>3.24</v>
      </c>
    </row>
    <row r="3484" spans="1:1" x14ac:dyDescent="0.3">
      <c r="A3484">
        <v>3.24</v>
      </c>
    </row>
    <row r="3485" spans="1:1" x14ac:dyDescent="0.3">
      <c r="A3485">
        <v>3.24</v>
      </c>
    </row>
    <row r="3486" spans="1:1" x14ac:dyDescent="0.3">
      <c r="A3486">
        <v>3.24</v>
      </c>
    </row>
    <row r="3487" spans="1:1" x14ac:dyDescent="0.3">
      <c r="A3487">
        <v>3.24</v>
      </c>
    </row>
    <row r="3488" spans="1:1" x14ac:dyDescent="0.3">
      <c r="A3488">
        <v>3.24</v>
      </c>
    </row>
    <row r="3489" spans="1:1" x14ac:dyDescent="0.3">
      <c r="A3489">
        <v>3.18</v>
      </c>
    </row>
    <row r="3490" spans="1:1" x14ac:dyDescent="0.3">
      <c r="A3490">
        <v>3.24</v>
      </c>
    </row>
    <row r="3491" spans="1:1" x14ac:dyDescent="0.3">
      <c r="A3491">
        <v>3.23</v>
      </c>
    </row>
    <row r="3492" spans="1:1" x14ac:dyDescent="0.3">
      <c r="A3492">
        <v>3.24</v>
      </c>
    </row>
    <row r="3493" spans="1:1" x14ac:dyDescent="0.3">
      <c r="A3493">
        <v>3.23</v>
      </c>
    </row>
    <row r="3494" spans="1:1" x14ac:dyDescent="0.3">
      <c r="A3494">
        <v>3.24</v>
      </c>
    </row>
    <row r="3495" spans="1:1" x14ac:dyDescent="0.3">
      <c r="A3495">
        <v>3.24</v>
      </c>
    </row>
    <row r="3496" spans="1:1" x14ac:dyDescent="0.3">
      <c r="A3496">
        <v>3.18</v>
      </c>
    </row>
    <row r="3497" spans="1:1" x14ac:dyDescent="0.3">
      <c r="A3497">
        <v>3.24</v>
      </c>
    </row>
    <row r="3498" spans="1:1" x14ac:dyDescent="0.3">
      <c r="A3498">
        <v>3.19</v>
      </c>
    </row>
    <row r="3499" spans="1:1" x14ac:dyDescent="0.3">
      <c r="A3499">
        <v>3.23</v>
      </c>
    </row>
    <row r="3500" spans="1:1" x14ac:dyDescent="0.3">
      <c r="A3500">
        <v>3.24</v>
      </c>
    </row>
    <row r="3501" spans="1:1" x14ac:dyDescent="0.3">
      <c r="A3501">
        <v>3.23</v>
      </c>
    </row>
    <row r="3502" spans="1:1" x14ac:dyDescent="0.3">
      <c r="A3502">
        <v>3.24</v>
      </c>
    </row>
    <row r="3503" spans="1:1" x14ac:dyDescent="0.3">
      <c r="A3503">
        <v>3.19</v>
      </c>
    </row>
    <row r="3504" spans="1:1" x14ac:dyDescent="0.3">
      <c r="A3504">
        <v>3.24</v>
      </c>
    </row>
    <row r="3505" spans="1:1" x14ac:dyDescent="0.3">
      <c r="A3505">
        <v>3.24</v>
      </c>
    </row>
    <row r="3506" spans="1:1" x14ac:dyDescent="0.3">
      <c r="A3506">
        <v>3.24</v>
      </c>
    </row>
    <row r="3507" spans="1:1" x14ac:dyDescent="0.3">
      <c r="A3507">
        <v>3.24</v>
      </c>
    </row>
    <row r="3508" spans="1:1" x14ac:dyDescent="0.3">
      <c r="A3508">
        <v>3.23</v>
      </c>
    </row>
    <row r="3509" spans="1:1" x14ac:dyDescent="0.3">
      <c r="A3509">
        <v>3.18</v>
      </c>
    </row>
    <row r="3510" spans="1:1" x14ac:dyDescent="0.3">
      <c r="A3510">
        <v>3.17</v>
      </c>
    </row>
    <row r="3511" spans="1:1" x14ac:dyDescent="0.3">
      <c r="A3511">
        <v>3.24</v>
      </c>
    </row>
    <row r="3512" spans="1:1" x14ac:dyDescent="0.3">
      <c r="A3512">
        <v>3.24</v>
      </c>
    </row>
    <row r="3513" spans="1:1" x14ac:dyDescent="0.3">
      <c r="A3513">
        <v>3.24</v>
      </c>
    </row>
    <row r="3514" spans="1:1" x14ac:dyDescent="0.3">
      <c r="A3514">
        <v>3.24</v>
      </c>
    </row>
    <row r="3515" spans="1:1" x14ac:dyDescent="0.3">
      <c r="A3515">
        <v>3.23</v>
      </c>
    </row>
    <row r="3516" spans="1:1" x14ac:dyDescent="0.3">
      <c r="A3516">
        <v>3.24</v>
      </c>
    </row>
    <row r="3517" spans="1:1" x14ac:dyDescent="0.3">
      <c r="A3517">
        <v>3.23</v>
      </c>
    </row>
    <row r="3518" spans="1:1" x14ac:dyDescent="0.3">
      <c r="A3518">
        <v>3.19</v>
      </c>
    </row>
    <row r="3519" spans="1:1" x14ac:dyDescent="0.3">
      <c r="A3519">
        <v>3.24</v>
      </c>
    </row>
    <row r="3520" spans="1:1" x14ac:dyDescent="0.3">
      <c r="A3520">
        <v>3.27</v>
      </c>
    </row>
    <row r="3521" spans="1:1" x14ac:dyDescent="0.3">
      <c r="A3521">
        <v>3.24</v>
      </c>
    </row>
    <row r="3522" spans="1:1" x14ac:dyDescent="0.3">
      <c r="A3522">
        <v>3.24</v>
      </c>
    </row>
    <row r="3523" spans="1:1" x14ac:dyDescent="0.3">
      <c r="A3523">
        <v>3.25</v>
      </c>
    </row>
    <row r="3524" spans="1:1" x14ac:dyDescent="0.3">
      <c r="A3524">
        <v>3.24</v>
      </c>
    </row>
    <row r="3525" spans="1:1" x14ac:dyDescent="0.3">
      <c r="A3525">
        <v>3.18</v>
      </c>
    </row>
    <row r="3526" spans="1:1" x14ac:dyDescent="0.3">
      <c r="A3526">
        <v>3.24</v>
      </c>
    </row>
    <row r="3527" spans="1:1" x14ac:dyDescent="0.3">
      <c r="A3527">
        <v>3.23</v>
      </c>
    </row>
    <row r="3528" spans="1:1" x14ac:dyDescent="0.3">
      <c r="A3528">
        <v>3.19</v>
      </c>
    </row>
    <row r="3529" spans="1:1" x14ac:dyDescent="0.3">
      <c r="A3529">
        <v>3.23</v>
      </c>
    </row>
    <row r="3530" spans="1:1" x14ac:dyDescent="0.3">
      <c r="A3530">
        <v>3.24</v>
      </c>
    </row>
    <row r="3531" spans="1:1" x14ac:dyDescent="0.3">
      <c r="A3531">
        <v>3.19</v>
      </c>
    </row>
    <row r="3532" spans="1:1" x14ac:dyDescent="0.3">
      <c r="A3532">
        <v>3.24</v>
      </c>
    </row>
    <row r="3533" spans="1:1" x14ac:dyDescent="0.3">
      <c r="A3533">
        <v>3.19</v>
      </c>
    </row>
    <row r="3534" spans="1:1" x14ac:dyDescent="0.3">
      <c r="A3534">
        <v>3.25</v>
      </c>
    </row>
    <row r="3535" spans="1:1" x14ac:dyDescent="0.3">
      <c r="A3535">
        <v>3.25</v>
      </c>
    </row>
    <row r="3536" spans="1:1" x14ac:dyDescent="0.3">
      <c r="A3536">
        <v>3.24</v>
      </c>
    </row>
    <row r="3537" spans="1:1" x14ac:dyDescent="0.3">
      <c r="A3537">
        <v>3.22</v>
      </c>
    </row>
    <row r="3538" spans="1:1" x14ac:dyDescent="0.3">
      <c r="A3538">
        <v>3.19</v>
      </c>
    </row>
    <row r="3539" spans="1:1" x14ac:dyDescent="0.3">
      <c r="A3539">
        <v>3.24</v>
      </c>
    </row>
    <row r="3540" spans="1:1" x14ac:dyDescent="0.3">
      <c r="A3540">
        <v>3.24</v>
      </c>
    </row>
    <row r="3541" spans="1:1" x14ac:dyDescent="0.3">
      <c r="A3541">
        <v>3.24</v>
      </c>
    </row>
    <row r="3542" spans="1:1" x14ac:dyDescent="0.3">
      <c r="A3542">
        <v>3.24</v>
      </c>
    </row>
    <row r="3543" spans="1:1" x14ac:dyDescent="0.3">
      <c r="A3543">
        <v>3.21</v>
      </c>
    </row>
    <row r="3544" spans="1:1" x14ac:dyDescent="0.3">
      <c r="A3544">
        <v>3.14</v>
      </c>
    </row>
    <row r="3545" spans="1:1" x14ac:dyDescent="0.3">
      <c r="A3545">
        <v>3.24</v>
      </c>
    </row>
    <row r="3546" spans="1:1" x14ac:dyDescent="0.3">
      <c r="A3546">
        <v>3.25</v>
      </c>
    </row>
    <row r="3547" spans="1:1" x14ac:dyDescent="0.3">
      <c r="A3547">
        <v>3.25</v>
      </c>
    </row>
    <row r="3548" spans="1:1" x14ac:dyDescent="0.3">
      <c r="A3548">
        <v>3.28</v>
      </c>
    </row>
    <row r="3549" spans="1:1" x14ac:dyDescent="0.3">
      <c r="A3549">
        <v>3.24</v>
      </c>
    </row>
    <row r="3550" spans="1:1" x14ac:dyDescent="0.3">
      <c r="A3550">
        <v>3.19</v>
      </c>
    </row>
    <row r="3551" spans="1:1" x14ac:dyDescent="0.3">
      <c r="A3551">
        <v>3.19</v>
      </c>
    </row>
    <row r="3552" spans="1:1" x14ac:dyDescent="0.3">
      <c r="A3552">
        <v>3.22</v>
      </c>
    </row>
    <row r="3553" spans="1:1" x14ac:dyDescent="0.3">
      <c r="A3553">
        <v>3.24</v>
      </c>
    </row>
    <row r="3554" spans="1:1" x14ac:dyDescent="0.3">
      <c r="A3554">
        <v>3.22</v>
      </c>
    </row>
    <row r="3555" spans="1:1" x14ac:dyDescent="0.3">
      <c r="A3555">
        <v>3.25</v>
      </c>
    </row>
    <row r="3556" spans="1:1" x14ac:dyDescent="0.3">
      <c r="A3556">
        <v>3.24</v>
      </c>
    </row>
    <row r="3557" spans="1:1" x14ac:dyDescent="0.3">
      <c r="A3557">
        <v>3.24</v>
      </c>
    </row>
    <row r="3558" spans="1:1" x14ac:dyDescent="0.3">
      <c r="A3558">
        <v>3.24</v>
      </c>
    </row>
    <row r="3559" spans="1:1" x14ac:dyDescent="0.3">
      <c r="A3559">
        <v>3.25</v>
      </c>
    </row>
    <row r="3560" spans="1:1" x14ac:dyDescent="0.3">
      <c r="A3560">
        <v>3.24</v>
      </c>
    </row>
    <row r="3561" spans="1:1" x14ac:dyDescent="0.3">
      <c r="A3561">
        <v>3.24</v>
      </c>
    </row>
    <row r="3562" spans="1:1" x14ac:dyDescent="0.3">
      <c r="A3562">
        <v>3.23</v>
      </c>
    </row>
    <row r="3563" spans="1:1" x14ac:dyDescent="0.3">
      <c r="A3563">
        <v>3.26</v>
      </c>
    </row>
    <row r="3564" spans="1:1" x14ac:dyDescent="0.3">
      <c r="A3564">
        <v>3.23</v>
      </c>
    </row>
    <row r="3565" spans="1:1" x14ac:dyDescent="0.3">
      <c r="A3565">
        <v>3.21</v>
      </c>
    </row>
    <row r="3566" spans="1:1" x14ac:dyDescent="0.3">
      <c r="A3566">
        <v>3.25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3.22</v>
      </c>
    </row>
    <row r="3570" spans="1:1" x14ac:dyDescent="0.3">
      <c r="A3570">
        <v>3.24</v>
      </c>
    </row>
    <row r="3571" spans="1:1" x14ac:dyDescent="0.3">
      <c r="A3571">
        <v>3.21</v>
      </c>
    </row>
    <row r="3572" spans="1:1" x14ac:dyDescent="0.3">
      <c r="A3572">
        <v>3.24</v>
      </c>
    </row>
    <row r="3573" spans="1:1" x14ac:dyDescent="0.3">
      <c r="A3573">
        <v>3.24</v>
      </c>
    </row>
    <row r="3574" spans="1:1" x14ac:dyDescent="0.3">
      <c r="A3574">
        <v>3.18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3.22</v>
      </c>
    </row>
    <row r="3580" spans="1:1" x14ac:dyDescent="0.3">
      <c r="A3580">
        <v>3.24</v>
      </c>
    </row>
    <row r="3581" spans="1:1" x14ac:dyDescent="0.3">
      <c r="A3581">
        <v>3.22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3.24</v>
      </c>
    </row>
    <row r="3585" spans="1:1" x14ac:dyDescent="0.3">
      <c r="A3585">
        <v>3.24</v>
      </c>
    </row>
    <row r="3586" spans="1:1" x14ac:dyDescent="0.3">
      <c r="A3586">
        <v>3.21</v>
      </c>
    </row>
    <row r="3587" spans="1:1" x14ac:dyDescent="0.3">
      <c r="A3587">
        <v>3.18</v>
      </c>
    </row>
    <row r="3588" spans="1:1" x14ac:dyDescent="0.3">
      <c r="A3588">
        <v>3.23</v>
      </c>
    </row>
    <row r="3589" spans="1:1" x14ac:dyDescent="0.3">
      <c r="A3589">
        <v>3.22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3.24</v>
      </c>
    </row>
    <row r="3593" spans="1:1" x14ac:dyDescent="0.3">
      <c r="A3593">
        <v>3.21</v>
      </c>
    </row>
    <row r="3594" spans="1:1" x14ac:dyDescent="0.3">
      <c r="A3594">
        <v>3.24</v>
      </c>
    </row>
    <row r="3595" spans="1:1" x14ac:dyDescent="0.3">
      <c r="A3595">
        <v>3.24</v>
      </c>
    </row>
    <row r="3596" spans="1:1" x14ac:dyDescent="0.3">
      <c r="A3596">
        <v>3.24</v>
      </c>
    </row>
    <row r="3597" spans="1:1" x14ac:dyDescent="0.3">
      <c r="A3597">
        <v>3.22</v>
      </c>
    </row>
    <row r="3598" spans="1:1" x14ac:dyDescent="0.3">
      <c r="A3598">
        <v>3.23</v>
      </c>
    </row>
    <row r="3599" spans="1:1" x14ac:dyDescent="0.3">
      <c r="A3599">
        <v>3.22</v>
      </c>
    </row>
    <row r="3600" spans="1:1" x14ac:dyDescent="0.3">
      <c r="A3600">
        <v>3.18</v>
      </c>
    </row>
    <row r="3601" spans="1:1" x14ac:dyDescent="0.3">
      <c r="A3601">
        <v>3.24</v>
      </c>
    </row>
    <row r="3602" spans="1:1" x14ac:dyDescent="0.3">
      <c r="A3602">
        <v>3.23</v>
      </c>
    </row>
    <row r="3603" spans="1:1" x14ac:dyDescent="0.3">
      <c r="A3603">
        <v>3.24</v>
      </c>
    </row>
    <row r="3604" spans="1:1" x14ac:dyDescent="0.3">
      <c r="A3604">
        <v>3.24</v>
      </c>
    </row>
    <row r="3605" spans="1:1" x14ac:dyDescent="0.3">
      <c r="A3605">
        <v>3.2</v>
      </c>
    </row>
    <row r="3606" spans="1:1" x14ac:dyDescent="0.3">
      <c r="A3606">
        <v>3.23</v>
      </c>
    </row>
    <row r="3607" spans="1:1" x14ac:dyDescent="0.3">
      <c r="A3607">
        <v>3.22</v>
      </c>
    </row>
    <row r="3608" spans="1:1" x14ac:dyDescent="0.3">
      <c r="A3608">
        <v>3.23</v>
      </c>
    </row>
    <row r="3609" spans="1:1" x14ac:dyDescent="0.3">
      <c r="A3609">
        <v>3.22</v>
      </c>
    </row>
    <row r="3610" spans="1:1" x14ac:dyDescent="0.3">
      <c r="A3610">
        <v>3.24</v>
      </c>
    </row>
    <row r="3611" spans="1:1" x14ac:dyDescent="0.3">
      <c r="A3611">
        <v>3.24</v>
      </c>
    </row>
    <row r="3612" spans="1:1" x14ac:dyDescent="0.3">
      <c r="A3612">
        <v>3.18</v>
      </c>
    </row>
    <row r="3613" spans="1:1" x14ac:dyDescent="0.3">
      <c r="A3613">
        <v>3.24</v>
      </c>
    </row>
    <row r="3614" spans="1:1" x14ac:dyDescent="0.3">
      <c r="A3614">
        <v>3.23</v>
      </c>
    </row>
    <row r="3615" spans="1:1" x14ac:dyDescent="0.3">
      <c r="A3615">
        <v>3.18</v>
      </c>
    </row>
    <row r="3616" spans="1:1" x14ac:dyDescent="0.3">
      <c r="A3616">
        <v>3.22</v>
      </c>
    </row>
    <row r="3617" spans="1:1" x14ac:dyDescent="0.3">
      <c r="A3617">
        <v>3.24</v>
      </c>
    </row>
    <row r="3618" spans="1:1" x14ac:dyDescent="0.3">
      <c r="A3618">
        <v>3.22</v>
      </c>
    </row>
    <row r="3619" spans="1:1" x14ac:dyDescent="0.3">
      <c r="A3619">
        <v>3.24</v>
      </c>
    </row>
    <row r="3620" spans="1:1" x14ac:dyDescent="0.3">
      <c r="A3620">
        <v>3.24</v>
      </c>
    </row>
    <row r="3621" spans="1:1" x14ac:dyDescent="0.3">
      <c r="A3621">
        <v>3.21</v>
      </c>
    </row>
    <row r="3622" spans="1:1" x14ac:dyDescent="0.3">
      <c r="A3622">
        <v>3.24</v>
      </c>
    </row>
    <row r="3623" spans="1:1" x14ac:dyDescent="0.3">
      <c r="A3623">
        <v>3.23</v>
      </c>
    </row>
    <row r="3624" spans="1:1" x14ac:dyDescent="0.3">
      <c r="A3624">
        <v>3.23</v>
      </c>
    </row>
    <row r="3625" spans="1:1" x14ac:dyDescent="0.3">
      <c r="A3625">
        <v>3.22</v>
      </c>
    </row>
    <row r="3626" spans="1:1" x14ac:dyDescent="0.3">
      <c r="A3626">
        <v>3.23</v>
      </c>
    </row>
    <row r="3627" spans="1:1" x14ac:dyDescent="0.3">
      <c r="A3627">
        <v>3.22</v>
      </c>
    </row>
    <row r="3628" spans="1:1" x14ac:dyDescent="0.3">
      <c r="A3628">
        <v>3.24</v>
      </c>
    </row>
    <row r="3629" spans="1:1" x14ac:dyDescent="0.3">
      <c r="A3629">
        <v>3.18</v>
      </c>
    </row>
    <row r="3630" spans="1:1" x14ac:dyDescent="0.3">
      <c r="A3630">
        <v>3.18</v>
      </c>
    </row>
    <row r="3631" spans="1:1" x14ac:dyDescent="0.3">
      <c r="A3631">
        <v>3.23</v>
      </c>
    </row>
    <row r="3632" spans="1:1" x14ac:dyDescent="0.3">
      <c r="A3632">
        <v>3.23</v>
      </c>
    </row>
    <row r="3633" spans="1:1" x14ac:dyDescent="0.3">
      <c r="A3633">
        <v>3.23</v>
      </c>
    </row>
    <row r="3634" spans="1:1" x14ac:dyDescent="0.3">
      <c r="A3634">
        <v>3.23</v>
      </c>
    </row>
    <row r="3635" spans="1:1" x14ac:dyDescent="0.3">
      <c r="A3635">
        <v>3.23</v>
      </c>
    </row>
    <row r="3636" spans="1:1" x14ac:dyDescent="0.3">
      <c r="A3636">
        <v>3.22</v>
      </c>
    </row>
    <row r="3637" spans="1:1" x14ac:dyDescent="0.3">
      <c r="A3637">
        <v>3.18</v>
      </c>
    </row>
    <row r="3638" spans="1:1" x14ac:dyDescent="0.3">
      <c r="A3638">
        <v>3.22</v>
      </c>
    </row>
    <row r="3639" spans="1:1" x14ac:dyDescent="0.3">
      <c r="A3639">
        <v>3.23</v>
      </c>
    </row>
    <row r="3640" spans="1:1" x14ac:dyDescent="0.3">
      <c r="A3640">
        <v>3.23</v>
      </c>
    </row>
    <row r="3641" spans="1:1" x14ac:dyDescent="0.3">
      <c r="A3641">
        <v>3.23</v>
      </c>
    </row>
    <row r="3642" spans="1:1" x14ac:dyDescent="0.3">
      <c r="A3642">
        <v>3.23</v>
      </c>
    </row>
    <row r="3643" spans="1:1" x14ac:dyDescent="0.3">
      <c r="A3643">
        <v>3.23</v>
      </c>
    </row>
    <row r="3644" spans="1:1" x14ac:dyDescent="0.3">
      <c r="A3644">
        <v>3.17</v>
      </c>
    </row>
    <row r="3645" spans="1:1" x14ac:dyDescent="0.3">
      <c r="A3645">
        <v>3.16</v>
      </c>
    </row>
    <row r="3646" spans="1:1" x14ac:dyDescent="0.3">
      <c r="A3646">
        <v>3.23</v>
      </c>
    </row>
    <row r="3647" spans="1:1" x14ac:dyDescent="0.3">
      <c r="A3647">
        <v>3.22</v>
      </c>
    </row>
    <row r="3648" spans="1:1" x14ac:dyDescent="0.3">
      <c r="A3648">
        <v>3.23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3.18</v>
      </c>
    </row>
    <row r="3652" spans="1:1" x14ac:dyDescent="0.3">
      <c r="A3652">
        <v>3.24</v>
      </c>
    </row>
    <row r="3653" spans="1:1" x14ac:dyDescent="0.3">
      <c r="A3653">
        <v>3.18</v>
      </c>
    </row>
    <row r="3654" spans="1:1" x14ac:dyDescent="0.3">
      <c r="A3654">
        <v>3.23</v>
      </c>
    </row>
    <row r="3655" spans="1:1" x14ac:dyDescent="0.3">
      <c r="A3655">
        <v>3.23</v>
      </c>
    </row>
    <row r="3656" spans="1:1" x14ac:dyDescent="0.3">
      <c r="A3656">
        <v>3.22</v>
      </c>
    </row>
    <row r="3657" spans="1:1" x14ac:dyDescent="0.3">
      <c r="A3657">
        <v>3.23</v>
      </c>
    </row>
    <row r="3658" spans="1:1" x14ac:dyDescent="0.3">
      <c r="A3658">
        <v>3.18</v>
      </c>
    </row>
    <row r="3659" spans="1:1" x14ac:dyDescent="0.3">
      <c r="A3659">
        <v>3.23</v>
      </c>
    </row>
    <row r="3660" spans="1:1" x14ac:dyDescent="0.3">
      <c r="A3660">
        <v>3.23</v>
      </c>
    </row>
    <row r="3661" spans="1:1" x14ac:dyDescent="0.3">
      <c r="A3661">
        <v>3.17</v>
      </c>
    </row>
    <row r="3662" spans="1:1" x14ac:dyDescent="0.3">
      <c r="A3662">
        <v>3.23</v>
      </c>
    </row>
    <row r="3663" spans="1:1" x14ac:dyDescent="0.3">
      <c r="A3663">
        <v>3.23</v>
      </c>
    </row>
    <row r="3664" spans="1:1" x14ac:dyDescent="0.3">
      <c r="A3664">
        <v>3.22</v>
      </c>
    </row>
    <row r="3665" spans="1:1" x14ac:dyDescent="0.3">
      <c r="A3665">
        <v>3.21</v>
      </c>
    </row>
    <row r="3666" spans="1:1" x14ac:dyDescent="0.3">
      <c r="A3666">
        <v>3.23</v>
      </c>
    </row>
    <row r="3667" spans="1:1" x14ac:dyDescent="0.3">
      <c r="A3667">
        <v>3.22</v>
      </c>
    </row>
    <row r="3668" spans="1:1" x14ac:dyDescent="0.3">
      <c r="A3668">
        <v>3.23</v>
      </c>
    </row>
    <row r="3669" spans="1:1" x14ac:dyDescent="0.3">
      <c r="A3669">
        <v>3.18</v>
      </c>
    </row>
    <row r="3670" spans="1:1" x14ac:dyDescent="0.3">
      <c r="A3670">
        <v>3.24</v>
      </c>
    </row>
    <row r="3671" spans="1:1" x14ac:dyDescent="0.3">
      <c r="A3671">
        <v>3.23</v>
      </c>
    </row>
    <row r="3672" spans="1:1" x14ac:dyDescent="0.3">
      <c r="A3672">
        <v>3.18</v>
      </c>
    </row>
    <row r="3673" spans="1:1" x14ac:dyDescent="0.3">
      <c r="A3673">
        <v>3.23</v>
      </c>
    </row>
    <row r="3674" spans="1:1" x14ac:dyDescent="0.3">
      <c r="A3674">
        <v>3.23</v>
      </c>
    </row>
    <row r="3675" spans="1:1" x14ac:dyDescent="0.3">
      <c r="A3675">
        <v>3.23</v>
      </c>
    </row>
    <row r="3676" spans="1:1" x14ac:dyDescent="0.3">
      <c r="A3676">
        <v>3.21</v>
      </c>
    </row>
    <row r="3677" spans="1:1" x14ac:dyDescent="0.3">
      <c r="A3677">
        <v>3.22</v>
      </c>
    </row>
    <row r="3678" spans="1:1" x14ac:dyDescent="0.3">
      <c r="A3678">
        <v>3.21</v>
      </c>
    </row>
    <row r="3679" spans="1:1" x14ac:dyDescent="0.3">
      <c r="A3679">
        <v>3.23</v>
      </c>
    </row>
    <row r="3680" spans="1:1" x14ac:dyDescent="0.3">
      <c r="A3680">
        <v>3.23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3.23</v>
      </c>
    </row>
    <row r="3684" spans="1:1" x14ac:dyDescent="0.3">
      <c r="A3684">
        <v>3.23</v>
      </c>
    </row>
    <row r="3685" spans="1:1" x14ac:dyDescent="0.3">
      <c r="A3685">
        <v>3.17</v>
      </c>
    </row>
    <row r="3686" spans="1:1" x14ac:dyDescent="0.3">
      <c r="A3686">
        <v>3.17</v>
      </c>
    </row>
    <row r="3687" spans="1:1" x14ac:dyDescent="0.3">
      <c r="A3687">
        <v>3.22</v>
      </c>
    </row>
    <row r="3688" spans="1:1" x14ac:dyDescent="0.3">
      <c r="A3688">
        <v>3.23</v>
      </c>
    </row>
    <row r="3689" spans="1:1" x14ac:dyDescent="0.3">
      <c r="A3689">
        <v>3.22</v>
      </c>
    </row>
    <row r="3690" spans="1:1" x14ac:dyDescent="0.3">
      <c r="A3690">
        <v>3.23</v>
      </c>
    </row>
    <row r="3691" spans="1:1" x14ac:dyDescent="0.3">
      <c r="A3691">
        <v>3.23</v>
      </c>
    </row>
    <row r="3692" spans="1:1" x14ac:dyDescent="0.3">
      <c r="A3692">
        <v>3.17</v>
      </c>
    </row>
    <row r="3693" spans="1:1" x14ac:dyDescent="0.3">
      <c r="A3693">
        <v>3.17</v>
      </c>
    </row>
    <row r="3694" spans="1:1" x14ac:dyDescent="0.3">
      <c r="A3694">
        <v>3.23</v>
      </c>
    </row>
    <row r="3695" spans="1:1" x14ac:dyDescent="0.3">
      <c r="A3695">
        <v>3.23</v>
      </c>
    </row>
    <row r="3696" spans="1:1" x14ac:dyDescent="0.3">
      <c r="A3696">
        <v>3.21</v>
      </c>
    </row>
    <row r="3697" spans="1:1" x14ac:dyDescent="0.3">
      <c r="A3697">
        <v>3.23</v>
      </c>
    </row>
    <row r="3698" spans="1:1" x14ac:dyDescent="0.3">
      <c r="A3698">
        <v>3.22</v>
      </c>
    </row>
    <row r="3699" spans="1:1" x14ac:dyDescent="0.3">
      <c r="A3699">
        <v>3.17</v>
      </c>
    </row>
    <row r="3700" spans="1:1" x14ac:dyDescent="0.3">
      <c r="A3700">
        <v>3.23</v>
      </c>
    </row>
    <row r="3701" spans="1:1" x14ac:dyDescent="0.3">
      <c r="A3701">
        <v>3.19</v>
      </c>
    </row>
    <row r="3702" spans="1:1" x14ac:dyDescent="0.3">
      <c r="A3702">
        <v>3.23</v>
      </c>
    </row>
    <row r="3703" spans="1:1" x14ac:dyDescent="0.3">
      <c r="A3703">
        <v>3.23</v>
      </c>
    </row>
    <row r="3704" spans="1:1" x14ac:dyDescent="0.3">
      <c r="A3704">
        <v>3.23</v>
      </c>
    </row>
    <row r="3705" spans="1:1" x14ac:dyDescent="0.3">
      <c r="A3705">
        <v>3.23</v>
      </c>
    </row>
    <row r="3706" spans="1:1" x14ac:dyDescent="0.3">
      <c r="A3706">
        <v>3.22</v>
      </c>
    </row>
    <row r="3707" spans="1:1" x14ac:dyDescent="0.3">
      <c r="A3707">
        <v>3.21</v>
      </c>
    </row>
    <row r="3708" spans="1:1" x14ac:dyDescent="0.3">
      <c r="A3708">
        <v>3.23</v>
      </c>
    </row>
    <row r="3709" spans="1:1" x14ac:dyDescent="0.3">
      <c r="A3709">
        <v>3.18</v>
      </c>
    </row>
    <row r="3710" spans="1:1" x14ac:dyDescent="0.3">
      <c r="A3710">
        <v>3.23</v>
      </c>
    </row>
    <row r="3711" spans="1:1" x14ac:dyDescent="0.3">
      <c r="A3711">
        <v>3.23</v>
      </c>
    </row>
    <row r="3712" spans="1:1" x14ac:dyDescent="0.3">
      <c r="A3712">
        <v>3.23</v>
      </c>
    </row>
    <row r="3713" spans="1:1" x14ac:dyDescent="0.3">
      <c r="A3713">
        <v>3.23</v>
      </c>
    </row>
    <row r="3714" spans="1:1" x14ac:dyDescent="0.3">
      <c r="A3714">
        <v>3.23</v>
      </c>
    </row>
    <row r="3715" spans="1:1" x14ac:dyDescent="0.3">
      <c r="A3715">
        <v>3.23</v>
      </c>
    </row>
    <row r="3716" spans="1:1" x14ac:dyDescent="0.3">
      <c r="A3716">
        <v>3.21</v>
      </c>
    </row>
    <row r="3717" spans="1:1" x14ac:dyDescent="0.3">
      <c r="A3717">
        <v>3.18</v>
      </c>
    </row>
    <row r="3718" spans="1:1" x14ac:dyDescent="0.3">
      <c r="A3718">
        <v>3.21</v>
      </c>
    </row>
    <row r="3719" spans="1:1" x14ac:dyDescent="0.3">
      <c r="A3719">
        <v>3.23</v>
      </c>
    </row>
    <row r="3720" spans="1:1" x14ac:dyDescent="0.3">
      <c r="A3720">
        <v>3.16</v>
      </c>
    </row>
    <row r="3721" spans="1:1" x14ac:dyDescent="0.3">
      <c r="A3721">
        <v>3.23</v>
      </c>
    </row>
    <row r="3722" spans="1:1" x14ac:dyDescent="0.3">
      <c r="A3722">
        <v>3.23</v>
      </c>
    </row>
    <row r="3723" spans="1:1" x14ac:dyDescent="0.3">
      <c r="A3723">
        <v>3.22</v>
      </c>
    </row>
    <row r="3724" spans="1:1" x14ac:dyDescent="0.3">
      <c r="A3724">
        <v>3.22</v>
      </c>
    </row>
    <row r="3725" spans="1:1" x14ac:dyDescent="0.3">
      <c r="A3725">
        <v>3.19</v>
      </c>
    </row>
    <row r="3726" spans="1:1" x14ac:dyDescent="0.3">
      <c r="A3726">
        <v>3.22</v>
      </c>
    </row>
    <row r="3727" spans="1:1" x14ac:dyDescent="0.3">
      <c r="A3727">
        <v>3.2</v>
      </c>
    </row>
    <row r="3728" spans="1:1" x14ac:dyDescent="0.3">
      <c r="A3728">
        <v>3.22</v>
      </c>
    </row>
    <row r="3729" spans="1:1" x14ac:dyDescent="0.3">
      <c r="A3729">
        <v>3.21</v>
      </c>
    </row>
    <row r="3730" spans="1:1" x14ac:dyDescent="0.3">
      <c r="A3730">
        <v>3.22</v>
      </c>
    </row>
    <row r="3731" spans="1:1" x14ac:dyDescent="0.3">
      <c r="A3731">
        <v>3.23</v>
      </c>
    </row>
    <row r="3732" spans="1:1" x14ac:dyDescent="0.3">
      <c r="A3732">
        <v>3.22</v>
      </c>
    </row>
    <row r="3733" spans="1:1" x14ac:dyDescent="0.3">
      <c r="A3733">
        <v>3.18</v>
      </c>
    </row>
    <row r="3734" spans="1:1" x14ac:dyDescent="0.3">
      <c r="A3734">
        <v>3.17</v>
      </c>
    </row>
    <row r="3735" spans="1:1" x14ac:dyDescent="0.3">
      <c r="A3735">
        <v>3.22</v>
      </c>
    </row>
    <row r="3736" spans="1:1" x14ac:dyDescent="0.3">
      <c r="A3736">
        <v>3.23</v>
      </c>
    </row>
    <row r="3737" spans="1:1" x14ac:dyDescent="0.3">
      <c r="A3737">
        <v>3.22</v>
      </c>
    </row>
    <row r="3738" spans="1:1" x14ac:dyDescent="0.3">
      <c r="A3738">
        <v>3.21</v>
      </c>
    </row>
    <row r="3739" spans="1:1" x14ac:dyDescent="0.3">
      <c r="A3739">
        <v>3.23</v>
      </c>
    </row>
    <row r="3740" spans="1:1" x14ac:dyDescent="0.3">
      <c r="A3740">
        <v>3.21</v>
      </c>
    </row>
    <row r="3741" spans="1:1" x14ac:dyDescent="0.3">
      <c r="A3741">
        <v>3.22</v>
      </c>
    </row>
    <row r="3742" spans="1:1" x14ac:dyDescent="0.3">
      <c r="A3742">
        <v>3.22</v>
      </c>
    </row>
    <row r="3743" spans="1:1" x14ac:dyDescent="0.3">
      <c r="A3743">
        <v>3.22</v>
      </c>
    </row>
    <row r="3744" spans="1:1" x14ac:dyDescent="0.3">
      <c r="A3744">
        <v>3.23</v>
      </c>
    </row>
    <row r="3745" spans="1:1" x14ac:dyDescent="0.3">
      <c r="A3745">
        <v>3.22</v>
      </c>
    </row>
    <row r="3746" spans="1:1" x14ac:dyDescent="0.3">
      <c r="A3746">
        <v>3.22</v>
      </c>
    </row>
    <row r="3747" spans="1:1" x14ac:dyDescent="0.3">
      <c r="A3747">
        <v>3.16</v>
      </c>
    </row>
    <row r="3748" spans="1:1" x14ac:dyDescent="0.3">
      <c r="A3748">
        <v>3.22</v>
      </c>
    </row>
    <row r="3749" spans="1:1" x14ac:dyDescent="0.3">
      <c r="A3749">
        <v>3.21</v>
      </c>
    </row>
    <row r="3750" spans="1:1" x14ac:dyDescent="0.3">
      <c r="A3750">
        <v>3.23</v>
      </c>
    </row>
    <row r="3751" spans="1:1" x14ac:dyDescent="0.3">
      <c r="A3751">
        <v>3.22</v>
      </c>
    </row>
    <row r="3752" spans="1:1" x14ac:dyDescent="0.3">
      <c r="A3752">
        <v>3.22</v>
      </c>
    </row>
    <row r="3753" spans="1:1" x14ac:dyDescent="0.3">
      <c r="A3753">
        <v>3.22</v>
      </c>
    </row>
    <row r="3754" spans="1:1" x14ac:dyDescent="0.3">
      <c r="A3754">
        <v>3.22</v>
      </c>
    </row>
    <row r="3755" spans="1:1" x14ac:dyDescent="0.3">
      <c r="A3755">
        <v>3.2</v>
      </c>
    </row>
    <row r="3756" spans="1:1" x14ac:dyDescent="0.3">
      <c r="A3756">
        <v>3.22</v>
      </c>
    </row>
    <row r="3757" spans="1:1" x14ac:dyDescent="0.3">
      <c r="A3757">
        <v>3.22</v>
      </c>
    </row>
    <row r="3758" spans="1:1" x14ac:dyDescent="0.3">
      <c r="A3758">
        <v>3.22</v>
      </c>
    </row>
    <row r="3759" spans="1:1" x14ac:dyDescent="0.3">
      <c r="A3759">
        <v>3.22</v>
      </c>
    </row>
    <row r="3760" spans="1:1" x14ac:dyDescent="0.3">
      <c r="A3760">
        <v>3.21</v>
      </c>
    </row>
    <row r="3761" spans="1:1" x14ac:dyDescent="0.3">
      <c r="A3761">
        <v>3.17</v>
      </c>
    </row>
    <row r="3762" spans="1:1" x14ac:dyDescent="0.3">
      <c r="A3762">
        <v>3.23</v>
      </c>
    </row>
    <row r="3763" spans="1:1" x14ac:dyDescent="0.3">
      <c r="A3763">
        <v>3.22</v>
      </c>
    </row>
    <row r="3764" spans="1:1" x14ac:dyDescent="0.3">
      <c r="A3764">
        <v>3.22</v>
      </c>
    </row>
    <row r="3765" spans="1:1" x14ac:dyDescent="0.3">
      <c r="A3765">
        <v>3.22</v>
      </c>
    </row>
    <row r="3766" spans="1:1" x14ac:dyDescent="0.3">
      <c r="A3766">
        <v>3.22</v>
      </c>
    </row>
    <row r="3767" spans="1:1" x14ac:dyDescent="0.3">
      <c r="A3767">
        <v>3.22</v>
      </c>
    </row>
    <row r="3768" spans="1:1" x14ac:dyDescent="0.3">
      <c r="A3768">
        <v>3.22</v>
      </c>
    </row>
    <row r="3769" spans="1:1" x14ac:dyDescent="0.3">
      <c r="A3769">
        <v>3.21</v>
      </c>
    </row>
    <row r="3770" spans="1:1" x14ac:dyDescent="0.3">
      <c r="A3770">
        <v>3.22</v>
      </c>
    </row>
    <row r="3771" spans="1:1" x14ac:dyDescent="0.3">
      <c r="A3771">
        <v>3.21</v>
      </c>
    </row>
    <row r="3772" spans="1:1" x14ac:dyDescent="0.3">
      <c r="A3772">
        <v>3.22</v>
      </c>
    </row>
    <row r="3773" spans="1:1" x14ac:dyDescent="0.3">
      <c r="A3773">
        <v>3.22</v>
      </c>
    </row>
    <row r="3774" spans="1:1" x14ac:dyDescent="0.3">
      <c r="A3774">
        <v>3.22</v>
      </c>
    </row>
    <row r="3775" spans="1:1" x14ac:dyDescent="0.3">
      <c r="A3775">
        <v>3.16</v>
      </c>
    </row>
    <row r="3776" spans="1:1" x14ac:dyDescent="0.3">
      <c r="A3776">
        <v>3.22</v>
      </c>
    </row>
    <row r="3777" spans="1:1" x14ac:dyDescent="0.3">
      <c r="A3777">
        <v>3.22</v>
      </c>
    </row>
    <row r="3778" spans="1:1" x14ac:dyDescent="0.3">
      <c r="A3778">
        <v>3.21</v>
      </c>
    </row>
    <row r="3779" spans="1:1" x14ac:dyDescent="0.3">
      <c r="A3779">
        <v>3.22</v>
      </c>
    </row>
    <row r="3780" spans="1:1" x14ac:dyDescent="0.3">
      <c r="A3780">
        <v>3.2</v>
      </c>
    </row>
    <row r="3781" spans="1:1" x14ac:dyDescent="0.3">
      <c r="A3781">
        <v>3.22</v>
      </c>
    </row>
    <row r="3782" spans="1:1" x14ac:dyDescent="0.3">
      <c r="A3782">
        <v>3.16</v>
      </c>
    </row>
    <row r="3783" spans="1:1" x14ac:dyDescent="0.3">
      <c r="A3783">
        <v>3.22</v>
      </c>
    </row>
    <row r="3784" spans="1:1" x14ac:dyDescent="0.3">
      <c r="A3784">
        <v>3.22</v>
      </c>
    </row>
    <row r="3785" spans="1:1" x14ac:dyDescent="0.3">
      <c r="A3785">
        <v>3.22</v>
      </c>
    </row>
    <row r="3786" spans="1:1" x14ac:dyDescent="0.3">
      <c r="A3786">
        <v>3.22</v>
      </c>
    </row>
    <row r="3787" spans="1:1" x14ac:dyDescent="0.3">
      <c r="A3787">
        <v>3.22</v>
      </c>
    </row>
    <row r="3788" spans="1:1" x14ac:dyDescent="0.3">
      <c r="A3788">
        <v>3.22</v>
      </c>
    </row>
    <row r="3789" spans="1:1" x14ac:dyDescent="0.3">
      <c r="A3789">
        <v>3.16</v>
      </c>
    </row>
    <row r="3790" spans="1:1" x14ac:dyDescent="0.3">
      <c r="A3790">
        <v>3.22</v>
      </c>
    </row>
    <row r="3791" spans="1:1" x14ac:dyDescent="0.3">
      <c r="A3791">
        <v>3.21</v>
      </c>
    </row>
    <row r="3792" spans="1:1" x14ac:dyDescent="0.3">
      <c r="A3792">
        <v>3.22</v>
      </c>
    </row>
    <row r="3793" spans="1:1" x14ac:dyDescent="0.3">
      <c r="A3793">
        <v>3.22</v>
      </c>
    </row>
    <row r="3794" spans="1:1" x14ac:dyDescent="0.3">
      <c r="A3794">
        <v>3.22</v>
      </c>
    </row>
    <row r="3795" spans="1:1" x14ac:dyDescent="0.3">
      <c r="A3795">
        <v>3.22</v>
      </c>
    </row>
    <row r="3796" spans="1:1" x14ac:dyDescent="0.3">
      <c r="A3796">
        <v>3.16</v>
      </c>
    </row>
    <row r="3797" spans="1:1" x14ac:dyDescent="0.3">
      <c r="A3797">
        <v>3.22</v>
      </c>
    </row>
    <row r="3798" spans="1:1" x14ac:dyDescent="0.3">
      <c r="A3798">
        <v>3.21</v>
      </c>
    </row>
    <row r="3799" spans="1:1" x14ac:dyDescent="0.3">
      <c r="A3799">
        <v>3.22</v>
      </c>
    </row>
    <row r="3800" spans="1:1" x14ac:dyDescent="0.3">
      <c r="A3800">
        <v>3.21</v>
      </c>
    </row>
    <row r="3801" spans="1:1" x14ac:dyDescent="0.3">
      <c r="A3801">
        <v>3.22</v>
      </c>
    </row>
    <row r="3802" spans="1:1" x14ac:dyDescent="0.3">
      <c r="A3802">
        <v>3.21</v>
      </c>
    </row>
    <row r="3803" spans="1:1" x14ac:dyDescent="0.3">
      <c r="A3803">
        <v>3.16</v>
      </c>
    </row>
    <row r="3804" spans="1:1" x14ac:dyDescent="0.3">
      <c r="A3804">
        <v>3.22</v>
      </c>
    </row>
    <row r="3805" spans="1:1" x14ac:dyDescent="0.3">
      <c r="A3805">
        <v>3.21</v>
      </c>
    </row>
    <row r="3806" spans="1:1" x14ac:dyDescent="0.3">
      <c r="A3806">
        <v>3.22</v>
      </c>
    </row>
    <row r="3807" spans="1:1" x14ac:dyDescent="0.3">
      <c r="A3807">
        <v>3.22</v>
      </c>
    </row>
    <row r="3808" spans="1:1" x14ac:dyDescent="0.3">
      <c r="A3808">
        <v>3.22</v>
      </c>
    </row>
    <row r="3809" spans="1:1" x14ac:dyDescent="0.3">
      <c r="A3809">
        <v>3.2</v>
      </c>
    </row>
    <row r="3810" spans="1:1" x14ac:dyDescent="0.3">
      <c r="A3810">
        <v>3.22</v>
      </c>
    </row>
    <row r="3811" spans="1:1" x14ac:dyDescent="0.3">
      <c r="A3811">
        <v>3.2</v>
      </c>
    </row>
    <row r="3812" spans="1:1" x14ac:dyDescent="0.3">
      <c r="A3812">
        <v>3.16</v>
      </c>
    </row>
    <row r="3813" spans="1:1" x14ac:dyDescent="0.3">
      <c r="A3813">
        <v>3.22</v>
      </c>
    </row>
    <row r="3814" spans="1:1" x14ac:dyDescent="0.3">
      <c r="A3814">
        <v>3.22</v>
      </c>
    </row>
    <row r="3815" spans="1:1" x14ac:dyDescent="0.3">
      <c r="A3815">
        <v>3.22</v>
      </c>
    </row>
    <row r="3816" spans="1:1" x14ac:dyDescent="0.3">
      <c r="A3816">
        <v>3.19</v>
      </c>
    </row>
    <row r="3817" spans="1:1" x14ac:dyDescent="0.3">
      <c r="A3817">
        <v>3.22</v>
      </c>
    </row>
    <row r="3818" spans="1:1" x14ac:dyDescent="0.3">
      <c r="A3818">
        <v>3.22</v>
      </c>
    </row>
    <row r="3819" spans="1:1" x14ac:dyDescent="0.3">
      <c r="A3819">
        <v>3.22</v>
      </c>
    </row>
    <row r="3820" spans="1:1" x14ac:dyDescent="0.3">
      <c r="A3820">
        <v>3.16</v>
      </c>
    </row>
    <row r="3821" spans="1:1" x14ac:dyDescent="0.3">
      <c r="A3821">
        <v>3.22</v>
      </c>
    </row>
    <row r="3822" spans="1:1" x14ac:dyDescent="0.3">
      <c r="A3822">
        <v>3.2</v>
      </c>
    </row>
    <row r="3823" spans="1:1" x14ac:dyDescent="0.3">
      <c r="A3823">
        <v>3.22</v>
      </c>
    </row>
    <row r="3824" spans="1:1" x14ac:dyDescent="0.3">
      <c r="A3824">
        <v>3.22</v>
      </c>
    </row>
    <row r="3825" spans="1:1" x14ac:dyDescent="0.3">
      <c r="A3825">
        <v>3.22</v>
      </c>
    </row>
    <row r="3826" spans="1:1" x14ac:dyDescent="0.3">
      <c r="A3826">
        <v>3.22</v>
      </c>
    </row>
    <row r="3827" spans="1:1" x14ac:dyDescent="0.3">
      <c r="A3827">
        <v>3.22</v>
      </c>
    </row>
    <row r="3828" spans="1:1" x14ac:dyDescent="0.3">
      <c r="A3828">
        <v>3.16</v>
      </c>
    </row>
    <row r="3829" spans="1:1" x14ac:dyDescent="0.3">
      <c r="A3829">
        <v>3.18</v>
      </c>
    </row>
    <row r="3830" spans="1:1" x14ac:dyDescent="0.3">
      <c r="A3830">
        <v>3.22</v>
      </c>
    </row>
    <row r="3831" spans="1:1" x14ac:dyDescent="0.3">
      <c r="A3831">
        <v>3.2</v>
      </c>
    </row>
    <row r="3832" spans="1:1" x14ac:dyDescent="0.3">
      <c r="A3832">
        <v>3.22</v>
      </c>
    </row>
    <row r="3833" spans="1:1" x14ac:dyDescent="0.3">
      <c r="A3833">
        <v>3.21</v>
      </c>
    </row>
    <row r="3834" spans="1:1" x14ac:dyDescent="0.3">
      <c r="A3834">
        <v>3.22</v>
      </c>
    </row>
    <row r="3835" spans="1:1" x14ac:dyDescent="0.3">
      <c r="A3835">
        <v>3.21</v>
      </c>
    </row>
    <row r="3836" spans="1:1" x14ac:dyDescent="0.3">
      <c r="A3836">
        <v>3.18</v>
      </c>
    </row>
    <row r="3837" spans="1:1" x14ac:dyDescent="0.3">
      <c r="A3837">
        <v>3.22</v>
      </c>
    </row>
    <row r="3838" spans="1:1" x14ac:dyDescent="0.3">
      <c r="A3838">
        <v>3.21</v>
      </c>
    </row>
    <row r="3839" spans="1:1" x14ac:dyDescent="0.3">
      <c r="A3839">
        <v>3.22</v>
      </c>
    </row>
    <row r="3840" spans="1:1" x14ac:dyDescent="0.3">
      <c r="A3840">
        <v>3.2</v>
      </c>
    </row>
    <row r="3841" spans="1:1" x14ac:dyDescent="0.3">
      <c r="A3841">
        <v>3.22</v>
      </c>
    </row>
    <row r="3842" spans="1:1" x14ac:dyDescent="0.3">
      <c r="A3842">
        <v>3.2</v>
      </c>
    </row>
    <row r="3843" spans="1:1" x14ac:dyDescent="0.3">
      <c r="A3843">
        <v>3.22</v>
      </c>
    </row>
    <row r="3844" spans="1:1" x14ac:dyDescent="0.3">
      <c r="A3844">
        <v>3.15</v>
      </c>
    </row>
    <row r="3845" spans="1:1" x14ac:dyDescent="0.3">
      <c r="A3845">
        <v>3.22</v>
      </c>
    </row>
    <row r="3846" spans="1:1" x14ac:dyDescent="0.3">
      <c r="A3846">
        <v>3.22</v>
      </c>
    </row>
    <row r="3847" spans="1:1" x14ac:dyDescent="0.3">
      <c r="A3847">
        <v>3.22</v>
      </c>
    </row>
    <row r="3848" spans="1:1" x14ac:dyDescent="0.3">
      <c r="A3848">
        <v>3.21</v>
      </c>
    </row>
    <row r="3849" spans="1:1" x14ac:dyDescent="0.3">
      <c r="A3849">
        <v>3.2</v>
      </c>
    </row>
    <row r="3850" spans="1:1" x14ac:dyDescent="0.3">
      <c r="A3850">
        <v>3.16</v>
      </c>
    </row>
    <row r="3851" spans="1:1" x14ac:dyDescent="0.3">
      <c r="A3851">
        <v>3.2</v>
      </c>
    </row>
    <row r="3852" spans="1:1" x14ac:dyDescent="0.3">
      <c r="A3852">
        <v>3.18</v>
      </c>
    </row>
    <row r="3853" spans="1:1" x14ac:dyDescent="0.3">
      <c r="A3853">
        <v>3.2</v>
      </c>
    </row>
    <row r="3854" spans="1:1" x14ac:dyDescent="0.3">
      <c r="A3854">
        <v>3.22</v>
      </c>
    </row>
    <row r="3855" spans="1:1" x14ac:dyDescent="0.3">
      <c r="A3855">
        <v>3.22</v>
      </c>
    </row>
    <row r="3856" spans="1:1" x14ac:dyDescent="0.3">
      <c r="A3856">
        <v>3.21</v>
      </c>
    </row>
    <row r="3857" spans="1:1" x14ac:dyDescent="0.3">
      <c r="A3857">
        <v>3.2</v>
      </c>
    </row>
    <row r="3858" spans="1:1" x14ac:dyDescent="0.3">
      <c r="A3858">
        <v>3.21</v>
      </c>
    </row>
    <row r="3859" spans="1:1" x14ac:dyDescent="0.3">
      <c r="A3859">
        <v>3.21</v>
      </c>
    </row>
    <row r="3860" spans="1:1" x14ac:dyDescent="0.3">
      <c r="A3860">
        <v>3.14</v>
      </c>
    </row>
    <row r="3861" spans="1:1" x14ac:dyDescent="0.3">
      <c r="A3861">
        <v>3.21</v>
      </c>
    </row>
    <row r="3862" spans="1:1" x14ac:dyDescent="0.3">
      <c r="A3862">
        <v>3.2</v>
      </c>
    </row>
    <row r="3863" spans="1:1" x14ac:dyDescent="0.3">
      <c r="A3863">
        <v>3.21</v>
      </c>
    </row>
    <row r="3864" spans="1:1" x14ac:dyDescent="0.3">
      <c r="A3864">
        <v>3.16</v>
      </c>
    </row>
    <row r="3865" spans="1:1" x14ac:dyDescent="0.3">
      <c r="A3865">
        <v>3.21</v>
      </c>
    </row>
    <row r="3866" spans="1:1" x14ac:dyDescent="0.3">
      <c r="A3866">
        <v>3.21</v>
      </c>
    </row>
    <row r="3867" spans="1:1" x14ac:dyDescent="0.3">
      <c r="A3867">
        <v>3.21</v>
      </c>
    </row>
    <row r="3868" spans="1:1" x14ac:dyDescent="0.3">
      <c r="A3868">
        <v>3.16</v>
      </c>
    </row>
    <row r="3869" spans="1:1" x14ac:dyDescent="0.3">
      <c r="A3869">
        <v>3.21</v>
      </c>
    </row>
    <row r="3870" spans="1:1" x14ac:dyDescent="0.3">
      <c r="A3870">
        <v>3.21</v>
      </c>
    </row>
    <row r="3871" spans="1:1" x14ac:dyDescent="0.3">
      <c r="A3871">
        <v>3.14</v>
      </c>
    </row>
    <row r="3872" spans="1:1" x14ac:dyDescent="0.3">
      <c r="A3872">
        <v>3.21</v>
      </c>
    </row>
    <row r="3873" spans="1:1" x14ac:dyDescent="0.3">
      <c r="A3873">
        <v>3.2</v>
      </c>
    </row>
    <row r="3874" spans="1:1" x14ac:dyDescent="0.3">
      <c r="A3874">
        <v>3.21</v>
      </c>
    </row>
    <row r="3875" spans="1:1" x14ac:dyDescent="0.3">
      <c r="A3875">
        <v>3.21</v>
      </c>
    </row>
    <row r="3876" spans="1:1" x14ac:dyDescent="0.3">
      <c r="A3876">
        <v>3.15</v>
      </c>
    </row>
    <row r="3877" spans="1:1" x14ac:dyDescent="0.3">
      <c r="A3877">
        <v>3.2</v>
      </c>
    </row>
    <row r="3878" spans="1:1" x14ac:dyDescent="0.3">
      <c r="A3878">
        <v>3.21</v>
      </c>
    </row>
    <row r="3879" spans="1:1" x14ac:dyDescent="0.3">
      <c r="A3879">
        <v>3.21</v>
      </c>
    </row>
    <row r="3880" spans="1:1" x14ac:dyDescent="0.3">
      <c r="A3880">
        <v>3.19</v>
      </c>
    </row>
    <row r="3881" spans="1:1" x14ac:dyDescent="0.3">
      <c r="A3881">
        <v>3.21</v>
      </c>
    </row>
    <row r="3882" spans="1:1" x14ac:dyDescent="0.3">
      <c r="A3882">
        <v>3.2</v>
      </c>
    </row>
    <row r="3883" spans="1:1" x14ac:dyDescent="0.3">
      <c r="A3883">
        <v>3.21</v>
      </c>
    </row>
    <row r="3884" spans="1:1" x14ac:dyDescent="0.3">
      <c r="A3884">
        <v>3.15</v>
      </c>
    </row>
    <row r="3885" spans="1:1" x14ac:dyDescent="0.3">
      <c r="A3885">
        <v>3.16</v>
      </c>
    </row>
    <row r="3886" spans="1:1" x14ac:dyDescent="0.3">
      <c r="A3886">
        <v>3.21</v>
      </c>
    </row>
    <row r="3887" spans="1:1" x14ac:dyDescent="0.3">
      <c r="A3887">
        <v>3.21</v>
      </c>
    </row>
    <row r="3888" spans="1:1" x14ac:dyDescent="0.3">
      <c r="A3888">
        <v>3.21</v>
      </c>
    </row>
    <row r="3889" spans="1:1" x14ac:dyDescent="0.3">
      <c r="A3889">
        <v>3.21</v>
      </c>
    </row>
    <row r="3890" spans="1:1" x14ac:dyDescent="0.3">
      <c r="A3890">
        <v>3.21</v>
      </c>
    </row>
    <row r="3891" spans="1:1" x14ac:dyDescent="0.3">
      <c r="A3891">
        <v>3.13</v>
      </c>
    </row>
    <row r="3892" spans="1:1" x14ac:dyDescent="0.3">
      <c r="A3892">
        <v>3.2</v>
      </c>
    </row>
    <row r="3893" spans="1:1" x14ac:dyDescent="0.3">
      <c r="A3893">
        <v>3.19</v>
      </c>
    </row>
    <row r="3894" spans="1:1" x14ac:dyDescent="0.3">
      <c r="A3894">
        <v>3.21</v>
      </c>
    </row>
    <row r="3895" spans="1:1" x14ac:dyDescent="0.3">
      <c r="A3895">
        <v>3.21</v>
      </c>
    </row>
    <row r="3896" spans="1:1" x14ac:dyDescent="0.3">
      <c r="A3896">
        <v>3.21</v>
      </c>
    </row>
    <row r="3897" spans="1:1" x14ac:dyDescent="0.3">
      <c r="A3897">
        <v>3.21</v>
      </c>
    </row>
    <row r="3898" spans="1:1" x14ac:dyDescent="0.3">
      <c r="A3898">
        <v>3.16</v>
      </c>
    </row>
    <row r="3899" spans="1:1" x14ac:dyDescent="0.3">
      <c r="A3899">
        <v>3.21</v>
      </c>
    </row>
    <row r="3900" spans="1:1" x14ac:dyDescent="0.3">
      <c r="A3900">
        <v>3.15</v>
      </c>
    </row>
    <row r="3901" spans="1:1" x14ac:dyDescent="0.3">
      <c r="A3901">
        <v>3.21</v>
      </c>
    </row>
    <row r="3902" spans="1:1" x14ac:dyDescent="0.3">
      <c r="A3902">
        <v>3.19</v>
      </c>
    </row>
    <row r="3903" spans="1:1" x14ac:dyDescent="0.3">
      <c r="A3903">
        <v>3.21</v>
      </c>
    </row>
    <row r="3904" spans="1:1" x14ac:dyDescent="0.3">
      <c r="A3904">
        <v>3.19</v>
      </c>
    </row>
    <row r="3905" spans="1:1" x14ac:dyDescent="0.3">
      <c r="A3905">
        <v>3.15</v>
      </c>
    </row>
    <row r="3906" spans="1:1" x14ac:dyDescent="0.3">
      <c r="A3906">
        <v>3.21</v>
      </c>
    </row>
    <row r="3907" spans="1:1" x14ac:dyDescent="0.3">
      <c r="A3907">
        <v>3.21</v>
      </c>
    </row>
    <row r="3908" spans="1:1" x14ac:dyDescent="0.3">
      <c r="A3908">
        <v>3.19</v>
      </c>
    </row>
    <row r="3909" spans="1:1" x14ac:dyDescent="0.3">
      <c r="A3909">
        <v>3.21</v>
      </c>
    </row>
    <row r="3910" spans="1:1" x14ac:dyDescent="0.3">
      <c r="A3910">
        <v>3.21</v>
      </c>
    </row>
    <row r="3911" spans="1:1" x14ac:dyDescent="0.3">
      <c r="A3911">
        <v>3.19</v>
      </c>
    </row>
    <row r="3912" spans="1:1" x14ac:dyDescent="0.3">
      <c r="A3912">
        <v>3.15</v>
      </c>
    </row>
    <row r="3913" spans="1:1" x14ac:dyDescent="0.3">
      <c r="A3913">
        <v>3.19</v>
      </c>
    </row>
    <row r="3914" spans="1:1" x14ac:dyDescent="0.3">
      <c r="A3914">
        <v>3.21</v>
      </c>
    </row>
    <row r="3915" spans="1:1" x14ac:dyDescent="0.3">
      <c r="A3915">
        <v>3.21</v>
      </c>
    </row>
    <row r="3916" spans="1:1" x14ac:dyDescent="0.3">
      <c r="A3916">
        <v>3.15</v>
      </c>
    </row>
    <row r="3917" spans="1:1" x14ac:dyDescent="0.3">
      <c r="A3917">
        <v>3.21</v>
      </c>
    </row>
    <row r="3918" spans="1:1" x14ac:dyDescent="0.3">
      <c r="A3918">
        <v>3.21</v>
      </c>
    </row>
    <row r="3919" spans="1:1" x14ac:dyDescent="0.3">
      <c r="A3919">
        <v>3.2</v>
      </c>
    </row>
    <row r="3920" spans="1:1" x14ac:dyDescent="0.3">
      <c r="A3920">
        <v>3.21</v>
      </c>
    </row>
    <row r="3921" spans="1:1" x14ac:dyDescent="0.3">
      <c r="A3921">
        <v>3.21</v>
      </c>
    </row>
    <row r="3922" spans="1:1" x14ac:dyDescent="0.3">
      <c r="A3922">
        <v>3.2</v>
      </c>
    </row>
    <row r="3923" spans="1:1" x14ac:dyDescent="0.3">
      <c r="A3923">
        <v>3.21</v>
      </c>
    </row>
    <row r="3924" spans="1:1" x14ac:dyDescent="0.3">
      <c r="A3924">
        <v>3.16</v>
      </c>
    </row>
    <row r="3925" spans="1:1" x14ac:dyDescent="0.3">
      <c r="A3925">
        <v>3.21</v>
      </c>
    </row>
    <row r="3926" spans="1:1" x14ac:dyDescent="0.3">
      <c r="A3926">
        <v>3.16</v>
      </c>
    </row>
    <row r="3927" spans="1:1" x14ac:dyDescent="0.3">
      <c r="A3927">
        <v>3.21</v>
      </c>
    </row>
    <row r="3928" spans="1:1" x14ac:dyDescent="0.3">
      <c r="A3928">
        <v>3.21</v>
      </c>
    </row>
    <row r="3929" spans="1:1" x14ac:dyDescent="0.3">
      <c r="A3929">
        <v>3.2</v>
      </c>
    </row>
    <row r="3930" spans="1:1" x14ac:dyDescent="0.3">
      <c r="A3930">
        <v>3.21</v>
      </c>
    </row>
    <row r="3931" spans="1:1" x14ac:dyDescent="0.3">
      <c r="A3931">
        <v>3.19</v>
      </c>
    </row>
    <row r="3932" spans="1:1" x14ac:dyDescent="0.3">
      <c r="A3932">
        <v>3.15</v>
      </c>
    </row>
    <row r="3933" spans="1:1" x14ac:dyDescent="0.3">
      <c r="A3933">
        <v>3.13</v>
      </c>
    </row>
    <row r="3934" spans="1:1" x14ac:dyDescent="0.3">
      <c r="A3934">
        <v>3.2</v>
      </c>
    </row>
    <row r="3935" spans="1:1" x14ac:dyDescent="0.3">
      <c r="A3935">
        <v>3.2</v>
      </c>
    </row>
    <row r="3936" spans="1:1" x14ac:dyDescent="0.3">
      <c r="A3936">
        <v>3.2</v>
      </c>
    </row>
    <row r="3937" spans="1:1" x14ac:dyDescent="0.3">
      <c r="A3937">
        <v>3.21</v>
      </c>
    </row>
    <row r="3938" spans="1:1" x14ac:dyDescent="0.3">
      <c r="A3938">
        <v>3.2</v>
      </c>
    </row>
    <row r="3939" spans="1:1" x14ac:dyDescent="0.3">
      <c r="A3939">
        <v>3.2</v>
      </c>
    </row>
    <row r="3940" spans="1:1" x14ac:dyDescent="0.3">
      <c r="A3940">
        <v>3.15</v>
      </c>
    </row>
    <row r="3941" spans="1:1" x14ac:dyDescent="0.3">
      <c r="A3941">
        <v>3.2</v>
      </c>
    </row>
    <row r="3942" spans="1:1" x14ac:dyDescent="0.3">
      <c r="A3942">
        <v>3.19</v>
      </c>
    </row>
    <row r="3943" spans="1:1" x14ac:dyDescent="0.3">
      <c r="A3943">
        <v>3.2</v>
      </c>
    </row>
    <row r="3944" spans="1:1" x14ac:dyDescent="0.3">
      <c r="A3944">
        <v>3.19</v>
      </c>
    </row>
    <row r="3945" spans="1:1" x14ac:dyDescent="0.3">
      <c r="A3945">
        <v>3.2</v>
      </c>
    </row>
    <row r="3946" spans="1:1" x14ac:dyDescent="0.3">
      <c r="A3946">
        <v>3.2</v>
      </c>
    </row>
    <row r="3947" spans="1:1" x14ac:dyDescent="0.3">
      <c r="A3947">
        <v>3.2</v>
      </c>
    </row>
    <row r="3948" spans="1:1" x14ac:dyDescent="0.3">
      <c r="A3948">
        <v>3.15</v>
      </c>
    </row>
    <row r="3949" spans="1:1" x14ac:dyDescent="0.3">
      <c r="A3949">
        <v>3.2</v>
      </c>
    </row>
    <row r="3950" spans="1:1" x14ac:dyDescent="0.3">
      <c r="A3950">
        <v>3.2</v>
      </c>
    </row>
    <row r="3951" spans="1:1" x14ac:dyDescent="0.3">
      <c r="A3951">
        <v>3.2</v>
      </c>
    </row>
    <row r="3952" spans="1:1" x14ac:dyDescent="0.3">
      <c r="A3952">
        <v>3.2</v>
      </c>
    </row>
    <row r="3953" spans="1:1" x14ac:dyDescent="0.3">
      <c r="A3953">
        <v>3.19</v>
      </c>
    </row>
    <row r="3954" spans="1:1" x14ac:dyDescent="0.3">
      <c r="A3954">
        <v>3.2</v>
      </c>
    </row>
    <row r="3955" spans="1:1" x14ac:dyDescent="0.3">
      <c r="A3955">
        <v>3.19</v>
      </c>
    </row>
    <row r="3956" spans="1:1" x14ac:dyDescent="0.3">
      <c r="A3956">
        <v>3.15</v>
      </c>
    </row>
    <row r="3957" spans="1:1" x14ac:dyDescent="0.3">
      <c r="A3957">
        <v>3.2</v>
      </c>
    </row>
    <row r="3958" spans="1:1" x14ac:dyDescent="0.3">
      <c r="A3958">
        <v>3.2</v>
      </c>
    </row>
    <row r="3959" spans="1:1" x14ac:dyDescent="0.3">
      <c r="A3959">
        <v>3.2</v>
      </c>
    </row>
    <row r="3960" spans="1:1" x14ac:dyDescent="0.3">
      <c r="A3960">
        <v>3.14</v>
      </c>
    </row>
    <row r="3961" spans="1:1" x14ac:dyDescent="0.3">
      <c r="A3961">
        <v>3.2</v>
      </c>
    </row>
    <row r="3962" spans="1:1" x14ac:dyDescent="0.3">
      <c r="A3962">
        <v>3.19</v>
      </c>
    </row>
    <row r="3963" spans="1:1" x14ac:dyDescent="0.3">
      <c r="A3963">
        <v>3.2</v>
      </c>
    </row>
    <row r="3964" spans="1:1" x14ac:dyDescent="0.3">
      <c r="A3964">
        <v>3.18</v>
      </c>
    </row>
    <row r="3965" spans="1:1" x14ac:dyDescent="0.3">
      <c r="A3965">
        <v>3.2</v>
      </c>
    </row>
    <row r="3966" spans="1:1" x14ac:dyDescent="0.3">
      <c r="A3966">
        <v>3.2</v>
      </c>
    </row>
    <row r="3967" spans="1:1" x14ac:dyDescent="0.3">
      <c r="A3967">
        <v>3.2</v>
      </c>
    </row>
    <row r="3968" spans="1:1" x14ac:dyDescent="0.3">
      <c r="A3968">
        <v>3.16</v>
      </c>
    </row>
    <row r="3969" spans="1:1" x14ac:dyDescent="0.3">
      <c r="A3969">
        <v>3.2</v>
      </c>
    </row>
    <row r="3970" spans="1:1" x14ac:dyDescent="0.3">
      <c r="A3970">
        <v>3.2</v>
      </c>
    </row>
    <row r="3971" spans="1:1" x14ac:dyDescent="0.3">
      <c r="A3971">
        <v>3.2</v>
      </c>
    </row>
    <row r="3972" spans="1:1" x14ac:dyDescent="0.3">
      <c r="A3972">
        <v>3.2</v>
      </c>
    </row>
    <row r="3973" spans="1:1" x14ac:dyDescent="0.3">
      <c r="A3973">
        <v>3.19</v>
      </c>
    </row>
    <row r="3974" spans="1:1" x14ac:dyDescent="0.3">
      <c r="A3974">
        <v>3.15</v>
      </c>
    </row>
    <row r="3975" spans="1:1" x14ac:dyDescent="0.3">
      <c r="A3975">
        <v>3.19</v>
      </c>
    </row>
    <row r="3976" spans="1:1" x14ac:dyDescent="0.3">
      <c r="A3976">
        <v>3.2</v>
      </c>
    </row>
    <row r="3977" spans="1:1" x14ac:dyDescent="0.3">
      <c r="A3977">
        <v>3.2</v>
      </c>
    </row>
    <row r="3978" spans="1:1" x14ac:dyDescent="0.3">
      <c r="A3978">
        <v>3.2</v>
      </c>
    </row>
    <row r="3979" spans="1:1" x14ac:dyDescent="0.3">
      <c r="A3979">
        <v>3.2</v>
      </c>
    </row>
    <row r="3980" spans="1:1" x14ac:dyDescent="0.3">
      <c r="A3980">
        <v>3.2</v>
      </c>
    </row>
    <row r="3981" spans="1:1" x14ac:dyDescent="0.3">
      <c r="A3981">
        <v>3.15</v>
      </c>
    </row>
    <row r="3982" spans="1:1" x14ac:dyDescent="0.3">
      <c r="A3982">
        <v>3.2</v>
      </c>
    </row>
    <row r="3983" spans="1:1" x14ac:dyDescent="0.3">
      <c r="A3983">
        <v>3.2</v>
      </c>
    </row>
    <row r="3984" spans="1:1" x14ac:dyDescent="0.3">
      <c r="A3984">
        <v>3.19</v>
      </c>
    </row>
    <row r="3985" spans="1:1" x14ac:dyDescent="0.3">
      <c r="A3985">
        <v>3.2</v>
      </c>
    </row>
    <row r="3986" spans="1:1" x14ac:dyDescent="0.3">
      <c r="A3986">
        <v>3.19</v>
      </c>
    </row>
    <row r="3987" spans="1:1" x14ac:dyDescent="0.3">
      <c r="A3987">
        <v>3.2</v>
      </c>
    </row>
    <row r="3988" spans="1:1" x14ac:dyDescent="0.3">
      <c r="A3988">
        <v>3.14</v>
      </c>
    </row>
    <row r="3989" spans="1:1" x14ac:dyDescent="0.3">
      <c r="A3989">
        <v>3.2</v>
      </c>
    </row>
    <row r="3990" spans="1:1" x14ac:dyDescent="0.3">
      <c r="A3990">
        <v>3.2</v>
      </c>
    </row>
    <row r="3991" spans="1:1" x14ac:dyDescent="0.3">
      <c r="A3991">
        <v>3.2</v>
      </c>
    </row>
    <row r="3992" spans="1:1" x14ac:dyDescent="0.3">
      <c r="A3992">
        <v>3.2</v>
      </c>
    </row>
    <row r="3993" spans="1:1" x14ac:dyDescent="0.3">
      <c r="A3993">
        <v>3.18</v>
      </c>
    </row>
    <row r="3994" spans="1:1" x14ac:dyDescent="0.3">
      <c r="A3994">
        <v>3.16</v>
      </c>
    </row>
    <row r="3995" spans="1:1" x14ac:dyDescent="0.3">
      <c r="A3995">
        <v>3.18</v>
      </c>
    </row>
    <row r="3996" spans="1:1" x14ac:dyDescent="0.3">
      <c r="A3996">
        <v>3.2</v>
      </c>
    </row>
    <row r="3997" spans="1:1" x14ac:dyDescent="0.3">
      <c r="A3997">
        <v>3.2</v>
      </c>
    </row>
    <row r="3998" spans="1:1" x14ac:dyDescent="0.3">
      <c r="A3998">
        <v>3.2</v>
      </c>
    </row>
    <row r="3999" spans="1:1" x14ac:dyDescent="0.3">
      <c r="A3999">
        <v>3.2</v>
      </c>
    </row>
    <row r="4000" spans="1:1" x14ac:dyDescent="0.3">
      <c r="A4000">
        <v>3.2</v>
      </c>
    </row>
    <row r="4001" spans="1:1" x14ac:dyDescent="0.3">
      <c r="A4001">
        <v>3.2</v>
      </c>
    </row>
    <row r="4002" spans="1:1" x14ac:dyDescent="0.3">
      <c r="A4002">
        <v>3.2</v>
      </c>
    </row>
    <row r="4003" spans="1:1" x14ac:dyDescent="0.3">
      <c r="A4003">
        <v>3.2</v>
      </c>
    </row>
    <row r="4004" spans="1:1" x14ac:dyDescent="0.3">
      <c r="A4004">
        <v>3.19</v>
      </c>
    </row>
    <row r="4005" spans="1:1" x14ac:dyDescent="0.3">
      <c r="A4005">
        <v>3.2</v>
      </c>
    </row>
    <row r="4006" spans="1:1" x14ac:dyDescent="0.3">
      <c r="A4006">
        <v>3.19</v>
      </c>
    </row>
    <row r="4007" spans="1:1" x14ac:dyDescent="0.3">
      <c r="A4007">
        <v>3.2</v>
      </c>
    </row>
    <row r="4008" spans="1:1" x14ac:dyDescent="0.3">
      <c r="A4008">
        <v>3.14</v>
      </c>
    </row>
    <row r="4009" spans="1:1" x14ac:dyDescent="0.3">
      <c r="A4009">
        <v>3.2</v>
      </c>
    </row>
    <row r="4010" spans="1:1" x14ac:dyDescent="0.3">
      <c r="A4010">
        <v>3.2</v>
      </c>
    </row>
    <row r="4011" spans="1:1" x14ac:dyDescent="0.3">
      <c r="A4011">
        <v>3.14</v>
      </c>
    </row>
    <row r="4012" spans="1:1" x14ac:dyDescent="0.3">
      <c r="A4012">
        <v>3.2</v>
      </c>
    </row>
    <row r="4013" spans="1:1" x14ac:dyDescent="0.3">
      <c r="A4013">
        <v>3.18</v>
      </c>
    </row>
    <row r="4014" spans="1:1" x14ac:dyDescent="0.3">
      <c r="A4014">
        <v>3.2</v>
      </c>
    </row>
    <row r="4015" spans="1:1" x14ac:dyDescent="0.3">
      <c r="A4015">
        <v>3.14</v>
      </c>
    </row>
    <row r="4016" spans="1:1" x14ac:dyDescent="0.3">
      <c r="A4016">
        <v>3.2</v>
      </c>
    </row>
    <row r="4017" spans="1:1" x14ac:dyDescent="0.3">
      <c r="A4017">
        <v>3.2</v>
      </c>
    </row>
    <row r="4018" spans="1:1" x14ac:dyDescent="0.3">
      <c r="A4018">
        <v>3.2</v>
      </c>
    </row>
    <row r="4019" spans="1:1" x14ac:dyDescent="0.3">
      <c r="A4019">
        <v>3.19</v>
      </c>
    </row>
    <row r="4020" spans="1:1" x14ac:dyDescent="0.3">
      <c r="A4020">
        <v>3.2</v>
      </c>
    </row>
    <row r="4021" spans="1:1" x14ac:dyDescent="0.3">
      <c r="A4021">
        <v>3.2</v>
      </c>
    </row>
    <row r="4022" spans="1:1" x14ac:dyDescent="0.3">
      <c r="A4022">
        <v>3.14</v>
      </c>
    </row>
    <row r="4023" spans="1:1" x14ac:dyDescent="0.3">
      <c r="A4023">
        <v>3.2</v>
      </c>
    </row>
    <row r="4024" spans="1:1" x14ac:dyDescent="0.3">
      <c r="A4024">
        <v>3.18</v>
      </c>
    </row>
    <row r="4025" spans="1:1" x14ac:dyDescent="0.3">
      <c r="A4025">
        <v>3.2</v>
      </c>
    </row>
    <row r="4026" spans="1:1" x14ac:dyDescent="0.3">
      <c r="A4026">
        <v>3.18</v>
      </c>
    </row>
    <row r="4027" spans="1:1" x14ac:dyDescent="0.3">
      <c r="A4027">
        <v>3.14</v>
      </c>
    </row>
    <row r="4028" spans="1:1" x14ac:dyDescent="0.3">
      <c r="A4028">
        <v>3.2</v>
      </c>
    </row>
    <row r="4029" spans="1:1" x14ac:dyDescent="0.3">
      <c r="A4029">
        <v>3.14</v>
      </c>
    </row>
    <row r="4030" spans="1:1" x14ac:dyDescent="0.3">
      <c r="A4030">
        <v>3.2</v>
      </c>
    </row>
    <row r="4031" spans="1:1" x14ac:dyDescent="0.3">
      <c r="A4031">
        <v>3.2</v>
      </c>
    </row>
    <row r="4032" spans="1:1" x14ac:dyDescent="0.3">
      <c r="A4032">
        <v>3.2</v>
      </c>
    </row>
    <row r="4033" spans="1:1" x14ac:dyDescent="0.3">
      <c r="A4033">
        <v>3.2</v>
      </c>
    </row>
    <row r="4034" spans="1:1" x14ac:dyDescent="0.3">
      <c r="A4034">
        <v>3.2</v>
      </c>
    </row>
    <row r="4035" spans="1:1" x14ac:dyDescent="0.3">
      <c r="A4035">
        <v>3.13</v>
      </c>
    </row>
    <row r="4036" spans="1:1" x14ac:dyDescent="0.3">
      <c r="A4036">
        <v>3.18</v>
      </c>
    </row>
    <row r="4037" spans="1:1" x14ac:dyDescent="0.3">
      <c r="A4037">
        <v>3.18</v>
      </c>
    </row>
    <row r="4038" spans="1:1" x14ac:dyDescent="0.3">
      <c r="A4038">
        <v>3.2</v>
      </c>
    </row>
    <row r="4039" spans="1:1" x14ac:dyDescent="0.3">
      <c r="A4039">
        <v>3.2</v>
      </c>
    </row>
    <row r="4040" spans="1:1" x14ac:dyDescent="0.3">
      <c r="A4040">
        <v>3.2</v>
      </c>
    </row>
    <row r="4041" spans="1:1" x14ac:dyDescent="0.3">
      <c r="A4041">
        <v>3.2</v>
      </c>
    </row>
    <row r="4042" spans="1:1" x14ac:dyDescent="0.3">
      <c r="A4042">
        <v>3.16</v>
      </c>
    </row>
    <row r="4043" spans="1:1" x14ac:dyDescent="0.3">
      <c r="A4043">
        <v>3.14</v>
      </c>
    </row>
    <row r="4044" spans="1:1" x14ac:dyDescent="0.3">
      <c r="A4044">
        <v>3.18</v>
      </c>
    </row>
    <row r="4045" spans="1:1" x14ac:dyDescent="0.3">
      <c r="A4045">
        <v>3.2</v>
      </c>
    </row>
    <row r="4046" spans="1:1" x14ac:dyDescent="0.3">
      <c r="A4046">
        <v>3.18</v>
      </c>
    </row>
    <row r="4047" spans="1:1" x14ac:dyDescent="0.3">
      <c r="A4047">
        <v>3.19</v>
      </c>
    </row>
    <row r="4048" spans="1:1" x14ac:dyDescent="0.3">
      <c r="A4048">
        <v>3.2</v>
      </c>
    </row>
    <row r="4049" spans="1:1" x14ac:dyDescent="0.3">
      <c r="A4049">
        <v>3.18</v>
      </c>
    </row>
    <row r="4050" spans="1:1" x14ac:dyDescent="0.3">
      <c r="A4050">
        <v>3.2</v>
      </c>
    </row>
    <row r="4051" spans="1:1" x14ac:dyDescent="0.3">
      <c r="A4051">
        <v>3.14</v>
      </c>
    </row>
    <row r="4052" spans="1:1" x14ac:dyDescent="0.3">
      <c r="A4052">
        <v>3.2</v>
      </c>
    </row>
    <row r="4053" spans="1:1" x14ac:dyDescent="0.3">
      <c r="A4053">
        <v>3.2</v>
      </c>
    </row>
    <row r="4054" spans="1:1" x14ac:dyDescent="0.3">
      <c r="A4054">
        <v>3.2</v>
      </c>
    </row>
    <row r="4055" spans="1:1" x14ac:dyDescent="0.3">
      <c r="A4055">
        <v>3.18</v>
      </c>
    </row>
    <row r="4056" spans="1:1" x14ac:dyDescent="0.3">
      <c r="A4056">
        <v>3.14</v>
      </c>
    </row>
    <row r="4057" spans="1:1" x14ac:dyDescent="0.3">
      <c r="A4057">
        <v>3.18</v>
      </c>
    </row>
    <row r="4058" spans="1:1" x14ac:dyDescent="0.3">
      <c r="A4058">
        <v>3.19</v>
      </c>
    </row>
    <row r="4059" spans="1:1" x14ac:dyDescent="0.3">
      <c r="A4059">
        <v>3.14</v>
      </c>
    </row>
    <row r="4060" spans="1:1" x14ac:dyDescent="0.3">
      <c r="A4060">
        <v>3.19</v>
      </c>
    </row>
    <row r="4061" spans="1:1" x14ac:dyDescent="0.3">
      <c r="A4061">
        <v>3.19</v>
      </c>
    </row>
    <row r="4062" spans="1:1" x14ac:dyDescent="0.3">
      <c r="A4062">
        <v>3.19</v>
      </c>
    </row>
    <row r="4063" spans="1:1" x14ac:dyDescent="0.3">
      <c r="A4063">
        <v>3.14</v>
      </c>
    </row>
    <row r="4064" spans="1:1" x14ac:dyDescent="0.3">
      <c r="A4064">
        <v>3.18</v>
      </c>
    </row>
    <row r="4065" spans="1:1" x14ac:dyDescent="0.3">
      <c r="A4065">
        <v>3.19</v>
      </c>
    </row>
    <row r="4066" spans="1:1" x14ac:dyDescent="0.3">
      <c r="A4066">
        <v>3.18</v>
      </c>
    </row>
    <row r="4067" spans="1:1" x14ac:dyDescent="0.3">
      <c r="A4067">
        <v>3.14</v>
      </c>
    </row>
    <row r="4068" spans="1:1" x14ac:dyDescent="0.3">
      <c r="A4068">
        <v>3.19</v>
      </c>
    </row>
    <row r="4069" spans="1:1" x14ac:dyDescent="0.3">
      <c r="A4069">
        <v>3.2</v>
      </c>
    </row>
    <row r="4070" spans="1:1" x14ac:dyDescent="0.3">
      <c r="A4070">
        <v>3.19</v>
      </c>
    </row>
    <row r="4071" spans="1:1" x14ac:dyDescent="0.3">
      <c r="A4071">
        <v>3.19</v>
      </c>
    </row>
    <row r="4072" spans="1:1" x14ac:dyDescent="0.3">
      <c r="A4072">
        <v>3.2</v>
      </c>
    </row>
    <row r="4073" spans="1:1" x14ac:dyDescent="0.3">
      <c r="A4073">
        <v>3.2</v>
      </c>
    </row>
    <row r="4074" spans="1:1" x14ac:dyDescent="0.3">
      <c r="A4074">
        <v>3.19</v>
      </c>
    </row>
    <row r="4075" spans="1:1" x14ac:dyDescent="0.3">
      <c r="A4075">
        <v>3.13</v>
      </c>
    </row>
    <row r="4076" spans="1:1" x14ac:dyDescent="0.3">
      <c r="A4076">
        <v>3.19</v>
      </c>
    </row>
    <row r="4077" spans="1:1" x14ac:dyDescent="0.3">
      <c r="A4077">
        <v>3.17</v>
      </c>
    </row>
    <row r="4078" spans="1:1" x14ac:dyDescent="0.3">
      <c r="A4078">
        <v>3.19</v>
      </c>
    </row>
    <row r="4079" spans="1:1" x14ac:dyDescent="0.3">
      <c r="A4079">
        <v>3.19</v>
      </c>
    </row>
    <row r="4080" spans="1:1" x14ac:dyDescent="0.3">
      <c r="A4080">
        <v>3.19</v>
      </c>
    </row>
    <row r="4081" spans="1:1" x14ac:dyDescent="0.3">
      <c r="A4081">
        <v>3.19</v>
      </c>
    </row>
    <row r="4082" spans="1:1" x14ac:dyDescent="0.3">
      <c r="A4082">
        <v>3.19</v>
      </c>
    </row>
    <row r="4083" spans="1:1" x14ac:dyDescent="0.3">
      <c r="A4083">
        <v>3.14</v>
      </c>
    </row>
    <row r="4084" spans="1:1" x14ac:dyDescent="0.3">
      <c r="A4084">
        <v>3.14</v>
      </c>
    </row>
    <row r="4085" spans="1:1" x14ac:dyDescent="0.3">
      <c r="A4085">
        <v>3.19</v>
      </c>
    </row>
    <row r="4086" spans="1:1" x14ac:dyDescent="0.3">
      <c r="A4086">
        <v>3.18</v>
      </c>
    </row>
    <row r="4087" spans="1:1" x14ac:dyDescent="0.3">
      <c r="A4087">
        <v>3.19</v>
      </c>
    </row>
    <row r="4088" spans="1:1" x14ac:dyDescent="0.3">
      <c r="A4088">
        <v>3.18</v>
      </c>
    </row>
    <row r="4089" spans="1:1" x14ac:dyDescent="0.3">
      <c r="A4089">
        <v>3.19</v>
      </c>
    </row>
    <row r="4090" spans="1:1" x14ac:dyDescent="0.3">
      <c r="A4090">
        <v>3.19</v>
      </c>
    </row>
    <row r="4091" spans="1:1" x14ac:dyDescent="0.3">
      <c r="A4091">
        <v>3.08</v>
      </c>
    </row>
    <row r="4092" spans="1:1" x14ac:dyDescent="0.3">
      <c r="A4092">
        <v>3.19</v>
      </c>
    </row>
    <row r="4093" spans="1:1" x14ac:dyDescent="0.3">
      <c r="A4093">
        <v>3.19</v>
      </c>
    </row>
    <row r="4094" spans="1:1" x14ac:dyDescent="0.3">
      <c r="A4094">
        <v>3.19</v>
      </c>
    </row>
    <row r="4095" spans="1:1" x14ac:dyDescent="0.3">
      <c r="A4095">
        <v>3.18</v>
      </c>
    </row>
    <row r="4096" spans="1:1" x14ac:dyDescent="0.3">
      <c r="A4096">
        <v>3.19</v>
      </c>
    </row>
    <row r="4097" spans="1:1" x14ac:dyDescent="0.3">
      <c r="A4097">
        <v>3.18</v>
      </c>
    </row>
    <row r="4098" spans="1:1" x14ac:dyDescent="0.3">
      <c r="A4098">
        <v>3.19</v>
      </c>
    </row>
    <row r="4099" spans="1:1" x14ac:dyDescent="0.3">
      <c r="A4099">
        <v>3.13</v>
      </c>
    </row>
    <row r="4100" spans="1:1" x14ac:dyDescent="0.3">
      <c r="A4100">
        <v>3.19</v>
      </c>
    </row>
    <row r="4101" spans="1:1" x14ac:dyDescent="0.3">
      <c r="A4101">
        <v>3.19</v>
      </c>
    </row>
    <row r="4102" spans="1:1" x14ac:dyDescent="0.3">
      <c r="A4102">
        <v>3.19</v>
      </c>
    </row>
    <row r="4103" spans="1:1" x14ac:dyDescent="0.3">
      <c r="A4103">
        <v>3.19</v>
      </c>
    </row>
    <row r="4104" spans="1:1" x14ac:dyDescent="0.3">
      <c r="A4104">
        <v>3.19</v>
      </c>
    </row>
    <row r="4105" spans="1:1" x14ac:dyDescent="0.3">
      <c r="A4105">
        <v>3.18</v>
      </c>
    </row>
    <row r="4106" spans="1:1" x14ac:dyDescent="0.3">
      <c r="A4106">
        <v>3.18</v>
      </c>
    </row>
    <row r="4107" spans="1:1" x14ac:dyDescent="0.3">
      <c r="A4107">
        <v>3.13</v>
      </c>
    </row>
    <row r="4108" spans="1:1" x14ac:dyDescent="0.3">
      <c r="A4108">
        <v>3.17</v>
      </c>
    </row>
    <row r="4109" spans="1:1" x14ac:dyDescent="0.3">
      <c r="A4109">
        <v>3.19</v>
      </c>
    </row>
    <row r="4110" spans="1:1" x14ac:dyDescent="0.3">
      <c r="A4110">
        <v>3.19</v>
      </c>
    </row>
    <row r="4111" spans="1:1" x14ac:dyDescent="0.3">
      <c r="A4111">
        <v>3.13</v>
      </c>
    </row>
    <row r="4112" spans="1:1" x14ac:dyDescent="0.3">
      <c r="A4112">
        <v>3.19</v>
      </c>
    </row>
    <row r="4113" spans="1:1" x14ac:dyDescent="0.3">
      <c r="A4113">
        <v>3.19</v>
      </c>
    </row>
    <row r="4114" spans="1:1" x14ac:dyDescent="0.3">
      <c r="A4114">
        <v>3.19</v>
      </c>
    </row>
    <row r="4115" spans="1:1" x14ac:dyDescent="0.3">
      <c r="A4115">
        <v>3.13</v>
      </c>
    </row>
    <row r="4116" spans="1:1" x14ac:dyDescent="0.3">
      <c r="A4116">
        <v>3.19</v>
      </c>
    </row>
    <row r="4117" spans="1:1" x14ac:dyDescent="0.3">
      <c r="A4117">
        <v>3.17</v>
      </c>
    </row>
    <row r="4118" spans="1:1" x14ac:dyDescent="0.3">
      <c r="A4118">
        <v>3.19</v>
      </c>
    </row>
    <row r="4119" spans="1:1" x14ac:dyDescent="0.3">
      <c r="A4119">
        <v>3.18</v>
      </c>
    </row>
    <row r="4120" spans="1:1" x14ac:dyDescent="0.3">
      <c r="A4120">
        <v>3.19</v>
      </c>
    </row>
    <row r="4121" spans="1:1" x14ac:dyDescent="0.3">
      <c r="A4121">
        <v>3.19</v>
      </c>
    </row>
    <row r="4122" spans="1:1" x14ac:dyDescent="0.3">
      <c r="A4122">
        <v>3.19</v>
      </c>
    </row>
    <row r="4123" spans="1:1" x14ac:dyDescent="0.3">
      <c r="A4123">
        <v>3.13</v>
      </c>
    </row>
    <row r="4124" spans="1:1" x14ac:dyDescent="0.3">
      <c r="A4124">
        <v>3.19</v>
      </c>
    </row>
    <row r="4125" spans="1:1" x14ac:dyDescent="0.3">
      <c r="A4125">
        <v>3.19</v>
      </c>
    </row>
    <row r="4126" spans="1:1" x14ac:dyDescent="0.3">
      <c r="A4126">
        <v>3.17</v>
      </c>
    </row>
    <row r="4127" spans="1:1" x14ac:dyDescent="0.3">
      <c r="A4127">
        <v>3.19</v>
      </c>
    </row>
    <row r="4128" spans="1:1" x14ac:dyDescent="0.3">
      <c r="A4128">
        <v>3.17</v>
      </c>
    </row>
    <row r="4129" spans="1:1" x14ac:dyDescent="0.3">
      <c r="A4129">
        <v>3.19</v>
      </c>
    </row>
    <row r="4130" spans="1:1" x14ac:dyDescent="0.3">
      <c r="A4130">
        <v>3.19</v>
      </c>
    </row>
    <row r="4131" spans="1:1" x14ac:dyDescent="0.3">
      <c r="A4131">
        <v>3.13</v>
      </c>
    </row>
    <row r="4132" spans="1:1" x14ac:dyDescent="0.3">
      <c r="A4132">
        <v>3.13</v>
      </c>
    </row>
    <row r="4133" spans="1:1" x14ac:dyDescent="0.3">
      <c r="A4133">
        <v>3.18</v>
      </c>
    </row>
    <row r="4134" spans="1:1" x14ac:dyDescent="0.3">
      <c r="A4134">
        <v>3.19</v>
      </c>
    </row>
    <row r="4135" spans="1:1" x14ac:dyDescent="0.3">
      <c r="A4135">
        <v>3.18</v>
      </c>
    </row>
    <row r="4136" spans="1:1" x14ac:dyDescent="0.3">
      <c r="A4136">
        <v>3.19</v>
      </c>
    </row>
    <row r="4137" spans="1:1" x14ac:dyDescent="0.3">
      <c r="A4137">
        <v>3.17</v>
      </c>
    </row>
    <row r="4138" spans="1:1" x14ac:dyDescent="0.3">
      <c r="A4138">
        <v>3.19</v>
      </c>
    </row>
    <row r="4139" spans="1:1" x14ac:dyDescent="0.3">
      <c r="A4139">
        <v>3.11</v>
      </c>
    </row>
    <row r="4140" spans="1:1" x14ac:dyDescent="0.3">
      <c r="A4140">
        <v>3.18</v>
      </c>
    </row>
    <row r="4141" spans="1:1" x14ac:dyDescent="0.3">
      <c r="A4141">
        <v>3.19</v>
      </c>
    </row>
    <row r="4142" spans="1:1" x14ac:dyDescent="0.3">
      <c r="A4142">
        <v>3.19</v>
      </c>
    </row>
    <row r="4143" spans="1:1" x14ac:dyDescent="0.3">
      <c r="A4143">
        <v>3.18</v>
      </c>
    </row>
    <row r="4144" spans="1:1" x14ac:dyDescent="0.3">
      <c r="A4144">
        <v>3.18</v>
      </c>
    </row>
    <row r="4145" spans="1:1" x14ac:dyDescent="0.3">
      <c r="A4145">
        <v>3.18</v>
      </c>
    </row>
    <row r="4146" spans="1:1" x14ac:dyDescent="0.3">
      <c r="A4146">
        <v>3.17</v>
      </c>
    </row>
    <row r="4147" spans="1:1" x14ac:dyDescent="0.3">
      <c r="A4147">
        <v>3.13</v>
      </c>
    </row>
    <row r="4148" spans="1:1" x14ac:dyDescent="0.3">
      <c r="A4148">
        <v>3.17</v>
      </c>
    </row>
    <row r="4149" spans="1:1" x14ac:dyDescent="0.3">
      <c r="A4149">
        <v>3.18</v>
      </c>
    </row>
    <row r="4150" spans="1:1" x14ac:dyDescent="0.3">
      <c r="A4150">
        <v>3.18</v>
      </c>
    </row>
    <row r="4151" spans="1:1" x14ac:dyDescent="0.3">
      <c r="A4151">
        <v>3.18</v>
      </c>
    </row>
    <row r="4152" spans="1:1" x14ac:dyDescent="0.3">
      <c r="A4152">
        <v>3.18</v>
      </c>
    </row>
    <row r="4153" spans="1:1" x14ac:dyDescent="0.3">
      <c r="A4153">
        <v>3.13</v>
      </c>
    </row>
    <row r="4154" spans="1:1" x14ac:dyDescent="0.3">
      <c r="A4154">
        <v>3.18</v>
      </c>
    </row>
    <row r="4155" spans="1:1" x14ac:dyDescent="0.3">
      <c r="A4155">
        <v>3.13</v>
      </c>
    </row>
    <row r="4156" spans="1:1" x14ac:dyDescent="0.3">
      <c r="A4156">
        <v>3.18</v>
      </c>
    </row>
    <row r="4157" spans="1:1" x14ac:dyDescent="0.3">
      <c r="A4157">
        <v>3.17</v>
      </c>
    </row>
    <row r="4158" spans="1:1" x14ac:dyDescent="0.3">
      <c r="A4158">
        <v>3.18</v>
      </c>
    </row>
    <row r="4159" spans="1:1" x14ac:dyDescent="0.3">
      <c r="A4159">
        <v>3.17</v>
      </c>
    </row>
    <row r="4160" spans="1:1" x14ac:dyDescent="0.3">
      <c r="A4160">
        <v>3.13</v>
      </c>
    </row>
    <row r="4161" spans="1:1" x14ac:dyDescent="0.3">
      <c r="A4161">
        <v>3.18</v>
      </c>
    </row>
    <row r="4162" spans="1:1" x14ac:dyDescent="0.3">
      <c r="A4162">
        <v>3.18</v>
      </c>
    </row>
    <row r="4163" spans="1:1" x14ac:dyDescent="0.3">
      <c r="A4163">
        <v>3.15</v>
      </c>
    </row>
    <row r="4164" spans="1:1" x14ac:dyDescent="0.3">
      <c r="A4164">
        <v>3.18</v>
      </c>
    </row>
    <row r="4165" spans="1:1" x14ac:dyDescent="0.3">
      <c r="A4165">
        <v>3.18</v>
      </c>
    </row>
    <row r="4166" spans="1:1" x14ac:dyDescent="0.3">
      <c r="A4166">
        <v>3.18</v>
      </c>
    </row>
    <row r="4167" spans="1:1" x14ac:dyDescent="0.3">
      <c r="A4167">
        <v>3.12</v>
      </c>
    </row>
    <row r="4168" spans="1:1" x14ac:dyDescent="0.3">
      <c r="A4168">
        <v>3.16</v>
      </c>
    </row>
    <row r="4169" spans="1:1" x14ac:dyDescent="0.3">
      <c r="A4169">
        <v>3.18</v>
      </c>
    </row>
    <row r="4170" spans="1:1" x14ac:dyDescent="0.3">
      <c r="A4170">
        <v>3.17</v>
      </c>
    </row>
    <row r="4171" spans="1:1" x14ac:dyDescent="0.3">
      <c r="A4171">
        <v>3.12</v>
      </c>
    </row>
    <row r="4172" spans="1:1" x14ac:dyDescent="0.3">
      <c r="A4172">
        <v>3.18</v>
      </c>
    </row>
    <row r="4173" spans="1:1" x14ac:dyDescent="0.3">
      <c r="A4173">
        <v>3.18</v>
      </c>
    </row>
    <row r="4174" spans="1:1" x14ac:dyDescent="0.3">
      <c r="A4174">
        <v>3.18</v>
      </c>
    </row>
    <row r="4175" spans="1:1" x14ac:dyDescent="0.3">
      <c r="A4175">
        <v>3.18</v>
      </c>
    </row>
    <row r="4176" spans="1:1" x14ac:dyDescent="0.3">
      <c r="A4176">
        <v>3.18</v>
      </c>
    </row>
    <row r="4177" spans="1:1" x14ac:dyDescent="0.3">
      <c r="A4177">
        <v>3.16</v>
      </c>
    </row>
    <row r="4178" spans="1:1" x14ac:dyDescent="0.3">
      <c r="A4178">
        <v>3.18</v>
      </c>
    </row>
    <row r="4179" spans="1:1" x14ac:dyDescent="0.3">
      <c r="A4179">
        <v>3.17</v>
      </c>
    </row>
    <row r="4180" spans="1:1" x14ac:dyDescent="0.3">
      <c r="A4180">
        <v>3.18</v>
      </c>
    </row>
    <row r="4181" spans="1:1" x14ac:dyDescent="0.3">
      <c r="A4181">
        <v>3.18</v>
      </c>
    </row>
    <row r="4182" spans="1:1" x14ac:dyDescent="0.3">
      <c r="A4182">
        <v>3.18</v>
      </c>
    </row>
    <row r="4183" spans="1:1" x14ac:dyDescent="0.3">
      <c r="A4183">
        <v>3.18</v>
      </c>
    </row>
    <row r="4184" spans="1:1" x14ac:dyDescent="0.3">
      <c r="A4184">
        <v>3.18</v>
      </c>
    </row>
    <row r="4185" spans="1:1" x14ac:dyDescent="0.3">
      <c r="A4185">
        <v>3.18</v>
      </c>
    </row>
    <row r="4186" spans="1:1" x14ac:dyDescent="0.3">
      <c r="A4186">
        <v>3.18</v>
      </c>
    </row>
    <row r="4187" spans="1:1" x14ac:dyDescent="0.3">
      <c r="A4187">
        <v>3.12</v>
      </c>
    </row>
    <row r="4188" spans="1:1" x14ac:dyDescent="0.3">
      <c r="A4188">
        <v>3.11</v>
      </c>
    </row>
    <row r="4189" spans="1:1" x14ac:dyDescent="0.3">
      <c r="A4189">
        <v>3.18</v>
      </c>
    </row>
    <row r="4190" spans="1:1" x14ac:dyDescent="0.3">
      <c r="A4190">
        <v>3.16</v>
      </c>
    </row>
    <row r="4191" spans="1:1" x14ac:dyDescent="0.3">
      <c r="A4191">
        <v>3.18</v>
      </c>
    </row>
    <row r="4192" spans="1:1" x14ac:dyDescent="0.3">
      <c r="A4192">
        <v>3.18</v>
      </c>
    </row>
    <row r="4193" spans="1:1" x14ac:dyDescent="0.3">
      <c r="A4193">
        <v>3.18</v>
      </c>
    </row>
    <row r="4194" spans="1:1" x14ac:dyDescent="0.3">
      <c r="A4194">
        <v>3.18</v>
      </c>
    </row>
    <row r="4195" spans="1:1" x14ac:dyDescent="0.3">
      <c r="A4195">
        <v>3.12</v>
      </c>
    </row>
    <row r="4196" spans="1:1" x14ac:dyDescent="0.3">
      <c r="A4196">
        <v>3.18</v>
      </c>
    </row>
    <row r="4197" spans="1:1" x14ac:dyDescent="0.3">
      <c r="A4197">
        <v>3.16</v>
      </c>
    </row>
    <row r="4198" spans="1:1" x14ac:dyDescent="0.3">
      <c r="A4198">
        <v>3.17</v>
      </c>
    </row>
    <row r="4199" spans="1:1" x14ac:dyDescent="0.3">
      <c r="A4199">
        <v>3.16</v>
      </c>
    </row>
    <row r="4200" spans="1:1" x14ac:dyDescent="0.3">
      <c r="A4200">
        <v>3.17</v>
      </c>
    </row>
    <row r="4201" spans="1:1" x14ac:dyDescent="0.3">
      <c r="A4201">
        <v>3.1</v>
      </c>
    </row>
    <row r="4202" spans="1:1" x14ac:dyDescent="0.3">
      <c r="A4202">
        <v>3.18</v>
      </c>
    </row>
    <row r="4203" spans="1:1" x14ac:dyDescent="0.3">
      <c r="A4203">
        <v>3.12</v>
      </c>
    </row>
    <row r="4204" spans="1:1" x14ac:dyDescent="0.3">
      <c r="A4204">
        <v>3.17</v>
      </c>
    </row>
    <row r="4205" spans="1:1" x14ac:dyDescent="0.3">
      <c r="A4205">
        <v>3.18</v>
      </c>
    </row>
    <row r="4206" spans="1:1" x14ac:dyDescent="0.3">
      <c r="A4206">
        <v>3.17</v>
      </c>
    </row>
    <row r="4207" spans="1:1" x14ac:dyDescent="0.3">
      <c r="A4207">
        <v>3.17</v>
      </c>
    </row>
    <row r="4208" spans="1:1" x14ac:dyDescent="0.3">
      <c r="A4208">
        <v>3.17</v>
      </c>
    </row>
    <row r="4209" spans="1:1" x14ac:dyDescent="0.3">
      <c r="A4209">
        <v>3.17</v>
      </c>
    </row>
    <row r="4210" spans="1:1" x14ac:dyDescent="0.3">
      <c r="A4210">
        <v>3.16</v>
      </c>
    </row>
    <row r="4211" spans="1:1" x14ac:dyDescent="0.3">
      <c r="A4211">
        <v>3.12</v>
      </c>
    </row>
    <row r="4212" spans="1:1" x14ac:dyDescent="0.3">
      <c r="A4212">
        <v>3.17</v>
      </c>
    </row>
    <row r="4213" spans="1:1" x14ac:dyDescent="0.3">
      <c r="A4213">
        <v>3.18</v>
      </c>
    </row>
    <row r="4214" spans="1:1" x14ac:dyDescent="0.3">
      <c r="A4214">
        <v>3.17</v>
      </c>
    </row>
    <row r="4215" spans="1:1" x14ac:dyDescent="0.3">
      <c r="A4215">
        <v>3.12</v>
      </c>
    </row>
    <row r="4216" spans="1:1" x14ac:dyDescent="0.3">
      <c r="A4216">
        <v>3.17</v>
      </c>
    </row>
    <row r="4217" spans="1:1" x14ac:dyDescent="0.3">
      <c r="A4217">
        <v>3.17</v>
      </c>
    </row>
    <row r="4218" spans="1:1" x14ac:dyDescent="0.3">
      <c r="A4218">
        <v>3.17</v>
      </c>
    </row>
    <row r="4219" spans="1:1" x14ac:dyDescent="0.3">
      <c r="A4219">
        <v>3.14</v>
      </c>
    </row>
    <row r="4220" spans="1:1" x14ac:dyDescent="0.3">
      <c r="A4220">
        <v>3.17</v>
      </c>
    </row>
    <row r="4221" spans="1:1" x14ac:dyDescent="0.3">
      <c r="A4221">
        <v>3.16</v>
      </c>
    </row>
    <row r="4222" spans="1:1" x14ac:dyDescent="0.3">
      <c r="A4222">
        <v>3.11</v>
      </c>
    </row>
    <row r="4223" spans="1:1" x14ac:dyDescent="0.3">
      <c r="A4223">
        <v>3.17</v>
      </c>
    </row>
    <row r="4224" spans="1:1" x14ac:dyDescent="0.3">
      <c r="A4224">
        <v>3.17</v>
      </c>
    </row>
    <row r="4225" spans="1:1" x14ac:dyDescent="0.3">
      <c r="A4225">
        <v>3.17</v>
      </c>
    </row>
    <row r="4226" spans="1:1" x14ac:dyDescent="0.3">
      <c r="A4226">
        <v>3.17</v>
      </c>
    </row>
    <row r="4227" spans="1:1" x14ac:dyDescent="0.3">
      <c r="A4227">
        <v>3.12</v>
      </c>
    </row>
    <row r="4228" spans="1:1" x14ac:dyDescent="0.3">
      <c r="A4228">
        <v>3.16</v>
      </c>
    </row>
    <row r="4229" spans="1:1" x14ac:dyDescent="0.3">
      <c r="A4229">
        <v>3.12</v>
      </c>
    </row>
    <row r="4230" spans="1:1" x14ac:dyDescent="0.3">
      <c r="A4230">
        <v>3.16</v>
      </c>
    </row>
    <row r="4231" spans="1:1" x14ac:dyDescent="0.3">
      <c r="A4231">
        <v>3.17</v>
      </c>
    </row>
    <row r="4232" spans="1:1" x14ac:dyDescent="0.3">
      <c r="A4232">
        <v>3.17</v>
      </c>
    </row>
    <row r="4233" spans="1:1" x14ac:dyDescent="0.3">
      <c r="A4233">
        <v>3.17</v>
      </c>
    </row>
    <row r="4234" spans="1:1" x14ac:dyDescent="0.3">
      <c r="A4234">
        <v>3.17</v>
      </c>
    </row>
    <row r="4235" spans="1:1" x14ac:dyDescent="0.3">
      <c r="A4235">
        <v>3.17</v>
      </c>
    </row>
    <row r="4236" spans="1:1" x14ac:dyDescent="0.3">
      <c r="A4236">
        <v>3.17</v>
      </c>
    </row>
    <row r="4237" spans="1:1" x14ac:dyDescent="0.3">
      <c r="A4237">
        <v>3.17</v>
      </c>
    </row>
    <row r="4238" spans="1:1" x14ac:dyDescent="0.3">
      <c r="A4238">
        <v>3.17</v>
      </c>
    </row>
    <row r="4239" spans="1:1" x14ac:dyDescent="0.3">
      <c r="A4239">
        <v>3.16</v>
      </c>
    </row>
    <row r="4240" spans="1:1" x14ac:dyDescent="0.3">
      <c r="A4240">
        <v>3.17</v>
      </c>
    </row>
    <row r="4241" spans="1:1" x14ac:dyDescent="0.3">
      <c r="A4241">
        <v>3.16</v>
      </c>
    </row>
    <row r="4242" spans="1:1" x14ac:dyDescent="0.3">
      <c r="A4242">
        <v>3.17</v>
      </c>
    </row>
    <row r="4243" spans="1:1" x14ac:dyDescent="0.3">
      <c r="A4243">
        <v>3.12</v>
      </c>
    </row>
    <row r="4244" spans="1:1" x14ac:dyDescent="0.3">
      <c r="A4244">
        <v>3.17</v>
      </c>
    </row>
    <row r="4245" spans="1:1" x14ac:dyDescent="0.3">
      <c r="A4245">
        <v>3.17</v>
      </c>
    </row>
    <row r="4246" spans="1:1" x14ac:dyDescent="0.3">
      <c r="A4246">
        <v>3.17</v>
      </c>
    </row>
    <row r="4247" spans="1:1" x14ac:dyDescent="0.3">
      <c r="A4247">
        <v>3.17</v>
      </c>
    </row>
    <row r="4248" spans="1:1" x14ac:dyDescent="0.3">
      <c r="A4248">
        <v>3.17</v>
      </c>
    </row>
    <row r="4249" spans="1:1" x14ac:dyDescent="0.3">
      <c r="A4249">
        <v>3.17</v>
      </c>
    </row>
    <row r="4250" spans="1:1" x14ac:dyDescent="0.3">
      <c r="A4250">
        <v>3.15</v>
      </c>
    </row>
    <row r="4251" spans="1:1" x14ac:dyDescent="0.3">
      <c r="A4251">
        <v>3.17</v>
      </c>
    </row>
    <row r="4252" spans="1:1" x14ac:dyDescent="0.3">
      <c r="A4252">
        <v>3.16</v>
      </c>
    </row>
    <row r="4253" spans="1:1" x14ac:dyDescent="0.3">
      <c r="A4253">
        <v>3.17</v>
      </c>
    </row>
    <row r="4254" spans="1:1" x14ac:dyDescent="0.3">
      <c r="A4254">
        <v>3.17</v>
      </c>
    </row>
    <row r="4255" spans="1:1" x14ac:dyDescent="0.3">
      <c r="A4255">
        <v>3.17</v>
      </c>
    </row>
    <row r="4256" spans="1:1" x14ac:dyDescent="0.3">
      <c r="A4256">
        <v>3.11</v>
      </c>
    </row>
    <row r="4257" spans="1:1" x14ac:dyDescent="0.3">
      <c r="A4257">
        <v>3.17</v>
      </c>
    </row>
    <row r="4258" spans="1:1" x14ac:dyDescent="0.3">
      <c r="A4258">
        <v>3.17</v>
      </c>
    </row>
    <row r="4259" spans="1:1" x14ac:dyDescent="0.3">
      <c r="A4259">
        <v>3.15</v>
      </c>
    </row>
    <row r="4260" spans="1:1" x14ac:dyDescent="0.3">
      <c r="A4260">
        <v>3.17</v>
      </c>
    </row>
    <row r="4261" spans="1:1" x14ac:dyDescent="0.3">
      <c r="A4261">
        <v>3.15</v>
      </c>
    </row>
    <row r="4262" spans="1:1" x14ac:dyDescent="0.3">
      <c r="A4262">
        <v>3.17</v>
      </c>
    </row>
    <row r="4263" spans="1:1" x14ac:dyDescent="0.3">
      <c r="A4263">
        <v>3.11</v>
      </c>
    </row>
    <row r="4264" spans="1:1" x14ac:dyDescent="0.3">
      <c r="A4264">
        <v>3.17</v>
      </c>
    </row>
    <row r="4265" spans="1:1" x14ac:dyDescent="0.3">
      <c r="A4265">
        <v>3.17</v>
      </c>
    </row>
    <row r="4266" spans="1:1" x14ac:dyDescent="0.3">
      <c r="A4266">
        <v>3.17</v>
      </c>
    </row>
    <row r="4267" spans="1:1" x14ac:dyDescent="0.3">
      <c r="A4267">
        <v>3.16</v>
      </c>
    </row>
    <row r="4268" spans="1:1" x14ac:dyDescent="0.3">
      <c r="A4268">
        <v>3.16</v>
      </c>
    </row>
    <row r="4269" spans="1:1" x14ac:dyDescent="0.3">
      <c r="A4269">
        <v>3.17</v>
      </c>
    </row>
    <row r="4270" spans="1:1" x14ac:dyDescent="0.3">
      <c r="A4270">
        <v>3.15</v>
      </c>
    </row>
    <row r="4271" spans="1:1" x14ac:dyDescent="0.3">
      <c r="A4271">
        <v>3.17</v>
      </c>
    </row>
    <row r="4272" spans="1:1" x14ac:dyDescent="0.3">
      <c r="A4272">
        <v>3.15</v>
      </c>
    </row>
    <row r="4273" spans="1:1" x14ac:dyDescent="0.3">
      <c r="A4273">
        <v>3.16</v>
      </c>
    </row>
    <row r="4274" spans="1:1" x14ac:dyDescent="0.3">
      <c r="A4274">
        <v>3.16</v>
      </c>
    </row>
    <row r="4275" spans="1:1" x14ac:dyDescent="0.3">
      <c r="A4275">
        <v>3.13</v>
      </c>
    </row>
    <row r="4276" spans="1:1" x14ac:dyDescent="0.3">
      <c r="A4276">
        <v>3.16</v>
      </c>
    </row>
    <row r="4277" spans="1:1" x14ac:dyDescent="0.3">
      <c r="A4277">
        <v>3.11</v>
      </c>
    </row>
    <row r="4278" spans="1:1" x14ac:dyDescent="0.3">
      <c r="A4278">
        <v>3.17</v>
      </c>
    </row>
    <row r="4279" spans="1:1" x14ac:dyDescent="0.3">
      <c r="A4279">
        <v>3.15</v>
      </c>
    </row>
    <row r="4280" spans="1:1" x14ac:dyDescent="0.3">
      <c r="A4280">
        <v>3.16</v>
      </c>
    </row>
    <row r="4281" spans="1:1" x14ac:dyDescent="0.3">
      <c r="A4281">
        <v>3.15</v>
      </c>
    </row>
    <row r="4282" spans="1:1" x14ac:dyDescent="0.3">
      <c r="A4282">
        <v>3.16</v>
      </c>
    </row>
    <row r="4283" spans="1:1" x14ac:dyDescent="0.3">
      <c r="A4283">
        <v>3.16</v>
      </c>
    </row>
    <row r="4284" spans="1:1" x14ac:dyDescent="0.3">
      <c r="A4284">
        <v>3.16</v>
      </c>
    </row>
    <row r="4285" spans="1:1" x14ac:dyDescent="0.3">
      <c r="A4285">
        <v>3.16</v>
      </c>
    </row>
    <row r="4286" spans="1:1" x14ac:dyDescent="0.3">
      <c r="A4286">
        <v>3.16</v>
      </c>
    </row>
    <row r="4287" spans="1:1" x14ac:dyDescent="0.3">
      <c r="A4287">
        <v>3.16</v>
      </c>
    </row>
    <row r="4288" spans="1:1" x14ac:dyDescent="0.3">
      <c r="A4288">
        <v>3.16</v>
      </c>
    </row>
    <row r="4289" spans="1:1" x14ac:dyDescent="0.3">
      <c r="A4289">
        <v>3.16</v>
      </c>
    </row>
    <row r="4290" spans="1:1" x14ac:dyDescent="0.3">
      <c r="A4290">
        <v>3.15</v>
      </c>
    </row>
    <row r="4291" spans="1:1" x14ac:dyDescent="0.3">
      <c r="A4291">
        <v>3.16</v>
      </c>
    </row>
    <row r="4292" spans="1:1" x14ac:dyDescent="0.3">
      <c r="A4292">
        <v>3.15</v>
      </c>
    </row>
    <row r="4293" spans="1:1" x14ac:dyDescent="0.3">
      <c r="A4293">
        <v>3.16</v>
      </c>
    </row>
    <row r="4294" spans="1:1" x14ac:dyDescent="0.3">
      <c r="A4294">
        <v>3.16</v>
      </c>
    </row>
    <row r="4295" spans="1:1" x14ac:dyDescent="0.3">
      <c r="A4295">
        <v>3.16</v>
      </c>
    </row>
    <row r="4296" spans="1:1" x14ac:dyDescent="0.3">
      <c r="A4296">
        <v>3.16</v>
      </c>
    </row>
    <row r="4297" spans="1:1" x14ac:dyDescent="0.3">
      <c r="A4297">
        <v>3.16</v>
      </c>
    </row>
    <row r="4298" spans="1:1" x14ac:dyDescent="0.3">
      <c r="A4298">
        <v>3.16</v>
      </c>
    </row>
    <row r="4299" spans="1:1" x14ac:dyDescent="0.3">
      <c r="A4299">
        <v>3.16</v>
      </c>
    </row>
    <row r="4300" spans="1:1" x14ac:dyDescent="0.3">
      <c r="A4300">
        <v>3.16</v>
      </c>
    </row>
    <row r="4301" spans="1:1" x14ac:dyDescent="0.3">
      <c r="A4301">
        <v>3.15</v>
      </c>
    </row>
    <row r="4302" spans="1:1" x14ac:dyDescent="0.3">
      <c r="A4302">
        <v>3.16</v>
      </c>
    </row>
    <row r="4303" spans="1:1" x14ac:dyDescent="0.3">
      <c r="A4303">
        <v>3.15</v>
      </c>
    </row>
    <row r="4304" spans="1:1" x14ac:dyDescent="0.3">
      <c r="A4304">
        <v>3.16</v>
      </c>
    </row>
    <row r="4305" spans="1:1" x14ac:dyDescent="0.3">
      <c r="A4305">
        <v>3.18</v>
      </c>
    </row>
    <row r="4306" spans="1:1" x14ac:dyDescent="0.3">
      <c r="A4306">
        <v>3.17</v>
      </c>
    </row>
    <row r="4307" spans="1:1" x14ac:dyDescent="0.3">
      <c r="A4307">
        <v>3.16</v>
      </c>
    </row>
    <row r="4308" spans="1:1" x14ac:dyDescent="0.3">
      <c r="A4308">
        <v>3.15</v>
      </c>
    </row>
    <row r="4309" spans="1:1" x14ac:dyDescent="0.3">
      <c r="A4309">
        <v>3.16</v>
      </c>
    </row>
    <row r="4310" spans="1:1" x14ac:dyDescent="0.3">
      <c r="A4310">
        <v>3.16</v>
      </c>
    </row>
    <row r="4311" spans="1:1" x14ac:dyDescent="0.3">
      <c r="A4311">
        <v>3.1</v>
      </c>
    </row>
    <row r="4312" spans="1:1" x14ac:dyDescent="0.3">
      <c r="A4312">
        <v>3.16</v>
      </c>
    </row>
    <row r="4313" spans="1:1" x14ac:dyDescent="0.3">
      <c r="A4313">
        <v>3.16</v>
      </c>
    </row>
    <row r="4314" spans="1:1" x14ac:dyDescent="0.3">
      <c r="A4314">
        <v>3.17</v>
      </c>
    </row>
    <row r="4315" spans="1:1" x14ac:dyDescent="0.3">
      <c r="A4315">
        <v>3.14</v>
      </c>
    </row>
    <row r="4316" spans="1:1" x14ac:dyDescent="0.3">
      <c r="A4316">
        <v>3.17</v>
      </c>
    </row>
    <row r="4317" spans="1:1" x14ac:dyDescent="0.3">
      <c r="A4317">
        <v>3.18</v>
      </c>
    </row>
    <row r="4318" spans="1:1" x14ac:dyDescent="0.3">
      <c r="A4318">
        <v>3.16</v>
      </c>
    </row>
    <row r="4319" spans="1:1" x14ac:dyDescent="0.3">
      <c r="A4319">
        <v>3.18</v>
      </c>
    </row>
    <row r="4320" spans="1:1" x14ac:dyDescent="0.3">
      <c r="A4320">
        <v>3.17</v>
      </c>
    </row>
    <row r="4321" spans="1:1" x14ac:dyDescent="0.3">
      <c r="A4321">
        <v>3.15</v>
      </c>
    </row>
    <row r="4322" spans="1:1" x14ac:dyDescent="0.3">
      <c r="A4322">
        <v>3.13</v>
      </c>
    </row>
    <row r="4323" spans="1:1" x14ac:dyDescent="0.3">
      <c r="A4323">
        <v>3.15</v>
      </c>
    </row>
    <row r="4324" spans="1:1" x14ac:dyDescent="0.3">
      <c r="A4324">
        <v>3.16</v>
      </c>
    </row>
    <row r="4325" spans="1:1" x14ac:dyDescent="0.3">
      <c r="A4325">
        <v>3.13</v>
      </c>
    </row>
    <row r="4326" spans="1:1" x14ac:dyDescent="0.3">
      <c r="A4326">
        <v>3.16</v>
      </c>
    </row>
    <row r="4327" spans="1:1" x14ac:dyDescent="0.3">
      <c r="A4327">
        <v>3.18</v>
      </c>
    </row>
    <row r="4328" spans="1:1" x14ac:dyDescent="0.3">
      <c r="A4328">
        <v>3.17</v>
      </c>
    </row>
    <row r="4329" spans="1:1" x14ac:dyDescent="0.3">
      <c r="A4329">
        <v>3.16</v>
      </c>
    </row>
    <row r="4330" spans="1:1" x14ac:dyDescent="0.3">
      <c r="A4330">
        <v>3.14</v>
      </c>
    </row>
    <row r="4331" spans="1:1" x14ac:dyDescent="0.3">
      <c r="A4331">
        <v>3.13</v>
      </c>
    </row>
    <row r="4332" spans="1:1" x14ac:dyDescent="0.3">
      <c r="A4332">
        <v>3.09</v>
      </c>
    </row>
    <row r="4333" spans="1:1" x14ac:dyDescent="0.3">
      <c r="A4333">
        <v>3.16</v>
      </c>
    </row>
    <row r="4334" spans="1:1" x14ac:dyDescent="0.3">
      <c r="A4334">
        <v>3.15</v>
      </c>
    </row>
    <row r="4335" spans="1:1" x14ac:dyDescent="0.3">
      <c r="A4335">
        <v>3.16</v>
      </c>
    </row>
    <row r="4336" spans="1:1" x14ac:dyDescent="0.3">
      <c r="A4336">
        <v>3.17</v>
      </c>
    </row>
    <row r="4337" spans="1:1" x14ac:dyDescent="0.3">
      <c r="A4337">
        <v>3.16</v>
      </c>
    </row>
    <row r="4338" spans="1:1" x14ac:dyDescent="0.3">
      <c r="A4338">
        <v>3.11</v>
      </c>
    </row>
    <row r="4339" spans="1:1" x14ac:dyDescent="0.3">
      <c r="A4339">
        <v>3.18</v>
      </c>
    </row>
    <row r="4340" spans="1:1" x14ac:dyDescent="0.3">
      <c r="A4340">
        <v>3.16</v>
      </c>
    </row>
    <row r="4341" spans="1:1" x14ac:dyDescent="0.3">
      <c r="A4341">
        <v>3.16</v>
      </c>
    </row>
    <row r="4342" spans="1:1" x14ac:dyDescent="0.3">
      <c r="A4342">
        <v>3.17</v>
      </c>
    </row>
    <row r="4343" spans="1:1" x14ac:dyDescent="0.3">
      <c r="A4343">
        <v>3.14</v>
      </c>
    </row>
    <row r="4344" spans="1:1" x14ac:dyDescent="0.3">
      <c r="A4344">
        <v>3.16</v>
      </c>
    </row>
    <row r="4345" spans="1:1" x14ac:dyDescent="0.3">
      <c r="A4345">
        <v>3.13</v>
      </c>
    </row>
    <row r="4346" spans="1:1" x14ac:dyDescent="0.3">
      <c r="A4346">
        <v>3.16</v>
      </c>
    </row>
    <row r="4347" spans="1:1" x14ac:dyDescent="0.3">
      <c r="A4347">
        <v>3.16</v>
      </c>
    </row>
    <row r="4348" spans="1:1" x14ac:dyDescent="0.3">
      <c r="A4348">
        <v>3.16</v>
      </c>
    </row>
    <row r="4349" spans="1:1" x14ac:dyDescent="0.3">
      <c r="A4349">
        <v>3.16</v>
      </c>
    </row>
    <row r="4350" spans="1:1" x14ac:dyDescent="0.3">
      <c r="A4350">
        <v>3.16</v>
      </c>
    </row>
    <row r="4351" spans="1:1" x14ac:dyDescent="0.3">
      <c r="A4351">
        <v>3.16</v>
      </c>
    </row>
    <row r="4352" spans="1:1" x14ac:dyDescent="0.3">
      <c r="A4352">
        <v>3.08</v>
      </c>
    </row>
    <row r="4353" spans="1:1" x14ac:dyDescent="0.3">
      <c r="A4353">
        <v>3.16</v>
      </c>
    </row>
    <row r="4354" spans="1:1" x14ac:dyDescent="0.3">
      <c r="A4354">
        <v>3.13</v>
      </c>
    </row>
    <row r="4355" spans="1:1" x14ac:dyDescent="0.3">
      <c r="A4355">
        <v>3.18</v>
      </c>
    </row>
    <row r="4356" spans="1:1" x14ac:dyDescent="0.3">
      <c r="A4356">
        <v>3.17</v>
      </c>
    </row>
    <row r="4357" spans="1:1" x14ac:dyDescent="0.3">
      <c r="A4357">
        <v>3.16</v>
      </c>
    </row>
    <row r="4358" spans="1:1" x14ac:dyDescent="0.3">
      <c r="A4358">
        <v>3.15</v>
      </c>
    </row>
    <row r="4359" spans="1:1" x14ac:dyDescent="0.3">
      <c r="A4359">
        <v>3.1</v>
      </c>
    </row>
    <row r="4360" spans="1:1" x14ac:dyDescent="0.3">
      <c r="A4360">
        <v>3.17</v>
      </c>
    </row>
    <row r="4361" spans="1:1" x14ac:dyDescent="0.3">
      <c r="A4361">
        <v>3.14</v>
      </c>
    </row>
    <row r="4362" spans="1:1" x14ac:dyDescent="0.3">
      <c r="A4362">
        <v>3.13</v>
      </c>
    </row>
    <row r="4363" spans="1:1" x14ac:dyDescent="0.3">
      <c r="A4363">
        <v>2.97</v>
      </c>
    </row>
    <row r="4364" spans="1:1" x14ac:dyDescent="0.3">
      <c r="A4364">
        <v>3.17</v>
      </c>
    </row>
    <row r="4365" spans="1:1" x14ac:dyDescent="0.3">
      <c r="A4365">
        <v>2.95</v>
      </c>
    </row>
    <row r="4366" spans="1:1" x14ac:dyDescent="0.3">
      <c r="A4366">
        <v>3.16</v>
      </c>
    </row>
    <row r="4367" spans="1:1" x14ac:dyDescent="0.3">
      <c r="A4367">
        <v>2.99</v>
      </c>
    </row>
    <row r="4368" spans="1:1" x14ac:dyDescent="0.3">
      <c r="A4368">
        <v>3.16</v>
      </c>
    </row>
    <row r="4369" spans="1:1" x14ac:dyDescent="0.3">
      <c r="A4369">
        <v>2.97</v>
      </c>
    </row>
    <row r="4370" spans="1:1" x14ac:dyDescent="0.3">
      <c r="A4370">
        <v>3.17</v>
      </c>
    </row>
    <row r="4371" spans="1:1" x14ac:dyDescent="0.3">
      <c r="A4371">
        <v>2.96</v>
      </c>
    </row>
    <row r="4372" spans="1:1" x14ac:dyDescent="0.3">
      <c r="A4372">
        <v>3.14</v>
      </c>
    </row>
    <row r="4373" spans="1:1" x14ac:dyDescent="0.3">
      <c r="A4373">
        <v>2.95</v>
      </c>
    </row>
    <row r="4374" spans="1:1" x14ac:dyDescent="0.3">
      <c r="A4374">
        <v>3.15</v>
      </c>
    </row>
    <row r="4375" spans="1:1" x14ac:dyDescent="0.3">
      <c r="A4375">
        <v>2.95</v>
      </c>
    </row>
    <row r="4376" spans="1:1" x14ac:dyDescent="0.3">
      <c r="A4376">
        <v>3.16</v>
      </c>
    </row>
    <row r="4377" spans="1:1" x14ac:dyDescent="0.3">
      <c r="A4377">
        <v>2.95</v>
      </c>
    </row>
    <row r="4378" spans="1:1" x14ac:dyDescent="0.3">
      <c r="A4378">
        <v>3.16</v>
      </c>
    </row>
    <row r="4379" spans="1:1" x14ac:dyDescent="0.3">
      <c r="A4379">
        <v>2.95</v>
      </c>
    </row>
    <row r="4380" spans="1:1" x14ac:dyDescent="0.3">
      <c r="A4380">
        <v>3.14</v>
      </c>
    </row>
    <row r="4381" spans="1:1" x14ac:dyDescent="0.3">
      <c r="A4381">
        <v>2.96</v>
      </c>
    </row>
    <row r="4382" spans="1:1" x14ac:dyDescent="0.3">
      <c r="A4382">
        <v>3.15</v>
      </c>
    </row>
    <row r="4383" spans="1:1" x14ac:dyDescent="0.3">
      <c r="A4383">
        <v>2.95</v>
      </c>
    </row>
    <row r="4384" spans="1:1" x14ac:dyDescent="0.3">
      <c r="A4384">
        <v>3.15</v>
      </c>
    </row>
    <row r="4385" spans="1:1" x14ac:dyDescent="0.3">
      <c r="A4385">
        <v>2.96</v>
      </c>
    </row>
    <row r="4386" spans="1:1" x14ac:dyDescent="0.3">
      <c r="A4386">
        <v>3.16</v>
      </c>
    </row>
    <row r="4387" spans="1:1" x14ac:dyDescent="0.3">
      <c r="A4387">
        <v>2.95</v>
      </c>
    </row>
    <row r="4388" spans="1:1" x14ac:dyDescent="0.3">
      <c r="A4388">
        <v>3.1</v>
      </c>
    </row>
    <row r="4389" spans="1:1" x14ac:dyDescent="0.3">
      <c r="A4389">
        <v>2.94</v>
      </c>
    </row>
    <row r="4390" spans="1:1" x14ac:dyDescent="0.3">
      <c r="A4390">
        <v>3.16</v>
      </c>
    </row>
    <row r="4391" spans="1:1" x14ac:dyDescent="0.3">
      <c r="A4391">
        <v>2.96</v>
      </c>
    </row>
    <row r="4392" spans="1:1" x14ac:dyDescent="0.3">
      <c r="A4392">
        <v>3.14</v>
      </c>
    </row>
    <row r="4393" spans="1:1" x14ac:dyDescent="0.3">
      <c r="A4393">
        <v>2.94</v>
      </c>
    </row>
    <row r="4394" spans="1:1" x14ac:dyDescent="0.3">
      <c r="A4394">
        <v>3.14</v>
      </c>
    </row>
    <row r="4395" spans="1:1" x14ac:dyDescent="0.3">
      <c r="A4395">
        <v>2.96</v>
      </c>
    </row>
    <row r="4396" spans="1:1" x14ac:dyDescent="0.3">
      <c r="A4396">
        <v>3.16</v>
      </c>
    </row>
    <row r="4397" spans="1:1" x14ac:dyDescent="0.3">
      <c r="A4397">
        <v>2.95</v>
      </c>
    </row>
    <row r="4398" spans="1:1" x14ac:dyDescent="0.3">
      <c r="A4398">
        <v>3.16</v>
      </c>
    </row>
    <row r="4399" spans="1:1" x14ac:dyDescent="0.3">
      <c r="A4399">
        <v>2.95</v>
      </c>
    </row>
    <row r="4400" spans="1:1" x14ac:dyDescent="0.3">
      <c r="A4400">
        <v>3.16</v>
      </c>
    </row>
    <row r="4401" spans="1:1" x14ac:dyDescent="0.3">
      <c r="A4401">
        <v>2.96</v>
      </c>
    </row>
    <row r="4402" spans="1:1" x14ac:dyDescent="0.3">
      <c r="A4402">
        <v>3.14</v>
      </c>
    </row>
    <row r="4403" spans="1:1" x14ac:dyDescent="0.3">
      <c r="A4403">
        <v>2.94</v>
      </c>
    </row>
    <row r="4404" spans="1:1" x14ac:dyDescent="0.3">
      <c r="A4404">
        <v>3.14</v>
      </c>
    </row>
    <row r="4405" spans="1:1" x14ac:dyDescent="0.3">
      <c r="A4405">
        <v>2.95</v>
      </c>
    </row>
    <row r="4406" spans="1:1" x14ac:dyDescent="0.3">
      <c r="A4406">
        <v>3.1</v>
      </c>
    </row>
    <row r="4407" spans="1:1" x14ac:dyDescent="0.3">
      <c r="A4407">
        <v>2.96</v>
      </c>
    </row>
    <row r="4408" spans="1:1" x14ac:dyDescent="0.3">
      <c r="A4408">
        <v>3.16</v>
      </c>
    </row>
    <row r="4409" spans="1:1" x14ac:dyDescent="0.3">
      <c r="A4409">
        <v>2.95</v>
      </c>
    </row>
    <row r="4410" spans="1:1" x14ac:dyDescent="0.3">
      <c r="A4410">
        <v>3.16</v>
      </c>
    </row>
    <row r="4411" spans="1:1" x14ac:dyDescent="0.3">
      <c r="A4411">
        <v>2.95</v>
      </c>
    </row>
    <row r="4412" spans="1:1" x14ac:dyDescent="0.3">
      <c r="A4412">
        <v>3.14</v>
      </c>
    </row>
    <row r="4413" spans="1:1" x14ac:dyDescent="0.3">
      <c r="A4413">
        <v>2.96</v>
      </c>
    </row>
    <row r="4414" spans="1:1" x14ac:dyDescent="0.3">
      <c r="A4414">
        <v>3.08</v>
      </c>
    </row>
    <row r="4415" spans="1:1" x14ac:dyDescent="0.3">
      <c r="A4415">
        <v>2.94</v>
      </c>
    </row>
    <row r="4416" spans="1:1" x14ac:dyDescent="0.3">
      <c r="A4416">
        <v>3.15</v>
      </c>
    </row>
    <row r="4417" spans="1:1" x14ac:dyDescent="0.3">
      <c r="A4417">
        <v>2.96</v>
      </c>
    </row>
    <row r="4418" spans="1:1" x14ac:dyDescent="0.3">
      <c r="A4418">
        <v>3.16</v>
      </c>
    </row>
    <row r="4419" spans="1:1" x14ac:dyDescent="0.3">
      <c r="A4419">
        <v>2.94</v>
      </c>
    </row>
    <row r="4420" spans="1:1" x14ac:dyDescent="0.3">
      <c r="A4420">
        <v>3.16</v>
      </c>
    </row>
    <row r="4421" spans="1:1" x14ac:dyDescent="0.3">
      <c r="A4421">
        <v>2.96</v>
      </c>
    </row>
    <row r="4422" spans="1:1" x14ac:dyDescent="0.3">
      <c r="A4422">
        <v>3.16</v>
      </c>
    </row>
    <row r="4423" spans="1:1" x14ac:dyDescent="0.3">
      <c r="A4423">
        <v>2.96</v>
      </c>
    </row>
    <row r="4424" spans="1:1" x14ac:dyDescent="0.3">
      <c r="A4424">
        <v>3.14</v>
      </c>
    </row>
    <row r="4425" spans="1:1" x14ac:dyDescent="0.3">
      <c r="A4425">
        <v>2.95</v>
      </c>
    </row>
    <row r="4426" spans="1:1" x14ac:dyDescent="0.3">
      <c r="A4426">
        <v>3.14</v>
      </c>
    </row>
    <row r="4427" spans="1:1" x14ac:dyDescent="0.3">
      <c r="A4427">
        <v>2.95</v>
      </c>
    </row>
    <row r="4428" spans="1:1" x14ac:dyDescent="0.3">
      <c r="A4428">
        <v>3.16</v>
      </c>
    </row>
    <row r="4429" spans="1:1" x14ac:dyDescent="0.3">
      <c r="A4429">
        <v>2.95</v>
      </c>
    </row>
    <row r="4430" spans="1:1" x14ac:dyDescent="0.3">
      <c r="A4430">
        <v>3.15</v>
      </c>
    </row>
    <row r="4431" spans="1:1" x14ac:dyDescent="0.3">
      <c r="A4431">
        <v>2.95</v>
      </c>
    </row>
    <row r="4432" spans="1:1" x14ac:dyDescent="0.3">
      <c r="A4432">
        <v>3.11</v>
      </c>
    </row>
    <row r="4433" spans="1:1" x14ac:dyDescent="0.3">
      <c r="A4433">
        <v>2.96</v>
      </c>
    </row>
    <row r="4434" spans="1:1" x14ac:dyDescent="0.3">
      <c r="A4434">
        <v>3.14</v>
      </c>
    </row>
    <row r="4435" spans="1:1" x14ac:dyDescent="0.3">
      <c r="A4435">
        <v>2.94</v>
      </c>
    </row>
    <row r="4436" spans="1:1" x14ac:dyDescent="0.3">
      <c r="A4436">
        <v>3.14</v>
      </c>
    </row>
    <row r="4437" spans="1:1" x14ac:dyDescent="0.3">
      <c r="A4437">
        <v>2.95</v>
      </c>
    </row>
    <row r="4438" spans="1:1" x14ac:dyDescent="0.3">
      <c r="A4438">
        <v>3.15</v>
      </c>
    </row>
    <row r="4439" spans="1:1" x14ac:dyDescent="0.3">
      <c r="A4439">
        <v>2.95</v>
      </c>
    </row>
    <row r="4440" spans="1:1" x14ac:dyDescent="0.3">
      <c r="A4440">
        <v>3.12</v>
      </c>
    </row>
    <row r="4441" spans="1:1" x14ac:dyDescent="0.3">
      <c r="A4441">
        <v>2.94</v>
      </c>
    </row>
    <row r="4442" spans="1:1" x14ac:dyDescent="0.3">
      <c r="A4442">
        <v>3.16</v>
      </c>
    </row>
    <row r="4443" spans="1:1" x14ac:dyDescent="0.3">
      <c r="A4443">
        <v>2.95</v>
      </c>
    </row>
    <row r="4444" spans="1:1" x14ac:dyDescent="0.3">
      <c r="A4444">
        <v>3.14</v>
      </c>
    </row>
    <row r="4445" spans="1:1" x14ac:dyDescent="0.3">
      <c r="A4445">
        <v>2.94</v>
      </c>
    </row>
    <row r="4446" spans="1:1" x14ac:dyDescent="0.3">
      <c r="A4446">
        <v>3.14</v>
      </c>
    </row>
    <row r="4447" spans="1:1" x14ac:dyDescent="0.3">
      <c r="A4447">
        <v>2.95</v>
      </c>
    </row>
    <row r="4448" spans="1:1" x14ac:dyDescent="0.3">
      <c r="A4448">
        <v>3.15</v>
      </c>
    </row>
    <row r="4449" spans="1:1" x14ac:dyDescent="0.3">
      <c r="A4449">
        <v>2.95</v>
      </c>
    </row>
    <row r="4450" spans="1:1" x14ac:dyDescent="0.3">
      <c r="A4450">
        <v>3.15</v>
      </c>
    </row>
    <row r="4451" spans="1:1" x14ac:dyDescent="0.3">
      <c r="A4451">
        <v>2.94</v>
      </c>
    </row>
    <row r="4452" spans="1:1" x14ac:dyDescent="0.3">
      <c r="A4452">
        <v>3.1</v>
      </c>
    </row>
    <row r="4453" spans="1:1" x14ac:dyDescent="0.3">
      <c r="A4453">
        <v>2.95</v>
      </c>
    </row>
    <row r="4454" spans="1:1" x14ac:dyDescent="0.3">
      <c r="A4454">
        <v>3.14</v>
      </c>
    </row>
    <row r="4455" spans="1:1" x14ac:dyDescent="0.3">
      <c r="A4455">
        <v>2.95</v>
      </c>
    </row>
    <row r="4456" spans="1:1" x14ac:dyDescent="0.3">
      <c r="A4456">
        <v>3.14</v>
      </c>
    </row>
    <row r="4457" spans="1:1" x14ac:dyDescent="0.3">
      <c r="A4457">
        <v>2.94</v>
      </c>
    </row>
    <row r="4458" spans="1:1" x14ac:dyDescent="0.3">
      <c r="A4458">
        <v>3.11</v>
      </c>
    </row>
    <row r="4459" spans="1:1" x14ac:dyDescent="0.3">
      <c r="A4459">
        <v>2.96</v>
      </c>
    </row>
    <row r="4460" spans="1:1" x14ac:dyDescent="0.3">
      <c r="A4460">
        <v>3.1</v>
      </c>
    </row>
    <row r="4461" spans="1:1" x14ac:dyDescent="0.3">
      <c r="A4461">
        <v>2.94</v>
      </c>
    </row>
    <row r="4462" spans="1:1" x14ac:dyDescent="0.3">
      <c r="A4462">
        <v>3.16</v>
      </c>
    </row>
    <row r="4463" spans="1:1" x14ac:dyDescent="0.3">
      <c r="A4463">
        <v>2.95</v>
      </c>
    </row>
    <row r="4464" spans="1:1" x14ac:dyDescent="0.3">
      <c r="A4464">
        <v>3.14</v>
      </c>
    </row>
    <row r="4465" spans="1:1" x14ac:dyDescent="0.3">
      <c r="A4465">
        <v>2.95</v>
      </c>
    </row>
    <row r="4466" spans="1:1" x14ac:dyDescent="0.3">
      <c r="A4466">
        <v>3.14</v>
      </c>
    </row>
    <row r="4467" spans="1:1" x14ac:dyDescent="0.3">
      <c r="A4467">
        <v>2.94</v>
      </c>
    </row>
    <row r="4468" spans="1:1" x14ac:dyDescent="0.3">
      <c r="A4468">
        <v>3.15</v>
      </c>
    </row>
    <row r="4469" spans="1:1" x14ac:dyDescent="0.3">
      <c r="A4469">
        <v>2.95</v>
      </c>
    </row>
    <row r="4470" spans="1:1" x14ac:dyDescent="0.3">
      <c r="A4470">
        <v>3.15</v>
      </c>
    </row>
    <row r="4471" spans="1:1" x14ac:dyDescent="0.3">
      <c r="A4471">
        <v>2.96</v>
      </c>
    </row>
    <row r="4472" spans="1:1" x14ac:dyDescent="0.3">
      <c r="A4472">
        <v>3.15</v>
      </c>
    </row>
    <row r="4473" spans="1:1" x14ac:dyDescent="0.3">
      <c r="A4473">
        <v>2.94</v>
      </c>
    </row>
    <row r="4474" spans="1:1" x14ac:dyDescent="0.3">
      <c r="A4474">
        <v>3.14</v>
      </c>
    </row>
    <row r="4475" spans="1:1" x14ac:dyDescent="0.3">
      <c r="A4475">
        <v>2.95</v>
      </c>
    </row>
    <row r="4476" spans="1:1" x14ac:dyDescent="0.3">
      <c r="A4476">
        <v>3.14</v>
      </c>
    </row>
    <row r="4477" spans="1:1" x14ac:dyDescent="0.3">
      <c r="A4477">
        <v>2.94</v>
      </c>
    </row>
    <row r="4478" spans="1:1" x14ac:dyDescent="0.3">
      <c r="A4478">
        <v>3.15</v>
      </c>
    </row>
    <row r="4479" spans="1:1" x14ac:dyDescent="0.3">
      <c r="A4479">
        <v>2.94</v>
      </c>
    </row>
    <row r="4480" spans="1:1" x14ac:dyDescent="0.3">
      <c r="A4480">
        <v>3.15</v>
      </c>
    </row>
    <row r="4481" spans="1:1" x14ac:dyDescent="0.3">
      <c r="A4481">
        <v>2.96</v>
      </c>
    </row>
    <row r="4482" spans="1:1" x14ac:dyDescent="0.3">
      <c r="A4482">
        <v>3.15</v>
      </c>
    </row>
    <row r="4483" spans="1:1" x14ac:dyDescent="0.3">
      <c r="A4483">
        <v>2.94</v>
      </c>
    </row>
    <row r="4484" spans="1:1" x14ac:dyDescent="0.3">
      <c r="A4484">
        <v>3.08</v>
      </c>
    </row>
    <row r="4485" spans="1:1" x14ac:dyDescent="0.3">
      <c r="A4485">
        <v>2.95</v>
      </c>
    </row>
    <row r="4486" spans="1:1" x14ac:dyDescent="0.3">
      <c r="A4486">
        <v>3.14</v>
      </c>
    </row>
    <row r="4487" spans="1:1" x14ac:dyDescent="0.3">
      <c r="A4487">
        <v>2.94</v>
      </c>
    </row>
    <row r="4488" spans="1:1" x14ac:dyDescent="0.3">
      <c r="A4488">
        <v>3.15</v>
      </c>
    </row>
    <row r="4489" spans="1:1" x14ac:dyDescent="0.3">
      <c r="A4489">
        <v>2.94</v>
      </c>
    </row>
    <row r="4490" spans="1:1" x14ac:dyDescent="0.3">
      <c r="A4490">
        <v>3.15</v>
      </c>
    </row>
    <row r="4491" spans="1:1" x14ac:dyDescent="0.3">
      <c r="A4491">
        <v>2.95</v>
      </c>
    </row>
    <row r="4492" spans="1:1" x14ac:dyDescent="0.3">
      <c r="A4492">
        <v>3.15</v>
      </c>
    </row>
    <row r="4493" spans="1:1" x14ac:dyDescent="0.3">
      <c r="A4493">
        <v>2.94</v>
      </c>
    </row>
    <row r="4494" spans="1:1" x14ac:dyDescent="0.3">
      <c r="A4494">
        <v>3.13</v>
      </c>
    </row>
    <row r="4495" spans="1:1" x14ac:dyDescent="0.3">
      <c r="A4495">
        <v>2.95</v>
      </c>
    </row>
    <row r="4496" spans="1:1" x14ac:dyDescent="0.3">
      <c r="A4496">
        <v>3.14</v>
      </c>
    </row>
    <row r="4497" spans="1:1" x14ac:dyDescent="0.3">
      <c r="A4497">
        <v>2.94</v>
      </c>
    </row>
    <row r="4498" spans="1:1" x14ac:dyDescent="0.3">
      <c r="A4498">
        <v>3.1</v>
      </c>
    </row>
    <row r="4499" spans="1:1" x14ac:dyDescent="0.3">
      <c r="A4499">
        <v>2.94</v>
      </c>
    </row>
    <row r="4500" spans="1:1" x14ac:dyDescent="0.3">
      <c r="A4500">
        <v>3.15</v>
      </c>
    </row>
    <row r="4501" spans="1:1" x14ac:dyDescent="0.3">
      <c r="A4501">
        <v>2.95</v>
      </c>
    </row>
    <row r="4502" spans="1:1" x14ac:dyDescent="0.3">
      <c r="A4502">
        <v>3.15</v>
      </c>
    </row>
    <row r="4503" spans="1:1" x14ac:dyDescent="0.3">
      <c r="A4503">
        <v>2.94</v>
      </c>
    </row>
    <row r="4504" spans="1:1" x14ac:dyDescent="0.3">
      <c r="A4504">
        <v>3.14</v>
      </c>
    </row>
    <row r="4505" spans="1:1" x14ac:dyDescent="0.3">
      <c r="A4505">
        <v>2.95</v>
      </c>
    </row>
    <row r="4506" spans="1:1" x14ac:dyDescent="0.3">
      <c r="A4506">
        <v>3.13</v>
      </c>
    </row>
    <row r="4507" spans="1:1" x14ac:dyDescent="0.3">
      <c r="A4507">
        <v>2.94</v>
      </c>
    </row>
    <row r="4508" spans="1:1" x14ac:dyDescent="0.3">
      <c r="A4508">
        <v>3.14</v>
      </c>
    </row>
    <row r="4509" spans="1:1" x14ac:dyDescent="0.3">
      <c r="A4509">
        <v>3.15</v>
      </c>
    </row>
    <row r="4510" spans="1:1" x14ac:dyDescent="0.3">
      <c r="A4510">
        <v>2.96</v>
      </c>
    </row>
    <row r="4511" spans="1:1" x14ac:dyDescent="0.3">
      <c r="A4511">
        <v>3.15</v>
      </c>
    </row>
    <row r="4512" spans="1:1" x14ac:dyDescent="0.3">
      <c r="A4512">
        <v>3.14</v>
      </c>
    </row>
    <row r="4513" spans="1:1" x14ac:dyDescent="0.3">
      <c r="A4513">
        <v>2.95</v>
      </c>
    </row>
    <row r="4514" spans="1:1" x14ac:dyDescent="0.3">
      <c r="A4514">
        <v>3.14</v>
      </c>
    </row>
    <row r="4515" spans="1:1" x14ac:dyDescent="0.3">
      <c r="A4515">
        <v>2.94</v>
      </c>
    </row>
    <row r="4516" spans="1:1" x14ac:dyDescent="0.3">
      <c r="A4516">
        <v>3.07</v>
      </c>
    </row>
    <row r="4517" spans="1:1" x14ac:dyDescent="0.3">
      <c r="A4517">
        <v>2.94</v>
      </c>
    </row>
    <row r="4518" spans="1:1" x14ac:dyDescent="0.3">
      <c r="A4518">
        <v>3.15</v>
      </c>
    </row>
    <row r="4519" spans="1:1" x14ac:dyDescent="0.3">
      <c r="A4519">
        <v>2.94</v>
      </c>
    </row>
    <row r="4520" spans="1:1" x14ac:dyDescent="0.3">
      <c r="A4520">
        <v>3.15</v>
      </c>
    </row>
    <row r="4521" spans="1:1" x14ac:dyDescent="0.3">
      <c r="A4521">
        <v>2.94</v>
      </c>
    </row>
    <row r="4522" spans="1:1" x14ac:dyDescent="0.3">
      <c r="A4522">
        <v>3.15</v>
      </c>
    </row>
    <row r="4523" spans="1:1" x14ac:dyDescent="0.3">
      <c r="A4523">
        <v>2.95</v>
      </c>
    </row>
    <row r="4524" spans="1:1" x14ac:dyDescent="0.3">
      <c r="A4524">
        <v>3.13</v>
      </c>
    </row>
    <row r="4525" spans="1:1" x14ac:dyDescent="0.3">
      <c r="A4525">
        <v>2.95</v>
      </c>
    </row>
    <row r="4526" spans="1:1" x14ac:dyDescent="0.3">
      <c r="A4526">
        <v>3.14</v>
      </c>
    </row>
    <row r="4527" spans="1:1" x14ac:dyDescent="0.3">
      <c r="A4527">
        <v>3.15</v>
      </c>
    </row>
    <row r="4528" spans="1:1" x14ac:dyDescent="0.3">
      <c r="A4528">
        <v>2.95</v>
      </c>
    </row>
    <row r="4529" spans="1:1" x14ac:dyDescent="0.3">
      <c r="A4529">
        <v>3.15</v>
      </c>
    </row>
    <row r="4530" spans="1:1" x14ac:dyDescent="0.3">
      <c r="A4530">
        <v>3.15</v>
      </c>
    </row>
    <row r="4531" spans="1:1" x14ac:dyDescent="0.3">
      <c r="A4531">
        <v>3.14</v>
      </c>
    </row>
    <row r="4532" spans="1:1" x14ac:dyDescent="0.3">
      <c r="A4532">
        <v>2.95</v>
      </c>
    </row>
    <row r="4533" spans="1:1" x14ac:dyDescent="0.3">
      <c r="A4533">
        <v>3.11</v>
      </c>
    </row>
    <row r="4534" spans="1:1" x14ac:dyDescent="0.3">
      <c r="A4534">
        <v>2.94</v>
      </c>
    </row>
    <row r="4535" spans="1:1" x14ac:dyDescent="0.3">
      <c r="A4535">
        <v>3.15</v>
      </c>
    </row>
    <row r="4536" spans="1:1" x14ac:dyDescent="0.3">
      <c r="A4536">
        <v>2.95</v>
      </c>
    </row>
    <row r="4537" spans="1:1" x14ac:dyDescent="0.3">
      <c r="A4537">
        <v>3.14</v>
      </c>
    </row>
    <row r="4538" spans="1:1" x14ac:dyDescent="0.3">
      <c r="A4538">
        <v>2.94</v>
      </c>
    </row>
    <row r="4539" spans="1:1" x14ac:dyDescent="0.3">
      <c r="A4539">
        <v>3.09</v>
      </c>
    </row>
    <row r="4540" spans="1:1" x14ac:dyDescent="0.3">
      <c r="A4540">
        <v>2.95</v>
      </c>
    </row>
    <row r="4541" spans="1:1" x14ac:dyDescent="0.3">
      <c r="A4541">
        <v>3.13</v>
      </c>
    </row>
    <row r="4542" spans="1:1" x14ac:dyDescent="0.3">
      <c r="A4542">
        <v>2.94</v>
      </c>
    </row>
    <row r="4543" spans="1:1" x14ac:dyDescent="0.3">
      <c r="A4543">
        <v>3.13</v>
      </c>
    </row>
    <row r="4544" spans="1:1" x14ac:dyDescent="0.3">
      <c r="A4544">
        <v>2.94</v>
      </c>
    </row>
    <row r="4545" spans="1:1" x14ac:dyDescent="0.3">
      <c r="A4545">
        <v>3.15</v>
      </c>
    </row>
    <row r="4546" spans="1:1" x14ac:dyDescent="0.3">
      <c r="A4546">
        <v>2.94</v>
      </c>
    </row>
    <row r="4547" spans="1:1" x14ac:dyDescent="0.3">
      <c r="A4547">
        <v>3.14</v>
      </c>
    </row>
    <row r="4548" spans="1:1" x14ac:dyDescent="0.3">
      <c r="A4548">
        <v>2.94</v>
      </c>
    </row>
    <row r="4549" spans="1:1" x14ac:dyDescent="0.3">
      <c r="A4549">
        <v>3.15</v>
      </c>
    </row>
    <row r="4550" spans="1:1" x14ac:dyDescent="0.3">
      <c r="A4550">
        <v>2.95</v>
      </c>
    </row>
    <row r="4551" spans="1:1" x14ac:dyDescent="0.3">
      <c r="A4551">
        <v>3.13</v>
      </c>
    </row>
    <row r="4552" spans="1:1" x14ac:dyDescent="0.3">
      <c r="A4552">
        <v>2.94</v>
      </c>
    </row>
    <row r="4553" spans="1:1" x14ac:dyDescent="0.3">
      <c r="A4553">
        <v>3.13</v>
      </c>
    </row>
    <row r="4554" spans="1:1" x14ac:dyDescent="0.3">
      <c r="A4554">
        <v>2.95</v>
      </c>
    </row>
    <row r="4555" spans="1:1" x14ac:dyDescent="0.3">
      <c r="A4555">
        <v>3.09</v>
      </c>
    </row>
    <row r="4556" spans="1:1" x14ac:dyDescent="0.3">
      <c r="A4556">
        <v>2.94</v>
      </c>
    </row>
    <row r="4557" spans="1:1" x14ac:dyDescent="0.3">
      <c r="A4557">
        <v>3.15</v>
      </c>
    </row>
    <row r="4558" spans="1:1" x14ac:dyDescent="0.3">
      <c r="A4558">
        <v>2.93</v>
      </c>
    </row>
    <row r="4559" spans="1:1" x14ac:dyDescent="0.3">
      <c r="A4559">
        <v>3.15</v>
      </c>
    </row>
    <row r="4560" spans="1:1" x14ac:dyDescent="0.3">
      <c r="A4560">
        <v>2.95</v>
      </c>
    </row>
    <row r="4561" spans="1:1" x14ac:dyDescent="0.3">
      <c r="A4561">
        <v>3.13</v>
      </c>
    </row>
    <row r="4562" spans="1:1" x14ac:dyDescent="0.3">
      <c r="A4562">
        <v>2.93</v>
      </c>
    </row>
    <row r="4563" spans="1:1" x14ac:dyDescent="0.3">
      <c r="A4563">
        <v>3.12</v>
      </c>
    </row>
    <row r="4564" spans="1:1" x14ac:dyDescent="0.3">
      <c r="A4564">
        <v>2.94</v>
      </c>
    </row>
    <row r="4565" spans="1:1" x14ac:dyDescent="0.3">
      <c r="A4565">
        <v>3.09</v>
      </c>
    </row>
    <row r="4566" spans="1:1" x14ac:dyDescent="0.3">
      <c r="A4566">
        <v>2.93</v>
      </c>
    </row>
    <row r="4567" spans="1:1" x14ac:dyDescent="0.3">
      <c r="A4567">
        <v>3.15</v>
      </c>
    </row>
    <row r="4568" spans="1:1" x14ac:dyDescent="0.3">
      <c r="A4568">
        <v>2.95</v>
      </c>
    </row>
    <row r="4569" spans="1:1" x14ac:dyDescent="0.3">
      <c r="A4569">
        <v>3.14</v>
      </c>
    </row>
    <row r="4570" spans="1:1" x14ac:dyDescent="0.3">
      <c r="A4570">
        <v>2.93</v>
      </c>
    </row>
    <row r="4571" spans="1:1" x14ac:dyDescent="0.3">
      <c r="A4571">
        <v>3.13</v>
      </c>
    </row>
    <row r="4572" spans="1:1" x14ac:dyDescent="0.3">
      <c r="A4572">
        <v>2.95</v>
      </c>
    </row>
    <row r="4573" spans="1:1" x14ac:dyDescent="0.3">
      <c r="A4573">
        <v>3.07</v>
      </c>
    </row>
    <row r="4574" spans="1:1" x14ac:dyDescent="0.3">
      <c r="A4574">
        <v>2.94</v>
      </c>
    </row>
    <row r="4575" spans="1:1" x14ac:dyDescent="0.3">
      <c r="A4575">
        <v>3.15</v>
      </c>
    </row>
    <row r="4576" spans="1:1" x14ac:dyDescent="0.3">
      <c r="A4576">
        <v>2.93</v>
      </c>
    </row>
    <row r="4577" spans="1:1" x14ac:dyDescent="0.3">
      <c r="A4577">
        <v>3.14</v>
      </c>
    </row>
    <row r="4578" spans="1:1" x14ac:dyDescent="0.3">
      <c r="A4578">
        <v>2.94</v>
      </c>
    </row>
    <row r="4579" spans="1:1" x14ac:dyDescent="0.3">
      <c r="A4579">
        <v>3.14</v>
      </c>
    </row>
    <row r="4580" spans="1:1" x14ac:dyDescent="0.3">
      <c r="A4580">
        <v>2.93</v>
      </c>
    </row>
    <row r="4581" spans="1:1" x14ac:dyDescent="0.3">
      <c r="A4581">
        <v>3.13</v>
      </c>
    </row>
    <row r="4582" spans="1:1" x14ac:dyDescent="0.3">
      <c r="A4582">
        <v>2.94</v>
      </c>
    </row>
    <row r="4583" spans="1:1" x14ac:dyDescent="0.3">
      <c r="A4583">
        <v>3.13</v>
      </c>
    </row>
    <row r="4584" spans="1:1" x14ac:dyDescent="0.3">
      <c r="A4584">
        <v>2.93</v>
      </c>
    </row>
    <row r="4585" spans="1:1" x14ac:dyDescent="0.3">
      <c r="A4585">
        <v>3.15</v>
      </c>
    </row>
    <row r="4586" spans="1:1" x14ac:dyDescent="0.3">
      <c r="A4586">
        <v>3.08</v>
      </c>
    </row>
    <row r="4587" spans="1:1" x14ac:dyDescent="0.3">
      <c r="A4587">
        <v>2.95</v>
      </c>
    </row>
    <row r="4588" spans="1:1" x14ac:dyDescent="0.3">
      <c r="A4588">
        <v>3.14</v>
      </c>
    </row>
    <row r="4589" spans="1:1" x14ac:dyDescent="0.3">
      <c r="A4589">
        <v>2.93</v>
      </c>
    </row>
    <row r="4590" spans="1:1" x14ac:dyDescent="0.3">
      <c r="A4590">
        <v>3.12</v>
      </c>
    </row>
    <row r="4591" spans="1:1" x14ac:dyDescent="0.3">
      <c r="A4591">
        <v>2.94</v>
      </c>
    </row>
    <row r="4592" spans="1:1" x14ac:dyDescent="0.3">
      <c r="A4592">
        <v>3.12</v>
      </c>
    </row>
    <row r="4593" spans="1:1" x14ac:dyDescent="0.3">
      <c r="A4593">
        <v>2.93</v>
      </c>
    </row>
    <row r="4594" spans="1:1" x14ac:dyDescent="0.3">
      <c r="A4594">
        <v>3.13</v>
      </c>
    </row>
    <row r="4595" spans="1:1" x14ac:dyDescent="0.3">
      <c r="A4595">
        <v>2.94</v>
      </c>
    </row>
    <row r="4596" spans="1:1" x14ac:dyDescent="0.3">
      <c r="A4596">
        <v>3.14</v>
      </c>
    </row>
    <row r="4597" spans="1:1" x14ac:dyDescent="0.3">
      <c r="A4597">
        <v>2.93</v>
      </c>
    </row>
    <row r="4598" spans="1:1" x14ac:dyDescent="0.3">
      <c r="A4598">
        <v>3.14</v>
      </c>
    </row>
    <row r="4599" spans="1:1" x14ac:dyDescent="0.3">
      <c r="A4599">
        <v>2.94</v>
      </c>
    </row>
    <row r="4600" spans="1:1" x14ac:dyDescent="0.3">
      <c r="A4600">
        <v>3.14</v>
      </c>
    </row>
    <row r="4601" spans="1:1" x14ac:dyDescent="0.3">
      <c r="A4601">
        <v>2.94</v>
      </c>
    </row>
    <row r="4602" spans="1:1" x14ac:dyDescent="0.3">
      <c r="A4602">
        <v>3.12</v>
      </c>
    </row>
    <row r="4603" spans="1:1" x14ac:dyDescent="0.3">
      <c r="A4603">
        <v>2.93</v>
      </c>
    </row>
    <row r="4604" spans="1:1" x14ac:dyDescent="0.3">
      <c r="A4604">
        <v>3.12</v>
      </c>
    </row>
    <row r="4605" spans="1:1" x14ac:dyDescent="0.3">
      <c r="A4605">
        <v>2.94</v>
      </c>
    </row>
    <row r="4606" spans="1:1" x14ac:dyDescent="0.3">
      <c r="A4606">
        <v>3.14</v>
      </c>
    </row>
    <row r="4607" spans="1:1" x14ac:dyDescent="0.3">
      <c r="A4607">
        <v>2.93</v>
      </c>
    </row>
    <row r="4608" spans="1:1" x14ac:dyDescent="0.3">
      <c r="A4608">
        <v>3.12</v>
      </c>
    </row>
    <row r="4609" spans="1:1" x14ac:dyDescent="0.3">
      <c r="A4609">
        <v>2.94</v>
      </c>
    </row>
    <row r="4610" spans="1:1" x14ac:dyDescent="0.3">
      <c r="A4610">
        <v>3.08</v>
      </c>
    </row>
    <row r="4611" spans="1:1" x14ac:dyDescent="0.3">
      <c r="A4611">
        <v>3.13</v>
      </c>
    </row>
    <row r="4612" spans="1:1" x14ac:dyDescent="0.3">
      <c r="A4612">
        <v>2.95</v>
      </c>
    </row>
    <row r="4613" spans="1:1" x14ac:dyDescent="0.3">
      <c r="A4613">
        <v>3.13</v>
      </c>
    </row>
    <row r="4614" spans="1:1" x14ac:dyDescent="0.3">
      <c r="A4614">
        <v>2.93</v>
      </c>
    </row>
    <row r="4615" spans="1:1" x14ac:dyDescent="0.3">
      <c r="A4615">
        <v>3.09</v>
      </c>
    </row>
    <row r="4616" spans="1:1" x14ac:dyDescent="0.3">
      <c r="A4616">
        <v>2.92</v>
      </c>
    </row>
    <row r="4617" spans="1:1" x14ac:dyDescent="0.3">
      <c r="A4617">
        <v>3.14</v>
      </c>
    </row>
    <row r="4618" spans="1:1" x14ac:dyDescent="0.3">
      <c r="A4618">
        <v>2.95</v>
      </c>
    </row>
    <row r="4619" spans="1:1" x14ac:dyDescent="0.3">
      <c r="A4619">
        <v>3.14</v>
      </c>
    </row>
    <row r="4620" spans="1:1" x14ac:dyDescent="0.3">
      <c r="A4620">
        <v>2.92</v>
      </c>
    </row>
    <row r="4621" spans="1:1" x14ac:dyDescent="0.3">
      <c r="A4621">
        <v>3.12</v>
      </c>
    </row>
    <row r="4622" spans="1:1" x14ac:dyDescent="0.3">
      <c r="A4622">
        <v>2.94</v>
      </c>
    </row>
    <row r="4623" spans="1:1" x14ac:dyDescent="0.3">
      <c r="A4623">
        <v>3.12</v>
      </c>
    </row>
    <row r="4624" spans="1:1" x14ac:dyDescent="0.3">
      <c r="A4624">
        <v>2.92</v>
      </c>
    </row>
    <row r="4625" spans="1:1" x14ac:dyDescent="0.3">
      <c r="A4625">
        <v>3.14</v>
      </c>
    </row>
    <row r="4626" spans="1:1" x14ac:dyDescent="0.3">
      <c r="A4626">
        <v>2.94</v>
      </c>
    </row>
    <row r="4627" spans="1:1" x14ac:dyDescent="0.3">
      <c r="A4627">
        <v>3.14</v>
      </c>
    </row>
    <row r="4628" spans="1:1" x14ac:dyDescent="0.3">
      <c r="A4628">
        <v>2.93</v>
      </c>
    </row>
    <row r="4629" spans="1:1" x14ac:dyDescent="0.3">
      <c r="A4629">
        <v>3.14</v>
      </c>
    </row>
    <row r="4630" spans="1:1" x14ac:dyDescent="0.3">
      <c r="A4630">
        <v>2.94</v>
      </c>
    </row>
    <row r="4631" spans="1:1" x14ac:dyDescent="0.3">
      <c r="A4631">
        <v>3.07</v>
      </c>
    </row>
    <row r="4632" spans="1:1" x14ac:dyDescent="0.3">
      <c r="A4632">
        <v>2.93</v>
      </c>
    </row>
    <row r="4633" spans="1:1" x14ac:dyDescent="0.3">
      <c r="A4633">
        <v>3.12</v>
      </c>
    </row>
    <row r="4634" spans="1:1" x14ac:dyDescent="0.3">
      <c r="A4634">
        <v>2.93</v>
      </c>
    </row>
    <row r="4635" spans="1:1" x14ac:dyDescent="0.3">
      <c r="A4635">
        <v>3.13</v>
      </c>
    </row>
    <row r="4636" spans="1:1" x14ac:dyDescent="0.3">
      <c r="A4636">
        <v>2.95</v>
      </c>
    </row>
    <row r="4637" spans="1:1" x14ac:dyDescent="0.3">
      <c r="A4637">
        <v>3.14</v>
      </c>
    </row>
    <row r="4638" spans="1:1" x14ac:dyDescent="0.3">
      <c r="A4638">
        <v>2.93</v>
      </c>
    </row>
    <row r="4639" spans="1:1" x14ac:dyDescent="0.3">
      <c r="A4639">
        <v>3.08</v>
      </c>
    </row>
    <row r="4640" spans="1:1" x14ac:dyDescent="0.3">
      <c r="A4640">
        <v>2.94</v>
      </c>
    </row>
    <row r="4641" spans="1:1" x14ac:dyDescent="0.3">
      <c r="A4641">
        <v>3.07</v>
      </c>
    </row>
    <row r="4642" spans="1:1" x14ac:dyDescent="0.3">
      <c r="A4642">
        <v>2.92</v>
      </c>
    </row>
    <row r="4643" spans="1:1" x14ac:dyDescent="0.3">
      <c r="A4643">
        <v>3.13</v>
      </c>
    </row>
    <row r="4644" spans="1:1" x14ac:dyDescent="0.3">
      <c r="A4644">
        <v>2.94</v>
      </c>
    </row>
    <row r="4645" spans="1:1" x14ac:dyDescent="0.3">
      <c r="A4645">
        <v>3.12</v>
      </c>
    </row>
    <row r="4646" spans="1:1" x14ac:dyDescent="0.3">
      <c r="A4646">
        <v>2.93</v>
      </c>
    </row>
    <row r="4647" spans="1:1" x14ac:dyDescent="0.3">
      <c r="A4647">
        <v>3.14</v>
      </c>
    </row>
    <row r="4648" spans="1:1" x14ac:dyDescent="0.3">
      <c r="A4648">
        <v>2.94</v>
      </c>
    </row>
    <row r="4649" spans="1:1" x14ac:dyDescent="0.3">
      <c r="A4649">
        <v>3.14</v>
      </c>
    </row>
    <row r="4650" spans="1:1" x14ac:dyDescent="0.3">
      <c r="A4650">
        <v>3.14</v>
      </c>
    </row>
    <row r="4651" spans="1:1" x14ac:dyDescent="0.3">
      <c r="A4651">
        <v>2.93</v>
      </c>
    </row>
    <row r="4652" spans="1:1" x14ac:dyDescent="0.3">
      <c r="A4652">
        <v>3.08</v>
      </c>
    </row>
    <row r="4653" spans="1:1" x14ac:dyDescent="0.3">
      <c r="A4653">
        <v>2.94</v>
      </c>
    </row>
    <row r="4654" spans="1:1" x14ac:dyDescent="0.3">
      <c r="A4654">
        <v>3.12</v>
      </c>
    </row>
    <row r="4655" spans="1:1" x14ac:dyDescent="0.3">
      <c r="A4655">
        <v>2.93</v>
      </c>
    </row>
    <row r="4656" spans="1:1" x14ac:dyDescent="0.3">
      <c r="A4656">
        <v>3.14</v>
      </c>
    </row>
    <row r="4657" spans="1:1" x14ac:dyDescent="0.3">
      <c r="A4657">
        <v>2.93</v>
      </c>
    </row>
    <row r="4658" spans="1:1" x14ac:dyDescent="0.3">
      <c r="A4658">
        <v>3.14</v>
      </c>
    </row>
    <row r="4659" spans="1:1" x14ac:dyDescent="0.3">
      <c r="A4659">
        <v>2.92</v>
      </c>
    </row>
    <row r="4660" spans="1:1" x14ac:dyDescent="0.3">
      <c r="A4660">
        <v>3.09</v>
      </c>
    </row>
    <row r="4661" spans="1:1" x14ac:dyDescent="0.3">
      <c r="A4661">
        <v>2.94</v>
      </c>
    </row>
    <row r="4662" spans="1:1" x14ac:dyDescent="0.3">
      <c r="A4662">
        <v>3.12</v>
      </c>
    </row>
    <row r="4663" spans="1:1" x14ac:dyDescent="0.3">
      <c r="A4663">
        <v>2.92</v>
      </c>
    </row>
    <row r="4664" spans="1:1" x14ac:dyDescent="0.3">
      <c r="A4664">
        <v>3.13</v>
      </c>
    </row>
    <row r="4665" spans="1:1" x14ac:dyDescent="0.3">
      <c r="A4665">
        <v>2.93</v>
      </c>
    </row>
    <row r="4666" spans="1:1" x14ac:dyDescent="0.3">
      <c r="A4666">
        <v>3.08</v>
      </c>
    </row>
    <row r="4667" spans="1:1" x14ac:dyDescent="0.3">
      <c r="A4667">
        <v>2.93</v>
      </c>
    </row>
    <row r="4668" spans="1:1" x14ac:dyDescent="0.3">
      <c r="A4668">
        <v>3.13</v>
      </c>
    </row>
    <row r="4669" spans="1:1" x14ac:dyDescent="0.3">
      <c r="A4669">
        <v>2.92</v>
      </c>
    </row>
    <row r="4670" spans="1:1" x14ac:dyDescent="0.3">
      <c r="A4670">
        <v>3.14</v>
      </c>
    </row>
    <row r="4671" spans="1:1" x14ac:dyDescent="0.3">
      <c r="A4671">
        <v>2.94</v>
      </c>
    </row>
    <row r="4672" spans="1:1" x14ac:dyDescent="0.3">
      <c r="A4672">
        <v>3.12</v>
      </c>
    </row>
    <row r="4673" spans="1:1" x14ac:dyDescent="0.3">
      <c r="A4673">
        <v>3.12</v>
      </c>
    </row>
    <row r="4674" spans="1:1" x14ac:dyDescent="0.3">
      <c r="A4674">
        <v>2.93</v>
      </c>
    </row>
    <row r="4675" spans="1:1" x14ac:dyDescent="0.3">
      <c r="A4675">
        <v>3.09</v>
      </c>
    </row>
    <row r="4676" spans="1:1" x14ac:dyDescent="0.3">
      <c r="A4676">
        <v>2.92</v>
      </c>
    </row>
    <row r="4677" spans="1:1" x14ac:dyDescent="0.3">
      <c r="A4677">
        <v>3.14</v>
      </c>
    </row>
    <row r="4678" spans="1:1" x14ac:dyDescent="0.3">
      <c r="A4678">
        <v>2.93</v>
      </c>
    </row>
    <row r="4679" spans="1:1" x14ac:dyDescent="0.3">
      <c r="A4679">
        <v>3.14</v>
      </c>
    </row>
    <row r="4680" spans="1:1" x14ac:dyDescent="0.3">
      <c r="A4680">
        <v>2.92</v>
      </c>
    </row>
    <row r="4681" spans="1:1" x14ac:dyDescent="0.3">
      <c r="A4681">
        <v>3.12</v>
      </c>
    </row>
    <row r="4682" spans="1:1" x14ac:dyDescent="0.3">
      <c r="A4682">
        <v>2.92</v>
      </c>
    </row>
    <row r="4683" spans="1:1" x14ac:dyDescent="0.3">
      <c r="A4683">
        <v>3.12</v>
      </c>
    </row>
    <row r="4684" spans="1:1" x14ac:dyDescent="0.3">
      <c r="A4684">
        <v>3.13</v>
      </c>
    </row>
    <row r="4685" spans="1:1" x14ac:dyDescent="0.3">
      <c r="A4685">
        <v>2.92</v>
      </c>
    </row>
    <row r="4686" spans="1:1" x14ac:dyDescent="0.3">
      <c r="A4686">
        <v>3.13</v>
      </c>
    </row>
    <row r="4687" spans="1:1" x14ac:dyDescent="0.3">
      <c r="A4687">
        <v>2.94</v>
      </c>
    </row>
    <row r="4688" spans="1:1" x14ac:dyDescent="0.3">
      <c r="A4688">
        <v>3.13</v>
      </c>
    </row>
    <row r="4689" spans="1:1" x14ac:dyDescent="0.3">
      <c r="A4689">
        <v>2.92</v>
      </c>
    </row>
    <row r="4690" spans="1:1" x14ac:dyDescent="0.3">
      <c r="A4690">
        <v>3.07</v>
      </c>
    </row>
    <row r="4691" spans="1:1" x14ac:dyDescent="0.3">
      <c r="A4691">
        <v>2.94</v>
      </c>
    </row>
    <row r="4692" spans="1:1" x14ac:dyDescent="0.3">
      <c r="A4692">
        <v>3.12</v>
      </c>
    </row>
    <row r="4693" spans="1:1" x14ac:dyDescent="0.3">
      <c r="A4693">
        <v>2.92</v>
      </c>
    </row>
    <row r="4694" spans="1:1" x14ac:dyDescent="0.3">
      <c r="A4694">
        <v>3.13</v>
      </c>
    </row>
    <row r="4695" spans="1:1" x14ac:dyDescent="0.3">
      <c r="A4695">
        <v>2.94</v>
      </c>
    </row>
    <row r="4696" spans="1:1" x14ac:dyDescent="0.3">
      <c r="A4696">
        <v>3.13</v>
      </c>
    </row>
    <row r="4697" spans="1:1" x14ac:dyDescent="0.3">
      <c r="A4697">
        <v>2.92</v>
      </c>
    </row>
    <row r="4698" spans="1:1" x14ac:dyDescent="0.3">
      <c r="A4698">
        <v>3.13</v>
      </c>
    </row>
    <row r="4699" spans="1:1" x14ac:dyDescent="0.3">
      <c r="A4699">
        <v>2.93</v>
      </c>
    </row>
    <row r="4700" spans="1:1" x14ac:dyDescent="0.3">
      <c r="A4700">
        <v>3.12</v>
      </c>
    </row>
    <row r="4701" spans="1:1" x14ac:dyDescent="0.3">
      <c r="A4701">
        <v>2.93</v>
      </c>
    </row>
    <row r="4702" spans="1:1" x14ac:dyDescent="0.3">
      <c r="A4702">
        <v>3.11</v>
      </c>
    </row>
    <row r="4703" spans="1:1" x14ac:dyDescent="0.3">
      <c r="A4703">
        <v>2.92</v>
      </c>
    </row>
    <row r="4704" spans="1:1" x14ac:dyDescent="0.3">
      <c r="A4704">
        <v>3.13</v>
      </c>
    </row>
    <row r="4705" spans="1:1" x14ac:dyDescent="0.3">
      <c r="A4705">
        <v>2.96</v>
      </c>
    </row>
    <row r="4706" spans="1:1" x14ac:dyDescent="0.3">
      <c r="A4706">
        <v>3.14</v>
      </c>
    </row>
    <row r="4707" spans="1:1" x14ac:dyDescent="0.3">
      <c r="A4707">
        <v>2.92</v>
      </c>
    </row>
    <row r="4708" spans="1:1" x14ac:dyDescent="0.3">
      <c r="A4708">
        <v>3.12</v>
      </c>
    </row>
    <row r="4709" spans="1:1" x14ac:dyDescent="0.3">
      <c r="A4709">
        <v>2.93</v>
      </c>
    </row>
    <row r="4710" spans="1:1" x14ac:dyDescent="0.3">
      <c r="A4710">
        <v>3.13</v>
      </c>
    </row>
    <row r="4711" spans="1:1" x14ac:dyDescent="0.3">
      <c r="A4711">
        <v>2.92</v>
      </c>
    </row>
    <row r="4712" spans="1:1" x14ac:dyDescent="0.3">
      <c r="A4712">
        <v>3.13</v>
      </c>
    </row>
    <row r="4713" spans="1:1" x14ac:dyDescent="0.3">
      <c r="A4713">
        <v>2.94</v>
      </c>
    </row>
    <row r="4714" spans="1:1" x14ac:dyDescent="0.3">
      <c r="A4714">
        <v>3.14</v>
      </c>
    </row>
    <row r="4715" spans="1:1" x14ac:dyDescent="0.3">
      <c r="A4715">
        <v>2.92</v>
      </c>
    </row>
    <row r="4716" spans="1:1" x14ac:dyDescent="0.3">
      <c r="A4716">
        <v>3.1</v>
      </c>
    </row>
    <row r="4717" spans="1:1" x14ac:dyDescent="0.3">
      <c r="A4717">
        <v>2.96</v>
      </c>
    </row>
    <row r="4718" spans="1:1" x14ac:dyDescent="0.3">
      <c r="A4718">
        <v>3.13</v>
      </c>
    </row>
    <row r="4719" spans="1:1" x14ac:dyDescent="0.3">
      <c r="A4719">
        <v>2.94</v>
      </c>
    </row>
    <row r="4720" spans="1:1" x14ac:dyDescent="0.3">
      <c r="A4720">
        <v>3.13</v>
      </c>
    </row>
    <row r="4721" spans="1:1" x14ac:dyDescent="0.3">
      <c r="A4721">
        <v>2.92</v>
      </c>
    </row>
    <row r="4722" spans="1:1" x14ac:dyDescent="0.3">
      <c r="A4722">
        <v>3.12</v>
      </c>
    </row>
    <row r="4723" spans="1:1" x14ac:dyDescent="0.3">
      <c r="A4723">
        <v>3.1</v>
      </c>
    </row>
    <row r="4724" spans="1:1" x14ac:dyDescent="0.3">
      <c r="A4724">
        <v>2.92</v>
      </c>
    </row>
    <row r="4725" spans="1:1" x14ac:dyDescent="0.3">
      <c r="A4725">
        <v>3.13</v>
      </c>
    </row>
    <row r="4726" spans="1:1" x14ac:dyDescent="0.3">
      <c r="A4726">
        <v>3.07</v>
      </c>
    </row>
    <row r="4727" spans="1:1" x14ac:dyDescent="0.3">
      <c r="A4727">
        <v>2.94</v>
      </c>
    </row>
    <row r="4728" spans="1:1" x14ac:dyDescent="0.3">
      <c r="A4728">
        <v>3.14</v>
      </c>
    </row>
    <row r="4729" spans="1:1" x14ac:dyDescent="0.3">
      <c r="A4729">
        <v>2.93</v>
      </c>
    </row>
    <row r="4730" spans="1:1" x14ac:dyDescent="0.3">
      <c r="A4730">
        <v>3.1</v>
      </c>
    </row>
    <row r="4731" spans="1:1" x14ac:dyDescent="0.3">
      <c r="A4731">
        <v>2.92</v>
      </c>
    </row>
    <row r="4732" spans="1:1" x14ac:dyDescent="0.3">
      <c r="A4732">
        <v>3.13</v>
      </c>
    </row>
    <row r="4733" spans="1:1" x14ac:dyDescent="0.3">
      <c r="A4733">
        <v>2.92</v>
      </c>
    </row>
    <row r="4734" spans="1:1" x14ac:dyDescent="0.3">
      <c r="A4734">
        <v>3.14</v>
      </c>
    </row>
    <row r="4735" spans="1:1" x14ac:dyDescent="0.3">
      <c r="A4735">
        <v>2.92</v>
      </c>
    </row>
    <row r="4736" spans="1:1" x14ac:dyDescent="0.3">
      <c r="A4736">
        <v>3.14</v>
      </c>
    </row>
    <row r="4737" spans="1:1" x14ac:dyDescent="0.3">
      <c r="A4737">
        <v>2.92</v>
      </c>
    </row>
    <row r="4738" spans="1:1" x14ac:dyDescent="0.3">
      <c r="A4738">
        <v>3.14</v>
      </c>
    </row>
    <row r="4739" spans="1:1" x14ac:dyDescent="0.3">
      <c r="A4739">
        <v>2.95</v>
      </c>
    </row>
    <row r="4740" spans="1:1" x14ac:dyDescent="0.3">
      <c r="A4740">
        <v>3.03</v>
      </c>
    </row>
    <row r="4741" spans="1:1" x14ac:dyDescent="0.3">
      <c r="A4741">
        <v>2.94</v>
      </c>
    </row>
    <row r="4742" spans="1:1" x14ac:dyDescent="0.3">
      <c r="A4742">
        <v>3.12</v>
      </c>
    </row>
    <row r="4743" spans="1:1" x14ac:dyDescent="0.3">
      <c r="A4743">
        <v>3.13</v>
      </c>
    </row>
    <row r="4744" spans="1:1" x14ac:dyDescent="0.3">
      <c r="A4744">
        <v>2.91</v>
      </c>
    </row>
    <row r="4745" spans="1:1" x14ac:dyDescent="0.3">
      <c r="A4745">
        <v>3.13</v>
      </c>
    </row>
    <row r="4746" spans="1:1" x14ac:dyDescent="0.3">
      <c r="A4746">
        <v>2.93</v>
      </c>
    </row>
    <row r="4747" spans="1:1" x14ac:dyDescent="0.3">
      <c r="A4747">
        <v>3.08</v>
      </c>
    </row>
    <row r="4748" spans="1:1" x14ac:dyDescent="0.3">
      <c r="A4748">
        <v>2.92</v>
      </c>
    </row>
    <row r="4749" spans="1:1" x14ac:dyDescent="0.3">
      <c r="A4749">
        <v>3.1</v>
      </c>
    </row>
    <row r="4750" spans="1:1" x14ac:dyDescent="0.3">
      <c r="A4750">
        <v>2.93</v>
      </c>
    </row>
    <row r="4751" spans="1:1" x14ac:dyDescent="0.3">
      <c r="A4751">
        <v>3.11</v>
      </c>
    </row>
    <row r="4752" spans="1:1" x14ac:dyDescent="0.3">
      <c r="A4752">
        <v>2.92</v>
      </c>
    </row>
    <row r="4753" spans="1:1" x14ac:dyDescent="0.3">
      <c r="A4753">
        <v>3.13</v>
      </c>
    </row>
    <row r="4754" spans="1:1" x14ac:dyDescent="0.3">
      <c r="A4754">
        <v>2.93</v>
      </c>
    </row>
    <row r="4755" spans="1:1" x14ac:dyDescent="0.3">
      <c r="A4755">
        <v>3.07</v>
      </c>
    </row>
    <row r="4756" spans="1:1" x14ac:dyDescent="0.3">
      <c r="A4756">
        <v>2.92</v>
      </c>
    </row>
    <row r="4757" spans="1:1" x14ac:dyDescent="0.3">
      <c r="A4757">
        <v>3.13</v>
      </c>
    </row>
    <row r="4758" spans="1:1" x14ac:dyDescent="0.3">
      <c r="A4758">
        <v>2.92</v>
      </c>
    </row>
    <row r="4759" spans="1:1" x14ac:dyDescent="0.3">
      <c r="A4759">
        <v>3.11</v>
      </c>
    </row>
    <row r="4760" spans="1:1" x14ac:dyDescent="0.3">
      <c r="A4760">
        <v>3.11</v>
      </c>
    </row>
    <row r="4761" spans="1:1" x14ac:dyDescent="0.3">
      <c r="A4761">
        <v>2.92</v>
      </c>
    </row>
    <row r="4762" spans="1:1" x14ac:dyDescent="0.3">
      <c r="A4762">
        <v>3.07</v>
      </c>
    </row>
    <row r="4763" spans="1:1" x14ac:dyDescent="0.3">
      <c r="A4763">
        <v>2.92</v>
      </c>
    </row>
    <row r="4764" spans="1:1" x14ac:dyDescent="0.3">
      <c r="A4764">
        <v>3.12</v>
      </c>
    </row>
    <row r="4765" spans="1:1" x14ac:dyDescent="0.3">
      <c r="A4765">
        <v>2.91</v>
      </c>
    </row>
    <row r="4766" spans="1:1" x14ac:dyDescent="0.3">
      <c r="A4766">
        <v>3.12</v>
      </c>
    </row>
    <row r="4767" spans="1:1" x14ac:dyDescent="0.3">
      <c r="A4767">
        <v>2.92</v>
      </c>
    </row>
    <row r="4768" spans="1:1" x14ac:dyDescent="0.3">
      <c r="A4768">
        <v>3.11</v>
      </c>
    </row>
    <row r="4769" spans="1:1" x14ac:dyDescent="0.3">
      <c r="A4769">
        <v>2.92</v>
      </c>
    </row>
    <row r="4770" spans="1:1" x14ac:dyDescent="0.3">
      <c r="A4770">
        <v>3.11</v>
      </c>
    </row>
    <row r="4771" spans="1:1" x14ac:dyDescent="0.3">
      <c r="A4771">
        <v>2.93</v>
      </c>
    </row>
    <row r="4772" spans="1:1" x14ac:dyDescent="0.3">
      <c r="A4772">
        <v>3.06</v>
      </c>
    </row>
    <row r="4773" spans="1:1" x14ac:dyDescent="0.3">
      <c r="A4773">
        <v>2.92</v>
      </c>
    </row>
    <row r="4774" spans="1:1" x14ac:dyDescent="0.3">
      <c r="A4774">
        <v>3.12</v>
      </c>
    </row>
    <row r="4775" spans="1:1" x14ac:dyDescent="0.3">
      <c r="A4775">
        <v>2.91</v>
      </c>
    </row>
    <row r="4776" spans="1:1" x14ac:dyDescent="0.3">
      <c r="A4776">
        <v>3.12</v>
      </c>
    </row>
    <row r="4777" spans="1:1" x14ac:dyDescent="0.3">
      <c r="A4777">
        <v>2.93</v>
      </c>
    </row>
    <row r="4778" spans="1:1" x14ac:dyDescent="0.3">
      <c r="A4778">
        <v>3.11</v>
      </c>
    </row>
    <row r="4779" spans="1:1" x14ac:dyDescent="0.3">
      <c r="A4779">
        <v>2.91</v>
      </c>
    </row>
    <row r="4780" spans="1:1" x14ac:dyDescent="0.3">
      <c r="A4780">
        <v>3.11</v>
      </c>
    </row>
    <row r="4781" spans="1:1" x14ac:dyDescent="0.3">
      <c r="A4781">
        <v>3.12</v>
      </c>
    </row>
    <row r="4782" spans="1:1" x14ac:dyDescent="0.3">
      <c r="A4782">
        <v>2.91</v>
      </c>
    </row>
    <row r="4783" spans="1:1" x14ac:dyDescent="0.3">
      <c r="A4783">
        <v>3.12</v>
      </c>
    </row>
    <row r="4784" spans="1:1" x14ac:dyDescent="0.3">
      <c r="A4784">
        <v>2.92</v>
      </c>
    </row>
    <row r="4785" spans="1:1" x14ac:dyDescent="0.3">
      <c r="A4785">
        <v>3.12</v>
      </c>
    </row>
    <row r="4786" spans="1:1" x14ac:dyDescent="0.3">
      <c r="A4786">
        <v>2.91</v>
      </c>
    </row>
    <row r="4787" spans="1:1" x14ac:dyDescent="0.3">
      <c r="A4787">
        <v>3.11</v>
      </c>
    </row>
    <row r="4788" spans="1:1" x14ac:dyDescent="0.3">
      <c r="A4788">
        <v>2.92</v>
      </c>
    </row>
    <row r="4789" spans="1:1" x14ac:dyDescent="0.3">
      <c r="A4789">
        <v>3.11</v>
      </c>
    </row>
    <row r="4790" spans="1:1" x14ac:dyDescent="0.3">
      <c r="A4790">
        <v>2.91</v>
      </c>
    </row>
    <row r="4791" spans="1:1" x14ac:dyDescent="0.3">
      <c r="A4791">
        <v>3.12</v>
      </c>
    </row>
    <row r="4792" spans="1:1" x14ac:dyDescent="0.3">
      <c r="A4792">
        <v>2.92</v>
      </c>
    </row>
    <row r="4793" spans="1:1" x14ac:dyDescent="0.3">
      <c r="A4793">
        <v>3.12</v>
      </c>
    </row>
    <row r="4794" spans="1:1" x14ac:dyDescent="0.3">
      <c r="A4794">
        <v>2.92</v>
      </c>
    </row>
    <row r="4795" spans="1:1" x14ac:dyDescent="0.3">
      <c r="A4795">
        <v>3.12</v>
      </c>
    </row>
    <row r="4796" spans="1:1" x14ac:dyDescent="0.3">
      <c r="A4796">
        <v>2.91</v>
      </c>
    </row>
    <row r="4797" spans="1:1" x14ac:dyDescent="0.3">
      <c r="A4797">
        <v>3.04</v>
      </c>
    </row>
    <row r="4798" spans="1:1" x14ac:dyDescent="0.3">
      <c r="A4798">
        <v>2.93</v>
      </c>
    </row>
    <row r="4799" spans="1:1" x14ac:dyDescent="0.3">
      <c r="A4799">
        <v>3.1</v>
      </c>
    </row>
    <row r="4800" spans="1:1" x14ac:dyDescent="0.3">
      <c r="A4800">
        <v>2.91</v>
      </c>
    </row>
    <row r="4801" spans="1:1" x14ac:dyDescent="0.3">
      <c r="A4801">
        <v>3.12</v>
      </c>
    </row>
    <row r="4802" spans="1:1" x14ac:dyDescent="0.3">
      <c r="A4802">
        <v>3.12</v>
      </c>
    </row>
    <row r="4803" spans="1:1" x14ac:dyDescent="0.3">
      <c r="A4803">
        <v>2.91</v>
      </c>
    </row>
    <row r="4804" spans="1:1" x14ac:dyDescent="0.3">
      <c r="A4804">
        <v>3.12</v>
      </c>
    </row>
    <row r="4805" spans="1:1" x14ac:dyDescent="0.3">
      <c r="A4805">
        <v>2.92</v>
      </c>
    </row>
    <row r="4806" spans="1:1" x14ac:dyDescent="0.3">
      <c r="A4806">
        <v>3.05</v>
      </c>
    </row>
    <row r="4807" spans="1:1" x14ac:dyDescent="0.3">
      <c r="A4807">
        <v>2.92</v>
      </c>
    </row>
    <row r="4808" spans="1:1" x14ac:dyDescent="0.3">
      <c r="A4808">
        <v>3.1</v>
      </c>
    </row>
    <row r="4809" spans="1:1" x14ac:dyDescent="0.3">
      <c r="A4809">
        <v>2.91</v>
      </c>
    </row>
    <row r="4810" spans="1:1" x14ac:dyDescent="0.3">
      <c r="A4810">
        <v>3.1</v>
      </c>
    </row>
    <row r="4811" spans="1:1" x14ac:dyDescent="0.3">
      <c r="A4811">
        <v>2.93</v>
      </c>
    </row>
    <row r="4812" spans="1:1" x14ac:dyDescent="0.3">
      <c r="A4812">
        <v>3.11</v>
      </c>
    </row>
    <row r="4813" spans="1:1" x14ac:dyDescent="0.3">
      <c r="A4813">
        <v>2.91</v>
      </c>
    </row>
    <row r="4814" spans="1:1" x14ac:dyDescent="0.3">
      <c r="A4814">
        <v>3.1</v>
      </c>
    </row>
    <row r="4815" spans="1:1" x14ac:dyDescent="0.3">
      <c r="A4815">
        <v>2.92</v>
      </c>
    </row>
    <row r="4816" spans="1:1" x14ac:dyDescent="0.3">
      <c r="A4816">
        <v>3.11</v>
      </c>
    </row>
    <row r="4817" spans="1:1" x14ac:dyDescent="0.3">
      <c r="A4817">
        <v>2.91</v>
      </c>
    </row>
    <row r="4818" spans="1:1" x14ac:dyDescent="0.3">
      <c r="A4818">
        <v>3.1</v>
      </c>
    </row>
    <row r="4819" spans="1:1" x14ac:dyDescent="0.3">
      <c r="A4819">
        <v>2.92</v>
      </c>
    </row>
    <row r="4820" spans="1:1" x14ac:dyDescent="0.3">
      <c r="A4820">
        <v>3.05</v>
      </c>
    </row>
    <row r="4821" spans="1:1" x14ac:dyDescent="0.3">
      <c r="A4821">
        <v>2.9</v>
      </c>
    </row>
    <row r="4822" spans="1:1" x14ac:dyDescent="0.3">
      <c r="A4822">
        <v>3.12</v>
      </c>
    </row>
    <row r="4823" spans="1:1" x14ac:dyDescent="0.3">
      <c r="A4823">
        <v>2.92</v>
      </c>
    </row>
    <row r="4824" spans="1:1" x14ac:dyDescent="0.3">
      <c r="A4824">
        <v>3.11</v>
      </c>
    </row>
    <row r="4825" spans="1:1" x14ac:dyDescent="0.3">
      <c r="A4825">
        <v>2.9</v>
      </c>
    </row>
    <row r="4826" spans="1:1" x14ac:dyDescent="0.3">
      <c r="A4826">
        <v>3.11</v>
      </c>
    </row>
    <row r="4827" spans="1:1" x14ac:dyDescent="0.3">
      <c r="A4827">
        <v>2.91</v>
      </c>
    </row>
    <row r="4828" spans="1:1" x14ac:dyDescent="0.3">
      <c r="A4828">
        <v>3.09</v>
      </c>
    </row>
    <row r="4829" spans="1:1" x14ac:dyDescent="0.3">
      <c r="A4829">
        <v>2.91</v>
      </c>
    </row>
    <row r="4830" spans="1:1" x14ac:dyDescent="0.3">
      <c r="A4830">
        <v>3.1</v>
      </c>
    </row>
    <row r="4831" spans="1:1" x14ac:dyDescent="0.3">
      <c r="A4831">
        <v>2.91</v>
      </c>
    </row>
    <row r="4832" spans="1:1" x14ac:dyDescent="0.3">
      <c r="A4832">
        <v>3.11</v>
      </c>
    </row>
    <row r="4833" spans="1:1" x14ac:dyDescent="0.3">
      <c r="A4833">
        <v>2.92</v>
      </c>
    </row>
    <row r="4834" spans="1:1" x14ac:dyDescent="0.3">
      <c r="A4834">
        <v>3.11</v>
      </c>
    </row>
    <row r="4835" spans="1:1" x14ac:dyDescent="0.3">
      <c r="A4835">
        <v>2.91</v>
      </c>
    </row>
    <row r="4836" spans="1:1" x14ac:dyDescent="0.3">
      <c r="A4836">
        <v>3.11</v>
      </c>
    </row>
    <row r="4837" spans="1:1" x14ac:dyDescent="0.3">
      <c r="A4837">
        <v>2.92</v>
      </c>
    </row>
    <row r="4838" spans="1:1" x14ac:dyDescent="0.3">
      <c r="A4838">
        <v>3.1</v>
      </c>
    </row>
    <row r="4839" spans="1:1" x14ac:dyDescent="0.3">
      <c r="A4839">
        <v>2.9</v>
      </c>
    </row>
    <row r="4840" spans="1:1" x14ac:dyDescent="0.3">
      <c r="A4840">
        <v>3.03</v>
      </c>
    </row>
    <row r="4841" spans="1:1" x14ac:dyDescent="0.3">
      <c r="A4841">
        <v>2.92</v>
      </c>
    </row>
    <row r="4842" spans="1:1" x14ac:dyDescent="0.3">
      <c r="A4842">
        <v>3.11</v>
      </c>
    </row>
    <row r="4843" spans="1:1" x14ac:dyDescent="0.3">
      <c r="A4843">
        <v>2.9</v>
      </c>
    </row>
    <row r="4844" spans="1:1" x14ac:dyDescent="0.3">
      <c r="A4844">
        <v>3.07</v>
      </c>
    </row>
    <row r="4845" spans="1:1" x14ac:dyDescent="0.3">
      <c r="A4845">
        <v>2.92</v>
      </c>
    </row>
    <row r="4846" spans="1:1" x14ac:dyDescent="0.3">
      <c r="A4846">
        <v>3.11</v>
      </c>
    </row>
    <row r="4847" spans="1:1" x14ac:dyDescent="0.3">
      <c r="A4847">
        <v>2.9</v>
      </c>
    </row>
    <row r="4848" spans="1:1" x14ac:dyDescent="0.3">
      <c r="A4848">
        <v>3.03</v>
      </c>
    </row>
    <row r="4849" spans="1:1" x14ac:dyDescent="0.3">
      <c r="A4849">
        <v>2.92</v>
      </c>
    </row>
    <row r="4850" spans="1:1" x14ac:dyDescent="0.3">
      <c r="A4850">
        <v>3.09</v>
      </c>
    </row>
    <row r="4851" spans="1:1" x14ac:dyDescent="0.3">
      <c r="A4851">
        <v>2.9</v>
      </c>
    </row>
    <row r="4852" spans="1:1" x14ac:dyDescent="0.3">
      <c r="A4852">
        <v>3.1</v>
      </c>
    </row>
    <row r="4853" spans="1:1" x14ac:dyDescent="0.3">
      <c r="A4853">
        <v>2.9</v>
      </c>
    </row>
    <row r="4854" spans="1:1" x14ac:dyDescent="0.3">
      <c r="A4854">
        <v>3.11</v>
      </c>
    </row>
    <row r="4855" spans="1:1" x14ac:dyDescent="0.3">
      <c r="A4855">
        <v>2.91</v>
      </c>
    </row>
    <row r="4856" spans="1:1" x14ac:dyDescent="0.3">
      <c r="A4856">
        <v>3.1</v>
      </c>
    </row>
    <row r="4857" spans="1:1" x14ac:dyDescent="0.3">
      <c r="A4857">
        <v>2.9</v>
      </c>
    </row>
    <row r="4858" spans="1:1" x14ac:dyDescent="0.3">
      <c r="A4858">
        <v>3.1</v>
      </c>
    </row>
    <row r="4859" spans="1:1" x14ac:dyDescent="0.3">
      <c r="A4859">
        <v>2.91</v>
      </c>
    </row>
    <row r="4860" spans="1:1" x14ac:dyDescent="0.3">
      <c r="A4860">
        <v>3.08</v>
      </c>
    </row>
    <row r="4861" spans="1:1" x14ac:dyDescent="0.3">
      <c r="A4861">
        <v>2.9</v>
      </c>
    </row>
    <row r="4862" spans="1:1" x14ac:dyDescent="0.3">
      <c r="A4862">
        <v>3.09</v>
      </c>
    </row>
    <row r="4863" spans="1:1" x14ac:dyDescent="0.3">
      <c r="A4863">
        <v>2.91</v>
      </c>
    </row>
    <row r="4864" spans="1:1" x14ac:dyDescent="0.3">
      <c r="A4864">
        <v>3.1</v>
      </c>
    </row>
    <row r="4865" spans="1:1" x14ac:dyDescent="0.3">
      <c r="A4865">
        <v>2.9</v>
      </c>
    </row>
    <row r="4866" spans="1:1" x14ac:dyDescent="0.3">
      <c r="A4866">
        <v>3.1</v>
      </c>
    </row>
    <row r="4867" spans="1:1" x14ac:dyDescent="0.3">
      <c r="A4867">
        <v>2.91</v>
      </c>
    </row>
    <row r="4868" spans="1:1" x14ac:dyDescent="0.3">
      <c r="A4868">
        <v>3.04</v>
      </c>
    </row>
    <row r="4869" spans="1:1" x14ac:dyDescent="0.3">
      <c r="A4869">
        <v>2.9</v>
      </c>
    </row>
    <row r="4870" spans="1:1" x14ac:dyDescent="0.3">
      <c r="A4870">
        <v>3.09</v>
      </c>
    </row>
    <row r="4871" spans="1:1" x14ac:dyDescent="0.3">
      <c r="A4871">
        <v>2.91</v>
      </c>
    </row>
    <row r="4872" spans="1:1" x14ac:dyDescent="0.3">
      <c r="A4872">
        <v>3.09</v>
      </c>
    </row>
    <row r="4873" spans="1:1" x14ac:dyDescent="0.3">
      <c r="A4873">
        <v>2.89</v>
      </c>
    </row>
    <row r="4874" spans="1:1" x14ac:dyDescent="0.3">
      <c r="A4874">
        <v>3.04</v>
      </c>
    </row>
    <row r="4875" spans="1:1" x14ac:dyDescent="0.3">
      <c r="A4875">
        <v>2.89</v>
      </c>
    </row>
    <row r="4876" spans="1:1" x14ac:dyDescent="0.3">
      <c r="A4876">
        <v>3.1</v>
      </c>
    </row>
    <row r="4877" spans="1:1" x14ac:dyDescent="0.3">
      <c r="A4877">
        <v>2.9</v>
      </c>
    </row>
    <row r="4878" spans="1:1" x14ac:dyDescent="0.3">
      <c r="A4878">
        <v>3.1</v>
      </c>
    </row>
    <row r="4879" spans="1:1" x14ac:dyDescent="0.3">
      <c r="A4879">
        <v>2.89</v>
      </c>
    </row>
    <row r="4880" spans="1:1" x14ac:dyDescent="0.3">
      <c r="A4880">
        <v>3.08</v>
      </c>
    </row>
    <row r="4881" spans="1:1" x14ac:dyDescent="0.3">
      <c r="A4881">
        <v>2.9</v>
      </c>
    </row>
    <row r="4882" spans="1:1" x14ac:dyDescent="0.3">
      <c r="A4882">
        <v>3.03</v>
      </c>
    </row>
    <row r="4883" spans="1:1" x14ac:dyDescent="0.3">
      <c r="A4883">
        <v>2.89</v>
      </c>
    </row>
    <row r="4884" spans="1:1" x14ac:dyDescent="0.3">
      <c r="A4884">
        <v>3.1</v>
      </c>
    </row>
    <row r="4885" spans="1:1" x14ac:dyDescent="0.3">
      <c r="A4885">
        <v>2.9</v>
      </c>
    </row>
    <row r="4886" spans="1:1" x14ac:dyDescent="0.3">
      <c r="A4886">
        <v>3.1</v>
      </c>
    </row>
    <row r="4887" spans="1:1" x14ac:dyDescent="0.3">
      <c r="A4887">
        <v>2.89</v>
      </c>
    </row>
    <row r="4888" spans="1:1" x14ac:dyDescent="0.3">
      <c r="A4888">
        <v>3.09</v>
      </c>
    </row>
    <row r="4889" spans="1:1" x14ac:dyDescent="0.3">
      <c r="A4889">
        <v>2.9</v>
      </c>
    </row>
    <row r="4890" spans="1:1" x14ac:dyDescent="0.3">
      <c r="A4890">
        <v>3.08</v>
      </c>
    </row>
    <row r="4891" spans="1:1" x14ac:dyDescent="0.3">
      <c r="A4891">
        <v>2.89</v>
      </c>
    </row>
    <row r="4892" spans="1:1" x14ac:dyDescent="0.3">
      <c r="A4892">
        <v>3.08</v>
      </c>
    </row>
    <row r="4893" spans="1:1" x14ac:dyDescent="0.3">
      <c r="A4893">
        <v>2.89</v>
      </c>
    </row>
    <row r="4894" spans="1:1" x14ac:dyDescent="0.3">
      <c r="A4894">
        <v>3.09</v>
      </c>
    </row>
    <row r="4895" spans="1:1" x14ac:dyDescent="0.3">
      <c r="A4895">
        <v>2.89</v>
      </c>
    </row>
    <row r="4896" spans="1:1" x14ac:dyDescent="0.3">
      <c r="A4896">
        <v>3.09</v>
      </c>
    </row>
    <row r="4897" spans="1:1" x14ac:dyDescent="0.3">
      <c r="A4897">
        <v>2.88</v>
      </c>
    </row>
    <row r="4898" spans="1:1" x14ac:dyDescent="0.3">
      <c r="A4898">
        <v>3.09</v>
      </c>
    </row>
    <row r="4899" spans="1:1" x14ac:dyDescent="0.3">
      <c r="A4899">
        <v>2.9</v>
      </c>
    </row>
    <row r="4900" spans="1:1" x14ac:dyDescent="0.3">
      <c r="A4900">
        <v>3.07</v>
      </c>
    </row>
    <row r="4901" spans="1:1" x14ac:dyDescent="0.3">
      <c r="A4901">
        <v>2.88</v>
      </c>
    </row>
    <row r="4902" spans="1:1" x14ac:dyDescent="0.3">
      <c r="A4902">
        <v>3.07</v>
      </c>
    </row>
    <row r="4903" spans="1:1" x14ac:dyDescent="0.3">
      <c r="A4903">
        <v>2.9</v>
      </c>
    </row>
    <row r="4904" spans="1:1" x14ac:dyDescent="0.3">
      <c r="A4904">
        <v>3.09</v>
      </c>
    </row>
    <row r="4905" spans="1:1" x14ac:dyDescent="0.3">
      <c r="A4905">
        <v>2.88</v>
      </c>
    </row>
    <row r="4906" spans="1:1" x14ac:dyDescent="0.3">
      <c r="A4906">
        <v>3.09</v>
      </c>
    </row>
    <row r="4907" spans="1:1" x14ac:dyDescent="0.3">
      <c r="A4907">
        <v>2.89</v>
      </c>
    </row>
    <row r="4908" spans="1:1" x14ac:dyDescent="0.3">
      <c r="A4908">
        <v>3.03</v>
      </c>
    </row>
    <row r="4909" spans="1:1" x14ac:dyDescent="0.3">
      <c r="A4909">
        <v>2.88</v>
      </c>
    </row>
    <row r="4910" spans="1:1" x14ac:dyDescent="0.3">
      <c r="A4910">
        <v>3.07</v>
      </c>
    </row>
    <row r="4911" spans="1:1" x14ac:dyDescent="0.3">
      <c r="A4911">
        <v>2.89</v>
      </c>
    </row>
    <row r="4912" spans="1:1" x14ac:dyDescent="0.3">
      <c r="A4912">
        <v>3.01</v>
      </c>
    </row>
    <row r="4913" spans="1:1" x14ac:dyDescent="0.3">
      <c r="A4913">
        <v>2.89</v>
      </c>
    </row>
    <row r="4914" spans="1:1" x14ac:dyDescent="0.3">
      <c r="A4914">
        <v>3.09</v>
      </c>
    </row>
    <row r="4915" spans="1:1" x14ac:dyDescent="0.3">
      <c r="A4915">
        <v>2.88</v>
      </c>
    </row>
    <row r="4916" spans="1:1" x14ac:dyDescent="0.3">
      <c r="A4916">
        <v>3.08</v>
      </c>
    </row>
    <row r="4917" spans="1:1" x14ac:dyDescent="0.3">
      <c r="A4917">
        <v>2.87</v>
      </c>
    </row>
    <row r="4918" spans="1:1" x14ac:dyDescent="0.3">
      <c r="A4918">
        <v>3.08</v>
      </c>
    </row>
    <row r="4919" spans="1:1" x14ac:dyDescent="0.3">
      <c r="A4919">
        <v>2.88</v>
      </c>
    </row>
    <row r="4920" spans="1:1" x14ac:dyDescent="0.3">
      <c r="A4920">
        <v>3.08</v>
      </c>
    </row>
    <row r="4921" spans="1:1" x14ac:dyDescent="0.3">
      <c r="A4921">
        <v>2.89</v>
      </c>
    </row>
    <row r="4922" spans="1:1" x14ac:dyDescent="0.3">
      <c r="A4922">
        <v>3.06</v>
      </c>
    </row>
    <row r="4923" spans="1:1" x14ac:dyDescent="0.3">
      <c r="A4923">
        <v>2.88</v>
      </c>
    </row>
    <row r="4924" spans="1:1" x14ac:dyDescent="0.3">
      <c r="A4924">
        <v>3.07</v>
      </c>
    </row>
    <row r="4925" spans="1:1" x14ac:dyDescent="0.3">
      <c r="A4925">
        <v>2.89</v>
      </c>
    </row>
    <row r="4926" spans="1:1" x14ac:dyDescent="0.3">
      <c r="A4926">
        <v>3.04</v>
      </c>
    </row>
    <row r="4927" spans="1:1" x14ac:dyDescent="0.3">
      <c r="A4927">
        <v>2.87</v>
      </c>
    </row>
    <row r="4928" spans="1:1" x14ac:dyDescent="0.3">
      <c r="A4928">
        <v>3.06</v>
      </c>
    </row>
    <row r="4929" spans="1:1" x14ac:dyDescent="0.3">
      <c r="A4929">
        <v>2.89</v>
      </c>
    </row>
    <row r="4930" spans="1:1" x14ac:dyDescent="0.3">
      <c r="A4930">
        <v>3.08</v>
      </c>
    </row>
    <row r="4931" spans="1:1" x14ac:dyDescent="0.3">
      <c r="A4931">
        <v>2.87</v>
      </c>
    </row>
    <row r="4932" spans="1:1" x14ac:dyDescent="0.3">
      <c r="A4932">
        <v>3.06</v>
      </c>
    </row>
    <row r="4933" spans="1:1" x14ac:dyDescent="0.3">
      <c r="A4933">
        <v>2.85</v>
      </c>
    </row>
    <row r="4934" spans="1:1" x14ac:dyDescent="0.3">
      <c r="A4934">
        <v>3.05</v>
      </c>
    </row>
    <row r="4935" spans="1:1" x14ac:dyDescent="0.3">
      <c r="A4935">
        <v>2.89</v>
      </c>
    </row>
    <row r="4936" spans="1:1" x14ac:dyDescent="0.3">
      <c r="A4936">
        <v>3.07</v>
      </c>
    </row>
    <row r="4937" spans="1:1" x14ac:dyDescent="0.3">
      <c r="A4937">
        <v>3.03</v>
      </c>
    </row>
    <row r="4938" spans="1:1" x14ac:dyDescent="0.3">
      <c r="A4938">
        <v>2.85</v>
      </c>
    </row>
    <row r="4939" spans="1:1" x14ac:dyDescent="0.3">
      <c r="A4939">
        <v>3.04</v>
      </c>
    </row>
    <row r="4940" spans="1:1" x14ac:dyDescent="0.3">
      <c r="A4940">
        <v>2.84</v>
      </c>
    </row>
    <row r="4941" spans="1:1" x14ac:dyDescent="0.3">
      <c r="A4941">
        <v>3.04</v>
      </c>
    </row>
    <row r="4942" spans="1:1" x14ac:dyDescent="0.3">
      <c r="A4942">
        <v>2.84</v>
      </c>
    </row>
    <row r="4943" spans="1:1" x14ac:dyDescent="0.3">
      <c r="A4943">
        <v>3.04</v>
      </c>
    </row>
    <row r="4944" spans="1:1" x14ac:dyDescent="0.3">
      <c r="A4944">
        <v>2.85</v>
      </c>
    </row>
    <row r="4945" spans="1:1" x14ac:dyDescent="0.3">
      <c r="A4945">
        <v>3.02</v>
      </c>
    </row>
    <row r="4946" spans="1:1" x14ac:dyDescent="0.3">
      <c r="A4946">
        <v>2.99</v>
      </c>
    </row>
    <row r="4947" spans="1:1" x14ac:dyDescent="0.3">
      <c r="A4947">
        <v>2.84</v>
      </c>
    </row>
    <row r="4948" spans="1:1" x14ac:dyDescent="0.3">
      <c r="A4948">
        <v>3.02</v>
      </c>
    </row>
    <row r="4949" spans="1:1" x14ac:dyDescent="0.3">
      <c r="A4949">
        <v>2.89</v>
      </c>
    </row>
    <row r="4950" spans="1:1" x14ac:dyDescent="0.3">
      <c r="A4950">
        <v>3.03</v>
      </c>
    </row>
    <row r="4951" spans="1:1" x14ac:dyDescent="0.3">
      <c r="A4951">
        <v>2.83</v>
      </c>
    </row>
    <row r="4952" spans="1:1" x14ac:dyDescent="0.3">
      <c r="A4952">
        <v>3.03</v>
      </c>
    </row>
    <row r="4953" spans="1:1" x14ac:dyDescent="0.3">
      <c r="A4953">
        <v>2.81</v>
      </c>
    </row>
    <row r="4954" spans="1:1" x14ac:dyDescent="0.3">
      <c r="A4954">
        <v>3.03</v>
      </c>
    </row>
    <row r="4955" spans="1:1" x14ac:dyDescent="0.3">
      <c r="A4955">
        <v>2.82</v>
      </c>
    </row>
    <row r="4956" spans="1:1" x14ac:dyDescent="0.3">
      <c r="A4956">
        <v>3.01</v>
      </c>
    </row>
    <row r="4957" spans="1:1" x14ac:dyDescent="0.3">
      <c r="A4957">
        <v>2.82</v>
      </c>
    </row>
    <row r="4958" spans="1:1" x14ac:dyDescent="0.3">
      <c r="A4958">
        <v>3.01</v>
      </c>
    </row>
    <row r="4959" spans="1:1" x14ac:dyDescent="0.3">
      <c r="A4959">
        <v>2.81</v>
      </c>
    </row>
    <row r="4960" spans="1:1" x14ac:dyDescent="0.3">
      <c r="A4960">
        <v>3.02</v>
      </c>
    </row>
    <row r="4961" spans="1:1" x14ac:dyDescent="0.3">
      <c r="A4961" s="5">
        <v>2.8</v>
      </c>
    </row>
    <row r="4962" spans="1:1" x14ac:dyDescent="0.3">
      <c r="A4962">
        <v>3.01</v>
      </c>
    </row>
    <row r="4963" spans="1:1" x14ac:dyDescent="0.3">
      <c r="A4963">
        <v>2.81</v>
      </c>
    </row>
    <row r="4964" spans="1:1" x14ac:dyDescent="0.3">
      <c r="A4964">
        <v>3.02</v>
      </c>
    </row>
    <row r="4965" spans="1:1" x14ac:dyDescent="0.3">
      <c r="A4965">
        <v>2.82</v>
      </c>
    </row>
    <row r="4966" spans="1:1" x14ac:dyDescent="0.3">
      <c r="A4966">
        <v>3</v>
      </c>
    </row>
    <row r="4967" spans="1:1" x14ac:dyDescent="0.3">
      <c r="A4967">
        <v>2.81</v>
      </c>
    </row>
    <row r="4968" spans="1:1" x14ac:dyDescent="0.3">
      <c r="A4968">
        <v>3</v>
      </c>
    </row>
    <row r="4969" spans="1:1" x14ac:dyDescent="0.3">
      <c r="A4969">
        <v>2.81</v>
      </c>
    </row>
    <row r="4970" spans="1:1" x14ac:dyDescent="0.3">
      <c r="A4970">
        <v>3.01</v>
      </c>
    </row>
    <row r="4971" spans="1:1" x14ac:dyDescent="0.3">
      <c r="A4971">
        <v>2.95</v>
      </c>
    </row>
    <row r="4972" spans="1:1" x14ac:dyDescent="0.3">
      <c r="A4972">
        <v>2.8</v>
      </c>
    </row>
    <row r="4973" spans="1:1" x14ac:dyDescent="0.3">
      <c r="A4973">
        <v>3</v>
      </c>
    </row>
    <row r="4974" spans="1:1" x14ac:dyDescent="0.3">
      <c r="A4974">
        <v>2.8</v>
      </c>
    </row>
    <row r="4975" spans="1:1" x14ac:dyDescent="0.3">
      <c r="A4975">
        <v>3</v>
      </c>
    </row>
    <row r="4976" spans="1:1" x14ac:dyDescent="0.3">
      <c r="A4976">
        <v>2.8</v>
      </c>
    </row>
    <row r="4977" spans="1:1" x14ac:dyDescent="0.3">
      <c r="A4977">
        <v>2.99</v>
      </c>
    </row>
    <row r="4978" spans="1:1" x14ac:dyDescent="0.3">
      <c r="A4978">
        <v>2.8</v>
      </c>
    </row>
    <row r="4979" spans="1:1" x14ac:dyDescent="0.3">
      <c r="A4979">
        <v>2.93</v>
      </c>
    </row>
    <row r="4980" spans="1:1" x14ac:dyDescent="0.3">
      <c r="A4980">
        <v>2.79</v>
      </c>
    </row>
    <row r="4981" spans="1:1" x14ac:dyDescent="0.3">
      <c r="A4981">
        <v>2.98</v>
      </c>
    </row>
    <row r="4982" spans="1:1" x14ac:dyDescent="0.3">
      <c r="A4982">
        <v>2.8</v>
      </c>
    </row>
    <row r="4983" spans="1:1" x14ac:dyDescent="0.3">
      <c r="A4983">
        <v>2.98</v>
      </c>
    </row>
    <row r="4984" spans="1:1" x14ac:dyDescent="0.3">
      <c r="A4984">
        <v>2.79</v>
      </c>
    </row>
    <row r="4985" spans="1:1" x14ac:dyDescent="0.3">
      <c r="A4985">
        <v>2.94</v>
      </c>
    </row>
    <row r="4986" spans="1:1" x14ac:dyDescent="0.3">
      <c r="A4986">
        <v>2.79</v>
      </c>
    </row>
    <row r="4987" spans="1:1" x14ac:dyDescent="0.3">
      <c r="A4987">
        <v>2.99</v>
      </c>
    </row>
    <row r="4988" spans="1:1" x14ac:dyDescent="0.3">
      <c r="A4988">
        <v>2.78</v>
      </c>
    </row>
    <row r="4989" spans="1:1" x14ac:dyDescent="0.3">
      <c r="A4989">
        <v>2.99</v>
      </c>
    </row>
    <row r="4990" spans="1:1" x14ac:dyDescent="0.3">
      <c r="A4990">
        <v>2.78</v>
      </c>
    </row>
    <row r="4991" spans="1:1" x14ac:dyDescent="0.3">
      <c r="A4991">
        <v>3</v>
      </c>
    </row>
    <row r="4992" spans="1:1" x14ac:dyDescent="0.3">
      <c r="A4992">
        <v>2.77</v>
      </c>
    </row>
    <row r="4993" spans="1:1" x14ac:dyDescent="0.3">
      <c r="A4993">
        <v>2.98</v>
      </c>
    </row>
    <row r="4994" spans="1:1" x14ac:dyDescent="0.3">
      <c r="A4994">
        <v>2.78</v>
      </c>
    </row>
    <row r="4995" spans="1:1" x14ac:dyDescent="0.3">
      <c r="A4995">
        <v>2.99</v>
      </c>
    </row>
    <row r="4996" spans="1:1" x14ac:dyDescent="0.3">
      <c r="A4996">
        <v>2.76</v>
      </c>
    </row>
    <row r="4997" spans="1:1" x14ac:dyDescent="0.3">
      <c r="A4997">
        <v>2.97</v>
      </c>
    </row>
    <row r="4998" spans="1:1" x14ac:dyDescent="0.3">
      <c r="A4998">
        <v>2.77</v>
      </c>
    </row>
    <row r="4999" spans="1:1" x14ac:dyDescent="0.3">
      <c r="A4999">
        <v>2.97</v>
      </c>
    </row>
    <row r="5000" spans="1:1" x14ac:dyDescent="0.3">
      <c r="A5000">
        <v>2.76</v>
      </c>
    </row>
    <row r="5001" spans="1:1" x14ac:dyDescent="0.3">
      <c r="A5001">
        <v>2.98</v>
      </c>
    </row>
    <row r="5002" spans="1:1" x14ac:dyDescent="0.3">
      <c r="A5002">
        <v>2.79</v>
      </c>
    </row>
    <row r="5003" spans="1:1" x14ac:dyDescent="0.3">
      <c r="A5003">
        <v>2.97</v>
      </c>
    </row>
    <row r="5004" spans="1:1" x14ac:dyDescent="0.3">
      <c r="A5004">
        <v>2.77</v>
      </c>
    </row>
    <row r="5005" spans="1:1" x14ac:dyDescent="0.3">
      <c r="A5005">
        <v>2.92</v>
      </c>
    </row>
    <row r="5006" spans="1:1" x14ac:dyDescent="0.3">
      <c r="A5006">
        <v>2.76</v>
      </c>
    </row>
    <row r="5007" spans="1:1" x14ac:dyDescent="0.3">
      <c r="A5007">
        <v>2.95</v>
      </c>
    </row>
    <row r="5008" spans="1:1" x14ac:dyDescent="0.3">
      <c r="A5008">
        <v>2.75</v>
      </c>
    </row>
    <row r="5009" spans="1:1" x14ac:dyDescent="0.3">
      <c r="A5009">
        <v>2.95</v>
      </c>
    </row>
    <row r="5010" spans="1:1" x14ac:dyDescent="0.3">
      <c r="A5010">
        <v>2.76</v>
      </c>
    </row>
    <row r="5011" spans="1:1" x14ac:dyDescent="0.3">
      <c r="A5011">
        <v>2.95</v>
      </c>
    </row>
    <row r="5012" spans="1:1" x14ac:dyDescent="0.3">
      <c r="A5012">
        <v>2.75</v>
      </c>
    </row>
    <row r="5013" spans="1:1" x14ac:dyDescent="0.3">
      <c r="A5013">
        <v>2.96</v>
      </c>
    </row>
    <row r="5014" spans="1:1" x14ac:dyDescent="0.3">
      <c r="A5014">
        <v>2.74</v>
      </c>
    </row>
    <row r="5015" spans="1:1" x14ac:dyDescent="0.3">
      <c r="A5015">
        <v>2.71</v>
      </c>
    </row>
    <row r="5016" spans="1:1" x14ac:dyDescent="0.3">
      <c r="A5016">
        <v>2.92</v>
      </c>
    </row>
    <row r="5017" spans="1:1" x14ac:dyDescent="0.3">
      <c r="A5017">
        <v>2.7</v>
      </c>
    </row>
    <row r="5018" spans="1:1" x14ac:dyDescent="0.3">
      <c r="A5018">
        <v>2.92</v>
      </c>
    </row>
    <row r="5019" spans="1:1" x14ac:dyDescent="0.3">
      <c r="A5019">
        <v>2.7</v>
      </c>
    </row>
    <row r="5020" spans="1:1" x14ac:dyDescent="0.3">
      <c r="A5020">
        <v>2.85</v>
      </c>
    </row>
    <row r="5021" spans="1:1" x14ac:dyDescent="0.3">
      <c r="A5021">
        <v>2.69</v>
      </c>
    </row>
    <row r="5022" spans="1:1" x14ac:dyDescent="0.3">
      <c r="A5022">
        <v>2.9</v>
      </c>
    </row>
    <row r="5023" spans="1:1" x14ac:dyDescent="0.3">
      <c r="A5023">
        <v>2.7</v>
      </c>
    </row>
    <row r="5024" spans="1:1" x14ac:dyDescent="0.3">
      <c r="A5024">
        <v>2.89</v>
      </c>
    </row>
    <row r="5025" spans="1:1" x14ac:dyDescent="0.3">
      <c r="A5025">
        <v>2.68</v>
      </c>
    </row>
    <row r="5026" spans="1:1" x14ac:dyDescent="0.3">
      <c r="A5026">
        <v>2.91</v>
      </c>
    </row>
    <row r="5027" spans="1:1" x14ac:dyDescent="0.3">
      <c r="A5027">
        <v>2.69</v>
      </c>
    </row>
    <row r="5028" spans="1:1" x14ac:dyDescent="0.3">
      <c r="A5028">
        <v>2.91</v>
      </c>
    </row>
    <row r="5029" spans="1:1" x14ac:dyDescent="0.3">
      <c r="A5029">
        <v>2.68</v>
      </c>
    </row>
    <row r="5030" spans="1:1" x14ac:dyDescent="0.3">
      <c r="A5030">
        <v>2.91</v>
      </c>
    </row>
    <row r="5031" spans="1:1" x14ac:dyDescent="0.3">
      <c r="A5031">
        <v>2.68</v>
      </c>
    </row>
    <row r="5032" spans="1:1" x14ac:dyDescent="0.3">
      <c r="A5032">
        <v>2.89</v>
      </c>
    </row>
    <row r="5033" spans="1:1" x14ac:dyDescent="0.3">
      <c r="A5033">
        <v>2.82</v>
      </c>
    </row>
    <row r="5034" spans="1:1" x14ac:dyDescent="0.3">
      <c r="A5034">
        <v>2.9</v>
      </c>
    </row>
    <row r="5035" spans="1:1" x14ac:dyDescent="0.3">
      <c r="A5035">
        <v>2.68</v>
      </c>
    </row>
    <row r="5036" spans="1:1" x14ac:dyDescent="0.3">
      <c r="A5036">
        <v>2.84</v>
      </c>
    </row>
    <row r="5037" spans="1:1" x14ac:dyDescent="0.3">
      <c r="A5037">
        <v>2.89</v>
      </c>
    </row>
    <row r="5038" spans="1:1" x14ac:dyDescent="0.3">
      <c r="A5038">
        <v>2.69</v>
      </c>
    </row>
    <row r="5039" spans="1:1" x14ac:dyDescent="0.3">
      <c r="A5039">
        <v>2.8</v>
      </c>
    </row>
    <row r="5040" spans="1:1" x14ac:dyDescent="0.3">
      <c r="A5040">
        <v>2.88</v>
      </c>
    </row>
    <row r="5041" spans="1:1" x14ac:dyDescent="0.3">
      <c r="A5041">
        <v>2.88</v>
      </c>
    </row>
    <row r="5042" spans="1:1" x14ac:dyDescent="0.3">
      <c r="A5042">
        <v>2.89</v>
      </c>
    </row>
    <row r="5043" spans="1:1" x14ac:dyDescent="0.3">
      <c r="A5043">
        <v>2.81</v>
      </c>
    </row>
    <row r="5044" spans="1:1" x14ac:dyDescent="0.3">
      <c r="A5044">
        <v>2.87</v>
      </c>
    </row>
    <row r="5045" spans="1:1" x14ac:dyDescent="0.3">
      <c r="A5045">
        <v>2.85</v>
      </c>
    </row>
    <row r="5046" spans="1:1" x14ac:dyDescent="0.3">
      <c r="A5046">
        <v>2.88</v>
      </c>
    </row>
    <row r="5047" spans="1:1" x14ac:dyDescent="0.3">
      <c r="A5047">
        <v>2.89</v>
      </c>
    </row>
    <row r="5048" spans="1:1" x14ac:dyDescent="0.3">
      <c r="A5048">
        <v>2.86</v>
      </c>
    </row>
    <row r="5049" spans="1:1" x14ac:dyDescent="0.3">
      <c r="A5049">
        <v>2.78</v>
      </c>
    </row>
    <row r="5050" spans="1:1" x14ac:dyDescent="0.3">
      <c r="A5050">
        <v>2.85</v>
      </c>
    </row>
    <row r="5051" spans="1:1" x14ac:dyDescent="0.3">
      <c r="A5051">
        <v>2.85</v>
      </c>
    </row>
    <row r="5052" spans="1:1" x14ac:dyDescent="0.3">
      <c r="A5052">
        <v>2.84</v>
      </c>
    </row>
    <row r="5053" spans="1:1" x14ac:dyDescent="0.3">
      <c r="A5053">
        <v>2.76</v>
      </c>
    </row>
    <row r="5054" spans="1:1" x14ac:dyDescent="0.3">
      <c r="A5054">
        <v>2.82</v>
      </c>
    </row>
    <row r="5055" spans="1:1" x14ac:dyDescent="0.3">
      <c r="A5055">
        <v>2.83</v>
      </c>
    </row>
    <row r="5056" spans="1:1" x14ac:dyDescent="0.3">
      <c r="A5056">
        <v>2.83</v>
      </c>
    </row>
    <row r="5057" spans="1:1" x14ac:dyDescent="0.3">
      <c r="A5057">
        <v>2.81</v>
      </c>
    </row>
    <row r="5058" spans="1:1" x14ac:dyDescent="0.3">
      <c r="A5058">
        <v>2.8</v>
      </c>
    </row>
    <row r="5059" spans="1:1" x14ac:dyDescent="0.3">
      <c r="A5059">
        <v>2.75</v>
      </c>
    </row>
    <row r="5060" spans="1:1" x14ac:dyDescent="0.3">
      <c r="A5060">
        <v>2.73</v>
      </c>
    </row>
    <row r="5061" spans="1:1" x14ac:dyDescent="0.3">
      <c r="A5061">
        <v>2.81</v>
      </c>
    </row>
    <row r="5062" spans="1:1" x14ac:dyDescent="0.3">
      <c r="A5062">
        <v>2.79</v>
      </c>
    </row>
    <row r="5063" spans="1:1" x14ac:dyDescent="0.3">
      <c r="A5063">
        <v>2.79</v>
      </c>
    </row>
    <row r="5064" spans="1:1" x14ac:dyDescent="0.3">
      <c r="A5064">
        <v>2.8</v>
      </c>
    </row>
    <row r="5065" spans="1:1" x14ac:dyDescent="0.3">
      <c r="A5065">
        <v>2.79</v>
      </c>
    </row>
    <row r="5066" spans="1:1" x14ac:dyDescent="0.3">
      <c r="A5066">
        <v>2.8</v>
      </c>
    </row>
    <row r="5067" spans="1:1" x14ac:dyDescent="0.3">
      <c r="A5067">
        <v>2.77</v>
      </c>
    </row>
    <row r="5068" spans="1:1" x14ac:dyDescent="0.3">
      <c r="A5068">
        <v>2.75</v>
      </c>
    </row>
    <row r="5069" spans="1:1" x14ac:dyDescent="0.3">
      <c r="A5069">
        <v>2.74</v>
      </c>
    </row>
    <row r="5070" spans="1:1" x14ac:dyDescent="0.3">
      <c r="A5070">
        <v>2.7</v>
      </c>
    </row>
    <row r="5071" spans="1:1" x14ac:dyDescent="0.3">
      <c r="A5071">
        <v>2.73</v>
      </c>
    </row>
    <row r="5072" spans="1:1" x14ac:dyDescent="0.3">
      <c r="A5072">
        <v>2.72</v>
      </c>
    </row>
    <row r="5073" spans="1:1" x14ac:dyDescent="0.3">
      <c r="A5073">
        <v>2.71</v>
      </c>
    </row>
    <row r="5074" spans="1:1" x14ac:dyDescent="0.3">
      <c r="A5074">
        <v>2.69</v>
      </c>
    </row>
    <row r="5075" spans="1:1" x14ac:dyDescent="0.3">
      <c r="A5075">
        <v>2.69</v>
      </c>
    </row>
    <row r="5076" spans="1:1" x14ac:dyDescent="0.3">
      <c r="A5076">
        <v>2.7</v>
      </c>
    </row>
  </sheetData>
  <sortState xmlns:xlrd2="http://schemas.microsoft.com/office/spreadsheetml/2017/richdata2" ref="E2:E5077">
    <sortCondition descending="1" ref="E2:E507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8ECD-6E35-4DC0-8668-66965EEF3FDA}">
  <dimension ref="A1:U5100"/>
  <sheetViews>
    <sheetView topLeftCell="A76" workbookViewId="0">
      <selection activeCell="P92" sqref="P92"/>
    </sheetView>
  </sheetViews>
  <sheetFormatPr defaultRowHeight="14.4" x14ac:dyDescent="0.3"/>
  <sheetData>
    <row r="1" spans="1:21" x14ac:dyDescent="0.3">
      <c r="A1">
        <v>3.59</v>
      </c>
      <c r="K1" s="7"/>
      <c r="L1" s="7" t="s">
        <v>24</v>
      </c>
      <c r="N1" s="7" t="s">
        <v>27</v>
      </c>
      <c r="P1" s="7" t="s">
        <v>31</v>
      </c>
    </row>
    <row r="2" spans="1:21" x14ac:dyDescent="0.3">
      <c r="A2">
        <v>3.59</v>
      </c>
      <c r="F2" s="7">
        <v>3.59</v>
      </c>
      <c r="G2" s="7" cm="1">
        <f t="array" ref="G2:G90">COUNTIF(esp4basetotal,esp4volttotal)</f>
        <v>6</v>
      </c>
      <c r="H2" s="29">
        <f t="shared" ref="H2:H33" si="0">G2/COUNTA(esp4basetotal)</f>
        <v>1.176470588235294E-3</v>
      </c>
      <c r="K2" s="7">
        <v>3.59</v>
      </c>
      <c r="L2" s="7" cm="1">
        <f t="array" ref="L2:L37">COUNTIF(esp4basecheia,esp4voltcheio)</f>
        <v>6</v>
      </c>
      <c r="N2" s="7" cm="1">
        <f t="array" ref="N2:N37">COUNTIF(esp4basemed,esp4voltcheio)</f>
        <v>0</v>
      </c>
      <c r="P2" s="7" cm="1">
        <f t="array" ref="P2:P37">COUNTIF(esp4basevazio,esp4voltcheio)</f>
        <v>0</v>
      </c>
      <c r="S2" s="7" t="s">
        <v>24</v>
      </c>
      <c r="T2" s="7" t="s">
        <v>27</v>
      </c>
      <c r="U2" s="7" t="s">
        <v>31</v>
      </c>
    </row>
    <row r="3" spans="1:21" x14ac:dyDescent="0.3">
      <c r="A3">
        <v>3.58</v>
      </c>
      <c r="F3" s="7">
        <v>3.58</v>
      </c>
      <c r="G3" s="7">
        <v>4</v>
      </c>
      <c r="H3" s="29">
        <f t="shared" si="0"/>
        <v>7.8431372549019605E-4</v>
      </c>
      <c r="K3" s="7">
        <v>3.58</v>
      </c>
      <c r="L3" s="7">
        <v>4</v>
      </c>
      <c r="N3" s="7">
        <v>0</v>
      </c>
      <c r="P3" s="7">
        <v>0</v>
      </c>
      <c r="S3" s="7">
        <f>L41</f>
        <v>3081</v>
      </c>
      <c r="T3" s="7">
        <f>N41</f>
        <v>701</v>
      </c>
      <c r="U3" s="7">
        <f>P41</f>
        <v>0</v>
      </c>
    </row>
    <row r="4" spans="1:21" x14ac:dyDescent="0.3">
      <c r="A4">
        <v>3.59</v>
      </c>
      <c r="F4" s="7">
        <v>3.57</v>
      </c>
      <c r="G4" s="7">
        <v>3</v>
      </c>
      <c r="H4" s="29">
        <f t="shared" si="0"/>
        <v>5.8823529411764701E-4</v>
      </c>
      <c r="K4" s="7">
        <v>3.57</v>
      </c>
      <c r="L4" s="7">
        <v>3</v>
      </c>
      <c r="N4" s="7">
        <v>0</v>
      </c>
      <c r="P4" s="7">
        <v>0</v>
      </c>
      <c r="S4" s="7" t="s">
        <v>25</v>
      </c>
      <c r="T4" s="7" t="s">
        <v>28</v>
      </c>
      <c r="U4" s="7" t="s">
        <v>32</v>
      </c>
    </row>
    <row r="5" spans="1:21" x14ac:dyDescent="0.3">
      <c r="A5">
        <v>3.58</v>
      </c>
      <c r="F5" s="7">
        <v>3.56</v>
      </c>
      <c r="G5" s="7">
        <v>5</v>
      </c>
      <c r="H5" s="29">
        <f t="shared" si="0"/>
        <v>9.8039215686274508E-4</v>
      </c>
      <c r="K5" s="7">
        <v>3.56</v>
      </c>
      <c r="L5" s="7">
        <v>5</v>
      </c>
      <c r="N5" s="7">
        <v>0</v>
      </c>
      <c r="P5" s="7">
        <v>0</v>
      </c>
      <c r="S5" s="7">
        <f>L89</f>
        <v>1</v>
      </c>
      <c r="T5" s="7">
        <f>N89</f>
        <v>1089</v>
      </c>
      <c r="U5" s="7">
        <f>P89</f>
        <v>162</v>
      </c>
    </row>
    <row r="6" spans="1:21" x14ac:dyDescent="0.3">
      <c r="A6">
        <v>3.59</v>
      </c>
      <c r="F6" s="7">
        <v>3.55</v>
      </c>
      <c r="G6" s="7">
        <v>2</v>
      </c>
      <c r="H6" s="29">
        <f t="shared" si="0"/>
        <v>3.9215686274509802E-4</v>
      </c>
      <c r="K6" s="7">
        <v>3.55</v>
      </c>
      <c r="L6" s="7">
        <v>2</v>
      </c>
      <c r="N6" s="7">
        <v>0</v>
      </c>
      <c r="P6" s="7">
        <v>0</v>
      </c>
      <c r="S6" s="7" t="s">
        <v>26</v>
      </c>
      <c r="T6" s="7" t="s">
        <v>29</v>
      </c>
      <c r="U6" s="7" t="s">
        <v>33</v>
      </c>
    </row>
    <row r="7" spans="1:21" x14ac:dyDescent="0.3">
      <c r="A7">
        <v>3.58</v>
      </c>
      <c r="F7" s="7">
        <v>3.54</v>
      </c>
      <c r="G7" s="7">
        <v>3</v>
      </c>
      <c r="H7" s="29">
        <f t="shared" si="0"/>
        <v>5.8823529411764701E-4</v>
      </c>
      <c r="K7" s="7">
        <v>3.54</v>
      </c>
      <c r="L7" s="7">
        <v>3</v>
      </c>
      <c r="N7" s="7">
        <v>0</v>
      </c>
      <c r="P7" s="7">
        <v>0</v>
      </c>
      <c r="S7" s="7">
        <f>L112</f>
        <v>0</v>
      </c>
      <c r="T7" s="7">
        <f>N112</f>
        <v>1</v>
      </c>
      <c r="U7" s="7">
        <f>P112</f>
        <v>65</v>
      </c>
    </row>
    <row r="8" spans="1:21" x14ac:dyDescent="0.3">
      <c r="A8">
        <v>3.57</v>
      </c>
      <c r="F8" s="7">
        <v>3.53</v>
      </c>
      <c r="G8" s="7">
        <v>1</v>
      </c>
      <c r="H8" s="29">
        <f t="shared" si="0"/>
        <v>1.9607843137254901E-4</v>
      </c>
      <c r="K8" s="7">
        <v>3.53</v>
      </c>
      <c r="L8" s="7">
        <v>1</v>
      </c>
      <c r="N8" s="7">
        <v>0</v>
      </c>
      <c r="P8" s="7">
        <v>0</v>
      </c>
      <c r="S8" s="7">
        <f>S3+S5+S7</f>
        <v>3082</v>
      </c>
      <c r="T8" s="7">
        <f>T3+T5+T7</f>
        <v>1791</v>
      </c>
      <c r="U8" s="7">
        <f>U3+U5+U7</f>
        <v>227</v>
      </c>
    </row>
    <row r="9" spans="1:21" x14ac:dyDescent="0.3">
      <c r="A9">
        <v>3.56</v>
      </c>
      <c r="F9" s="7">
        <v>3.5</v>
      </c>
      <c r="G9" s="7">
        <v>2</v>
      </c>
      <c r="H9" s="29">
        <f t="shared" si="0"/>
        <v>3.9215686274509802E-4</v>
      </c>
      <c r="K9" s="7">
        <v>3.5</v>
      </c>
      <c r="L9" s="7">
        <v>2</v>
      </c>
      <c r="N9" s="7">
        <v>0</v>
      </c>
      <c r="P9" s="7">
        <v>0</v>
      </c>
    </row>
    <row r="10" spans="1:21" x14ac:dyDescent="0.3">
      <c r="A10">
        <v>3.59</v>
      </c>
      <c r="F10" s="7">
        <v>3.48</v>
      </c>
      <c r="G10" s="7">
        <v>1</v>
      </c>
      <c r="H10" s="29">
        <f t="shared" si="0"/>
        <v>1.9607843137254901E-4</v>
      </c>
      <c r="K10" s="7">
        <v>3.48</v>
      </c>
      <c r="L10" s="7">
        <v>1</v>
      </c>
      <c r="N10" s="7">
        <v>0</v>
      </c>
      <c r="P10" s="7">
        <v>0</v>
      </c>
    </row>
    <row r="11" spans="1:21" x14ac:dyDescent="0.3">
      <c r="A11">
        <v>3.58</v>
      </c>
      <c r="F11" s="7">
        <v>3.47</v>
      </c>
      <c r="G11" s="7">
        <v>2</v>
      </c>
      <c r="H11" s="29">
        <f t="shared" si="0"/>
        <v>3.9215686274509802E-4</v>
      </c>
      <c r="K11" s="7">
        <v>3.47</v>
      </c>
      <c r="L11" s="7">
        <v>2</v>
      </c>
      <c r="N11" s="7">
        <v>0</v>
      </c>
      <c r="P11" s="7">
        <v>0</v>
      </c>
    </row>
    <row r="12" spans="1:21" x14ac:dyDescent="0.3">
      <c r="A12">
        <v>3.57</v>
      </c>
      <c r="F12" s="7">
        <v>3.46</v>
      </c>
      <c r="G12" s="7">
        <v>2</v>
      </c>
      <c r="H12" s="29">
        <f t="shared" si="0"/>
        <v>3.9215686274509802E-4</v>
      </c>
      <c r="K12" s="7">
        <v>3.46</v>
      </c>
      <c r="L12" s="7">
        <v>2</v>
      </c>
      <c r="N12" s="7">
        <v>0</v>
      </c>
      <c r="P12" s="7">
        <v>0</v>
      </c>
    </row>
    <row r="13" spans="1:21" x14ac:dyDescent="0.3">
      <c r="A13">
        <v>3.59</v>
      </c>
      <c r="F13" s="7">
        <v>3.45</v>
      </c>
      <c r="G13" s="7">
        <v>2</v>
      </c>
      <c r="H13" s="29">
        <f t="shared" si="0"/>
        <v>3.9215686274509802E-4</v>
      </c>
      <c r="K13" s="7">
        <v>3.45</v>
      </c>
      <c r="L13" s="7">
        <v>2</v>
      </c>
      <c r="N13" s="7">
        <v>0</v>
      </c>
      <c r="P13" s="7">
        <v>0</v>
      </c>
    </row>
    <row r="14" spans="1:21" x14ac:dyDescent="0.3">
      <c r="A14">
        <v>3.56</v>
      </c>
      <c r="F14" s="7">
        <v>3.44</v>
      </c>
      <c r="G14" s="7">
        <v>3</v>
      </c>
      <c r="H14" s="29">
        <f t="shared" si="0"/>
        <v>5.8823529411764701E-4</v>
      </c>
      <c r="K14" s="7">
        <v>3.44</v>
      </c>
      <c r="L14" s="7">
        <v>3</v>
      </c>
      <c r="N14" s="7">
        <v>0</v>
      </c>
      <c r="P14" s="7">
        <v>0</v>
      </c>
    </row>
    <row r="15" spans="1:21" x14ac:dyDescent="0.3">
      <c r="A15">
        <v>3.56</v>
      </c>
      <c r="F15" s="7">
        <v>3.43</v>
      </c>
      <c r="G15" s="7">
        <v>5</v>
      </c>
      <c r="H15" s="29">
        <f t="shared" si="0"/>
        <v>9.8039215686274508E-4</v>
      </c>
      <c r="K15" s="7">
        <v>3.43</v>
      </c>
      <c r="L15" s="7">
        <v>5</v>
      </c>
      <c r="N15" s="7">
        <v>0</v>
      </c>
      <c r="P15" s="7">
        <v>0</v>
      </c>
    </row>
    <row r="16" spans="1:21" x14ac:dyDescent="0.3">
      <c r="A16">
        <v>3.55</v>
      </c>
      <c r="F16" s="7">
        <v>3.42</v>
      </c>
      <c r="G16" s="7">
        <v>5</v>
      </c>
      <c r="H16" s="29">
        <f t="shared" si="0"/>
        <v>9.8039215686274508E-4</v>
      </c>
      <c r="K16" s="7">
        <v>3.42</v>
      </c>
      <c r="L16" s="7">
        <v>5</v>
      </c>
      <c r="N16" s="7">
        <v>0</v>
      </c>
      <c r="P16" s="7">
        <v>0</v>
      </c>
    </row>
    <row r="17" spans="1:16" x14ac:dyDescent="0.3">
      <c r="A17">
        <v>3.56</v>
      </c>
      <c r="F17" s="7">
        <v>3.41</v>
      </c>
      <c r="G17" s="7">
        <v>14</v>
      </c>
      <c r="H17" s="29">
        <f t="shared" si="0"/>
        <v>2.7450980392156863E-3</v>
      </c>
      <c r="K17" s="7">
        <v>3.41</v>
      </c>
      <c r="L17" s="7">
        <v>14</v>
      </c>
      <c r="N17" s="7">
        <v>0</v>
      </c>
      <c r="P17" s="7">
        <v>0</v>
      </c>
    </row>
    <row r="18" spans="1:16" x14ac:dyDescent="0.3">
      <c r="A18">
        <v>3.54</v>
      </c>
      <c r="F18" s="7">
        <v>3.4</v>
      </c>
      <c r="G18" s="7">
        <v>23</v>
      </c>
      <c r="H18" s="29">
        <f t="shared" si="0"/>
        <v>4.5098039215686276E-3</v>
      </c>
      <c r="K18" s="7">
        <v>3.4</v>
      </c>
      <c r="L18" s="7">
        <v>23</v>
      </c>
      <c r="N18" s="7">
        <v>0</v>
      </c>
      <c r="P18" s="7">
        <v>0</v>
      </c>
    </row>
    <row r="19" spans="1:16" x14ac:dyDescent="0.3">
      <c r="A19">
        <v>3.57</v>
      </c>
      <c r="F19" s="7">
        <v>3.39</v>
      </c>
      <c r="G19" s="7">
        <v>78</v>
      </c>
      <c r="H19" s="29">
        <f t="shared" si="0"/>
        <v>1.5294117647058824E-2</v>
      </c>
      <c r="K19" s="7">
        <v>3.39</v>
      </c>
      <c r="L19" s="7">
        <v>78</v>
      </c>
      <c r="N19" s="7">
        <v>0</v>
      </c>
      <c r="P19" s="7">
        <v>0</v>
      </c>
    </row>
    <row r="20" spans="1:16" x14ac:dyDescent="0.3">
      <c r="A20">
        <v>3.55</v>
      </c>
      <c r="F20" s="7">
        <v>3.38</v>
      </c>
      <c r="G20" s="7">
        <v>135</v>
      </c>
      <c r="H20" s="29">
        <f t="shared" si="0"/>
        <v>2.6470588235294117E-2</v>
      </c>
      <c r="K20" s="7">
        <v>3.38</v>
      </c>
      <c r="L20" s="7">
        <v>135</v>
      </c>
      <c r="N20" s="7">
        <v>0</v>
      </c>
      <c r="P20" s="7">
        <v>0</v>
      </c>
    </row>
    <row r="21" spans="1:16" x14ac:dyDescent="0.3">
      <c r="A21">
        <v>3.53</v>
      </c>
      <c r="F21" s="7">
        <v>3.37</v>
      </c>
      <c r="G21" s="7">
        <v>262</v>
      </c>
      <c r="H21" s="29">
        <f t="shared" si="0"/>
        <v>5.1372549019607847E-2</v>
      </c>
      <c r="K21" s="7">
        <v>3.37</v>
      </c>
      <c r="L21" s="7">
        <v>262</v>
      </c>
      <c r="N21" s="7">
        <v>0</v>
      </c>
      <c r="P21" s="7">
        <v>0</v>
      </c>
    </row>
    <row r="22" spans="1:16" x14ac:dyDescent="0.3">
      <c r="A22">
        <v>3.54</v>
      </c>
      <c r="F22" s="7">
        <v>3.36</v>
      </c>
      <c r="G22" s="7">
        <v>379</v>
      </c>
      <c r="H22" s="29">
        <f t="shared" si="0"/>
        <v>7.4313725490196075E-2</v>
      </c>
      <c r="K22" s="7">
        <v>3.36</v>
      </c>
      <c r="L22" s="7">
        <v>379</v>
      </c>
      <c r="N22" s="7">
        <v>0</v>
      </c>
      <c r="P22" s="7">
        <v>0</v>
      </c>
    </row>
    <row r="23" spans="1:16" x14ac:dyDescent="0.3">
      <c r="A23">
        <v>3.56</v>
      </c>
      <c r="F23" s="7">
        <v>3.35</v>
      </c>
      <c r="G23" s="7">
        <v>290</v>
      </c>
      <c r="H23" s="29">
        <f t="shared" si="0"/>
        <v>5.6862745098039215E-2</v>
      </c>
      <c r="K23" s="7">
        <v>3.35</v>
      </c>
      <c r="L23" s="7">
        <v>290</v>
      </c>
      <c r="N23" s="7">
        <v>0</v>
      </c>
      <c r="P23" s="7">
        <v>0</v>
      </c>
    </row>
    <row r="24" spans="1:16" x14ac:dyDescent="0.3">
      <c r="A24">
        <v>3.54</v>
      </c>
      <c r="F24" s="7">
        <v>3.34</v>
      </c>
      <c r="G24" s="7">
        <v>201</v>
      </c>
      <c r="H24" s="29">
        <f t="shared" si="0"/>
        <v>3.9411764705882354E-2</v>
      </c>
      <c r="K24" s="7">
        <v>3.34</v>
      </c>
      <c r="L24" s="7">
        <v>201</v>
      </c>
      <c r="N24" s="7">
        <v>0</v>
      </c>
      <c r="P24" s="7">
        <v>0</v>
      </c>
    </row>
    <row r="25" spans="1:16" x14ac:dyDescent="0.3">
      <c r="A25">
        <v>3.48</v>
      </c>
      <c r="F25" s="7">
        <v>3.33</v>
      </c>
      <c r="G25" s="7">
        <v>134</v>
      </c>
      <c r="H25" s="29">
        <f t="shared" si="0"/>
        <v>2.627450980392157E-2</v>
      </c>
      <c r="K25" s="7">
        <v>3.33</v>
      </c>
      <c r="L25" s="7">
        <v>134</v>
      </c>
      <c r="N25" s="7">
        <v>0</v>
      </c>
      <c r="P25" s="7">
        <v>0</v>
      </c>
    </row>
    <row r="26" spans="1:16" x14ac:dyDescent="0.3">
      <c r="A26">
        <v>3.5</v>
      </c>
      <c r="F26" s="7">
        <v>3.32</v>
      </c>
      <c r="G26" s="7">
        <v>199</v>
      </c>
      <c r="H26" s="29">
        <f t="shared" si="0"/>
        <v>3.9019607843137252E-2</v>
      </c>
      <c r="K26" s="7">
        <v>3.32</v>
      </c>
      <c r="L26" s="7">
        <v>199</v>
      </c>
      <c r="N26" s="7">
        <v>0</v>
      </c>
      <c r="P26" s="7">
        <v>0</v>
      </c>
    </row>
    <row r="27" spans="1:16" x14ac:dyDescent="0.3">
      <c r="A27">
        <v>3.47</v>
      </c>
      <c r="F27" s="7">
        <v>3.31</v>
      </c>
      <c r="G27" s="7">
        <v>216</v>
      </c>
      <c r="H27" s="29">
        <f t="shared" si="0"/>
        <v>4.2352941176470586E-2</v>
      </c>
      <c r="K27" s="7">
        <v>3.31</v>
      </c>
      <c r="L27" s="7">
        <v>216</v>
      </c>
      <c r="N27" s="7">
        <v>0</v>
      </c>
      <c r="P27" s="7">
        <v>0</v>
      </c>
    </row>
    <row r="28" spans="1:16" x14ac:dyDescent="0.3">
      <c r="A28">
        <v>3.5</v>
      </c>
      <c r="F28" s="7">
        <v>3.3</v>
      </c>
      <c r="G28" s="7">
        <v>202</v>
      </c>
      <c r="H28" s="29">
        <f t="shared" si="0"/>
        <v>3.9607843137254899E-2</v>
      </c>
      <c r="K28" s="7">
        <v>3.3</v>
      </c>
      <c r="L28" s="7">
        <v>202</v>
      </c>
      <c r="N28" s="7">
        <v>0</v>
      </c>
      <c r="P28" s="7">
        <v>0</v>
      </c>
    </row>
    <row r="29" spans="1:16" x14ac:dyDescent="0.3">
      <c r="A29">
        <v>3.46</v>
      </c>
      <c r="F29" s="7">
        <v>3.29</v>
      </c>
      <c r="G29" s="7">
        <v>315</v>
      </c>
      <c r="H29" s="29">
        <f t="shared" si="0"/>
        <v>6.1764705882352944E-2</v>
      </c>
      <c r="K29" s="7">
        <v>3.29</v>
      </c>
      <c r="L29" s="7">
        <v>314</v>
      </c>
      <c r="N29" s="7">
        <v>1</v>
      </c>
      <c r="P29" s="7">
        <v>0</v>
      </c>
    </row>
    <row r="30" spans="1:16" x14ac:dyDescent="0.3">
      <c r="A30">
        <v>3.47</v>
      </c>
      <c r="F30" s="7">
        <v>3.28</v>
      </c>
      <c r="G30" s="7">
        <v>277</v>
      </c>
      <c r="H30" s="29">
        <f t="shared" si="0"/>
        <v>5.4313725490196078E-2</v>
      </c>
      <c r="K30" s="7">
        <v>3.28</v>
      </c>
      <c r="L30" s="7">
        <v>272</v>
      </c>
      <c r="N30" s="7">
        <v>5</v>
      </c>
      <c r="P30" s="7">
        <v>0</v>
      </c>
    </row>
    <row r="31" spans="1:16" x14ac:dyDescent="0.3">
      <c r="A31">
        <v>3.45</v>
      </c>
      <c r="F31" s="7">
        <v>3.27</v>
      </c>
      <c r="G31" s="7">
        <v>104</v>
      </c>
      <c r="H31" s="29">
        <f t="shared" si="0"/>
        <v>2.0392156862745099E-2</v>
      </c>
      <c r="K31" s="7">
        <v>3.27</v>
      </c>
      <c r="L31" s="7">
        <v>100</v>
      </c>
      <c r="N31" s="7">
        <v>4</v>
      </c>
      <c r="P31" s="7">
        <v>0</v>
      </c>
    </row>
    <row r="32" spans="1:16" x14ac:dyDescent="0.3">
      <c r="A32">
        <v>3.46</v>
      </c>
      <c r="F32" s="7">
        <v>3.26</v>
      </c>
      <c r="G32" s="7">
        <v>102</v>
      </c>
      <c r="H32" s="29">
        <f t="shared" si="0"/>
        <v>0.02</v>
      </c>
      <c r="K32" s="7">
        <v>3.26</v>
      </c>
      <c r="L32" s="7">
        <v>50</v>
      </c>
      <c r="N32" s="7">
        <v>52</v>
      </c>
      <c r="P32" s="7">
        <v>0</v>
      </c>
    </row>
    <row r="33" spans="1:16" x14ac:dyDescent="0.3">
      <c r="A33">
        <v>3.44</v>
      </c>
      <c r="F33" s="7">
        <v>3.25</v>
      </c>
      <c r="G33" s="7">
        <v>155</v>
      </c>
      <c r="H33" s="29">
        <f t="shared" si="0"/>
        <v>3.0392156862745098E-2</v>
      </c>
      <c r="K33" s="7">
        <v>3.25</v>
      </c>
      <c r="L33" s="7">
        <v>33</v>
      </c>
      <c r="N33" s="7">
        <v>122</v>
      </c>
      <c r="P33" s="7">
        <v>0</v>
      </c>
    </row>
    <row r="34" spans="1:16" x14ac:dyDescent="0.3">
      <c r="A34">
        <v>3.45</v>
      </c>
      <c r="F34" s="7">
        <v>3.24</v>
      </c>
      <c r="G34" s="7">
        <v>228</v>
      </c>
      <c r="H34" s="29">
        <f t="shared" ref="H34:H65" si="1">G34/COUNTA(esp4basetotal)</f>
        <v>4.4705882352941179E-2</v>
      </c>
      <c r="K34" s="7">
        <v>3.24</v>
      </c>
      <c r="L34" s="7">
        <v>42</v>
      </c>
      <c r="N34" s="7">
        <v>186</v>
      </c>
      <c r="P34" s="7">
        <v>0</v>
      </c>
    </row>
    <row r="35" spans="1:16" x14ac:dyDescent="0.3">
      <c r="A35">
        <v>3.4</v>
      </c>
      <c r="F35" s="7">
        <v>3.23</v>
      </c>
      <c r="G35" s="7">
        <v>196</v>
      </c>
      <c r="H35" s="29">
        <f t="shared" si="1"/>
        <v>3.8431372549019606E-2</v>
      </c>
      <c r="K35" s="7">
        <v>3.23</v>
      </c>
      <c r="L35" s="7">
        <v>63</v>
      </c>
      <c r="N35" s="7">
        <v>133</v>
      </c>
      <c r="P35" s="7">
        <v>0</v>
      </c>
    </row>
    <row r="36" spans="1:16" x14ac:dyDescent="0.3">
      <c r="A36">
        <v>3.43</v>
      </c>
      <c r="F36" s="7">
        <v>3.22</v>
      </c>
      <c r="G36" s="7">
        <v>134</v>
      </c>
      <c r="H36" s="29">
        <f t="shared" si="1"/>
        <v>2.627450980392157E-2</v>
      </c>
      <c r="K36" s="7">
        <v>3.22</v>
      </c>
      <c r="L36" s="7">
        <v>20</v>
      </c>
      <c r="N36" s="7">
        <v>114</v>
      </c>
      <c r="P36" s="7">
        <v>0</v>
      </c>
    </row>
    <row r="37" spans="1:16" x14ac:dyDescent="0.3">
      <c r="A37">
        <v>3.43</v>
      </c>
      <c r="F37" s="7">
        <v>3.21</v>
      </c>
      <c r="G37" s="7">
        <v>92</v>
      </c>
      <c r="H37" s="29">
        <f t="shared" si="1"/>
        <v>1.803921568627451E-2</v>
      </c>
      <c r="K37" s="7">
        <v>3.21</v>
      </c>
      <c r="L37" s="7">
        <v>8</v>
      </c>
      <c r="N37" s="7">
        <v>84</v>
      </c>
      <c r="P37" s="7">
        <v>0</v>
      </c>
    </row>
    <row r="38" spans="1:16" x14ac:dyDescent="0.3">
      <c r="A38">
        <v>3.44</v>
      </c>
      <c r="F38" s="7">
        <v>3.2</v>
      </c>
      <c r="G38" s="7">
        <v>123</v>
      </c>
      <c r="H38" s="29">
        <f t="shared" si="1"/>
        <v>2.4117647058823528E-2</v>
      </c>
      <c r="K38" s="7"/>
      <c r="L38" s="7"/>
      <c r="N38" s="7"/>
      <c r="P38" s="7"/>
    </row>
    <row r="39" spans="1:16" x14ac:dyDescent="0.3">
      <c r="A39">
        <v>3.43</v>
      </c>
      <c r="F39" s="7">
        <v>3.19</v>
      </c>
      <c r="G39" s="7">
        <v>97</v>
      </c>
      <c r="H39" s="29">
        <f t="shared" si="1"/>
        <v>1.9019607843137255E-2</v>
      </c>
      <c r="K39" s="7"/>
      <c r="L39" s="7"/>
      <c r="N39" s="7"/>
      <c r="P39" s="7"/>
    </row>
    <row r="40" spans="1:16" x14ac:dyDescent="0.3">
      <c r="A40">
        <v>3.44</v>
      </c>
      <c r="F40" s="7">
        <v>3.18</v>
      </c>
      <c r="G40" s="7">
        <v>98</v>
      </c>
      <c r="H40" s="29">
        <f t="shared" si="1"/>
        <v>1.9215686274509803E-2</v>
      </c>
      <c r="K40" s="7"/>
      <c r="L40" s="7"/>
      <c r="N40" s="7"/>
      <c r="P40" s="7"/>
    </row>
    <row r="41" spans="1:16" x14ac:dyDescent="0.3">
      <c r="A41">
        <v>3.37</v>
      </c>
      <c r="F41" s="7">
        <v>3.17</v>
      </c>
      <c r="G41" s="7">
        <v>79</v>
      </c>
      <c r="H41" s="29">
        <f t="shared" si="1"/>
        <v>1.5490196078431372E-2</v>
      </c>
      <c r="L41" s="30">
        <f>SUM(_xlfn.ANCHORARRAY(L2))</f>
        <v>3081</v>
      </c>
      <c r="N41" s="30">
        <f>SUM(_xlfn.ANCHORARRAY(N2))</f>
        <v>701</v>
      </c>
      <c r="P41" s="30">
        <f>SUM(_xlfn.ANCHORARRAY(P2))</f>
        <v>0</v>
      </c>
    </row>
    <row r="42" spans="1:16" x14ac:dyDescent="0.3">
      <c r="A42">
        <v>3.43</v>
      </c>
      <c r="F42" s="7">
        <v>3.16</v>
      </c>
      <c r="G42" s="7">
        <v>103</v>
      </c>
      <c r="H42" s="29">
        <f t="shared" si="1"/>
        <v>2.0196078431372548E-2</v>
      </c>
      <c r="L42" t="s">
        <v>25</v>
      </c>
      <c r="N42" t="s">
        <v>28</v>
      </c>
      <c r="P42" t="s">
        <v>32</v>
      </c>
    </row>
    <row r="43" spans="1:16" x14ac:dyDescent="0.3">
      <c r="A43">
        <v>3.42</v>
      </c>
      <c r="F43" s="7">
        <v>3.15</v>
      </c>
      <c r="G43" s="7">
        <v>67</v>
      </c>
      <c r="H43" s="29">
        <f t="shared" si="1"/>
        <v>1.3137254901960785E-2</v>
      </c>
      <c r="K43" s="7">
        <v>3.2</v>
      </c>
      <c r="L43" s="7" cm="1">
        <f t="array" ref="L43:L82">COUNTIF(esp4basecheia,esp4voltmed)</f>
        <v>1</v>
      </c>
      <c r="N43" s="7" cm="1">
        <f t="array" ref="N43:N82">COUNTIF(esp4basemed,esp4voltmed)</f>
        <v>122</v>
      </c>
      <c r="P43" s="7" cm="1">
        <f t="array" ref="P43:P82">COUNTIF(esp4basevazio,esp4voltmed)</f>
        <v>0</v>
      </c>
    </row>
    <row r="44" spans="1:16" x14ac:dyDescent="0.3">
      <c r="A44">
        <v>3.41</v>
      </c>
      <c r="F44" s="7">
        <v>3.14</v>
      </c>
      <c r="G44" s="7">
        <v>78</v>
      </c>
      <c r="H44" s="29">
        <f t="shared" si="1"/>
        <v>1.5294117647058824E-2</v>
      </c>
      <c r="K44" s="7">
        <v>3.19</v>
      </c>
      <c r="L44" s="7">
        <v>0</v>
      </c>
      <c r="N44" s="7">
        <v>97</v>
      </c>
      <c r="P44" s="7">
        <v>0</v>
      </c>
    </row>
    <row r="45" spans="1:16" x14ac:dyDescent="0.3">
      <c r="A45">
        <v>3.42</v>
      </c>
      <c r="F45" s="7">
        <v>3.13</v>
      </c>
      <c r="G45" s="7">
        <v>56</v>
      </c>
      <c r="H45" s="29">
        <f t="shared" si="1"/>
        <v>1.0980392156862745E-2</v>
      </c>
      <c r="K45" s="7">
        <v>3.18</v>
      </c>
      <c r="L45" s="7">
        <v>0</v>
      </c>
      <c r="N45" s="7">
        <v>98</v>
      </c>
      <c r="P45" s="7">
        <v>0</v>
      </c>
    </row>
    <row r="46" spans="1:16" x14ac:dyDescent="0.3">
      <c r="A46">
        <v>3.41</v>
      </c>
      <c r="F46" s="7">
        <v>3.12</v>
      </c>
      <c r="G46" s="7">
        <v>47</v>
      </c>
      <c r="H46" s="29">
        <f t="shared" si="1"/>
        <v>9.2156862745098045E-3</v>
      </c>
      <c r="K46" s="7">
        <v>3.17</v>
      </c>
      <c r="L46" s="7">
        <v>0</v>
      </c>
      <c r="N46" s="7">
        <v>79</v>
      </c>
      <c r="P46" s="7">
        <v>0</v>
      </c>
    </row>
    <row r="47" spans="1:16" x14ac:dyDescent="0.3">
      <c r="A47">
        <v>3.41</v>
      </c>
      <c r="F47" s="7">
        <v>3.11</v>
      </c>
      <c r="G47" s="7">
        <v>33</v>
      </c>
      <c r="H47" s="29">
        <f t="shared" si="1"/>
        <v>6.4705882352941177E-3</v>
      </c>
      <c r="K47" s="7">
        <v>3.16</v>
      </c>
      <c r="L47" s="7">
        <v>0</v>
      </c>
      <c r="N47" s="7">
        <v>103</v>
      </c>
      <c r="P47" s="7">
        <v>0</v>
      </c>
    </row>
    <row r="48" spans="1:16" x14ac:dyDescent="0.3">
      <c r="A48">
        <v>3.41</v>
      </c>
      <c r="F48" s="7">
        <v>3.1</v>
      </c>
      <c r="G48" s="7">
        <v>25</v>
      </c>
      <c r="H48" s="29">
        <f t="shared" si="1"/>
        <v>4.9019607843137254E-3</v>
      </c>
      <c r="K48" s="7">
        <v>3.15</v>
      </c>
      <c r="L48" s="7">
        <v>0</v>
      </c>
      <c r="N48" s="7">
        <v>67</v>
      </c>
      <c r="P48" s="7">
        <v>0</v>
      </c>
    </row>
    <row r="49" spans="1:16" x14ac:dyDescent="0.3">
      <c r="A49">
        <v>3.36</v>
      </c>
      <c r="F49" s="7">
        <v>3.09</v>
      </c>
      <c r="G49" s="7">
        <v>20</v>
      </c>
      <c r="H49" s="29">
        <f t="shared" si="1"/>
        <v>3.9215686274509803E-3</v>
      </c>
      <c r="K49" s="7">
        <v>3.14</v>
      </c>
      <c r="L49" s="7">
        <v>0</v>
      </c>
      <c r="N49" s="7">
        <v>78</v>
      </c>
      <c r="P49" s="7">
        <v>0</v>
      </c>
    </row>
    <row r="50" spans="1:16" x14ac:dyDescent="0.3">
      <c r="A50">
        <v>3.42</v>
      </c>
      <c r="F50" s="7">
        <v>3.08</v>
      </c>
      <c r="G50" s="7">
        <v>18</v>
      </c>
      <c r="H50" s="29">
        <f t="shared" si="1"/>
        <v>3.5294117647058825E-3</v>
      </c>
      <c r="K50" s="7">
        <v>3.13</v>
      </c>
      <c r="L50" s="7">
        <v>0</v>
      </c>
      <c r="N50" s="7">
        <v>56</v>
      </c>
      <c r="P50" s="7">
        <v>0</v>
      </c>
    </row>
    <row r="51" spans="1:16" x14ac:dyDescent="0.3">
      <c r="A51">
        <v>3.41</v>
      </c>
      <c r="F51" s="7">
        <v>3.07</v>
      </c>
      <c r="G51" s="7">
        <v>15</v>
      </c>
      <c r="H51" s="29">
        <f t="shared" si="1"/>
        <v>2.9411764705882353E-3</v>
      </c>
      <c r="K51" s="7">
        <v>3.12</v>
      </c>
      <c r="L51" s="7">
        <v>0</v>
      </c>
      <c r="N51" s="7">
        <v>47</v>
      </c>
      <c r="P51" s="7">
        <v>0</v>
      </c>
    </row>
    <row r="52" spans="1:16" x14ac:dyDescent="0.3">
      <c r="A52">
        <v>3.43</v>
      </c>
      <c r="F52" s="7">
        <v>3.06</v>
      </c>
      <c r="G52" s="7">
        <v>2</v>
      </c>
      <c r="H52" s="29">
        <f t="shared" si="1"/>
        <v>3.9215686274509802E-4</v>
      </c>
      <c r="K52" s="7">
        <v>3.11</v>
      </c>
      <c r="L52" s="7">
        <v>0</v>
      </c>
      <c r="N52" s="7">
        <v>33</v>
      </c>
      <c r="P52" s="7">
        <v>0</v>
      </c>
    </row>
    <row r="53" spans="1:16" x14ac:dyDescent="0.3">
      <c r="A53">
        <v>3.4</v>
      </c>
      <c r="F53" s="7">
        <v>3.05</v>
      </c>
      <c r="G53" s="7">
        <v>8</v>
      </c>
      <c r="H53" s="29">
        <f t="shared" si="1"/>
        <v>1.5686274509803921E-3</v>
      </c>
      <c r="K53" s="7">
        <v>3.1</v>
      </c>
      <c r="L53" s="7">
        <v>0</v>
      </c>
      <c r="N53" s="7">
        <v>21</v>
      </c>
      <c r="P53" s="7">
        <v>4</v>
      </c>
    </row>
    <row r="54" spans="1:16" x14ac:dyDescent="0.3">
      <c r="A54">
        <v>3.42</v>
      </c>
      <c r="F54" s="7">
        <v>3.04</v>
      </c>
      <c r="G54" s="7">
        <v>5</v>
      </c>
      <c r="H54" s="29">
        <f t="shared" si="1"/>
        <v>9.8039215686274508E-4</v>
      </c>
      <c r="K54" s="7">
        <v>3.09</v>
      </c>
      <c r="L54" s="7">
        <v>0</v>
      </c>
      <c r="N54" s="7">
        <v>13</v>
      </c>
      <c r="P54" s="7">
        <v>7</v>
      </c>
    </row>
    <row r="55" spans="1:16" x14ac:dyDescent="0.3">
      <c r="A55">
        <v>3.39</v>
      </c>
      <c r="F55" s="7">
        <v>3.03</v>
      </c>
      <c r="G55" s="7">
        <v>12</v>
      </c>
      <c r="H55" s="29">
        <f t="shared" si="1"/>
        <v>2.352941176470588E-3</v>
      </c>
      <c r="K55" s="7">
        <v>3.08</v>
      </c>
      <c r="L55" s="7">
        <v>0</v>
      </c>
      <c r="N55" s="7">
        <v>12</v>
      </c>
      <c r="P55" s="7">
        <v>6</v>
      </c>
    </row>
    <row r="56" spans="1:16" x14ac:dyDescent="0.3">
      <c r="A56">
        <v>3.35</v>
      </c>
      <c r="F56" s="7">
        <v>3.02</v>
      </c>
      <c r="G56" s="7">
        <v>2</v>
      </c>
      <c r="H56" s="29">
        <f t="shared" si="1"/>
        <v>3.9215686274509802E-4</v>
      </c>
      <c r="K56" s="7">
        <v>3.07</v>
      </c>
      <c r="L56" s="7">
        <v>0</v>
      </c>
      <c r="N56" s="7">
        <v>8</v>
      </c>
      <c r="P56" s="7">
        <v>7</v>
      </c>
    </row>
    <row r="57" spans="1:16" x14ac:dyDescent="0.3">
      <c r="A57">
        <v>3.34</v>
      </c>
      <c r="F57" s="7">
        <v>3.01</v>
      </c>
      <c r="G57" s="7">
        <v>5</v>
      </c>
      <c r="H57" s="29">
        <f t="shared" si="1"/>
        <v>9.8039215686274508E-4</v>
      </c>
      <c r="K57" s="7">
        <v>3.06</v>
      </c>
      <c r="L57" s="7">
        <v>0</v>
      </c>
      <c r="N57" s="7">
        <v>1</v>
      </c>
      <c r="P57" s="7">
        <v>1</v>
      </c>
    </row>
    <row r="58" spans="1:16" x14ac:dyDescent="0.3">
      <c r="A58">
        <v>3.42</v>
      </c>
      <c r="F58" s="7">
        <v>3</v>
      </c>
      <c r="G58" s="7">
        <v>6</v>
      </c>
      <c r="H58" s="29">
        <f t="shared" si="1"/>
        <v>1.176470588235294E-3</v>
      </c>
      <c r="K58" s="7">
        <v>3.05</v>
      </c>
      <c r="L58" s="7">
        <v>0</v>
      </c>
      <c r="N58" s="7">
        <v>2</v>
      </c>
      <c r="P58" s="7">
        <v>6</v>
      </c>
    </row>
    <row r="59" spans="1:16" x14ac:dyDescent="0.3">
      <c r="A59">
        <v>3.39</v>
      </c>
      <c r="F59" s="7">
        <v>2.99</v>
      </c>
      <c r="G59" s="7">
        <v>5</v>
      </c>
      <c r="H59" s="29">
        <f t="shared" si="1"/>
        <v>9.8039215686274508E-4</v>
      </c>
      <c r="K59" s="7">
        <v>3.04</v>
      </c>
      <c r="L59" s="7">
        <v>0</v>
      </c>
      <c r="N59" s="7">
        <v>2</v>
      </c>
      <c r="P59" s="7">
        <v>3</v>
      </c>
    </row>
    <row r="60" spans="1:16" x14ac:dyDescent="0.3">
      <c r="A60">
        <v>3.41</v>
      </c>
      <c r="F60" s="7">
        <v>2.98</v>
      </c>
      <c r="G60" s="7">
        <v>6</v>
      </c>
      <c r="H60" s="29">
        <f t="shared" si="1"/>
        <v>1.176470588235294E-3</v>
      </c>
      <c r="K60" s="7">
        <v>3.03</v>
      </c>
      <c r="L60" s="7">
        <v>0</v>
      </c>
      <c r="N60" s="7">
        <v>3</v>
      </c>
      <c r="P60" s="7">
        <v>9</v>
      </c>
    </row>
    <row r="61" spans="1:16" x14ac:dyDescent="0.3">
      <c r="A61">
        <v>3.41</v>
      </c>
      <c r="F61" s="7">
        <v>2.97</v>
      </c>
      <c r="G61" s="7">
        <v>6</v>
      </c>
      <c r="H61" s="29">
        <f t="shared" si="1"/>
        <v>1.176470588235294E-3</v>
      </c>
      <c r="K61" s="7">
        <v>3.02</v>
      </c>
      <c r="L61" s="7">
        <v>0</v>
      </c>
      <c r="N61" s="7">
        <v>0</v>
      </c>
      <c r="P61" s="7">
        <v>2</v>
      </c>
    </row>
    <row r="62" spans="1:16" x14ac:dyDescent="0.3">
      <c r="A62">
        <v>3.39</v>
      </c>
      <c r="F62" s="7">
        <v>2.96</v>
      </c>
      <c r="G62" s="7">
        <v>21</v>
      </c>
      <c r="H62" s="29">
        <f t="shared" si="1"/>
        <v>4.1176470588235297E-3</v>
      </c>
      <c r="K62" s="7">
        <v>3.01</v>
      </c>
      <c r="L62" s="7">
        <v>0</v>
      </c>
      <c r="N62" s="7">
        <v>0</v>
      </c>
      <c r="P62" s="7">
        <v>5</v>
      </c>
    </row>
    <row r="63" spans="1:16" x14ac:dyDescent="0.3">
      <c r="A63">
        <v>3.39</v>
      </c>
      <c r="F63" s="7">
        <v>2.95</v>
      </c>
      <c r="G63" s="7">
        <v>50</v>
      </c>
      <c r="H63" s="29">
        <f t="shared" si="1"/>
        <v>9.8039215686274508E-3</v>
      </c>
      <c r="K63" s="7">
        <v>3</v>
      </c>
      <c r="L63" s="7">
        <v>0</v>
      </c>
      <c r="N63" s="7">
        <v>0</v>
      </c>
      <c r="P63" s="7">
        <v>6</v>
      </c>
    </row>
    <row r="64" spans="1:16" x14ac:dyDescent="0.3">
      <c r="A64">
        <v>3.37</v>
      </c>
      <c r="F64" s="7">
        <v>2.94</v>
      </c>
      <c r="G64" s="7">
        <v>63</v>
      </c>
      <c r="H64" s="29">
        <f t="shared" si="1"/>
        <v>1.2352941176470587E-2</v>
      </c>
      <c r="K64" s="7">
        <v>2.99</v>
      </c>
      <c r="L64" s="7">
        <v>0</v>
      </c>
      <c r="N64" s="7">
        <v>0</v>
      </c>
      <c r="P64" s="7">
        <v>5</v>
      </c>
    </row>
    <row r="65" spans="1:16" x14ac:dyDescent="0.3">
      <c r="A65">
        <v>3.4</v>
      </c>
      <c r="F65" s="7">
        <v>2.93</v>
      </c>
      <c r="G65" s="7">
        <v>41</v>
      </c>
      <c r="H65" s="29">
        <f t="shared" si="1"/>
        <v>8.03921568627451E-3</v>
      </c>
      <c r="K65" s="7">
        <v>2.98</v>
      </c>
      <c r="L65" s="7">
        <v>0</v>
      </c>
      <c r="N65" s="7">
        <v>2</v>
      </c>
      <c r="P65" s="7">
        <v>4</v>
      </c>
    </row>
    <row r="66" spans="1:16" x14ac:dyDescent="0.3">
      <c r="A66">
        <v>3.4</v>
      </c>
      <c r="F66" s="7">
        <v>2.92</v>
      </c>
      <c r="G66" s="7">
        <v>43</v>
      </c>
      <c r="H66" s="29">
        <f t="shared" ref="H66:H90" si="2">G66/COUNTA(esp4basetotal)</f>
        <v>8.431372549019607E-3</v>
      </c>
      <c r="K66" s="7">
        <v>2.97</v>
      </c>
      <c r="L66" s="7">
        <v>0</v>
      </c>
      <c r="N66" s="7">
        <v>1</v>
      </c>
      <c r="P66" s="7">
        <v>5</v>
      </c>
    </row>
    <row r="67" spans="1:16" x14ac:dyDescent="0.3">
      <c r="A67">
        <v>3.39</v>
      </c>
      <c r="F67" s="7">
        <v>2.91</v>
      </c>
      <c r="G67" s="7">
        <v>28</v>
      </c>
      <c r="H67" s="29">
        <f t="shared" si="2"/>
        <v>5.4901960784313726E-3</v>
      </c>
      <c r="K67" s="7">
        <v>2.96</v>
      </c>
      <c r="L67" s="7">
        <v>0</v>
      </c>
      <c r="N67" s="7">
        <v>18</v>
      </c>
      <c r="P67" s="7">
        <v>3</v>
      </c>
    </row>
    <row r="68" spans="1:16" x14ac:dyDescent="0.3">
      <c r="A68">
        <v>3.4</v>
      </c>
      <c r="F68" s="7">
        <v>2.9</v>
      </c>
      <c r="G68" s="7">
        <v>20</v>
      </c>
      <c r="H68" s="29">
        <f t="shared" si="2"/>
        <v>3.9215686274509803E-3</v>
      </c>
      <c r="K68" s="7">
        <v>2.95</v>
      </c>
      <c r="L68" s="7">
        <v>0</v>
      </c>
      <c r="N68" s="7">
        <v>48</v>
      </c>
      <c r="P68" s="7">
        <v>2</v>
      </c>
    </row>
    <row r="69" spans="1:16" x14ac:dyDescent="0.3">
      <c r="A69">
        <v>3.4</v>
      </c>
      <c r="F69" s="7">
        <v>2.89</v>
      </c>
      <c r="G69" s="7">
        <v>14</v>
      </c>
      <c r="H69" s="29">
        <f t="shared" si="2"/>
        <v>2.7450980392156863E-3</v>
      </c>
      <c r="K69" s="7">
        <v>2.94</v>
      </c>
      <c r="L69" s="7">
        <v>0</v>
      </c>
      <c r="N69" s="7">
        <v>62</v>
      </c>
      <c r="P69" s="7">
        <v>1</v>
      </c>
    </row>
    <row r="70" spans="1:16" x14ac:dyDescent="0.3">
      <c r="A70">
        <v>3.39</v>
      </c>
      <c r="F70" s="7">
        <v>2.88</v>
      </c>
      <c r="G70" s="7">
        <v>10</v>
      </c>
      <c r="H70" s="29">
        <f t="shared" si="2"/>
        <v>1.9607843137254902E-3</v>
      </c>
      <c r="K70" s="7">
        <v>2.93</v>
      </c>
      <c r="L70" s="7">
        <v>0</v>
      </c>
      <c r="N70" s="7">
        <v>40</v>
      </c>
      <c r="P70" s="7">
        <v>1</v>
      </c>
    </row>
    <row r="71" spans="1:16" x14ac:dyDescent="0.3">
      <c r="A71">
        <v>3.39</v>
      </c>
      <c r="F71" s="7">
        <v>2.87</v>
      </c>
      <c r="G71" s="7">
        <v>8</v>
      </c>
      <c r="H71" s="29">
        <f t="shared" si="2"/>
        <v>1.5686274509803921E-3</v>
      </c>
      <c r="K71" s="7">
        <v>2.92</v>
      </c>
      <c r="L71" s="7">
        <v>0</v>
      </c>
      <c r="N71" s="7">
        <v>41</v>
      </c>
      <c r="P71" s="7">
        <v>2</v>
      </c>
    </row>
    <row r="72" spans="1:16" x14ac:dyDescent="0.3">
      <c r="A72">
        <v>3.38</v>
      </c>
      <c r="F72" s="7">
        <v>2.86</v>
      </c>
      <c r="G72" s="7">
        <v>5</v>
      </c>
      <c r="H72" s="29">
        <f t="shared" si="2"/>
        <v>9.8039215686274508E-4</v>
      </c>
      <c r="K72" s="7">
        <v>2.91</v>
      </c>
      <c r="L72" s="7">
        <v>0</v>
      </c>
      <c r="N72" s="7">
        <v>24</v>
      </c>
      <c r="P72" s="7">
        <v>4</v>
      </c>
    </row>
    <row r="73" spans="1:16" x14ac:dyDescent="0.3">
      <c r="A73">
        <v>3.39</v>
      </c>
      <c r="F73" s="7">
        <v>2.85</v>
      </c>
      <c r="G73" s="7">
        <v>7</v>
      </c>
      <c r="H73" s="29">
        <f t="shared" si="2"/>
        <v>1.3725490196078432E-3</v>
      </c>
      <c r="K73" s="7">
        <v>2.9</v>
      </c>
      <c r="L73" s="7">
        <v>0</v>
      </c>
      <c r="N73" s="7">
        <v>11</v>
      </c>
      <c r="P73" s="7">
        <v>9</v>
      </c>
    </row>
    <row r="74" spans="1:16" x14ac:dyDescent="0.3">
      <c r="A74">
        <v>3.4</v>
      </c>
      <c r="F74" s="7">
        <v>2.84</v>
      </c>
      <c r="G74" s="7">
        <v>4</v>
      </c>
      <c r="H74" s="29">
        <f t="shared" si="2"/>
        <v>7.8431372549019605E-4</v>
      </c>
      <c r="K74" s="7">
        <v>2.89</v>
      </c>
      <c r="L74" s="7">
        <v>0</v>
      </c>
      <c r="N74" s="7">
        <v>0</v>
      </c>
      <c r="P74" s="7">
        <v>14</v>
      </c>
    </row>
    <row r="75" spans="1:16" x14ac:dyDescent="0.3">
      <c r="A75">
        <v>3.4</v>
      </c>
      <c r="F75" s="7">
        <v>2.83</v>
      </c>
      <c r="G75" s="7">
        <v>7</v>
      </c>
      <c r="H75" s="29">
        <f t="shared" si="2"/>
        <v>1.3725490196078432E-3</v>
      </c>
      <c r="K75" s="7">
        <v>2.88</v>
      </c>
      <c r="L75" s="7">
        <v>0</v>
      </c>
      <c r="N75" s="7">
        <v>0</v>
      </c>
      <c r="P75" s="7">
        <v>10</v>
      </c>
    </row>
    <row r="76" spans="1:16" x14ac:dyDescent="0.3">
      <c r="A76">
        <v>3.37</v>
      </c>
      <c r="F76" s="7">
        <v>2.82</v>
      </c>
      <c r="G76" s="7">
        <v>8</v>
      </c>
      <c r="H76" s="29">
        <f t="shared" si="2"/>
        <v>1.5686274509803921E-3</v>
      </c>
      <c r="K76" s="7">
        <v>2.87</v>
      </c>
      <c r="L76" s="7">
        <v>0</v>
      </c>
      <c r="N76" s="7">
        <v>0</v>
      </c>
      <c r="P76" s="7">
        <v>8</v>
      </c>
    </row>
    <row r="77" spans="1:16" x14ac:dyDescent="0.3">
      <c r="A77">
        <v>3.4</v>
      </c>
      <c r="F77" s="7">
        <v>2.81</v>
      </c>
      <c r="G77" s="7">
        <v>7</v>
      </c>
      <c r="H77" s="29">
        <f t="shared" si="2"/>
        <v>1.3725490196078432E-3</v>
      </c>
      <c r="K77" s="7">
        <v>2.86</v>
      </c>
      <c r="L77" s="7">
        <v>0</v>
      </c>
      <c r="N77" s="7">
        <v>0</v>
      </c>
      <c r="P77" s="7">
        <v>5</v>
      </c>
    </row>
    <row r="78" spans="1:16" x14ac:dyDescent="0.3">
      <c r="A78">
        <v>3.4</v>
      </c>
      <c r="F78" s="7">
        <v>2.8</v>
      </c>
      <c r="G78" s="7">
        <v>9</v>
      </c>
      <c r="H78" s="29">
        <f t="shared" si="2"/>
        <v>1.7647058823529412E-3</v>
      </c>
      <c r="K78" s="7">
        <v>2.85</v>
      </c>
      <c r="L78" s="7">
        <v>0</v>
      </c>
      <c r="N78" s="7">
        <v>0</v>
      </c>
      <c r="P78" s="7">
        <v>7</v>
      </c>
    </row>
    <row r="79" spans="1:16" x14ac:dyDescent="0.3">
      <c r="A79">
        <v>3.37</v>
      </c>
      <c r="F79" s="7">
        <v>2.79</v>
      </c>
      <c r="G79" s="7">
        <v>10</v>
      </c>
      <c r="H79" s="29">
        <f t="shared" si="2"/>
        <v>1.9607843137254902E-3</v>
      </c>
      <c r="K79" s="7">
        <v>2.84</v>
      </c>
      <c r="L79" s="7">
        <v>0</v>
      </c>
      <c r="N79" s="7">
        <v>0</v>
      </c>
      <c r="P79" s="7">
        <v>4</v>
      </c>
    </row>
    <row r="80" spans="1:16" x14ac:dyDescent="0.3">
      <c r="A80">
        <v>3.33</v>
      </c>
      <c r="F80" s="7">
        <v>2.78</v>
      </c>
      <c r="G80" s="7">
        <v>8</v>
      </c>
      <c r="H80" s="29">
        <f t="shared" si="2"/>
        <v>1.5686274509803921E-3</v>
      </c>
      <c r="K80" s="7">
        <v>2.83</v>
      </c>
      <c r="L80" s="7">
        <v>0</v>
      </c>
      <c r="N80" s="7">
        <v>0</v>
      </c>
      <c r="P80" s="7">
        <v>7</v>
      </c>
    </row>
    <row r="81" spans="1:16" x14ac:dyDescent="0.3">
      <c r="A81">
        <v>3.4</v>
      </c>
      <c r="F81" s="7">
        <v>2.77</v>
      </c>
      <c r="G81" s="7">
        <v>7</v>
      </c>
      <c r="H81" s="29">
        <f t="shared" si="2"/>
        <v>1.3725490196078432E-3</v>
      </c>
      <c r="K81" s="7">
        <v>2.82</v>
      </c>
      <c r="L81" s="7">
        <v>0</v>
      </c>
      <c r="N81" s="7">
        <v>0</v>
      </c>
      <c r="P81" s="7">
        <v>8</v>
      </c>
    </row>
    <row r="82" spans="1:16" x14ac:dyDescent="0.3">
      <c r="A82">
        <v>3.41</v>
      </c>
      <c r="F82" s="7">
        <v>2.76</v>
      </c>
      <c r="G82" s="7">
        <v>6</v>
      </c>
      <c r="H82" s="29">
        <f t="shared" si="2"/>
        <v>1.176470588235294E-3</v>
      </c>
      <c r="K82" s="7">
        <v>2.81</v>
      </c>
      <c r="L82" s="7">
        <v>0</v>
      </c>
      <c r="N82" s="7">
        <v>0</v>
      </c>
      <c r="P82" s="7">
        <v>7</v>
      </c>
    </row>
    <row r="83" spans="1:16" x14ac:dyDescent="0.3">
      <c r="A83">
        <v>3.36</v>
      </c>
      <c r="F83" s="7">
        <v>2.75</v>
      </c>
      <c r="G83" s="7">
        <v>3</v>
      </c>
      <c r="H83" s="29">
        <f t="shared" si="2"/>
        <v>5.8823529411764701E-4</v>
      </c>
      <c r="K83" s="7"/>
      <c r="L83" s="7"/>
      <c r="N83" s="7"/>
      <c r="P83" s="7"/>
    </row>
    <row r="84" spans="1:16" x14ac:dyDescent="0.3">
      <c r="A84">
        <v>3.35</v>
      </c>
      <c r="F84" s="7">
        <v>2.74</v>
      </c>
      <c r="G84" s="7">
        <v>2</v>
      </c>
      <c r="H84" s="29">
        <f t="shared" si="2"/>
        <v>3.9215686274509802E-4</v>
      </c>
      <c r="K84" s="7"/>
      <c r="L84" s="7"/>
      <c r="N84" s="7"/>
      <c r="P84" s="7"/>
    </row>
    <row r="85" spans="1:16" x14ac:dyDescent="0.3">
      <c r="A85">
        <v>3.39</v>
      </c>
      <c r="F85" s="7">
        <v>2.73</v>
      </c>
      <c r="G85" s="7">
        <v>3</v>
      </c>
      <c r="H85" s="29">
        <f t="shared" si="2"/>
        <v>5.8823529411764701E-4</v>
      </c>
      <c r="K85" s="7"/>
      <c r="L85" s="7"/>
      <c r="N85" s="7"/>
      <c r="P85" s="7"/>
    </row>
    <row r="86" spans="1:16" x14ac:dyDescent="0.3">
      <c r="A86">
        <v>3.39</v>
      </c>
      <c r="F86" s="7">
        <v>2.72</v>
      </c>
      <c r="G86" s="7">
        <v>1</v>
      </c>
      <c r="H86" s="29">
        <f t="shared" si="2"/>
        <v>1.9607843137254901E-4</v>
      </c>
      <c r="K86" s="7"/>
      <c r="L86" s="7"/>
      <c r="N86" s="7"/>
      <c r="P86" s="7"/>
    </row>
    <row r="87" spans="1:16" x14ac:dyDescent="0.3">
      <c r="A87">
        <v>3.4</v>
      </c>
      <c r="F87" s="7">
        <v>2.71</v>
      </c>
      <c r="G87" s="7">
        <v>4</v>
      </c>
      <c r="H87" s="29">
        <f t="shared" si="2"/>
        <v>7.8431372549019605E-4</v>
      </c>
      <c r="K87" s="7"/>
      <c r="L87" s="7"/>
      <c r="N87" s="7"/>
      <c r="P87" s="7"/>
    </row>
    <row r="88" spans="1:16" x14ac:dyDescent="0.3">
      <c r="A88">
        <v>3.38</v>
      </c>
      <c r="F88" s="7">
        <v>2.7</v>
      </c>
      <c r="G88" s="7">
        <v>5</v>
      </c>
      <c r="H88" s="29">
        <f t="shared" si="2"/>
        <v>9.8039215686274508E-4</v>
      </c>
      <c r="K88" s="7"/>
      <c r="L88" s="7"/>
      <c r="N88" s="7"/>
      <c r="P88" s="7"/>
    </row>
    <row r="89" spans="1:16" x14ac:dyDescent="0.3">
      <c r="A89">
        <v>3.4</v>
      </c>
      <c r="F89" s="7">
        <v>2.69</v>
      </c>
      <c r="G89" s="7">
        <v>2</v>
      </c>
      <c r="H89" s="29">
        <f t="shared" si="2"/>
        <v>3.9215686274509802E-4</v>
      </c>
      <c r="L89" s="30">
        <f>SUM(L43:L88)</f>
        <v>1</v>
      </c>
      <c r="N89" s="30">
        <f>SUM(N43:N88)</f>
        <v>1089</v>
      </c>
      <c r="P89" s="30">
        <f>SUM(P43:P88)</f>
        <v>162</v>
      </c>
    </row>
    <row r="90" spans="1:16" x14ac:dyDescent="0.3">
      <c r="A90">
        <v>3.39</v>
      </c>
      <c r="F90" s="7">
        <v>2.68</v>
      </c>
      <c r="G90" s="7">
        <v>6</v>
      </c>
      <c r="H90" s="29">
        <f t="shared" si="2"/>
        <v>1.176470588235294E-3</v>
      </c>
      <c r="L90" t="s">
        <v>26</v>
      </c>
      <c r="N90" t="s">
        <v>29</v>
      </c>
      <c r="P90" t="s">
        <v>33</v>
      </c>
    </row>
    <row r="91" spans="1:16" x14ac:dyDescent="0.3">
      <c r="A91">
        <v>3.38</v>
      </c>
      <c r="K91" s="7">
        <v>2.8</v>
      </c>
      <c r="L91" s="7" cm="1">
        <f t="array" ref="L91:L103">COUNTIF(esp4basecheia,esp4voltvazio)</f>
        <v>0</v>
      </c>
      <c r="N91" s="7" cm="1">
        <f t="array" ref="N91:N103">COUNTIF(esp4basemed,esp4voltvazio)</f>
        <v>1</v>
      </c>
      <c r="P91" s="7" cm="1">
        <f t="array" ref="P91:P103">COUNTIF(esp4basevazio,esp4voltvazio)</f>
        <v>8</v>
      </c>
    </row>
    <row r="92" spans="1:16" x14ac:dyDescent="0.3">
      <c r="A92">
        <v>3.32</v>
      </c>
      <c r="K92" s="7">
        <v>2.79</v>
      </c>
      <c r="L92" s="7">
        <v>0</v>
      </c>
      <c r="N92" s="7">
        <v>0</v>
      </c>
      <c r="P92" s="7">
        <v>10</v>
      </c>
    </row>
    <row r="93" spans="1:16" x14ac:dyDescent="0.3">
      <c r="A93">
        <v>3.38</v>
      </c>
      <c r="K93" s="7">
        <v>2.78</v>
      </c>
      <c r="L93" s="7">
        <v>0</v>
      </c>
      <c r="N93" s="7">
        <v>0</v>
      </c>
      <c r="P93" s="7">
        <v>8</v>
      </c>
    </row>
    <row r="94" spans="1:16" x14ac:dyDescent="0.3">
      <c r="A94">
        <v>3.38</v>
      </c>
      <c r="K94" s="7">
        <v>2.77</v>
      </c>
      <c r="L94" s="7">
        <v>0</v>
      </c>
      <c r="N94" s="7">
        <v>0</v>
      </c>
      <c r="P94" s="7">
        <v>7</v>
      </c>
    </row>
    <row r="95" spans="1:16" x14ac:dyDescent="0.3">
      <c r="A95">
        <v>3.35</v>
      </c>
      <c r="K95" s="7">
        <v>2.76</v>
      </c>
      <c r="L95" s="7">
        <v>0</v>
      </c>
      <c r="N95" s="7">
        <v>0</v>
      </c>
      <c r="P95" s="7">
        <v>6</v>
      </c>
    </row>
    <row r="96" spans="1:16" x14ac:dyDescent="0.3">
      <c r="A96">
        <v>3.38</v>
      </c>
      <c r="K96" s="7">
        <v>2.75</v>
      </c>
      <c r="L96" s="7">
        <v>0</v>
      </c>
      <c r="N96" s="7">
        <v>0</v>
      </c>
      <c r="P96" s="7">
        <v>3</v>
      </c>
    </row>
    <row r="97" spans="1:16" x14ac:dyDescent="0.3">
      <c r="A97">
        <v>3.4</v>
      </c>
      <c r="K97" s="7">
        <v>2.74</v>
      </c>
      <c r="L97" s="7">
        <v>0</v>
      </c>
      <c r="N97" s="7">
        <v>0</v>
      </c>
      <c r="P97" s="7">
        <v>2</v>
      </c>
    </row>
    <row r="98" spans="1:16" x14ac:dyDescent="0.3">
      <c r="A98">
        <v>3.39</v>
      </c>
      <c r="K98" s="7">
        <v>2.73</v>
      </c>
      <c r="L98" s="7">
        <v>0</v>
      </c>
      <c r="N98" s="7">
        <v>0</v>
      </c>
      <c r="P98" s="7">
        <v>3</v>
      </c>
    </row>
    <row r="99" spans="1:16" x14ac:dyDescent="0.3">
      <c r="A99">
        <v>3.38</v>
      </c>
      <c r="K99" s="7">
        <v>2.72</v>
      </c>
      <c r="L99" s="7">
        <v>0</v>
      </c>
      <c r="N99" s="7">
        <v>0</v>
      </c>
      <c r="P99" s="7">
        <v>1</v>
      </c>
    </row>
    <row r="100" spans="1:16" x14ac:dyDescent="0.3">
      <c r="A100">
        <v>3.35</v>
      </c>
      <c r="K100" s="7">
        <v>2.71</v>
      </c>
      <c r="L100" s="7">
        <v>0</v>
      </c>
      <c r="N100" s="7">
        <v>0</v>
      </c>
      <c r="P100" s="7">
        <v>4</v>
      </c>
    </row>
    <row r="101" spans="1:16" x14ac:dyDescent="0.3">
      <c r="A101">
        <v>3.37</v>
      </c>
      <c r="K101" s="7">
        <v>2.7</v>
      </c>
      <c r="L101" s="7">
        <v>0</v>
      </c>
      <c r="N101" s="7">
        <v>0</v>
      </c>
      <c r="P101" s="7">
        <v>5</v>
      </c>
    </row>
    <row r="102" spans="1:16" x14ac:dyDescent="0.3">
      <c r="A102">
        <v>3.34</v>
      </c>
      <c r="K102" s="7">
        <v>2.69</v>
      </c>
      <c r="L102" s="7">
        <v>0</v>
      </c>
      <c r="N102" s="7">
        <v>0</v>
      </c>
      <c r="P102" s="7">
        <v>2</v>
      </c>
    </row>
    <row r="103" spans="1:16" x14ac:dyDescent="0.3">
      <c r="A103">
        <v>3.39</v>
      </c>
      <c r="K103" s="7">
        <v>2.68</v>
      </c>
      <c r="L103" s="7">
        <v>0</v>
      </c>
      <c r="N103" s="7">
        <v>0</v>
      </c>
      <c r="P103" s="7">
        <v>6</v>
      </c>
    </row>
    <row r="104" spans="1:16" x14ac:dyDescent="0.3">
      <c r="A104">
        <v>3.38</v>
      </c>
      <c r="K104" s="7"/>
      <c r="L104" s="7"/>
      <c r="N104" s="7"/>
      <c r="P104" s="7"/>
    </row>
    <row r="105" spans="1:16" x14ac:dyDescent="0.3">
      <c r="A105">
        <v>3.4</v>
      </c>
      <c r="K105" s="7"/>
      <c r="L105" s="7"/>
      <c r="N105" s="7"/>
      <c r="P105" s="7"/>
    </row>
    <row r="106" spans="1:16" x14ac:dyDescent="0.3">
      <c r="A106">
        <v>3.34</v>
      </c>
      <c r="K106" s="7"/>
      <c r="L106" s="7"/>
      <c r="N106" s="7"/>
      <c r="P106" s="7"/>
    </row>
    <row r="107" spans="1:16" x14ac:dyDescent="0.3">
      <c r="A107">
        <v>3.35</v>
      </c>
      <c r="K107" s="7"/>
      <c r="L107" s="7"/>
      <c r="N107" s="7"/>
      <c r="P107" s="7"/>
    </row>
    <row r="108" spans="1:16" x14ac:dyDescent="0.3">
      <c r="A108">
        <v>3.38</v>
      </c>
      <c r="K108" s="7"/>
      <c r="L108" s="7"/>
      <c r="N108" s="7"/>
      <c r="P108" s="7"/>
    </row>
    <row r="109" spans="1:16" x14ac:dyDescent="0.3">
      <c r="A109">
        <v>3.39</v>
      </c>
      <c r="K109" s="7"/>
      <c r="L109" s="7"/>
      <c r="N109" s="7"/>
      <c r="P109" s="7"/>
    </row>
    <row r="110" spans="1:16" x14ac:dyDescent="0.3">
      <c r="A110">
        <v>3.38</v>
      </c>
      <c r="K110" s="7"/>
      <c r="L110" s="7"/>
      <c r="N110" s="7"/>
      <c r="P110" s="7"/>
    </row>
    <row r="111" spans="1:16" x14ac:dyDescent="0.3">
      <c r="A111">
        <v>3.38</v>
      </c>
      <c r="K111" s="7"/>
      <c r="L111" s="7"/>
      <c r="N111" s="7"/>
      <c r="P111" s="7"/>
    </row>
    <row r="112" spans="1:16" x14ac:dyDescent="0.3">
      <c r="A112">
        <v>3.37</v>
      </c>
      <c r="L112" s="30">
        <f>SUM(_xlfn.ANCHORARRAY(L91))</f>
        <v>0</v>
      </c>
      <c r="N112" s="30">
        <f>SUM(_xlfn.ANCHORARRAY(N91))</f>
        <v>1</v>
      </c>
      <c r="P112" s="30">
        <f>SUM(_xlfn.ANCHORARRAY(P91))</f>
        <v>65</v>
      </c>
    </row>
    <row r="113" spans="1:1" x14ac:dyDescent="0.3">
      <c r="A113">
        <v>3.34</v>
      </c>
    </row>
    <row r="114" spans="1:1" x14ac:dyDescent="0.3">
      <c r="A114">
        <v>3.34</v>
      </c>
    </row>
    <row r="115" spans="1:1" x14ac:dyDescent="0.3">
      <c r="A115">
        <v>3.4</v>
      </c>
    </row>
    <row r="116" spans="1:1" x14ac:dyDescent="0.3">
      <c r="A116">
        <v>3.38</v>
      </c>
    </row>
    <row r="117" spans="1:1" x14ac:dyDescent="0.3">
      <c r="A117">
        <v>3.39</v>
      </c>
    </row>
    <row r="118" spans="1:1" x14ac:dyDescent="0.3">
      <c r="A118">
        <v>3.39</v>
      </c>
    </row>
    <row r="119" spans="1:1" x14ac:dyDescent="0.3">
      <c r="A119">
        <v>3.36</v>
      </c>
    </row>
    <row r="120" spans="1:1" x14ac:dyDescent="0.3">
      <c r="A120">
        <v>3.39</v>
      </c>
    </row>
    <row r="121" spans="1:1" x14ac:dyDescent="0.3">
      <c r="A121">
        <v>3.37</v>
      </c>
    </row>
    <row r="122" spans="1:1" x14ac:dyDescent="0.3">
      <c r="A122">
        <v>3.35</v>
      </c>
    </row>
    <row r="123" spans="1:1" x14ac:dyDescent="0.3">
      <c r="A123">
        <v>3.37</v>
      </c>
    </row>
    <row r="124" spans="1:1" x14ac:dyDescent="0.3">
      <c r="A124">
        <v>3.39</v>
      </c>
    </row>
    <row r="125" spans="1:1" x14ac:dyDescent="0.3">
      <c r="A125">
        <v>3.4</v>
      </c>
    </row>
    <row r="126" spans="1:1" x14ac:dyDescent="0.3">
      <c r="A126">
        <v>3.38</v>
      </c>
    </row>
    <row r="127" spans="1:1" x14ac:dyDescent="0.3">
      <c r="A127">
        <v>3.38</v>
      </c>
    </row>
    <row r="128" spans="1:1" x14ac:dyDescent="0.3">
      <c r="A128">
        <v>3.39</v>
      </c>
    </row>
    <row r="129" spans="1:1" x14ac:dyDescent="0.3">
      <c r="A129">
        <v>3.38</v>
      </c>
    </row>
    <row r="130" spans="1:1" x14ac:dyDescent="0.3">
      <c r="A130">
        <v>3.36</v>
      </c>
    </row>
    <row r="131" spans="1:1" x14ac:dyDescent="0.3">
      <c r="A131">
        <v>3.39</v>
      </c>
    </row>
    <row r="132" spans="1:1" x14ac:dyDescent="0.3">
      <c r="A132">
        <v>3.36</v>
      </c>
    </row>
    <row r="133" spans="1:1" x14ac:dyDescent="0.3">
      <c r="A133">
        <v>3.38</v>
      </c>
    </row>
    <row r="134" spans="1:1" x14ac:dyDescent="0.3">
      <c r="A134">
        <v>3.38</v>
      </c>
    </row>
    <row r="135" spans="1:1" x14ac:dyDescent="0.3">
      <c r="A135">
        <v>3.37</v>
      </c>
    </row>
    <row r="136" spans="1:1" x14ac:dyDescent="0.3">
      <c r="A136">
        <v>3.4</v>
      </c>
    </row>
    <row r="137" spans="1:1" x14ac:dyDescent="0.3">
      <c r="A137">
        <v>3.39</v>
      </c>
    </row>
    <row r="138" spans="1:1" x14ac:dyDescent="0.3">
      <c r="A138">
        <v>3.35</v>
      </c>
    </row>
    <row r="139" spans="1:1" x14ac:dyDescent="0.3">
      <c r="A139">
        <v>3.38</v>
      </c>
    </row>
    <row r="140" spans="1:1" x14ac:dyDescent="0.3">
      <c r="A140">
        <v>3.39</v>
      </c>
    </row>
    <row r="141" spans="1:1" x14ac:dyDescent="0.3">
      <c r="A141">
        <v>3.34</v>
      </c>
    </row>
    <row r="142" spans="1:1" x14ac:dyDescent="0.3">
      <c r="A142">
        <v>3.38</v>
      </c>
    </row>
    <row r="143" spans="1:1" x14ac:dyDescent="0.3">
      <c r="A143">
        <v>3.37</v>
      </c>
    </row>
    <row r="144" spans="1:1" x14ac:dyDescent="0.3">
      <c r="A144">
        <v>3.39</v>
      </c>
    </row>
    <row r="145" spans="1:1" x14ac:dyDescent="0.3">
      <c r="A145">
        <v>3.38</v>
      </c>
    </row>
    <row r="146" spans="1:1" x14ac:dyDescent="0.3">
      <c r="A146">
        <v>3.37</v>
      </c>
    </row>
    <row r="147" spans="1:1" x14ac:dyDescent="0.3">
      <c r="A147">
        <v>3.38</v>
      </c>
    </row>
    <row r="148" spans="1:1" x14ac:dyDescent="0.3">
      <c r="A148">
        <v>3.38</v>
      </c>
    </row>
    <row r="149" spans="1:1" x14ac:dyDescent="0.3">
      <c r="A149">
        <v>3.38</v>
      </c>
    </row>
    <row r="150" spans="1:1" x14ac:dyDescent="0.3">
      <c r="A150">
        <v>3.36</v>
      </c>
    </row>
    <row r="151" spans="1:1" x14ac:dyDescent="0.3">
      <c r="A151">
        <v>3.38</v>
      </c>
    </row>
    <row r="152" spans="1:1" x14ac:dyDescent="0.3">
      <c r="A152">
        <v>3.36</v>
      </c>
    </row>
    <row r="153" spans="1:1" x14ac:dyDescent="0.3">
      <c r="A153">
        <v>3.38</v>
      </c>
    </row>
    <row r="154" spans="1:1" x14ac:dyDescent="0.3">
      <c r="A154">
        <v>3.33</v>
      </c>
    </row>
    <row r="155" spans="1:1" x14ac:dyDescent="0.3">
      <c r="A155">
        <v>3.33</v>
      </c>
    </row>
    <row r="156" spans="1:1" x14ac:dyDescent="0.3">
      <c r="A156">
        <v>3.38</v>
      </c>
    </row>
    <row r="157" spans="1:1" x14ac:dyDescent="0.3">
      <c r="A157">
        <v>3.36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3.37</v>
      </c>
    </row>
    <row r="161" spans="1:1" x14ac:dyDescent="0.3">
      <c r="A161">
        <v>3.38</v>
      </c>
    </row>
    <row r="162" spans="1:1" x14ac:dyDescent="0.3">
      <c r="A162">
        <v>3.37</v>
      </c>
    </row>
    <row r="163" spans="1:1" x14ac:dyDescent="0.3">
      <c r="A163">
        <v>3.32</v>
      </c>
    </row>
    <row r="164" spans="1:1" x14ac:dyDescent="0.3">
      <c r="A164">
        <v>3.37</v>
      </c>
    </row>
    <row r="165" spans="1:1" x14ac:dyDescent="0.3">
      <c r="A165">
        <v>3.38</v>
      </c>
    </row>
    <row r="166" spans="1:1" x14ac:dyDescent="0.3">
      <c r="A166">
        <v>3.36</v>
      </c>
    </row>
    <row r="167" spans="1:1" x14ac:dyDescent="0.3">
      <c r="A167">
        <v>3.35</v>
      </c>
    </row>
    <row r="168" spans="1:1" x14ac:dyDescent="0.3">
      <c r="A168">
        <v>3.36</v>
      </c>
    </row>
    <row r="169" spans="1:1" x14ac:dyDescent="0.3">
      <c r="A169">
        <v>3.37</v>
      </c>
    </row>
    <row r="170" spans="1:1" x14ac:dyDescent="0.3">
      <c r="A170">
        <v>3.38</v>
      </c>
    </row>
    <row r="171" spans="1:1" x14ac:dyDescent="0.3">
      <c r="A171">
        <v>3.33</v>
      </c>
    </row>
    <row r="172" spans="1:1" x14ac:dyDescent="0.3">
      <c r="A172">
        <v>3.37</v>
      </c>
    </row>
    <row r="173" spans="1:1" x14ac:dyDescent="0.3">
      <c r="A173">
        <v>3.38</v>
      </c>
    </row>
    <row r="174" spans="1:1" x14ac:dyDescent="0.3">
      <c r="A174">
        <v>3.32</v>
      </c>
    </row>
    <row r="175" spans="1:1" x14ac:dyDescent="0.3">
      <c r="A175">
        <v>3.38</v>
      </c>
    </row>
    <row r="176" spans="1:1" x14ac:dyDescent="0.3">
      <c r="A176">
        <v>3.37</v>
      </c>
    </row>
    <row r="177" spans="1:1" x14ac:dyDescent="0.3">
      <c r="A177">
        <v>3.36</v>
      </c>
    </row>
    <row r="178" spans="1:1" x14ac:dyDescent="0.3">
      <c r="A178">
        <v>3.37</v>
      </c>
    </row>
    <row r="179" spans="1:1" x14ac:dyDescent="0.3">
      <c r="A179">
        <v>3.31</v>
      </c>
    </row>
    <row r="180" spans="1:1" x14ac:dyDescent="0.3">
      <c r="A180">
        <v>3.39</v>
      </c>
    </row>
    <row r="181" spans="1:1" x14ac:dyDescent="0.3">
      <c r="A181">
        <v>3.38</v>
      </c>
    </row>
    <row r="182" spans="1:1" x14ac:dyDescent="0.3">
      <c r="A182">
        <v>3.38</v>
      </c>
    </row>
    <row r="183" spans="1:1" x14ac:dyDescent="0.3">
      <c r="A183">
        <v>3.4</v>
      </c>
    </row>
    <row r="184" spans="1:1" x14ac:dyDescent="0.3">
      <c r="A184">
        <v>3.37</v>
      </c>
    </row>
    <row r="185" spans="1:1" x14ac:dyDescent="0.3">
      <c r="A185">
        <v>3.39</v>
      </c>
    </row>
    <row r="186" spans="1:1" x14ac:dyDescent="0.3">
      <c r="A186">
        <v>3.37</v>
      </c>
    </row>
    <row r="187" spans="1:1" x14ac:dyDescent="0.3">
      <c r="A187">
        <v>3.35</v>
      </c>
    </row>
    <row r="188" spans="1:1" x14ac:dyDescent="0.3">
      <c r="A188">
        <v>3.36</v>
      </c>
    </row>
    <row r="189" spans="1:1" x14ac:dyDescent="0.3">
      <c r="A189">
        <v>3.39</v>
      </c>
    </row>
    <row r="190" spans="1:1" x14ac:dyDescent="0.3">
      <c r="A190">
        <v>3.39</v>
      </c>
    </row>
    <row r="191" spans="1:1" x14ac:dyDescent="0.3">
      <c r="A191">
        <v>3.38</v>
      </c>
    </row>
    <row r="192" spans="1:1" x14ac:dyDescent="0.3">
      <c r="A192">
        <v>3.39</v>
      </c>
    </row>
    <row r="193" spans="1:1" x14ac:dyDescent="0.3">
      <c r="A193">
        <v>3.38</v>
      </c>
    </row>
    <row r="194" spans="1:1" x14ac:dyDescent="0.3">
      <c r="A194">
        <v>3.37</v>
      </c>
    </row>
    <row r="195" spans="1:1" x14ac:dyDescent="0.3">
      <c r="A195">
        <v>3.31</v>
      </c>
    </row>
    <row r="196" spans="1:1" x14ac:dyDescent="0.3">
      <c r="A196">
        <v>3.37</v>
      </c>
    </row>
    <row r="197" spans="1:1" x14ac:dyDescent="0.3">
      <c r="A197">
        <v>3.36</v>
      </c>
    </row>
    <row r="198" spans="1:1" x14ac:dyDescent="0.3">
      <c r="A198">
        <v>3.39</v>
      </c>
    </row>
    <row r="199" spans="1:1" x14ac:dyDescent="0.3">
      <c r="A199">
        <v>3.36</v>
      </c>
    </row>
    <row r="200" spans="1:1" x14ac:dyDescent="0.3">
      <c r="A200">
        <v>3.38</v>
      </c>
    </row>
    <row r="201" spans="1:1" x14ac:dyDescent="0.3">
      <c r="A201">
        <v>3.39</v>
      </c>
    </row>
    <row r="202" spans="1:1" x14ac:dyDescent="0.3">
      <c r="A202">
        <v>3.37</v>
      </c>
    </row>
    <row r="203" spans="1:1" x14ac:dyDescent="0.3">
      <c r="A203">
        <v>3.34</v>
      </c>
    </row>
    <row r="204" spans="1:1" x14ac:dyDescent="0.3">
      <c r="A204">
        <v>3.39</v>
      </c>
    </row>
    <row r="205" spans="1:1" x14ac:dyDescent="0.3">
      <c r="A205">
        <v>3.4</v>
      </c>
    </row>
    <row r="206" spans="1:1" x14ac:dyDescent="0.3">
      <c r="A206">
        <v>3.38</v>
      </c>
    </row>
    <row r="207" spans="1:1" x14ac:dyDescent="0.3">
      <c r="A207">
        <v>3.38</v>
      </c>
    </row>
    <row r="208" spans="1:1" x14ac:dyDescent="0.3">
      <c r="A208">
        <v>3.32</v>
      </c>
    </row>
    <row r="209" spans="1:1" x14ac:dyDescent="0.3">
      <c r="A209">
        <v>3.38</v>
      </c>
    </row>
    <row r="210" spans="1:1" x14ac:dyDescent="0.3">
      <c r="A210">
        <v>3.37</v>
      </c>
    </row>
    <row r="211" spans="1:1" x14ac:dyDescent="0.3">
      <c r="A211">
        <v>3.37</v>
      </c>
    </row>
    <row r="212" spans="1:1" x14ac:dyDescent="0.3">
      <c r="A212">
        <v>3.37</v>
      </c>
    </row>
    <row r="213" spans="1:1" x14ac:dyDescent="0.3">
      <c r="A213">
        <v>3.38</v>
      </c>
    </row>
    <row r="214" spans="1:1" x14ac:dyDescent="0.3">
      <c r="A214">
        <v>3.37</v>
      </c>
    </row>
    <row r="215" spans="1:1" x14ac:dyDescent="0.3">
      <c r="A215">
        <v>3.37</v>
      </c>
    </row>
    <row r="216" spans="1:1" x14ac:dyDescent="0.3">
      <c r="A216">
        <v>3.37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3.31</v>
      </c>
    </row>
    <row r="220" spans="1:1" x14ac:dyDescent="0.3">
      <c r="A220">
        <v>3.37</v>
      </c>
    </row>
    <row r="221" spans="1:1" x14ac:dyDescent="0.3">
      <c r="A221">
        <v>3.37</v>
      </c>
    </row>
    <row r="222" spans="1:1" x14ac:dyDescent="0.3">
      <c r="A222">
        <v>3.32</v>
      </c>
    </row>
    <row r="223" spans="1:1" x14ac:dyDescent="0.3">
      <c r="A223">
        <v>3.37</v>
      </c>
    </row>
    <row r="224" spans="1:1" x14ac:dyDescent="0.3">
      <c r="A224">
        <v>3.36</v>
      </c>
    </row>
    <row r="225" spans="1:1" x14ac:dyDescent="0.3">
      <c r="A225">
        <v>3.36</v>
      </c>
    </row>
    <row r="226" spans="1:1" x14ac:dyDescent="0.3">
      <c r="A226">
        <v>3.36</v>
      </c>
    </row>
    <row r="227" spans="1:1" x14ac:dyDescent="0.3">
      <c r="A227">
        <v>3.38</v>
      </c>
    </row>
    <row r="228" spans="1:1" x14ac:dyDescent="0.3">
      <c r="A228">
        <v>3.38</v>
      </c>
    </row>
    <row r="229" spans="1:1" x14ac:dyDescent="0.3">
      <c r="A229">
        <v>3.39</v>
      </c>
    </row>
    <row r="230" spans="1:1" x14ac:dyDescent="0.3">
      <c r="A230">
        <v>3.4</v>
      </c>
    </row>
    <row r="231" spans="1:1" x14ac:dyDescent="0.3">
      <c r="A231">
        <v>3.32</v>
      </c>
    </row>
    <row r="232" spans="1:1" x14ac:dyDescent="0.3">
      <c r="A232">
        <v>3.39</v>
      </c>
    </row>
    <row r="233" spans="1:1" x14ac:dyDescent="0.3">
      <c r="A233">
        <v>3.38</v>
      </c>
    </row>
    <row r="234" spans="1:1" x14ac:dyDescent="0.3">
      <c r="A234">
        <v>3.39</v>
      </c>
    </row>
    <row r="235" spans="1:1" x14ac:dyDescent="0.3">
      <c r="A235">
        <v>3.36</v>
      </c>
    </row>
    <row r="236" spans="1:1" x14ac:dyDescent="0.3">
      <c r="A236">
        <v>3.38</v>
      </c>
    </row>
    <row r="237" spans="1:1" x14ac:dyDescent="0.3">
      <c r="A237">
        <v>3.38</v>
      </c>
    </row>
    <row r="238" spans="1:1" x14ac:dyDescent="0.3">
      <c r="A238">
        <v>3.37</v>
      </c>
    </row>
    <row r="239" spans="1:1" x14ac:dyDescent="0.3">
      <c r="A239">
        <v>3.35</v>
      </c>
    </row>
    <row r="240" spans="1:1" x14ac:dyDescent="0.3">
      <c r="A240">
        <v>3.41</v>
      </c>
    </row>
    <row r="241" spans="1:1" x14ac:dyDescent="0.3">
      <c r="A241">
        <v>3.37</v>
      </c>
    </row>
    <row r="242" spans="1:1" x14ac:dyDescent="0.3">
      <c r="A242">
        <v>3.37</v>
      </c>
    </row>
    <row r="243" spans="1:1" x14ac:dyDescent="0.3">
      <c r="A243">
        <v>3.38</v>
      </c>
    </row>
    <row r="244" spans="1:1" x14ac:dyDescent="0.3">
      <c r="A244">
        <v>3.36</v>
      </c>
    </row>
    <row r="245" spans="1:1" x14ac:dyDescent="0.3">
      <c r="A245">
        <v>3.38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3.38</v>
      </c>
    </row>
    <row r="249" spans="1:1" x14ac:dyDescent="0.3">
      <c r="A249">
        <v>3.37</v>
      </c>
    </row>
    <row r="250" spans="1:1" x14ac:dyDescent="0.3">
      <c r="A250">
        <v>3.32</v>
      </c>
    </row>
    <row r="251" spans="1:1" x14ac:dyDescent="0.3">
      <c r="A251">
        <v>3.37</v>
      </c>
    </row>
    <row r="252" spans="1:1" x14ac:dyDescent="0.3">
      <c r="A252">
        <v>3.31</v>
      </c>
    </row>
    <row r="253" spans="1:1" x14ac:dyDescent="0.3">
      <c r="A253">
        <v>3.37</v>
      </c>
    </row>
    <row r="254" spans="1:1" x14ac:dyDescent="0.3">
      <c r="A254">
        <v>3.36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3.37</v>
      </c>
    </row>
    <row r="260" spans="1:1" x14ac:dyDescent="0.3">
      <c r="A260">
        <v>3.33</v>
      </c>
    </row>
    <row r="261" spans="1:1" x14ac:dyDescent="0.3">
      <c r="A261">
        <v>3.38</v>
      </c>
    </row>
    <row r="262" spans="1:1" x14ac:dyDescent="0.3">
      <c r="A262">
        <v>3.37</v>
      </c>
    </row>
    <row r="263" spans="1:1" x14ac:dyDescent="0.3">
      <c r="A263">
        <v>3.38</v>
      </c>
    </row>
    <row r="264" spans="1:1" x14ac:dyDescent="0.3">
      <c r="A264">
        <v>3.38</v>
      </c>
    </row>
    <row r="265" spans="1:1" x14ac:dyDescent="0.3">
      <c r="A265">
        <v>3.39</v>
      </c>
    </row>
    <row r="266" spans="1:1" x14ac:dyDescent="0.3">
      <c r="A266">
        <v>3.32</v>
      </c>
    </row>
    <row r="267" spans="1:1" x14ac:dyDescent="0.3">
      <c r="A267">
        <v>3.38</v>
      </c>
    </row>
    <row r="268" spans="1:1" x14ac:dyDescent="0.3">
      <c r="A268">
        <v>3.38</v>
      </c>
    </row>
    <row r="269" spans="1:1" x14ac:dyDescent="0.3">
      <c r="A269">
        <v>3.37</v>
      </c>
    </row>
    <row r="270" spans="1:1" x14ac:dyDescent="0.3">
      <c r="A270">
        <v>3.37</v>
      </c>
    </row>
    <row r="271" spans="1:1" x14ac:dyDescent="0.3">
      <c r="A271">
        <v>3.41</v>
      </c>
    </row>
    <row r="272" spans="1:1" x14ac:dyDescent="0.3">
      <c r="A272">
        <v>3.35</v>
      </c>
    </row>
    <row r="273" spans="1:1" x14ac:dyDescent="0.3">
      <c r="A273">
        <v>3.32</v>
      </c>
    </row>
    <row r="274" spans="1:1" x14ac:dyDescent="0.3">
      <c r="A274">
        <v>3.37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3.37</v>
      </c>
    </row>
    <row r="278" spans="1:1" x14ac:dyDescent="0.3">
      <c r="A278">
        <v>3.37</v>
      </c>
    </row>
    <row r="279" spans="1:1" x14ac:dyDescent="0.3">
      <c r="A279">
        <v>3.36</v>
      </c>
    </row>
    <row r="280" spans="1:1" x14ac:dyDescent="0.3">
      <c r="A280">
        <v>3.32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3.37</v>
      </c>
    </row>
    <row r="284" spans="1:1" x14ac:dyDescent="0.3">
      <c r="A284">
        <v>3.36</v>
      </c>
    </row>
    <row r="285" spans="1:1" x14ac:dyDescent="0.3">
      <c r="A285">
        <v>3.37</v>
      </c>
    </row>
    <row r="286" spans="1:1" x14ac:dyDescent="0.3">
      <c r="A286">
        <v>3.37</v>
      </c>
    </row>
    <row r="287" spans="1:1" x14ac:dyDescent="0.3">
      <c r="A287">
        <v>3.36</v>
      </c>
    </row>
    <row r="288" spans="1:1" x14ac:dyDescent="0.3">
      <c r="A288">
        <v>3.37</v>
      </c>
    </row>
    <row r="289" spans="1:1" x14ac:dyDescent="0.3">
      <c r="A289">
        <v>3.36</v>
      </c>
    </row>
    <row r="290" spans="1:1" x14ac:dyDescent="0.3">
      <c r="A290">
        <v>3.37</v>
      </c>
    </row>
    <row r="291" spans="1:1" x14ac:dyDescent="0.3">
      <c r="A291">
        <v>3.37</v>
      </c>
    </row>
    <row r="292" spans="1:1" x14ac:dyDescent="0.3">
      <c r="A292">
        <v>3.37</v>
      </c>
    </row>
    <row r="293" spans="1:1" x14ac:dyDescent="0.3">
      <c r="A293">
        <v>3.37</v>
      </c>
    </row>
    <row r="294" spans="1:1" x14ac:dyDescent="0.3">
      <c r="A294">
        <v>3.37</v>
      </c>
    </row>
    <row r="295" spans="1:1" x14ac:dyDescent="0.3">
      <c r="A295">
        <v>3.32</v>
      </c>
    </row>
    <row r="296" spans="1:1" x14ac:dyDescent="0.3">
      <c r="A296">
        <v>3.37</v>
      </c>
    </row>
    <row r="297" spans="1:1" x14ac:dyDescent="0.3">
      <c r="A297">
        <v>3.39</v>
      </c>
    </row>
    <row r="298" spans="1:1" x14ac:dyDescent="0.3">
      <c r="A298">
        <v>3.36</v>
      </c>
    </row>
    <row r="299" spans="1:1" x14ac:dyDescent="0.3">
      <c r="A299">
        <v>3.39</v>
      </c>
    </row>
    <row r="300" spans="1:1" x14ac:dyDescent="0.3">
      <c r="A300">
        <v>3.38</v>
      </c>
    </row>
    <row r="301" spans="1:1" x14ac:dyDescent="0.3">
      <c r="A301">
        <v>3.39</v>
      </c>
    </row>
    <row r="302" spans="1:1" x14ac:dyDescent="0.3">
      <c r="A302">
        <v>3.37</v>
      </c>
    </row>
    <row r="303" spans="1:1" x14ac:dyDescent="0.3">
      <c r="A303">
        <v>3.38</v>
      </c>
    </row>
    <row r="304" spans="1:1" x14ac:dyDescent="0.3">
      <c r="A304">
        <v>3.39</v>
      </c>
    </row>
    <row r="305" spans="1:1" x14ac:dyDescent="0.3">
      <c r="A305">
        <v>3.37</v>
      </c>
    </row>
    <row r="306" spans="1:1" x14ac:dyDescent="0.3">
      <c r="A306">
        <v>3.38</v>
      </c>
    </row>
    <row r="307" spans="1:1" x14ac:dyDescent="0.3">
      <c r="A307">
        <v>3.4</v>
      </c>
    </row>
    <row r="308" spans="1:1" x14ac:dyDescent="0.3">
      <c r="A308">
        <v>3.35</v>
      </c>
    </row>
    <row r="309" spans="1:1" x14ac:dyDescent="0.3">
      <c r="A309">
        <v>3.31</v>
      </c>
    </row>
    <row r="310" spans="1:1" x14ac:dyDescent="0.3">
      <c r="A310">
        <v>3.37</v>
      </c>
    </row>
    <row r="311" spans="1:1" x14ac:dyDescent="0.3">
      <c r="A311">
        <v>3.37</v>
      </c>
    </row>
    <row r="312" spans="1:1" x14ac:dyDescent="0.3">
      <c r="A312">
        <v>3.37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3.36</v>
      </c>
    </row>
    <row r="316" spans="1:1" x14ac:dyDescent="0.3">
      <c r="A316">
        <v>3.32</v>
      </c>
    </row>
    <row r="317" spans="1:1" x14ac:dyDescent="0.3">
      <c r="A317">
        <v>3.37</v>
      </c>
    </row>
    <row r="318" spans="1:1" x14ac:dyDescent="0.3">
      <c r="A318">
        <v>3.36</v>
      </c>
    </row>
    <row r="319" spans="1:1" x14ac:dyDescent="0.3">
      <c r="A319">
        <v>3.37</v>
      </c>
    </row>
    <row r="320" spans="1:1" x14ac:dyDescent="0.3">
      <c r="A320">
        <v>3.36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3.35</v>
      </c>
    </row>
    <row r="325" spans="1:1" x14ac:dyDescent="0.3">
      <c r="A325">
        <v>3.37</v>
      </c>
    </row>
    <row r="326" spans="1:1" x14ac:dyDescent="0.3">
      <c r="A326">
        <v>3.37</v>
      </c>
    </row>
    <row r="327" spans="1:1" x14ac:dyDescent="0.3">
      <c r="A327">
        <v>3.36</v>
      </c>
    </row>
    <row r="328" spans="1:1" x14ac:dyDescent="0.3">
      <c r="A328">
        <v>3.37</v>
      </c>
    </row>
    <row r="329" spans="1:1" x14ac:dyDescent="0.3">
      <c r="A329">
        <v>3.31</v>
      </c>
    </row>
    <row r="330" spans="1:1" x14ac:dyDescent="0.3">
      <c r="A330">
        <v>3.37</v>
      </c>
    </row>
    <row r="331" spans="1:1" x14ac:dyDescent="0.3">
      <c r="A331">
        <v>3.33</v>
      </c>
    </row>
    <row r="332" spans="1:1" x14ac:dyDescent="0.3">
      <c r="A332">
        <v>3.38</v>
      </c>
    </row>
    <row r="333" spans="1:1" x14ac:dyDescent="0.3">
      <c r="A333">
        <v>3.39</v>
      </c>
    </row>
    <row r="334" spans="1:1" x14ac:dyDescent="0.3">
      <c r="A334">
        <v>3.37</v>
      </c>
    </row>
    <row r="335" spans="1:1" x14ac:dyDescent="0.3">
      <c r="A335">
        <v>3.39</v>
      </c>
    </row>
    <row r="336" spans="1:1" x14ac:dyDescent="0.3">
      <c r="A336">
        <v>3.33</v>
      </c>
    </row>
    <row r="337" spans="1:1" x14ac:dyDescent="0.3">
      <c r="A337">
        <v>3.39</v>
      </c>
    </row>
    <row r="338" spans="1:1" x14ac:dyDescent="0.3">
      <c r="A338">
        <v>3.36</v>
      </c>
    </row>
    <row r="339" spans="1:1" x14ac:dyDescent="0.3">
      <c r="A339">
        <v>3.36</v>
      </c>
    </row>
    <row r="340" spans="1:1" x14ac:dyDescent="0.3">
      <c r="A340">
        <v>3.38</v>
      </c>
    </row>
    <row r="341" spans="1:1" x14ac:dyDescent="0.3">
      <c r="A341">
        <v>3.37</v>
      </c>
    </row>
    <row r="342" spans="1:1" x14ac:dyDescent="0.3">
      <c r="A342">
        <v>3.38</v>
      </c>
    </row>
    <row r="343" spans="1:1" x14ac:dyDescent="0.3">
      <c r="A343">
        <v>3.41</v>
      </c>
    </row>
    <row r="344" spans="1:1" x14ac:dyDescent="0.3">
      <c r="A344">
        <v>3.37</v>
      </c>
    </row>
    <row r="345" spans="1:1" x14ac:dyDescent="0.3">
      <c r="A345">
        <v>3.37</v>
      </c>
    </row>
    <row r="346" spans="1:1" x14ac:dyDescent="0.3">
      <c r="A346">
        <v>3.37</v>
      </c>
    </row>
    <row r="347" spans="1:1" x14ac:dyDescent="0.3">
      <c r="A347">
        <v>3.32</v>
      </c>
    </row>
    <row r="348" spans="1:1" x14ac:dyDescent="0.3">
      <c r="A348">
        <v>3.37</v>
      </c>
    </row>
    <row r="349" spans="1:1" x14ac:dyDescent="0.3">
      <c r="A349">
        <v>3.36</v>
      </c>
    </row>
    <row r="350" spans="1:1" x14ac:dyDescent="0.3">
      <c r="A350">
        <v>3.32</v>
      </c>
    </row>
    <row r="351" spans="1:1" x14ac:dyDescent="0.3">
      <c r="A351">
        <v>3.36</v>
      </c>
    </row>
    <row r="352" spans="1:1" x14ac:dyDescent="0.3">
      <c r="A352">
        <v>3.37</v>
      </c>
    </row>
    <row r="353" spans="1:1" x14ac:dyDescent="0.3">
      <c r="A353">
        <v>3.37</v>
      </c>
    </row>
    <row r="354" spans="1:1" x14ac:dyDescent="0.3">
      <c r="A354">
        <v>3.37</v>
      </c>
    </row>
    <row r="355" spans="1:1" x14ac:dyDescent="0.3">
      <c r="A355">
        <v>3.32</v>
      </c>
    </row>
    <row r="356" spans="1:1" x14ac:dyDescent="0.3">
      <c r="A356">
        <v>3.37</v>
      </c>
    </row>
    <row r="357" spans="1:1" x14ac:dyDescent="0.3">
      <c r="A357">
        <v>3.33</v>
      </c>
    </row>
    <row r="358" spans="1:1" x14ac:dyDescent="0.3">
      <c r="A358">
        <v>3.37</v>
      </c>
    </row>
    <row r="359" spans="1:1" x14ac:dyDescent="0.3">
      <c r="A359">
        <v>3.37</v>
      </c>
    </row>
    <row r="360" spans="1:1" x14ac:dyDescent="0.3">
      <c r="A360">
        <v>3.38</v>
      </c>
    </row>
    <row r="361" spans="1:1" x14ac:dyDescent="0.3">
      <c r="A361">
        <v>3.39</v>
      </c>
    </row>
    <row r="362" spans="1:1" x14ac:dyDescent="0.3">
      <c r="A362">
        <v>3.37</v>
      </c>
    </row>
    <row r="363" spans="1:1" x14ac:dyDescent="0.3">
      <c r="A363">
        <v>3.39</v>
      </c>
    </row>
    <row r="364" spans="1:1" x14ac:dyDescent="0.3">
      <c r="A364">
        <v>3.33</v>
      </c>
    </row>
    <row r="365" spans="1:1" x14ac:dyDescent="0.3">
      <c r="A365">
        <v>3.37</v>
      </c>
    </row>
    <row r="366" spans="1:1" x14ac:dyDescent="0.3">
      <c r="A366">
        <v>3.38</v>
      </c>
    </row>
    <row r="367" spans="1:1" x14ac:dyDescent="0.3">
      <c r="A367">
        <v>3.39</v>
      </c>
    </row>
    <row r="368" spans="1:1" x14ac:dyDescent="0.3">
      <c r="A368">
        <v>3.37</v>
      </c>
    </row>
    <row r="369" spans="1:1" x14ac:dyDescent="0.3">
      <c r="A369">
        <v>3.38</v>
      </c>
    </row>
    <row r="370" spans="1:1" x14ac:dyDescent="0.3">
      <c r="A370">
        <v>3.35</v>
      </c>
    </row>
    <row r="371" spans="1:1" x14ac:dyDescent="0.3">
      <c r="A371">
        <v>3.31</v>
      </c>
    </row>
    <row r="372" spans="1:1" x14ac:dyDescent="0.3">
      <c r="A372">
        <v>3.37</v>
      </c>
    </row>
    <row r="373" spans="1:1" x14ac:dyDescent="0.3">
      <c r="A373">
        <v>3.37</v>
      </c>
    </row>
    <row r="374" spans="1:1" x14ac:dyDescent="0.3">
      <c r="A374">
        <v>3.37</v>
      </c>
    </row>
    <row r="375" spans="1:1" x14ac:dyDescent="0.3">
      <c r="A375">
        <v>3.37</v>
      </c>
    </row>
    <row r="376" spans="1:1" x14ac:dyDescent="0.3">
      <c r="A376">
        <v>3.37</v>
      </c>
    </row>
    <row r="377" spans="1:1" x14ac:dyDescent="0.3">
      <c r="A377">
        <v>3.37</v>
      </c>
    </row>
    <row r="378" spans="1:1" x14ac:dyDescent="0.3">
      <c r="A378">
        <v>3.32</v>
      </c>
    </row>
    <row r="379" spans="1:1" x14ac:dyDescent="0.3">
      <c r="A379">
        <v>3.34</v>
      </c>
    </row>
    <row r="380" spans="1:1" x14ac:dyDescent="0.3">
      <c r="A380">
        <v>3.37</v>
      </c>
    </row>
    <row r="381" spans="1:1" x14ac:dyDescent="0.3">
      <c r="A381">
        <v>3.39</v>
      </c>
    </row>
    <row r="382" spans="1:1" x14ac:dyDescent="0.3">
      <c r="A382">
        <v>3.37</v>
      </c>
    </row>
    <row r="383" spans="1:1" x14ac:dyDescent="0.3">
      <c r="A383">
        <v>3.39</v>
      </c>
    </row>
    <row r="384" spans="1:1" x14ac:dyDescent="0.3">
      <c r="A384">
        <v>3.38</v>
      </c>
    </row>
    <row r="385" spans="1:1" x14ac:dyDescent="0.3">
      <c r="A385">
        <v>3.37</v>
      </c>
    </row>
    <row r="386" spans="1:1" x14ac:dyDescent="0.3">
      <c r="A386">
        <v>3.38</v>
      </c>
    </row>
    <row r="387" spans="1:1" x14ac:dyDescent="0.3">
      <c r="A387">
        <v>3.34</v>
      </c>
    </row>
    <row r="388" spans="1:1" x14ac:dyDescent="0.3">
      <c r="A388">
        <v>3.37</v>
      </c>
    </row>
    <row r="389" spans="1:1" x14ac:dyDescent="0.3">
      <c r="A389">
        <v>3.38</v>
      </c>
    </row>
    <row r="390" spans="1:1" x14ac:dyDescent="0.3">
      <c r="A390">
        <v>3.38</v>
      </c>
    </row>
    <row r="391" spans="1:1" x14ac:dyDescent="0.3">
      <c r="A391">
        <v>3.36</v>
      </c>
    </row>
    <row r="392" spans="1:1" x14ac:dyDescent="0.3">
      <c r="A392">
        <v>3.36</v>
      </c>
    </row>
    <row r="393" spans="1:1" x14ac:dyDescent="0.3">
      <c r="A393">
        <v>3.37</v>
      </c>
    </row>
    <row r="394" spans="1:1" x14ac:dyDescent="0.3">
      <c r="A394">
        <v>3.38</v>
      </c>
    </row>
    <row r="395" spans="1:1" x14ac:dyDescent="0.3">
      <c r="A395">
        <v>3.34</v>
      </c>
    </row>
    <row r="396" spans="1:1" x14ac:dyDescent="0.3">
      <c r="A396">
        <v>3.37</v>
      </c>
    </row>
    <row r="397" spans="1:1" x14ac:dyDescent="0.3">
      <c r="A397">
        <v>3.39</v>
      </c>
    </row>
    <row r="398" spans="1:1" x14ac:dyDescent="0.3">
      <c r="A398">
        <v>3.38</v>
      </c>
    </row>
    <row r="399" spans="1:1" x14ac:dyDescent="0.3">
      <c r="A399">
        <v>3.32</v>
      </c>
    </row>
    <row r="400" spans="1:1" x14ac:dyDescent="0.3">
      <c r="A400">
        <v>3.35</v>
      </c>
    </row>
    <row r="401" spans="1:1" x14ac:dyDescent="0.3">
      <c r="A401">
        <v>3.39</v>
      </c>
    </row>
    <row r="402" spans="1:1" x14ac:dyDescent="0.3">
      <c r="A402">
        <v>3.36</v>
      </c>
    </row>
    <row r="403" spans="1:1" x14ac:dyDescent="0.3">
      <c r="A403">
        <v>3.34</v>
      </c>
    </row>
    <row r="404" spans="1:1" x14ac:dyDescent="0.3">
      <c r="A404">
        <v>3.38</v>
      </c>
    </row>
    <row r="405" spans="1:1" x14ac:dyDescent="0.3">
      <c r="A405">
        <v>3.37</v>
      </c>
    </row>
    <row r="406" spans="1:1" x14ac:dyDescent="0.3">
      <c r="A406">
        <v>3.36</v>
      </c>
    </row>
    <row r="407" spans="1:1" x14ac:dyDescent="0.3">
      <c r="A407">
        <v>3.37</v>
      </c>
    </row>
    <row r="408" spans="1:1" x14ac:dyDescent="0.3">
      <c r="A408">
        <v>3.36</v>
      </c>
    </row>
    <row r="409" spans="1:1" x14ac:dyDescent="0.3">
      <c r="A409">
        <v>3.35</v>
      </c>
    </row>
    <row r="410" spans="1:1" x14ac:dyDescent="0.3">
      <c r="A410">
        <v>3.38</v>
      </c>
    </row>
    <row r="411" spans="1:1" x14ac:dyDescent="0.3">
      <c r="A411">
        <v>3.32</v>
      </c>
    </row>
    <row r="412" spans="1:1" x14ac:dyDescent="0.3">
      <c r="A412">
        <v>3.38</v>
      </c>
    </row>
    <row r="413" spans="1:1" x14ac:dyDescent="0.3">
      <c r="A413">
        <v>3.39</v>
      </c>
    </row>
    <row r="414" spans="1:1" x14ac:dyDescent="0.3">
      <c r="A414">
        <v>3.37</v>
      </c>
    </row>
    <row r="415" spans="1:1" x14ac:dyDescent="0.3">
      <c r="A415">
        <v>3.39</v>
      </c>
    </row>
    <row r="416" spans="1:1" x14ac:dyDescent="0.3">
      <c r="A416">
        <v>3.38</v>
      </c>
    </row>
    <row r="417" spans="1:1" x14ac:dyDescent="0.3">
      <c r="A417">
        <v>3.37</v>
      </c>
    </row>
    <row r="418" spans="1:1" x14ac:dyDescent="0.3">
      <c r="A418">
        <v>3.38</v>
      </c>
    </row>
    <row r="419" spans="1:1" x14ac:dyDescent="0.3">
      <c r="A419">
        <v>3.34</v>
      </c>
    </row>
    <row r="420" spans="1:1" x14ac:dyDescent="0.3">
      <c r="A420">
        <v>3.36</v>
      </c>
    </row>
    <row r="421" spans="1:1" x14ac:dyDescent="0.3">
      <c r="A421">
        <v>3.39</v>
      </c>
    </row>
    <row r="422" spans="1:1" x14ac:dyDescent="0.3">
      <c r="A422">
        <v>3.37</v>
      </c>
    </row>
    <row r="423" spans="1:1" x14ac:dyDescent="0.3">
      <c r="A423">
        <v>3.37</v>
      </c>
    </row>
    <row r="424" spans="1:1" x14ac:dyDescent="0.3">
      <c r="A424">
        <v>3.39</v>
      </c>
    </row>
    <row r="425" spans="1:1" x14ac:dyDescent="0.3">
      <c r="A425">
        <v>3.38</v>
      </c>
    </row>
    <row r="426" spans="1:1" x14ac:dyDescent="0.3">
      <c r="A426">
        <v>3.33</v>
      </c>
    </row>
    <row r="427" spans="1:1" x14ac:dyDescent="0.3">
      <c r="A427">
        <v>3.35</v>
      </c>
    </row>
    <row r="428" spans="1:1" x14ac:dyDescent="0.3">
      <c r="A428">
        <v>3.37</v>
      </c>
    </row>
    <row r="429" spans="1:1" x14ac:dyDescent="0.3">
      <c r="A429">
        <v>3.35</v>
      </c>
    </row>
    <row r="430" spans="1:1" x14ac:dyDescent="0.3">
      <c r="A430">
        <v>3.37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3.33</v>
      </c>
    </row>
    <row r="434" spans="1:1" x14ac:dyDescent="0.3">
      <c r="A434">
        <v>3.39</v>
      </c>
    </row>
    <row r="435" spans="1:1" x14ac:dyDescent="0.3">
      <c r="A435">
        <v>3.32</v>
      </c>
    </row>
    <row r="436" spans="1:1" x14ac:dyDescent="0.3">
      <c r="A436">
        <v>3.39</v>
      </c>
    </row>
    <row r="437" spans="1:1" x14ac:dyDescent="0.3">
      <c r="A437">
        <v>3.38</v>
      </c>
    </row>
    <row r="438" spans="1:1" x14ac:dyDescent="0.3">
      <c r="A438">
        <v>3.37</v>
      </c>
    </row>
    <row r="439" spans="1:1" x14ac:dyDescent="0.3">
      <c r="A439">
        <v>3.38</v>
      </c>
    </row>
    <row r="440" spans="1:1" x14ac:dyDescent="0.3">
      <c r="A440">
        <v>3.37</v>
      </c>
    </row>
    <row r="441" spans="1:1" x14ac:dyDescent="0.3">
      <c r="A441">
        <v>3.37</v>
      </c>
    </row>
    <row r="442" spans="1:1" x14ac:dyDescent="0.3">
      <c r="A442">
        <v>3.38</v>
      </c>
    </row>
    <row r="443" spans="1:1" x14ac:dyDescent="0.3">
      <c r="A443">
        <v>3.38</v>
      </c>
    </row>
    <row r="444" spans="1:1" x14ac:dyDescent="0.3">
      <c r="A444">
        <v>3.37</v>
      </c>
    </row>
    <row r="445" spans="1:1" x14ac:dyDescent="0.3">
      <c r="A445">
        <v>3.38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3.38</v>
      </c>
    </row>
    <row r="450" spans="1:1" x14ac:dyDescent="0.3">
      <c r="A450">
        <v>3.37</v>
      </c>
    </row>
    <row r="451" spans="1:1" x14ac:dyDescent="0.3">
      <c r="A451">
        <v>3.35</v>
      </c>
    </row>
    <row r="452" spans="1:1" x14ac:dyDescent="0.3">
      <c r="A452">
        <v>3.39</v>
      </c>
    </row>
    <row r="453" spans="1:1" x14ac:dyDescent="0.3">
      <c r="A453">
        <v>3.35</v>
      </c>
    </row>
    <row r="454" spans="1:1" x14ac:dyDescent="0.3">
      <c r="A454">
        <v>3.34</v>
      </c>
    </row>
    <row r="455" spans="1:1" x14ac:dyDescent="0.3">
      <c r="A455">
        <v>3.38</v>
      </c>
    </row>
    <row r="456" spans="1:1" x14ac:dyDescent="0.3">
      <c r="A456">
        <v>3.37</v>
      </c>
    </row>
    <row r="457" spans="1:1" x14ac:dyDescent="0.3">
      <c r="A457">
        <v>3.38</v>
      </c>
    </row>
    <row r="458" spans="1:1" x14ac:dyDescent="0.3">
      <c r="A458">
        <v>3.39</v>
      </c>
    </row>
    <row r="459" spans="1:1" x14ac:dyDescent="0.3">
      <c r="A459">
        <v>3.37</v>
      </c>
    </row>
    <row r="460" spans="1:1" x14ac:dyDescent="0.3">
      <c r="A460">
        <v>3.35</v>
      </c>
    </row>
    <row r="461" spans="1:1" x14ac:dyDescent="0.3">
      <c r="A461">
        <v>3.38</v>
      </c>
    </row>
    <row r="462" spans="1:1" x14ac:dyDescent="0.3">
      <c r="A462">
        <v>3.36</v>
      </c>
    </row>
    <row r="463" spans="1:1" x14ac:dyDescent="0.3">
      <c r="A463">
        <v>3.37</v>
      </c>
    </row>
    <row r="464" spans="1:1" x14ac:dyDescent="0.3">
      <c r="A464">
        <v>3.38</v>
      </c>
    </row>
    <row r="465" spans="1:1" x14ac:dyDescent="0.3">
      <c r="A465">
        <v>3.37</v>
      </c>
    </row>
    <row r="466" spans="1:1" x14ac:dyDescent="0.3">
      <c r="A466">
        <v>3.36</v>
      </c>
    </row>
    <row r="467" spans="1:1" x14ac:dyDescent="0.3">
      <c r="A467">
        <v>3.36</v>
      </c>
    </row>
    <row r="468" spans="1:1" x14ac:dyDescent="0.3">
      <c r="A468">
        <v>3.38</v>
      </c>
    </row>
    <row r="469" spans="1:1" x14ac:dyDescent="0.3">
      <c r="A469">
        <v>3.37</v>
      </c>
    </row>
    <row r="470" spans="1:1" x14ac:dyDescent="0.3">
      <c r="A470">
        <v>3.38</v>
      </c>
    </row>
    <row r="471" spans="1:1" x14ac:dyDescent="0.3">
      <c r="A471">
        <v>3.37</v>
      </c>
    </row>
    <row r="472" spans="1:1" x14ac:dyDescent="0.3">
      <c r="A472">
        <v>3.37</v>
      </c>
    </row>
    <row r="473" spans="1:1" x14ac:dyDescent="0.3">
      <c r="A473">
        <v>3.38</v>
      </c>
    </row>
    <row r="474" spans="1:1" x14ac:dyDescent="0.3">
      <c r="A474">
        <v>3.33</v>
      </c>
    </row>
    <row r="475" spans="1:1" x14ac:dyDescent="0.3">
      <c r="A475">
        <v>3.37</v>
      </c>
    </row>
    <row r="476" spans="1:1" x14ac:dyDescent="0.3">
      <c r="A476">
        <v>3.38</v>
      </c>
    </row>
    <row r="477" spans="1:1" x14ac:dyDescent="0.3">
      <c r="A477">
        <v>3.39</v>
      </c>
    </row>
    <row r="478" spans="1:1" x14ac:dyDescent="0.3">
      <c r="A478">
        <v>3.37</v>
      </c>
    </row>
    <row r="479" spans="1:1" x14ac:dyDescent="0.3">
      <c r="A479">
        <v>3.39</v>
      </c>
    </row>
    <row r="480" spans="1:1" x14ac:dyDescent="0.3">
      <c r="A480">
        <v>3.37</v>
      </c>
    </row>
    <row r="481" spans="1:1" x14ac:dyDescent="0.3">
      <c r="A481">
        <v>3.37</v>
      </c>
    </row>
    <row r="482" spans="1:1" x14ac:dyDescent="0.3">
      <c r="A482">
        <v>3.33</v>
      </c>
    </row>
    <row r="483" spans="1:1" x14ac:dyDescent="0.3">
      <c r="A483">
        <v>3.37</v>
      </c>
    </row>
    <row r="484" spans="1:1" x14ac:dyDescent="0.3">
      <c r="A484">
        <v>3.35</v>
      </c>
    </row>
    <row r="485" spans="1:1" x14ac:dyDescent="0.3">
      <c r="A485">
        <v>3.37</v>
      </c>
    </row>
    <row r="486" spans="1:1" x14ac:dyDescent="0.3">
      <c r="A486">
        <v>3.38</v>
      </c>
    </row>
    <row r="487" spans="1:1" x14ac:dyDescent="0.3">
      <c r="A487">
        <v>3.37</v>
      </c>
    </row>
    <row r="488" spans="1:1" x14ac:dyDescent="0.3">
      <c r="A488">
        <v>3.33</v>
      </c>
    </row>
    <row r="489" spans="1:1" x14ac:dyDescent="0.3">
      <c r="A489">
        <v>3.39</v>
      </c>
    </row>
    <row r="490" spans="1:1" x14ac:dyDescent="0.3">
      <c r="A490">
        <v>3.37</v>
      </c>
    </row>
    <row r="491" spans="1:1" x14ac:dyDescent="0.3">
      <c r="A491">
        <v>3.38</v>
      </c>
    </row>
    <row r="492" spans="1:1" x14ac:dyDescent="0.3">
      <c r="A492">
        <v>3.38</v>
      </c>
    </row>
    <row r="493" spans="1:1" x14ac:dyDescent="0.3">
      <c r="A493">
        <v>3.36</v>
      </c>
    </row>
    <row r="494" spans="1:1" x14ac:dyDescent="0.3">
      <c r="A494">
        <v>3.38</v>
      </c>
    </row>
    <row r="495" spans="1:1" x14ac:dyDescent="0.3">
      <c r="A495">
        <v>3.39</v>
      </c>
    </row>
    <row r="496" spans="1:1" x14ac:dyDescent="0.3">
      <c r="A496">
        <v>3.37</v>
      </c>
    </row>
    <row r="497" spans="1:1" x14ac:dyDescent="0.3">
      <c r="A497">
        <v>3.39</v>
      </c>
    </row>
    <row r="498" spans="1:1" x14ac:dyDescent="0.3">
      <c r="A498">
        <v>3.37</v>
      </c>
    </row>
    <row r="499" spans="1:1" x14ac:dyDescent="0.3">
      <c r="A499">
        <v>3.37</v>
      </c>
    </row>
    <row r="500" spans="1:1" x14ac:dyDescent="0.3">
      <c r="A500">
        <v>3.36</v>
      </c>
    </row>
    <row r="501" spans="1:1" x14ac:dyDescent="0.3">
      <c r="A501">
        <v>3.37</v>
      </c>
    </row>
    <row r="502" spans="1:1" x14ac:dyDescent="0.3">
      <c r="A502">
        <v>3.37</v>
      </c>
    </row>
    <row r="503" spans="1:1" x14ac:dyDescent="0.3">
      <c r="A503">
        <v>3.37</v>
      </c>
    </row>
    <row r="504" spans="1:1" x14ac:dyDescent="0.3">
      <c r="A504">
        <v>3.35</v>
      </c>
    </row>
    <row r="505" spans="1:1" x14ac:dyDescent="0.3">
      <c r="A505">
        <v>3.37</v>
      </c>
    </row>
    <row r="506" spans="1:1" x14ac:dyDescent="0.3">
      <c r="A506">
        <v>3.38</v>
      </c>
    </row>
    <row r="507" spans="1:1" x14ac:dyDescent="0.3">
      <c r="A507">
        <v>3.37</v>
      </c>
    </row>
    <row r="508" spans="1:1" x14ac:dyDescent="0.3">
      <c r="A508">
        <v>3.38</v>
      </c>
    </row>
    <row r="509" spans="1:1" x14ac:dyDescent="0.3">
      <c r="A509">
        <v>3.34</v>
      </c>
    </row>
    <row r="510" spans="1:1" x14ac:dyDescent="0.3">
      <c r="A510">
        <v>3.37</v>
      </c>
    </row>
    <row r="511" spans="1:1" x14ac:dyDescent="0.3">
      <c r="A511">
        <v>3.38</v>
      </c>
    </row>
    <row r="512" spans="1:1" x14ac:dyDescent="0.3">
      <c r="A512">
        <v>3.38</v>
      </c>
    </row>
    <row r="513" spans="1:1" x14ac:dyDescent="0.3">
      <c r="A513">
        <v>3.35</v>
      </c>
    </row>
    <row r="514" spans="1:1" x14ac:dyDescent="0.3">
      <c r="A514">
        <v>3.33</v>
      </c>
    </row>
    <row r="515" spans="1:1" x14ac:dyDescent="0.3">
      <c r="A515">
        <v>3.38</v>
      </c>
    </row>
    <row r="516" spans="1:1" x14ac:dyDescent="0.3">
      <c r="A516">
        <v>3.37</v>
      </c>
    </row>
    <row r="517" spans="1:1" x14ac:dyDescent="0.3">
      <c r="A517">
        <v>3.39</v>
      </c>
    </row>
    <row r="518" spans="1:1" x14ac:dyDescent="0.3">
      <c r="A518">
        <v>3.38</v>
      </c>
    </row>
    <row r="519" spans="1:1" x14ac:dyDescent="0.3">
      <c r="A519">
        <v>3.37</v>
      </c>
    </row>
    <row r="520" spans="1:1" x14ac:dyDescent="0.3">
      <c r="A520">
        <v>3.36</v>
      </c>
    </row>
    <row r="521" spans="1:1" x14ac:dyDescent="0.3">
      <c r="A521">
        <v>3.37</v>
      </c>
    </row>
    <row r="522" spans="1:1" x14ac:dyDescent="0.3">
      <c r="A522">
        <v>3.32</v>
      </c>
    </row>
    <row r="523" spans="1:1" x14ac:dyDescent="0.3">
      <c r="A523">
        <v>3.37</v>
      </c>
    </row>
    <row r="524" spans="1:1" x14ac:dyDescent="0.3">
      <c r="A524">
        <v>3.34</v>
      </c>
    </row>
    <row r="525" spans="1:1" x14ac:dyDescent="0.3">
      <c r="A525">
        <v>3.37</v>
      </c>
    </row>
    <row r="526" spans="1:1" x14ac:dyDescent="0.3">
      <c r="A526">
        <v>3.38</v>
      </c>
    </row>
    <row r="527" spans="1:1" x14ac:dyDescent="0.3">
      <c r="A527">
        <v>3.37</v>
      </c>
    </row>
    <row r="528" spans="1:1" x14ac:dyDescent="0.3">
      <c r="A528">
        <v>3.38</v>
      </c>
    </row>
    <row r="529" spans="1:1" x14ac:dyDescent="0.3">
      <c r="A529">
        <v>3.36</v>
      </c>
    </row>
    <row r="530" spans="1:1" x14ac:dyDescent="0.3">
      <c r="A530">
        <v>3.32</v>
      </c>
    </row>
    <row r="531" spans="1:1" x14ac:dyDescent="0.3">
      <c r="A531">
        <v>3.39</v>
      </c>
    </row>
    <row r="532" spans="1:1" x14ac:dyDescent="0.3">
      <c r="A532">
        <v>3.38</v>
      </c>
    </row>
    <row r="533" spans="1:1" x14ac:dyDescent="0.3">
      <c r="A533">
        <v>3.35</v>
      </c>
    </row>
    <row r="534" spans="1:1" x14ac:dyDescent="0.3">
      <c r="A534">
        <v>3.38</v>
      </c>
    </row>
    <row r="535" spans="1:1" x14ac:dyDescent="0.3">
      <c r="A535">
        <v>3.37</v>
      </c>
    </row>
    <row r="536" spans="1:1" x14ac:dyDescent="0.3">
      <c r="A536">
        <v>3.32</v>
      </c>
    </row>
    <row r="537" spans="1:1" x14ac:dyDescent="0.3">
      <c r="A537">
        <v>3.39</v>
      </c>
    </row>
    <row r="538" spans="1:1" x14ac:dyDescent="0.3">
      <c r="A538">
        <v>3.33</v>
      </c>
    </row>
    <row r="539" spans="1:1" x14ac:dyDescent="0.3">
      <c r="A539">
        <v>3.37</v>
      </c>
    </row>
    <row r="540" spans="1:1" x14ac:dyDescent="0.3">
      <c r="A540">
        <v>3.36</v>
      </c>
    </row>
    <row r="541" spans="1:1" x14ac:dyDescent="0.3">
      <c r="A541">
        <v>3.37</v>
      </c>
    </row>
    <row r="542" spans="1:1" x14ac:dyDescent="0.3">
      <c r="A542">
        <v>3.37</v>
      </c>
    </row>
    <row r="543" spans="1:1" x14ac:dyDescent="0.3">
      <c r="A543">
        <v>3.32</v>
      </c>
    </row>
    <row r="544" spans="1:1" x14ac:dyDescent="0.3">
      <c r="A544">
        <v>3.35</v>
      </c>
    </row>
    <row r="545" spans="1:1" x14ac:dyDescent="0.3">
      <c r="A545">
        <v>3.37</v>
      </c>
    </row>
    <row r="546" spans="1:1" x14ac:dyDescent="0.3">
      <c r="A546">
        <v>3.33</v>
      </c>
    </row>
    <row r="547" spans="1:1" x14ac:dyDescent="0.3">
      <c r="A547">
        <v>3.37</v>
      </c>
    </row>
    <row r="548" spans="1:1" x14ac:dyDescent="0.3">
      <c r="A548">
        <v>3.38</v>
      </c>
    </row>
    <row r="549" spans="1:1" x14ac:dyDescent="0.3">
      <c r="A549">
        <v>3.39</v>
      </c>
    </row>
    <row r="550" spans="1:1" x14ac:dyDescent="0.3">
      <c r="A550">
        <v>3.37</v>
      </c>
    </row>
    <row r="551" spans="1:1" x14ac:dyDescent="0.3">
      <c r="A551">
        <v>3.39</v>
      </c>
    </row>
    <row r="552" spans="1:1" x14ac:dyDescent="0.3">
      <c r="A552">
        <v>3.38</v>
      </c>
    </row>
    <row r="553" spans="1:1" x14ac:dyDescent="0.3">
      <c r="A553">
        <v>3.35</v>
      </c>
    </row>
    <row r="554" spans="1:1" x14ac:dyDescent="0.3">
      <c r="A554">
        <v>3.37</v>
      </c>
    </row>
    <row r="555" spans="1:1" x14ac:dyDescent="0.3">
      <c r="A555">
        <v>3.37</v>
      </c>
    </row>
    <row r="556" spans="1:1" x14ac:dyDescent="0.3">
      <c r="A556">
        <v>3.37</v>
      </c>
    </row>
    <row r="557" spans="1:1" x14ac:dyDescent="0.3">
      <c r="A557">
        <v>3.36</v>
      </c>
    </row>
    <row r="558" spans="1:1" x14ac:dyDescent="0.3">
      <c r="A558">
        <v>3.38</v>
      </c>
    </row>
    <row r="559" spans="1:1" x14ac:dyDescent="0.3">
      <c r="A559">
        <v>3.37</v>
      </c>
    </row>
    <row r="560" spans="1:1" x14ac:dyDescent="0.3">
      <c r="A560">
        <v>3.36</v>
      </c>
    </row>
    <row r="561" spans="1:1" x14ac:dyDescent="0.3">
      <c r="A561">
        <v>3.37</v>
      </c>
    </row>
    <row r="562" spans="1:1" x14ac:dyDescent="0.3">
      <c r="A562">
        <v>3.32</v>
      </c>
    </row>
    <row r="563" spans="1:1" x14ac:dyDescent="0.3">
      <c r="A563">
        <v>3.37</v>
      </c>
    </row>
    <row r="564" spans="1:1" x14ac:dyDescent="0.3">
      <c r="A564">
        <v>3.31</v>
      </c>
    </row>
    <row r="565" spans="1:1" x14ac:dyDescent="0.3">
      <c r="A565">
        <v>3.37</v>
      </c>
    </row>
    <row r="566" spans="1:1" x14ac:dyDescent="0.3">
      <c r="A566">
        <v>3.37</v>
      </c>
    </row>
    <row r="567" spans="1:1" x14ac:dyDescent="0.3">
      <c r="A567">
        <v>3.37</v>
      </c>
    </row>
    <row r="568" spans="1:1" x14ac:dyDescent="0.3">
      <c r="A568">
        <v>3.38</v>
      </c>
    </row>
    <row r="569" spans="1:1" x14ac:dyDescent="0.3">
      <c r="A569">
        <v>3.39</v>
      </c>
    </row>
    <row r="570" spans="1:1" x14ac:dyDescent="0.3">
      <c r="A570">
        <v>3.37</v>
      </c>
    </row>
    <row r="571" spans="1:1" x14ac:dyDescent="0.3">
      <c r="A571">
        <v>3.38</v>
      </c>
    </row>
    <row r="572" spans="1:1" x14ac:dyDescent="0.3">
      <c r="A572">
        <v>3.38</v>
      </c>
    </row>
    <row r="573" spans="1:1" x14ac:dyDescent="0.3">
      <c r="A573">
        <v>3.35</v>
      </c>
    </row>
    <row r="574" spans="1:1" x14ac:dyDescent="0.3">
      <c r="A574">
        <v>3.37</v>
      </c>
    </row>
    <row r="575" spans="1:1" x14ac:dyDescent="0.3">
      <c r="A575">
        <v>3.37</v>
      </c>
    </row>
    <row r="576" spans="1:1" x14ac:dyDescent="0.3">
      <c r="A576">
        <v>3.37</v>
      </c>
    </row>
    <row r="577" spans="1:1" x14ac:dyDescent="0.3">
      <c r="A577">
        <v>3.39</v>
      </c>
    </row>
    <row r="578" spans="1:1" x14ac:dyDescent="0.3">
      <c r="A578">
        <v>3.38</v>
      </c>
    </row>
    <row r="579" spans="1:1" x14ac:dyDescent="0.3">
      <c r="A579">
        <v>3.37</v>
      </c>
    </row>
    <row r="580" spans="1:1" x14ac:dyDescent="0.3">
      <c r="A580">
        <v>3.37</v>
      </c>
    </row>
    <row r="581" spans="1:1" x14ac:dyDescent="0.3">
      <c r="A581">
        <v>3.37</v>
      </c>
    </row>
    <row r="582" spans="1:1" x14ac:dyDescent="0.3">
      <c r="A582">
        <v>3.37</v>
      </c>
    </row>
    <row r="583" spans="1:1" x14ac:dyDescent="0.3">
      <c r="A583">
        <v>3.35</v>
      </c>
    </row>
    <row r="584" spans="1:1" x14ac:dyDescent="0.3">
      <c r="A584">
        <v>3.35</v>
      </c>
    </row>
    <row r="585" spans="1:1" x14ac:dyDescent="0.3">
      <c r="A585">
        <v>3.33</v>
      </c>
    </row>
    <row r="586" spans="1:1" x14ac:dyDescent="0.3">
      <c r="A586">
        <v>3.37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3.37</v>
      </c>
    </row>
    <row r="590" spans="1:1" x14ac:dyDescent="0.3">
      <c r="A590">
        <v>3.34</v>
      </c>
    </row>
    <row r="591" spans="1:1" x14ac:dyDescent="0.3">
      <c r="A591">
        <v>3.37</v>
      </c>
    </row>
    <row r="592" spans="1:1" x14ac:dyDescent="0.3">
      <c r="A592">
        <v>3.35</v>
      </c>
    </row>
    <row r="593" spans="1:1" x14ac:dyDescent="0.3">
      <c r="A593">
        <v>3.35</v>
      </c>
    </row>
    <row r="594" spans="1:1" x14ac:dyDescent="0.3">
      <c r="A594">
        <v>3.35</v>
      </c>
    </row>
    <row r="595" spans="1:1" x14ac:dyDescent="0.3">
      <c r="A595">
        <v>3.37</v>
      </c>
    </row>
    <row r="596" spans="1:1" x14ac:dyDescent="0.3">
      <c r="A596">
        <v>3.37</v>
      </c>
    </row>
    <row r="597" spans="1:1" x14ac:dyDescent="0.3">
      <c r="A597">
        <v>3.37</v>
      </c>
    </row>
    <row r="598" spans="1:1" x14ac:dyDescent="0.3">
      <c r="A598">
        <v>3.34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3.32</v>
      </c>
    </row>
    <row r="602" spans="1:1" x14ac:dyDescent="0.3">
      <c r="A602">
        <v>3.37</v>
      </c>
    </row>
    <row r="603" spans="1:1" x14ac:dyDescent="0.3">
      <c r="A603">
        <v>3.35</v>
      </c>
    </row>
    <row r="604" spans="1:1" x14ac:dyDescent="0.3">
      <c r="A604">
        <v>3.32</v>
      </c>
    </row>
    <row r="605" spans="1:1" x14ac:dyDescent="0.3">
      <c r="A605">
        <v>3.36</v>
      </c>
    </row>
    <row r="606" spans="1:1" x14ac:dyDescent="0.3">
      <c r="A606">
        <v>3.37</v>
      </c>
    </row>
    <row r="607" spans="1:1" x14ac:dyDescent="0.3">
      <c r="A607">
        <v>3.37</v>
      </c>
    </row>
    <row r="608" spans="1:1" x14ac:dyDescent="0.3">
      <c r="A608">
        <v>3.37</v>
      </c>
    </row>
    <row r="609" spans="1:1" x14ac:dyDescent="0.3">
      <c r="A609">
        <v>3.37</v>
      </c>
    </row>
    <row r="610" spans="1:1" x14ac:dyDescent="0.3">
      <c r="A610">
        <v>3.37</v>
      </c>
    </row>
    <row r="611" spans="1:1" x14ac:dyDescent="0.3">
      <c r="A611">
        <v>3.32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3.36</v>
      </c>
    </row>
    <row r="615" spans="1:1" x14ac:dyDescent="0.3">
      <c r="A615">
        <v>3.37</v>
      </c>
    </row>
    <row r="616" spans="1:1" x14ac:dyDescent="0.3">
      <c r="A616">
        <v>3.35</v>
      </c>
    </row>
    <row r="617" spans="1:1" x14ac:dyDescent="0.3">
      <c r="A617">
        <v>3.33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3.38</v>
      </c>
    </row>
    <row r="621" spans="1:1" x14ac:dyDescent="0.3">
      <c r="A621">
        <v>3.39</v>
      </c>
    </row>
    <row r="622" spans="1:1" x14ac:dyDescent="0.3">
      <c r="A622">
        <v>3.37</v>
      </c>
    </row>
    <row r="623" spans="1:1" x14ac:dyDescent="0.3">
      <c r="A623">
        <v>3.37</v>
      </c>
    </row>
    <row r="624" spans="1:1" x14ac:dyDescent="0.3">
      <c r="A624">
        <v>3.36</v>
      </c>
    </row>
    <row r="625" spans="1:1" x14ac:dyDescent="0.3">
      <c r="A625">
        <v>3.32</v>
      </c>
    </row>
    <row r="626" spans="1:1" x14ac:dyDescent="0.3">
      <c r="A626">
        <v>3.37</v>
      </c>
    </row>
    <row r="627" spans="1:1" x14ac:dyDescent="0.3">
      <c r="A627">
        <v>3.38</v>
      </c>
    </row>
    <row r="628" spans="1:1" x14ac:dyDescent="0.3">
      <c r="A628">
        <v>3.39</v>
      </c>
    </row>
    <row r="629" spans="1:1" x14ac:dyDescent="0.3">
      <c r="A629">
        <v>3.37</v>
      </c>
    </row>
    <row r="630" spans="1:1" x14ac:dyDescent="0.3">
      <c r="A630">
        <v>3.38</v>
      </c>
    </row>
    <row r="631" spans="1:1" x14ac:dyDescent="0.3">
      <c r="A631">
        <v>3.41</v>
      </c>
    </row>
    <row r="632" spans="1:1" x14ac:dyDescent="0.3">
      <c r="A632">
        <v>3.35</v>
      </c>
    </row>
    <row r="633" spans="1:1" x14ac:dyDescent="0.3">
      <c r="A633">
        <v>3.37</v>
      </c>
    </row>
    <row r="634" spans="1:1" x14ac:dyDescent="0.3">
      <c r="A634">
        <v>3.35</v>
      </c>
    </row>
    <row r="635" spans="1:1" x14ac:dyDescent="0.3">
      <c r="A635">
        <v>3.37</v>
      </c>
    </row>
    <row r="636" spans="1:1" x14ac:dyDescent="0.3">
      <c r="A636">
        <v>3.35</v>
      </c>
    </row>
    <row r="637" spans="1:1" x14ac:dyDescent="0.3">
      <c r="A637">
        <v>3.37</v>
      </c>
    </row>
    <row r="638" spans="1:1" x14ac:dyDescent="0.3">
      <c r="A638">
        <v>3.37</v>
      </c>
    </row>
    <row r="639" spans="1:1" x14ac:dyDescent="0.3">
      <c r="A639">
        <v>3.37</v>
      </c>
    </row>
    <row r="640" spans="1:1" x14ac:dyDescent="0.3">
      <c r="A640">
        <v>3.35</v>
      </c>
    </row>
    <row r="641" spans="1:1" x14ac:dyDescent="0.3">
      <c r="A641">
        <v>3.37</v>
      </c>
    </row>
    <row r="642" spans="1:1" x14ac:dyDescent="0.3">
      <c r="A642">
        <v>3.37</v>
      </c>
    </row>
    <row r="643" spans="1:1" x14ac:dyDescent="0.3">
      <c r="A643">
        <v>3.35</v>
      </c>
    </row>
    <row r="644" spans="1:1" x14ac:dyDescent="0.3">
      <c r="A644">
        <v>3.37</v>
      </c>
    </row>
    <row r="645" spans="1:1" x14ac:dyDescent="0.3">
      <c r="A645">
        <v>3.35</v>
      </c>
    </row>
    <row r="646" spans="1:1" x14ac:dyDescent="0.3">
      <c r="A646">
        <v>3.37</v>
      </c>
    </row>
    <row r="647" spans="1:1" x14ac:dyDescent="0.3">
      <c r="A647">
        <v>3.36</v>
      </c>
    </row>
    <row r="648" spans="1:1" x14ac:dyDescent="0.3">
      <c r="A648">
        <v>3.34</v>
      </c>
    </row>
    <row r="649" spans="1:1" x14ac:dyDescent="0.3">
      <c r="A649">
        <v>3.37</v>
      </c>
    </row>
    <row r="650" spans="1:1" x14ac:dyDescent="0.3">
      <c r="A650">
        <v>3.37</v>
      </c>
    </row>
    <row r="651" spans="1:1" x14ac:dyDescent="0.3">
      <c r="A651">
        <v>3.37</v>
      </c>
    </row>
    <row r="652" spans="1:1" x14ac:dyDescent="0.3">
      <c r="A652">
        <v>3.36</v>
      </c>
    </row>
    <row r="653" spans="1:1" x14ac:dyDescent="0.3">
      <c r="A653">
        <v>3.31</v>
      </c>
    </row>
    <row r="654" spans="1:1" x14ac:dyDescent="0.3">
      <c r="A654">
        <v>3.35</v>
      </c>
    </row>
    <row r="655" spans="1:1" x14ac:dyDescent="0.3">
      <c r="A655">
        <v>3.37</v>
      </c>
    </row>
    <row r="656" spans="1:1" x14ac:dyDescent="0.3">
      <c r="A656">
        <v>3.33</v>
      </c>
    </row>
    <row r="657" spans="1:1" x14ac:dyDescent="0.3">
      <c r="A657">
        <v>3.37</v>
      </c>
    </row>
    <row r="658" spans="1:1" x14ac:dyDescent="0.3">
      <c r="A658">
        <v>3.38</v>
      </c>
    </row>
    <row r="659" spans="1:1" x14ac:dyDescent="0.3">
      <c r="A659">
        <v>3.38</v>
      </c>
    </row>
    <row r="660" spans="1:1" x14ac:dyDescent="0.3">
      <c r="A660">
        <v>3.37</v>
      </c>
    </row>
    <row r="661" spans="1:1" x14ac:dyDescent="0.3">
      <c r="A661">
        <v>3.39</v>
      </c>
    </row>
    <row r="662" spans="1:1" x14ac:dyDescent="0.3">
      <c r="A662">
        <v>3.38</v>
      </c>
    </row>
    <row r="663" spans="1:1" x14ac:dyDescent="0.3">
      <c r="A663">
        <v>3.39</v>
      </c>
    </row>
    <row r="664" spans="1:1" x14ac:dyDescent="0.3">
      <c r="A664">
        <v>3.31</v>
      </c>
    </row>
    <row r="665" spans="1:1" x14ac:dyDescent="0.3">
      <c r="A665">
        <v>3.36</v>
      </c>
    </row>
    <row r="666" spans="1:1" x14ac:dyDescent="0.3">
      <c r="A666">
        <v>3.38</v>
      </c>
    </row>
    <row r="667" spans="1:1" x14ac:dyDescent="0.3">
      <c r="A667">
        <v>3.35</v>
      </c>
    </row>
    <row r="668" spans="1:1" x14ac:dyDescent="0.3">
      <c r="A668">
        <v>3.38</v>
      </c>
    </row>
    <row r="669" spans="1:1" x14ac:dyDescent="0.3">
      <c r="A669">
        <v>3.41</v>
      </c>
    </row>
    <row r="670" spans="1:1" x14ac:dyDescent="0.3">
      <c r="A670">
        <v>3.37</v>
      </c>
    </row>
    <row r="671" spans="1:1" x14ac:dyDescent="0.3">
      <c r="A671">
        <v>3.36</v>
      </c>
    </row>
    <row r="672" spans="1:1" x14ac:dyDescent="0.3">
      <c r="A672">
        <v>3.37</v>
      </c>
    </row>
    <row r="673" spans="1:1" x14ac:dyDescent="0.3">
      <c r="A673">
        <v>3.37</v>
      </c>
    </row>
    <row r="674" spans="1:1" x14ac:dyDescent="0.3">
      <c r="A674">
        <v>3.35</v>
      </c>
    </row>
    <row r="675" spans="1:1" x14ac:dyDescent="0.3">
      <c r="A675">
        <v>3.37</v>
      </c>
    </row>
    <row r="676" spans="1:1" x14ac:dyDescent="0.3">
      <c r="A676">
        <v>3.36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3.37</v>
      </c>
    </row>
    <row r="680" spans="1:1" x14ac:dyDescent="0.3">
      <c r="A680">
        <v>3.37</v>
      </c>
    </row>
    <row r="681" spans="1:1" x14ac:dyDescent="0.3">
      <c r="A681">
        <v>3.37</v>
      </c>
    </row>
    <row r="682" spans="1:1" x14ac:dyDescent="0.3">
      <c r="A682">
        <v>3.37</v>
      </c>
    </row>
    <row r="683" spans="1:1" x14ac:dyDescent="0.3">
      <c r="A683">
        <v>3.36</v>
      </c>
    </row>
    <row r="684" spans="1:1" x14ac:dyDescent="0.3">
      <c r="A684">
        <v>3.36</v>
      </c>
    </row>
    <row r="685" spans="1:1" x14ac:dyDescent="0.3">
      <c r="A685">
        <v>3.37</v>
      </c>
    </row>
    <row r="686" spans="1:1" x14ac:dyDescent="0.3">
      <c r="A686">
        <v>3.3</v>
      </c>
    </row>
    <row r="687" spans="1:1" x14ac:dyDescent="0.3">
      <c r="A687">
        <v>3.31</v>
      </c>
    </row>
    <row r="688" spans="1:1" x14ac:dyDescent="0.3">
      <c r="A688">
        <v>3.37</v>
      </c>
    </row>
    <row r="689" spans="1:1" x14ac:dyDescent="0.3">
      <c r="A689">
        <v>3.37</v>
      </c>
    </row>
    <row r="690" spans="1:1" x14ac:dyDescent="0.3">
      <c r="A690">
        <v>3.37</v>
      </c>
    </row>
    <row r="691" spans="1:1" x14ac:dyDescent="0.3">
      <c r="A691">
        <v>3.37</v>
      </c>
    </row>
    <row r="692" spans="1:1" x14ac:dyDescent="0.3">
      <c r="A692">
        <v>3.36</v>
      </c>
    </row>
    <row r="693" spans="1:1" x14ac:dyDescent="0.3">
      <c r="A693">
        <v>3.31</v>
      </c>
    </row>
    <row r="694" spans="1:1" x14ac:dyDescent="0.3">
      <c r="A694">
        <v>3.38</v>
      </c>
    </row>
    <row r="695" spans="1:1" x14ac:dyDescent="0.3">
      <c r="A695">
        <v>3.32</v>
      </c>
    </row>
    <row r="696" spans="1:1" x14ac:dyDescent="0.3">
      <c r="A696">
        <v>3.37</v>
      </c>
    </row>
    <row r="697" spans="1:1" x14ac:dyDescent="0.3">
      <c r="A697">
        <v>3.37</v>
      </c>
    </row>
    <row r="698" spans="1:1" x14ac:dyDescent="0.3">
      <c r="A698">
        <v>3.38</v>
      </c>
    </row>
    <row r="699" spans="1:1" x14ac:dyDescent="0.3">
      <c r="A699">
        <v>3.39</v>
      </c>
    </row>
    <row r="700" spans="1:1" x14ac:dyDescent="0.3">
      <c r="A700">
        <v>3.36</v>
      </c>
    </row>
    <row r="701" spans="1:1" x14ac:dyDescent="0.3">
      <c r="A701">
        <v>3.38</v>
      </c>
    </row>
    <row r="702" spans="1:1" x14ac:dyDescent="0.3">
      <c r="A702">
        <v>3.39</v>
      </c>
    </row>
    <row r="703" spans="1:1" x14ac:dyDescent="0.3">
      <c r="A703">
        <v>3.32</v>
      </c>
    </row>
    <row r="704" spans="1:1" x14ac:dyDescent="0.3">
      <c r="A704">
        <v>3.36</v>
      </c>
    </row>
    <row r="705" spans="1:1" x14ac:dyDescent="0.3">
      <c r="A705">
        <v>3.41</v>
      </c>
    </row>
    <row r="706" spans="1:1" x14ac:dyDescent="0.3">
      <c r="A706">
        <v>3.35</v>
      </c>
    </row>
    <row r="707" spans="1:1" x14ac:dyDescent="0.3">
      <c r="A707">
        <v>3.31</v>
      </c>
    </row>
    <row r="708" spans="1:1" x14ac:dyDescent="0.3">
      <c r="A708">
        <v>3.37</v>
      </c>
    </row>
    <row r="709" spans="1:1" x14ac:dyDescent="0.3">
      <c r="A709">
        <v>3.37</v>
      </c>
    </row>
    <row r="710" spans="1:1" x14ac:dyDescent="0.3">
      <c r="A710">
        <v>3.37</v>
      </c>
    </row>
    <row r="711" spans="1:1" x14ac:dyDescent="0.3">
      <c r="A711">
        <v>3.32</v>
      </c>
    </row>
    <row r="712" spans="1:1" x14ac:dyDescent="0.3">
      <c r="A712">
        <v>3.37</v>
      </c>
    </row>
    <row r="713" spans="1:1" x14ac:dyDescent="0.3">
      <c r="A713">
        <v>3.32</v>
      </c>
    </row>
    <row r="714" spans="1:1" x14ac:dyDescent="0.3">
      <c r="A714">
        <v>3.37</v>
      </c>
    </row>
    <row r="715" spans="1:1" x14ac:dyDescent="0.3">
      <c r="A715">
        <v>3.35</v>
      </c>
    </row>
    <row r="716" spans="1:1" x14ac:dyDescent="0.3">
      <c r="A716">
        <v>3.37</v>
      </c>
    </row>
    <row r="717" spans="1:1" x14ac:dyDescent="0.3">
      <c r="A717">
        <v>3.35</v>
      </c>
    </row>
    <row r="718" spans="1:1" x14ac:dyDescent="0.3">
      <c r="A718">
        <v>3.37</v>
      </c>
    </row>
    <row r="719" spans="1:1" x14ac:dyDescent="0.3">
      <c r="A719">
        <v>3.31</v>
      </c>
    </row>
    <row r="720" spans="1:1" x14ac:dyDescent="0.3">
      <c r="A720">
        <v>3.36</v>
      </c>
    </row>
    <row r="721" spans="1:1" x14ac:dyDescent="0.3">
      <c r="A721">
        <v>3.37</v>
      </c>
    </row>
    <row r="722" spans="1:1" x14ac:dyDescent="0.3">
      <c r="A722">
        <v>3.37</v>
      </c>
    </row>
    <row r="723" spans="1:1" x14ac:dyDescent="0.3">
      <c r="A723">
        <v>3.37</v>
      </c>
    </row>
    <row r="724" spans="1:1" x14ac:dyDescent="0.3">
      <c r="A724">
        <v>3.35</v>
      </c>
    </row>
    <row r="725" spans="1:1" x14ac:dyDescent="0.3">
      <c r="A725">
        <v>3.37</v>
      </c>
    </row>
    <row r="726" spans="1:1" x14ac:dyDescent="0.3">
      <c r="A726">
        <v>3.35</v>
      </c>
    </row>
    <row r="727" spans="1:1" x14ac:dyDescent="0.3">
      <c r="A727">
        <v>3.31</v>
      </c>
    </row>
    <row r="728" spans="1:1" x14ac:dyDescent="0.3">
      <c r="A728">
        <v>3.36</v>
      </c>
    </row>
    <row r="729" spans="1:1" x14ac:dyDescent="0.3">
      <c r="A729">
        <v>3.37</v>
      </c>
    </row>
    <row r="730" spans="1:1" x14ac:dyDescent="0.3">
      <c r="A730">
        <v>3.38</v>
      </c>
    </row>
    <row r="731" spans="1:1" x14ac:dyDescent="0.3">
      <c r="A731">
        <v>3.39</v>
      </c>
    </row>
    <row r="732" spans="1:1" x14ac:dyDescent="0.3">
      <c r="A732">
        <v>3.36</v>
      </c>
    </row>
    <row r="733" spans="1:1" x14ac:dyDescent="0.3">
      <c r="A733">
        <v>3.38</v>
      </c>
    </row>
    <row r="734" spans="1:1" x14ac:dyDescent="0.3">
      <c r="A734">
        <v>3.32</v>
      </c>
    </row>
    <row r="735" spans="1:1" x14ac:dyDescent="0.3">
      <c r="A735">
        <v>3.36</v>
      </c>
    </row>
    <row r="736" spans="1:1" x14ac:dyDescent="0.3">
      <c r="A736">
        <v>3.36</v>
      </c>
    </row>
    <row r="737" spans="1:1" x14ac:dyDescent="0.3">
      <c r="A737">
        <v>3.36</v>
      </c>
    </row>
    <row r="738" spans="1:1" x14ac:dyDescent="0.3">
      <c r="A738">
        <v>3.39</v>
      </c>
    </row>
    <row r="739" spans="1:1" x14ac:dyDescent="0.3">
      <c r="A739">
        <v>3.36</v>
      </c>
    </row>
    <row r="740" spans="1:1" x14ac:dyDescent="0.3">
      <c r="A740">
        <v>3.38</v>
      </c>
    </row>
    <row r="741" spans="1:1" x14ac:dyDescent="0.3">
      <c r="A741">
        <v>3.4</v>
      </c>
    </row>
    <row r="742" spans="1:1" x14ac:dyDescent="0.3">
      <c r="A742">
        <v>3.36</v>
      </c>
    </row>
    <row r="743" spans="1:1" x14ac:dyDescent="0.3">
      <c r="A743">
        <v>3.32</v>
      </c>
    </row>
    <row r="744" spans="1:1" x14ac:dyDescent="0.3">
      <c r="A744">
        <v>3.36</v>
      </c>
    </row>
    <row r="745" spans="1:1" x14ac:dyDescent="0.3">
      <c r="A745">
        <v>3.36</v>
      </c>
    </row>
    <row r="746" spans="1:1" x14ac:dyDescent="0.3">
      <c r="A746">
        <v>3.35</v>
      </c>
    </row>
    <row r="747" spans="1:1" x14ac:dyDescent="0.3">
      <c r="A747">
        <v>3.36</v>
      </c>
    </row>
    <row r="748" spans="1:1" x14ac:dyDescent="0.3">
      <c r="A748">
        <v>3.32</v>
      </c>
    </row>
    <row r="749" spans="1:1" x14ac:dyDescent="0.3">
      <c r="A749">
        <v>3.36</v>
      </c>
    </row>
    <row r="750" spans="1:1" x14ac:dyDescent="0.3">
      <c r="A750">
        <v>3.37</v>
      </c>
    </row>
    <row r="751" spans="1:1" x14ac:dyDescent="0.3">
      <c r="A751">
        <v>3.38</v>
      </c>
    </row>
    <row r="752" spans="1:1" x14ac:dyDescent="0.3">
      <c r="A752">
        <v>3.36</v>
      </c>
    </row>
    <row r="753" spans="1:1" x14ac:dyDescent="0.3">
      <c r="A753">
        <v>3.39</v>
      </c>
    </row>
    <row r="754" spans="1:1" x14ac:dyDescent="0.3">
      <c r="A754">
        <v>3.37</v>
      </c>
    </row>
    <row r="755" spans="1:1" x14ac:dyDescent="0.3">
      <c r="A755">
        <v>3.29</v>
      </c>
    </row>
    <row r="756" spans="1:1" x14ac:dyDescent="0.3">
      <c r="A756">
        <v>3.37</v>
      </c>
    </row>
    <row r="757" spans="1:1" x14ac:dyDescent="0.3">
      <c r="A757">
        <v>3.35</v>
      </c>
    </row>
    <row r="758" spans="1:1" x14ac:dyDescent="0.3">
      <c r="A758">
        <v>3.36</v>
      </c>
    </row>
    <row r="759" spans="1:1" x14ac:dyDescent="0.3">
      <c r="A759">
        <v>3.32</v>
      </c>
    </row>
    <row r="760" spans="1:1" x14ac:dyDescent="0.3">
      <c r="A760">
        <v>3.36</v>
      </c>
    </row>
    <row r="761" spans="1:1" x14ac:dyDescent="0.3">
      <c r="A761">
        <v>3.37</v>
      </c>
    </row>
    <row r="762" spans="1:1" x14ac:dyDescent="0.3">
      <c r="A762">
        <v>3.36</v>
      </c>
    </row>
    <row r="763" spans="1:1" x14ac:dyDescent="0.3">
      <c r="A763">
        <v>3.36</v>
      </c>
    </row>
    <row r="764" spans="1:1" x14ac:dyDescent="0.3">
      <c r="A764">
        <v>3.36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3.35</v>
      </c>
    </row>
    <row r="769" spans="1:1" x14ac:dyDescent="0.3">
      <c r="A769">
        <v>3.31</v>
      </c>
    </row>
    <row r="770" spans="1:1" x14ac:dyDescent="0.3">
      <c r="A770">
        <v>3.36</v>
      </c>
    </row>
    <row r="771" spans="1:1" x14ac:dyDescent="0.3">
      <c r="A771">
        <v>3.37</v>
      </c>
    </row>
    <row r="772" spans="1:1" x14ac:dyDescent="0.3">
      <c r="A772">
        <v>3.38</v>
      </c>
    </row>
    <row r="773" spans="1:1" x14ac:dyDescent="0.3">
      <c r="A773">
        <v>3.36</v>
      </c>
    </row>
    <row r="774" spans="1:1" x14ac:dyDescent="0.3">
      <c r="A774">
        <v>3.38</v>
      </c>
    </row>
    <row r="775" spans="1:1" x14ac:dyDescent="0.3">
      <c r="A775">
        <v>3.33</v>
      </c>
    </row>
    <row r="776" spans="1:1" x14ac:dyDescent="0.3">
      <c r="A776">
        <v>3.31</v>
      </c>
    </row>
    <row r="777" spans="1:1" x14ac:dyDescent="0.3">
      <c r="A777">
        <v>3.35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3.36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3.31</v>
      </c>
    </row>
    <row r="784" spans="1:1" x14ac:dyDescent="0.3">
      <c r="A784">
        <v>3.36</v>
      </c>
    </row>
    <row r="785" spans="1:1" x14ac:dyDescent="0.3">
      <c r="A785">
        <v>3.36</v>
      </c>
    </row>
    <row r="786" spans="1:1" x14ac:dyDescent="0.3">
      <c r="A786">
        <v>3.35</v>
      </c>
    </row>
    <row r="787" spans="1:1" x14ac:dyDescent="0.3">
      <c r="A787">
        <v>3.36</v>
      </c>
    </row>
    <row r="788" spans="1:1" x14ac:dyDescent="0.3">
      <c r="A788">
        <v>3.35</v>
      </c>
    </row>
    <row r="789" spans="1:1" x14ac:dyDescent="0.3">
      <c r="A789">
        <v>3.32</v>
      </c>
    </row>
    <row r="790" spans="1:1" x14ac:dyDescent="0.3">
      <c r="A790">
        <v>3.38</v>
      </c>
    </row>
    <row r="791" spans="1:1" x14ac:dyDescent="0.3">
      <c r="A791">
        <v>3.31</v>
      </c>
    </row>
    <row r="792" spans="1:1" x14ac:dyDescent="0.3">
      <c r="A792">
        <v>3.38</v>
      </c>
    </row>
    <row r="793" spans="1:1" x14ac:dyDescent="0.3">
      <c r="A793">
        <v>3.37</v>
      </c>
    </row>
    <row r="794" spans="1:1" x14ac:dyDescent="0.3">
      <c r="A794">
        <v>3.36</v>
      </c>
    </row>
    <row r="795" spans="1:1" x14ac:dyDescent="0.3">
      <c r="A795">
        <v>3.36</v>
      </c>
    </row>
    <row r="796" spans="1:1" x14ac:dyDescent="0.3">
      <c r="A796">
        <v>3.36</v>
      </c>
    </row>
    <row r="797" spans="1:1" x14ac:dyDescent="0.3">
      <c r="A797">
        <v>3.34</v>
      </c>
    </row>
    <row r="798" spans="1:1" x14ac:dyDescent="0.3">
      <c r="A798">
        <v>3.36</v>
      </c>
    </row>
    <row r="799" spans="1:1" x14ac:dyDescent="0.3">
      <c r="A799">
        <v>3.3</v>
      </c>
    </row>
    <row r="800" spans="1:1" x14ac:dyDescent="0.3">
      <c r="A800">
        <v>3.36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3.35</v>
      </c>
    </row>
    <row r="804" spans="1:1" x14ac:dyDescent="0.3">
      <c r="A804">
        <v>3.36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3.32</v>
      </c>
    </row>
    <row r="808" spans="1:1" x14ac:dyDescent="0.3">
      <c r="A808">
        <v>3.35</v>
      </c>
    </row>
    <row r="809" spans="1:1" x14ac:dyDescent="0.3">
      <c r="A809">
        <v>3.36</v>
      </c>
    </row>
    <row r="810" spans="1:1" x14ac:dyDescent="0.3">
      <c r="A810">
        <v>3.33</v>
      </c>
    </row>
    <row r="811" spans="1:1" x14ac:dyDescent="0.3">
      <c r="A811">
        <v>3.36</v>
      </c>
    </row>
    <row r="812" spans="1:1" x14ac:dyDescent="0.3">
      <c r="A812">
        <v>3.36</v>
      </c>
    </row>
    <row r="813" spans="1:1" x14ac:dyDescent="0.3">
      <c r="A813">
        <v>3.37</v>
      </c>
    </row>
    <row r="814" spans="1:1" x14ac:dyDescent="0.3">
      <c r="A814">
        <v>3.36</v>
      </c>
    </row>
    <row r="815" spans="1:1" x14ac:dyDescent="0.3">
      <c r="A815">
        <v>3.31</v>
      </c>
    </row>
    <row r="816" spans="1:1" x14ac:dyDescent="0.3">
      <c r="A816">
        <v>3.36</v>
      </c>
    </row>
    <row r="817" spans="1:1" x14ac:dyDescent="0.3">
      <c r="A817">
        <v>3.32</v>
      </c>
    </row>
    <row r="818" spans="1:1" x14ac:dyDescent="0.3">
      <c r="A818">
        <v>3.36</v>
      </c>
    </row>
    <row r="819" spans="1:1" x14ac:dyDescent="0.3">
      <c r="A819">
        <v>3.35</v>
      </c>
    </row>
    <row r="820" spans="1:1" x14ac:dyDescent="0.3">
      <c r="A820">
        <v>3.36</v>
      </c>
    </row>
    <row r="821" spans="1:1" x14ac:dyDescent="0.3">
      <c r="A821">
        <v>3.37</v>
      </c>
    </row>
    <row r="822" spans="1:1" x14ac:dyDescent="0.3">
      <c r="A822">
        <v>3.38</v>
      </c>
    </row>
    <row r="823" spans="1:1" x14ac:dyDescent="0.3">
      <c r="A823">
        <v>3.35</v>
      </c>
    </row>
    <row r="824" spans="1:1" x14ac:dyDescent="0.3">
      <c r="A824">
        <v>3.33</v>
      </c>
    </row>
    <row r="825" spans="1:1" x14ac:dyDescent="0.3">
      <c r="A825">
        <v>3.37</v>
      </c>
    </row>
    <row r="826" spans="1:1" x14ac:dyDescent="0.3">
      <c r="A826">
        <v>3.36</v>
      </c>
    </row>
    <row r="827" spans="1:1" x14ac:dyDescent="0.3">
      <c r="A827">
        <v>3.36</v>
      </c>
    </row>
    <row r="828" spans="1:1" x14ac:dyDescent="0.3">
      <c r="A828">
        <v>3.35</v>
      </c>
    </row>
    <row r="829" spans="1:1" x14ac:dyDescent="0.3">
      <c r="A829">
        <v>3.36</v>
      </c>
    </row>
    <row r="830" spans="1:1" x14ac:dyDescent="0.3">
      <c r="A830">
        <v>3.35</v>
      </c>
    </row>
    <row r="831" spans="1:1" x14ac:dyDescent="0.3">
      <c r="A831">
        <v>3.26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3.36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3.37</v>
      </c>
    </row>
    <row r="839" spans="1:1" x14ac:dyDescent="0.3">
      <c r="A839">
        <v>3.32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3.36</v>
      </c>
    </row>
    <row r="843" spans="1:1" x14ac:dyDescent="0.3">
      <c r="A843">
        <v>3.36</v>
      </c>
    </row>
    <row r="844" spans="1:1" x14ac:dyDescent="0.3">
      <c r="A844">
        <v>3.34</v>
      </c>
    </row>
    <row r="845" spans="1:1" x14ac:dyDescent="0.3">
      <c r="A845">
        <v>3.36</v>
      </c>
    </row>
    <row r="846" spans="1:1" x14ac:dyDescent="0.3">
      <c r="A846">
        <v>3.36</v>
      </c>
    </row>
    <row r="847" spans="1:1" x14ac:dyDescent="0.3">
      <c r="A847">
        <v>3.31</v>
      </c>
    </row>
    <row r="848" spans="1:1" x14ac:dyDescent="0.3">
      <c r="A848">
        <v>3.36</v>
      </c>
    </row>
    <row r="849" spans="1:1" x14ac:dyDescent="0.3">
      <c r="A849">
        <v>3.38</v>
      </c>
    </row>
    <row r="850" spans="1:1" x14ac:dyDescent="0.3">
      <c r="A850">
        <v>3.35</v>
      </c>
    </row>
    <row r="851" spans="1:1" x14ac:dyDescent="0.3">
      <c r="A851">
        <v>3.38</v>
      </c>
    </row>
    <row r="852" spans="1:1" x14ac:dyDescent="0.3">
      <c r="A852">
        <v>3.32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3.31</v>
      </c>
    </row>
    <row r="856" spans="1:1" x14ac:dyDescent="0.3">
      <c r="A856">
        <v>3.36</v>
      </c>
    </row>
    <row r="857" spans="1:1" x14ac:dyDescent="0.3">
      <c r="A857">
        <v>3.35</v>
      </c>
    </row>
    <row r="858" spans="1:1" x14ac:dyDescent="0.3">
      <c r="A858">
        <v>3.36</v>
      </c>
    </row>
    <row r="859" spans="1:1" x14ac:dyDescent="0.3">
      <c r="A859">
        <v>3.35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3.36</v>
      </c>
    </row>
    <row r="867" spans="1:1" x14ac:dyDescent="0.3">
      <c r="A867">
        <v>3.36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3.35</v>
      </c>
    </row>
    <row r="871" spans="1:1" x14ac:dyDescent="0.3">
      <c r="A871">
        <v>3.31</v>
      </c>
    </row>
    <row r="872" spans="1:1" x14ac:dyDescent="0.3">
      <c r="A872">
        <v>3.36</v>
      </c>
    </row>
    <row r="873" spans="1:1" x14ac:dyDescent="0.3">
      <c r="A873">
        <v>3.33</v>
      </c>
    </row>
    <row r="874" spans="1:1" x14ac:dyDescent="0.3">
      <c r="A874">
        <v>3.36</v>
      </c>
    </row>
    <row r="875" spans="1:1" x14ac:dyDescent="0.3">
      <c r="A875">
        <v>3.36</v>
      </c>
    </row>
    <row r="876" spans="1:1" x14ac:dyDescent="0.3">
      <c r="A876">
        <v>3.36</v>
      </c>
    </row>
    <row r="877" spans="1:1" x14ac:dyDescent="0.3">
      <c r="A877">
        <v>3.36</v>
      </c>
    </row>
    <row r="878" spans="1:1" x14ac:dyDescent="0.3">
      <c r="A878">
        <v>3.36</v>
      </c>
    </row>
    <row r="879" spans="1:1" x14ac:dyDescent="0.3">
      <c r="A879">
        <v>3.32</v>
      </c>
    </row>
    <row r="880" spans="1:1" x14ac:dyDescent="0.3">
      <c r="A880">
        <v>3.36</v>
      </c>
    </row>
    <row r="881" spans="1:1" x14ac:dyDescent="0.3">
      <c r="A881">
        <v>3.35</v>
      </c>
    </row>
    <row r="882" spans="1:1" x14ac:dyDescent="0.3">
      <c r="A882">
        <v>3.36</v>
      </c>
    </row>
    <row r="883" spans="1:1" x14ac:dyDescent="0.3">
      <c r="A883">
        <v>3.36</v>
      </c>
    </row>
    <row r="884" spans="1:1" x14ac:dyDescent="0.3">
      <c r="A884">
        <v>3.36</v>
      </c>
    </row>
    <row r="885" spans="1:1" x14ac:dyDescent="0.3">
      <c r="A885">
        <v>3.36</v>
      </c>
    </row>
    <row r="886" spans="1:1" x14ac:dyDescent="0.3">
      <c r="A886">
        <v>3.33</v>
      </c>
    </row>
    <row r="887" spans="1:1" x14ac:dyDescent="0.3">
      <c r="A887">
        <v>3.31</v>
      </c>
    </row>
    <row r="888" spans="1:1" x14ac:dyDescent="0.3">
      <c r="A888">
        <v>3.35</v>
      </c>
    </row>
    <row r="889" spans="1:1" x14ac:dyDescent="0.3">
      <c r="A889">
        <v>3.36</v>
      </c>
    </row>
    <row r="890" spans="1:1" x14ac:dyDescent="0.3">
      <c r="A890">
        <v>3.36</v>
      </c>
    </row>
    <row r="891" spans="1:1" x14ac:dyDescent="0.3">
      <c r="A891">
        <v>3.38</v>
      </c>
    </row>
    <row r="892" spans="1:1" x14ac:dyDescent="0.3">
      <c r="A892">
        <v>3.36</v>
      </c>
    </row>
    <row r="893" spans="1:1" x14ac:dyDescent="0.3">
      <c r="A893">
        <v>3.33</v>
      </c>
    </row>
    <row r="894" spans="1:1" x14ac:dyDescent="0.3">
      <c r="A894">
        <v>3.37</v>
      </c>
    </row>
    <row r="895" spans="1:1" x14ac:dyDescent="0.3">
      <c r="A895">
        <v>3.33</v>
      </c>
    </row>
    <row r="896" spans="1:1" x14ac:dyDescent="0.3">
      <c r="A896">
        <v>3.36</v>
      </c>
    </row>
    <row r="897" spans="1:1" x14ac:dyDescent="0.3">
      <c r="A897">
        <v>3.36</v>
      </c>
    </row>
    <row r="898" spans="1:1" x14ac:dyDescent="0.3">
      <c r="A898">
        <v>3.36</v>
      </c>
    </row>
    <row r="899" spans="1:1" x14ac:dyDescent="0.3">
      <c r="A899">
        <v>3.34</v>
      </c>
    </row>
    <row r="900" spans="1:1" x14ac:dyDescent="0.3">
      <c r="A900">
        <v>3.31</v>
      </c>
    </row>
    <row r="901" spans="1:1" x14ac:dyDescent="0.3">
      <c r="A901">
        <v>3.35</v>
      </c>
    </row>
    <row r="902" spans="1:1" x14ac:dyDescent="0.3">
      <c r="A902">
        <v>3.36</v>
      </c>
    </row>
    <row r="903" spans="1:1" x14ac:dyDescent="0.3">
      <c r="A903">
        <v>3.31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3.36</v>
      </c>
    </row>
    <row r="907" spans="1:1" x14ac:dyDescent="0.3">
      <c r="A907">
        <v>3.36</v>
      </c>
    </row>
    <row r="908" spans="1:1" x14ac:dyDescent="0.3">
      <c r="A908">
        <v>3.36</v>
      </c>
    </row>
    <row r="909" spans="1:1" x14ac:dyDescent="0.3">
      <c r="A909">
        <v>3.36</v>
      </c>
    </row>
    <row r="910" spans="1:1" x14ac:dyDescent="0.3">
      <c r="A910">
        <v>3.35</v>
      </c>
    </row>
    <row r="911" spans="1:1" x14ac:dyDescent="0.3">
      <c r="A911">
        <v>3.31</v>
      </c>
    </row>
    <row r="912" spans="1:1" x14ac:dyDescent="0.3">
      <c r="A912">
        <v>3.35</v>
      </c>
    </row>
    <row r="913" spans="1:1" x14ac:dyDescent="0.3">
      <c r="A913">
        <v>3.36</v>
      </c>
    </row>
    <row r="914" spans="1:1" x14ac:dyDescent="0.3">
      <c r="A914">
        <v>3.35</v>
      </c>
    </row>
    <row r="915" spans="1:1" x14ac:dyDescent="0.3">
      <c r="A915">
        <v>3.36</v>
      </c>
    </row>
    <row r="916" spans="1:1" x14ac:dyDescent="0.3">
      <c r="A916">
        <v>3.36</v>
      </c>
    </row>
    <row r="917" spans="1:1" x14ac:dyDescent="0.3">
      <c r="A917">
        <v>3.37</v>
      </c>
    </row>
    <row r="918" spans="1:1" x14ac:dyDescent="0.3">
      <c r="A918">
        <v>3.38</v>
      </c>
    </row>
    <row r="919" spans="1:1" x14ac:dyDescent="0.3">
      <c r="A919">
        <v>3.31</v>
      </c>
    </row>
    <row r="920" spans="1:1" x14ac:dyDescent="0.3">
      <c r="A920">
        <v>3.38</v>
      </c>
    </row>
    <row r="921" spans="1:1" x14ac:dyDescent="0.3">
      <c r="A921">
        <v>3.29</v>
      </c>
    </row>
    <row r="922" spans="1:1" x14ac:dyDescent="0.3">
      <c r="A922">
        <v>3.38</v>
      </c>
    </row>
    <row r="923" spans="1:1" x14ac:dyDescent="0.3">
      <c r="A923">
        <v>3.37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3.36</v>
      </c>
    </row>
    <row r="927" spans="1:1" x14ac:dyDescent="0.3">
      <c r="A927">
        <v>3.31</v>
      </c>
    </row>
    <row r="928" spans="1:1" x14ac:dyDescent="0.3">
      <c r="A928">
        <v>3.31</v>
      </c>
    </row>
    <row r="929" spans="1:1" x14ac:dyDescent="0.3">
      <c r="A929">
        <v>3.36</v>
      </c>
    </row>
    <row r="930" spans="1:1" x14ac:dyDescent="0.3">
      <c r="A930">
        <v>3.35</v>
      </c>
    </row>
    <row r="931" spans="1:1" x14ac:dyDescent="0.3">
      <c r="A931">
        <v>3.36</v>
      </c>
    </row>
    <row r="932" spans="1:1" x14ac:dyDescent="0.3">
      <c r="A932">
        <v>3.34</v>
      </c>
    </row>
    <row r="933" spans="1:1" x14ac:dyDescent="0.3">
      <c r="A933">
        <v>3.36</v>
      </c>
    </row>
    <row r="934" spans="1:1" x14ac:dyDescent="0.3">
      <c r="A934">
        <v>3.31</v>
      </c>
    </row>
    <row r="935" spans="1:1" x14ac:dyDescent="0.3">
      <c r="A935">
        <v>3.32</v>
      </c>
    </row>
    <row r="936" spans="1:1" x14ac:dyDescent="0.3">
      <c r="A936">
        <v>3.36</v>
      </c>
    </row>
    <row r="937" spans="1:1" x14ac:dyDescent="0.3">
      <c r="A937">
        <v>3.36</v>
      </c>
    </row>
    <row r="938" spans="1:1" x14ac:dyDescent="0.3">
      <c r="A938">
        <v>3.36</v>
      </c>
    </row>
    <row r="939" spans="1:1" x14ac:dyDescent="0.3">
      <c r="A939">
        <v>3.35</v>
      </c>
    </row>
    <row r="940" spans="1:1" x14ac:dyDescent="0.3">
      <c r="A940">
        <v>3.36</v>
      </c>
    </row>
    <row r="941" spans="1:1" x14ac:dyDescent="0.3">
      <c r="A941">
        <v>3.35</v>
      </c>
    </row>
    <row r="942" spans="1:1" x14ac:dyDescent="0.3">
      <c r="A942">
        <v>3.36</v>
      </c>
    </row>
    <row r="943" spans="1:1" x14ac:dyDescent="0.3">
      <c r="A943">
        <v>3.31</v>
      </c>
    </row>
    <row r="944" spans="1:1" x14ac:dyDescent="0.3">
      <c r="A944">
        <v>3.36</v>
      </c>
    </row>
    <row r="945" spans="1:1" x14ac:dyDescent="0.3">
      <c r="A945">
        <v>3.36</v>
      </c>
    </row>
    <row r="946" spans="1:1" x14ac:dyDescent="0.3">
      <c r="A946">
        <v>3.36</v>
      </c>
    </row>
    <row r="947" spans="1:1" x14ac:dyDescent="0.3">
      <c r="A947">
        <v>3.36</v>
      </c>
    </row>
    <row r="948" spans="1:1" x14ac:dyDescent="0.3">
      <c r="A948">
        <v>3.34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3.35</v>
      </c>
    </row>
    <row r="952" spans="1:1" x14ac:dyDescent="0.3">
      <c r="A952">
        <v>3.35</v>
      </c>
    </row>
    <row r="953" spans="1:1" x14ac:dyDescent="0.3">
      <c r="A953">
        <v>3.36</v>
      </c>
    </row>
    <row r="954" spans="1:1" x14ac:dyDescent="0.3">
      <c r="A954">
        <v>3.36</v>
      </c>
    </row>
    <row r="955" spans="1:1" x14ac:dyDescent="0.3">
      <c r="A955">
        <v>3.31</v>
      </c>
    </row>
    <row r="956" spans="1:1" x14ac:dyDescent="0.3">
      <c r="A956">
        <v>3.36</v>
      </c>
    </row>
    <row r="957" spans="1:1" x14ac:dyDescent="0.3">
      <c r="A957">
        <v>3.36</v>
      </c>
    </row>
    <row r="958" spans="1:1" x14ac:dyDescent="0.3">
      <c r="A958">
        <v>3.36</v>
      </c>
    </row>
    <row r="959" spans="1:1" x14ac:dyDescent="0.3">
      <c r="A959">
        <v>3.33</v>
      </c>
    </row>
    <row r="960" spans="1:1" x14ac:dyDescent="0.3">
      <c r="A960">
        <v>3.36</v>
      </c>
    </row>
    <row r="961" spans="1:1" x14ac:dyDescent="0.3">
      <c r="A961">
        <v>3.35</v>
      </c>
    </row>
    <row r="962" spans="1:1" x14ac:dyDescent="0.3">
      <c r="A962">
        <v>3.31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3.36</v>
      </c>
    </row>
    <row r="967" spans="1:1" x14ac:dyDescent="0.3">
      <c r="A967">
        <v>3.36</v>
      </c>
    </row>
    <row r="968" spans="1:1" x14ac:dyDescent="0.3">
      <c r="A968">
        <v>3.36</v>
      </c>
    </row>
    <row r="969" spans="1:1" x14ac:dyDescent="0.3">
      <c r="A969">
        <v>3.36</v>
      </c>
    </row>
    <row r="970" spans="1:1" x14ac:dyDescent="0.3">
      <c r="A970">
        <v>3.35</v>
      </c>
    </row>
    <row r="971" spans="1:1" x14ac:dyDescent="0.3">
      <c r="A971">
        <v>3.36</v>
      </c>
    </row>
    <row r="972" spans="1:1" x14ac:dyDescent="0.3">
      <c r="A972">
        <v>3.35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3.31</v>
      </c>
    </row>
    <row r="976" spans="1:1" x14ac:dyDescent="0.3">
      <c r="A976">
        <v>3.31</v>
      </c>
    </row>
    <row r="977" spans="1:1" x14ac:dyDescent="0.3">
      <c r="A977">
        <v>3.36</v>
      </c>
    </row>
    <row r="978" spans="1:1" x14ac:dyDescent="0.3">
      <c r="A978">
        <v>3.36</v>
      </c>
    </row>
    <row r="979" spans="1:1" x14ac:dyDescent="0.3">
      <c r="A979">
        <v>3.36</v>
      </c>
    </row>
    <row r="980" spans="1:1" x14ac:dyDescent="0.3">
      <c r="A980">
        <v>3.36</v>
      </c>
    </row>
    <row r="981" spans="1:1" x14ac:dyDescent="0.3">
      <c r="A981">
        <v>3.35</v>
      </c>
    </row>
    <row r="982" spans="1:1" x14ac:dyDescent="0.3">
      <c r="A982">
        <v>3.36</v>
      </c>
    </row>
    <row r="983" spans="1:1" x14ac:dyDescent="0.3">
      <c r="A983">
        <v>3.32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3.36</v>
      </c>
    </row>
    <row r="988" spans="1:1" x14ac:dyDescent="0.3">
      <c r="A988">
        <v>3.36</v>
      </c>
    </row>
    <row r="989" spans="1:1" x14ac:dyDescent="0.3">
      <c r="A989">
        <v>3.34</v>
      </c>
    </row>
    <row r="990" spans="1:1" x14ac:dyDescent="0.3">
      <c r="A990">
        <v>3.35</v>
      </c>
    </row>
    <row r="991" spans="1:1" x14ac:dyDescent="0.3">
      <c r="A991">
        <v>3.33</v>
      </c>
    </row>
    <row r="992" spans="1:1" x14ac:dyDescent="0.3">
      <c r="A992">
        <v>3.35</v>
      </c>
    </row>
    <row r="993" spans="1:1" x14ac:dyDescent="0.3">
      <c r="A993">
        <v>3.36</v>
      </c>
    </row>
    <row r="994" spans="1:1" x14ac:dyDescent="0.3">
      <c r="A994">
        <v>3.35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3.35</v>
      </c>
    </row>
    <row r="998" spans="1:1" x14ac:dyDescent="0.3">
      <c r="A998">
        <v>3.36</v>
      </c>
    </row>
    <row r="999" spans="1:1" x14ac:dyDescent="0.3">
      <c r="A999">
        <v>3.31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3.29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3.35</v>
      </c>
    </row>
    <row r="1008" spans="1:1" x14ac:dyDescent="0.3">
      <c r="A1008">
        <v>3.36</v>
      </c>
    </row>
    <row r="1009" spans="1:1" x14ac:dyDescent="0.3">
      <c r="A1009">
        <v>3.36</v>
      </c>
    </row>
    <row r="1010" spans="1:1" x14ac:dyDescent="0.3">
      <c r="A1010">
        <v>3.35</v>
      </c>
    </row>
    <row r="1011" spans="1:1" x14ac:dyDescent="0.3">
      <c r="A1011">
        <v>3.36</v>
      </c>
    </row>
    <row r="1012" spans="1:1" x14ac:dyDescent="0.3">
      <c r="A1012">
        <v>3.35</v>
      </c>
    </row>
    <row r="1013" spans="1:1" x14ac:dyDescent="0.3">
      <c r="A1013">
        <v>3.36</v>
      </c>
    </row>
    <row r="1014" spans="1:1" x14ac:dyDescent="0.3">
      <c r="A1014">
        <v>3.35</v>
      </c>
    </row>
    <row r="1015" spans="1:1" x14ac:dyDescent="0.3">
      <c r="A1015">
        <v>3.31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3.36</v>
      </c>
    </row>
    <row r="1020" spans="1:1" x14ac:dyDescent="0.3">
      <c r="A1020">
        <v>3.36</v>
      </c>
    </row>
    <row r="1021" spans="1:1" x14ac:dyDescent="0.3">
      <c r="A1021">
        <v>3.35</v>
      </c>
    </row>
    <row r="1022" spans="1:1" x14ac:dyDescent="0.3">
      <c r="A1022">
        <v>3.36</v>
      </c>
    </row>
    <row r="1023" spans="1:1" x14ac:dyDescent="0.3">
      <c r="A1023">
        <v>3.34</v>
      </c>
    </row>
    <row r="1024" spans="1:1" x14ac:dyDescent="0.3">
      <c r="A1024">
        <v>3.32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3.36</v>
      </c>
    </row>
    <row r="1028" spans="1:1" x14ac:dyDescent="0.3">
      <c r="A1028">
        <v>3.36</v>
      </c>
    </row>
    <row r="1029" spans="1:1" x14ac:dyDescent="0.3">
      <c r="A1029">
        <v>3.36</v>
      </c>
    </row>
    <row r="1030" spans="1:1" x14ac:dyDescent="0.3">
      <c r="A1030">
        <v>3.36</v>
      </c>
    </row>
    <row r="1031" spans="1:1" x14ac:dyDescent="0.3">
      <c r="A1031">
        <v>3.34</v>
      </c>
    </row>
    <row r="1032" spans="1:1" x14ac:dyDescent="0.3">
      <c r="A1032">
        <v>3.36</v>
      </c>
    </row>
    <row r="1033" spans="1:1" x14ac:dyDescent="0.3">
      <c r="A1033">
        <v>3.35</v>
      </c>
    </row>
    <row r="1034" spans="1:1" x14ac:dyDescent="0.3">
      <c r="A1034">
        <v>3.36</v>
      </c>
    </row>
    <row r="1035" spans="1:1" x14ac:dyDescent="0.3">
      <c r="A1035">
        <v>3.36</v>
      </c>
    </row>
    <row r="1036" spans="1:1" x14ac:dyDescent="0.3">
      <c r="A1036">
        <v>3.33</v>
      </c>
    </row>
    <row r="1037" spans="1:1" x14ac:dyDescent="0.3">
      <c r="A1037">
        <v>3.36</v>
      </c>
    </row>
    <row r="1038" spans="1:1" x14ac:dyDescent="0.3">
      <c r="A1038">
        <v>3.36</v>
      </c>
    </row>
    <row r="1039" spans="1:1" x14ac:dyDescent="0.3">
      <c r="A1039">
        <v>3.36</v>
      </c>
    </row>
    <row r="1040" spans="1:1" x14ac:dyDescent="0.3">
      <c r="A1040">
        <v>3.36</v>
      </c>
    </row>
    <row r="1041" spans="1:1" x14ac:dyDescent="0.3">
      <c r="A1041">
        <v>3.36</v>
      </c>
    </row>
    <row r="1042" spans="1:1" x14ac:dyDescent="0.3">
      <c r="A1042">
        <v>3.35</v>
      </c>
    </row>
    <row r="1043" spans="1:1" x14ac:dyDescent="0.3">
      <c r="A1043">
        <v>3.36</v>
      </c>
    </row>
    <row r="1044" spans="1:1" x14ac:dyDescent="0.3">
      <c r="A1044">
        <v>3.35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3.36</v>
      </c>
    </row>
    <row r="1049" spans="1:1" x14ac:dyDescent="0.3">
      <c r="A1049">
        <v>3.36</v>
      </c>
    </row>
    <row r="1050" spans="1:1" x14ac:dyDescent="0.3">
      <c r="A1050">
        <v>3.36</v>
      </c>
    </row>
    <row r="1051" spans="1:1" x14ac:dyDescent="0.3">
      <c r="A1051">
        <v>3.35</v>
      </c>
    </row>
    <row r="1052" spans="1:1" x14ac:dyDescent="0.3">
      <c r="A1052">
        <v>3.36</v>
      </c>
    </row>
    <row r="1053" spans="1:1" x14ac:dyDescent="0.3">
      <c r="A1053">
        <v>3.35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3.36</v>
      </c>
    </row>
    <row r="1057" spans="1:1" x14ac:dyDescent="0.3">
      <c r="A1057">
        <v>3.31</v>
      </c>
    </row>
    <row r="1058" spans="1:1" x14ac:dyDescent="0.3">
      <c r="A1058">
        <v>3.36</v>
      </c>
    </row>
    <row r="1059" spans="1:1" x14ac:dyDescent="0.3">
      <c r="A1059">
        <v>3.36</v>
      </c>
    </row>
    <row r="1060" spans="1:1" x14ac:dyDescent="0.3">
      <c r="A1060">
        <v>3.36</v>
      </c>
    </row>
    <row r="1061" spans="1:1" x14ac:dyDescent="0.3">
      <c r="A1061">
        <v>3.36</v>
      </c>
    </row>
    <row r="1062" spans="1:1" x14ac:dyDescent="0.3">
      <c r="A1062">
        <v>3.35</v>
      </c>
    </row>
    <row r="1063" spans="1:1" x14ac:dyDescent="0.3">
      <c r="A1063">
        <v>3.36</v>
      </c>
    </row>
    <row r="1064" spans="1:1" x14ac:dyDescent="0.3">
      <c r="A1064">
        <v>3.34</v>
      </c>
    </row>
    <row r="1065" spans="1:1" x14ac:dyDescent="0.3">
      <c r="A1065">
        <v>3.36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3.36</v>
      </c>
    </row>
    <row r="1070" spans="1:1" x14ac:dyDescent="0.3">
      <c r="A1070">
        <v>3.35</v>
      </c>
    </row>
    <row r="1071" spans="1:1" x14ac:dyDescent="0.3">
      <c r="A1071">
        <v>3.3</v>
      </c>
    </row>
    <row r="1072" spans="1:1" x14ac:dyDescent="0.3">
      <c r="A1072">
        <v>3.36</v>
      </c>
    </row>
    <row r="1073" spans="1:1" x14ac:dyDescent="0.3">
      <c r="A1073">
        <v>3.35</v>
      </c>
    </row>
    <row r="1074" spans="1:1" x14ac:dyDescent="0.3">
      <c r="A1074">
        <v>3.36</v>
      </c>
    </row>
    <row r="1075" spans="1:1" x14ac:dyDescent="0.3">
      <c r="A1075">
        <v>3.35</v>
      </c>
    </row>
    <row r="1076" spans="1:1" x14ac:dyDescent="0.3">
      <c r="A1076">
        <v>3.36</v>
      </c>
    </row>
    <row r="1077" spans="1:1" x14ac:dyDescent="0.3">
      <c r="A1077">
        <v>3.36</v>
      </c>
    </row>
    <row r="1078" spans="1:1" x14ac:dyDescent="0.3">
      <c r="A1078">
        <v>3.3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3.36</v>
      </c>
    </row>
    <row r="1082" spans="1:1" x14ac:dyDescent="0.3">
      <c r="A1082">
        <v>3.34</v>
      </c>
    </row>
    <row r="1083" spans="1:1" x14ac:dyDescent="0.3">
      <c r="A1083">
        <v>3.36</v>
      </c>
    </row>
    <row r="1084" spans="1:1" x14ac:dyDescent="0.3">
      <c r="A1084">
        <v>3.34</v>
      </c>
    </row>
    <row r="1085" spans="1:1" x14ac:dyDescent="0.3">
      <c r="A1085">
        <v>3.31</v>
      </c>
    </row>
    <row r="1086" spans="1:1" x14ac:dyDescent="0.3">
      <c r="A1086">
        <v>3.31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3.36</v>
      </c>
    </row>
    <row r="1091" spans="1:1" x14ac:dyDescent="0.3">
      <c r="A1091">
        <v>3.32</v>
      </c>
    </row>
    <row r="1092" spans="1:1" x14ac:dyDescent="0.3">
      <c r="A1092">
        <v>3.36</v>
      </c>
    </row>
    <row r="1093" spans="1:1" x14ac:dyDescent="0.3">
      <c r="A1093">
        <v>3.34</v>
      </c>
    </row>
    <row r="1094" spans="1:1" x14ac:dyDescent="0.3">
      <c r="A1094">
        <v>3.36</v>
      </c>
    </row>
    <row r="1095" spans="1:1" x14ac:dyDescent="0.3">
      <c r="A1095">
        <v>3.35</v>
      </c>
    </row>
    <row r="1096" spans="1:1" x14ac:dyDescent="0.3">
      <c r="A1096">
        <v>3.36</v>
      </c>
    </row>
    <row r="1097" spans="1:1" x14ac:dyDescent="0.3">
      <c r="A1097">
        <v>3.36</v>
      </c>
    </row>
    <row r="1098" spans="1:1" x14ac:dyDescent="0.3">
      <c r="A1098">
        <v>3.36</v>
      </c>
    </row>
    <row r="1099" spans="1:1" x14ac:dyDescent="0.3">
      <c r="A1099">
        <v>3.33</v>
      </c>
    </row>
    <row r="1100" spans="1:1" x14ac:dyDescent="0.3">
      <c r="A1100">
        <v>3.36</v>
      </c>
    </row>
    <row r="1101" spans="1:1" x14ac:dyDescent="0.3">
      <c r="A1101">
        <v>3.36</v>
      </c>
    </row>
    <row r="1102" spans="1:1" x14ac:dyDescent="0.3">
      <c r="A1102">
        <v>3.31</v>
      </c>
    </row>
    <row r="1103" spans="1:1" x14ac:dyDescent="0.3">
      <c r="A1103">
        <v>3.36</v>
      </c>
    </row>
    <row r="1104" spans="1:1" x14ac:dyDescent="0.3">
      <c r="A1104">
        <v>3.35</v>
      </c>
    </row>
    <row r="1105" spans="1:1" x14ac:dyDescent="0.3">
      <c r="A1105">
        <v>3.36</v>
      </c>
    </row>
    <row r="1106" spans="1:1" x14ac:dyDescent="0.3">
      <c r="A1106">
        <v>3.36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3.36</v>
      </c>
    </row>
    <row r="1111" spans="1:1" x14ac:dyDescent="0.3">
      <c r="A1111">
        <v>3.36</v>
      </c>
    </row>
    <row r="1112" spans="1:1" x14ac:dyDescent="0.3">
      <c r="A1112">
        <v>3.31</v>
      </c>
    </row>
    <row r="1113" spans="1:1" x14ac:dyDescent="0.3">
      <c r="A1113">
        <v>3.34</v>
      </c>
    </row>
    <row r="1114" spans="1:1" x14ac:dyDescent="0.3">
      <c r="A1114">
        <v>3.36</v>
      </c>
    </row>
    <row r="1115" spans="1:1" x14ac:dyDescent="0.3">
      <c r="A1115">
        <v>3.34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3.34</v>
      </c>
    </row>
    <row r="1119" spans="1:1" x14ac:dyDescent="0.3">
      <c r="A1119">
        <v>3.36</v>
      </c>
    </row>
    <row r="1120" spans="1:1" x14ac:dyDescent="0.3">
      <c r="A1120">
        <v>3.32</v>
      </c>
    </row>
    <row r="1121" spans="1:1" x14ac:dyDescent="0.3">
      <c r="A1121">
        <v>3.36</v>
      </c>
    </row>
    <row r="1122" spans="1:1" x14ac:dyDescent="0.3">
      <c r="A1122">
        <v>3.36</v>
      </c>
    </row>
    <row r="1123" spans="1:1" x14ac:dyDescent="0.3">
      <c r="A1123">
        <v>3.36</v>
      </c>
    </row>
    <row r="1124" spans="1:1" x14ac:dyDescent="0.3">
      <c r="A1124">
        <v>3.34</v>
      </c>
    </row>
    <row r="1125" spans="1:1" x14ac:dyDescent="0.3">
      <c r="A1125">
        <v>3.36</v>
      </c>
    </row>
    <row r="1126" spans="1:1" x14ac:dyDescent="0.3">
      <c r="A1126">
        <v>3.29</v>
      </c>
    </row>
    <row r="1127" spans="1:1" x14ac:dyDescent="0.3">
      <c r="A1127">
        <v>3.36</v>
      </c>
    </row>
    <row r="1128" spans="1:1" x14ac:dyDescent="0.3">
      <c r="A1128">
        <v>3.36</v>
      </c>
    </row>
    <row r="1129" spans="1:1" x14ac:dyDescent="0.3">
      <c r="A1129">
        <v>3.36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3.36</v>
      </c>
    </row>
    <row r="1133" spans="1:1" x14ac:dyDescent="0.3">
      <c r="A1133">
        <v>3.29</v>
      </c>
    </row>
    <row r="1134" spans="1:1" x14ac:dyDescent="0.3">
      <c r="A1134">
        <v>3.34</v>
      </c>
    </row>
    <row r="1135" spans="1:1" x14ac:dyDescent="0.3">
      <c r="A1135">
        <v>3.34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3.36</v>
      </c>
    </row>
    <row r="1139" spans="1:1" x14ac:dyDescent="0.3">
      <c r="A1139">
        <v>3.36</v>
      </c>
    </row>
    <row r="1140" spans="1:1" x14ac:dyDescent="0.3">
      <c r="A1140">
        <v>3.31</v>
      </c>
    </row>
    <row r="1141" spans="1:1" x14ac:dyDescent="0.3">
      <c r="A1141">
        <v>3.36</v>
      </c>
    </row>
    <row r="1142" spans="1:1" x14ac:dyDescent="0.3">
      <c r="A1142">
        <v>3.34</v>
      </c>
    </row>
    <row r="1143" spans="1:1" x14ac:dyDescent="0.3">
      <c r="A1143">
        <v>3.36</v>
      </c>
    </row>
    <row r="1144" spans="1:1" x14ac:dyDescent="0.3">
      <c r="A1144">
        <v>3.34</v>
      </c>
    </row>
    <row r="1145" spans="1:1" x14ac:dyDescent="0.3">
      <c r="A1145">
        <v>3.36</v>
      </c>
    </row>
    <row r="1146" spans="1:1" x14ac:dyDescent="0.3">
      <c r="A1146">
        <v>3.34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3.34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3.35</v>
      </c>
    </row>
    <row r="1159" spans="1:1" x14ac:dyDescent="0.3">
      <c r="A1159">
        <v>3.36</v>
      </c>
    </row>
    <row r="1160" spans="1:1" x14ac:dyDescent="0.3">
      <c r="A1160">
        <v>3.36</v>
      </c>
    </row>
    <row r="1161" spans="1:1" x14ac:dyDescent="0.3">
      <c r="A1161">
        <v>3.36</v>
      </c>
    </row>
    <row r="1162" spans="1:1" x14ac:dyDescent="0.3">
      <c r="A1162">
        <v>3.36</v>
      </c>
    </row>
    <row r="1163" spans="1:1" x14ac:dyDescent="0.3">
      <c r="A1163">
        <v>3.35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3.31</v>
      </c>
    </row>
    <row r="1167" spans="1:1" x14ac:dyDescent="0.3">
      <c r="A1167">
        <v>3.36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3.36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3.32</v>
      </c>
    </row>
    <row r="1174" spans="1:1" x14ac:dyDescent="0.3">
      <c r="A1174">
        <v>3.34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3.36</v>
      </c>
    </row>
    <row r="1179" spans="1:1" x14ac:dyDescent="0.3">
      <c r="A1179">
        <v>3.36</v>
      </c>
    </row>
    <row r="1180" spans="1:1" x14ac:dyDescent="0.3">
      <c r="A1180">
        <v>3.3</v>
      </c>
    </row>
    <row r="1181" spans="1:1" x14ac:dyDescent="0.3">
      <c r="A1181">
        <v>3.36</v>
      </c>
    </row>
    <row r="1182" spans="1:1" x14ac:dyDescent="0.3">
      <c r="A1182">
        <v>3.36</v>
      </c>
    </row>
    <row r="1183" spans="1:1" x14ac:dyDescent="0.3">
      <c r="A1183">
        <v>3.34</v>
      </c>
    </row>
    <row r="1184" spans="1:1" x14ac:dyDescent="0.3">
      <c r="A1184">
        <v>3.36</v>
      </c>
    </row>
    <row r="1185" spans="1:1" x14ac:dyDescent="0.3">
      <c r="A1185">
        <v>3.34</v>
      </c>
    </row>
    <row r="1186" spans="1:1" x14ac:dyDescent="0.3">
      <c r="A1186">
        <v>3.36</v>
      </c>
    </row>
    <row r="1187" spans="1:1" x14ac:dyDescent="0.3">
      <c r="A1187">
        <v>3.36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</v>
      </c>
    </row>
    <row r="1191" spans="1:1" x14ac:dyDescent="0.3">
      <c r="A1191">
        <v>3.36</v>
      </c>
    </row>
    <row r="1192" spans="1:1" x14ac:dyDescent="0.3">
      <c r="A1192">
        <v>3.35</v>
      </c>
    </row>
    <row r="1193" spans="1:1" x14ac:dyDescent="0.3">
      <c r="A1193">
        <v>3.36</v>
      </c>
    </row>
    <row r="1194" spans="1:1" x14ac:dyDescent="0.3">
      <c r="A1194">
        <v>3.3</v>
      </c>
    </row>
    <row r="1195" spans="1:1" x14ac:dyDescent="0.3">
      <c r="A1195">
        <v>3.36</v>
      </c>
    </row>
    <row r="1196" spans="1:1" x14ac:dyDescent="0.3">
      <c r="A1196">
        <v>3.35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3.36</v>
      </c>
    </row>
    <row r="1201" spans="1:1" x14ac:dyDescent="0.3">
      <c r="A1201">
        <v>3.3</v>
      </c>
    </row>
    <row r="1202" spans="1:1" x14ac:dyDescent="0.3">
      <c r="A1202">
        <v>3.36</v>
      </c>
    </row>
    <row r="1203" spans="1:1" x14ac:dyDescent="0.3">
      <c r="A1203">
        <v>3.34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</v>
      </c>
    </row>
    <row r="1207" spans="1:1" x14ac:dyDescent="0.3">
      <c r="A1207">
        <v>3.36</v>
      </c>
    </row>
    <row r="1208" spans="1:1" x14ac:dyDescent="0.3">
      <c r="A1208">
        <v>3.36</v>
      </c>
    </row>
    <row r="1209" spans="1:1" x14ac:dyDescent="0.3">
      <c r="A1209">
        <v>3.36</v>
      </c>
    </row>
    <row r="1210" spans="1:1" x14ac:dyDescent="0.3">
      <c r="A1210">
        <v>3.36</v>
      </c>
    </row>
    <row r="1211" spans="1:1" x14ac:dyDescent="0.3">
      <c r="A1211">
        <v>3.36</v>
      </c>
    </row>
    <row r="1212" spans="1:1" x14ac:dyDescent="0.3">
      <c r="A1212">
        <v>3.36</v>
      </c>
    </row>
    <row r="1213" spans="1:1" x14ac:dyDescent="0.3">
      <c r="A1213">
        <v>3.36</v>
      </c>
    </row>
    <row r="1214" spans="1:1" x14ac:dyDescent="0.3">
      <c r="A1214">
        <v>3.29</v>
      </c>
    </row>
    <row r="1215" spans="1:1" x14ac:dyDescent="0.3">
      <c r="A1215">
        <v>3.31</v>
      </c>
    </row>
    <row r="1216" spans="1:1" x14ac:dyDescent="0.3">
      <c r="A1216">
        <v>3.35</v>
      </c>
    </row>
    <row r="1217" spans="1:1" x14ac:dyDescent="0.3">
      <c r="A1217">
        <v>3.36</v>
      </c>
    </row>
    <row r="1218" spans="1:1" x14ac:dyDescent="0.3">
      <c r="A1218">
        <v>3.36</v>
      </c>
    </row>
    <row r="1219" spans="1:1" x14ac:dyDescent="0.3">
      <c r="A1219">
        <v>3.36</v>
      </c>
    </row>
    <row r="1220" spans="1:1" x14ac:dyDescent="0.3">
      <c r="A1220">
        <v>3.35</v>
      </c>
    </row>
    <row r="1221" spans="1:1" x14ac:dyDescent="0.3">
      <c r="A1221">
        <v>3.3</v>
      </c>
    </row>
    <row r="1222" spans="1:1" x14ac:dyDescent="0.3">
      <c r="A1222">
        <v>3.3</v>
      </c>
    </row>
    <row r="1223" spans="1:1" x14ac:dyDescent="0.3">
      <c r="A1223">
        <v>3.34</v>
      </c>
    </row>
    <row r="1224" spans="1:1" x14ac:dyDescent="0.3">
      <c r="A1224">
        <v>3.36</v>
      </c>
    </row>
    <row r="1225" spans="1:1" x14ac:dyDescent="0.3">
      <c r="A1225">
        <v>3.34</v>
      </c>
    </row>
    <row r="1226" spans="1:1" x14ac:dyDescent="0.3">
      <c r="A1226">
        <v>3.36</v>
      </c>
    </row>
    <row r="1227" spans="1:1" x14ac:dyDescent="0.3">
      <c r="A1227">
        <v>3.35</v>
      </c>
    </row>
    <row r="1228" spans="1:1" x14ac:dyDescent="0.3">
      <c r="A1228">
        <v>3.3</v>
      </c>
    </row>
    <row r="1229" spans="1:1" x14ac:dyDescent="0.3">
      <c r="A1229">
        <v>3.36</v>
      </c>
    </row>
    <row r="1230" spans="1:1" x14ac:dyDescent="0.3">
      <c r="A1230">
        <v>3.3</v>
      </c>
    </row>
    <row r="1231" spans="1:1" x14ac:dyDescent="0.3">
      <c r="A1231">
        <v>3.36</v>
      </c>
    </row>
    <row r="1232" spans="1:1" x14ac:dyDescent="0.3">
      <c r="A1232">
        <v>3.35</v>
      </c>
    </row>
    <row r="1233" spans="1:1" x14ac:dyDescent="0.3">
      <c r="A1233">
        <v>3.36</v>
      </c>
    </row>
    <row r="1234" spans="1:1" x14ac:dyDescent="0.3">
      <c r="A1234">
        <v>3.34</v>
      </c>
    </row>
    <row r="1235" spans="1:1" x14ac:dyDescent="0.3">
      <c r="A1235">
        <v>3.31</v>
      </c>
    </row>
    <row r="1236" spans="1:1" x14ac:dyDescent="0.3">
      <c r="A1236">
        <v>3.34</v>
      </c>
    </row>
    <row r="1237" spans="1:1" x14ac:dyDescent="0.3">
      <c r="A1237">
        <v>3.35</v>
      </c>
    </row>
    <row r="1238" spans="1:1" x14ac:dyDescent="0.3">
      <c r="A1238">
        <v>3.3</v>
      </c>
    </row>
    <row r="1239" spans="1:1" x14ac:dyDescent="0.3">
      <c r="A1239">
        <v>3.35</v>
      </c>
    </row>
    <row r="1240" spans="1:1" x14ac:dyDescent="0.3">
      <c r="A1240">
        <v>3.35</v>
      </c>
    </row>
    <row r="1241" spans="1:1" x14ac:dyDescent="0.3">
      <c r="A1241">
        <v>3.35</v>
      </c>
    </row>
    <row r="1242" spans="1:1" x14ac:dyDescent="0.3">
      <c r="A1242">
        <v>3.35</v>
      </c>
    </row>
    <row r="1243" spans="1:1" x14ac:dyDescent="0.3">
      <c r="A1243">
        <v>3.35</v>
      </c>
    </row>
    <row r="1244" spans="1:1" x14ac:dyDescent="0.3">
      <c r="A1244">
        <v>3.35</v>
      </c>
    </row>
    <row r="1245" spans="1:1" x14ac:dyDescent="0.3">
      <c r="A1245">
        <v>3.34</v>
      </c>
    </row>
    <row r="1246" spans="1:1" x14ac:dyDescent="0.3">
      <c r="A1246">
        <v>3.3</v>
      </c>
    </row>
    <row r="1247" spans="1:1" x14ac:dyDescent="0.3">
      <c r="A1247">
        <v>3.34</v>
      </c>
    </row>
    <row r="1248" spans="1:1" x14ac:dyDescent="0.3">
      <c r="A1248">
        <v>3.35</v>
      </c>
    </row>
    <row r="1249" spans="1:1" x14ac:dyDescent="0.3">
      <c r="A1249">
        <v>3.33</v>
      </c>
    </row>
    <row r="1250" spans="1:1" x14ac:dyDescent="0.3">
      <c r="A1250">
        <v>3.36</v>
      </c>
    </row>
    <row r="1251" spans="1:1" x14ac:dyDescent="0.3">
      <c r="A1251">
        <v>3.35</v>
      </c>
    </row>
    <row r="1252" spans="1:1" x14ac:dyDescent="0.3">
      <c r="A1252">
        <v>3.35</v>
      </c>
    </row>
    <row r="1253" spans="1:1" x14ac:dyDescent="0.3">
      <c r="A1253">
        <v>3.35</v>
      </c>
    </row>
    <row r="1254" spans="1:1" x14ac:dyDescent="0.3">
      <c r="A1254">
        <v>3.32</v>
      </c>
    </row>
    <row r="1255" spans="1:1" x14ac:dyDescent="0.3">
      <c r="A1255">
        <v>3.36</v>
      </c>
    </row>
    <row r="1256" spans="1:1" x14ac:dyDescent="0.3">
      <c r="A1256">
        <v>3.32</v>
      </c>
    </row>
    <row r="1257" spans="1:1" x14ac:dyDescent="0.3">
      <c r="A1257">
        <v>3.35</v>
      </c>
    </row>
    <row r="1258" spans="1:1" x14ac:dyDescent="0.3">
      <c r="A1258">
        <v>3.36</v>
      </c>
    </row>
    <row r="1259" spans="1:1" x14ac:dyDescent="0.3">
      <c r="A1259">
        <v>3.35</v>
      </c>
    </row>
    <row r="1260" spans="1:1" x14ac:dyDescent="0.3">
      <c r="A1260">
        <v>3.35</v>
      </c>
    </row>
    <row r="1261" spans="1:1" x14ac:dyDescent="0.3">
      <c r="A1261">
        <v>3.35</v>
      </c>
    </row>
    <row r="1262" spans="1:1" x14ac:dyDescent="0.3">
      <c r="A1262">
        <v>3.3</v>
      </c>
    </row>
    <row r="1263" spans="1:1" x14ac:dyDescent="0.3">
      <c r="A1263">
        <v>3.35</v>
      </c>
    </row>
    <row r="1264" spans="1:1" x14ac:dyDescent="0.3">
      <c r="A1264">
        <v>3.35</v>
      </c>
    </row>
    <row r="1265" spans="1:1" x14ac:dyDescent="0.3">
      <c r="A1265">
        <v>3.34</v>
      </c>
    </row>
    <row r="1266" spans="1:1" x14ac:dyDescent="0.3">
      <c r="A1266">
        <v>3.35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3.35</v>
      </c>
    </row>
    <row r="1270" spans="1:1" x14ac:dyDescent="0.3">
      <c r="A1270">
        <v>3.31</v>
      </c>
    </row>
    <row r="1271" spans="1:1" x14ac:dyDescent="0.3">
      <c r="A1271">
        <v>3.35</v>
      </c>
    </row>
    <row r="1272" spans="1:1" x14ac:dyDescent="0.3">
      <c r="A1272">
        <v>3.36</v>
      </c>
    </row>
    <row r="1273" spans="1:1" x14ac:dyDescent="0.3">
      <c r="A1273">
        <v>3.35</v>
      </c>
    </row>
    <row r="1274" spans="1:1" x14ac:dyDescent="0.3">
      <c r="A1274">
        <v>3.34</v>
      </c>
    </row>
    <row r="1275" spans="1:1" x14ac:dyDescent="0.3">
      <c r="A1275">
        <v>3.35</v>
      </c>
    </row>
    <row r="1276" spans="1:1" x14ac:dyDescent="0.3">
      <c r="A1276">
        <v>3.31</v>
      </c>
    </row>
    <row r="1277" spans="1:1" x14ac:dyDescent="0.3">
      <c r="A1277">
        <v>3.35</v>
      </c>
    </row>
    <row r="1278" spans="1:1" x14ac:dyDescent="0.3">
      <c r="A1278">
        <v>3.29</v>
      </c>
    </row>
    <row r="1279" spans="1:1" x14ac:dyDescent="0.3">
      <c r="A1279">
        <v>3.35</v>
      </c>
    </row>
    <row r="1280" spans="1:1" x14ac:dyDescent="0.3">
      <c r="A1280">
        <v>3.36</v>
      </c>
    </row>
    <row r="1281" spans="1:1" x14ac:dyDescent="0.3">
      <c r="A1281">
        <v>3.35</v>
      </c>
    </row>
    <row r="1282" spans="1:1" x14ac:dyDescent="0.3">
      <c r="A1282">
        <v>3.35</v>
      </c>
    </row>
    <row r="1283" spans="1:1" x14ac:dyDescent="0.3">
      <c r="A1283">
        <v>3.3</v>
      </c>
    </row>
    <row r="1284" spans="1:1" x14ac:dyDescent="0.3">
      <c r="A1284">
        <v>3.35</v>
      </c>
    </row>
    <row r="1285" spans="1:1" x14ac:dyDescent="0.3">
      <c r="A1285">
        <v>3.34</v>
      </c>
    </row>
    <row r="1286" spans="1:1" x14ac:dyDescent="0.3">
      <c r="A1286">
        <v>3.3</v>
      </c>
    </row>
    <row r="1287" spans="1:1" x14ac:dyDescent="0.3">
      <c r="A1287">
        <v>3.34</v>
      </c>
    </row>
    <row r="1288" spans="1:1" x14ac:dyDescent="0.3">
      <c r="A1288">
        <v>3.35</v>
      </c>
    </row>
    <row r="1289" spans="1:1" x14ac:dyDescent="0.3">
      <c r="A1289">
        <v>3.35</v>
      </c>
    </row>
    <row r="1290" spans="1:1" x14ac:dyDescent="0.3">
      <c r="A1290">
        <v>3.35</v>
      </c>
    </row>
    <row r="1291" spans="1:1" x14ac:dyDescent="0.3">
      <c r="A1291">
        <v>3.35</v>
      </c>
    </row>
    <row r="1292" spans="1:1" x14ac:dyDescent="0.3">
      <c r="A1292">
        <v>3.35</v>
      </c>
    </row>
    <row r="1293" spans="1:1" x14ac:dyDescent="0.3">
      <c r="A1293">
        <v>3.35</v>
      </c>
    </row>
    <row r="1294" spans="1:1" x14ac:dyDescent="0.3">
      <c r="A1294">
        <v>3.31</v>
      </c>
    </row>
    <row r="1295" spans="1:1" x14ac:dyDescent="0.3">
      <c r="A1295">
        <v>3.35</v>
      </c>
    </row>
    <row r="1296" spans="1:1" x14ac:dyDescent="0.3">
      <c r="A1296">
        <v>3.34</v>
      </c>
    </row>
    <row r="1297" spans="1:1" x14ac:dyDescent="0.3">
      <c r="A1297">
        <v>3.34</v>
      </c>
    </row>
    <row r="1298" spans="1:1" x14ac:dyDescent="0.3">
      <c r="A1298">
        <v>3.34</v>
      </c>
    </row>
    <row r="1299" spans="1:1" x14ac:dyDescent="0.3">
      <c r="A1299">
        <v>3.35</v>
      </c>
    </row>
    <row r="1300" spans="1:1" x14ac:dyDescent="0.3">
      <c r="A1300">
        <v>3.35</v>
      </c>
    </row>
    <row r="1301" spans="1:1" x14ac:dyDescent="0.3">
      <c r="A1301">
        <v>3.35</v>
      </c>
    </row>
    <row r="1302" spans="1:1" x14ac:dyDescent="0.3">
      <c r="A1302">
        <v>3.3</v>
      </c>
    </row>
    <row r="1303" spans="1:1" x14ac:dyDescent="0.3">
      <c r="A1303">
        <v>3.35</v>
      </c>
    </row>
    <row r="1304" spans="1:1" x14ac:dyDescent="0.3">
      <c r="A1304">
        <v>3.34</v>
      </c>
    </row>
    <row r="1305" spans="1:1" x14ac:dyDescent="0.3">
      <c r="A1305">
        <v>3.34</v>
      </c>
    </row>
    <row r="1306" spans="1:1" x14ac:dyDescent="0.3">
      <c r="A1306">
        <v>3.35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3.31</v>
      </c>
    </row>
    <row r="1311" spans="1:1" x14ac:dyDescent="0.3">
      <c r="A1311">
        <v>3.3</v>
      </c>
    </row>
    <row r="1312" spans="1:1" x14ac:dyDescent="0.3">
      <c r="A1312">
        <v>3.35</v>
      </c>
    </row>
    <row r="1313" spans="1:1" x14ac:dyDescent="0.3">
      <c r="A1313">
        <v>3.35</v>
      </c>
    </row>
    <row r="1314" spans="1:1" x14ac:dyDescent="0.3">
      <c r="A1314">
        <v>3.35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3.35</v>
      </c>
    </row>
    <row r="1318" spans="1:1" x14ac:dyDescent="0.3">
      <c r="A1318">
        <v>3.26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3.35</v>
      </c>
    </row>
    <row r="1323" spans="1:1" x14ac:dyDescent="0.3">
      <c r="A1323">
        <v>3.35</v>
      </c>
    </row>
    <row r="1324" spans="1:1" x14ac:dyDescent="0.3">
      <c r="A1324">
        <v>3.35</v>
      </c>
    </row>
    <row r="1325" spans="1:1" x14ac:dyDescent="0.3">
      <c r="A1325">
        <v>3.3</v>
      </c>
    </row>
    <row r="1326" spans="1:1" x14ac:dyDescent="0.3">
      <c r="A1326">
        <v>3.3</v>
      </c>
    </row>
    <row r="1327" spans="1:1" x14ac:dyDescent="0.3">
      <c r="A1327">
        <v>3.34</v>
      </c>
    </row>
    <row r="1328" spans="1:1" x14ac:dyDescent="0.3">
      <c r="A1328">
        <v>3.35</v>
      </c>
    </row>
    <row r="1329" spans="1:1" x14ac:dyDescent="0.3">
      <c r="A1329">
        <v>3.34</v>
      </c>
    </row>
    <row r="1330" spans="1:1" x14ac:dyDescent="0.3">
      <c r="A1330">
        <v>3.35</v>
      </c>
    </row>
    <row r="1331" spans="1:1" x14ac:dyDescent="0.3">
      <c r="A1331">
        <v>3.35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3.34</v>
      </c>
    </row>
    <row r="1337" spans="1:1" x14ac:dyDescent="0.3">
      <c r="A1337">
        <v>3.35</v>
      </c>
    </row>
    <row r="1338" spans="1:1" x14ac:dyDescent="0.3">
      <c r="A1338">
        <v>3.34</v>
      </c>
    </row>
    <row r="1339" spans="1:1" x14ac:dyDescent="0.3">
      <c r="A1339">
        <v>3.3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3.35</v>
      </c>
    </row>
    <row r="1346" spans="1:1" x14ac:dyDescent="0.3">
      <c r="A1346">
        <v>3.35</v>
      </c>
    </row>
    <row r="1347" spans="1:1" x14ac:dyDescent="0.3">
      <c r="A1347">
        <v>3.34</v>
      </c>
    </row>
    <row r="1348" spans="1:1" x14ac:dyDescent="0.3">
      <c r="A1348">
        <v>3.35</v>
      </c>
    </row>
    <row r="1349" spans="1:1" x14ac:dyDescent="0.3">
      <c r="A1349">
        <v>3.33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3.33</v>
      </c>
    </row>
    <row r="1353" spans="1:1" x14ac:dyDescent="0.3">
      <c r="A1353">
        <v>3.35</v>
      </c>
    </row>
    <row r="1354" spans="1:1" x14ac:dyDescent="0.3">
      <c r="A1354">
        <v>3.35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3.34</v>
      </c>
    </row>
    <row r="1358" spans="1:1" x14ac:dyDescent="0.3">
      <c r="A1358">
        <v>3.34</v>
      </c>
    </row>
    <row r="1359" spans="1:1" x14ac:dyDescent="0.3">
      <c r="A1359">
        <v>3.35</v>
      </c>
    </row>
    <row r="1360" spans="1:1" x14ac:dyDescent="0.3">
      <c r="A1360">
        <v>3.29</v>
      </c>
    </row>
    <row r="1361" spans="1:1" x14ac:dyDescent="0.3">
      <c r="A1361">
        <v>3.35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</v>
      </c>
    </row>
    <row r="1366" spans="1:1" x14ac:dyDescent="0.3">
      <c r="A1366">
        <v>3.34</v>
      </c>
    </row>
    <row r="1367" spans="1:1" x14ac:dyDescent="0.3">
      <c r="A1367">
        <v>3.34</v>
      </c>
    </row>
    <row r="1368" spans="1:1" x14ac:dyDescent="0.3">
      <c r="A1368">
        <v>3.35</v>
      </c>
    </row>
    <row r="1369" spans="1:1" x14ac:dyDescent="0.3">
      <c r="A1369">
        <v>3.34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3.35</v>
      </c>
    </row>
    <row r="1373" spans="1:1" x14ac:dyDescent="0.3">
      <c r="A1373">
        <v>3.34</v>
      </c>
    </row>
    <row r="1374" spans="1:1" x14ac:dyDescent="0.3">
      <c r="A1374">
        <v>3.31</v>
      </c>
    </row>
    <row r="1375" spans="1:1" x14ac:dyDescent="0.3">
      <c r="A1375">
        <v>3.35</v>
      </c>
    </row>
    <row r="1376" spans="1:1" x14ac:dyDescent="0.3">
      <c r="A1376">
        <v>3.35</v>
      </c>
    </row>
    <row r="1377" spans="1:1" x14ac:dyDescent="0.3">
      <c r="A1377">
        <v>3.35</v>
      </c>
    </row>
    <row r="1378" spans="1:1" x14ac:dyDescent="0.3">
      <c r="A1378">
        <v>3.33</v>
      </c>
    </row>
    <row r="1379" spans="1:1" x14ac:dyDescent="0.3">
      <c r="A1379">
        <v>3.35</v>
      </c>
    </row>
    <row r="1380" spans="1:1" x14ac:dyDescent="0.3">
      <c r="A1380">
        <v>3.28</v>
      </c>
    </row>
    <row r="1381" spans="1:1" x14ac:dyDescent="0.3">
      <c r="A1381">
        <v>3.3</v>
      </c>
    </row>
    <row r="1382" spans="1:1" x14ac:dyDescent="0.3">
      <c r="A1382">
        <v>3.35</v>
      </c>
    </row>
    <row r="1383" spans="1:1" x14ac:dyDescent="0.3">
      <c r="A1383">
        <v>3.35</v>
      </c>
    </row>
    <row r="1384" spans="1:1" x14ac:dyDescent="0.3">
      <c r="A1384">
        <v>3.35</v>
      </c>
    </row>
    <row r="1385" spans="1:1" x14ac:dyDescent="0.3">
      <c r="A1385">
        <v>3.35</v>
      </c>
    </row>
    <row r="1386" spans="1:1" x14ac:dyDescent="0.3">
      <c r="A1386">
        <v>3.35</v>
      </c>
    </row>
    <row r="1387" spans="1:1" x14ac:dyDescent="0.3">
      <c r="A1387">
        <v>3.35</v>
      </c>
    </row>
    <row r="1388" spans="1:1" x14ac:dyDescent="0.3">
      <c r="A1388">
        <v>3.29</v>
      </c>
    </row>
    <row r="1389" spans="1:1" x14ac:dyDescent="0.3">
      <c r="A1389">
        <v>3.35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3.35</v>
      </c>
    </row>
    <row r="1395" spans="1:1" x14ac:dyDescent="0.3">
      <c r="A1395">
        <v>3.35</v>
      </c>
    </row>
    <row r="1396" spans="1:1" x14ac:dyDescent="0.3">
      <c r="A1396">
        <v>3.29</v>
      </c>
    </row>
    <row r="1397" spans="1:1" x14ac:dyDescent="0.3">
      <c r="A1397">
        <v>3.33</v>
      </c>
    </row>
    <row r="1398" spans="1:1" x14ac:dyDescent="0.3">
      <c r="A1398">
        <v>3.35</v>
      </c>
    </row>
    <row r="1399" spans="1:1" x14ac:dyDescent="0.3">
      <c r="A1399">
        <v>3.34</v>
      </c>
    </row>
    <row r="1400" spans="1:1" x14ac:dyDescent="0.3">
      <c r="A1400">
        <v>3.35</v>
      </c>
    </row>
    <row r="1401" spans="1:1" x14ac:dyDescent="0.3">
      <c r="A1401">
        <v>3.35</v>
      </c>
    </row>
    <row r="1402" spans="1:1" x14ac:dyDescent="0.3">
      <c r="A1402">
        <v>3.35</v>
      </c>
    </row>
    <row r="1403" spans="1:1" x14ac:dyDescent="0.3">
      <c r="A1403">
        <v>3.35</v>
      </c>
    </row>
    <row r="1404" spans="1:1" x14ac:dyDescent="0.3">
      <c r="A1404">
        <v>3.3</v>
      </c>
    </row>
    <row r="1405" spans="1:1" x14ac:dyDescent="0.3">
      <c r="A1405">
        <v>3.35</v>
      </c>
    </row>
    <row r="1406" spans="1:1" x14ac:dyDescent="0.3">
      <c r="A1406">
        <v>3.34</v>
      </c>
    </row>
    <row r="1407" spans="1:1" x14ac:dyDescent="0.3">
      <c r="A1407">
        <v>3.3</v>
      </c>
    </row>
    <row r="1408" spans="1:1" x14ac:dyDescent="0.3">
      <c r="A1408">
        <v>3.33</v>
      </c>
    </row>
    <row r="1409" spans="1:1" x14ac:dyDescent="0.3">
      <c r="A1409">
        <v>3.35</v>
      </c>
    </row>
    <row r="1410" spans="1:1" x14ac:dyDescent="0.3">
      <c r="A1410">
        <v>3.33</v>
      </c>
    </row>
    <row r="1411" spans="1:1" x14ac:dyDescent="0.3">
      <c r="A1411">
        <v>3.35</v>
      </c>
    </row>
    <row r="1412" spans="1:1" x14ac:dyDescent="0.3">
      <c r="A1412">
        <v>3.29</v>
      </c>
    </row>
    <row r="1413" spans="1:1" x14ac:dyDescent="0.3">
      <c r="A1413">
        <v>3.35</v>
      </c>
    </row>
    <row r="1414" spans="1:1" x14ac:dyDescent="0.3">
      <c r="A1414">
        <v>3.35</v>
      </c>
    </row>
    <row r="1415" spans="1:1" x14ac:dyDescent="0.3">
      <c r="A1415">
        <v>3.35</v>
      </c>
    </row>
    <row r="1416" spans="1:1" x14ac:dyDescent="0.3">
      <c r="A1416">
        <v>3.33</v>
      </c>
    </row>
    <row r="1417" spans="1:1" x14ac:dyDescent="0.3">
      <c r="A1417">
        <v>3.35</v>
      </c>
    </row>
    <row r="1418" spans="1:1" x14ac:dyDescent="0.3">
      <c r="A1418">
        <v>3.33</v>
      </c>
    </row>
    <row r="1419" spans="1:1" x14ac:dyDescent="0.3">
      <c r="A1419">
        <v>3.35</v>
      </c>
    </row>
    <row r="1420" spans="1:1" x14ac:dyDescent="0.3">
      <c r="A1420">
        <v>3.35</v>
      </c>
    </row>
    <row r="1421" spans="1:1" x14ac:dyDescent="0.3">
      <c r="A1421">
        <v>3.35</v>
      </c>
    </row>
    <row r="1422" spans="1:1" x14ac:dyDescent="0.3">
      <c r="A1422">
        <v>3.35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3.35</v>
      </c>
    </row>
    <row r="1426" spans="1:1" x14ac:dyDescent="0.3">
      <c r="A1426">
        <v>3.35</v>
      </c>
    </row>
    <row r="1427" spans="1:1" x14ac:dyDescent="0.3">
      <c r="A1427">
        <v>3.3</v>
      </c>
    </row>
    <row r="1428" spans="1:1" x14ac:dyDescent="0.3">
      <c r="A1428">
        <v>3.35</v>
      </c>
    </row>
    <row r="1429" spans="1:1" x14ac:dyDescent="0.3">
      <c r="A1429">
        <v>3.33</v>
      </c>
    </row>
    <row r="1430" spans="1:1" x14ac:dyDescent="0.3">
      <c r="A1430">
        <v>3.35</v>
      </c>
    </row>
    <row r="1431" spans="1:1" x14ac:dyDescent="0.3">
      <c r="A1431">
        <v>3.35</v>
      </c>
    </row>
    <row r="1432" spans="1:1" x14ac:dyDescent="0.3">
      <c r="A1432">
        <v>3.35</v>
      </c>
    </row>
    <row r="1433" spans="1:1" x14ac:dyDescent="0.3">
      <c r="A1433">
        <v>3.29</v>
      </c>
    </row>
    <row r="1434" spans="1:1" x14ac:dyDescent="0.3">
      <c r="A1434">
        <v>3.34</v>
      </c>
    </row>
    <row r="1435" spans="1:1" x14ac:dyDescent="0.3">
      <c r="A1435">
        <v>3.35</v>
      </c>
    </row>
    <row r="1436" spans="1:1" x14ac:dyDescent="0.3">
      <c r="A1436">
        <v>3.33</v>
      </c>
    </row>
    <row r="1437" spans="1:1" x14ac:dyDescent="0.3">
      <c r="A1437">
        <v>3.35</v>
      </c>
    </row>
    <row r="1438" spans="1:1" x14ac:dyDescent="0.3">
      <c r="A1438">
        <v>3.33</v>
      </c>
    </row>
    <row r="1439" spans="1:1" x14ac:dyDescent="0.3">
      <c r="A1439">
        <v>3.34</v>
      </c>
    </row>
    <row r="1440" spans="1:1" x14ac:dyDescent="0.3">
      <c r="A1440">
        <v>3.29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3.34</v>
      </c>
    </row>
    <row r="1444" spans="1:1" x14ac:dyDescent="0.3">
      <c r="A1444">
        <v>3.35</v>
      </c>
    </row>
    <row r="1445" spans="1:1" x14ac:dyDescent="0.3">
      <c r="A1445">
        <v>3.34</v>
      </c>
    </row>
    <row r="1446" spans="1:1" x14ac:dyDescent="0.3">
      <c r="A1446">
        <v>3.35</v>
      </c>
    </row>
    <row r="1447" spans="1:1" x14ac:dyDescent="0.3">
      <c r="A1447">
        <v>3.29</v>
      </c>
    </row>
    <row r="1448" spans="1:1" x14ac:dyDescent="0.3">
      <c r="A1448">
        <v>3.35</v>
      </c>
    </row>
    <row r="1449" spans="1:1" x14ac:dyDescent="0.3">
      <c r="A1449">
        <v>3.33</v>
      </c>
    </row>
    <row r="1450" spans="1:1" x14ac:dyDescent="0.3">
      <c r="A1450">
        <v>3.31</v>
      </c>
    </row>
    <row r="1451" spans="1:1" x14ac:dyDescent="0.3">
      <c r="A1451">
        <v>3.35</v>
      </c>
    </row>
    <row r="1452" spans="1:1" x14ac:dyDescent="0.3">
      <c r="A1452">
        <v>3.35</v>
      </c>
    </row>
    <row r="1453" spans="1:1" x14ac:dyDescent="0.3">
      <c r="A1453">
        <v>3.35</v>
      </c>
    </row>
    <row r="1454" spans="1:1" x14ac:dyDescent="0.3">
      <c r="A1454">
        <v>3.29</v>
      </c>
    </row>
    <row r="1455" spans="1:1" x14ac:dyDescent="0.3">
      <c r="A1455">
        <v>3.35</v>
      </c>
    </row>
    <row r="1456" spans="1:1" x14ac:dyDescent="0.3">
      <c r="A1456">
        <v>3.34</v>
      </c>
    </row>
    <row r="1457" spans="1:1" x14ac:dyDescent="0.3">
      <c r="A1457">
        <v>3.35</v>
      </c>
    </row>
    <row r="1458" spans="1:1" x14ac:dyDescent="0.3">
      <c r="A1458">
        <v>3.33</v>
      </c>
    </row>
    <row r="1459" spans="1:1" x14ac:dyDescent="0.3">
      <c r="A1459">
        <v>3.35</v>
      </c>
    </row>
    <row r="1460" spans="1:1" x14ac:dyDescent="0.3">
      <c r="A1460">
        <v>3.33</v>
      </c>
    </row>
    <row r="1461" spans="1:1" x14ac:dyDescent="0.3">
      <c r="A1461">
        <v>3.31</v>
      </c>
    </row>
    <row r="1462" spans="1:1" x14ac:dyDescent="0.3">
      <c r="A1462">
        <v>3.34</v>
      </c>
    </row>
    <row r="1463" spans="1:1" x14ac:dyDescent="0.3">
      <c r="A1463">
        <v>3.34</v>
      </c>
    </row>
    <row r="1464" spans="1:1" x14ac:dyDescent="0.3">
      <c r="A1464">
        <v>3.34</v>
      </c>
    </row>
    <row r="1465" spans="1:1" x14ac:dyDescent="0.3">
      <c r="A1465">
        <v>3.34</v>
      </c>
    </row>
    <row r="1466" spans="1:1" x14ac:dyDescent="0.3">
      <c r="A1466">
        <v>3.34</v>
      </c>
    </row>
    <row r="1467" spans="1:1" x14ac:dyDescent="0.3">
      <c r="A1467">
        <v>3.33</v>
      </c>
    </row>
    <row r="1468" spans="1:1" x14ac:dyDescent="0.3">
      <c r="A1468">
        <v>3.31</v>
      </c>
    </row>
    <row r="1469" spans="1:1" x14ac:dyDescent="0.3">
      <c r="A1469">
        <v>3.33</v>
      </c>
    </row>
    <row r="1470" spans="1:1" x14ac:dyDescent="0.3">
      <c r="A1470">
        <v>3.34</v>
      </c>
    </row>
    <row r="1471" spans="1:1" x14ac:dyDescent="0.3">
      <c r="A1471">
        <v>3.34</v>
      </c>
    </row>
    <row r="1472" spans="1:1" x14ac:dyDescent="0.3">
      <c r="A1472">
        <v>3.34</v>
      </c>
    </row>
    <row r="1473" spans="1:1" x14ac:dyDescent="0.3">
      <c r="A1473">
        <v>3.34</v>
      </c>
    </row>
    <row r="1474" spans="1:1" x14ac:dyDescent="0.3">
      <c r="A1474">
        <v>3.34</v>
      </c>
    </row>
    <row r="1475" spans="1:1" x14ac:dyDescent="0.3">
      <c r="A1475">
        <v>3.29</v>
      </c>
    </row>
    <row r="1476" spans="1:1" x14ac:dyDescent="0.3">
      <c r="A1476">
        <v>3.34</v>
      </c>
    </row>
    <row r="1477" spans="1:1" x14ac:dyDescent="0.3">
      <c r="A1477">
        <v>3.35</v>
      </c>
    </row>
    <row r="1478" spans="1:1" x14ac:dyDescent="0.3">
      <c r="A1478">
        <v>3.33</v>
      </c>
    </row>
    <row r="1479" spans="1:1" x14ac:dyDescent="0.3">
      <c r="A1479">
        <v>3.34</v>
      </c>
    </row>
    <row r="1480" spans="1:1" x14ac:dyDescent="0.3">
      <c r="A1480">
        <v>3.33</v>
      </c>
    </row>
    <row r="1481" spans="1:1" x14ac:dyDescent="0.3">
      <c r="A1481">
        <v>3.34</v>
      </c>
    </row>
    <row r="1482" spans="1:1" x14ac:dyDescent="0.3">
      <c r="A1482">
        <v>3.36</v>
      </c>
    </row>
    <row r="1483" spans="1:1" x14ac:dyDescent="0.3">
      <c r="A1483">
        <v>3.35</v>
      </c>
    </row>
    <row r="1484" spans="1:1" x14ac:dyDescent="0.3">
      <c r="A1484">
        <v>3.34</v>
      </c>
    </row>
    <row r="1485" spans="1:1" x14ac:dyDescent="0.3">
      <c r="A1485">
        <v>3.33</v>
      </c>
    </row>
    <row r="1486" spans="1:1" x14ac:dyDescent="0.3">
      <c r="A1486">
        <v>3.34</v>
      </c>
    </row>
    <row r="1487" spans="1:1" x14ac:dyDescent="0.3">
      <c r="A1487">
        <v>3.34</v>
      </c>
    </row>
    <row r="1488" spans="1:1" x14ac:dyDescent="0.3">
      <c r="A1488">
        <v>3.29</v>
      </c>
    </row>
    <row r="1489" spans="1:1" x14ac:dyDescent="0.3">
      <c r="A1489">
        <v>3.34</v>
      </c>
    </row>
    <row r="1490" spans="1:1" x14ac:dyDescent="0.3">
      <c r="A1490">
        <v>3.29</v>
      </c>
    </row>
    <row r="1491" spans="1:1" x14ac:dyDescent="0.3">
      <c r="A1491">
        <v>3.34</v>
      </c>
    </row>
    <row r="1492" spans="1:1" x14ac:dyDescent="0.3">
      <c r="A1492">
        <v>3.34</v>
      </c>
    </row>
    <row r="1493" spans="1:1" x14ac:dyDescent="0.3">
      <c r="A1493">
        <v>3.35</v>
      </c>
    </row>
    <row r="1494" spans="1:1" x14ac:dyDescent="0.3">
      <c r="A1494">
        <v>3.36</v>
      </c>
    </row>
    <row r="1495" spans="1:1" x14ac:dyDescent="0.3">
      <c r="A1495">
        <v>3.29</v>
      </c>
    </row>
    <row r="1496" spans="1:1" x14ac:dyDescent="0.3">
      <c r="A1496">
        <v>3.36</v>
      </c>
    </row>
    <row r="1497" spans="1:1" x14ac:dyDescent="0.3">
      <c r="A1497">
        <v>3.35</v>
      </c>
    </row>
    <row r="1498" spans="1:1" x14ac:dyDescent="0.3">
      <c r="A1498">
        <v>3.32</v>
      </c>
    </row>
    <row r="1499" spans="1:1" x14ac:dyDescent="0.3">
      <c r="A1499">
        <v>3.35</v>
      </c>
    </row>
    <row r="1500" spans="1:1" x14ac:dyDescent="0.3">
      <c r="A1500">
        <v>3.35</v>
      </c>
    </row>
    <row r="1501" spans="1:1" x14ac:dyDescent="0.3">
      <c r="A1501">
        <v>3.34</v>
      </c>
    </row>
    <row r="1502" spans="1:1" x14ac:dyDescent="0.3">
      <c r="A1502">
        <v>3.31</v>
      </c>
    </row>
    <row r="1503" spans="1:1" x14ac:dyDescent="0.3">
      <c r="A1503">
        <v>3.35</v>
      </c>
    </row>
    <row r="1504" spans="1:1" x14ac:dyDescent="0.3">
      <c r="A1504">
        <v>3.34</v>
      </c>
    </row>
    <row r="1505" spans="1:1" x14ac:dyDescent="0.3">
      <c r="A1505">
        <v>3.34</v>
      </c>
    </row>
    <row r="1506" spans="1:1" x14ac:dyDescent="0.3">
      <c r="A1506">
        <v>3.29</v>
      </c>
    </row>
    <row r="1507" spans="1:1" x14ac:dyDescent="0.3">
      <c r="A1507">
        <v>3.34</v>
      </c>
    </row>
    <row r="1508" spans="1:1" x14ac:dyDescent="0.3">
      <c r="A1508">
        <v>3.36</v>
      </c>
    </row>
    <row r="1509" spans="1:1" x14ac:dyDescent="0.3">
      <c r="A1509">
        <v>3.29</v>
      </c>
    </row>
    <row r="1510" spans="1:1" x14ac:dyDescent="0.3">
      <c r="A1510">
        <v>3.34</v>
      </c>
    </row>
    <row r="1511" spans="1:1" x14ac:dyDescent="0.3">
      <c r="A1511">
        <v>3.32</v>
      </c>
    </row>
    <row r="1512" spans="1:1" x14ac:dyDescent="0.3">
      <c r="A1512">
        <v>3.34</v>
      </c>
    </row>
    <row r="1513" spans="1:1" x14ac:dyDescent="0.3">
      <c r="A1513">
        <v>3.35</v>
      </c>
    </row>
    <row r="1514" spans="1:1" x14ac:dyDescent="0.3">
      <c r="A1514">
        <v>3.34</v>
      </c>
    </row>
    <row r="1515" spans="1:1" x14ac:dyDescent="0.3">
      <c r="A1515">
        <v>3.35</v>
      </c>
    </row>
    <row r="1516" spans="1:1" x14ac:dyDescent="0.3">
      <c r="A1516">
        <v>3.29</v>
      </c>
    </row>
    <row r="1517" spans="1:1" x14ac:dyDescent="0.3">
      <c r="A1517">
        <v>3.35</v>
      </c>
    </row>
    <row r="1518" spans="1:1" x14ac:dyDescent="0.3">
      <c r="A1518">
        <v>3.32</v>
      </c>
    </row>
    <row r="1519" spans="1:1" x14ac:dyDescent="0.3">
      <c r="A1519">
        <v>3.35</v>
      </c>
    </row>
    <row r="1520" spans="1:1" x14ac:dyDescent="0.3">
      <c r="A1520">
        <v>3.35</v>
      </c>
    </row>
    <row r="1521" spans="1:1" x14ac:dyDescent="0.3">
      <c r="A1521">
        <v>3.34</v>
      </c>
    </row>
    <row r="1522" spans="1:1" x14ac:dyDescent="0.3">
      <c r="A1522">
        <v>3.31</v>
      </c>
    </row>
    <row r="1523" spans="1:1" x14ac:dyDescent="0.3">
      <c r="A1523">
        <v>3.32</v>
      </c>
    </row>
    <row r="1524" spans="1:1" x14ac:dyDescent="0.3">
      <c r="A1524">
        <v>3.34</v>
      </c>
    </row>
    <row r="1525" spans="1:1" x14ac:dyDescent="0.3">
      <c r="A1525">
        <v>3.35</v>
      </c>
    </row>
    <row r="1526" spans="1:1" x14ac:dyDescent="0.3">
      <c r="A1526">
        <v>3.36</v>
      </c>
    </row>
    <row r="1527" spans="1:1" x14ac:dyDescent="0.3">
      <c r="A1527">
        <v>3.34</v>
      </c>
    </row>
    <row r="1528" spans="1:1" x14ac:dyDescent="0.3">
      <c r="A1528">
        <v>3.36</v>
      </c>
    </row>
    <row r="1529" spans="1:1" x14ac:dyDescent="0.3">
      <c r="A1529">
        <v>3.34</v>
      </c>
    </row>
    <row r="1530" spans="1:1" x14ac:dyDescent="0.3">
      <c r="A1530">
        <v>3.31</v>
      </c>
    </row>
    <row r="1531" spans="1:1" x14ac:dyDescent="0.3">
      <c r="A1531">
        <v>3.32</v>
      </c>
    </row>
    <row r="1532" spans="1:1" x14ac:dyDescent="0.3">
      <c r="A1532">
        <v>3.34</v>
      </c>
    </row>
    <row r="1533" spans="1:1" x14ac:dyDescent="0.3">
      <c r="A1533">
        <v>3.34</v>
      </c>
    </row>
    <row r="1534" spans="1:1" x14ac:dyDescent="0.3">
      <c r="A1534">
        <v>3.34</v>
      </c>
    </row>
    <row r="1535" spans="1:1" x14ac:dyDescent="0.3">
      <c r="A1535">
        <v>3.34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3.29</v>
      </c>
    </row>
    <row r="1539" spans="1:1" x14ac:dyDescent="0.3">
      <c r="A1539">
        <v>3.34</v>
      </c>
    </row>
    <row r="1540" spans="1:1" x14ac:dyDescent="0.3">
      <c r="A1540">
        <v>3.33</v>
      </c>
    </row>
    <row r="1541" spans="1:1" x14ac:dyDescent="0.3">
      <c r="A1541">
        <v>3.34</v>
      </c>
    </row>
    <row r="1542" spans="1:1" x14ac:dyDescent="0.3">
      <c r="A1542">
        <v>3.32</v>
      </c>
    </row>
    <row r="1543" spans="1:1" x14ac:dyDescent="0.3">
      <c r="A1543">
        <v>3.31</v>
      </c>
    </row>
    <row r="1544" spans="1:1" x14ac:dyDescent="0.3">
      <c r="A1544">
        <v>3.35</v>
      </c>
    </row>
    <row r="1545" spans="1:1" x14ac:dyDescent="0.3">
      <c r="A1545">
        <v>3.34</v>
      </c>
    </row>
    <row r="1546" spans="1:1" x14ac:dyDescent="0.3">
      <c r="A1546">
        <v>3.28</v>
      </c>
    </row>
    <row r="1547" spans="1:1" x14ac:dyDescent="0.3">
      <c r="A1547">
        <v>3.34</v>
      </c>
    </row>
    <row r="1548" spans="1:1" x14ac:dyDescent="0.3">
      <c r="A1548">
        <v>3.35</v>
      </c>
    </row>
    <row r="1549" spans="1:1" x14ac:dyDescent="0.3">
      <c r="A1549">
        <v>3.33</v>
      </c>
    </row>
    <row r="1550" spans="1:1" x14ac:dyDescent="0.3">
      <c r="A1550">
        <v>3.35</v>
      </c>
    </row>
    <row r="1551" spans="1:1" x14ac:dyDescent="0.3">
      <c r="A1551">
        <v>3.33</v>
      </c>
    </row>
    <row r="1552" spans="1:1" x14ac:dyDescent="0.3">
      <c r="A1552">
        <v>3.35</v>
      </c>
    </row>
    <row r="1553" spans="1:1" x14ac:dyDescent="0.3">
      <c r="A1553">
        <v>3.34</v>
      </c>
    </row>
    <row r="1554" spans="1:1" x14ac:dyDescent="0.3">
      <c r="A1554">
        <v>3.31</v>
      </c>
    </row>
    <row r="1555" spans="1:1" x14ac:dyDescent="0.3">
      <c r="A1555">
        <v>3.36</v>
      </c>
    </row>
    <row r="1556" spans="1:1" x14ac:dyDescent="0.3">
      <c r="A1556">
        <v>3.34</v>
      </c>
    </row>
    <row r="1557" spans="1:1" x14ac:dyDescent="0.3">
      <c r="A1557">
        <v>3.31</v>
      </c>
    </row>
    <row r="1558" spans="1:1" x14ac:dyDescent="0.3">
      <c r="A1558">
        <v>3.35</v>
      </c>
    </row>
    <row r="1559" spans="1:1" x14ac:dyDescent="0.3">
      <c r="A1559">
        <v>3.34</v>
      </c>
    </row>
    <row r="1560" spans="1:1" x14ac:dyDescent="0.3">
      <c r="A1560">
        <v>3.33</v>
      </c>
    </row>
    <row r="1561" spans="1:1" x14ac:dyDescent="0.3">
      <c r="A1561">
        <v>3.36</v>
      </c>
    </row>
    <row r="1562" spans="1:1" x14ac:dyDescent="0.3">
      <c r="A1562">
        <v>3.27</v>
      </c>
    </row>
    <row r="1563" spans="1:1" x14ac:dyDescent="0.3">
      <c r="A1563">
        <v>3.36</v>
      </c>
    </row>
    <row r="1564" spans="1:1" x14ac:dyDescent="0.3">
      <c r="A1564">
        <v>3.3</v>
      </c>
    </row>
    <row r="1565" spans="1:1" x14ac:dyDescent="0.3">
      <c r="A1565">
        <v>3.34</v>
      </c>
    </row>
    <row r="1566" spans="1:1" x14ac:dyDescent="0.3">
      <c r="A1566">
        <v>3.34</v>
      </c>
    </row>
    <row r="1567" spans="1:1" x14ac:dyDescent="0.3">
      <c r="A1567">
        <v>3.34</v>
      </c>
    </row>
    <row r="1568" spans="1:1" x14ac:dyDescent="0.3">
      <c r="A1568">
        <v>3.34</v>
      </c>
    </row>
    <row r="1569" spans="1:1" x14ac:dyDescent="0.3">
      <c r="A1569">
        <v>3.31</v>
      </c>
    </row>
    <row r="1570" spans="1:1" x14ac:dyDescent="0.3">
      <c r="A1570">
        <v>3.31</v>
      </c>
    </row>
    <row r="1571" spans="1:1" x14ac:dyDescent="0.3">
      <c r="A1571">
        <v>3.3</v>
      </c>
    </row>
    <row r="1572" spans="1:1" x14ac:dyDescent="0.3">
      <c r="A1572">
        <v>3.34</v>
      </c>
    </row>
    <row r="1573" spans="1:1" x14ac:dyDescent="0.3">
      <c r="A1573">
        <v>3.33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3.34</v>
      </c>
    </row>
    <row r="1577" spans="1:1" x14ac:dyDescent="0.3">
      <c r="A1577">
        <v>3.28</v>
      </c>
    </row>
    <row r="1578" spans="1:1" x14ac:dyDescent="0.3">
      <c r="A1578">
        <v>3.28</v>
      </c>
    </row>
    <row r="1579" spans="1:1" x14ac:dyDescent="0.3">
      <c r="A1579">
        <v>3.34</v>
      </c>
    </row>
    <row r="1580" spans="1:1" x14ac:dyDescent="0.3">
      <c r="A1580">
        <v>3.33</v>
      </c>
    </row>
    <row r="1581" spans="1:1" x14ac:dyDescent="0.3">
      <c r="A1581">
        <v>3.34</v>
      </c>
    </row>
    <row r="1582" spans="1:1" x14ac:dyDescent="0.3">
      <c r="A1582">
        <v>3.33</v>
      </c>
    </row>
    <row r="1583" spans="1:1" x14ac:dyDescent="0.3">
      <c r="A1583">
        <v>3.34</v>
      </c>
    </row>
    <row r="1584" spans="1:1" x14ac:dyDescent="0.3">
      <c r="A1584">
        <v>3.34</v>
      </c>
    </row>
    <row r="1585" spans="1:1" x14ac:dyDescent="0.3">
      <c r="A1585">
        <v>3.33</v>
      </c>
    </row>
    <row r="1586" spans="1:1" x14ac:dyDescent="0.3">
      <c r="A1586">
        <v>3.32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3.33</v>
      </c>
    </row>
    <row r="1590" spans="1:1" x14ac:dyDescent="0.3">
      <c r="A1590">
        <v>3.33</v>
      </c>
    </row>
    <row r="1591" spans="1:1" x14ac:dyDescent="0.3">
      <c r="A1591">
        <v>3.3</v>
      </c>
    </row>
    <row r="1592" spans="1:1" x14ac:dyDescent="0.3">
      <c r="A1592">
        <v>3.34</v>
      </c>
    </row>
    <row r="1593" spans="1:1" x14ac:dyDescent="0.3">
      <c r="A1593">
        <v>3.32</v>
      </c>
    </row>
    <row r="1594" spans="1:1" x14ac:dyDescent="0.3">
      <c r="A1594">
        <v>3.27</v>
      </c>
    </row>
    <row r="1595" spans="1:1" x14ac:dyDescent="0.3">
      <c r="A1595">
        <v>3.34</v>
      </c>
    </row>
    <row r="1596" spans="1:1" x14ac:dyDescent="0.3">
      <c r="A1596">
        <v>3.35</v>
      </c>
    </row>
    <row r="1597" spans="1:1" x14ac:dyDescent="0.3">
      <c r="A1597">
        <v>3.33</v>
      </c>
    </row>
    <row r="1598" spans="1:1" x14ac:dyDescent="0.3">
      <c r="A1598">
        <v>3.34</v>
      </c>
    </row>
    <row r="1599" spans="1:1" x14ac:dyDescent="0.3">
      <c r="A1599">
        <v>3.34</v>
      </c>
    </row>
    <row r="1600" spans="1:1" x14ac:dyDescent="0.3">
      <c r="A1600">
        <v>3.33</v>
      </c>
    </row>
    <row r="1601" spans="1:1" x14ac:dyDescent="0.3">
      <c r="A1601">
        <v>3.33</v>
      </c>
    </row>
    <row r="1602" spans="1:1" x14ac:dyDescent="0.3">
      <c r="A1602">
        <v>3.28</v>
      </c>
    </row>
    <row r="1603" spans="1:1" x14ac:dyDescent="0.3">
      <c r="A1603">
        <v>3.36</v>
      </c>
    </row>
    <row r="1604" spans="1:1" x14ac:dyDescent="0.3">
      <c r="A1604">
        <v>3.34</v>
      </c>
    </row>
    <row r="1605" spans="1:1" x14ac:dyDescent="0.3">
      <c r="A1605">
        <v>3.34</v>
      </c>
    </row>
    <row r="1606" spans="1:1" x14ac:dyDescent="0.3">
      <c r="A1606">
        <v>3.35</v>
      </c>
    </row>
    <row r="1607" spans="1:1" x14ac:dyDescent="0.3">
      <c r="A1607">
        <v>3.33</v>
      </c>
    </row>
    <row r="1608" spans="1:1" x14ac:dyDescent="0.3">
      <c r="A1608">
        <v>3.34</v>
      </c>
    </row>
    <row r="1609" spans="1:1" x14ac:dyDescent="0.3">
      <c r="A1609">
        <v>3.36</v>
      </c>
    </row>
    <row r="1610" spans="1:1" x14ac:dyDescent="0.3">
      <c r="A1610">
        <v>3.28</v>
      </c>
    </row>
    <row r="1611" spans="1:1" x14ac:dyDescent="0.3">
      <c r="A1611">
        <v>3.34</v>
      </c>
    </row>
    <row r="1612" spans="1:1" x14ac:dyDescent="0.3">
      <c r="A1612">
        <v>3.29</v>
      </c>
    </row>
    <row r="1613" spans="1:1" x14ac:dyDescent="0.3">
      <c r="A1613">
        <v>3.32</v>
      </c>
    </row>
    <row r="1614" spans="1:1" x14ac:dyDescent="0.3">
      <c r="A1614">
        <v>3.34</v>
      </c>
    </row>
    <row r="1615" spans="1:1" x14ac:dyDescent="0.3">
      <c r="A1615">
        <v>3.35</v>
      </c>
    </row>
    <row r="1616" spans="1:1" x14ac:dyDescent="0.3">
      <c r="A1616">
        <v>3.34</v>
      </c>
    </row>
    <row r="1617" spans="1:1" x14ac:dyDescent="0.3">
      <c r="A1617">
        <v>3.33</v>
      </c>
    </row>
    <row r="1618" spans="1:1" x14ac:dyDescent="0.3">
      <c r="A1618">
        <v>3.27</v>
      </c>
    </row>
    <row r="1619" spans="1:1" x14ac:dyDescent="0.3">
      <c r="A1619">
        <v>3.33</v>
      </c>
    </row>
    <row r="1620" spans="1:1" x14ac:dyDescent="0.3">
      <c r="A1620">
        <v>3.34</v>
      </c>
    </row>
    <row r="1621" spans="1:1" x14ac:dyDescent="0.3">
      <c r="A1621">
        <v>3.33</v>
      </c>
    </row>
    <row r="1622" spans="1:1" x14ac:dyDescent="0.3">
      <c r="A1622">
        <v>3.33</v>
      </c>
    </row>
    <row r="1623" spans="1:1" x14ac:dyDescent="0.3">
      <c r="A1623">
        <v>3.33</v>
      </c>
    </row>
    <row r="1624" spans="1:1" x14ac:dyDescent="0.3">
      <c r="A1624">
        <v>3.28</v>
      </c>
    </row>
    <row r="1625" spans="1:1" x14ac:dyDescent="0.3">
      <c r="A1625">
        <v>3.32</v>
      </c>
    </row>
    <row r="1626" spans="1:1" x14ac:dyDescent="0.3">
      <c r="A1626">
        <v>3.34</v>
      </c>
    </row>
    <row r="1627" spans="1:1" x14ac:dyDescent="0.3">
      <c r="A1627">
        <v>3.35</v>
      </c>
    </row>
    <row r="1628" spans="1:1" x14ac:dyDescent="0.3">
      <c r="A1628">
        <v>3.33</v>
      </c>
    </row>
    <row r="1629" spans="1:1" x14ac:dyDescent="0.3">
      <c r="A1629">
        <v>3.35</v>
      </c>
    </row>
    <row r="1630" spans="1:1" x14ac:dyDescent="0.3">
      <c r="A1630">
        <v>3.34</v>
      </c>
    </row>
    <row r="1631" spans="1:1" x14ac:dyDescent="0.3">
      <c r="A1631">
        <v>3.27</v>
      </c>
    </row>
    <row r="1632" spans="1:1" x14ac:dyDescent="0.3">
      <c r="A1632">
        <v>3.34</v>
      </c>
    </row>
    <row r="1633" spans="1:1" x14ac:dyDescent="0.3">
      <c r="A1633">
        <v>3.3</v>
      </c>
    </row>
    <row r="1634" spans="1:1" x14ac:dyDescent="0.3">
      <c r="A1634">
        <v>3.33</v>
      </c>
    </row>
    <row r="1635" spans="1:1" x14ac:dyDescent="0.3">
      <c r="A1635">
        <v>3.35</v>
      </c>
    </row>
    <row r="1636" spans="1:1" x14ac:dyDescent="0.3">
      <c r="A1636">
        <v>3.34</v>
      </c>
    </row>
    <row r="1637" spans="1:1" x14ac:dyDescent="0.3">
      <c r="A1637">
        <v>3.33</v>
      </c>
    </row>
    <row r="1638" spans="1:1" x14ac:dyDescent="0.3">
      <c r="A1638">
        <v>3.34</v>
      </c>
    </row>
    <row r="1639" spans="1:1" x14ac:dyDescent="0.3">
      <c r="A1639">
        <v>3.33</v>
      </c>
    </row>
    <row r="1640" spans="1:1" x14ac:dyDescent="0.3">
      <c r="A1640">
        <v>3.34</v>
      </c>
    </row>
    <row r="1641" spans="1:1" x14ac:dyDescent="0.3">
      <c r="A1641">
        <v>3.29</v>
      </c>
    </row>
    <row r="1642" spans="1:1" x14ac:dyDescent="0.3">
      <c r="A1642">
        <v>3.33</v>
      </c>
    </row>
    <row r="1643" spans="1:1" x14ac:dyDescent="0.3">
      <c r="A1643">
        <v>3.34</v>
      </c>
    </row>
    <row r="1644" spans="1:1" x14ac:dyDescent="0.3">
      <c r="A1644">
        <v>3.32</v>
      </c>
    </row>
    <row r="1645" spans="1:1" x14ac:dyDescent="0.3">
      <c r="A1645">
        <v>3.35</v>
      </c>
    </row>
    <row r="1646" spans="1:1" x14ac:dyDescent="0.3">
      <c r="A1646">
        <v>3.33</v>
      </c>
    </row>
    <row r="1647" spans="1:1" x14ac:dyDescent="0.3">
      <c r="A1647">
        <v>3.35</v>
      </c>
    </row>
    <row r="1648" spans="1:1" x14ac:dyDescent="0.3">
      <c r="A1648">
        <v>3.34</v>
      </c>
    </row>
    <row r="1649" spans="1:1" x14ac:dyDescent="0.3">
      <c r="A1649">
        <v>3.29</v>
      </c>
    </row>
    <row r="1650" spans="1:1" x14ac:dyDescent="0.3">
      <c r="A1650">
        <v>3.34</v>
      </c>
    </row>
    <row r="1651" spans="1:1" x14ac:dyDescent="0.3">
      <c r="A1651">
        <v>3.34</v>
      </c>
    </row>
    <row r="1652" spans="1:1" x14ac:dyDescent="0.3">
      <c r="A1652">
        <v>3.28</v>
      </c>
    </row>
    <row r="1653" spans="1:1" x14ac:dyDescent="0.3">
      <c r="A1653">
        <v>3.34</v>
      </c>
    </row>
    <row r="1654" spans="1:1" x14ac:dyDescent="0.3">
      <c r="A1654">
        <v>3.34</v>
      </c>
    </row>
    <row r="1655" spans="1:1" x14ac:dyDescent="0.3">
      <c r="A1655">
        <v>3.33</v>
      </c>
    </row>
    <row r="1656" spans="1:1" x14ac:dyDescent="0.3">
      <c r="A1656">
        <v>3.33</v>
      </c>
    </row>
    <row r="1657" spans="1:1" x14ac:dyDescent="0.3">
      <c r="A1657">
        <v>3.28</v>
      </c>
    </row>
    <row r="1658" spans="1:1" x14ac:dyDescent="0.3">
      <c r="A1658">
        <v>3.35</v>
      </c>
    </row>
    <row r="1659" spans="1:1" x14ac:dyDescent="0.3">
      <c r="A1659">
        <v>3.34</v>
      </c>
    </row>
    <row r="1660" spans="1:1" x14ac:dyDescent="0.3">
      <c r="A1660">
        <v>3.33</v>
      </c>
    </row>
    <row r="1661" spans="1:1" x14ac:dyDescent="0.3">
      <c r="A1661">
        <v>3.32</v>
      </c>
    </row>
    <row r="1662" spans="1:1" x14ac:dyDescent="0.3">
      <c r="A1662">
        <v>3.32</v>
      </c>
    </row>
    <row r="1663" spans="1:1" x14ac:dyDescent="0.3">
      <c r="A1663">
        <v>3.34</v>
      </c>
    </row>
    <row r="1664" spans="1:1" x14ac:dyDescent="0.3">
      <c r="A1664">
        <v>3.32</v>
      </c>
    </row>
    <row r="1665" spans="1:1" x14ac:dyDescent="0.3">
      <c r="A1665">
        <v>3.31</v>
      </c>
    </row>
    <row r="1666" spans="1:1" x14ac:dyDescent="0.3">
      <c r="A1666">
        <v>3.33</v>
      </c>
    </row>
    <row r="1667" spans="1:1" x14ac:dyDescent="0.3">
      <c r="A1667">
        <v>3.34</v>
      </c>
    </row>
    <row r="1668" spans="1:1" x14ac:dyDescent="0.3">
      <c r="A1668">
        <v>3.33</v>
      </c>
    </row>
    <row r="1669" spans="1:1" x14ac:dyDescent="0.3">
      <c r="A1669">
        <v>3.34</v>
      </c>
    </row>
    <row r="1670" spans="1:1" x14ac:dyDescent="0.3">
      <c r="A1670">
        <v>3.35</v>
      </c>
    </row>
    <row r="1671" spans="1:1" x14ac:dyDescent="0.3">
      <c r="A1671">
        <v>3.33</v>
      </c>
    </row>
    <row r="1672" spans="1:1" x14ac:dyDescent="0.3">
      <c r="A1672">
        <v>3.31</v>
      </c>
    </row>
    <row r="1673" spans="1:1" x14ac:dyDescent="0.3">
      <c r="A1673">
        <v>3.28</v>
      </c>
    </row>
    <row r="1674" spans="1:1" x14ac:dyDescent="0.3">
      <c r="A1674">
        <v>3.33</v>
      </c>
    </row>
    <row r="1675" spans="1:1" x14ac:dyDescent="0.3">
      <c r="A1675">
        <v>3.33</v>
      </c>
    </row>
    <row r="1676" spans="1:1" x14ac:dyDescent="0.3">
      <c r="A1676">
        <v>3.35</v>
      </c>
    </row>
    <row r="1677" spans="1:1" x14ac:dyDescent="0.3">
      <c r="A1677">
        <v>3.33</v>
      </c>
    </row>
    <row r="1678" spans="1:1" x14ac:dyDescent="0.3">
      <c r="A1678">
        <v>3.35</v>
      </c>
    </row>
    <row r="1679" spans="1:1" x14ac:dyDescent="0.3">
      <c r="A1679">
        <v>3.34</v>
      </c>
    </row>
    <row r="1680" spans="1:1" x14ac:dyDescent="0.3">
      <c r="A1680">
        <v>3.33</v>
      </c>
    </row>
    <row r="1681" spans="1:1" x14ac:dyDescent="0.3">
      <c r="A1681">
        <v>3.32</v>
      </c>
    </row>
    <row r="1682" spans="1:1" x14ac:dyDescent="0.3">
      <c r="A1682">
        <v>3.32</v>
      </c>
    </row>
    <row r="1683" spans="1:1" x14ac:dyDescent="0.3">
      <c r="A1683">
        <v>3.33</v>
      </c>
    </row>
    <row r="1684" spans="1:1" x14ac:dyDescent="0.3">
      <c r="A1684">
        <v>3.34</v>
      </c>
    </row>
    <row r="1685" spans="1:1" x14ac:dyDescent="0.3">
      <c r="A1685">
        <v>3.34</v>
      </c>
    </row>
    <row r="1686" spans="1:1" x14ac:dyDescent="0.3">
      <c r="A1686">
        <v>3.28</v>
      </c>
    </row>
    <row r="1687" spans="1:1" x14ac:dyDescent="0.3">
      <c r="A1687">
        <v>3.32</v>
      </c>
    </row>
    <row r="1688" spans="1:1" x14ac:dyDescent="0.3">
      <c r="A1688">
        <v>3.33</v>
      </c>
    </row>
    <row r="1689" spans="1:1" x14ac:dyDescent="0.3">
      <c r="A1689">
        <v>3.29</v>
      </c>
    </row>
    <row r="1690" spans="1:1" x14ac:dyDescent="0.3">
      <c r="A1690">
        <v>3.33</v>
      </c>
    </row>
    <row r="1691" spans="1:1" x14ac:dyDescent="0.3">
      <c r="A1691">
        <v>3.34</v>
      </c>
    </row>
    <row r="1692" spans="1:1" x14ac:dyDescent="0.3">
      <c r="A1692">
        <v>3.33</v>
      </c>
    </row>
    <row r="1693" spans="1:1" x14ac:dyDescent="0.3">
      <c r="A1693">
        <v>3.28</v>
      </c>
    </row>
    <row r="1694" spans="1:1" x14ac:dyDescent="0.3">
      <c r="A1694">
        <v>3.33</v>
      </c>
    </row>
    <row r="1695" spans="1:1" x14ac:dyDescent="0.3">
      <c r="A1695">
        <v>3.33</v>
      </c>
    </row>
    <row r="1696" spans="1:1" x14ac:dyDescent="0.3">
      <c r="A1696">
        <v>3.35</v>
      </c>
    </row>
    <row r="1697" spans="1:1" x14ac:dyDescent="0.3">
      <c r="A1697">
        <v>3.33</v>
      </c>
    </row>
    <row r="1698" spans="1:1" x14ac:dyDescent="0.3">
      <c r="A1698">
        <v>3.35</v>
      </c>
    </row>
    <row r="1699" spans="1:1" x14ac:dyDescent="0.3">
      <c r="A1699">
        <v>3.34</v>
      </c>
    </row>
    <row r="1700" spans="1:1" x14ac:dyDescent="0.3">
      <c r="A1700">
        <v>3.32</v>
      </c>
    </row>
    <row r="1701" spans="1:1" x14ac:dyDescent="0.3">
      <c r="A1701">
        <v>3.34</v>
      </c>
    </row>
    <row r="1702" spans="1:1" x14ac:dyDescent="0.3">
      <c r="A1702">
        <v>3.34</v>
      </c>
    </row>
    <row r="1703" spans="1:1" x14ac:dyDescent="0.3">
      <c r="A1703">
        <v>3.33</v>
      </c>
    </row>
    <row r="1704" spans="1:1" x14ac:dyDescent="0.3">
      <c r="A1704">
        <v>3.34</v>
      </c>
    </row>
    <row r="1705" spans="1:1" x14ac:dyDescent="0.3">
      <c r="A1705">
        <v>3.34</v>
      </c>
    </row>
    <row r="1706" spans="1:1" x14ac:dyDescent="0.3">
      <c r="A1706">
        <v>3.32</v>
      </c>
    </row>
    <row r="1707" spans="1:1" x14ac:dyDescent="0.3">
      <c r="A1707">
        <v>3.28</v>
      </c>
    </row>
    <row r="1708" spans="1:1" x14ac:dyDescent="0.3">
      <c r="A1708">
        <v>3.33</v>
      </c>
    </row>
    <row r="1709" spans="1:1" x14ac:dyDescent="0.3">
      <c r="A1709">
        <v>3.33</v>
      </c>
    </row>
    <row r="1710" spans="1:1" x14ac:dyDescent="0.3">
      <c r="A1710">
        <v>3.35</v>
      </c>
    </row>
    <row r="1711" spans="1:1" x14ac:dyDescent="0.3">
      <c r="A1711">
        <v>3.34</v>
      </c>
    </row>
    <row r="1712" spans="1:1" x14ac:dyDescent="0.3">
      <c r="A1712">
        <v>3.28</v>
      </c>
    </row>
    <row r="1713" spans="1:1" x14ac:dyDescent="0.3">
      <c r="A1713">
        <v>3.31</v>
      </c>
    </row>
    <row r="1714" spans="1:1" x14ac:dyDescent="0.3">
      <c r="A1714">
        <v>3.33</v>
      </c>
    </row>
    <row r="1715" spans="1:1" x14ac:dyDescent="0.3">
      <c r="A1715">
        <v>3.33</v>
      </c>
    </row>
    <row r="1716" spans="1:1" x14ac:dyDescent="0.3">
      <c r="A1716">
        <v>3.33</v>
      </c>
    </row>
    <row r="1717" spans="1:1" x14ac:dyDescent="0.3">
      <c r="A1717">
        <v>3.34</v>
      </c>
    </row>
    <row r="1718" spans="1:1" x14ac:dyDescent="0.3">
      <c r="A1718">
        <v>3.33</v>
      </c>
    </row>
    <row r="1719" spans="1:1" x14ac:dyDescent="0.3">
      <c r="A1719">
        <v>3.34</v>
      </c>
    </row>
    <row r="1720" spans="1:1" x14ac:dyDescent="0.3">
      <c r="A1720">
        <v>3.31</v>
      </c>
    </row>
    <row r="1721" spans="1:1" x14ac:dyDescent="0.3">
      <c r="A1721">
        <v>3.3</v>
      </c>
    </row>
    <row r="1722" spans="1:1" x14ac:dyDescent="0.3">
      <c r="A1722">
        <v>3.35</v>
      </c>
    </row>
    <row r="1723" spans="1:1" x14ac:dyDescent="0.3">
      <c r="A1723">
        <v>3.33</v>
      </c>
    </row>
    <row r="1724" spans="1:1" x14ac:dyDescent="0.3">
      <c r="A1724">
        <v>3.33</v>
      </c>
    </row>
    <row r="1725" spans="1:1" x14ac:dyDescent="0.3">
      <c r="A1725">
        <v>3.34</v>
      </c>
    </row>
    <row r="1726" spans="1:1" x14ac:dyDescent="0.3">
      <c r="A1726">
        <v>3.31</v>
      </c>
    </row>
    <row r="1727" spans="1:1" x14ac:dyDescent="0.3">
      <c r="A1727">
        <v>3.29</v>
      </c>
    </row>
    <row r="1728" spans="1:1" x14ac:dyDescent="0.3">
      <c r="A1728">
        <v>3.3</v>
      </c>
    </row>
    <row r="1729" spans="1:1" x14ac:dyDescent="0.3">
      <c r="A1729">
        <v>3.33</v>
      </c>
    </row>
    <row r="1730" spans="1:1" x14ac:dyDescent="0.3">
      <c r="A1730">
        <v>3.35</v>
      </c>
    </row>
    <row r="1731" spans="1:1" x14ac:dyDescent="0.3">
      <c r="A1731">
        <v>3.34</v>
      </c>
    </row>
    <row r="1732" spans="1:1" x14ac:dyDescent="0.3">
      <c r="A1732">
        <v>3.33</v>
      </c>
    </row>
    <row r="1733" spans="1:1" x14ac:dyDescent="0.3">
      <c r="A1733">
        <v>3.31</v>
      </c>
    </row>
    <row r="1734" spans="1:1" x14ac:dyDescent="0.3">
      <c r="A1734">
        <v>3.29</v>
      </c>
    </row>
    <row r="1735" spans="1:1" x14ac:dyDescent="0.3">
      <c r="A1735">
        <v>3.33</v>
      </c>
    </row>
    <row r="1736" spans="1:1" x14ac:dyDescent="0.3">
      <c r="A1736">
        <v>3.29</v>
      </c>
    </row>
    <row r="1737" spans="1:1" x14ac:dyDescent="0.3">
      <c r="A1737">
        <v>3.33</v>
      </c>
    </row>
    <row r="1738" spans="1:1" x14ac:dyDescent="0.3">
      <c r="A1738">
        <v>3.32</v>
      </c>
    </row>
    <row r="1739" spans="1:1" x14ac:dyDescent="0.3">
      <c r="A1739">
        <v>3.32</v>
      </c>
    </row>
    <row r="1740" spans="1:1" x14ac:dyDescent="0.3">
      <c r="A1740">
        <v>3.34</v>
      </c>
    </row>
    <row r="1741" spans="1:1" x14ac:dyDescent="0.3">
      <c r="A1741">
        <v>3.28</v>
      </c>
    </row>
    <row r="1742" spans="1:1" x14ac:dyDescent="0.3">
      <c r="A1742">
        <v>3.33</v>
      </c>
    </row>
    <row r="1743" spans="1:1" x14ac:dyDescent="0.3">
      <c r="A1743">
        <v>3.32</v>
      </c>
    </row>
    <row r="1744" spans="1:1" x14ac:dyDescent="0.3">
      <c r="A1744">
        <v>3.28</v>
      </c>
    </row>
    <row r="1745" spans="1:1" x14ac:dyDescent="0.3">
      <c r="A1745">
        <v>3.32</v>
      </c>
    </row>
    <row r="1746" spans="1:1" x14ac:dyDescent="0.3">
      <c r="A1746">
        <v>3.33</v>
      </c>
    </row>
    <row r="1747" spans="1:1" x14ac:dyDescent="0.3">
      <c r="A1747">
        <v>3.35</v>
      </c>
    </row>
    <row r="1748" spans="1:1" x14ac:dyDescent="0.3">
      <c r="A1748">
        <v>3.33</v>
      </c>
    </row>
    <row r="1749" spans="1:1" x14ac:dyDescent="0.3">
      <c r="A1749">
        <v>3.35</v>
      </c>
    </row>
    <row r="1750" spans="1:1" x14ac:dyDescent="0.3">
      <c r="A1750">
        <v>3.34</v>
      </c>
    </row>
    <row r="1751" spans="1:1" x14ac:dyDescent="0.3">
      <c r="A1751">
        <v>3.32</v>
      </c>
    </row>
    <row r="1752" spans="1:1" x14ac:dyDescent="0.3">
      <c r="A1752">
        <v>3.28</v>
      </c>
    </row>
    <row r="1753" spans="1:1" x14ac:dyDescent="0.3">
      <c r="A1753">
        <v>3.34</v>
      </c>
    </row>
    <row r="1754" spans="1:1" x14ac:dyDescent="0.3">
      <c r="A1754">
        <v>3.33</v>
      </c>
    </row>
    <row r="1755" spans="1:1" x14ac:dyDescent="0.3">
      <c r="A1755">
        <v>3.28</v>
      </c>
    </row>
    <row r="1756" spans="1:1" x14ac:dyDescent="0.3">
      <c r="A1756">
        <v>3.34</v>
      </c>
    </row>
    <row r="1757" spans="1:1" x14ac:dyDescent="0.3">
      <c r="A1757">
        <v>3.31</v>
      </c>
    </row>
    <row r="1758" spans="1:1" x14ac:dyDescent="0.3">
      <c r="A1758">
        <v>3.32</v>
      </c>
    </row>
    <row r="1759" spans="1:1" x14ac:dyDescent="0.3">
      <c r="A1759">
        <v>3.32</v>
      </c>
    </row>
    <row r="1760" spans="1:1" x14ac:dyDescent="0.3">
      <c r="A1760">
        <v>3.28</v>
      </c>
    </row>
    <row r="1761" spans="1:1" x14ac:dyDescent="0.3">
      <c r="A1761">
        <v>3.32</v>
      </c>
    </row>
    <row r="1762" spans="1:1" x14ac:dyDescent="0.3">
      <c r="A1762">
        <v>3.31</v>
      </c>
    </row>
    <row r="1763" spans="1:1" x14ac:dyDescent="0.3">
      <c r="A1763">
        <v>3.34</v>
      </c>
    </row>
    <row r="1764" spans="1:1" x14ac:dyDescent="0.3">
      <c r="A1764">
        <v>3.32</v>
      </c>
    </row>
    <row r="1765" spans="1:1" x14ac:dyDescent="0.3">
      <c r="A1765">
        <v>3.32</v>
      </c>
    </row>
    <row r="1766" spans="1:1" x14ac:dyDescent="0.3">
      <c r="A1766">
        <v>3.3</v>
      </c>
    </row>
    <row r="1767" spans="1:1" x14ac:dyDescent="0.3">
      <c r="A1767">
        <v>3.32</v>
      </c>
    </row>
    <row r="1768" spans="1:1" x14ac:dyDescent="0.3">
      <c r="A1768">
        <v>3.28</v>
      </c>
    </row>
    <row r="1769" spans="1:1" x14ac:dyDescent="0.3">
      <c r="A1769">
        <v>3.3</v>
      </c>
    </row>
    <row r="1770" spans="1:1" x14ac:dyDescent="0.3">
      <c r="A1770">
        <v>3.34</v>
      </c>
    </row>
    <row r="1771" spans="1:1" x14ac:dyDescent="0.3">
      <c r="A1771">
        <v>3.32</v>
      </c>
    </row>
    <row r="1772" spans="1:1" x14ac:dyDescent="0.3">
      <c r="A1772">
        <v>3.34</v>
      </c>
    </row>
    <row r="1773" spans="1:1" x14ac:dyDescent="0.3">
      <c r="A1773">
        <v>3.32</v>
      </c>
    </row>
    <row r="1774" spans="1:1" x14ac:dyDescent="0.3">
      <c r="A1774">
        <v>3.33</v>
      </c>
    </row>
    <row r="1775" spans="1:1" x14ac:dyDescent="0.3">
      <c r="A1775">
        <v>3.3</v>
      </c>
    </row>
    <row r="1776" spans="1:1" x14ac:dyDescent="0.3">
      <c r="A1776">
        <v>3.27</v>
      </c>
    </row>
    <row r="1777" spans="1:1" x14ac:dyDescent="0.3">
      <c r="A1777">
        <v>3.33</v>
      </c>
    </row>
    <row r="1778" spans="1:1" x14ac:dyDescent="0.3">
      <c r="A1778">
        <v>3.33</v>
      </c>
    </row>
    <row r="1779" spans="1:1" x14ac:dyDescent="0.3">
      <c r="A1779">
        <v>3.32</v>
      </c>
    </row>
    <row r="1780" spans="1:1" x14ac:dyDescent="0.3">
      <c r="A1780">
        <v>3.33</v>
      </c>
    </row>
    <row r="1781" spans="1:1" x14ac:dyDescent="0.3">
      <c r="A1781">
        <v>3.34</v>
      </c>
    </row>
    <row r="1782" spans="1:1" x14ac:dyDescent="0.3">
      <c r="A1782">
        <v>3.27</v>
      </c>
    </row>
    <row r="1783" spans="1:1" x14ac:dyDescent="0.3">
      <c r="A1783">
        <v>3.34</v>
      </c>
    </row>
    <row r="1784" spans="1:1" x14ac:dyDescent="0.3">
      <c r="A1784">
        <v>3.27</v>
      </c>
    </row>
    <row r="1785" spans="1:1" x14ac:dyDescent="0.3">
      <c r="A1785">
        <v>3.32</v>
      </c>
    </row>
    <row r="1786" spans="1:1" x14ac:dyDescent="0.3">
      <c r="A1786">
        <v>3.31</v>
      </c>
    </row>
    <row r="1787" spans="1:1" x14ac:dyDescent="0.3">
      <c r="A1787">
        <v>3.32</v>
      </c>
    </row>
    <row r="1788" spans="1:1" x14ac:dyDescent="0.3">
      <c r="A1788">
        <v>3.32</v>
      </c>
    </row>
    <row r="1789" spans="1:1" x14ac:dyDescent="0.3">
      <c r="A1789">
        <v>3.27</v>
      </c>
    </row>
    <row r="1790" spans="1:1" x14ac:dyDescent="0.3">
      <c r="A1790">
        <v>3.32</v>
      </c>
    </row>
    <row r="1791" spans="1:1" x14ac:dyDescent="0.3">
      <c r="A1791">
        <v>3.32</v>
      </c>
    </row>
    <row r="1792" spans="1:1" x14ac:dyDescent="0.3">
      <c r="A1792">
        <v>3.29</v>
      </c>
    </row>
    <row r="1793" spans="1:1" x14ac:dyDescent="0.3">
      <c r="A1793">
        <v>3.33</v>
      </c>
    </row>
    <row r="1794" spans="1:1" x14ac:dyDescent="0.3">
      <c r="A1794">
        <v>3.32</v>
      </c>
    </row>
    <row r="1795" spans="1:1" x14ac:dyDescent="0.3">
      <c r="A1795">
        <v>3.3</v>
      </c>
    </row>
    <row r="1796" spans="1:1" x14ac:dyDescent="0.3">
      <c r="A1796">
        <v>3.29</v>
      </c>
    </row>
    <row r="1797" spans="1:1" x14ac:dyDescent="0.3">
      <c r="A1797">
        <v>3.32</v>
      </c>
    </row>
    <row r="1798" spans="1:1" x14ac:dyDescent="0.3">
      <c r="A1798">
        <v>3.32</v>
      </c>
    </row>
    <row r="1799" spans="1:1" x14ac:dyDescent="0.3">
      <c r="A1799">
        <v>3.33</v>
      </c>
    </row>
    <row r="1800" spans="1:1" x14ac:dyDescent="0.3">
      <c r="A1800">
        <v>3.27</v>
      </c>
    </row>
    <row r="1801" spans="1:1" x14ac:dyDescent="0.3">
      <c r="A1801">
        <v>3.33</v>
      </c>
    </row>
    <row r="1802" spans="1:1" x14ac:dyDescent="0.3">
      <c r="A1802">
        <v>3.32</v>
      </c>
    </row>
    <row r="1803" spans="1:1" x14ac:dyDescent="0.3">
      <c r="A1803">
        <v>3.32</v>
      </c>
    </row>
    <row r="1804" spans="1:1" x14ac:dyDescent="0.3">
      <c r="A1804">
        <v>3.34</v>
      </c>
    </row>
    <row r="1805" spans="1:1" x14ac:dyDescent="0.3">
      <c r="A1805">
        <v>3.32</v>
      </c>
    </row>
    <row r="1806" spans="1:1" x14ac:dyDescent="0.3">
      <c r="A1806">
        <v>3.33</v>
      </c>
    </row>
    <row r="1807" spans="1:1" x14ac:dyDescent="0.3">
      <c r="A1807">
        <v>3.33</v>
      </c>
    </row>
    <row r="1808" spans="1:1" x14ac:dyDescent="0.3">
      <c r="A1808">
        <v>3.26</v>
      </c>
    </row>
    <row r="1809" spans="1:1" x14ac:dyDescent="0.3">
      <c r="A1809">
        <v>3.33</v>
      </c>
    </row>
    <row r="1810" spans="1:1" x14ac:dyDescent="0.3">
      <c r="A1810">
        <v>3.29</v>
      </c>
    </row>
    <row r="1811" spans="1:1" x14ac:dyDescent="0.3">
      <c r="A1811">
        <v>3.32</v>
      </c>
    </row>
    <row r="1812" spans="1:1" x14ac:dyDescent="0.3">
      <c r="A1812">
        <v>3.34</v>
      </c>
    </row>
    <row r="1813" spans="1:1" x14ac:dyDescent="0.3">
      <c r="A1813">
        <v>3.33</v>
      </c>
    </row>
    <row r="1814" spans="1:1" x14ac:dyDescent="0.3">
      <c r="A1814">
        <v>3.32</v>
      </c>
    </row>
    <row r="1815" spans="1:1" x14ac:dyDescent="0.3">
      <c r="A1815">
        <v>3.31</v>
      </c>
    </row>
    <row r="1816" spans="1:1" x14ac:dyDescent="0.3">
      <c r="A1816">
        <v>3.25</v>
      </c>
    </row>
    <row r="1817" spans="1:1" x14ac:dyDescent="0.3">
      <c r="A1817">
        <v>3.31</v>
      </c>
    </row>
    <row r="1818" spans="1:1" x14ac:dyDescent="0.3">
      <c r="A1818">
        <v>3.32</v>
      </c>
    </row>
    <row r="1819" spans="1:1" x14ac:dyDescent="0.3">
      <c r="A1819">
        <v>3.32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3.32</v>
      </c>
    </row>
    <row r="1823" spans="1:1" x14ac:dyDescent="0.3">
      <c r="A1823">
        <v>3.27</v>
      </c>
    </row>
    <row r="1824" spans="1:1" x14ac:dyDescent="0.3">
      <c r="A1824">
        <v>3.27</v>
      </c>
    </row>
    <row r="1825" spans="1:1" x14ac:dyDescent="0.3">
      <c r="A1825">
        <v>3.32</v>
      </c>
    </row>
    <row r="1826" spans="1:1" x14ac:dyDescent="0.3">
      <c r="A1826">
        <v>3.31</v>
      </c>
    </row>
    <row r="1827" spans="1:1" x14ac:dyDescent="0.3">
      <c r="A1827">
        <v>3.32</v>
      </c>
    </row>
    <row r="1828" spans="1:1" x14ac:dyDescent="0.3">
      <c r="A1828">
        <v>3.31</v>
      </c>
    </row>
    <row r="1829" spans="1:1" x14ac:dyDescent="0.3">
      <c r="A1829">
        <v>3.32</v>
      </c>
    </row>
    <row r="1830" spans="1:1" x14ac:dyDescent="0.3">
      <c r="A1830">
        <v>3.27</v>
      </c>
    </row>
    <row r="1831" spans="1:1" x14ac:dyDescent="0.3">
      <c r="A1831">
        <v>3.32</v>
      </c>
    </row>
    <row r="1832" spans="1:1" x14ac:dyDescent="0.3">
      <c r="A1832">
        <v>3.27</v>
      </c>
    </row>
    <row r="1833" spans="1:1" x14ac:dyDescent="0.3">
      <c r="A1833">
        <v>3.32</v>
      </c>
    </row>
    <row r="1834" spans="1:1" x14ac:dyDescent="0.3">
      <c r="A1834">
        <v>3.32</v>
      </c>
    </row>
    <row r="1835" spans="1:1" x14ac:dyDescent="0.3">
      <c r="A1835">
        <v>3.31</v>
      </c>
    </row>
    <row r="1836" spans="1:1" x14ac:dyDescent="0.3">
      <c r="A1836">
        <v>3.31</v>
      </c>
    </row>
    <row r="1837" spans="1:1" x14ac:dyDescent="0.3">
      <c r="A1837">
        <v>3.3</v>
      </c>
    </row>
    <row r="1838" spans="1:1" x14ac:dyDescent="0.3">
      <c r="A1838">
        <v>3.32</v>
      </c>
    </row>
    <row r="1839" spans="1:1" x14ac:dyDescent="0.3">
      <c r="A1839">
        <v>3.31</v>
      </c>
    </row>
    <row r="1840" spans="1:1" x14ac:dyDescent="0.3">
      <c r="A1840">
        <v>3.27</v>
      </c>
    </row>
    <row r="1841" spans="1:1" x14ac:dyDescent="0.3">
      <c r="A1841">
        <v>3.32</v>
      </c>
    </row>
    <row r="1842" spans="1:1" x14ac:dyDescent="0.3">
      <c r="A1842">
        <v>3.32</v>
      </c>
    </row>
    <row r="1843" spans="1:1" x14ac:dyDescent="0.3">
      <c r="A1843">
        <v>3.32</v>
      </c>
    </row>
    <row r="1844" spans="1:1" x14ac:dyDescent="0.3">
      <c r="A1844">
        <v>3.29</v>
      </c>
    </row>
    <row r="1845" spans="1:1" x14ac:dyDescent="0.3">
      <c r="A1845">
        <v>3.33</v>
      </c>
    </row>
    <row r="1846" spans="1:1" x14ac:dyDescent="0.3">
      <c r="A1846">
        <v>3.31</v>
      </c>
    </row>
    <row r="1847" spans="1:1" x14ac:dyDescent="0.3">
      <c r="A1847">
        <v>3.31</v>
      </c>
    </row>
    <row r="1848" spans="1:1" x14ac:dyDescent="0.3">
      <c r="A1848">
        <v>3.25</v>
      </c>
    </row>
    <row r="1849" spans="1:1" x14ac:dyDescent="0.3">
      <c r="A1849">
        <v>3.33</v>
      </c>
    </row>
    <row r="1850" spans="1:1" x14ac:dyDescent="0.3">
      <c r="A1850">
        <v>3.32</v>
      </c>
    </row>
    <row r="1851" spans="1:1" x14ac:dyDescent="0.3">
      <c r="A1851">
        <v>3.33</v>
      </c>
    </row>
    <row r="1852" spans="1:1" x14ac:dyDescent="0.3">
      <c r="A1852">
        <v>3.32</v>
      </c>
    </row>
    <row r="1853" spans="1:1" x14ac:dyDescent="0.3">
      <c r="A1853">
        <v>3.33</v>
      </c>
    </row>
    <row r="1854" spans="1:1" x14ac:dyDescent="0.3">
      <c r="A1854">
        <v>3.32</v>
      </c>
    </row>
    <row r="1855" spans="1:1" x14ac:dyDescent="0.3">
      <c r="A1855">
        <v>3.33</v>
      </c>
    </row>
    <row r="1856" spans="1:1" x14ac:dyDescent="0.3">
      <c r="A1856">
        <v>3.3</v>
      </c>
    </row>
    <row r="1857" spans="1:1" x14ac:dyDescent="0.3">
      <c r="A1857">
        <v>3.31</v>
      </c>
    </row>
    <row r="1858" spans="1:1" x14ac:dyDescent="0.3">
      <c r="A1858">
        <v>3.34</v>
      </c>
    </row>
    <row r="1859" spans="1:1" x14ac:dyDescent="0.3">
      <c r="A1859">
        <v>3.32</v>
      </c>
    </row>
    <row r="1860" spans="1:1" x14ac:dyDescent="0.3">
      <c r="A1860">
        <v>3.32</v>
      </c>
    </row>
    <row r="1861" spans="1:1" x14ac:dyDescent="0.3">
      <c r="A1861">
        <v>3.33</v>
      </c>
    </row>
    <row r="1862" spans="1:1" x14ac:dyDescent="0.3">
      <c r="A1862">
        <v>3.34</v>
      </c>
    </row>
    <row r="1863" spans="1:1" x14ac:dyDescent="0.3">
      <c r="A1863">
        <v>3.32</v>
      </c>
    </row>
    <row r="1864" spans="1:1" x14ac:dyDescent="0.3">
      <c r="A1864">
        <v>3.29</v>
      </c>
    </row>
    <row r="1865" spans="1:1" x14ac:dyDescent="0.3">
      <c r="A1865">
        <v>3.33</v>
      </c>
    </row>
    <row r="1866" spans="1:1" x14ac:dyDescent="0.3">
      <c r="A1866">
        <v>3.31</v>
      </c>
    </row>
    <row r="1867" spans="1:1" x14ac:dyDescent="0.3">
      <c r="A1867">
        <v>3.32</v>
      </c>
    </row>
    <row r="1868" spans="1:1" x14ac:dyDescent="0.3">
      <c r="A1868">
        <v>3.31</v>
      </c>
    </row>
    <row r="1869" spans="1:1" x14ac:dyDescent="0.3">
      <c r="A1869">
        <v>3.32</v>
      </c>
    </row>
    <row r="1870" spans="1:1" x14ac:dyDescent="0.3">
      <c r="A1870">
        <v>3.32</v>
      </c>
    </row>
    <row r="1871" spans="1:1" x14ac:dyDescent="0.3">
      <c r="A1871">
        <v>3.27</v>
      </c>
    </row>
    <row r="1872" spans="1:1" x14ac:dyDescent="0.3">
      <c r="A1872">
        <v>3.28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3.32</v>
      </c>
    </row>
    <row r="1876" spans="1:1" x14ac:dyDescent="0.3">
      <c r="A1876">
        <v>3.32</v>
      </c>
    </row>
    <row r="1877" spans="1:1" x14ac:dyDescent="0.3">
      <c r="A1877">
        <v>3.31</v>
      </c>
    </row>
    <row r="1878" spans="1:1" x14ac:dyDescent="0.3">
      <c r="A1878">
        <v>3.31</v>
      </c>
    </row>
    <row r="1879" spans="1:1" x14ac:dyDescent="0.3">
      <c r="A1879">
        <v>3.31</v>
      </c>
    </row>
    <row r="1880" spans="1:1" x14ac:dyDescent="0.3">
      <c r="A1880">
        <v>3.27</v>
      </c>
    </row>
    <row r="1881" spans="1:1" x14ac:dyDescent="0.3">
      <c r="A1881">
        <v>3.34</v>
      </c>
    </row>
    <row r="1882" spans="1:1" x14ac:dyDescent="0.3">
      <c r="A1882">
        <v>3.33</v>
      </c>
    </row>
    <row r="1883" spans="1:1" x14ac:dyDescent="0.3">
      <c r="A1883">
        <v>3.32</v>
      </c>
    </row>
    <row r="1884" spans="1:1" x14ac:dyDescent="0.3">
      <c r="A1884">
        <v>3.31</v>
      </c>
    </row>
    <row r="1885" spans="1:1" x14ac:dyDescent="0.3">
      <c r="A1885">
        <v>3.3</v>
      </c>
    </row>
    <row r="1886" spans="1:1" x14ac:dyDescent="0.3">
      <c r="A1886">
        <v>3.33</v>
      </c>
    </row>
    <row r="1887" spans="1:1" x14ac:dyDescent="0.3">
      <c r="A1887">
        <v>3.32</v>
      </c>
    </row>
    <row r="1888" spans="1:1" x14ac:dyDescent="0.3">
      <c r="A1888">
        <v>3.32</v>
      </c>
    </row>
    <row r="1889" spans="1:1" x14ac:dyDescent="0.3">
      <c r="A1889">
        <v>3.32</v>
      </c>
    </row>
    <row r="1890" spans="1:1" x14ac:dyDescent="0.3">
      <c r="A1890">
        <v>3.32</v>
      </c>
    </row>
    <row r="1891" spans="1:1" x14ac:dyDescent="0.3">
      <c r="A1891">
        <v>3.32</v>
      </c>
    </row>
    <row r="1892" spans="1:1" x14ac:dyDescent="0.3">
      <c r="A1892">
        <v>3.28</v>
      </c>
    </row>
    <row r="1893" spans="1:1" x14ac:dyDescent="0.3">
      <c r="A1893">
        <v>3.34</v>
      </c>
    </row>
    <row r="1894" spans="1:1" x14ac:dyDescent="0.3">
      <c r="A1894">
        <v>3.32</v>
      </c>
    </row>
    <row r="1895" spans="1:1" x14ac:dyDescent="0.3">
      <c r="A1895">
        <v>3.34</v>
      </c>
    </row>
    <row r="1896" spans="1:1" x14ac:dyDescent="0.3">
      <c r="A1896">
        <v>3.28</v>
      </c>
    </row>
    <row r="1897" spans="1:1" x14ac:dyDescent="0.3">
      <c r="A1897">
        <v>3.31</v>
      </c>
    </row>
    <row r="1898" spans="1:1" x14ac:dyDescent="0.3">
      <c r="A1898">
        <v>3.33</v>
      </c>
    </row>
    <row r="1899" spans="1:1" x14ac:dyDescent="0.3">
      <c r="A1899">
        <v>3.31</v>
      </c>
    </row>
    <row r="1900" spans="1:1" x14ac:dyDescent="0.3">
      <c r="A1900">
        <v>3.32</v>
      </c>
    </row>
    <row r="1901" spans="1:1" x14ac:dyDescent="0.3">
      <c r="A1901">
        <v>3.34</v>
      </c>
    </row>
    <row r="1902" spans="1:1" x14ac:dyDescent="0.3">
      <c r="A1902">
        <v>3.33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3.27</v>
      </c>
    </row>
    <row r="1907" spans="1:1" x14ac:dyDescent="0.3">
      <c r="A1907">
        <v>3.32</v>
      </c>
    </row>
    <row r="1908" spans="1:1" x14ac:dyDescent="0.3">
      <c r="A1908">
        <v>3.31</v>
      </c>
    </row>
    <row r="1909" spans="1:1" x14ac:dyDescent="0.3">
      <c r="A1909">
        <v>3.32</v>
      </c>
    </row>
    <row r="1910" spans="1:1" x14ac:dyDescent="0.3">
      <c r="A1910">
        <v>3.31</v>
      </c>
    </row>
    <row r="1911" spans="1:1" x14ac:dyDescent="0.3">
      <c r="A1911">
        <v>3.32</v>
      </c>
    </row>
    <row r="1912" spans="1:1" x14ac:dyDescent="0.3">
      <c r="A1912">
        <v>3.27</v>
      </c>
    </row>
    <row r="1913" spans="1:1" x14ac:dyDescent="0.3">
      <c r="A1913">
        <v>3.27</v>
      </c>
    </row>
    <row r="1914" spans="1:1" x14ac:dyDescent="0.3">
      <c r="A1914">
        <v>3.32</v>
      </c>
    </row>
    <row r="1915" spans="1:1" x14ac:dyDescent="0.3">
      <c r="A1915">
        <v>3.32</v>
      </c>
    </row>
    <row r="1916" spans="1:1" x14ac:dyDescent="0.3">
      <c r="A1916">
        <v>3.32</v>
      </c>
    </row>
    <row r="1917" spans="1:1" x14ac:dyDescent="0.3">
      <c r="A1917">
        <v>3.3</v>
      </c>
    </row>
    <row r="1918" spans="1:1" x14ac:dyDescent="0.3">
      <c r="A1918">
        <v>3.32</v>
      </c>
    </row>
    <row r="1919" spans="1:1" x14ac:dyDescent="0.3">
      <c r="A1919">
        <v>3.25</v>
      </c>
    </row>
    <row r="1920" spans="1:1" x14ac:dyDescent="0.3">
      <c r="A1920">
        <v>3.32</v>
      </c>
    </row>
    <row r="1921" spans="1:1" x14ac:dyDescent="0.3">
      <c r="A1921">
        <v>3.32</v>
      </c>
    </row>
    <row r="1922" spans="1:1" x14ac:dyDescent="0.3">
      <c r="A1922">
        <v>3.32</v>
      </c>
    </row>
    <row r="1923" spans="1:1" x14ac:dyDescent="0.3">
      <c r="A1923">
        <v>3.32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3.26</v>
      </c>
    </row>
    <row r="1927" spans="1:1" x14ac:dyDescent="0.3">
      <c r="A1927">
        <v>3.32</v>
      </c>
    </row>
    <row r="1928" spans="1:1" x14ac:dyDescent="0.3">
      <c r="A1928">
        <v>3.3</v>
      </c>
    </row>
    <row r="1929" spans="1:1" x14ac:dyDescent="0.3">
      <c r="A1929">
        <v>3.32</v>
      </c>
    </row>
    <row r="1930" spans="1:1" x14ac:dyDescent="0.3">
      <c r="A1930">
        <v>3.32</v>
      </c>
    </row>
    <row r="1931" spans="1:1" x14ac:dyDescent="0.3">
      <c r="A1931">
        <v>3.32</v>
      </c>
    </row>
    <row r="1932" spans="1:1" x14ac:dyDescent="0.3">
      <c r="A1932">
        <v>3.32</v>
      </c>
    </row>
    <row r="1933" spans="1:1" x14ac:dyDescent="0.3">
      <c r="A1933">
        <v>3.32</v>
      </c>
    </row>
    <row r="1934" spans="1:1" x14ac:dyDescent="0.3">
      <c r="A1934">
        <v>3.32</v>
      </c>
    </row>
    <row r="1935" spans="1:1" x14ac:dyDescent="0.3">
      <c r="A1935">
        <v>3.29</v>
      </c>
    </row>
    <row r="1936" spans="1:1" x14ac:dyDescent="0.3">
      <c r="A1936">
        <v>3.32</v>
      </c>
    </row>
    <row r="1937" spans="1:1" x14ac:dyDescent="0.3">
      <c r="A1937">
        <v>3.3</v>
      </c>
    </row>
    <row r="1938" spans="1:1" x14ac:dyDescent="0.3">
      <c r="A1938">
        <v>3.32</v>
      </c>
    </row>
    <row r="1939" spans="1:1" x14ac:dyDescent="0.3">
      <c r="A1939">
        <v>3.3</v>
      </c>
    </row>
    <row r="1940" spans="1:1" x14ac:dyDescent="0.3">
      <c r="A1940">
        <v>3.28</v>
      </c>
    </row>
    <row r="1941" spans="1:1" x14ac:dyDescent="0.3">
      <c r="A1941">
        <v>3.32</v>
      </c>
    </row>
    <row r="1942" spans="1:1" x14ac:dyDescent="0.3">
      <c r="A1942">
        <v>3.32</v>
      </c>
    </row>
    <row r="1943" spans="1:1" x14ac:dyDescent="0.3">
      <c r="A1943">
        <v>3.31</v>
      </c>
    </row>
    <row r="1944" spans="1:1" x14ac:dyDescent="0.3">
      <c r="A1944">
        <v>3.32</v>
      </c>
    </row>
    <row r="1945" spans="1:1" x14ac:dyDescent="0.3">
      <c r="A1945">
        <v>3.32</v>
      </c>
    </row>
    <row r="1946" spans="1:1" x14ac:dyDescent="0.3">
      <c r="A1946">
        <v>3.31</v>
      </c>
    </row>
    <row r="1947" spans="1:1" x14ac:dyDescent="0.3">
      <c r="A1947">
        <v>3.26</v>
      </c>
    </row>
    <row r="1948" spans="1:1" x14ac:dyDescent="0.3">
      <c r="A1948">
        <v>3.3</v>
      </c>
    </row>
    <row r="1949" spans="1:1" x14ac:dyDescent="0.3">
      <c r="A1949">
        <v>3.32</v>
      </c>
    </row>
    <row r="1950" spans="1:1" x14ac:dyDescent="0.3">
      <c r="A1950">
        <v>3.31</v>
      </c>
    </row>
    <row r="1951" spans="1:1" x14ac:dyDescent="0.3">
      <c r="A1951">
        <v>3.26</v>
      </c>
    </row>
    <row r="1952" spans="1:1" x14ac:dyDescent="0.3">
      <c r="A1952">
        <v>3.32</v>
      </c>
    </row>
    <row r="1953" spans="1:1" x14ac:dyDescent="0.3">
      <c r="A1953">
        <v>3.32</v>
      </c>
    </row>
    <row r="1954" spans="1:1" x14ac:dyDescent="0.3">
      <c r="A1954">
        <v>3.26</v>
      </c>
    </row>
    <row r="1955" spans="1:1" x14ac:dyDescent="0.3">
      <c r="A1955">
        <v>3.32</v>
      </c>
    </row>
    <row r="1956" spans="1:1" x14ac:dyDescent="0.3">
      <c r="A1956">
        <v>3.32</v>
      </c>
    </row>
    <row r="1957" spans="1:1" x14ac:dyDescent="0.3">
      <c r="A1957">
        <v>3.3</v>
      </c>
    </row>
    <row r="1958" spans="1:1" x14ac:dyDescent="0.3">
      <c r="A1958">
        <v>3.32</v>
      </c>
    </row>
    <row r="1959" spans="1:1" x14ac:dyDescent="0.3">
      <c r="A1959">
        <v>3.24</v>
      </c>
    </row>
    <row r="1960" spans="1:1" x14ac:dyDescent="0.3">
      <c r="A1960">
        <v>3.32</v>
      </c>
    </row>
    <row r="1961" spans="1:1" x14ac:dyDescent="0.3">
      <c r="A1961">
        <v>3.28</v>
      </c>
    </row>
    <row r="1962" spans="1:1" x14ac:dyDescent="0.3">
      <c r="A1962">
        <v>3.32</v>
      </c>
    </row>
    <row r="1963" spans="1:1" x14ac:dyDescent="0.3">
      <c r="A1963">
        <v>3.32</v>
      </c>
    </row>
    <row r="1964" spans="1:1" x14ac:dyDescent="0.3">
      <c r="A1964">
        <v>3.32</v>
      </c>
    </row>
    <row r="1965" spans="1:1" x14ac:dyDescent="0.3">
      <c r="A1965">
        <v>3.32</v>
      </c>
    </row>
    <row r="1966" spans="1:1" x14ac:dyDescent="0.3">
      <c r="A1966">
        <v>3.32</v>
      </c>
    </row>
    <row r="1967" spans="1:1" x14ac:dyDescent="0.3">
      <c r="A1967">
        <v>3.26</v>
      </c>
    </row>
    <row r="1968" spans="1:1" x14ac:dyDescent="0.3">
      <c r="A1968">
        <v>3.24</v>
      </c>
    </row>
    <row r="1969" spans="1:1" x14ac:dyDescent="0.3">
      <c r="A1969">
        <v>3.32</v>
      </c>
    </row>
    <row r="1970" spans="1:1" x14ac:dyDescent="0.3">
      <c r="A1970">
        <v>3.3</v>
      </c>
    </row>
    <row r="1971" spans="1:1" x14ac:dyDescent="0.3">
      <c r="A1971">
        <v>3.32</v>
      </c>
    </row>
    <row r="1972" spans="1:1" x14ac:dyDescent="0.3">
      <c r="A1972">
        <v>3.32</v>
      </c>
    </row>
    <row r="1973" spans="1:1" x14ac:dyDescent="0.3">
      <c r="A1973">
        <v>3.31</v>
      </c>
    </row>
    <row r="1974" spans="1:1" x14ac:dyDescent="0.3">
      <c r="A1974">
        <v>3.31</v>
      </c>
    </row>
    <row r="1975" spans="1:1" x14ac:dyDescent="0.3">
      <c r="A1975">
        <v>3.26</v>
      </c>
    </row>
    <row r="1976" spans="1:1" x14ac:dyDescent="0.3">
      <c r="A1976">
        <v>3.32</v>
      </c>
    </row>
    <row r="1977" spans="1:1" x14ac:dyDescent="0.3">
      <c r="A1977">
        <v>3.3</v>
      </c>
    </row>
    <row r="1978" spans="1:1" x14ac:dyDescent="0.3">
      <c r="A1978">
        <v>3.32</v>
      </c>
    </row>
    <row r="1979" spans="1:1" x14ac:dyDescent="0.3">
      <c r="A1979">
        <v>3.3</v>
      </c>
    </row>
    <row r="1980" spans="1:1" x14ac:dyDescent="0.3">
      <c r="A1980">
        <v>3.32</v>
      </c>
    </row>
    <row r="1981" spans="1:1" x14ac:dyDescent="0.3">
      <c r="A1981">
        <v>3.32</v>
      </c>
    </row>
    <row r="1982" spans="1:1" x14ac:dyDescent="0.3">
      <c r="A1982">
        <v>3.26</v>
      </c>
    </row>
    <row r="1983" spans="1:1" x14ac:dyDescent="0.3">
      <c r="A1983">
        <v>3.31</v>
      </c>
    </row>
    <row r="1984" spans="1:1" x14ac:dyDescent="0.3">
      <c r="A1984">
        <v>3.31</v>
      </c>
    </row>
    <row r="1985" spans="1:1" x14ac:dyDescent="0.3">
      <c r="A1985">
        <v>3.32</v>
      </c>
    </row>
    <row r="1986" spans="1:1" x14ac:dyDescent="0.3">
      <c r="A1986">
        <v>3.31</v>
      </c>
    </row>
    <row r="1987" spans="1:1" x14ac:dyDescent="0.3">
      <c r="A1987">
        <v>3.32</v>
      </c>
    </row>
    <row r="1988" spans="1:1" x14ac:dyDescent="0.3">
      <c r="A1988">
        <v>3.28</v>
      </c>
    </row>
    <row r="1989" spans="1:1" x14ac:dyDescent="0.3">
      <c r="A1989">
        <v>3.32</v>
      </c>
    </row>
    <row r="1990" spans="1:1" x14ac:dyDescent="0.3">
      <c r="A1990">
        <v>3.3</v>
      </c>
    </row>
    <row r="1991" spans="1:1" x14ac:dyDescent="0.3">
      <c r="A1991">
        <v>3.26</v>
      </c>
    </row>
    <row r="1992" spans="1:1" x14ac:dyDescent="0.3">
      <c r="A1992">
        <v>3.32</v>
      </c>
    </row>
    <row r="1993" spans="1:1" x14ac:dyDescent="0.3">
      <c r="A1993">
        <v>3.31</v>
      </c>
    </row>
    <row r="1994" spans="1:1" x14ac:dyDescent="0.3">
      <c r="A1994">
        <v>3.32</v>
      </c>
    </row>
    <row r="1995" spans="1:1" x14ac:dyDescent="0.3">
      <c r="A1995">
        <v>3.32</v>
      </c>
    </row>
    <row r="1996" spans="1:1" x14ac:dyDescent="0.3">
      <c r="A1996">
        <v>3.32</v>
      </c>
    </row>
    <row r="1997" spans="1:1" x14ac:dyDescent="0.3">
      <c r="A1997">
        <v>3.31</v>
      </c>
    </row>
    <row r="1998" spans="1:1" x14ac:dyDescent="0.3">
      <c r="A1998">
        <v>3.32</v>
      </c>
    </row>
    <row r="1999" spans="1:1" x14ac:dyDescent="0.3">
      <c r="A1999">
        <v>3.26</v>
      </c>
    </row>
    <row r="2000" spans="1:1" x14ac:dyDescent="0.3">
      <c r="A2000">
        <v>3.32</v>
      </c>
    </row>
    <row r="2001" spans="1:1" x14ac:dyDescent="0.3">
      <c r="A2001">
        <v>3.3</v>
      </c>
    </row>
    <row r="2002" spans="1:1" x14ac:dyDescent="0.3">
      <c r="A2002">
        <v>3.31</v>
      </c>
    </row>
    <row r="2003" spans="1:1" x14ac:dyDescent="0.3">
      <c r="A2003">
        <v>3.32</v>
      </c>
    </row>
    <row r="2004" spans="1:1" x14ac:dyDescent="0.3">
      <c r="A2004">
        <v>3.31</v>
      </c>
    </row>
    <row r="2005" spans="1:1" x14ac:dyDescent="0.3">
      <c r="A2005">
        <v>3.32</v>
      </c>
    </row>
    <row r="2006" spans="1:1" x14ac:dyDescent="0.3">
      <c r="A2006">
        <v>3.31</v>
      </c>
    </row>
    <row r="2007" spans="1:1" x14ac:dyDescent="0.3">
      <c r="A2007">
        <v>3.26</v>
      </c>
    </row>
    <row r="2008" spans="1:1" x14ac:dyDescent="0.3">
      <c r="A2008">
        <v>3.3</v>
      </c>
    </row>
    <row r="2009" spans="1:1" x14ac:dyDescent="0.3">
      <c r="A2009">
        <v>3.3</v>
      </c>
    </row>
    <row r="2010" spans="1:1" x14ac:dyDescent="0.3">
      <c r="A2010">
        <v>3.3</v>
      </c>
    </row>
    <row r="2011" spans="1:1" x14ac:dyDescent="0.3">
      <c r="A2011">
        <v>3.31</v>
      </c>
    </row>
    <row r="2012" spans="1:1" x14ac:dyDescent="0.3">
      <c r="A2012">
        <v>3.31</v>
      </c>
    </row>
    <row r="2013" spans="1:1" x14ac:dyDescent="0.3">
      <c r="A2013">
        <v>3.32</v>
      </c>
    </row>
    <row r="2014" spans="1:1" x14ac:dyDescent="0.3">
      <c r="A2014">
        <v>3.32</v>
      </c>
    </row>
    <row r="2015" spans="1:1" x14ac:dyDescent="0.3">
      <c r="A2015">
        <v>3.26</v>
      </c>
    </row>
    <row r="2016" spans="1:1" x14ac:dyDescent="0.3">
      <c r="A2016">
        <v>3.31</v>
      </c>
    </row>
    <row r="2017" spans="1:1" x14ac:dyDescent="0.3">
      <c r="A2017">
        <v>3.31</v>
      </c>
    </row>
    <row r="2018" spans="1:1" x14ac:dyDescent="0.3">
      <c r="A2018">
        <v>3.31</v>
      </c>
    </row>
    <row r="2019" spans="1:1" x14ac:dyDescent="0.3">
      <c r="A2019">
        <v>3.3</v>
      </c>
    </row>
    <row r="2020" spans="1:1" x14ac:dyDescent="0.3">
      <c r="A2020">
        <v>3.31</v>
      </c>
    </row>
    <row r="2021" spans="1:1" x14ac:dyDescent="0.3">
      <c r="A2021">
        <v>3.3</v>
      </c>
    </row>
    <row r="2022" spans="1:1" x14ac:dyDescent="0.3">
      <c r="A2022">
        <v>3.31</v>
      </c>
    </row>
    <row r="2023" spans="1:1" x14ac:dyDescent="0.3">
      <c r="A2023">
        <v>3.28</v>
      </c>
    </row>
    <row r="2024" spans="1:1" x14ac:dyDescent="0.3">
      <c r="A2024">
        <v>3.31</v>
      </c>
    </row>
    <row r="2025" spans="1:1" x14ac:dyDescent="0.3">
      <c r="A2025">
        <v>3.31</v>
      </c>
    </row>
    <row r="2026" spans="1:1" x14ac:dyDescent="0.3">
      <c r="A2026">
        <v>3.31</v>
      </c>
    </row>
    <row r="2027" spans="1:1" x14ac:dyDescent="0.3">
      <c r="A2027">
        <v>3.31</v>
      </c>
    </row>
    <row r="2028" spans="1:1" x14ac:dyDescent="0.3">
      <c r="A2028">
        <v>3.3</v>
      </c>
    </row>
    <row r="2029" spans="1:1" x14ac:dyDescent="0.3">
      <c r="A2029">
        <v>3.31</v>
      </c>
    </row>
    <row r="2030" spans="1:1" x14ac:dyDescent="0.3">
      <c r="A2030">
        <v>3.26</v>
      </c>
    </row>
    <row r="2031" spans="1:1" x14ac:dyDescent="0.3">
      <c r="A2031">
        <v>3.26</v>
      </c>
    </row>
    <row r="2032" spans="1:1" x14ac:dyDescent="0.3">
      <c r="A2032">
        <v>3.31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3.31</v>
      </c>
    </row>
    <row r="2036" spans="1:1" x14ac:dyDescent="0.3">
      <c r="A2036">
        <v>3.32</v>
      </c>
    </row>
    <row r="2037" spans="1:1" x14ac:dyDescent="0.3">
      <c r="A2037">
        <v>3.26</v>
      </c>
    </row>
    <row r="2038" spans="1:1" x14ac:dyDescent="0.3">
      <c r="A2038">
        <v>3.31</v>
      </c>
    </row>
    <row r="2039" spans="1:1" x14ac:dyDescent="0.3">
      <c r="A2039">
        <v>3.3</v>
      </c>
    </row>
    <row r="2040" spans="1:1" x14ac:dyDescent="0.3">
      <c r="A2040">
        <v>3.31</v>
      </c>
    </row>
    <row r="2041" spans="1:1" x14ac:dyDescent="0.3">
      <c r="A2041">
        <v>3.3</v>
      </c>
    </row>
    <row r="2042" spans="1:1" x14ac:dyDescent="0.3">
      <c r="A2042">
        <v>3.31</v>
      </c>
    </row>
    <row r="2043" spans="1:1" x14ac:dyDescent="0.3">
      <c r="A2043">
        <v>3.31</v>
      </c>
    </row>
    <row r="2044" spans="1:1" x14ac:dyDescent="0.3">
      <c r="A2044">
        <v>3.31</v>
      </c>
    </row>
    <row r="2045" spans="1:1" x14ac:dyDescent="0.3">
      <c r="A2045">
        <v>3.31</v>
      </c>
    </row>
    <row r="2046" spans="1:1" x14ac:dyDescent="0.3">
      <c r="A2046">
        <v>3.32</v>
      </c>
    </row>
    <row r="2047" spans="1:1" x14ac:dyDescent="0.3">
      <c r="A2047">
        <v>3.28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</v>
      </c>
    </row>
    <row r="2051" spans="1:1" x14ac:dyDescent="0.3">
      <c r="A2051">
        <v>3.26</v>
      </c>
    </row>
    <row r="2052" spans="1:1" x14ac:dyDescent="0.3">
      <c r="A2052">
        <v>3.3</v>
      </c>
    </row>
    <row r="2053" spans="1:1" x14ac:dyDescent="0.3">
      <c r="A2053">
        <v>3.31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</v>
      </c>
    </row>
    <row r="2058" spans="1:1" x14ac:dyDescent="0.3">
      <c r="A2058">
        <v>3.31</v>
      </c>
    </row>
    <row r="2059" spans="1:1" x14ac:dyDescent="0.3">
      <c r="A2059">
        <v>3.3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3.31</v>
      </c>
    </row>
    <row r="2064" spans="1:1" x14ac:dyDescent="0.3">
      <c r="A2064">
        <v>3.31</v>
      </c>
    </row>
    <row r="2065" spans="1:1" x14ac:dyDescent="0.3">
      <c r="A2065">
        <v>3.26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3.31</v>
      </c>
    </row>
    <row r="2069" spans="1:1" x14ac:dyDescent="0.3">
      <c r="A2069">
        <v>3.31</v>
      </c>
    </row>
    <row r="2070" spans="1:1" x14ac:dyDescent="0.3">
      <c r="A2070">
        <v>3.3</v>
      </c>
    </row>
    <row r="2071" spans="1:1" x14ac:dyDescent="0.3">
      <c r="A2071">
        <v>3.31</v>
      </c>
    </row>
    <row r="2072" spans="1:1" x14ac:dyDescent="0.3">
      <c r="A2072">
        <v>3.29</v>
      </c>
    </row>
    <row r="2073" spans="1:1" x14ac:dyDescent="0.3">
      <c r="A2073">
        <v>3.31</v>
      </c>
    </row>
    <row r="2074" spans="1:1" x14ac:dyDescent="0.3">
      <c r="A2074">
        <v>3.31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3.31</v>
      </c>
    </row>
    <row r="2078" spans="1:1" x14ac:dyDescent="0.3">
      <c r="A2078">
        <v>3.25</v>
      </c>
    </row>
    <row r="2079" spans="1:1" x14ac:dyDescent="0.3">
      <c r="A2079">
        <v>3.3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3.27</v>
      </c>
    </row>
    <row r="2086" spans="1:1" x14ac:dyDescent="0.3">
      <c r="A2086">
        <v>3.31</v>
      </c>
    </row>
    <row r="2087" spans="1:1" x14ac:dyDescent="0.3">
      <c r="A2087">
        <v>3.31</v>
      </c>
    </row>
    <row r="2088" spans="1:1" x14ac:dyDescent="0.3">
      <c r="A2088">
        <v>3.31</v>
      </c>
    </row>
    <row r="2089" spans="1:1" x14ac:dyDescent="0.3">
      <c r="A2089">
        <v>3.31</v>
      </c>
    </row>
    <row r="2090" spans="1:1" x14ac:dyDescent="0.3">
      <c r="A2090">
        <v>3.3</v>
      </c>
    </row>
    <row r="2091" spans="1:1" x14ac:dyDescent="0.3">
      <c r="A2091">
        <v>3.31</v>
      </c>
    </row>
    <row r="2092" spans="1:1" x14ac:dyDescent="0.3">
      <c r="A2092">
        <v>3.26</v>
      </c>
    </row>
    <row r="2093" spans="1:1" x14ac:dyDescent="0.3">
      <c r="A2093">
        <v>3.31</v>
      </c>
    </row>
    <row r="2094" spans="1:1" x14ac:dyDescent="0.3">
      <c r="A2094">
        <v>3.3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3.31</v>
      </c>
    </row>
    <row r="2098" spans="1:1" x14ac:dyDescent="0.3">
      <c r="A2098">
        <v>3.31</v>
      </c>
    </row>
    <row r="2099" spans="1:1" x14ac:dyDescent="0.3">
      <c r="A2099">
        <v>3.26</v>
      </c>
    </row>
    <row r="2100" spans="1:1" x14ac:dyDescent="0.3">
      <c r="A2100">
        <v>3.31</v>
      </c>
    </row>
    <row r="2101" spans="1:1" x14ac:dyDescent="0.3">
      <c r="A2101">
        <v>3.29</v>
      </c>
    </row>
    <row r="2102" spans="1:1" x14ac:dyDescent="0.3">
      <c r="A2102">
        <v>3.31</v>
      </c>
    </row>
    <row r="2103" spans="1:1" x14ac:dyDescent="0.3">
      <c r="A2103">
        <v>3.3</v>
      </c>
    </row>
    <row r="2104" spans="1:1" x14ac:dyDescent="0.3">
      <c r="A2104">
        <v>3.31</v>
      </c>
    </row>
    <row r="2105" spans="1:1" x14ac:dyDescent="0.3">
      <c r="A2105">
        <v>3.31</v>
      </c>
    </row>
    <row r="2106" spans="1:1" x14ac:dyDescent="0.3">
      <c r="A2106">
        <v>3.26</v>
      </c>
    </row>
    <row r="2107" spans="1:1" x14ac:dyDescent="0.3">
      <c r="A2107">
        <v>3.31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3.25</v>
      </c>
    </row>
    <row r="2111" spans="1:1" x14ac:dyDescent="0.3">
      <c r="A2111">
        <v>3.31</v>
      </c>
    </row>
    <row r="2112" spans="1:1" x14ac:dyDescent="0.3">
      <c r="A2112">
        <v>3.3</v>
      </c>
    </row>
    <row r="2113" spans="1:1" x14ac:dyDescent="0.3">
      <c r="A2113">
        <v>3.26</v>
      </c>
    </row>
    <row r="2114" spans="1:1" x14ac:dyDescent="0.3">
      <c r="A2114">
        <v>3.31</v>
      </c>
    </row>
    <row r="2115" spans="1:1" x14ac:dyDescent="0.3">
      <c r="A2115">
        <v>3.31</v>
      </c>
    </row>
    <row r="2116" spans="1:1" x14ac:dyDescent="0.3">
      <c r="A2116">
        <v>3.31</v>
      </c>
    </row>
    <row r="2117" spans="1:1" x14ac:dyDescent="0.3">
      <c r="A2117">
        <v>3.31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3.28</v>
      </c>
    </row>
    <row r="2121" spans="1:1" x14ac:dyDescent="0.3">
      <c r="A2121">
        <v>3.3</v>
      </c>
    </row>
    <row r="2122" spans="1:1" x14ac:dyDescent="0.3">
      <c r="A2122">
        <v>3.31</v>
      </c>
    </row>
    <row r="2123" spans="1:1" x14ac:dyDescent="0.3">
      <c r="A2123">
        <v>3.3</v>
      </c>
    </row>
    <row r="2124" spans="1:1" x14ac:dyDescent="0.3">
      <c r="A2124">
        <v>3.31</v>
      </c>
    </row>
    <row r="2125" spans="1:1" x14ac:dyDescent="0.3">
      <c r="A2125">
        <v>3.31</v>
      </c>
    </row>
    <row r="2126" spans="1:1" x14ac:dyDescent="0.3">
      <c r="A2126">
        <v>3.26</v>
      </c>
    </row>
    <row r="2127" spans="1:1" x14ac:dyDescent="0.3">
      <c r="A2127">
        <v>3.32</v>
      </c>
    </row>
    <row r="2128" spans="1:1" x14ac:dyDescent="0.3">
      <c r="A2128">
        <v>3.31</v>
      </c>
    </row>
    <row r="2129" spans="1:1" x14ac:dyDescent="0.3">
      <c r="A2129">
        <v>3.3</v>
      </c>
    </row>
    <row r="2130" spans="1:1" x14ac:dyDescent="0.3">
      <c r="A2130">
        <v>3.31</v>
      </c>
    </row>
    <row r="2131" spans="1:1" x14ac:dyDescent="0.3">
      <c r="A2131">
        <v>3.31</v>
      </c>
    </row>
    <row r="2132" spans="1:1" x14ac:dyDescent="0.3">
      <c r="A2132">
        <v>3.3</v>
      </c>
    </row>
    <row r="2133" spans="1:1" x14ac:dyDescent="0.3">
      <c r="A2133">
        <v>3.32</v>
      </c>
    </row>
    <row r="2134" spans="1:1" x14ac:dyDescent="0.3">
      <c r="A2134">
        <v>3.24</v>
      </c>
    </row>
    <row r="2135" spans="1:1" x14ac:dyDescent="0.3">
      <c r="A2135">
        <v>3.31</v>
      </c>
    </row>
    <row r="2136" spans="1:1" x14ac:dyDescent="0.3">
      <c r="A2136">
        <v>3.3</v>
      </c>
    </row>
    <row r="2137" spans="1:1" x14ac:dyDescent="0.3">
      <c r="A2137">
        <v>3.31</v>
      </c>
    </row>
    <row r="2138" spans="1:1" x14ac:dyDescent="0.3">
      <c r="A2138">
        <v>3.23</v>
      </c>
    </row>
    <row r="2139" spans="1:1" x14ac:dyDescent="0.3">
      <c r="A2139">
        <v>3.31</v>
      </c>
    </row>
    <row r="2140" spans="1:1" x14ac:dyDescent="0.3">
      <c r="A2140">
        <v>3.31</v>
      </c>
    </row>
    <row r="2141" spans="1:1" x14ac:dyDescent="0.3">
      <c r="A2141">
        <v>3.29</v>
      </c>
    </row>
    <row r="2142" spans="1:1" x14ac:dyDescent="0.3">
      <c r="A2142">
        <v>3.25</v>
      </c>
    </row>
    <row r="2143" spans="1:1" x14ac:dyDescent="0.3">
      <c r="A2143">
        <v>3.29</v>
      </c>
    </row>
    <row r="2144" spans="1:1" x14ac:dyDescent="0.3">
      <c r="A2144">
        <v>3.31</v>
      </c>
    </row>
    <row r="2145" spans="1:1" x14ac:dyDescent="0.3">
      <c r="A2145">
        <v>3.33</v>
      </c>
    </row>
    <row r="2146" spans="1:1" x14ac:dyDescent="0.3">
      <c r="A2146">
        <v>3.31</v>
      </c>
    </row>
    <row r="2147" spans="1:1" x14ac:dyDescent="0.3">
      <c r="A2147">
        <v>3.29</v>
      </c>
    </row>
    <row r="2148" spans="1:1" x14ac:dyDescent="0.3">
      <c r="A2148">
        <v>3.25</v>
      </c>
    </row>
    <row r="2149" spans="1:1" x14ac:dyDescent="0.3">
      <c r="A2149">
        <v>3.31</v>
      </c>
    </row>
    <row r="2150" spans="1:1" x14ac:dyDescent="0.3">
      <c r="A2150">
        <v>3.27</v>
      </c>
    </row>
    <row r="2151" spans="1:1" x14ac:dyDescent="0.3">
      <c r="A2151">
        <v>3.31</v>
      </c>
    </row>
    <row r="2152" spans="1:1" x14ac:dyDescent="0.3">
      <c r="A2152">
        <v>3.29</v>
      </c>
    </row>
    <row r="2153" spans="1:1" x14ac:dyDescent="0.3">
      <c r="A2153">
        <v>3.31</v>
      </c>
    </row>
    <row r="2154" spans="1:1" x14ac:dyDescent="0.3">
      <c r="A2154">
        <v>3.3</v>
      </c>
    </row>
    <row r="2155" spans="1:1" x14ac:dyDescent="0.3">
      <c r="A2155">
        <v>3.26</v>
      </c>
    </row>
    <row r="2156" spans="1:1" x14ac:dyDescent="0.3">
      <c r="A2156">
        <v>3.31</v>
      </c>
    </row>
    <row r="2157" spans="1:1" x14ac:dyDescent="0.3">
      <c r="A2157">
        <v>3.31</v>
      </c>
    </row>
    <row r="2158" spans="1:1" x14ac:dyDescent="0.3">
      <c r="A2158">
        <v>3.25</v>
      </c>
    </row>
    <row r="2159" spans="1:1" x14ac:dyDescent="0.3">
      <c r="A2159">
        <v>3.31</v>
      </c>
    </row>
    <row r="2160" spans="1:1" x14ac:dyDescent="0.3">
      <c r="A2160">
        <v>3.31</v>
      </c>
    </row>
    <row r="2161" spans="1:1" x14ac:dyDescent="0.3">
      <c r="A2161">
        <v>3.29</v>
      </c>
    </row>
    <row r="2162" spans="1:1" x14ac:dyDescent="0.3">
      <c r="A2162">
        <v>3.3</v>
      </c>
    </row>
    <row r="2163" spans="1:1" x14ac:dyDescent="0.3">
      <c r="A2163">
        <v>3.29</v>
      </c>
    </row>
    <row r="2164" spans="1:1" x14ac:dyDescent="0.3">
      <c r="A2164">
        <v>3.31</v>
      </c>
    </row>
    <row r="2165" spans="1:1" x14ac:dyDescent="0.3">
      <c r="A2165">
        <v>3.3</v>
      </c>
    </row>
    <row r="2166" spans="1:1" x14ac:dyDescent="0.3">
      <c r="A2166">
        <v>3.25</v>
      </c>
    </row>
    <row r="2167" spans="1:1" x14ac:dyDescent="0.3">
      <c r="A2167">
        <v>3.31</v>
      </c>
    </row>
    <row r="2168" spans="1:1" x14ac:dyDescent="0.3">
      <c r="A2168">
        <v>3.31</v>
      </c>
    </row>
    <row r="2169" spans="1:1" x14ac:dyDescent="0.3">
      <c r="A2169">
        <v>3.25</v>
      </c>
    </row>
    <row r="2170" spans="1:1" x14ac:dyDescent="0.3">
      <c r="A2170">
        <v>3.3</v>
      </c>
    </row>
    <row r="2171" spans="1:1" x14ac:dyDescent="0.3">
      <c r="A2171">
        <v>3.3</v>
      </c>
    </row>
    <row r="2172" spans="1:1" x14ac:dyDescent="0.3">
      <c r="A2172">
        <v>3.29</v>
      </c>
    </row>
    <row r="2173" spans="1:1" x14ac:dyDescent="0.3">
      <c r="A2173">
        <v>3.31</v>
      </c>
    </row>
    <row r="2174" spans="1:1" x14ac:dyDescent="0.3">
      <c r="A2174">
        <v>3.25</v>
      </c>
    </row>
    <row r="2175" spans="1:1" x14ac:dyDescent="0.3">
      <c r="A2175">
        <v>3.31</v>
      </c>
    </row>
    <row r="2176" spans="1:1" x14ac:dyDescent="0.3">
      <c r="A2176">
        <v>3.31</v>
      </c>
    </row>
    <row r="2177" spans="1:1" x14ac:dyDescent="0.3">
      <c r="A2177">
        <v>3.3</v>
      </c>
    </row>
    <row r="2178" spans="1:1" x14ac:dyDescent="0.3">
      <c r="A2178">
        <v>3.31</v>
      </c>
    </row>
    <row r="2179" spans="1:1" x14ac:dyDescent="0.3">
      <c r="A2179">
        <v>3.31</v>
      </c>
    </row>
    <row r="2180" spans="1:1" x14ac:dyDescent="0.3">
      <c r="A2180">
        <v>3.3</v>
      </c>
    </row>
    <row r="2181" spans="1:1" x14ac:dyDescent="0.3">
      <c r="A2181">
        <v>3.3</v>
      </c>
    </row>
    <row r="2182" spans="1:1" x14ac:dyDescent="0.3">
      <c r="A2182">
        <v>3.25</v>
      </c>
    </row>
    <row r="2183" spans="1:1" x14ac:dyDescent="0.3">
      <c r="A2183">
        <v>3.23</v>
      </c>
    </row>
    <row r="2184" spans="1:1" x14ac:dyDescent="0.3">
      <c r="A2184">
        <v>3.31</v>
      </c>
    </row>
    <row r="2185" spans="1:1" x14ac:dyDescent="0.3">
      <c r="A2185">
        <v>3.29</v>
      </c>
    </row>
    <row r="2186" spans="1:1" x14ac:dyDescent="0.3">
      <c r="A2186">
        <v>3.3</v>
      </c>
    </row>
    <row r="2187" spans="1:1" x14ac:dyDescent="0.3">
      <c r="A2187">
        <v>3.31</v>
      </c>
    </row>
    <row r="2188" spans="1:1" x14ac:dyDescent="0.3">
      <c r="A2188">
        <v>3.31</v>
      </c>
    </row>
    <row r="2189" spans="1:1" x14ac:dyDescent="0.3">
      <c r="A2189">
        <v>3.3</v>
      </c>
    </row>
    <row r="2190" spans="1:1" x14ac:dyDescent="0.3">
      <c r="A2190">
        <v>3.25</v>
      </c>
    </row>
    <row r="2191" spans="1:1" x14ac:dyDescent="0.3">
      <c r="A2191">
        <v>3.31</v>
      </c>
    </row>
    <row r="2192" spans="1:1" x14ac:dyDescent="0.3">
      <c r="A2192">
        <v>3.3</v>
      </c>
    </row>
    <row r="2193" spans="1:1" x14ac:dyDescent="0.3">
      <c r="A2193">
        <v>3.31</v>
      </c>
    </row>
    <row r="2194" spans="1:1" x14ac:dyDescent="0.3">
      <c r="A2194">
        <v>3.28</v>
      </c>
    </row>
    <row r="2195" spans="1:1" x14ac:dyDescent="0.3">
      <c r="A2195">
        <v>3.3</v>
      </c>
    </row>
    <row r="2196" spans="1:1" x14ac:dyDescent="0.3">
      <c r="A2196">
        <v>3.29</v>
      </c>
    </row>
    <row r="2197" spans="1:1" x14ac:dyDescent="0.3">
      <c r="A2197">
        <v>3.31</v>
      </c>
    </row>
    <row r="2198" spans="1:1" x14ac:dyDescent="0.3">
      <c r="A2198">
        <v>3.25</v>
      </c>
    </row>
    <row r="2199" spans="1:1" x14ac:dyDescent="0.3">
      <c r="A2199">
        <v>3.3</v>
      </c>
    </row>
    <row r="2200" spans="1:1" x14ac:dyDescent="0.3">
      <c r="A2200">
        <v>3.3</v>
      </c>
    </row>
    <row r="2201" spans="1:1" x14ac:dyDescent="0.3">
      <c r="A2201">
        <v>3.3</v>
      </c>
    </row>
    <row r="2202" spans="1:1" x14ac:dyDescent="0.3">
      <c r="A2202">
        <v>3.3</v>
      </c>
    </row>
    <row r="2203" spans="1:1" x14ac:dyDescent="0.3">
      <c r="A2203">
        <v>3.29</v>
      </c>
    </row>
    <row r="2204" spans="1:1" x14ac:dyDescent="0.3">
      <c r="A2204">
        <v>3.33</v>
      </c>
    </row>
    <row r="2205" spans="1:1" x14ac:dyDescent="0.3">
      <c r="A2205">
        <v>3.3</v>
      </c>
    </row>
    <row r="2206" spans="1:1" x14ac:dyDescent="0.3">
      <c r="A2206">
        <v>3.25</v>
      </c>
    </row>
    <row r="2207" spans="1:1" x14ac:dyDescent="0.3">
      <c r="A2207">
        <v>3.29</v>
      </c>
    </row>
    <row r="2208" spans="1:1" x14ac:dyDescent="0.3">
      <c r="A2208">
        <v>3.3</v>
      </c>
    </row>
    <row r="2209" spans="1:1" x14ac:dyDescent="0.3">
      <c r="A2209">
        <v>3.31</v>
      </c>
    </row>
    <row r="2210" spans="1:1" x14ac:dyDescent="0.3">
      <c r="A2210">
        <v>3.26</v>
      </c>
    </row>
    <row r="2211" spans="1:1" x14ac:dyDescent="0.3">
      <c r="A2211">
        <v>3.32</v>
      </c>
    </row>
    <row r="2212" spans="1:1" x14ac:dyDescent="0.3">
      <c r="A2212">
        <v>3.3</v>
      </c>
    </row>
    <row r="2213" spans="1:1" x14ac:dyDescent="0.3">
      <c r="A2213">
        <v>3.31</v>
      </c>
    </row>
    <row r="2214" spans="1:1" x14ac:dyDescent="0.3">
      <c r="A2214">
        <v>3.29</v>
      </c>
    </row>
    <row r="2215" spans="1:1" x14ac:dyDescent="0.3">
      <c r="A2215">
        <v>3.31</v>
      </c>
    </row>
    <row r="2216" spans="1:1" x14ac:dyDescent="0.3">
      <c r="A2216">
        <v>3.31</v>
      </c>
    </row>
    <row r="2217" spans="1:1" x14ac:dyDescent="0.3">
      <c r="A2217">
        <v>3.24</v>
      </c>
    </row>
    <row r="2218" spans="1:1" x14ac:dyDescent="0.3">
      <c r="A2218">
        <v>3.32</v>
      </c>
    </row>
    <row r="2219" spans="1:1" x14ac:dyDescent="0.3">
      <c r="A2219">
        <v>3.31</v>
      </c>
    </row>
    <row r="2220" spans="1:1" x14ac:dyDescent="0.3">
      <c r="A2220">
        <v>3.3</v>
      </c>
    </row>
    <row r="2221" spans="1:1" x14ac:dyDescent="0.3">
      <c r="A2221">
        <v>3.31</v>
      </c>
    </row>
    <row r="2222" spans="1:1" x14ac:dyDescent="0.3">
      <c r="A2222">
        <v>3.26</v>
      </c>
    </row>
    <row r="2223" spans="1:1" x14ac:dyDescent="0.3">
      <c r="A2223">
        <v>3.29</v>
      </c>
    </row>
    <row r="2224" spans="1:1" x14ac:dyDescent="0.3">
      <c r="A2224">
        <v>3.27</v>
      </c>
    </row>
    <row r="2225" spans="1:1" x14ac:dyDescent="0.3">
      <c r="A2225">
        <v>3.3</v>
      </c>
    </row>
    <row r="2226" spans="1:1" x14ac:dyDescent="0.3">
      <c r="A2226">
        <v>3.3</v>
      </c>
    </row>
    <row r="2227" spans="1:1" x14ac:dyDescent="0.3">
      <c r="A2227">
        <v>3.3</v>
      </c>
    </row>
    <row r="2228" spans="1:1" x14ac:dyDescent="0.3">
      <c r="A2228">
        <v>3.3</v>
      </c>
    </row>
    <row r="2229" spans="1:1" x14ac:dyDescent="0.3">
      <c r="A2229">
        <v>3.3</v>
      </c>
    </row>
    <row r="2230" spans="1:1" x14ac:dyDescent="0.3">
      <c r="A2230">
        <v>3.29</v>
      </c>
    </row>
    <row r="2231" spans="1:1" x14ac:dyDescent="0.3">
      <c r="A2231">
        <v>3.25</v>
      </c>
    </row>
    <row r="2232" spans="1:1" x14ac:dyDescent="0.3">
      <c r="A2232">
        <v>3.31</v>
      </c>
    </row>
    <row r="2233" spans="1:1" x14ac:dyDescent="0.3">
      <c r="A2233">
        <v>3.3</v>
      </c>
    </row>
    <row r="2234" spans="1:1" x14ac:dyDescent="0.3">
      <c r="A2234">
        <v>3.29</v>
      </c>
    </row>
    <row r="2235" spans="1:1" x14ac:dyDescent="0.3">
      <c r="A2235">
        <v>3.3</v>
      </c>
    </row>
    <row r="2236" spans="1:1" x14ac:dyDescent="0.3">
      <c r="A2236">
        <v>3.29</v>
      </c>
    </row>
    <row r="2237" spans="1:1" x14ac:dyDescent="0.3">
      <c r="A2237">
        <v>3.3</v>
      </c>
    </row>
    <row r="2238" spans="1:1" x14ac:dyDescent="0.3">
      <c r="A2238">
        <v>3.23</v>
      </c>
    </row>
    <row r="2239" spans="1:1" x14ac:dyDescent="0.3">
      <c r="A2239">
        <v>3.3</v>
      </c>
    </row>
    <row r="2240" spans="1:1" x14ac:dyDescent="0.3">
      <c r="A2240">
        <v>3.3</v>
      </c>
    </row>
    <row r="2241" spans="1:1" x14ac:dyDescent="0.3">
      <c r="A2241">
        <v>3.3</v>
      </c>
    </row>
    <row r="2242" spans="1:1" x14ac:dyDescent="0.3">
      <c r="A2242">
        <v>3.3</v>
      </c>
    </row>
    <row r="2243" spans="1:1" x14ac:dyDescent="0.3">
      <c r="A2243">
        <v>3.29</v>
      </c>
    </row>
    <row r="2244" spans="1:1" x14ac:dyDescent="0.3">
      <c r="A2244">
        <v>3.25</v>
      </c>
    </row>
    <row r="2245" spans="1:1" x14ac:dyDescent="0.3">
      <c r="A2245">
        <v>3.29</v>
      </c>
    </row>
    <row r="2246" spans="1:1" x14ac:dyDescent="0.3">
      <c r="A2246">
        <v>3.3</v>
      </c>
    </row>
    <row r="2247" spans="1:1" x14ac:dyDescent="0.3">
      <c r="A2247">
        <v>3.3</v>
      </c>
    </row>
    <row r="2248" spans="1:1" x14ac:dyDescent="0.3">
      <c r="A2248">
        <v>3.3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3.3</v>
      </c>
    </row>
    <row r="2253" spans="1:1" x14ac:dyDescent="0.3">
      <c r="A2253">
        <v>3.3</v>
      </c>
    </row>
    <row r="2254" spans="1:1" x14ac:dyDescent="0.3">
      <c r="A2254">
        <v>3.29</v>
      </c>
    </row>
    <row r="2255" spans="1:1" x14ac:dyDescent="0.3">
      <c r="A2255">
        <v>3.3</v>
      </c>
    </row>
    <row r="2256" spans="1:1" x14ac:dyDescent="0.3">
      <c r="A2256">
        <v>3.28</v>
      </c>
    </row>
    <row r="2257" spans="1:1" x14ac:dyDescent="0.3">
      <c r="A2257">
        <v>3.3</v>
      </c>
    </row>
    <row r="2258" spans="1:1" x14ac:dyDescent="0.3">
      <c r="A2258">
        <v>3.25</v>
      </c>
    </row>
    <row r="2259" spans="1:1" x14ac:dyDescent="0.3">
      <c r="A2259">
        <v>3.3</v>
      </c>
    </row>
    <row r="2260" spans="1:1" x14ac:dyDescent="0.3">
      <c r="A2260">
        <v>3.3</v>
      </c>
    </row>
    <row r="2261" spans="1:1" x14ac:dyDescent="0.3">
      <c r="A2261">
        <v>3.29</v>
      </c>
    </row>
    <row r="2262" spans="1:1" x14ac:dyDescent="0.3">
      <c r="A2262">
        <v>3.3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3.23</v>
      </c>
    </row>
    <row r="2266" spans="1:1" x14ac:dyDescent="0.3">
      <c r="A2266">
        <v>3.3</v>
      </c>
    </row>
    <row r="2267" spans="1:1" x14ac:dyDescent="0.3">
      <c r="A2267">
        <v>3.29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3.28</v>
      </c>
    </row>
    <row r="2271" spans="1:1" x14ac:dyDescent="0.3">
      <c r="A2271">
        <v>3.3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3.28</v>
      </c>
    </row>
    <row r="2275" spans="1:1" x14ac:dyDescent="0.3">
      <c r="A2275">
        <v>3.3</v>
      </c>
    </row>
    <row r="2276" spans="1:1" x14ac:dyDescent="0.3">
      <c r="A2276">
        <v>3.29</v>
      </c>
    </row>
    <row r="2277" spans="1:1" x14ac:dyDescent="0.3">
      <c r="A2277">
        <v>3.24</v>
      </c>
    </row>
    <row r="2278" spans="1:1" x14ac:dyDescent="0.3">
      <c r="A2278">
        <v>3.3</v>
      </c>
    </row>
    <row r="2279" spans="1:1" x14ac:dyDescent="0.3">
      <c r="A2279">
        <v>3.25</v>
      </c>
    </row>
    <row r="2280" spans="1:1" x14ac:dyDescent="0.3">
      <c r="A2280">
        <v>3.3</v>
      </c>
    </row>
    <row r="2281" spans="1:1" x14ac:dyDescent="0.3">
      <c r="A2281">
        <v>3.3</v>
      </c>
    </row>
    <row r="2282" spans="1:1" x14ac:dyDescent="0.3">
      <c r="A2282">
        <v>3.3</v>
      </c>
    </row>
    <row r="2283" spans="1:1" x14ac:dyDescent="0.3">
      <c r="A2283">
        <v>3.3</v>
      </c>
    </row>
    <row r="2284" spans="1:1" x14ac:dyDescent="0.3">
      <c r="A2284">
        <v>3.3</v>
      </c>
    </row>
    <row r="2285" spans="1:1" x14ac:dyDescent="0.3">
      <c r="A2285">
        <v>3.22</v>
      </c>
    </row>
    <row r="2286" spans="1:1" x14ac:dyDescent="0.3">
      <c r="A2286">
        <v>3.3</v>
      </c>
    </row>
    <row r="2287" spans="1:1" x14ac:dyDescent="0.3">
      <c r="A2287">
        <v>3.28</v>
      </c>
    </row>
    <row r="2288" spans="1:1" x14ac:dyDescent="0.3">
      <c r="A2288">
        <v>3.3</v>
      </c>
    </row>
    <row r="2289" spans="1:1" x14ac:dyDescent="0.3">
      <c r="A2289">
        <v>3.3</v>
      </c>
    </row>
    <row r="2290" spans="1:1" x14ac:dyDescent="0.3">
      <c r="A2290">
        <v>3.3</v>
      </c>
    </row>
    <row r="2291" spans="1:1" x14ac:dyDescent="0.3">
      <c r="A2291">
        <v>3.3</v>
      </c>
    </row>
    <row r="2292" spans="1:1" x14ac:dyDescent="0.3">
      <c r="A2292">
        <v>3.3</v>
      </c>
    </row>
    <row r="2293" spans="1:1" x14ac:dyDescent="0.3">
      <c r="A2293">
        <v>3.24</v>
      </c>
    </row>
    <row r="2294" spans="1:1" x14ac:dyDescent="0.3">
      <c r="A2294">
        <v>3.29</v>
      </c>
    </row>
    <row r="2295" spans="1:1" x14ac:dyDescent="0.3">
      <c r="A2295">
        <v>3.3</v>
      </c>
    </row>
    <row r="2296" spans="1:1" x14ac:dyDescent="0.3">
      <c r="A2296">
        <v>3.28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3.3</v>
      </c>
    </row>
    <row r="2300" spans="1:1" x14ac:dyDescent="0.3">
      <c r="A2300">
        <v>3.24</v>
      </c>
    </row>
    <row r="2301" spans="1:1" x14ac:dyDescent="0.3">
      <c r="A2301">
        <v>3.24</v>
      </c>
    </row>
    <row r="2302" spans="1:1" x14ac:dyDescent="0.3">
      <c r="A2302">
        <v>3.3</v>
      </c>
    </row>
    <row r="2303" spans="1:1" x14ac:dyDescent="0.3">
      <c r="A2303">
        <v>3.3</v>
      </c>
    </row>
    <row r="2304" spans="1:1" x14ac:dyDescent="0.3">
      <c r="A2304">
        <v>3.3</v>
      </c>
    </row>
    <row r="2305" spans="1:1" x14ac:dyDescent="0.3">
      <c r="A2305">
        <v>3.29</v>
      </c>
    </row>
    <row r="2306" spans="1:1" x14ac:dyDescent="0.3">
      <c r="A2306">
        <v>3.3</v>
      </c>
    </row>
    <row r="2307" spans="1:1" x14ac:dyDescent="0.3">
      <c r="A2307">
        <v>3.23</v>
      </c>
    </row>
    <row r="2308" spans="1:1" x14ac:dyDescent="0.3">
      <c r="A2308">
        <v>3.3</v>
      </c>
    </row>
    <row r="2309" spans="1:1" x14ac:dyDescent="0.3">
      <c r="A2309">
        <v>3.24</v>
      </c>
    </row>
    <row r="2310" spans="1:1" x14ac:dyDescent="0.3">
      <c r="A2310">
        <v>3.3</v>
      </c>
    </row>
    <row r="2311" spans="1:1" x14ac:dyDescent="0.3">
      <c r="A2311">
        <v>3.29</v>
      </c>
    </row>
    <row r="2312" spans="1:1" x14ac:dyDescent="0.3">
      <c r="A2312">
        <v>3.3</v>
      </c>
    </row>
    <row r="2313" spans="1:1" x14ac:dyDescent="0.3">
      <c r="A2313">
        <v>3.3</v>
      </c>
    </row>
    <row r="2314" spans="1:1" x14ac:dyDescent="0.3">
      <c r="A2314">
        <v>3.3</v>
      </c>
    </row>
    <row r="2315" spans="1:1" x14ac:dyDescent="0.3">
      <c r="A2315">
        <v>3.3</v>
      </c>
    </row>
    <row r="2316" spans="1:1" x14ac:dyDescent="0.3">
      <c r="A2316">
        <v>3.28</v>
      </c>
    </row>
    <row r="2317" spans="1:1" x14ac:dyDescent="0.3">
      <c r="A2317">
        <v>3.24</v>
      </c>
    </row>
    <row r="2318" spans="1:1" x14ac:dyDescent="0.3">
      <c r="A2318">
        <v>3.29</v>
      </c>
    </row>
    <row r="2319" spans="1:1" x14ac:dyDescent="0.3">
      <c r="A2319">
        <v>3.29</v>
      </c>
    </row>
    <row r="2320" spans="1:1" x14ac:dyDescent="0.3">
      <c r="A2320">
        <v>3.3</v>
      </c>
    </row>
    <row r="2321" spans="1:1" x14ac:dyDescent="0.3">
      <c r="A2321">
        <v>3.24</v>
      </c>
    </row>
    <row r="2322" spans="1:1" x14ac:dyDescent="0.3">
      <c r="A2322">
        <v>3.3</v>
      </c>
    </row>
    <row r="2323" spans="1:1" x14ac:dyDescent="0.3">
      <c r="A2323">
        <v>3.3</v>
      </c>
    </row>
    <row r="2324" spans="1:1" x14ac:dyDescent="0.3">
      <c r="A2324">
        <v>3.3</v>
      </c>
    </row>
    <row r="2325" spans="1:1" x14ac:dyDescent="0.3">
      <c r="A2325">
        <v>3.23</v>
      </c>
    </row>
    <row r="2326" spans="1:1" x14ac:dyDescent="0.3">
      <c r="A2326">
        <v>3.3</v>
      </c>
    </row>
    <row r="2327" spans="1:1" x14ac:dyDescent="0.3">
      <c r="A2327">
        <v>3.27</v>
      </c>
    </row>
    <row r="2328" spans="1:1" x14ac:dyDescent="0.3">
      <c r="A2328">
        <v>3.3</v>
      </c>
    </row>
    <row r="2329" spans="1:1" x14ac:dyDescent="0.3">
      <c r="A2329">
        <v>3.29</v>
      </c>
    </row>
    <row r="2330" spans="1:1" x14ac:dyDescent="0.3">
      <c r="A2330">
        <v>3.3</v>
      </c>
    </row>
    <row r="2331" spans="1:1" x14ac:dyDescent="0.3">
      <c r="A2331">
        <v>3.29</v>
      </c>
    </row>
    <row r="2332" spans="1:1" x14ac:dyDescent="0.3">
      <c r="A2332">
        <v>3.3</v>
      </c>
    </row>
    <row r="2333" spans="1:1" x14ac:dyDescent="0.3">
      <c r="A2333">
        <v>3.24</v>
      </c>
    </row>
    <row r="2334" spans="1:1" x14ac:dyDescent="0.3">
      <c r="A2334">
        <v>3.3</v>
      </c>
    </row>
    <row r="2335" spans="1:1" x14ac:dyDescent="0.3">
      <c r="A2335">
        <v>3.24</v>
      </c>
    </row>
    <row r="2336" spans="1:1" x14ac:dyDescent="0.3">
      <c r="A2336">
        <v>3.28</v>
      </c>
    </row>
    <row r="2337" spans="1:1" x14ac:dyDescent="0.3">
      <c r="A2337">
        <v>3.3</v>
      </c>
    </row>
    <row r="2338" spans="1:1" x14ac:dyDescent="0.3">
      <c r="A2338">
        <v>3.28</v>
      </c>
    </row>
    <row r="2339" spans="1:1" x14ac:dyDescent="0.3">
      <c r="A2339">
        <v>3.3</v>
      </c>
    </row>
    <row r="2340" spans="1:1" x14ac:dyDescent="0.3">
      <c r="A2340">
        <v>3.3</v>
      </c>
    </row>
    <row r="2341" spans="1:1" x14ac:dyDescent="0.3">
      <c r="A2341">
        <v>3.26</v>
      </c>
    </row>
    <row r="2342" spans="1:1" x14ac:dyDescent="0.3">
      <c r="A2342">
        <v>3.3</v>
      </c>
    </row>
    <row r="2343" spans="1:1" x14ac:dyDescent="0.3">
      <c r="A2343">
        <v>3.3</v>
      </c>
    </row>
    <row r="2344" spans="1:1" x14ac:dyDescent="0.3">
      <c r="A2344">
        <v>3.3</v>
      </c>
    </row>
    <row r="2345" spans="1:1" x14ac:dyDescent="0.3">
      <c r="A2345">
        <v>3.29</v>
      </c>
    </row>
    <row r="2346" spans="1:1" x14ac:dyDescent="0.3">
      <c r="A2346">
        <v>3.3</v>
      </c>
    </row>
    <row r="2347" spans="1:1" x14ac:dyDescent="0.3">
      <c r="A2347">
        <v>3.28</v>
      </c>
    </row>
    <row r="2348" spans="1:1" x14ac:dyDescent="0.3">
      <c r="A2348">
        <v>3.25</v>
      </c>
    </row>
    <row r="2349" spans="1:1" x14ac:dyDescent="0.3">
      <c r="A2349">
        <v>3.22</v>
      </c>
    </row>
    <row r="2350" spans="1:1" x14ac:dyDescent="0.3">
      <c r="A2350">
        <v>3.3</v>
      </c>
    </row>
    <row r="2351" spans="1:1" x14ac:dyDescent="0.3">
      <c r="A2351">
        <v>3.3</v>
      </c>
    </row>
    <row r="2352" spans="1:1" x14ac:dyDescent="0.3">
      <c r="A2352">
        <v>3.29</v>
      </c>
    </row>
    <row r="2353" spans="1:1" x14ac:dyDescent="0.3">
      <c r="A2353">
        <v>3.3</v>
      </c>
    </row>
    <row r="2354" spans="1:1" x14ac:dyDescent="0.3">
      <c r="A2354">
        <v>3.3</v>
      </c>
    </row>
    <row r="2355" spans="1:1" x14ac:dyDescent="0.3">
      <c r="A2355">
        <v>3.24</v>
      </c>
    </row>
    <row r="2356" spans="1:1" x14ac:dyDescent="0.3">
      <c r="A2356">
        <v>3.28</v>
      </c>
    </row>
    <row r="2357" spans="1:1" x14ac:dyDescent="0.3">
      <c r="A2357">
        <v>3.24</v>
      </c>
    </row>
    <row r="2358" spans="1:1" x14ac:dyDescent="0.3">
      <c r="A2358">
        <v>3.28</v>
      </c>
    </row>
    <row r="2359" spans="1:1" x14ac:dyDescent="0.3">
      <c r="A2359">
        <v>3.3</v>
      </c>
    </row>
    <row r="2360" spans="1:1" x14ac:dyDescent="0.3">
      <c r="A2360">
        <v>3.3</v>
      </c>
    </row>
    <row r="2361" spans="1:1" x14ac:dyDescent="0.3">
      <c r="A2361">
        <v>3.3</v>
      </c>
    </row>
    <row r="2362" spans="1:1" x14ac:dyDescent="0.3">
      <c r="A2362">
        <v>3.27</v>
      </c>
    </row>
    <row r="2363" spans="1:1" x14ac:dyDescent="0.3">
      <c r="A2363">
        <v>3.3</v>
      </c>
    </row>
    <row r="2364" spans="1:1" x14ac:dyDescent="0.3">
      <c r="A2364">
        <v>3.3</v>
      </c>
    </row>
    <row r="2365" spans="1:1" x14ac:dyDescent="0.3">
      <c r="A2365">
        <v>3.24</v>
      </c>
    </row>
    <row r="2366" spans="1:1" x14ac:dyDescent="0.3">
      <c r="A2366">
        <v>3.29</v>
      </c>
    </row>
    <row r="2367" spans="1:1" x14ac:dyDescent="0.3">
      <c r="A2367">
        <v>3.28</v>
      </c>
    </row>
    <row r="2368" spans="1:1" x14ac:dyDescent="0.3">
      <c r="A2368">
        <v>3.3</v>
      </c>
    </row>
    <row r="2369" spans="1:1" x14ac:dyDescent="0.3">
      <c r="A2369">
        <v>3.22</v>
      </c>
    </row>
    <row r="2370" spans="1:1" x14ac:dyDescent="0.3">
      <c r="A2370">
        <v>3.3</v>
      </c>
    </row>
    <row r="2371" spans="1:1" x14ac:dyDescent="0.3">
      <c r="A2371">
        <v>3.3</v>
      </c>
    </row>
    <row r="2372" spans="1:1" x14ac:dyDescent="0.3">
      <c r="A2372">
        <v>3.3</v>
      </c>
    </row>
    <row r="2373" spans="1:1" x14ac:dyDescent="0.3">
      <c r="A2373">
        <v>3.27</v>
      </c>
    </row>
    <row r="2374" spans="1:1" x14ac:dyDescent="0.3">
      <c r="A2374">
        <v>3.3</v>
      </c>
    </row>
    <row r="2375" spans="1:1" x14ac:dyDescent="0.3">
      <c r="A2375">
        <v>3.3</v>
      </c>
    </row>
    <row r="2376" spans="1:1" x14ac:dyDescent="0.3">
      <c r="A2376">
        <v>3.28</v>
      </c>
    </row>
    <row r="2377" spans="1:1" x14ac:dyDescent="0.3">
      <c r="A2377">
        <v>3.3</v>
      </c>
    </row>
    <row r="2378" spans="1:1" x14ac:dyDescent="0.3">
      <c r="A2378">
        <v>3.28</v>
      </c>
    </row>
    <row r="2379" spans="1:1" x14ac:dyDescent="0.3">
      <c r="A2379">
        <v>3.29</v>
      </c>
    </row>
    <row r="2380" spans="1:1" x14ac:dyDescent="0.3">
      <c r="A2380">
        <v>3.3</v>
      </c>
    </row>
    <row r="2381" spans="1:1" x14ac:dyDescent="0.3">
      <c r="A2381">
        <v>3.24</v>
      </c>
    </row>
    <row r="2382" spans="1:1" x14ac:dyDescent="0.3">
      <c r="A2382">
        <v>3.29</v>
      </c>
    </row>
    <row r="2383" spans="1:1" x14ac:dyDescent="0.3">
      <c r="A2383">
        <v>3.29</v>
      </c>
    </row>
    <row r="2384" spans="1:1" x14ac:dyDescent="0.3">
      <c r="A2384">
        <v>3.29</v>
      </c>
    </row>
    <row r="2385" spans="1:1" x14ac:dyDescent="0.3">
      <c r="A2385">
        <v>3.29</v>
      </c>
    </row>
    <row r="2386" spans="1:1" x14ac:dyDescent="0.3">
      <c r="A2386">
        <v>3.3</v>
      </c>
    </row>
    <row r="2387" spans="1:1" x14ac:dyDescent="0.3">
      <c r="A2387">
        <v>3.28</v>
      </c>
    </row>
    <row r="2388" spans="1:1" x14ac:dyDescent="0.3">
      <c r="A2388">
        <v>3.3</v>
      </c>
    </row>
    <row r="2389" spans="1:1" x14ac:dyDescent="0.3">
      <c r="A2389">
        <v>3.23</v>
      </c>
    </row>
    <row r="2390" spans="1:1" x14ac:dyDescent="0.3">
      <c r="A2390">
        <v>3.25</v>
      </c>
    </row>
    <row r="2391" spans="1:1" x14ac:dyDescent="0.3">
      <c r="A2391">
        <v>3.3</v>
      </c>
    </row>
    <row r="2392" spans="1:1" x14ac:dyDescent="0.3">
      <c r="A2392">
        <v>3.3</v>
      </c>
    </row>
    <row r="2393" spans="1:1" x14ac:dyDescent="0.3">
      <c r="A2393">
        <v>3.29</v>
      </c>
    </row>
    <row r="2394" spans="1:1" x14ac:dyDescent="0.3">
      <c r="A2394">
        <v>3.29</v>
      </c>
    </row>
    <row r="2395" spans="1:1" x14ac:dyDescent="0.3">
      <c r="A2395">
        <v>3.29</v>
      </c>
    </row>
    <row r="2396" spans="1:1" x14ac:dyDescent="0.3">
      <c r="A2396">
        <v>3.25</v>
      </c>
    </row>
    <row r="2397" spans="1:1" x14ac:dyDescent="0.3">
      <c r="A2397">
        <v>3.24</v>
      </c>
    </row>
    <row r="2398" spans="1:1" x14ac:dyDescent="0.3">
      <c r="A2398">
        <v>3.28</v>
      </c>
    </row>
    <row r="2399" spans="1:1" x14ac:dyDescent="0.3">
      <c r="A2399">
        <v>3.29</v>
      </c>
    </row>
    <row r="2400" spans="1:1" x14ac:dyDescent="0.3">
      <c r="A2400">
        <v>3.28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3.24</v>
      </c>
    </row>
    <row r="2404" spans="1:1" x14ac:dyDescent="0.3">
      <c r="A2404">
        <v>3.29</v>
      </c>
    </row>
    <row r="2405" spans="1:1" x14ac:dyDescent="0.3">
      <c r="A2405">
        <v>3.24</v>
      </c>
    </row>
    <row r="2406" spans="1:1" x14ac:dyDescent="0.3">
      <c r="A2406">
        <v>3.29</v>
      </c>
    </row>
    <row r="2407" spans="1:1" x14ac:dyDescent="0.3">
      <c r="A2407">
        <v>3.28</v>
      </c>
    </row>
    <row r="2408" spans="1:1" x14ac:dyDescent="0.3">
      <c r="A2408">
        <v>3.29</v>
      </c>
    </row>
    <row r="2409" spans="1:1" x14ac:dyDescent="0.3">
      <c r="A2409">
        <v>3.28</v>
      </c>
    </row>
    <row r="2410" spans="1:1" x14ac:dyDescent="0.3">
      <c r="A2410">
        <v>3.29</v>
      </c>
    </row>
    <row r="2411" spans="1:1" x14ac:dyDescent="0.3">
      <c r="A2411">
        <v>3.29</v>
      </c>
    </row>
    <row r="2412" spans="1:1" x14ac:dyDescent="0.3">
      <c r="A2412">
        <v>3.29</v>
      </c>
    </row>
    <row r="2413" spans="1:1" x14ac:dyDescent="0.3">
      <c r="A2413">
        <v>3.24</v>
      </c>
    </row>
    <row r="2414" spans="1:1" x14ac:dyDescent="0.3">
      <c r="A2414">
        <v>3.29</v>
      </c>
    </row>
    <row r="2415" spans="1:1" x14ac:dyDescent="0.3">
      <c r="A2415">
        <v>3.3</v>
      </c>
    </row>
    <row r="2416" spans="1:1" x14ac:dyDescent="0.3">
      <c r="A2416">
        <v>3.29</v>
      </c>
    </row>
    <row r="2417" spans="1:1" x14ac:dyDescent="0.3">
      <c r="A2417">
        <v>3.24</v>
      </c>
    </row>
    <row r="2418" spans="1:1" x14ac:dyDescent="0.3">
      <c r="A2418">
        <v>3.28</v>
      </c>
    </row>
    <row r="2419" spans="1:1" x14ac:dyDescent="0.3">
      <c r="A2419">
        <v>3.29</v>
      </c>
    </row>
    <row r="2420" spans="1:1" x14ac:dyDescent="0.3">
      <c r="A2420">
        <v>3.28</v>
      </c>
    </row>
    <row r="2421" spans="1:1" x14ac:dyDescent="0.3">
      <c r="A2421">
        <v>3.24</v>
      </c>
    </row>
    <row r="2422" spans="1:1" x14ac:dyDescent="0.3">
      <c r="A2422">
        <v>3.3</v>
      </c>
    </row>
    <row r="2423" spans="1:1" x14ac:dyDescent="0.3">
      <c r="A2423">
        <v>3.29</v>
      </c>
    </row>
    <row r="2424" spans="1:1" x14ac:dyDescent="0.3">
      <c r="A2424">
        <v>3.24</v>
      </c>
    </row>
    <row r="2425" spans="1:1" x14ac:dyDescent="0.3">
      <c r="A2425">
        <v>3.29</v>
      </c>
    </row>
    <row r="2426" spans="1:1" x14ac:dyDescent="0.3">
      <c r="A2426">
        <v>3.3</v>
      </c>
    </row>
    <row r="2427" spans="1:1" x14ac:dyDescent="0.3">
      <c r="A2427">
        <v>3.29</v>
      </c>
    </row>
    <row r="2428" spans="1:1" x14ac:dyDescent="0.3">
      <c r="A2428">
        <v>3.29</v>
      </c>
    </row>
    <row r="2429" spans="1:1" x14ac:dyDescent="0.3">
      <c r="A2429">
        <v>3.23</v>
      </c>
    </row>
    <row r="2430" spans="1:1" x14ac:dyDescent="0.3">
      <c r="A2430">
        <v>3.29</v>
      </c>
    </row>
    <row r="2431" spans="1:1" x14ac:dyDescent="0.3">
      <c r="A2431">
        <v>3.28</v>
      </c>
    </row>
    <row r="2432" spans="1:1" x14ac:dyDescent="0.3">
      <c r="A2432">
        <v>3.29</v>
      </c>
    </row>
    <row r="2433" spans="1:1" x14ac:dyDescent="0.3">
      <c r="A2433">
        <v>3.29</v>
      </c>
    </row>
    <row r="2434" spans="1:1" x14ac:dyDescent="0.3">
      <c r="A2434">
        <v>3.29</v>
      </c>
    </row>
    <row r="2435" spans="1:1" x14ac:dyDescent="0.3">
      <c r="A2435">
        <v>3.29</v>
      </c>
    </row>
    <row r="2436" spans="1:1" x14ac:dyDescent="0.3">
      <c r="A2436">
        <v>3.29</v>
      </c>
    </row>
    <row r="2437" spans="1:1" x14ac:dyDescent="0.3">
      <c r="A2437">
        <v>3.24</v>
      </c>
    </row>
    <row r="2438" spans="1:1" x14ac:dyDescent="0.3">
      <c r="A2438">
        <v>3.22</v>
      </c>
    </row>
    <row r="2439" spans="1:1" x14ac:dyDescent="0.3">
      <c r="A2439">
        <v>3.29</v>
      </c>
    </row>
    <row r="2440" spans="1:1" x14ac:dyDescent="0.3">
      <c r="A2440">
        <v>3.28</v>
      </c>
    </row>
    <row r="2441" spans="1:1" x14ac:dyDescent="0.3">
      <c r="A2441">
        <v>3.29</v>
      </c>
    </row>
    <row r="2442" spans="1:1" x14ac:dyDescent="0.3">
      <c r="A2442">
        <v>3.29</v>
      </c>
    </row>
    <row r="2443" spans="1:1" x14ac:dyDescent="0.3">
      <c r="A2443">
        <v>3.3</v>
      </c>
    </row>
    <row r="2444" spans="1:1" x14ac:dyDescent="0.3">
      <c r="A2444">
        <v>3.24</v>
      </c>
    </row>
    <row r="2445" spans="1:1" x14ac:dyDescent="0.3">
      <c r="A2445">
        <v>3.24</v>
      </c>
    </row>
    <row r="2446" spans="1:1" x14ac:dyDescent="0.3">
      <c r="A2446">
        <v>3.3</v>
      </c>
    </row>
    <row r="2447" spans="1:1" x14ac:dyDescent="0.3">
      <c r="A2447">
        <v>3.3</v>
      </c>
    </row>
    <row r="2448" spans="1:1" x14ac:dyDescent="0.3">
      <c r="A2448">
        <v>3.29</v>
      </c>
    </row>
    <row r="2449" spans="1:1" x14ac:dyDescent="0.3">
      <c r="A2449">
        <v>3.28</v>
      </c>
    </row>
    <row r="2450" spans="1:1" x14ac:dyDescent="0.3">
      <c r="A2450">
        <v>3.29</v>
      </c>
    </row>
    <row r="2451" spans="1:1" x14ac:dyDescent="0.3">
      <c r="A2451">
        <v>3.28</v>
      </c>
    </row>
    <row r="2452" spans="1:1" x14ac:dyDescent="0.3">
      <c r="A2452">
        <v>3.29</v>
      </c>
    </row>
    <row r="2453" spans="1:1" x14ac:dyDescent="0.3">
      <c r="A2453">
        <v>3.24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3.29</v>
      </c>
    </row>
    <row r="2457" spans="1:1" x14ac:dyDescent="0.3">
      <c r="A2457">
        <v>3.3</v>
      </c>
    </row>
    <row r="2458" spans="1:1" x14ac:dyDescent="0.3">
      <c r="A2458">
        <v>3.27</v>
      </c>
    </row>
    <row r="2459" spans="1:1" x14ac:dyDescent="0.3">
      <c r="A2459">
        <v>3.29</v>
      </c>
    </row>
    <row r="2460" spans="1:1" x14ac:dyDescent="0.3">
      <c r="A2460">
        <v>3.28</v>
      </c>
    </row>
    <row r="2461" spans="1:1" x14ac:dyDescent="0.3">
      <c r="A2461">
        <v>3.27</v>
      </c>
    </row>
    <row r="2462" spans="1:1" x14ac:dyDescent="0.3">
      <c r="A2462">
        <v>3.29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3.23</v>
      </c>
    </row>
    <row r="2466" spans="1:1" x14ac:dyDescent="0.3">
      <c r="A2466">
        <v>3.29</v>
      </c>
    </row>
    <row r="2467" spans="1:1" x14ac:dyDescent="0.3">
      <c r="A2467">
        <v>3.29</v>
      </c>
    </row>
    <row r="2468" spans="1:1" x14ac:dyDescent="0.3">
      <c r="A2468">
        <v>3.29</v>
      </c>
    </row>
    <row r="2469" spans="1:1" x14ac:dyDescent="0.3">
      <c r="A2469">
        <v>3.23</v>
      </c>
    </row>
    <row r="2470" spans="1:1" x14ac:dyDescent="0.3">
      <c r="A2470">
        <v>3.29</v>
      </c>
    </row>
    <row r="2471" spans="1:1" x14ac:dyDescent="0.3">
      <c r="A2471">
        <v>3.27</v>
      </c>
    </row>
    <row r="2472" spans="1:1" x14ac:dyDescent="0.3">
      <c r="A2472">
        <v>3.29</v>
      </c>
    </row>
    <row r="2473" spans="1:1" x14ac:dyDescent="0.3">
      <c r="A2473">
        <v>3.29</v>
      </c>
    </row>
    <row r="2474" spans="1:1" x14ac:dyDescent="0.3">
      <c r="A2474">
        <v>3.29</v>
      </c>
    </row>
    <row r="2475" spans="1:1" x14ac:dyDescent="0.3">
      <c r="A2475">
        <v>3.29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3.29</v>
      </c>
    </row>
    <row r="2480" spans="1:1" x14ac:dyDescent="0.3">
      <c r="A2480">
        <v>3.28</v>
      </c>
    </row>
    <row r="2481" spans="1:1" x14ac:dyDescent="0.3">
      <c r="A2481">
        <v>3.29</v>
      </c>
    </row>
    <row r="2482" spans="1:1" x14ac:dyDescent="0.3">
      <c r="A2482">
        <v>3.28</v>
      </c>
    </row>
    <row r="2483" spans="1:1" x14ac:dyDescent="0.3">
      <c r="A2483">
        <v>3.29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3.27</v>
      </c>
    </row>
    <row r="2487" spans="1:1" x14ac:dyDescent="0.3">
      <c r="A2487">
        <v>3.29</v>
      </c>
    </row>
    <row r="2488" spans="1:1" x14ac:dyDescent="0.3">
      <c r="A2488">
        <v>3.29</v>
      </c>
    </row>
    <row r="2489" spans="1:1" x14ac:dyDescent="0.3">
      <c r="A2489">
        <v>3.28</v>
      </c>
    </row>
    <row r="2490" spans="1:1" x14ac:dyDescent="0.3">
      <c r="A2490">
        <v>3.29</v>
      </c>
    </row>
    <row r="2491" spans="1:1" x14ac:dyDescent="0.3">
      <c r="A2491">
        <v>3.28</v>
      </c>
    </row>
    <row r="2492" spans="1:1" x14ac:dyDescent="0.3">
      <c r="A2492">
        <v>3.25</v>
      </c>
    </row>
    <row r="2493" spans="1:1" x14ac:dyDescent="0.3">
      <c r="A2493">
        <v>3.29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3.24</v>
      </c>
    </row>
    <row r="2500" spans="1:1" x14ac:dyDescent="0.3">
      <c r="A2500">
        <v>3.24</v>
      </c>
    </row>
    <row r="2501" spans="1:1" x14ac:dyDescent="0.3">
      <c r="A2501">
        <v>3.29</v>
      </c>
    </row>
    <row r="2502" spans="1:1" x14ac:dyDescent="0.3">
      <c r="A2502">
        <v>3.28</v>
      </c>
    </row>
    <row r="2503" spans="1:1" x14ac:dyDescent="0.3">
      <c r="A2503">
        <v>3.29</v>
      </c>
    </row>
    <row r="2504" spans="1:1" x14ac:dyDescent="0.3">
      <c r="A2504">
        <v>3.29</v>
      </c>
    </row>
    <row r="2505" spans="1:1" x14ac:dyDescent="0.3">
      <c r="A2505">
        <v>3.29</v>
      </c>
    </row>
    <row r="2506" spans="1:1" x14ac:dyDescent="0.3">
      <c r="A2506">
        <v>3.23</v>
      </c>
    </row>
    <row r="2507" spans="1:1" x14ac:dyDescent="0.3">
      <c r="A2507">
        <v>3.29</v>
      </c>
    </row>
    <row r="2508" spans="1:1" x14ac:dyDescent="0.3">
      <c r="A2508">
        <v>3.29</v>
      </c>
    </row>
    <row r="2509" spans="1:1" x14ac:dyDescent="0.3">
      <c r="A2509">
        <v>3.28</v>
      </c>
    </row>
    <row r="2510" spans="1:1" x14ac:dyDescent="0.3">
      <c r="A2510">
        <v>3.29</v>
      </c>
    </row>
    <row r="2511" spans="1:1" x14ac:dyDescent="0.3">
      <c r="A2511">
        <v>3.28</v>
      </c>
    </row>
    <row r="2512" spans="1:1" x14ac:dyDescent="0.3">
      <c r="A2512">
        <v>3.26</v>
      </c>
    </row>
    <row r="2513" spans="1:1" x14ac:dyDescent="0.3">
      <c r="A2513">
        <v>3.29</v>
      </c>
    </row>
    <row r="2514" spans="1:1" x14ac:dyDescent="0.3">
      <c r="A2514">
        <v>3.29</v>
      </c>
    </row>
    <row r="2515" spans="1:1" x14ac:dyDescent="0.3">
      <c r="A2515">
        <v>3.29</v>
      </c>
    </row>
    <row r="2516" spans="1:1" x14ac:dyDescent="0.3">
      <c r="A2516">
        <v>3.27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3.28</v>
      </c>
    </row>
    <row r="2521" spans="1:1" x14ac:dyDescent="0.3">
      <c r="A2521">
        <v>3.29</v>
      </c>
    </row>
    <row r="2522" spans="1:1" x14ac:dyDescent="0.3">
      <c r="A2522">
        <v>3.28</v>
      </c>
    </row>
    <row r="2523" spans="1:1" x14ac:dyDescent="0.3">
      <c r="A2523">
        <v>3.29</v>
      </c>
    </row>
    <row r="2524" spans="1:1" x14ac:dyDescent="0.3">
      <c r="A2524">
        <v>3.29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3.29</v>
      </c>
    </row>
    <row r="2528" spans="1:1" x14ac:dyDescent="0.3">
      <c r="A2528">
        <v>3.29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3.28</v>
      </c>
    </row>
    <row r="2532" spans="1:1" x14ac:dyDescent="0.3">
      <c r="A2532">
        <v>3.23</v>
      </c>
    </row>
    <row r="2533" spans="1:1" x14ac:dyDescent="0.3">
      <c r="A2533">
        <v>3.26</v>
      </c>
    </row>
    <row r="2534" spans="1:1" x14ac:dyDescent="0.3">
      <c r="A2534">
        <v>3.29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3.29</v>
      </c>
    </row>
    <row r="2539" spans="1:1" x14ac:dyDescent="0.3">
      <c r="A2539">
        <v>3.29</v>
      </c>
    </row>
    <row r="2540" spans="1:1" x14ac:dyDescent="0.3">
      <c r="A2540">
        <v>3.22</v>
      </c>
    </row>
    <row r="2541" spans="1:1" x14ac:dyDescent="0.3">
      <c r="A2541">
        <v>3.29</v>
      </c>
    </row>
    <row r="2542" spans="1:1" x14ac:dyDescent="0.3">
      <c r="A2542">
        <v>3.28</v>
      </c>
    </row>
    <row r="2543" spans="1:1" x14ac:dyDescent="0.3">
      <c r="A2543">
        <v>3.29</v>
      </c>
    </row>
    <row r="2544" spans="1:1" x14ac:dyDescent="0.3">
      <c r="A2544">
        <v>3.29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3.24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3.28</v>
      </c>
    </row>
    <row r="2552" spans="1:1" x14ac:dyDescent="0.3">
      <c r="A2552">
        <v>3.29</v>
      </c>
    </row>
    <row r="2553" spans="1:1" x14ac:dyDescent="0.3">
      <c r="A2553">
        <v>3.28</v>
      </c>
    </row>
    <row r="2554" spans="1:1" x14ac:dyDescent="0.3">
      <c r="A2554">
        <v>3.23</v>
      </c>
    </row>
    <row r="2555" spans="1:1" x14ac:dyDescent="0.3">
      <c r="A2555">
        <v>3.29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3.29</v>
      </c>
    </row>
    <row r="2559" spans="1:1" x14ac:dyDescent="0.3">
      <c r="A2559">
        <v>3.29</v>
      </c>
    </row>
    <row r="2560" spans="1:1" x14ac:dyDescent="0.3">
      <c r="A2560">
        <v>3.28</v>
      </c>
    </row>
    <row r="2561" spans="1:1" x14ac:dyDescent="0.3">
      <c r="A2561">
        <v>3.29</v>
      </c>
    </row>
    <row r="2562" spans="1:1" x14ac:dyDescent="0.3">
      <c r="A2562">
        <v>3.27</v>
      </c>
    </row>
    <row r="2563" spans="1:1" x14ac:dyDescent="0.3">
      <c r="A2563">
        <v>3.29</v>
      </c>
    </row>
    <row r="2564" spans="1:1" x14ac:dyDescent="0.3">
      <c r="A2564">
        <v>3.25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3.29</v>
      </c>
    </row>
    <row r="2569" spans="1:1" x14ac:dyDescent="0.3">
      <c r="A2569">
        <v>3.29</v>
      </c>
    </row>
    <row r="2570" spans="1:1" x14ac:dyDescent="0.3">
      <c r="A2570">
        <v>3.29</v>
      </c>
    </row>
    <row r="2571" spans="1:1" x14ac:dyDescent="0.3">
      <c r="A2571">
        <v>3.27</v>
      </c>
    </row>
    <row r="2572" spans="1:1" x14ac:dyDescent="0.3">
      <c r="A2572">
        <v>3.28</v>
      </c>
    </row>
    <row r="2573" spans="1:1" x14ac:dyDescent="0.3">
      <c r="A2573">
        <v>3.27</v>
      </c>
    </row>
    <row r="2574" spans="1:1" x14ac:dyDescent="0.3">
      <c r="A2574">
        <v>3.29</v>
      </c>
    </row>
    <row r="2575" spans="1:1" x14ac:dyDescent="0.3">
      <c r="A2575">
        <v>3.24</v>
      </c>
    </row>
    <row r="2576" spans="1:1" x14ac:dyDescent="0.3">
      <c r="A2576">
        <v>3.29</v>
      </c>
    </row>
    <row r="2577" spans="1:1" x14ac:dyDescent="0.3">
      <c r="A2577">
        <v>3.29</v>
      </c>
    </row>
    <row r="2578" spans="1:1" x14ac:dyDescent="0.3">
      <c r="A2578">
        <v>3.29</v>
      </c>
    </row>
    <row r="2579" spans="1:1" x14ac:dyDescent="0.3">
      <c r="A2579">
        <v>3.29</v>
      </c>
    </row>
    <row r="2580" spans="1:1" x14ac:dyDescent="0.3">
      <c r="A2580">
        <v>3.24</v>
      </c>
    </row>
    <row r="2581" spans="1:1" x14ac:dyDescent="0.3">
      <c r="A2581">
        <v>3.29</v>
      </c>
    </row>
    <row r="2582" spans="1:1" x14ac:dyDescent="0.3">
      <c r="A2582">
        <v>3.27</v>
      </c>
    </row>
    <row r="2583" spans="1:1" x14ac:dyDescent="0.3">
      <c r="A2583">
        <v>3.29</v>
      </c>
    </row>
    <row r="2584" spans="1:1" x14ac:dyDescent="0.3">
      <c r="A2584">
        <v>3.28</v>
      </c>
    </row>
    <row r="2585" spans="1:1" x14ac:dyDescent="0.3">
      <c r="A2585">
        <v>3.29</v>
      </c>
    </row>
    <row r="2586" spans="1:1" x14ac:dyDescent="0.3">
      <c r="A2586">
        <v>3.29</v>
      </c>
    </row>
    <row r="2587" spans="1:1" x14ac:dyDescent="0.3">
      <c r="A2587">
        <v>3.29</v>
      </c>
    </row>
    <row r="2588" spans="1:1" x14ac:dyDescent="0.3">
      <c r="A2588">
        <v>3.23</v>
      </c>
    </row>
    <row r="2589" spans="1:1" x14ac:dyDescent="0.3">
      <c r="A2589">
        <v>3.23</v>
      </c>
    </row>
    <row r="2590" spans="1:1" x14ac:dyDescent="0.3">
      <c r="A2590">
        <v>3.29</v>
      </c>
    </row>
    <row r="2591" spans="1:1" x14ac:dyDescent="0.3">
      <c r="A2591">
        <v>3.28</v>
      </c>
    </row>
    <row r="2592" spans="1:1" x14ac:dyDescent="0.3">
      <c r="A2592">
        <v>3.29</v>
      </c>
    </row>
    <row r="2593" spans="1:1" x14ac:dyDescent="0.3">
      <c r="A2593">
        <v>3.27</v>
      </c>
    </row>
    <row r="2594" spans="1:1" x14ac:dyDescent="0.3">
      <c r="A2594">
        <v>3.29</v>
      </c>
    </row>
    <row r="2595" spans="1:1" x14ac:dyDescent="0.3">
      <c r="A2595">
        <v>3.23</v>
      </c>
    </row>
    <row r="2596" spans="1:1" x14ac:dyDescent="0.3">
      <c r="A2596">
        <v>3.23</v>
      </c>
    </row>
    <row r="2597" spans="1:1" x14ac:dyDescent="0.3">
      <c r="A2597">
        <v>3.29</v>
      </c>
    </row>
    <row r="2598" spans="1:1" x14ac:dyDescent="0.3">
      <c r="A2598">
        <v>3.29</v>
      </c>
    </row>
    <row r="2599" spans="1:1" x14ac:dyDescent="0.3">
      <c r="A2599">
        <v>3.29</v>
      </c>
    </row>
    <row r="2600" spans="1:1" x14ac:dyDescent="0.3">
      <c r="A2600">
        <v>3.29</v>
      </c>
    </row>
    <row r="2601" spans="1:1" x14ac:dyDescent="0.3">
      <c r="A2601">
        <v>3.29</v>
      </c>
    </row>
    <row r="2602" spans="1:1" x14ac:dyDescent="0.3">
      <c r="A2602">
        <v>3.22</v>
      </c>
    </row>
    <row r="2603" spans="1:1" x14ac:dyDescent="0.3">
      <c r="A2603">
        <v>3.29</v>
      </c>
    </row>
    <row r="2604" spans="1:1" x14ac:dyDescent="0.3">
      <c r="A2604">
        <v>3.22</v>
      </c>
    </row>
    <row r="2605" spans="1:1" x14ac:dyDescent="0.3">
      <c r="A2605">
        <v>3.29</v>
      </c>
    </row>
    <row r="2606" spans="1:1" x14ac:dyDescent="0.3">
      <c r="A2606">
        <v>3.29</v>
      </c>
    </row>
    <row r="2607" spans="1:1" x14ac:dyDescent="0.3">
      <c r="A2607">
        <v>3.29</v>
      </c>
    </row>
    <row r="2608" spans="1:1" x14ac:dyDescent="0.3">
      <c r="A2608">
        <v>3.29</v>
      </c>
    </row>
    <row r="2609" spans="1:1" x14ac:dyDescent="0.3">
      <c r="A2609">
        <v>3.23</v>
      </c>
    </row>
    <row r="2610" spans="1:1" x14ac:dyDescent="0.3">
      <c r="A2610">
        <v>3.29</v>
      </c>
    </row>
    <row r="2611" spans="1:1" x14ac:dyDescent="0.3">
      <c r="A2611">
        <v>3.29</v>
      </c>
    </row>
    <row r="2612" spans="1:1" x14ac:dyDescent="0.3">
      <c r="A2612">
        <v>3.23</v>
      </c>
    </row>
    <row r="2613" spans="1:1" x14ac:dyDescent="0.3">
      <c r="A2613">
        <v>3.27</v>
      </c>
    </row>
    <row r="2614" spans="1:1" x14ac:dyDescent="0.3">
      <c r="A2614">
        <v>3.29</v>
      </c>
    </row>
    <row r="2615" spans="1:1" x14ac:dyDescent="0.3">
      <c r="A2615">
        <v>3.27</v>
      </c>
    </row>
    <row r="2616" spans="1:1" x14ac:dyDescent="0.3">
      <c r="A2616">
        <v>3.29</v>
      </c>
    </row>
    <row r="2617" spans="1:1" x14ac:dyDescent="0.3">
      <c r="A2617">
        <v>3.29</v>
      </c>
    </row>
    <row r="2618" spans="1:1" x14ac:dyDescent="0.3">
      <c r="A2618">
        <v>3.29</v>
      </c>
    </row>
    <row r="2619" spans="1:1" x14ac:dyDescent="0.3">
      <c r="A2619">
        <v>3.29</v>
      </c>
    </row>
    <row r="2620" spans="1:1" x14ac:dyDescent="0.3">
      <c r="A2620">
        <v>3.23</v>
      </c>
    </row>
    <row r="2621" spans="1:1" x14ac:dyDescent="0.3">
      <c r="A2621">
        <v>3.29</v>
      </c>
    </row>
    <row r="2622" spans="1:1" x14ac:dyDescent="0.3">
      <c r="A2622">
        <v>3.27</v>
      </c>
    </row>
    <row r="2623" spans="1:1" x14ac:dyDescent="0.3">
      <c r="A2623">
        <v>3.23</v>
      </c>
    </row>
    <row r="2624" spans="1:1" x14ac:dyDescent="0.3">
      <c r="A2624">
        <v>3.28</v>
      </c>
    </row>
    <row r="2625" spans="1:1" x14ac:dyDescent="0.3">
      <c r="A2625">
        <v>3.29</v>
      </c>
    </row>
    <row r="2626" spans="1:1" x14ac:dyDescent="0.3">
      <c r="A2626">
        <v>3.29</v>
      </c>
    </row>
    <row r="2627" spans="1:1" x14ac:dyDescent="0.3">
      <c r="A2627">
        <v>3.29</v>
      </c>
    </row>
    <row r="2628" spans="1:1" x14ac:dyDescent="0.3">
      <c r="A2628">
        <v>3.23</v>
      </c>
    </row>
    <row r="2629" spans="1:1" x14ac:dyDescent="0.3">
      <c r="A2629">
        <v>3.29</v>
      </c>
    </row>
    <row r="2630" spans="1:1" x14ac:dyDescent="0.3">
      <c r="A2630">
        <v>3.28</v>
      </c>
    </row>
    <row r="2631" spans="1:1" x14ac:dyDescent="0.3">
      <c r="A2631">
        <v>3.29</v>
      </c>
    </row>
    <row r="2632" spans="1:1" x14ac:dyDescent="0.3">
      <c r="A2632">
        <v>3.29</v>
      </c>
    </row>
    <row r="2633" spans="1:1" x14ac:dyDescent="0.3">
      <c r="A2633">
        <v>3.27</v>
      </c>
    </row>
    <row r="2634" spans="1:1" x14ac:dyDescent="0.3">
      <c r="A2634">
        <v>3.29</v>
      </c>
    </row>
    <row r="2635" spans="1:1" x14ac:dyDescent="0.3">
      <c r="A2635">
        <v>3.27</v>
      </c>
    </row>
    <row r="2636" spans="1:1" x14ac:dyDescent="0.3">
      <c r="A2636">
        <v>3.23</v>
      </c>
    </row>
    <row r="2637" spans="1:1" x14ac:dyDescent="0.3">
      <c r="A2637">
        <v>3.23</v>
      </c>
    </row>
    <row r="2638" spans="1:1" x14ac:dyDescent="0.3">
      <c r="A2638">
        <v>3.29</v>
      </c>
    </row>
    <row r="2639" spans="1:1" x14ac:dyDescent="0.3">
      <c r="A2639">
        <v>3.29</v>
      </c>
    </row>
    <row r="2640" spans="1:1" x14ac:dyDescent="0.3">
      <c r="A2640">
        <v>3.29</v>
      </c>
    </row>
    <row r="2641" spans="1:1" x14ac:dyDescent="0.3">
      <c r="A2641">
        <v>3.29</v>
      </c>
    </row>
    <row r="2642" spans="1:1" x14ac:dyDescent="0.3">
      <c r="A2642">
        <v>3.28</v>
      </c>
    </row>
    <row r="2643" spans="1:1" x14ac:dyDescent="0.3">
      <c r="A2643">
        <v>3.29</v>
      </c>
    </row>
    <row r="2644" spans="1:1" x14ac:dyDescent="0.3">
      <c r="A2644">
        <v>3.24</v>
      </c>
    </row>
    <row r="2645" spans="1:1" x14ac:dyDescent="0.3">
      <c r="A2645">
        <v>3.29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3.23</v>
      </c>
    </row>
    <row r="2651" spans="1:1" x14ac:dyDescent="0.3">
      <c r="A2651">
        <v>3.29</v>
      </c>
    </row>
    <row r="2652" spans="1:1" x14ac:dyDescent="0.3">
      <c r="A2652">
        <v>3.23</v>
      </c>
    </row>
    <row r="2653" spans="1:1" x14ac:dyDescent="0.3">
      <c r="A2653">
        <v>3.27</v>
      </c>
    </row>
    <row r="2654" spans="1:1" x14ac:dyDescent="0.3">
      <c r="A2654">
        <v>3.29</v>
      </c>
    </row>
    <row r="2655" spans="1:1" x14ac:dyDescent="0.3">
      <c r="A2655">
        <v>3.27</v>
      </c>
    </row>
    <row r="2656" spans="1:1" x14ac:dyDescent="0.3">
      <c r="A2656">
        <v>3.29</v>
      </c>
    </row>
    <row r="2657" spans="1:1" x14ac:dyDescent="0.3">
      <c r="A2657">
        <v>3.29</v>
      </c>
    </row>
    <row r="2658" spans="1:1" x14ac:dyDescent="0.3">
      <c r="A2658">
        <v>3.29</v>
      </c>
    </row>
    <row r="2659" spans="1:1" x14ac:dyDescent="0.3">
      <c r="A2659">
        <v>3.29</v>
      </c>
    </row>
    <row r="2660" spans="1:1" x14ac:dyDescent="0.3">
      <c r="A2660">
        <v>3.23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3.22</v>
      </c>
    </row>
    <row r="2665" spans="1:1" x14ac:dyDescent="0.3">
      <c r="A2665">
        <v>3.29</v>
      </c>
    </row>
    <row r="2666" spans="1:1" x14ac:dyDescent="0.3">
      <c r="A2666">
        <v>3.27</v>
      </c>
    </row>
    <row r="2667" spans="1:1" x14ac:dyDescent="0.3">
      <c r="A2667">
        <v>3.29</v>
      </c>
    </row>
    <row r="2668" spans="1:1" x14ac:dyDescent="0.3">
      <c r="A2668">
        <v>3.23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3.29</v>
      </c>
    </row>
    <row r="2672" spans="1:1" x14ac:dyDescent="0.3">
      <c r="A2672">
        <v>3.29</v>
      </c>
    </row>
    <row r="2673" spans="1:1" x14ac:dyDescent="0.3">
      <c r="A2673">
        <v>3.27</v>
      </c>
    </row>
    <row r="2674" spans="1:1" x14ac:dyDescent="0.3">
      <c r="A2674">
        <v>3.29</v>
      </c>
    </row>
    <row r="2675" spans="1:1" x14ac:dyDescent="0.3">
      <c r="A2675">
        <v>3.28</v>
      </c>
    </row>
    <row r="2676" spans="1:1" x14ac:dyDescent="0.3">
      <c r="A2676">
        <v>3.23</v>
      </c>
    </row>
    <row r="2677" spans="1:1" x14ac:dyDescent="0.3">
      <c r="A2677">
        <v>3.29</v>
      </c>
    </row>
    <row r="2678" spans="1:1" x14ac:dyDescent="0.3">
      <c r="A2678">
        <v>3.23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3.29</v>
      </c>
    </row>
    <row r="2682" spans="1:1" x14ac:dyDescent="0.3">
      <c r="A2682">
        <v>3.29</v>
      </c>
    </row>
    <row r="2683" spans="1:1" x14ac:dyDescent="0.3">
      <c r="A2683">
        <v>3.29</v>
      </c>
    </row>
    <row r="2684" spans="1:1" x14ac:dyDescent="0.3">
      <c r="A2684">
        <v>3.23</v>
      </c>
    </row>
    <row r="2685" spans="1:1" x14ac:dyDescent="0.3">
      <c r="A2685">
        <v>3.23</v>
      </c>
    </row>
    <row r="2686" spans="1:1" x14ac:dyDescent="0.3">
      <c r="A2686">
        <v>3.27</v>
      </c>
    </row>
    <row r="2687" spans="1:1" x14ac:dyDescent="0.3">
      <c r="A2687">
        <v>3.29</v>
      </c>
    </row>
    <row r="2688" spans="1:1" x14ac:dyDescent="0.3">
      <c r="A2688">
        <v>3.29</v>
      </c>
    </row>
    <row r="2689" spans="1:1" x14ac:dyDescent="0.3">
      <c r="A2689">
        <v>3.29</v>
      </c>
    </row>
    <row r="2690" spans="1:1" x14ac:dyDescent="0.3">
      <c r="A2690">
        <v>3.29</v>
      </c>
    </row>
    <row r="2691" spans="1:1" x14ac:dyDescent="0.3">
      <c r="A2691">
        <v>3.29</v>
      </c>
    </row>
    <row r="2692" spans="1:1" x14ac:dyDescent="0.3">
      <c r="A2692">
        <v>3.23</v>
      </c>
    </row>
    <row r="2693" spans="1:1" x14ac:dyDescent="0.3">
      <c r="A2693">
        <v>3.28</v>
      </c>
    </row>
    <row r="2694" spans="1:1" x14ac:dyDescent="0.3">
      <c r="A2694">
        <v>3.29</v>
      </c>
    </row>
    <row r="2695" spans="1:1" x14ac:dyDescent="0.3">
      <c r="A2695">
        <v>3.27</v>
      </c>
    </row>
    <row r="2696" spans="1:1" x14ac:dyDescent="0.3">
      <c r="A2696">
        <v>3.29</v>
      </c>
    </row>
    <row r="2697" spans="1:1" x14ac:dyDescent="0.3">
      <c r="A2697">
        <v>3.27</v>
      </c>
    </row>
    <row r="2698" spans="1:1" x14ac:dyDescent="0.3">
      <c r="A2698">
        <v>3.23</v>
      </c>
    </row>
    <row r="2699" spans="1:1" x14ac:dyDescent="0.3">
      <c r="A2699">
        <v>3.29</v>
      </c>
    </row>
    <row r="2700" spans="1:1" x14ac:dyDescent="0.3">
      <c r="A2700">
        <v>3.27</v>
      </c>
    </row>
    <row r="2701" spans="1:1" x14ac:dyDescent="0.3">
      <c r="A2701">
        <v>3.29</v>
      </c>
    </row>
    <row r="2702" spans="1:1" x14ac:dyDescent="0.3">
      <c r="A2702">
        <v>3.29</v>
      </c>
    </row>
    <row r="2703" spans="1:1" x14ac:dyDescent="0.3">
      <c r="A2703">
        <v>3.29</v>
      </c>
    </row>
    <row r="2704" spans="1:1" x14ac:dyDescent="0.3">
      <c r="A2704">
        <v>3.27</v>
      </c>
    </row>
    <row r="2705" spans="1:1" x14ac:dyDescent="0.3">
      <c r="A2705">
        <v>3.23</v>
      </c>
    </row>
    <row r="2706" spans="1:1" x14ac:dyDescent="0.3">
      <c r="A2706">
        <v>3.27</v>
      </c>
    </row>
    <row r="2707" spans="1:1" x14ac:dyDescent="0.3">
      <c r="A2707">
        <v>3.29</v>
      </c>
    </row>
    <row r="2708" spans="1:1" x14ac:dyDescent="0.3">
      <c r="A2708">
        <v>3.23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3.29</v>
      </c>
    </row>
    <row r="2712" spans="1:1" x14ac:dyDescent="0.3">
      <c r="A2712">
        <v>3.29</v>
      </c>
    </row>
    <row r="2713" spans="1:1" x14ac:dyDescent="0.3">
      <c r="A2713">
        <v>3.29</v>
      </c>
    </row>
    <row r="2714" spans="1:1" x14ac:dyDescent="0.3">
      <c r="A2714">
        <v>3.29</v>
      </c>
    </row>
    <row r="2715" spans="1:1" x14ac:dyDescent="0.3">
      <c r="A2715">
        <v>3.27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3.23</v>
      </c>
    </row>
    <row r="2720" spans="1:1" x14ac:dyDescent="0.3">
      <c r="A2720">
        <v>3.29</v>
      </c>
    </row>
    <row r="2721" spans="1:1" x14ac:dyDescent="0.3">
      <c r="A2721">
        <v>3.29</v>
      </c>
    </row>
    <row r="2722" spans="1:1" x14ac:dyDescent="0.3">
      <c r="A2722">
        <v>3.29</v>
      </c>
    </row>
    <row r="2723" spans="1:1" x14ac:dyDescent="0.3">
      <c r="A2723">
        <v>3.29</v>
      </c>
    </row>
    <row r="2724" spans="1:1" x14ac:dyDescent="0.3">
      <c r="A2724">
        <v>3.24</v>
      </c>
    </row>
    <row r="2725" spans="1:1" x14ac:dyDescent="0.3">
      <c r="A2725">
        <v>3.29</v>
      </c>
    </row>
    <row r="2726" spans="1:1" x14ac:dyDescent="0.3">
      <c r="A2726">
        <v>3.22</v>
      </c>
    </row>
    <row r="2727" spans="1:1" x14ac:dyDescent="0.3">
      <c r="A2727">
        <v>3.29</v>
      </c>
    </row>
    <row r="2728" spans="1:1" x14ac:dyDescent="0.3">
      <c r="A2728">
        <v>3.29</v>
      </c>
    </row>
    <row r="2729" spans="1:1" x14ac:dyDescent="0.3">
      <c r="A2729">
        <v>3.29</v>
      </c>
    </row>
    <row r="2730" spans="1:1" x14ac:dyDescent="0.3">
      <c r="A2730">
        <v>3.29</v>
      </c>
    </row>
    <row r="2731" spans="1:1" x14ac:dyDescent="0.3">
      <c r="A2731">
        <v>3.23</v>
      </c>
    </row>
    <row r="2732" spans="1:1" x14ac:dyDescent="0.3">
      <c r="A2732">
        <v>3.29</v>
      </c>
    </row>
    <row r="2733" spans="1:1" x14ac:dyDescent="0.3">
      <c r="A2733">
        <v>3.26</v>
      </c>
    </row>
    <row r="2734" spans="1:1" x14ac:dyDescent="0.3">
      <c r="A2734">
        <v>3.28</v>
      </c>
    </row>
    <row r="2735" spans="1:1" x14ac:dyDescent="0.3">
      <c r="A2735">
        <v>3.27</v>
      </c>
    </row>
    <row r="2736" spans="1:1" x14ac:dyDescent="0.3">
      <c r="A2736">
        <v>3.28</v>
      </c>
    </row>
    <row r="2737" spans="1:1" x14ac:dyDescent="0.3">
      <c r="A2737">
        <v>3.27</v>
      </c>
    </row>
    <row r="2738" spans="1:1" x14ac:dyDescent="0.3">
      <c r="A2738">
        <v>3.29</v>
      </c>
    </row>
    <row r="2739" spans="1:1" x14ac:dyDescent="0.3">
      <c r="A2739">
        <v>3.29</v>
      </c>
    </row>
    <row r="2740" spans="1:1" x14ac:dyDescent="0.3">
      <c r="A2740">
        <v>3.23</v>
      </c>
    </row>
    <row r="2741" spans="1:1" x14ac:dyDescent="0.3">
      <c r="A2741">
        <v>3.29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3.28</v>
      </c>
    </row>
    <row r="2745" spans="1:1" x14ac:dyDescent="0.3">
      <c r="A2745">
        <v>3.28</v>
      </c>
    </row>
    <row r="2746" spans="1:1" x14ac:dyDescent="0.3">
      <c r="A2746">
        <v>3.21</v>
      </c>
    </row>
    <row r="2747" spans="1:1" x14ac:dyDescent="0.3">
      <c r="A2747">
        <v>3.23</v>
      </c>
    </row>
    <row r="2748" spans="1:1" x14ac:dyDescent="0.3">
      <c r="A2748">
        <v>3.27</v>
      </c>
    </row>
    <row r="2749" spans="1:1" x14ac:dyDescent="0.3">
      <c r="A2749">
        <v>3.28</v>
      </c>
    </row>
    <row r="2750" spans="1:1" x14ac:dyDescent="0.3">
      <c r="A2750">
        <v>3.28</v>
      </c>
    </row>
    <row r="2751" spans="1:1" x14ac:dyDescent="0.3">
      <c r="A2751">
        <v>3.28</v>
      </c>
    </row>
    <row r="2752" spans="1:1" x14ac:dyDescent="0.3">
      <c r="A2752">
        <v>3.29</v>
      </c>
    </row>
    <row r="2753" spans="1:1" x14ac:dyDescent="0.3">
      <c r="A2753">
        <v>3.28</v>
      </c>
    </row>
    <row r="2754" spans="1:1" x14ac:dyDescent="0.3">
      <c r="A2754">
        <v>3.29</v>
      </c>
    </row>
    <row r="2755" spans="1:1" x14ac:dyDescent="0.3">
      <c r="A2755">
        <v>3.28</v>
      </c>
    </row>
    <row r="2756" spans="1:1" x14ac:dyDescent="0.3">
      <c r="A2756">
        <v>3.29</v>
      </c>
    </row>
    <row r="2757" spans="1:1" x14ac:dyDescent="0.3">
      <c r="A2757">
        <v>3.27</v>
      </c>
    </row>
    <row r="2758" spans="1:1" x14ac:dyDescent="0.3">
      <c r="A2758">
        <v>3.29</v>
      </c>
    </row>
    <row r="2759" spans="1:1" x14ac:dyDescent="0.3">
      <c r="A2759">
        <v>3.29</v>
      </c>
    </row>
    <row r="2760" spans="1:1" x14ac:dyDescent="0.3">
      <c r="A2760">
        <v>3.28</v>
      </c>
    </row>
    <row r="2761" spans="1:1" x14ac:dyDescent="0.3">
      <c r="A2761">
        <v>3.28</v>
      </c>
    </row>
    <row r="2762" spans="1:1" x14ac:dyDescent="0.3">
      <c r="A2762">
        <v>3.29</v>
      </c>
    </row>
    <row r="2763" spans="1:1" x14ac:dyDescent="0.3">
      <c r="A2763">
        <v>3.23</v>
      </c>
    </row>
    <row r="2764" spans="1:1" x14ac:dyDescent="0.3">
      <c r="A2764">
        <v>3.29</v>
      </c>
    </row>
    <row r="2765" spans="1:1" x14ac:dyDescent="0.3">
      <c r="A2765">
        <v>3.29</v>
      </c>
    </row>
    <row r="2766" spans="1:1" x14ac:dyDescent="0.3">
      <c r="A2766">
        <v>3.27</v>
      </c>
    </row>
    <row r="2767" spans="1:1" x14ac:dyDescent="0.3">
      <c r="A2767">
        <v>3.23</v>
      </c>
    </row>
    <row r="2768" spans="1:1" x14ac:dyDescent="0.3">
      <c r="A2768">
        <v>3.27</v>
      </c>
    </row>
    <row r="2769" spans="1:1" x14ac:dyDescent="0.3">
      <c r="A2769">
        <v>3.29</v>
      </c>
    </row>
    <row r="2770" spans="1:1" x14ac:dyDescent="0.3">
      <c r="A2770">
        <v>3.28</v>
      </c>
    </row>
    <row r="2771" spans="1:1" x14ac:dyDescent="0.3">
      <c r="A2771">
        <v>3.28</v>
      </c>
    </row>
    <row r="2772" spans="1:1" x14ac:dyDescent="0.3">
      <c r="A2772">
        <v>3.29</v>
      </c>
    </row>
    <row r="2773" spans="1:1" x14ac:dyDescent="0.3">
      <c r="A2773">
        <v>3.28</v>
      </c>
    </row>
    <row r="2774" spans="1:1" x14ac:dyDescent="0.3">
      <c r="A2774">
        <v>3.28</v>
      </c>
    </row>
    <row r="2775" spans="1:1" x14ac:dyDescent="0.3">
      <c r="A2775">
        <v>3.28</v>
      </c>
    </row>
    <row r="2776" spans="1:1" x14ac:dyDescent="0.3">
      <c r="A2776">
        <v>3.28</v>
      </c>
    </row>
    <row r="2777" spans="1:1" x14ac:dyDescent="0.3">
      <c r="A2777">
        <v>3.27</v>
      </c>
    </row>
    <row r="2778" spans="1:1" x14ac:dyDescent="0.3">
      <c r="A2778">
        <v>3.28</v>
      </c>
    </row>
    <row r="2779" spans="1:1" x14ac:dyDescent="0.3">
      <c r="A2779">
        <v>3.22</v>
      </c>
    </row>
    <row r="2780" spans="1:1" x14ac:dyDescent="0.3">
      <c r="A2780">
        <v>3.28</v>
      </c>
    </row>
    <row r="2781" spans="1:1" x14ac:dyDescent="0.3">
      <c r="A2781">
        <v>3.23</v>
      </c>
    </row>
    <row r="2782" spans="1:1" x14ac:dyDescent="0.3">
      <c r="A2782">
        <v>3.28</v>
      </c>
    </row>
    <row r="2783" spans="1:1" x14ac:dyDescent="0.3">
      <c r="A2783">
        <v>3.29</v>
      </c>
    </row>
    <row r="2784" spans="1:1" x14ac:dyDescent="0.3">
      <c r="A2784">
        <v>3.29</v>
      </c>
    </row>
    <row r="2785" spans="1:1" x14ac:dyDescent="0.3">
      <c r="A2785">
        <v>3.28</v>
      </c>
    </row>
    <row r="2786" spans="1:1" x14ac:dyDescent="0.3">
      <c r="A2786">
        <v>3.27</v>
      </c>
    </row>
    <row r="2787" spans="1:1" x14ac:dyDescent="0.3">
      <c r="A2787">
        <v>3.26</v>
      </c>
    </row>
    <row r="2788" spans="1:1" x14ac:dyDescent="0.3">
      <c r="A2788">
        <v>3.27</v>
      </c>
    </row>
    <row r="2789" spans="1:1" x14ac:dyDescent="0.3">
      <c r="A2789">
        <v>3.29</v>
      </c>
    </row>
    <row r="2790" spans="1:1" x14ac:dyDescent="0.3">
      <c r="A2790">
        <v>3.28</v>
      </c>
    </row>
    <row r="2791" spans="1:1" x14ac:dyDescent="0.3">
      <c r="A2791">
        <v>3.29</v>
      </c>
    </row>
    <row r="2792" spans="1:1" x14ac:dyDescent="0.3">
      <c r="A2792">
        <v>3.29</v>
      </c>
    </row>
    <row r="2793" spans="1:1" x14ac:dyDescent="0.3">
      <c r="A2793">
        <v>3.28</v>
      </c>
    </row>
    <row r="2794" spans="1:1" x14ac:dyDescent="0.3">
      <c r="A2794">
        <v>3.28</v>
      </c>
    </row>
    <row r="2795" spans="1:1" x14ac:dyDescent="0.3">
      <c r="A2795">
        <v>3.23</v>
      </c>
    </row>
    <row r="2796" spans="1:1" x14ac:dyDescent="0.3">
      <c r="A2796">
        <v>3.28</v>
      </c>
    </row>
    <row r="2797" spans="1:1" x14ac:dyDescent="0.3">
      <c r="A2797">
        <v>3.27</v>
      </c>
    </row>
    <row r="2798" spans="1:1" x14ac:dyDescent="0.3">
      <c r="A2798">
        <v>3.28</v>
      </c>
    </row>
    <row r="2799" spans="1:1" x14ac:dyDescent="0.3">
      <c r="A2799">
        <v>3.27</v>
      </c>
    </row>
    <row r="2800" spans="1:1" x14ac:dyDescent="0.3">
      <c r="A2800">
        <v>3.28</v>
      </c>
    </row>
    <row r="2801" spans="1:1" x14ac:dyDescent="0.3">
      <c r="A2801">
        <v>3.28</v>
      </c>
    </row>
    <row r="2802" spans="1:1" x14ac:dyDescent="0.3">
      <c r="A2802">
        <v>3.28</v>
      </c>
    </row>
    <row r="2803" spans="1:1" x14ac:dyDescent="0.3">
      <c r="A2803">
        <v>3.27</v>
      </c>
    </row>
    <row r="2804" spans="1:1" x14ac:dyDescent="0.3">
      <c r="A2804">
        <v>3.28</v>
      </c>
    </row>
    <row r="2805" spans="1:1" x14ac:dyDescent="0.3">
      <c r="A2805">
        <v>3.28</v>
      </c>
    </row>
    <row r="2806" spans="1:1" x14ac:dyDescent="0.3">
      <c r="A2806">
        <v>3.27</v>
      </c>
    </row>
    <row r="2807" spans="1:1" x14ac:dyDescent="0.3">
      <c r="A2807">
        <v>3.28</v>
      </c>
    </row>
    <row r="2808" spans="1:1" x14ac:dyDescent="0.3">
      <c r="A2808">
        <v>3.24</v>
      </c>
    </row>
    <row r="2809" spans="1:1" x14ac:dyDescent="0.3">
      <c r="A2809">
        <v>3.28</v>
      </c>
    </row>
    <row r="2810" spans="1:1" x14ac:dyDescent="0.3">
      <c r="A2810">
        <v>3.28</v>
      </c>
    </row>
    <row r="2811" spans="1:1" x14ac:dyDescent="0.3">
      <c r="A2811">
        <v>3.23</v>
      </c>
    </row>
    <row r="2812" spans="1:1" x14ac:dyDescent="0.3">
      <c r="A2812">
        <v>3.28</v>
      </c>
    </row>
    <row r="2813" spans="1:1" x14ac:dyDescent="0.3">
      <c r="A2813">
        <v>3.28</v>
      </c>
    </row>
    <row r="2814" spans="1:1" x14ac:dyDescent="0.3">
      <c r="A2814">
        <v>3.28</v>
      </c>
    </row>
    <row r="2815" spans="1:1" x14ac:dyDescent="0.3">
      <c r="A2815">
        <v>3.28</v>
      </c>
    </row>
    <row r="2816" spans="1:1" x14ac:dyDescent="0.3">
      <c r="A2816">
        <v>3.28</v>
      </c>
    </row>
    <row r="2817" spans="1:1" x14ac:dyDescent="0.3">
      <c r="A2817">
        <v>3.27</v>
      </c>
    </row>
    <row r="2818" spans="1:1" x14ac:dyDescent="0.3">
      <c r="A2818">
        <v>3.28</v>
      </c>
    </row>
    <row r="2819" spans="1:1" x14ac:dyDescent="0.3">
      <c r="A2819">
        <v>3.21</v>
      </c>
    </row>
    <row r="2820" spans="1:1" x14ac:dyDescent="0.3">
      <c r="A2820">
        <v>3.29</v>
      </c>
    </row>
    <row r="2821" spans="1:1" x14ac:dyDescent="0.3">
      <c r="A2821">
        <v>3.28</v>
      </c>
    </row>
    <row r="2822" spans="1:1" x14ac:dyDescent="0.3">
      <c r="A2822">
        <v>3.23</v>
      </c>
    </row>
    <row r="2823" spans="1:1" x14ac:dyDescent="0.3">
      <c r="A2823">
        <v>3.28</v>
      </c>
    </row>
    <row r="2824" spans="1:1" x14ac:dyDescent="0.3">
      <c r="A2824">
        <v>3.28</v>
      </c>
    </row>
    <row r="2825" spans="1:1" x14ac:dyDescent="0.3">
      <c r="A2825">
        <v>3.28</v>
      </c>
    </row>
    <row r="2826" spans="1:1" x14ac:dyDescent="0.3">
      <c r="A2826">
        <v>3.28</v>
      </c>
    </row>
    <row r="2827" spans="1:1" x14ac:dyDescent="0.3">
      <c r="A2827">
        <v>3.23</v>
      </c>
    </row>
    <row r="2828" spans="1:1" x14ac:dyDescent="0.3">
      <c r="A2828">
        <v>3.26</v>
      </c>
    </row>
    <row r="2829" spans="1:1" x14ac:dyDescent="0.3">
      <c r="A2829">
        <v>3.28</v>
      </c>
    </row>
    <row r="2830" spans="1:1" x14ac:dyDescent="0.3">
      <c r="A2830">
        <v>3.26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3.28</v>
      </c>
    </row>
    <row r="2834" spans="1:1" x14ac:dyDescent="0.3">
      <c r="A2834">
        <v>3.28</v>
      </c>
    </row>
    <row r="2835" spans="1:1" x14ac:dyDescent="0.3">
      <c r="A2835">
        <v>3.23</v>
      </c>
    </row>
    <row r="2836" spans="1:1" x14ac:dyDescent="0.3">
      <c r="A2836">
        <v>3.28</v>
      </c>
    </row>
    <row r="2837" spans="1:1" x14ac:dyDescent="0.3">
      <c r="A2837">
        <v>3.27</v>
      </c>
    </row>
    <row r="2838" spans="1:1" x14ac:dyDescent="0.3">
      <c r="A2838">
        <v>3.28</v>
      </c>
    </row>
    <row r="2839" spans="1:1" x14ac:dyDescent="0.3">
      <c r="A2839">
        <v>3.27</v>
      </c>
    </row>
    <row r="2840" spans="1:1" x14ac:dyDescent="0.3">
      <c r="A2840">
        <v>3.28</v>
      </c>
    </row>
    <row r="2841" spans="1:1" x14ac:dyDescent="0.3">
      <c r="A2841">
        <v>3.28</v>
      </c>
    </row>
    <row r="2842" spans="1:1" x14ac:dyDescent="0.3">
      <c r="A2842">
        <v>3.24</v>
      </c>
    </row>
    <row r="2843" spans="1:1" x14ac:dyDescent="0.3">
      <c r="A2843">
        <v>3.23</v>
      </c>
    </row>
    <row r="2844" spans="1:1" x14ac:dyDescent="0.3">
      <c r="A2844">
        <v>3.28</v>
      </c>
    </row>
    <row r="2845" spans="1:1" x14ac:dyDescent="0.3">
      <c r="A2845">
        <v>3.28</v>
      </c>
    </row>
    <row r="2846" spans="1:1" x14ac:dyDescent="0.3">
      <c r="A2846">
        <v>3.28</v>
      </c>
    </row>
    <row r="2847" spans="1:1" x14ac:dyDescent="0.3">
      <c r="A2847">
        <v>3.28</v>
      </c>
    </row>
    <row r="2848" spans="1:1" x14ac:dyDescent="0.3">
      <c r="A2848">
        <v>3.27</v>
      </c>
    </row>
    <row r="2849" spans="1:1" x14ac:dyDescent="0.3">
      <c r="A2849">
        <v>3.23</v>
      </c>
    </row>
    <row r="2850" spans="1:1" x14ac:dyDescent="0.3">
      <c r="A2850">
        <v>3.27</v>
      </c>
    </row>
    <row r="2851" spans="1:1" x14ac:dyDescent="0.3">
      <c r="A2851">
        <v>3.23</v>
      </c>
    </row>
    <row r="2852" spans="1:1" x14ac:dyDescent="0.3">
      <c r="A2852">
        <v>3.28</v>
      </c>
    </row>
    <row r="2853" spans="1:1" x14ac:dyDescent="0.3">
      <c r="A2853">
        <v>3.28</v>
      </c>
    </row>
    <row r="2854" spans="1:1" x14ac:dyDescent="0.3">
      <c r="A2854">
        <v>3.28</v>
      </c>
    </row>
    <row r="2855" spans="1:1" x14ac:dyDescent="0.3">
      <c r="A2855">
        <v>3.28</v>
      </c>
    </row>
    <row r="2856" spans="1:1" x14ac:dyDescent="0.3">
      <c r="A2856">
        <v>3.28</v>
      </c>
    </row>
    <row r="2857" spans="1:1" x14ac:dyDescent="0.3">
      <c r="A2857">
        <v>3.26</v>
      </c>
    </row>
    <row r="2858" spans="1:1" x14ac:dyDescent="0.3">
      <c r="A2858">
        <v>3.28</v>
      </c>
    </row>
    <row r="2859" spans="1:1" x14ac:dyDescent="0.3">
      <c r="A2859">
        <v>3.22</v>
      </c>
    </row>
    <row r="2860" spans="1:1" x14ac:dyDescent="0.3">
      <c r="A2860">
        <v>3.28</v>
      </c>
    </row>
    <row r="2861" spans="1:1" x14ac:dyDescent="0.3">
      <c r="A2861">
        <v>3.28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3.28</v>
      </c>
    </row>
    <row r="2865" spans="1:1" x14ac:dyDescent="0.3">
      <c r="A2865">
        <v>3.28</v>
      </c>
    </row>
    <row r="2866" spans="1:1" x14ac:dyDescent="0.3">
      <c r="A2866">
        <v>3.28</v>
      </c>
    </row>
    <row r="2867" spans="1:1" x14ac:dyDescent="0.3">
      <c r="A2867">
        <v>3.23</v>
      </c>
    </row>
    <row r="2868" spans="1:1" x14ac:dyDescent="0.3">
      <c r="A2868">
        <v>3.27</v>
      </c>
    </row>
    <row r="2869" spans="1:1" x14ac:dyDescent="0.3">
      <c r="A2869">
        <v>3.28</v>
      </c>
    </row>
    <row r="2870" spans="1:1" x14ac:dyDescent="0.3">
      <c r="A2870">
        <v>3.21</v>
      </c>
    </row>
    <row r="2871" spans="1:1" x14ac:dyDescent="0.3">
      <c r="A2871">
        <v>3.28</v>
      </c>
    </row>
    <row r="2872" spans="1:1" x14ac:dyDescent="0.3">
      <c r="A2872">
        <v>3.28</v>
      </c>
    </row>
    <row r="2873" spans="1:1" x14ac:dyDescent="0.3">
      <c r="A2873">
        <v>3.28</v>
      </c>
    </row>
    <row r="2874" spans="1:1" x14ac:dyDescent="0.3">
      <c r="A2874">
        <v>3.28</v>
      </c>
    </row>
    <row r="2875" spans="1:1" x14ac:dyDescent="0.3">
      <c r="A2875">
        <v>3.22</v>
      </c>
    </row>
    <row r="2876" spans="1:1" x14ac:dyDescent="0.3">
      <c r="A2876">
        <v>3.28</v>
      </c>
    </row>
    <row r="2877" spans="1:1" x14ac:dyDescent="0.3">
      <c r="A2877">
        <v>3.23</v>
      </c>
    </row>
    <row r="2878" spans="1:1" x14ac:dyDescent="0.3">
      <c r="A2878">
        <v>3.28</v>
      </c>
    </row>
    <row r="2879" spans="1:1" x14ac:dyDescent="0.3">
      <c r="A2879">
        <v>3.27</v>
      </c>
    </row>
    <row r="2880" spans="1:1" x14ac:dyDescent="0.3">
      <c r="A2880">
        <v>3.28</v>
      </c>
    </row>
    <row r="2881" spans="1:1" x14ac:dyDescent="0.3">
      <c r="A2881">
        <v>3.27</v>
      </c>
    </row>
    <row r="2882" spans="1:1" x14ac:dyDescent="0.3">
      <c r="A2882">
        <v>3.28</v>
      </c>
    </row>
    <row r="2883" spans="1:1" x14ac:dyDescent="0.3">
      <c r="A2883">
        <v>3.23</v>
      </c>
    </row>
    <row r="2884" spans="1:1" x14ac:dyDescent="0.3">
      <c r="A2884">
        <v>3.22</v>
      </c>
    </row>
    <row r="2885" spans="1:1" x14ac:dyDescent="0.3">
      <c r="A2885">
        <v>3.24</v>
      </c>
    </row>
    <row r="2886" spans="1:1" x14ac:dyDescent="0.3">
      <c r="A2886">
        <v>3.28</v>
      </c>
    </row>
    <row r="2887" spans="1:1" x14ac:dyDescent="0.3">
      <c r="A2887">
        <v>3.28</v>
      </c>
    </row>
    <row r="2888" spans="1:1" x14ac:dyDescent="0.3">
      <c r="A2888">
        <v>3.27</v>
      </c>
    </row>
    <row r="2889" spans="1:1" x14ac:dyDescent="0.3">
      <c r="A2889">
        <v>3.28</v>
      </c>
    </row>
    <row r="2890" spans="1:1" x14ac:dyDescent="0.3">
      <c r="A2890">
        <v>3.27</v>
      </c>
    </row>
    <row r="2891" spans="1:1" x14ac:dyDescent="0.3">
      <c r="A2891">
        <v>3.26</v>
      </c>
    </row>
    <row r="2892" spans="1:1" x14ac:dyDescent="0.3">
      <c r="A2892">
        <v>3.28</v>
      </c>
    </row>
    <row r="2893" spans="1:1" x14ac:dyDescent="0.3">
      <c r="A2893">
        <v>3.28</v>
      </c>
    </row>
    <row r="2894" spans="1:1" x14ac:dyDescent="0.3">
      <c r="A2894">
        <v>3.29</v>
      </c>
    </row>
    <row r="2895" spans="1:1" x14ac:dyDescent="0.3">
      <c r="A2895">
        <v>3.28</v>
      </c>
    </row>
    <row r="2896" spans="1:1" x14ac:dyDescent="0.3">
      <c r="A2896">
        <v>3.28</v>
      </c>
    </row>
    <row r="2897" spans="1:1" x14ac:dyDescent="0.3">
      <c r="A2897">
        <v>3.25</v>
      </c>
    </row>
    <row r="2898" spans="1:1" x14ac:dyDescent="0.3">
      <c r="A2898">
        <v>3.28</v>
      </c>
    </row>
    <row r="2899" spans="1:1" x14ac:dyDescent="0.3">
      <c r="A2899">
        <v>3.26</v>
      </c>
    </row>
    <row r="2900" spans="1:1" x14ac:dyDescent="0.3">
      <c r="A2900">
        <v>3.28</v>
      </c>
    </row>
    <row r="2901" spans="1:1" x14ac:dyDescent="0.3">
      <c r="A2901">
        <v>3.27</v>
      </c>
    </row>
    <row r="2902" spans="1:1" x14ac:dyDescent="0.3">
      <c r="A2902">
        <v>3.28</v>
      </c>
    </row>
    <row r="2903" spans="1:1" x14ac:dyDescent="0.3">
      <c r="A2903">
        <v>3.28</v>
      </c>
    </row>
    <row r="2904" spans="1:1" x14ac:dyDescent="0.3">
      <c r="A2904">
        <v>3.28</v>
      </c>
    </row>
    <row r="2905" spans="1:1" x14ac:dyDescent="0.3">
      <c r="A2905">
        <v>3.23</v>
      </c>
    </row>
    <row r="2906" spans="1:1" x14ac:dyDescent="0.3">
      <c r="A2906">
        <v>3.28</v>
      </c>
    </row>
    <row r="2907" spans="1:1" x14ac:dyDescent="0.3">
      <c r="A2907">
        <v>3.23</v>
      </c>
    </row>
    <row r="2908" spans="1:1" x14ac:dyDescent="0.3">
      <c r="A2908">
        <v>3.28</v>
      </c>
    </row>
    <row r="2909" spans="1:1" x14ac:dyDescent="0.3">
      <c r="A2909">
        <v>3.28</v>
      </c>
    </row>
    <row r="2910" spans="1:1" x14ac:dyDescent="0.3">
      <c r="A2910">
        <v>3.27</v>
      </c>
    </row>
    <row r="2911" spans="1:1" x14ac:dyDescent="0.3">
      <c r="A2911">
        <v>3.27</v>
      </c>
    </row>
    <row r="2912" spans="1:1" x14ac:dyDescent="0.3">
      <c r="A2912">
        <v>3.27</v>
      </c>
    </row>
    <row r="2913" spans="1:1" x14ac:dyDescent="0.3">
      <c r="A2913">
        <v>3.28</v>
      </c>
    </row>
    <row r="2914" spans="1:1" x14ac:dyDescent="0.3">
      <c r="A2914">
        <v>3.28</v>
      </c>
    </row>
    <row r="2915" spans="1:1" x14ac:dyDescent="0.3">
      <c r="A2915">
        <v>3.27</v>
      </c>
    </row>
    <row r="2916" spans="1:1" x14ac:dyDescent="0.3">
      <c r="A2916">
        <v>3.28</v>
      </c>
    </row>
    <row r="2917" spans="1:1" x14ac:dyDescent="0.3">
      <c r="A2917">
        <v>3.28</v>
      </c>
    </row>
    <row r="2918" spans="1:1" x14ac:dyDescent="0.3">
      <c r="A2918">
        <v>3.24</v>
      </c>
    </row>
    <row r="2919" spans="1:1" x14ac:dyDescent="0.3">
      <c r="A2919">
        <v>3.27</v>
      </c>
    </row>
    <row r="2920" spans="1:1" x14ac:dyDescent="0.3">
      <c r="A2920">
        <v>3.28</v>
      </c>
    </row>
    <row r="2921" spans="1:1" x14ac:dyDescent="0.3">
      <c r="A2921">
        <v>3.27</v>
      </c>
    </row>
    <row r="2922" spans="1:1" x14ac:dyDescent="0.3">
      <c r="A2922">
        <v>3.28</v>
      </c>
    </row>
    <row r="2923" spans="1:1" x14ac:dyDescent="0.3">
      <c r="A2923">
        <v>3.23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3.28</v>
      </c>
    </row>
    <row r="2928" spans="1:1" x14ac:dyDescent="0.3">
      <c r="A2928">
        <v>3.28</v>
      </c>
    </row>
    <row r="2929" spans="1:1" x14ac:dyDescent="0.3">
      <c r="A2929">
        <v>3.28</v>
      </c>
    </row>
    <row r="2930" spans="1:1" x14ac:dyDescent="0.3">
      <c r="A2930">
        <v>3.27</v>
      </c>
    </row>
    <row r="2931" spans="1:1" x14ac:dyDescent="0.3">
      <c r="A2931">
        <v>3.28</v>
      </c>
    </row>
    <row r="2932" spans="1:1" x14ac:dyDescent="0.3">
      <c r="A2932">
        <v>3.21</v>
      </c>
    </row>
    <row r="2933" spans="1:1" x14ac:dyDescent="0.3">
      <c r="A2933">
        <v>3.28</v>
      </c>
    </row>
    <row r="2934" spans="1:1" x14ac:dyDescent="0.3">
      <c r="A2934">
        <v>3.28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3.28</v>
      </c>
    </row>
    <row r="2938" spans="1:1" x14ac:dyDescent="0.3">
      <c r="A2938">
        <v>3.28</v>
      </c>
    </row>
    <row r="2939" spans="1:1" x14ac:dyDescent="0.3">
      <c r="A2939">
        <v>3.23</v>
      </c>
    </row>
    <row r="2940" spans="1:1" x14ac:dyDescent="0.3">
      <c r="A2940">
        <v>3.28</v>
      </c>
    </row>
    <row r="2941" spans="1:1" x14ac:dyDescent="0.3">
      <c r="A2941">
        <v>3.27</v>
      </c>
    </row>
    <row r="2942" spans="1:1" x14ac:dyDescent="0.3">
      <c r="A2942">
        <v>3.28</v>
      </c>
    </row>
    <row r="2943" spans="1:1" x14ac:dyDescent="0.3">
      <c r="A2943">
        <v>3.28</v>
      </c>
    </row>
    <row r="2944" spans="1:1" x14ac:dyDescent="0.3">
      <c r="A2944">
        <v>3.28</v>
      </c>
    </row>
    <row r="2945" spans="1:1" x14ac:dyDescent="0.3">
      <c r="A2945">
        <v>3.28</v>
      </c>
    </row>
    <row r="2946" spans="1:1" x14ac:dyDescent="0.3">
      <c r="A2946">
        <v>3.27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3.27</v>
      </c>
    </row>
    <row r="2951" spans="1:1" x14ac:dyDescent="0.3">
      <c r="A2951">
        <v>3.28</v>
      </c>
    </row>
    <row r="2952" spans="1:1" x14ac:dyDescent="0.3">
      <c r="A2952">
        <v>3.27</v>
      </c>
    </row>
    <row r="2953" spans="1:1" x14ac:dyDescent="0.3">
      <c r="A2953">
        <v>3.25</v>
      </c>
    </row>
    <row r="2954" spans="1:1" x14ac:dyDescent="0.3">
      <c r="A2954">
        <v>3.28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3.28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3.27</v>
      </c>
    </row>
    <row r="2961" spans="1:1" x14ac:dyDescent="0.3">
      <c r="A2961">
        <v>3.27</v>
      </c>
    </row>
    <row r="2962" spans="1:1" x14ac:dyDescent="0.3">
      <c r="A2962">
        <v>3.22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3.28</v>
      </c>
    </row>
    <row r="2968" spans="1:1" x14ac:dyDescent="0.3">
      <c r="A2968">
        <v>3.28</v>
      </c>
    </row>
    <row r="2969" spans="1:1" x14ac:dyDescent="0.3">
      <c r="A2969">
        <v>3.28</v>
      </c>
    </row>
    <row r="2970" spans="1:1" x14ac:dyDescent="0.3">
      <c r="A2970">
        <v>3.21</v>
      </c>
    </row>
    <row r="2971" spans="1:1" x14ac:dyDescent="0.3">
      <c r="A2971">
        <v>3.28</v>
      </c>
    </row>
    <row r="2972" spans="1:1" x14ac:dyDescent="0.3">
      <c r="A2972">
        <v>3.26</v>
      </c>
    </row>
    <row r="2973" spans="1:1" x14ac:dyDescent="0.3">
      <c r="A2973">
        <v>3.28</v>
      </c>
    </row>
    <row r="2974" spans="1:1" x14ac:dyDescent="0.3">
      <c r="A2974">
        <v>3.25</v>
      </c>
    </row>
    <row r="2975" spans="1:1" x14ac:dyDescent="0.3">
      <c r="A2975">
        <v>3.28</v>
      </c>
    </row>
    <row r="2976" spans="1:1" x14ac:dyDescent="0.3">
      <c r="A2976">
        <v>3.28</v>
      </c>
    </row>
    <row r="2977" spans="1:1" x14ac:dyDescent="0.3">
      <c r="A2977">
        <v>3.28</v>
      </c>
    </row>
    <row r="2978" spans="1:1" x14ac:dyDescent="0.3">
      <c r="A2978">
        <v>3.22</v>
      </c>
    </row>
    <row r="2979" spans="1:1" x14ac:dyDescent="0.3">
      <c r="A2979">
        <v>3.28</v>
      </c>
    </row>
    <row r="2980" spans="1:1" x14ac:dyDescent="0.3">
      <c r="A2980">
        <v>3.22</v>
      </c>
    </row>
    <row r="2981" spans="1:1" x14ac:dyDescent="0.3">
      <c r="A2981">
        <v>3.27</v>
      </c>
    </row>
    <row r="2982" spans="1:1" x14ac:dyDescent="0.3">
      <c r="A2982">
        <v>3.28</v>
      </c>
    </row>
    <row r="2983" spans="1:1" x14ac:dyDescent="0.3">
      <c r="A2983">
        <v>3.26</v>
      </c>
    </row>
    <row r="2984" spans="1:1" x14ac:dyDescent="0.3">
      <c r="A2984">
        <v>3.28</v>
      </c>
    </row>
    <row r="2985" spans="1:1" x14ac:dyDescent="0.3">
      <c r="A2985">
        <v>3.28</v>
      </c>
    </row>
    <row r="2986" spans="1:1" x14ac:dyDescent="0.3">
      <c r="A2986">
        <v>3.22</v>
      </c>
    </row>
    <row r="2987" spans="1:1" x14ac:dyDescent="0.3">
      <c r="A2987">
        <v>3.23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3.27</v>
      </c>
    </row>
    <row r="2991" spans="1:1" x14ac:dyDescent="0.3">
      <c r="A2991">
        <v>3.28</v>
      </c>
    </row>
    <row r="2992" spans="1:1" x14ac:dyDescent="0.3">
      <c r="A2992">
        <v>3.26</v>
      </c>
    </row>
    <row r="2993" spans="1:1" x14ac:dyDescent="0.3">
      <c r="A2993">
        <v>3.22</v>
      </c>
    </row>
    <row r="2994" spans="1:1" x14ac:dyDescent="0.3">
      <c r="A2994">
        <v>3.21</v>
      </c>
    </row>
    <row r="2995" spans="1:1" x14ac:dyDescent="0.3">
      <c r="A2995">
        <v>3.28</v>
      </c>
    </row>
    <row r="2996" spans="1:1" x14ac:dyDescent="0.3">
      <c r="A2996">
        <v>3.28</v>
      </c>
    </row>
    <row r="2997" spans="1:1" x14ac:dyDescent="0.3">
      <c r="A2997">
        <v>3.28</v>
      </c>
    </row>
    <row r="2998" spans="1:1" x14ac:dyDescent="0.3">
      <c r="A2998">
        <v>3.28</v>
      </c>
    </row>
    <row r="2999" spans="1:1" x14ac:dyDescent="0.3">
      <c r="A2999">
        <v>3.28</v>
      </c>
    </row>
    <row r="3000" spans="1:1" x14ac:dyDescent="0.3">
      <c r="A3000">
        <v>3.24</v>
      </c>
    </row>
    <row r="3001" spans="1:1" x14ac:dyDescent="0.3">
      <c r="A3001">
        <v>3.26</v>
      </c>
    </row>
    <row r="3002" spans="1:1" x14ac:dyDescent="0.3">
      <c r="A3002">
        <v>3.22</v>
      </c>
    </row>
    <row r="3003" spans="1:1" x14ac:dyDescent="0.3">
      <c r="A3003">
        <v>3.27</v>
      </c>
    </row>
    <row r="3004" spans="1:1" x14ac:dyDescent="0.3">
      <c r="A3004">
        <v>3.28</v>
      </c>
    </row>
    <row r="3005" spans="1:1" x14ac:dyDescent="0.3">
      <c r="A3005">
        <v>3.28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3.28</v>
      </c>
    </row>
    <row r="3009" spans="1:1" x14ac:dyDescent="0.3">
      <c r="A3009">
        <v>3.28</v>
      </c>
    </row>
    <row r="3010" spans="1:1" x14ac:dyDescent="0.3">
      <c r="A3010">
        <v>3.24</v>
      </c>
    </row>
    <row r="3011" spans="1:1" x14ac:dyDescent="0.3">
      <c r="A3011">
        <v>3.28</v>
      </c>
    </row>
    <row r="3012" spans="1:1" x14ac:dyDescent="0.3">
      <c r="A3012">
        <v>3.26</v>
      </c>
    </row>
    <row r="3013" spans="1:1" x14ac:dyDescent="0.3">
      <c r="A3013">
        <v>3.28</v>
      </c>
    </row>
    <row r="3014" spans="1:1" x14ac:dyDescent="0.3">
      <c r="A3014">
        <v>3.21</v>
      </c>
    </row>
    <row r="3015" spans="1:1" x14ac:dyDescent="0.3">
      <c r="A3015">
        <v>3.28</v>
      </c>
    </row>
    <row r="3016" spans="1:1" x14ac:dyDescent="0.3">
      <c r="A3016">
        <v>3.28</v>
      </c>
    </row>
    <row r="3017" spans="1:1" x14ac:dyDescent="0.3">
      <c r="A3017">
        <v>3.28</v>
      </c>
    </row>
    <row r="3018" spans="1:1" x14ac:dyDescent="0.3">
      <c r="A3018">
        <v>3.23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3.26</v>
      </c>
    </row>
    <row r="3022" spans="1:1" x14ac:dyDescent="0.3">
      <c r="A3022">
        <v>3.25</v>
      </c>
    </row>
    <row r="3023" spans="1:1" x14ac:dyDescent="0.3">
      <c r="A3023">
        <v>3.25</v>
      </c>
    </row>
    <row r="3024" spans="1:1" x14ac:dyDescent="0.3">
      <c r="A3024">
        <v>3.28</v>
      </c>
    </row>
    <row r="3025" spans="1:1" x14ac:dyDescent="0.3">
      <c r="A3025">
        <v>3.28</v>
      </c>
    </row>
    <row r="3026" spans="1:1" x14ac:dyDescent="0.3">
      <c r="A3026">
        <v>3.23</v>
      </c>
    </row>
    <row r="3027" spans="1:1" x14ac:dyDescent="0.3">
      <c r="A3027">
        <v>3.28</v>
      </c>
    </row>
    <row r="3028" spans="1:1" x14ac:dyDescent="0.3">
      <c r="A3028">
        <v>3.22</v>
      </c>
    </row>
    <row r="3029" spans="1:1" x14ac:dyDescent="0.3">
      <c r="A3029">
        <v>3.28</v>
      </c>
    </row>
    <row r="3030" spans="1:1" x14ac:dyDescent="0.3">
      <c r="A3030">
        <v>3.28</v>
      </c>
    </row>
    <row r="3031" spans="1:1" x14ac:dyDescent="0.3">
      <c r="A3031">
        <v>3.28</v>
      </c>
    </row>
    <row r="3032" spans="1:1" x14ac:dyDescent="0.3">
      <c r="A3032">
        <v>3.26</v>
      </c>
    </row>
    <row r="3033" spans="1:1" x14ac:dyDescent="0.3">
      <c r="A3033">
        <v>3.28</v>
      </c>
    </row>
    <row r="3034" spans="1:1" x14ac:dyDescent="0.3">
      <c r="A3034">
        <v>3.25</v>
      </c>
    </row>
    <row r="3035" spans="1:1" x14ac:dyDescent="0.3">
      <c r="A3035">
        <v>3.23</v>
      </c>
    </row>
    <row r="3036" spans="1:1" x14ac:dyDescent="0.3">
      <c r="A3036">
        <v>3.28</v>
      </c>
    </row>
    <row r="3037" spans="1:1" x14ac:dyDescent="0.3">
      <c r="A3037">
        <v>3.28</v>
      </c>
    </row>
    <row r="3038" spans="1:1" x14ac:dyDescent="0.3">
      <c r="A3038">
        <v>3.28</v>
      </c>
    </row>
    <row r="3039" spans="1:1" x14ac:dyDescent="0.3">
      <c r="A3039">
        <v>3.26</v>
      </c>
    </row>
    <row r="3040" spans="1:1" x14ac:dyDescent="0.3">
      <c r="A3040">
        <v>3.28</v>
      </c>
    </row>
    <row r="3041" spans="1:1" x14ac:dyDescent="0.3">
      <c r="A3041">
        <v>3.28</v>
      </c>
    </row>
    <row r="3042" spans="1:1" x14ac:dyDescent="0.3">
      <c r="A3042">
        <v>3.25</v>
      </c>
    </row>
    <row r="3043" spans="1:1" x14ac:dyDescent="0.3">
      <c r="A3043">
        <v>3.26</v>
      </c>
    </row>
    <row r="3044" spans="1:1" x14ac:dyDescent="0.3">
      <c r="A3044">
        <v>3.28</v>
      </c>
    </row>
    <row r="3045" spans="1:1" x14ac:dyDescent="0.3">
      <c r="A3045">
        <v>3.26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3.29</v>
      </c>
    </row>
    <row r="3049" spans="1:1" x14ac:dyDescent="0.3">
      <c r="A3049">
        <v>3.28</v>
      </c>
    </row>
    <row r="3050" spans="1:1" x14ac:dyDescent="0.3">
      <c r="A3050">
        <v>3.25</v>
      </c>
    </row>
    <row r="3051" spans="1:1" x14ac:dyDescent="0.3">
      <c r="A3051">
        <v>3.28</v>
      </c>
    </row>
    <row r="3052" spans="1:1" x14ac:dyDescent="0.3">
      <c r="A3052">
        <v>3.27</v>
      </c>
    </row>
    <row r="3053" spans="1:1" x14ac:dyDescent="0.3">
      <c r="A3053">
        <v>3.28</v>
      </c>
    </row>
    <row r="3054" spans="1:1" x14ac:dyDescent="0.3">
      <c r="A3054">
        <v>3.27</v>
      </c>
    </row>
    <row r="3055" spans="1:1" x14ac:dyDescent="0.3">
      <c r="A3055">
        <v>3.28</v>
      </c>
    </row>
    <row r="3056" spans="1:1" x14ac:dyDescent="0.3">
      <c r="A3056">
        <v>3.26</v>
      </c>
    </row>
    <row r="3057" spans="1:1" x14ac:dyDescent="0.3">
      <c r="A3057">
        <v>3.28</v>
      </c>
    </row>
    <row r="3058" spans="1:1" x14ac:dyDescent="0.3">
      <c r="A3058">
        <v>3.23</v>
      </c>
    </row>
    <row r="3059" spans="1:1" x14ac:dyDescent="0.3">
      <c r="A3059">
        <v>3.29</v>
      </c>
    </row>
    <row r="3060" spans="1:1" x14ac:dyDescent="0.3">
      <c r="A3060">
        <v>3.28</v>
      </c>
    </row>
    <row r="3061" spans="1:1" x14ac:dyDescent="0.3">
      <c r="A3061">
        <v>3.29</v>
      </c>
    </row>
    <row r="3062" spans="1:1" x14ac:dyDescent="0.3">
      <c r="A3062">
        <v>3.28</v>
      </c>
    </row>
    <row r="3063" spans="1:1" x14ac:dyDescent="0.3">
      <c r="A3063">
        <v>3.25</v>
      </c>
    </row>
    <row r="3064" spans="1:1" x14ac:dyDescent="0.3">
      <c r="A3064">
        <v>3.28</v>
      </c>
    </row>
    <row r="3065" spans="1:1" x14ac:dyDescent="0.3">
      <c r="A3065">
        <v>3.27</v>
      </c>
    </row>
    <row r="3066" spans="1:1" x14ac:dyDescent="0.3">
      <c r="A3066">
        <v>3.24</v>
      </c>
    </row>
    <row r="3067" spans="1:1" x14ac:dyDescent="0.3">
      <c r="A3067">
        <v>3.29</v>
      </c>
    </row>
    <row r="3068" spans="1:1" x14ac:dyDescent="0.3">
      <c r="A3068">
        <v>3.28</v>
      </c>
    </row>
    <row r="3069" spans="1:1" x14ac:dyDescent="0.3">
      <c r="A3069">
        <v>3.31</v>
      </c>
    </row>
    <row r="3070" spans="1:1" x14ac:dyDescent="0.3">
      <c r="A3070">
        <v>3.26</v>
      </c>
    </row>
    <row r="3071" spans="1:1" x14ac:dyDescent="0.3">
      <c r="A3071">
        <v>3.28</v>
      </c>
    </row>
    <row r="3072" spans="1:1" x14ac:dyDescent="0.3">
      <c r="A3072">
        <v>3.27</v>
      </c>
    </row>
    <row r="3073" spans="1:1" x14ac:dyDescent="0.3">
      <c r="A3073">
        <v>3.27</v>
      </c>
    </row>
    <row r="3074" spans="1:1" x14ac:dyDescent="0.3">
      <c r="A3074">
        <v>3.21</v>
      </c>
    </row>
    <row r="3075" spans="1:1" x14ac:dyDescent="0.3">
      <c r="A3075">
        <v>3.28</v>
      </c>
    </row>
    <row r="3076" spans="1:1" x14ac:dyDescent="0.3">
      <c r="A3076">
        <v>3.26</v>
      </c>
    </row>
    <row r="3077" spans="1:1" x14ac:dyDescent="0.3">
      <c r="A3077">
        <v>3.28</v>
      </c>
    </row>
    <row r="3078" spans="1:1" x14ac:dyDescent="0.3">
      <c r="A3078">
        <v>3.27</v>
      </c>
    </row>
    <row r="3079" spans="1:1" x14ac:dyDescent="0.3">
      <c r="A3079">
        <v>3.28</v>
      </c>
    </row>
    <row r="3080" spans="1:1" x14ac:dyDescent="0.3">
      <c r="A3080">
        <v>3.29</v>
      </c>
    </row>
    <row r="3081" spans="1:1" x14ac:dyDescent="0.3">
      <c r="A3081">
        <v>3.27</v>
      </c>
    </row>
    <row r="3082" spans="1:1" x14ac:dyDescent="0.3">
      <c r="A3082" s="5">
        <v>3.2</v>
      </c>
    </row>
    <row r="3083" spans="1:1" x14ac:dyDescent="0.3">
      <c r="A3083">
        <v>3.27</v>
      </c>
    </row>
    <row r="3084" spans="1:1" x14ac:dyDescent="0.3">
      <c r="A3084">
        <v>3.29</v>
      </c>
    </row>
    <row r="3085" spans="1:1" x14ac:dyDescent="0.3">
      <c r="A3085">
        <v>3.26</v>
      </c>
    </row>
    <row r="3086" spans="1:1" x14ac:dyDescent="0.3">
      <c r="A3086">
        <v>3.27</v>
      </c>
    </row>
    <row r="3087" spans="1:1" x14ac:dyDescent="0.3">
      <c r="A3087">
        <v>3.28</v>
      </c>
    </row>
    <row r="3088" spans="1:1" x14ac:dyDescent="0.3">
      <c r="A3088">
        <v>3.27</v>
      </c>
    </row>
    <row r="3089" spans="1:1" x14ac:dyDescent="0.3">
      <c r="A3089">
        <v>3.28</v>
      </c>
    </row>
    <row r="3090" spans="1:1" x14ac:dyDescent="0.3">
      <c r="A3090">
        <v>3.22</v>
      </c>
    </row>
    <row r="3091" spans="1:1" x14ac:dyDescent="0.3">
      <c r="A3091">
        <v>3.28</v>
      </c>
    </row>
    <row r="3092" spans="1:1" x14ac:dyDescent="0.3">
      <c r="A3092">
        <v>3.27</v>
      </c>
    </row>
    <row r="3093" spans="1:1" x14ac:dyDescent="0.3">
      <c r="A3093">
        <v>3.28</v>
      </c>
    </row>
    <row r="3094" spans="1:1" x14ac:dyDescent="0.3">
      <c r="A3094">
        <v>3.25</v>
      </c>
    </row>
    <row r="3095" spans="1:1" x14ac:dyDescent="0.3">
      <c r="A3095">
        <v>3.22</v>
      </c>
    </row>
    <row r="3096" spans="1:1" x14ac:dyDescent="0.3">
      <c r="A3096">
        <v>3.25</v>
      </c>
    </row>
    <row r="3097" spans="1:1" x14ac:dyDescent="0.3">
      <c r="A3097">
        <v>3.21</v>
      </c>
    </row>
    <row r="3098" spans="1:1" x14ac:dyDescent="0.3">
      <c r="A3098">
        <v>3.26</v>
      </c>
    </row>
    <row r="3099" spans="1:1" x14ac:dyDescent="0.3">
      <c r="A3099">
        <v>3.21</v>
      </c>
    </row>
    <row r="3100" spans="1:1" x14ac:dyDescent="0.3">
      <c r="A3100">
        <v>3.25</v>
      </c>
    </row>
    <row r="3101" spans="1:1" x14ac:dyDescent="0.3">
      <c r="A3101">
        <v>3.24</v>
      </c>
    </row>
    <row r="3102" spans="1:1" x14ac:dyDescent="0.3">
      <c r="A3102">
        <v>3.26</v>
      </c>
    </row>
    <row r="3103" spans="1:1" x14ac:dyDescent="0.3">
      <c r="A3103">
        <v>3.26</v>
      </c>
    </row>
    <row r="3104" spans="1:1" x14ac:dyDescent="0.3">
      <c r="A3104">
        <v>3.26</v>
      </c>
    </row>
    <row r="3105" spans="1:1" x14ac:dyDescent="0.3">
      <c r="A3105">
        <v>3.21</v>
      </c>
    </row>
    <row r="3106" spans="1:1" x14ac:dyDescent="0.3">
      <c r="A3106">
        <v>3.26</v>
      </c>
    </row>
    <row r="3107" spans="1:1" x14ac:dyDescent="0.3">
      <c r="A3107">
        <v>3.25</v>
      </c>
    </row>
    <row r="3108" spans="1:1" x14ac:dyDescent="0.3">
      <c r="A3108">
        <v>3.26</v>
      </c>
    </row>
    <row r="3109" spans="1:1" x14ac:dyDescent="0.3">
      <c r="A3109">
        <v>3.2</v>
      </c>
    </row>
    <row r="3110" spans="1:1" x14ac:dyDescent="0.3">
      <c r="A3110">
        <v>3.21</v>
      </c>
    </row>
    <row r="3111" spans="1:1" x14ac:dyDescent="0.3">
      <c r="A3111">
        <v>3.26</v>
      </c>
    </row>
    <row r="3112" spans="1:1" x14ac:dyDescent="0.3">
      <c r="A3112">
        <v>3.26</v>
      </c>
    </row>
    <row r="3113" spans="1:1" x14ac:dyDescent="0.3">
      <c r="A3113">
        <v>3.26</v>
      </c>
    </row>
    <row r="3114" spans="1:1" x14ac:dyDescent="0.3">
      <c r="A3114">
        <v>3.26</v>
      </c>
    </row>
    <row r="3115" spans="1:1" x14ac:dyDescent="0.3">
      <c r="A3115">
        <v>3.26</v>
      </c>
    </row>
    <row r="3116" spans="1:1" x14ac:dyDescent="0.3">
      <c r="A3116">
        <v>3.21</v>
      </c>
    </row>
    <row r="3117" spans="1:1" x14ac:dyDescent="0.3">
      <c r="A3117">
        <v>3.26</v>
      </c>
    </row>
    <row r="3118" spans="1:1" x14ac:dyDescent="0.3">
      <c r="A3118">
        <v>3.2</v>
      </c>
    </row>
    <row r="3119" spans="1:1" x14ac:dyDescent="0.3">
      <c r="A3119">
        <v>3.26</v>
      </c>
    </row>
    <row r="3120" spans="1:1" x14ac:dyDescent="0.3">
      <c r="A3120">
        <v>3.25</v>
      </c>
    </row>
    <row r="3121" spans="1:1" x14ac:dyDescent="0.3">
      <c r="A3121">
        <v>3.26</v>
      </c>
    </row>
    <row r="3122" spans="1:1" x14ac:dyDescent="0.3">
      <c r="A3122">
        <v>3.26</v>
      </c>
    </row>
    <row r="3123" spans="1:1" x14ac:dyDescent="0.3">
      <c r="A3123">
        <v>3.25</v>
      </c>
    </row>
    <row r="3124" spans="1:1" x14ac:dyDescent="0.3">
      <c r="A3124">
        <v>3.26</v>
      </c>
    </row>
    <row r="3125" spans="1:1" x14ac:dyDescent="0.3">
      <c r="A3125">
        <v>3.24</v>
      </c>
    </row>
    <row r="3126" spans="1:1" x14ac:dyDescent="0.3">
      <c r="A3126">
        <v>3.26</v>
      </c>
    </row>
    <row r="3127" spans="1:1" x14ac:dyDescent="0.3">
      <c r="A3127">
        <v>3.26</v>
      </c>
    </row>
    <row r="3128" spans="1:1" x14ac:dyDescent="0.3">
      <c r="A3128">
        <v>3.26</v>
      </c>
    </row>
    <row r="3129" spans="1:1" x14ac:dyDescent="0.3">
      <c r="A3129">
        <v>3.26</v>
      </c>
    </row>
    <row r="3130" spans="1:1" x14ac:dyDescent="0.3">
      <c r="A3130">
        <v>3.26</v>
      </c>
    </row>
    <row r="3131" spans="1:1" x14ac:dyDescent="0.3">
      <c r="A3131">
        <v>3.25</v>
      </c>
    </row>
    <row r="3132" spans="1:1" x14ac:dyDescent="0.3">
      <c r="A3132">
        <v>3.26</v>
      </c>
    </row>
    <row r="3133" spans="1:1" x14ac:dyDescent="0.3">
      <c r="A3133">
        <v>3.25</v>
      </c>
    </row>
    <row r="3134" spans="1:1" x14ac:dyDescent="0.3">
      <c r="A3134">
        <v>3.26</v>
      </c>
    </row>
    <row r="3135" spans="1:1" x14ac:dyDescent="0.3">
      <c r="A3135">
        <v>3.21</v>
      </c>
    </row>
    <row r="3136" spans="1:1" x14ac:dyDescent="0.3">
      <c r="A3136">
        <v>3.26</v>
      </c>
    </row>
    <row r="3137" spans="1:1" x14ac:dyDescent="0.3">
      <c r="A3137">
        <v>3.25</v>
      </c>
    </row>
    <row r="3138" spans="1:1" x14ac:dyDescent="0.3">
      <c r="A3138">
        <v>3.2</v>
      </c>
    </row>
    <row r="3139" spans="1:1" x14ac:dyDescent="0.3">
      <c r="A3139">
        <v>3.26</v>
      </c>
    </row>
    <row r="3140" spans="1:1" x14ac:dyDescent="0.3">
      <c r="A3140">
        <v>3.26</v>
      </c>
    </row>
    <row r="3141" spans="1:1" x14ac:dyDescent="0.3">
      <c r="A3141">
        <v>3.25</v>
      </c>
    </row>
    <row r="3142" spans="1:1" x14ac:dyDescent="0.3">
      <c r="A3142">
        <v>3.26</v>
      </c>
    </row>
    <row r="3143" spans="1:1" x14ac:dyDescent="0.3">
      <c r="A3143">
        <v>3.26</v>
      </c>
    </row>
    <row r="3144" spans="1:1" x14ac:dyDescent="0.3">
      <c r="A3144">
        <v>3.24</v>
      </c>
    </row>
    <row r="3145" spans="1:1" x14ac:dyDescent="0.3">
      <c r="A3145">
        <v>3.26</v>
      </c>
    </row>
    <row r="3146" spans="1:1" x14ac:dyDescent="0.3">
      <c r="A3146">
        <v>3.24</v>
      </c>
    </row>
    <row r="3147" spans="1:1" x14ac:dyDescent="0.3">
      <c r="A3147">
        <v>3.25</v>
      </c>
    </row>
    <row r="3148" spans="1:1" x14ac:dyDescent="0.3">
      <c r="A3148">
        <v>3.26</v>
      </c>
    </row>
    <row r="3149" spans="1:1" x14ac:dyDescent="0.3">
      <c r="A3149">
        <v>3.26</v>
      </c>
    </row>
    <row r="3150" spans="1:1" x14ac:dyDescent="0.3">
      <c r="A3150">
        <v>3.24</v>
      </c>
    </row>
    <row r="3151" spans="1:1" x14ac:dyDescent="0.3">
      <c r="A3151">
        <v>3.26</v>
      </c>
    </row>
    <row r="3152" spans="1:1" x14ac:dyDescent="0.3">
      <c r="A3152">
        <v>3.2</v>
      </c>
    </row>
    <row r="3153" spans="1:1" x14ac:dyDescent="0.3">
      <c r="A3153">
        <v>3.26</v>
      </c>
    </row>
    <row r="3154" spans="1:1" x14ac:dyDescent="0.3">
      <c r="A3154">
        <v>3.26</v>
      </c>
    </row>
    <row r="3155" spans="1:1" x14ac:dyDescent="0.3">
      <c r="A3155">
        <v>3.24</v>
      </c>
    </row>
    <row r="3156" spans="1:1" x14ac:dyDescent="0.3">
      <c r="A3156">
        <v>3.26</v>
      </c>
    </row>
    <row r="3157" spans="1:1" x14ac:dyDescent="0.3">
      <c r="A3157">
        <v>3.25</v>
      </c>
    </row>
    <row r="3158" spans="1:1" x14ac:dyDescent="0.3">
      <c r="A3158">
        <v>3.26</v>
      </c>
    </row>
    <row r="3159" spans="1:1" x14ac:dyDescent="0.3">
      <c r="A3159">
        <v>3.2</v>
      </c>
    </row>
    <row r="3160" spans="1:1" x14ac:dyDescent="0.3">
      <c r="A3160">
        <v>3.26</v>
      </c>
    </row>
    <row r="3161" spans="1:1" x14ac:dyDescent="0.3">
      <c r="A3161">
        <v>3.25</v>
      </c>
    </row>
    <row r="3162" spans="1:1" x14ac:dyDescent="0.3">
      <c r="A3162">
        <v>3.26</v>
      </c>
    </row>
    <row r="3163" spans="1:1" x14ac:dyDescent="0.3">
      <c r="A3163">
        <v>3.26</v>
      </c>
    </row>
    <row r="3164" spans="1:1" x14ac:dyDescent="0.3">
      <c r="A3164">
        <v>3.23</v>
      </c>
    </row>
    <row r="3165" spans="1:1" x14ac:dyDescent="0.3">
      <c r="A3165">
        <v>3.24</v>
      </c>
    </row>
    <row r="3166" spans="1:1" x14ac:dyDescent="0.3">
      <c r="A3166">
        <v>3.24</v>
      </c>
    </row>
    <row r="3167" spans="1:1" x14ac:dyDescent="0.3">
      <c r="A3167">
        <v>3.26</v>
      </c>
    </row>
    <row r="3168" spans="1:1" x14ac:dyDescent="0.3">
      <c r="A3168">
        <v>3.26</v>
      </c>
    </row>
    <row r="3169" spans="1:1" x14ac:dyDescent="0.3">
      <c r="A3169">
        <v>3.26</v>
      </c>
    </row>
    <row r="3170" spans="1:1" x14ac:dyDescent="0.3">
      <c r="A3170">
        <v>3.25</v>
      </c>
    </row>
    <row r="3171" spans="1:1" x14ac:dyDescent="0.3">
      <c r="A3171">
        <v>3.25</v>
      </c>
    </row>
    <row r="3172" spans="1:1" x14ac:dyDescent="0.3">
      <c r="A3172">
        <v>3.25</v>
      </c>
    </row>
    <row r="3173" spans="1:1" x14ac:dyDescent="0.3">
      <c r="A3173">
        <v>3.26</v>
      </c>
    </row>
    <row r="3174" spans="1:1" x14ac:dyDescent="0.3">
      <c r="A3174">
        <v>3.25</v>
      </c>
    </row>
    <row r="3175" spans="1:1" x14ac:dyDescent="0.3">
      <c r="A3175">
        <v>3.24</v>
      </c>
    </row>
    <row r="3176" spans="1:1" x14ac:dyDescent="0.3">
      <c r="A3176">
        <v>3.26</v>
      </c>
    </row>
    <row r="3177" spans="1:1" x14ac:dyDescent="0.3">
      <c r="A3177">
        <v>3.24</v>
      </c>
    </row>
    <row r="3178" spans="1:1" x14ac:dyDescent="0.3">
      <c r="A3178">
        <v>3.25</v>
      </c>
    </row>
    <row r="3179" spans="1:1" x14ac:dyDescent="0.3">
      <c r="A3179">
        <v>3.2</v>
      </c>
    </row>
    <row r="3180" spans="1:1" x14ac:dyDescent="0.3">
      <c r="A3180">
        <v>3.25</v>
      </c>
    </row>
    <row r="3181" spans="1:1" x14ac:dyDescent="0.3">
      <c r="A3181">
        <v>3.25</v>
      </c>
    </row>
    <row r="3182" spans="1:1" x14ac:dyDescent="0.3">
      <c r="A3182">
        <v>3.2</v>
      </c>
    </row>
    <row r="3183" spans="1:1" x14ac:dyDescent="0.3">
      <c r="A3183">
        <v>3.25</v>
      </c>
    </row>
    <row r="3184" spans="1:1" x14ac:dyDescent="0.3">
      <c r="A3184">
        <v>3.25</v>
      </c>
    </row>
    <row r="3185" spans="1:1" x14ac:dyDescent="0.3">
      <c r="A3185">
        <v>3.26</v>
      </c>
    </row>
    <row r="3186" spans="1:1" x14ac:dyDescent="0.3">
      <c r="A3186">
        <v>3.23</v>
      </c>
    </row>
    <row r="3187" spans="1:1" x14ac:dyDescent="0.3">
      <c r="A3187">
        <v>3.26</v>
      </c>
    </row>
    <row r="3188" spans="1:1" x14ac:dyDescent="0.3">
      <c r="A3188">
        <v>3.24</v>
      </c>
    </row>
    <row r="3189" spans="1:1" x14ac:dyDescent="0.3">
      <c r="A3189">
        <v>3.25</v>
      </c>
    </row>
    <row r="3190" spans="1:1" x14ac:dyDescent="0.3">
      <c r="A3190">
        <v>3.2</v>
      </c>
    </row>
    <row r="3191" spans="1:1" x14ac:dyDescent="0.3">
      <c r="A3191">
        <v>3.25</v>
      </c>
    </row>
    <row r="3192" spans="1:1" x14ac:dyDescent="0.3">
      <c r="A3192">
        <v>3.25</v>
      </c>
    </row>
    <row r="3193" spans="1:1" x14ac:dyDescent="0.3">
      <c r="A3193">
        <v>3.2</v>
      </c>
    </row>
    <row r="3194" spans="1:1" x14ac:dyDescent="0.3">
      <c r="A3194">
        <v>3.25</v>
      </c>
    </row>
    <row r="3195" spans="1:1" x14ac:dyDescent="0.3">
      <c r="A3195">
        <v>3.24</v>
      </c>
    </row>
    <row r="3196" spans="1:1" x14ac:dyDescent="0.3">
      <c r="A3196">
        <v>3.26</v>
      </c>
    </row>
    <row r="3197" spans="1:1" x14ac:dyDescent="0.3">
      <c r="A3197">
        <v>3.24</v>
      </c>
    </row>
    <row r="3198" spans="1:1" x14ac:dyDescent="0.3">
      <c r="A3198">
        <v>3.2</v>
      </c>
    </row>
    <row r="3199" spans="1:1" x14ac:dyDescent="0.3">
      <c r="A3199">
        <v>3.25</v>
      </c>
    </row>
    <row r="3200" spans="1:1" x14ac:dyDescent="0.3">
      <c r="A3200">
        <v>3.2</v>
      </c>
    </row>
    <row r="3201" spans="1:1" x14ac:dyDescent="0.3">
      <c r="A3201">
        <v>3.25</v>
      </c>
    </row>
    <row r="3202" spans="1:1" x14ac:dyDescent="0.3">
      <c r="A3202">
        <v>3.25</v>
      </c>
    </row>
    <row r="3203" spans="1:1" x14ac:dyDescent="0.3">
      <c r="A3203">
        <v>3.25</v>
      </c>
    </row>
    <row r="3204" spans="1:1" x14ac:dyDescent="0.3">
      <c r="A3204">
        <v>3.25</v>
      </c>
    </row>
    <row r="3205" spans="1:1" x14ac:dyDescent="0.3">
      <c r="A3205">
        <v>3.25</v>
      </c>
    </row>
    <row r="3206" spans="1:1" x14ac:dyDescent="0.3">
      <c r="A3206">
        <v>3.18</v>
      </c>
    </row>
    <row r="3207" spans="1:1" x14ac:dyDescent="0.3">
      <c r="A3207">
        <v>3.2</v>
      </c>
    </row>
    <row r="3208" spans="1:1" x14ac:dyDescent="0.3">
      <c r="A3208">
        <v>3.24</v>
      </c>
    </row>
    <row r="3209" spans="1:1" x14ac:dyDescent="0.3">
      <c r="A3209">
        <v>3.25</v>
      </c>
    </row>
    <row r="3210" spans="1:1" x14ac:dyDescent="0.3">
      <c r="A3210">
        <v>3.25</v>
      </c>
    </row>
    <row r="3211" spans="1:1" x14ac:dyDescent="0.3">
      <c r="A3211">
        <v>3.25</v>
      </c>
    </row>
    <row r="3212" spans="1:1" x14ac:dyDescent="0.3">
      <c r="A3212">
        <v>3.25</v>
      </c>
    </row>
    <row r="3213" spans="1:1" x14ac:dyDescent="0.3">
      <c r="A3213">
        <v>3.22</v>
      </c>
    </row>
    <row r="3214" spans="1:1" x14ac:dyDescent="0.3">
      <c r="A3214">
        <v>3.19</v>
      </c>
    </row>
    <row r="3215" spans="1:1" x14ac:dyDescent="0.3">
      <c r="A3215">
        <v>3.24</v>
      </c>
    </row>
    <row r="3216" spans="1:1" x14ac:dyDescent="0.3">
      <c r="A3216">
        <v>3.25</v>
      </c>
    </row>
    <row r="3217" spans="1:1" x14ac:dyDescent="0.3">
      <c r="A3217">
        <v>3.24</v>
      </c>
    </row>
    <row r="3218" spans="1:1" x14ac:dyDescent="0.3">
      <c r="A3218">
        <v>3.25</v>
      </c>
    </row>
    <row r="3219" spans="1:1" x14ac:dyDescent="0.3">
      <c r="A3219">
        <v>3.25</v>
      </c>
    </row>
    <row r="3220" spans="1:1" x14ac:dyDescent="0.3">
      <c r="A3220">
        <v>3.25</v>
      </c>
    </row>
    <row r="3221" spans="1:1" x14ac:dyDescent="0.3">
      <c r="A3221">
        <v>3.2</v>
      </c>
    </row>
    <row r="3222" spans="1:1" x14ac:dyDescent="0.3">
      <c r="A3222">
        <v>3.2</v>
      </c>
    </row>
    <row r="3223" spans="1:1" x14ac:dyDescent="0.3">
      <c r="A3223">
        <v>3.25</v>
      </c>
    </row>
    <row r="3224" spans="1:1" x14ac:dyDescent="0.3">
      <c r="A3224">
        <v>3.25</v>
      </c>
    </row>
    <row r="3225" spans="1:1" x14ac:dyDescent="0.3">
      <c r="A3225">
        <v>3.25</v>
      </c>
    </row>
    <row r="3226" spans="1:1" x14ac:dyDescent="0.3">
      <c r="A3226">
        <v>3.24</v>
      </c>
    </row>
    <row r="3227" spans="1:1" x14ac:dyDescent="0.3">
      <c r="A3227">
        <v>3.23</v>
      </c>
    </row>
    <row r="3228" spans="1:1" x14ac:dyDescent="0.3">
      <c r="A3228">
        <v>3.24</v>
      </c>
    </row>
    <row r="3229" spans="1:1" x14ac:dyDescent="0.3">
      <c r="A3229">
        <v>3.25</v>
      </c>
    </row>
    <row r="3230" spans="1:1" x14ac:dyDescent="0.3">
      <c r="A3230">
        <v>3.2</v>
      </c>
    </row>
    <row r="3231" spans="1:1" x14ac:dyDescent="0.3">
      <c r="A3231">
        <v>3.26</v>
      </c>
    </row>
    <row r="3232" spans="1:1" x14ac:dyDescent="0.3">
      <c r="A3232">
        <v>3.25</v>
      </c>
    </row>
    <row r="3233" spans="1:1" x14ac:dyDescent="0.3">
      <c r="A3233">
        <v>3.25</v>
      </c>
    </row>
    <row r="3234" spans="1:1" x14ac:dyDescent="0.3">
      <c r="A3234">
        <v>3.25</v>
      </c>
    </row>
    <row r="3235" spans="1:1" x14ac:dyDescent="0.3">
      <c r="A3235">
        <v>3.25</v>
      </c>
    </row>
    <row r="3236" spans="1:1" x14ac:dyDescent="0.3">
      <c r="A3236">
        <v>3.25</v>
      </c>
    </row>
    <row r="3237" spans="1:1" x14ac:dyDescent="0.3">
      <c r="A3237">
        <v>3.24</v>
      </c>
    </row>
    <row r="3238" spans="1:1" x14ac:dyDescent="0.3">
      <c r="A3238">
        <v>3.2</v>
      </c>
    </row>
    <row r="3239" spans="1:1" x14ac:dyDescent="0.3">
      <c r="A3239">
        <v>3.24</v>
      </c>
    </row>
    <row r="3240" spans="1:1" x14ac:dyDescent="0.3">
      <c r="A3240">
        <v>3.25</v>
      </c>
    </row>
    <row r="3241" spans="1:1" x14ac:dyDescent="0.3">
      <c r="A3241">
        <v>3.19</v>
      </c>
    </row>
    <row r="3242" spans="1:1" x14ac:dyDescent="0.3">
      <c r="A3242">
        <v>3.25</v>
      </c>
    </row>
    <row r="3243" spans="1:1" x14ac:dyDescent="0.3">
      <c r="A3243">
        <v>3.25</v>
      </c>
    </row>
    <row r="3244" spans="1:1" x14ac:dyDescent="0.3">
      <c r="A3244">
        <v>3.25</v>
      </c>
    </row>
    <row r="3245" spans="1:1" x14ac:dyDescent="0.3">
      <c r="A3245">
        <v>3.25</v>
      </c>
    </row>
    <row r="3246" spans="1:1" x14ac:dyDescent="0.3">
      <c r="A3246">
        <v>3.18</v>
      </c>
    </row>
    <row r="3247" spans="1:1" x14ac:dyDescent="0.3">
      <c r="A3247">
        <v>3.25</v>
      </c>
    </row>
    <row r="3248" spans="1:1" x14ac:dyDescent="0.3">
      <c r="A3248">
        <v>3.23</v>
      </c>
    </row>
    <row r="3249" spans="1:1" x14ac:dyDescent="0.3">
      <c r="A3249">
        <v>3.25</v>
      </c>
    </row>
    <row r="3250" spans="1:1" x14ac:dyDescent="0.3">
      <c r="A3250">
        <v>3.25</v>
      </c>
    </row>
    <row r="3251" spans="1:1" x14ac:dyDescent="0.3">
      <c r="A3251">
        <v>3.25</v>
      </c>
    </row>
    <row r="3252" spans="1:1" x14ac:dyDescent="0.3">
      <c r="A3252">
        <v>3.25</v>
      </c>
    </row>
    <row r="3253" spans="1:1" x14ac:dyDescent="0.3">
      <c r="A3253">
        <v>3.25</v>
      </c>
    </row>
    <row r="3254" spans="1:1" x14ac:dyDescent="0.3">
      <c r="A3254">
        <v>3.19</v>
      </c>
    </row>
    <row r="3255" spans="1:1" x14ac:dyDescent="0.3">
      <c r="A3255">
        <v>3.23</v>
      </c>
    </row>
    <row r="3256" spans="1:1" x14ac:dyDescent="0.3">
      <c r="A3256">
        <v>3.25</v>
      </c>
    </row>
    <row r="3257" spans="1:1" x14ac:dyDescent="0.3">
      <c r="A3257">
        <v>3.23</v>
      </c>
    </row>
    <row r="3258" spans="1:1" x14ac:dyDescent="0.3">
      <c r="A3258">
        <v>3.25</v>
      </c>
    </row>
    <row r="3259" spans="1:1" x14ac:dyDescent="0.3">
      <c r="A3259">
        <v>3.23</v>
      </c>
    </row>
    <row r="3260" spans="1:1" x14ac:dyDescent="0.3">
      <c r="A3260">
        <v>3.25</v>
      </c>
    </row>
    <row r="3261" spans="1:1" x14ac:dyDescent="0.3">
      <c r="A3261">
        <v>3.25</v>
      </c>
    </row>
    <row r="3262" spans="1:1" x14ac:dyDescent="0.3">
      <c r="A3262">
        <v>3.14</v>
      </c>
    </row>
    <row r="3263" spans="1:1" x14ac:dyDescent="0.3">
      <c r="A3263">
        <v>3.25</v>
      </c>
    </row>
    <row r="3264" spans="1:1" x14ac:dyDescent="0.3">
      <c r="A3264">
        <v>3.25</v>
      </c>
    </row>
    <row r="3265" spans="1:1" x14ac:dyDescent="0.3">
      <c r="A3265">
        <v>3.25</v>
      </c>
    </row>
    <row r="3266" spans="1:1" x14ac:dyDescent="0.3">
      <c r="A3266">
        <v>3.24</v>
      </c>
    </row>
    <row r="3267" spans="1:1" x14ac:dyDescent="0.3">
      <c r="A3267">
        <v>3.25</v>
      </c>
    </row>
    <row r="3268" spans="1:1" x14ac:dyDescent="0.3">
      <c r="A3268">
        <v>3.23</v>
      </c>
    </row>
    <row r="3269" spans="1:1" x14ac:dyDescent="0.3">
      <c r="A3269">
        <v>3.21</v>
      </c>
    </row>
    <row r="3270" spans="1:1" x14ac:dyDescent="0.3">
      <c r="A3270">
        <v>3.18</v>
      </c>
    </row>
    <row r="3271" spans="1:1" x14ac:dyDescent="0.3">
      <c r="A3271">
        <v>3.25</v>
      </c>
    </row>
    <row r="3272" spans="1:1" x14ac:dyDescent="0.3">
      <c r="A3272">
        <v>3.25</v>
      </c>
    </row>
    <row r="3273" spans="1:1" x14ac:dyDescent="0.3">
      <c r="A3273">
        <v>3.25</v>
      </c>
    </row>
    <row r="3274" spans="1:1" x14ac:dyDescent="0.3">
      <c r="A3274">
        <v>3.25</v>
      </c>
    </row>
    <row r="3275" spans="1:1" x14ac:dyDescent="0.3">
      <c r="A3275">
        <v>3.24</v>
      </c>
    </row>
    <row r="3276" spans="1:1" x14ac:dyDescent="0.3">
      <c r="A3276">
        <v>3.25</v>
      </c>
    </row>
    <row r="3277" spans="1:1" x14ac:dyDescent="0.3">
      <c r="A3277">
        <v>3.23</v>
      </c>
    </row>
    <row r="3278" spans="1:1" x14ac:dyDescent="0.3">
      <c r="A3278">
        <v>3.2</v>
      </c>
    </row>
    <row r="3279" spans="1:1" x14ac:dyDescent="0.3">
      <c r="A3279">
        <v>3.24</v>
      </c>
    </row>
    <row r="3280" spans="1:1" x14ac:dyDescent="0.3">
      <c r="A3280">
        <v>3.25</v>
      </c>
    </row>
    <row r="3281" spans="1:1" x14ac:dyDescent="0.3">
      <c r="A3281">
        <v>3.25</v>
      </c>
    </row>
    <row r="3282" spans="1:1" x14ac:dyDescent="0.3">
      <c r="A3282">
        <v>3.25</v>
      </c>
    </row>
    <row r="3283" spans="1:1" x14ac:dyDescent="0.3">
      <c r="A3283">
        <v>3.19</v>
      </c>
    </row>
    <row r="3284" spans="1:1" x14ac:dyDescent="0.3">
      <c r="A3284">
        <v>3.25</v>
      </c>
    </row>
    <row r="3285" spans="1:1" x14ac:dyDescent="0.3">
      <c r="A3285">
        <v>3.25</v>
      </c>
    </row>
    <row r="3286" spans="1:1" x14ac:dyDescent="0.3">
      <c r="A3286">
        <v>3.21</v>
      </c>
    </row>
    <row r="3287" spans="1:1" x14ac:dyDescent="0.3">
      <c r="A3287">
        <v>3.25</v>
      </c>
    </row>
    <row r="3288" spans="1:1" x14ac:dyDescent="0.3">
      <c r="A3288">
        <v>3.24</v>
      </c>
    </row>
    <row r="3289" spans="1:1" x14ac:dyDescent="0.3">
      <c r="A3289">
        <v>3.23</v>
      </c>
    </row>
    <row r="3290" spans="1:1" x14ac:dyDescent="0.3">
      <c r="A3290">
        <v>3.25</v>
      </c>
    </row>
    <row r="3291" spans="1:1" x14ac:dyDescent="0.3">
      <c r="A3291">
        <v>3.25</v>
      </c>
    </row>
    <row r="3292" spans="1:1" x14ac:dyDescent="0.3">
      <c r="A3292">
        <v>3.25</v>
      </c>
    </row>
    <row r="3293" spans="1:1" x14ac:dyDescent="0.3">
      <c r="A3293">
        <v>3.25</v>
      </c>
    </row>
    <row r="3294" spans="1:1" x14ac:dyDescent="0.3">
      <c r="A3294">
        <v>3.25</v>
      </c>
    </row>
    <row r="3295" spans="1:1" x14ac:dyDescent="0.3">
      <c r="A3295">
        <v>3.24</v>
      </c>
    </row>
    <row r="3296" spans="1:1" x14ac:dyDescent="0.3">
      <c r="A3296">
        <v>3.23</v>
      </c>
    </row>
    <row r="3297" spans="1:1" x14ac:dyDescent="0.3">
      <c r="A3297">
        <v>3.25</v>
      </c>
    </row>
    <row r="3298" spans="1:1" x14ac:dyDescent="0.3">
      <c r="A3298">
        <v>3.25</v>
      </c>
    </row>
    <row r="3299" spans="1:1" x14ac:dyDescent="0.3">
      <c r="A3299">
        <v>3.22</v>
      </c>
    </row>
    <row r="3300" spans="1:1" x14ac:dyDescent="0.3">
      <c r="A3300">
        <v>3.25</v>
      </c>
    </row>
    <row r="3301" spans="1:1" x14ac:dyDescent="0.3">
      <c r="A3301">
        <v>3.25</v>
      </c>
    </row>
    <row r="3302" spans="1:1" x14ac:dyDescent="0.3">
      <c r="A3302">
        <v>3.25</v>
      </c>
    </row>
    <row r="3303" spans="1:1" x14ac:dyDescent="0.3">
      <c r="A3303">
        <v>3.25</v>
      </c>
    </row>
    <row r="3304" spans="1:1" x14ac:dyDescent="0.3">
      <c r="A3304">
        <v>3.23</v>
      </c>
    </row>
    <row r="3305" spans="1:1" x14ac:dyDescent="0.3">
      <c r="A3305">
        <v>3.23</v>
      </c>
    </row>
    <row r="3306" spans="1:1" x14ac:dyDescent="0.3">
      <c r="A3306">
        <v>3.23</v>
      </c>
    </row>
    <row r="3307" spans="1:1" x14ac:dyDescent="0.3">
      <c r="A3307">
        <v>3.25</v>
      </c>
    </row>
    <row r="3308" spans="1:1" x14ac:dyDescent="0.3">
      <c r="A3308">
        <v>3.25</v>
      </c>
    </row>
    <row r="3309" spans="1:1" x14ac:dyDescent="0.3">
      <c r="A3309">
        <v>3.25</v>
      </c>
    </row>
    <row r="3310" spans="1:1" x14ac:dyDescent="0.3">
      <c r="A3310">
        <v>3.25</v>
      </c>
    </row>
    <row r="3311" spans="1:1" x14ac:dyDescent="0.3">
      <c r="A3311">
        <v>3.25</v>
      </c>
    </row>
    <row r="3312" spans="1:1" x14ac:dyDescent="0.3">
      <c r="A3312">
        <v>3.19</v>
      </c>
    </row>
    <row r="3313" spans="1:1" x14ac:dyDescent="0.3">
      <c r="A3313">
        <v>3.25</v>
      </c>
    </row>
    <row r="3314" spans="1:1" x14ac:dyDescent="0.3">
      <c r="A3314">
        <v>3.23</v>
      </c>
    </row>
    <row r="3315" spans="1:1" x14ac:dyDescent="0.3">
      <c r="A3315">
        <v>3.24</v>
      </c>
    </row>
    <row r="3316" spans="1:1" x14ac:dyDescent="0.3">
      <c r="A3316">
        <v>3.25</v>
      </c>
    </row>
    <row r="3317" spans="1:1" x14ac:dyDescent="0.3">
      <c r="A3317">
        <v>3.25</v>
      </c>
    </row>
    <row r="3318" spans="1:1" x14ac:dyDescent="0.3">
      <c r="A3318">
        <v>3.25</v>
      </c>
    </row>
    <row r="3319" spans="1:1" x14ac:dyDescent="0.3">
      <c r="A3319">
        <v>3.25</v>
      </c>
    </row>
    <row r="3320" spans="1:1" x14ac:dyDescent="0.3">
      <c r="A3320">
        <v>3.24</v>
      </c>
    </row>
    <row r="3321" spans="1:1" x14ac:dyDescent="0.3">
      <c r="A3321">
        <v>3.25</v>
      </c>
    </row>
    <row r="3322" spans="1:1" x14ac:dyDescent="0.3">
      <c r="A3322">
        <v>3.23</v>
      </c>
    </row>
    <row r="3323" spans="1:1" x14ac:dyDescent="0.3">
      <c r="A3323">
        <v>3.25</v>
      </c>
    </row>
    <row r="3324" spans="1:1" x14ac:dyDescent="0.3">
      <c r="A3324">
        <v>3.24</v>
      </c>
    </row>
    <row r="3325" spans="1:1" x14ac:dyDescent="0.3">
      <c r="A3325">
        <v>3.19</v>
      </c>
    </row>
    <row r="3326" spans="1:1" x14ac:dyDescent="0.3">
      <c r="A3326">
        <v>3.25</v>
      </c>
    </row>
    <row r="3327" spans="1:1" x14ac:dyDescent="0.3">
      <c r="A3327">
        <v>3.25</v>
      </c>
    </row>
    <row r="3328" spans="1:1" x14ac:dyDescent="0.3">
      <c r="A3328">
        <v>3.2</v>
      </c>
    </row>
    <row r="3329" spans="1:1" x14ac:dyDescent="0.3">
      <c r="A3329">
        <v>3.24</v>
      </c>
    </row>
    <row r="3330" spans="1:1" x14ac:dyDescent="0.3">
      <c r="A3330">
        <v>3.25</v>
      </c>
    </row>
    <row r="3331" spans="1:1" x14ac:dyDescent="0.3">
      <c r="A3331">
        <v>3.24</v>
      </c>
    </row>
    <row r="3332" spans="1:1" x14ac:dyDescent="0.3">
      <c r="A3332">
        <v>3.25</v>
      </c>
    </row>
    <row r="3333" spans="1:1" x14ac:dyDescent="0.3">
      <c r="A3333">
        <v>3.23</v>
      </c>
    </row>
    <row r="3334" spans="1:1" x14ac:dyDescent="0.3">
      <c r="A3334">
        <v>3.25</v>
      </c>
    </row>
    <row r="3335" spans="1:1" x14ac:dyDescent="0.3">
      <c r="A3335">
        <v>3.23</v>
      </c>
    </row>
    <row r="3336" spans="1:1" x14ac:dyDescent="0.3">
      <c r="A3336">
        <v>3.24</v>
      </c>
    </row>
    <row r="3337" spans="1:1" x14ac:dyDescent="0.3">
      <c r="A3337">
        <v>3.24</v>
      </c>
    </row>
    <row r="3338" spans="1:1" x14ac:dyDescent="0.3">
      <c r="A3338">
        <v>3.24</v>
      </c>
    </row>
    <row r="3339" spans="1:1" x14ac:dyDescent="0.3">
      <c r="A3339">
        <v>3.19</v>
      </c>
    </row>
    <row r="3340" spans="1:1" x14ac:dyDescent="0.3">
      <c r="A3340">
        <v>3.24</v>
      </c>
    </row>
    <row r="3341" spans="1:1" x14ac:dyDescent="0.3">
      <c r="A3341">
        <v>3.24</v>
      </c>
    </row>
    <row r="3342" spans="1:1" x14ac:dyDescent="0.3">
      <c r="A3342">
        <v>3.23</v>
      </c>
    </row>
    <row r="3343" spans="1:1" x14ac:dyDescent="0.3">
      <c r="A3343">
        <v>3.24</v>
      </c>
    </row>
    <row r="3344" spans="1:1" x14ac:dyDescent="0.3">
      <c r="A3344">
        <v>3.23</v>
      </c>
    </row>
    <row r="3345" spans="1:1" x14ac:dyDescent="0.3">
      <c r="A3345">
        <v>3.25</v>
      </c>
    </row>
    <row r="3346" spans="1:1" x14ac:dyDescent="0.3">
      <c r="A3346">
        <v>3.24</v>
      </c>
    </row>
    <row r="3347" spans="1:1" x14ac:dyDescent="0.3">
      <c r="A3347">
        <v>3.24</v>
      </c>
    </row>
    <row r="3348" spans="1:1" x14ac:dyDescent="0.3">
      <c r="A3348">
        <v>3.25</v>
      </c>
    </row>
    <row r="3349" spans="1:1" x14ac:dyDescent="0.3">
      <c r="A3349">
        <v>3.24</v>
      </c>
    </row>
    <row r="3350" spans="1:1" x14ac:dyDescent="0.3">
      <c r="A3350">
        <v>3.24</v>
      </c>
    </row>
    <row r="3351" spans="1:1" x14ac:dyDescent="0.3">
      <c r="A3351">
        <v>3.24</v>
      </c>
    </row>
    <row r="3352" spans="1:1" x14ac:dyDescent="0.3">
      <c r="A3352">
        <v>3.24</v>
      </c>
    </row>
    <row r="3353" spans="1:1" x14ac:dyDescent="0.3">
      <c r="A3353">
        <v>3.23</v>
      </c>
    </row>
    <row r="3354" spans="1:1" x14ac:dyDescent="0.3">
      <c r="A3354">
        <v>3.25</v>
      </c>
    </row>
    <row r="3355" spans="1:1" x14ac:dyDescent="0.3">
      <c r="A3355">
        <v>3.23</v>
      </c>
    </row>
    <row r="3356" spans="1:1" x14ac:dyDescent="0.3">
      <c r="A3356">
        <v>3.24</v>
      </c>
    </row>
    <row r="3357" spans="1:1" x14ac:dyDescent="0.3">
      <c r="A3357">
        <v>3.24</v>
      </c>
    </row>
    <row r="3358" spans="1:1" x14ac:dyDescent="0.3">
      <c r="A3358">
        <v>3.24</v>
      </c>
    </row>
    <row r="3359" spans="1:1" x14ac:dyDescent="0.3">
      <c r="A3359">
        <v>3.23</v>
      </c>
    </row>
    <row r="3360" spans="1:1" x14ac:dyDescent="0.3">
      <c r="A3360">
        <v>3.23</v>
      </c>
    </row>
    <row r="3361" spans="1:1" x14ac:dyDescent="0.3">
      <c r="A3361">
        <v>3.25</v>
      </c>
    </row>
    <row r="3362" spans="1:1" x14ac:dyDescent="0.3">
      <c r="A3362">
        <v>3.24</v>
      </c>
    </row>
    <row r="3363" spans="1:1" x14ac:dyDescent="0.3">
      <c r="A3363">
        <v>3.24</v>
      </c>
    </row>
    <row r="3364" spans="1:1" x14ac:dyDescent="0.3">
      <c r="A3364">
        <v>3.23</v>
      </c>
    </row>
    <row r="3365" spans="1:1" x14ac:dyDescent="0.3">
      <c r="A3365">
        <v>3.24</v>
      </c>
    </row>
    <row r="3366" spans="1:1" x14ac:dyDescent="0.3">
      <c r="A3366">
        <v>3.17</v>
      </c>
    </row>
    <row r="3367" spans="1:1" x14ac:dyDescent="0.3">
      <c r="A3367">
        <v>3.24</v>
      </c>
    </row>
    <row r="3368" spans="1:1" x14ac:dyDescent="0.3">
      <c r="A3368">
        <v>3.24</v>
      </c>
    </row>
    <row r="3369" spans="1:1" x14ac:dyDescent="0.3">
      <c r="A3369">
        <v>3.24</v>
      </c>
    </row>
    <row r="3370" spans="1:1" x14ac:dyDescent="0.3">
      <c r="A3370">
        <v>3.24</v>
      </c>
    </row>
    <row r="3371" spans="1:1" x14ac:dyDescent="0.3">
      <c r="A3371">
        <v>3.24</v>
      </c>
    </row>
    <row r="3372" spans="1:1" x14ac:dyDescent="0.3">
      <c r="A3372">
        <v>3.24</v>
      </c>
    </row>
    <row r="3373" spans="1:1" x14ac:dyDescent="0.3">
      <c r="A3373">
        <v>3.23</v>
      </c>
    </row>
    <row r="3374" spans="1:1" x14ac:dyDescent="0.3">
      <c r="A3374">
        <v>3.24</v>
      </c>
    </row>
    <row r="3375" spans="1:1" x14ac:dyDescent="0.3">
      <c r="A3375">
        <v>3.23</v>
      </c>
    </row>
    <row r="3376" spans="1:1" x14ac:dyDescent="0.3">
      <c r="A3376">
        <v>3.21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3.24</v>
      </c>
    </row>
    <row r="3380" spans="1:1" x14ac:dyDescent="0.3">
      <c r="A3380">
        <v>3.19</v>
      </c>
    </row>
    <row r="3381" spans="1:1" x14ac:dyDescent="0.3">
      <c r="A3381">
        <v>3.24</v>
      </c>
    </row>
    <row r="3382" spans="1:1" x14ac:dyDescent="0.3">
      <c r="A3382">
        <v>3.24</v>
      </c>
    </row>
    <row r="3383" spans="1:1" x14ac:dyDescent="0.3">
      <c r="A3383">
        <v>3.24</v>
      </c>
    </row>
    <row r="3384" spans="1:1" x14ac:dyDescent="0.3">
      <c r="A3384">
        <v>3.19</v>
      </c>
    </row>
    <row r="3385" spans="1:1" x14ac:dyDescent="0.3">
      <c r="A3385">
        <v>3.24</v>
      </c>
    </row>
    <row r="3386" spans="1:1" x14ac:dyDescent="0.3">
      <c r="A3386">
        <v>3.23</v>
      </c>
    </row>
    <row r="3387" spans="1:1" x14ac:dyDescent="0.3">
      <c r="A3387">
        <v>3.24</v>
      </c>
    </row>
    <row r="3388" spans="1:1" x14ac:dyDescent="0.3">
      <c r="A3388">
        <v>3.24</v>
      </c>
    </row>
    <row r="3389" spans="1:1" x14ac:dyDescent="0.3">
      <c r="A3389">
        <v>3.24</v>
      </c>
    </row>
    <row r="3390" spans="1:1" x14ac:dyDescent="0.3">
      <c r="A3390">
        <v>3.19</v>
      </c>
    </row>
    <row r="3391" spans="1:1" x14ac:dyDescent="0.3">
      <c r="A3391">
        <v>3.19</v>
      </c>
    </row>
    <row r="3392" spans="1:1" x14ac:dyDescent="0.3">
      <c r="A3392">
        <v>3.23</v>
      </c>
    </row>
    <row r="3393" spans="1:1" x14ac:dyDescent="0.3">
      <c r="A3393">
        <v>3.24</v>
      </c>
    </row>
    <row r="3394" spans="1:1" x14ac:dyDescent="0.3">
      <c r="A3394">
        <v>3.23</v>
      </c>
    </row>
    <row r="3395" spans="1:1" x14ac:dyDescent="0.3">
      <c r="A3395">
        <v>3.24</v>
      </c>
    </row>
    <row r="3396" spans="1:1" x14ac:dyDescent="0.3">
      <c r="A3396">
        <v>3.24</v>
      </c>
    </row>
    <row r="3397" spans="1:1" x14ac:dyDescent="0.3">
      <c r="A3397">
        <v>3.22</v>
      </c>
    </row>
    <row r="3398" spans="1:1" x14ac:dyDescent="0.3">
      <c r="A3398">
        <v>3.19</v>
      </c>
    </row>
    <row r="3399" spans="1:1" x14ac:dyDescent="0.3">
      <c r="A3399">
        <v>3.24</v>
      </c>
    </row>
    <row r="3400" spans="1:1" x14ac:dyDescent="0.3">
      <c r="A3400">
        <v>3.23</v>
      </c>
    </row>
    <row r="3401" spans="1:1" x14ac:dyDescent="0.3">
      <c r="A3401">
        <v>3.24</v>
      </c>
    </row>
    <row r="3402" spans="1:1" x14ac:dyDescent="0.3">
      <c r="A3402">
        <v>3.23</v>
      </c>
    </row>
    <row r="3403" spans="1:1" x14ac:dyDescent="0.3">
      <c r="A3403">
        <v>3.24</v>
      </c>
    </row>
    <row r="3404" spans="1:1" x14ac:dyDescent="0.3">
      <c r="A3404">
        <v>3.15</v>
      </c>
    </row>
    <row r="3405" spans="1:1" x14ac:dyDescent="0.3">
      <c r="A3405">
        <v>3.24</v>
      </c>
    </row>
    <row r="3406" spans="1:1" x14ac:dyDescent="0.3">
      <c r="A3406">
        <v>3.24</v>
      </c>
    </row>
    <row r="3407" spans="1:1" x14ac:dyDescent="0.3">
      <c r="A3407">
        <v>3.24</v>
      </c>
    </row>
    <row r="3408" spans="1:1" x14ac:dyDescent="0.3">
      <c r="A3408">
        <v>3.24</v>
      </c>
    </row>
    <row r="3409" spans="1:1" x14ac:dyDescent="0.3">
      <c r="A3409">
        <v>3.19</v>
      </c>
    </row>
    <row r="3410" spans="1:1" x14ac:dyDescent="0.3">
      <c r="A3410">
        <v>3.22</v>
      </c>
    </row>
    <row r="3411" spans="1:1" x14ac:dyDescent="0.3">
      <c r="A3411">
        <v>3.23</v>
      </c>
    </row>
    <row r="3412" spans="1:1" x14ac:dyDescent="0.3">
      <c r="A3412">
        <v>3.23</v>
      </c>
    </row>
    <row r="3413" spans="1:1" x14ac:dyDescent="0.3">
      <c r="A3413">
        <v>3.24</v>
      </c>
    </row>
    <row r="3414" spans="1:1" x14ac:dyDescent="0.3">
      <c r="A3414">
        <v>3.24</v>
      </c>
    </row>
    <row r="3415" spans="1:1" x14ac:dyDescent="0.3">
      <c r="A3415">
        <v>3.24</v>
      </c>
    </row>
    <row r="3416" spans="1:1" x14ac:dyDescent="0.3">
      <c r="A3416">
        <v>3.23</v>
      </c>
    </row>
    <row r="3417" spans="1:1" x14ac:dyDescent="0.3">
      <c r="A3417">
        <v>3.24</v>
      </c>
    </row>
    <row r="3418" spans="1:1" x14ac:dyDescent="0.3">
      <c r="A3418">
        <v>3.22</v>
      </c>
    </row>
    <row r="3419" spans="1:1" x14ac:dyDescent="0.3">
      <c r="A3419">
        <v>3.24</v>
      </c>
    </row>
    <row r="3420" spans="1:1" x14ac:dyDescent="0.3">
      <c r="A3420">
        <v>3.23</v>
      </c>
    </row>
    <row r="3421" spans="1:1" x14ac:dyDescent="0.3">
      <c r="A3421">
        <v>3.24</v>
      </c>
    </row>
    <row r="3422" spans="1:1" x14ac:dyDescent="0.3">
      <c r="A3422">
        <v>3.19</v>
      </c>
    </row>
    <row r="3423" spans="1:1" x14ac:dyDescent="0.3">
      <c r="A3423">
        <v>3.24</v>
      </c>
    </row>
    <row r="3424" spans="1:1" x14ac:dyDescent="0.3">
      <c r="A3424">
        <v>3.24</v>
      </c>
    </row>
    <row r="3425" spans="1:1" x14ac:dyDescent="0.3">
      <c r="A3425">
        <v>3.24</v>
      </c>
    </row>
    <row r="3426" spans="1:1" x14ac:dyDescent="0.3">
      <c r="A3426">
        <v>3.24</v>
      </c>
    </row>
    <row r="3427" spans="1:1" x14ac:dyDescent="0.3">
      <c r="A3427">
        <v>3.24</v>
      </c>
    </row>
    <row r="3428" spans="1:1" x14ac:dyDescent="0.3">
      <c r="A3428">
        <v>3.24</v>
      </c>
    </row>
    <row r="3429" spans="1:1" x14ac:dyDescent="0.3">
      <c r="A3429">
        <v>3.22</v>
      </c>
    </row>
    <row r="3430" spans="1:1" x14ac:dyDescent="0.3">
      <c r="A3430">
        <v>3.24</v>
      </c>
    </row>
    <row r="3431" spans="1:1" x14ac:dyDescent="0.3">
      <c r="A3431">
        <v>3.22</v>
      </c>
    </row>
    <row r="3432" spans="1:1" x14ac:dyDescent="0.3">
      <c r="A3432">
        <v>3.24</v>
      </c>
    </row>
    <row r="3433" spans="1:1" x14ac:dyDescent="0.3">
      <c r="A3433">
        <v>3.24</v>
      </c>
    </row>
    <row r="3434" spans="1:1" x14ac:dyDescent="0.3">
      <c r="A3434">
        <v>3.24</v>
      </c>
    </row>
    <row r="3435" spans="1:1" x14ac:dyDescent="0.3">
      <c r="A3435">
        <v>3.24</v>
      </c>
    </row>
    <row r="3436" spans="1:1" x14ac:dyDescent="0.3">
      <c r="A3436">
        <v>3.19</v>
      </c>
    </row>
    <row r="3437" spans="1:1" x14ac:dyDescent="0.3">
      <c r="A3437">
        <v>3.24</v>
      </c>
    </row>
    <row r="3438" spans="1:1" x14ac:dyDescent="0.3">
      <c r="A3438">
        <v>3.24</v>
      </c>
    </row>
    <row r="3439" spans="1:1" x14ac:dyDescent="0.3">
      <c r="A3439">
        <v>3.24</v>
      </c>
    </row>
    <row r="3440" spans="1:1" x14ac:dyDescent="0.3">
      <c r="A3440">
        <v>3.23</v>
      </c>
    </row>
    <row r="3441" spans="1:1" x14ac:dyDescent="0.3">
      <c r="A3441">
        <v>3.19</v>
      </c>
    </row>
    <row r="3442" spans="1:1" x14ac:dyDescent="0.3">
      <c r="A3442">
        <v>3.23</v>
      </c>
    </row>
    <row r="3443" spans="1:1" x14ac:dyDescent="0.3">
      <c r="A3443">
        <v>3.19</v>
      </c>
    </row>
    <row r="3444" spans="1:1" x14ac:dyDescent="0.3">
      <c r="A3444">
        <v>3.24</v>
      </c>
    </row>
    <row r="3445" spans="1:1" x14ac:dyDescent="0.3">
      <c r="A3445">
        <v>3.24</v>
      </c>
    </row>
    <row r="3446" spans="1:1" x14ac:dyDescent="0.3">
      <c r="A3446">
        <v>3.24</v>
      </c>
    </row>
    <row r="3447" spans="1:1" x14ac:dyDescent="0.3">
      <c r="A3447">
        <v>3.24</v>
      </c>
    </row>
    <row r="3448" spans="1:1" x14ac:dyDescent="0.3">
      <c r="A3448">
        <v>3.24</v>
      </c>
    </row>
    <row r="3449" spans="1:1" x14ac:dyDescent="0.3">
      <c r="A3449">
        <v>3.23</v>
      </c>
    </row>
    <row r="3450" spans="1:1" x14ac:dyDescent="0.3">
      <c r="A3450">
        <v>3.18</v>
      </c>
    </row>
    <row r="3451" spans="1:1" x14ac:dyDescent="0.3">
      <c r="A3451">
        <v>3.23</v>
      </c>
    </row>
    <row r="3452" spans="1:1" x14ac:dyDescent="0.3">
      <c r="A3452">
        <v>3.24</v>
      </c>
    </row>
    <row r="3453" spans="1:1" x14ac:dyDescent="0.3">
      <c r="A3453">
        <v>3.24</v>
      </c>
    </row>
    <row r="3454" spans="1:1" x14ac:dyDescent="0.3">
      <c r="A3454">
        <v>3.24</v>
      </c>
    </row>
    <row r="3455" spans="1:1" x14ac:dyDescent="0.3">
      <c r="A3455">
        <v>3.24</v>
      </c>
    </row>
    <row r="3456" spans="1:1" x14ac:dyDescent="0.3">
      <c r="A3456">
        <v>3.2</v>
      </c>
    </row>
    <row r="3457" spans="1:1" x14ac:dyDescent="0.3">
      <c r="A3457">
        <v>3.2</v>
      </c>
    </row>
    <row r="3458" spans="1:1" x14ac:dyDescent="0.3">
      <c r="A3458">
        <v>3.24</v>
      </c>
    </row>
    <row r="3459" spans="1:1" x14ac:dyDescent="0.3">
      <c r="A3459">
        <v>3.24</v>
      </c>
    </row>
    <row r="3460" spans="1:1" x14ac:dyDescent="0.3">
      <c r="A3460">
        <v>3.23</v>
      </c>
    </row>
    <row r="3461" spans="1:1" x14ac:dyDescent="0.3">
      <c r="A3461">
        <v>3.24</v>
      </c>
    </row>
    <row r="3462" spans="1:1" x14ac:dyDescent="0.3">
      <c r="A3462">
        <v>3.23</v>
      </c>
    </row>
    <row r="3463" spans="1:1" x14ac:dyDescent="0.3">
      <c r="A3463">
        <v>3.24</v>
      </c>
    </row>
    <row r="3464" spans="1:1" x14ac:dyDescent="0.3">
      <c r="A3464">
        <v>3.24</v>
      </c>
    </row>
    <row r="3465" spans="1:1" x14ac:dyDescent="0.3">
      <c r="A3465">
        <v>3.24</v>
      </c>
    </row>
    <row r="3466" spans="1:1" x14ac:dyDescent="0.3">
      <c r="A3466">
        <v>3.24</v>
      </c>
    </row>
    <row r="3467" spans="1:1" x14ac:dyDescent="0.3">
      <c r="A3467">
        <v>3.24</v>
      </c>
    </row>
    <row r="3468" spans="1:1" x14ac:dyDescent="0.3">
      <c r="A3468">
        <v>3.24</v>
      </c>
    </row>
    <row r="3469" spans="1:1" x14ac:dyDescent="0.3">
      <c r="A3469">
        <v>3.23</v>
      </c>
    </row>
    <row r="3470" spans="1:1" x14ac:dyDescent="0.3">
      <c r="A3470">
        <v>3.19</v>
      </c>
    </row>
    <row r="3471" spans="1:1" x14ac:dyDescent="0.3">
      <c r="A3471">
        <v>3.23</v>
      </c>
    </row>
    <row r="3472" spans="1:1" x14ac:dyDescent="0.3">
      <c r="A3472">
        <v>3.24</v>
      </c>
    </row>
    <row r="3473" spans="1:1" x14ac:dyDescent="0.3">
      <c r="A3473">
        <v>3.23</v>
      </c>
    </row>
    <row r="3474" spans="1:1" x14ac:dyDescent="0.3">
      <c r="A3474">
        <v>3.24</v>
      </c>
    </row>
    <row r="3475" spans="1:1" x14ac:dyDescent="0.3">
      <c r="A3475">
        <v>3.24</v>
      </c>
    </row>
    <row r="3476" spans="1:1" x14ac:dyDescent="0.3">
      <c r="A3476">
        <v>3.24</v>
      </c>
    </row>
    <row r="3477" spans="1:1" x14ac:dyDescent="0.3">
      <c r="A3477">
        <v>3.24</v>
      </c>
    </row>
    <row r="3478" spans="1:1" x14ac:dyDescent="0.3">
      <c r="A3478">
        <v>3.22</v>
      </c>
    </row>
    <row r="3479" spans="1:1" x14ac:dyDescent="0.3">
      <c r="A3479">
        <v>3.24</v>
      </c>
    </row>
    <row r="3480" spans="1:1" x14ac:dyDescent="0.3">
      <c r="A3480">
        <v>3.23</v>
      </c>
    </row>
    <row r="3481" spans="1:1" x14ac:dyDescent="0.3">
      <c r="A3481">
        <v>3.22</v>
      </c>
    </row>
    <row r="3482" spans="1:1" x14ac:dyDescent="0.3">
      <c r="A3482">
        <v>3.23</v>
      </c>
    </row>
    <row r="3483" spans="1:1" x14ac:dyDescent="0.3">
      <c r="A3483">
        <v>3.24</v>
      </c>
    </row>
    <row r="3484" spans="1:1" x14ac:dyDescent="0.3">
      <c r="A3484">
        <v>3.24</v>
      </c>
    </row>
    <row r="3485" spans="1:1" x14ac:dyDescent="0.3">
      <c r="A3485">
        <v>3.24</v>
      </c>
    </row>
    <row r="3486" spans="1:1" x14ac:dyDescent="0.3">
      <c r="A3486">
        <v>3.24</v>
      </c>
    </row>
    <row r="3487" spans="1:1" x14ac:dyDescent="0.3">
      <c r="A3487">
        <v>3.24</v>
      </c>
    </row>
    <row r="3488" spans="1:1" x14ac:dyDescent="0.3">
      <c r="A3488">
        <v>3.24</v>
      </c>
    </row>
    <row r="3489" spans="1:1" x14ac:dyDescent="0.3">
      <c r="A3489">
        <v>3.18</v>
      </c>
    </row>
    <row r="3490" spans="1:1" x14ac:dyDescent="0.3">
      <c r="A3490">
        <v>3.24</v>
      </c>
    </row>
    <row r="3491" spans="1:1" x14ac:dyDescent="0.3">
      <c r="A3491">
        <v>3.23</v>
      </c>
    </row>
    <row r="3492" spans="1:1" x14ac:dyDescent="0.3">
      <c r="A3492">
        <v>3.24</v>
      </c>
    </row>
    <row r="3493" spans="1:1" x14ac:dyDescent="0.3">
      <c r="A3493">
        <v>3.23</v>
      </c>
    </row>
    <row r="3494" spans="1:1" x14ac:dyDescent="0.3">
      <c r="A3494">
        <v>3.24</v>
      </c>
    </row>
    <row r="3495" spans="1:1" x14ac:dyDescent="0.3">
      <c r="A3495">
        <v>3.24</v>
      </c>
    </row>
    <row r="3496" spans="1:1" x14ac:dyDescent="0.3">
      <c r="A3496">
        <v>3.18</v>
      </c>
    </row>
    <row r="3497" spans="1:1" x14ac:dyDescent="0.3">
      <c r="A3497">
        <v>3.24</v>
      </c>
    </row>
    <row r="3498" spans="1:1" x14ac:dyDescent="0.3">
      <c r="A3498">
        <v>3.19</v>
      </c>
    </row>
    <row r="3499" spans="1:1" x14ac:dyDescent="0.3">
      <c r="A3499">
        <v>3.23</v>
      </c>
    </row>
    <row r="3500" spans="1:1" x14ac:dyDescent="0.3">
      <c r="A3500">
        <v>3.24</v>
      </c>
    </row>
    <row r="3501" spans="1:1" x14ac:dyDescent="0.3">
      <c r="A3501">
        <v>3.23</v>
      </c>
    </row>
    <row r="3502" spans="1:1" x14ac:dyDescent="0.3">
      <c r="A3502">
        <v>3.24</v>
      </c>
    </row>
    <row r="3503" spans="1:1" x14ac:dyDescent="0.3">
      <c r="A3503">
        <v>3.19</v>
      </c>
    </row>
    <row r="3504" spans="1:1" x14ac:dyDescent="0.3">
      <c r="A3504">
        <v>3.24</v>
      </c>
    </row>
    <row r="3505" spans="1:1" x14ac:dyDescent="0.3">
      <c r="A3505">
        <v>3.24</v>
      </c>
    </row>
    <row r="3506" spans="1:1" x14ac:dyDescent="0.3">
      <c r="A3506">
        <v>3.24</v>
      </c>
    </row>
    <row r="3507" spans="1:1" x14ac:dyDescent="0.3">
      <c r="A3507">
        <v>3.24</v>
      </c>
    </row>
    <row r="3508" spans="1:1" x14ac:dyDescent="0.3">
      <c r="A3508">
        <v>3.23</v>
      </c>
    </row>
    <row r="3509" spans="1:1" x14ac:dyDescent="0.3">
      <c r="A3509">
        <v>3.18</v>
      </c>
    </row>
    <row r="3510" spans="1:1" x14ac:dyDescent="0.3">
      <c r="A3510">
        <v>3.17</v>
      </c>
    </row>
    <row r="3511" spans="1:1" x14ac:dyDescent="0.3">
      <c r="A3511">
        <v>3.24</v>
      </c>
    </row>
    <row r="3512" spans="1:1" x14ac:dyDescent="0.3">
      <c r="A3512">
        <v>3.24</v>
      </c>
    </row>
    <row r="3513" spans="1:1" x14ac:dyDescent="0.3">
      <c r="A3513">
        <v>3.24</v>
      </c>
    </row>
    <row r="3514" spans="1:1" x14ac:dyDescent="0.3">
      <c r="A3514">
        <v>3.24</v>
      </c>
    </row>
    <row r="3515" spans="1:1" x14ac:dyDescent="0.3">
      <c r="A3515">
        <v>3.23</v>
      </c>
    </row>
    <row r="3516" spans="1:1" x14ac:dyDescent="0.3">
      <c r="A3516">
        <v>3.24</v>
      </c>
    </row>
    <row r="3517" spans="1:1" x14ac:dyDescent="0.3">
      <c r="A3517">
        <v>3.23</v>
      </c>
    </row>
    <row r="3518" spans="1:1" x14ac:dyDescent="0.3">
      <c r="A3518">
        <v>3.18</v>
      </c>
    </row>
    <row r="3519" spans="1:1" x14ac:dyDescent="0.3">
      <c r="A3519">
        <v>3.23</v>
      </c>
    </row>
    <row r="3520" spans="1:1" x14ac:dyDescent="0.3">
      <c r="A3520">
        <v>3.23</v>
      </c>
    </row>
    <row r="3521" spans="1:1" x14ac:dyDescent="0.3">
      <c r="A3521">
        <v>3.24</v>
      </c>
    </row>
    <row r="3522" spans="1:1" x14ac:dyDescent="0.3">
      <c r="A3522">
        <v>3.24</v>
      </c>
    </row>
    <row r="3523" spans="1:1" x14ac:dyDescent="0.3">
      <c r="A3523">
        <v>3.24</v>
      </c>
    </row>
    <row r="3524" spans="1:1" x14ac:dyDescent="0.3">
      <c r="A3524">
        <v>3.24</v>
      </c>
    </row>
    <row r="3525" spans="1:1" x14ac:dyDescent="0.3">
      <c r="A3525">
        <v>3.19</v>
      </c>
    </row>
    <row r="3526" spans="1:1" x14ac:dyDescent="0.3">
      <c r="A3526">
        <v>3.25</v>
      </c>
    </row>
    <row r="3527" spans="1:1" x14ac:dyDescent="0.3">
      <c r="A3527">
        <v>3.26</v>
      </c>
    </row>
    <row r="3528" spans="1:1" x14ac:dyDescent="0.3">
      <c r="A3528">
        <v>3.19</v>
      </c>
    </row>
    <row r="3529" spans="1:1" x14ac:dyDescent="0.3">
      <c r="A3529">
        <v>3.23</v>
      </c>
    </row>
    <row r="3530" spans="1:1" x14ac:dyDescent="0.3">
      <c r="A3530">
        <v>3.25</v>
      </c>
    </row>
    <row r="3531" spans="1:1" x14ac:dyDescent="0.3">
      <c r="A3531">
        <v>3.18</v>
      </c>
    </row>
    <row r="3532" spans="1:1" x14ac:dyDescent="0.3">
      <c r="A3532">
        <v>3.24</v>
      </c>
    </row>
    <row r="3533" spans="1:1" x14ac:dyDescent="0.3">
      <c r="A3533">
        <v>3.18</v>
      </c>
    </row>
    <row r="3534" spans="1:1" x14ac:dyDescent="0.3">
      <c r="A3534">
        <v>3.25</v>
      </c>
    </row>
    <row r="3535" spans="1:1" x14ac:dyDescent="0.3">
      <c r="A3535">
        <v>3.23</v>
      </c>
    </row>
    <row r="3536" spans="1:1" x14ac:dyDescent="0.3">
      <c r="A3536">
        <v>3.24</v>
      </c>
    </row>
    <row r="3537" spans="1:1" x14ac:dyDescent="0.3">
      <c r="A3537">
        <v>3.22</v>
      </c>
    </row>
    <row r="3538" spans="1:1" x14ac:dyDescent="0.3">
      <c r="A3538">
        <v>3.19</v>
      </c>
    </row>
    <row r="3539" spans="1:1" x14ac:dyDescent="0.3">
      <c r="A3539">
        <v>3.24</v>
      </c>
    </row>
    <row r="3540" spans="1:1" x14ac:dyDescent="0.3">
      <c r="A3540">
        <v>3.25</v>
      </c>
    </row>
    <row r="3541" spans="1:1" x14ac:dyDescent="0.3">
      <c r="A3541">
        <v>3.25</v>
      </c>
    </row>
    <row r="3542" spans="1:1" x14ac:dyDescent="0.3">
      <c r="A3542">
        <v>3.26</v>
      </c>
    </row>
    <row r="3543" spans="1:1" x14ac:dyDescent="0.3">
      <c r="A3543">
        <v>3.21</v>
      </c>
    </row>
    <row r="3544" spans="1:1" x14ac:dyDescent="0.3">
      <c r="A3544">
        <v>3.14</v>
      </c>
    </row>
    <row r="3545" spans="1:1" x14ac:dyDescent="0.3">
      <c r="A3545">
        <v>3.25</v>
      </c>
    </row>
    <row r="3546" spans="1:1" x14ac:dyDescent="0.3">
      <c r="A3546">
        <v>3.24</v>
      </c>
    </row>
    <row r="3547" spans="1:1" x14ac:dyDescent="0.3">
      <c r="A3547">
        <v>3.24</v>
      </c>
    </row>
    <row r="3548" spans="1:1" x14ac:dyDescent="0.3">
      <c r="A3548">
        <v>3.24</v>
      </c>
    </row>
    <row r="3549" spans="1:1" x14ac:dyDescent="0.3">
      <c r="A3549">
        <v>3.24</v>
      </c>
    </row>
    <row r="3550" spans="1:1" x14ac:dyDescent="0.3">
      <c r="A3550">
        <v>3.19</v>
      </c>
    </row>
    <row r="3551" spans="1:1" x14ac:dyDescent="0.3">
      <c r="A3551">
        <v>3.18</v>
      </c>
    </row>
    <row r="3552" spans="1:1" x14ac:dyDescent="0.3">
      <c r="A3552">
        <v>3.22</v>
      </c>
    </row>
    <row r="3553" spans="1:1" x14ac:dyDescent="0.3">
      <c r="A3553">
        <v>3.25</v>
      </c>
    </row>
    <row r="3554" spans="1:1" x14ac:dyDescent="0.3">
      <c r="A3554">
        <v>3.23</v>
      </c>
    </row>
    <row r="3555" spans="1:1" x14ac:dyDescent="0.3">
      <c r="A3555">
        <v>3.28</v>
      </c>
    </row>
    <row r="3556" spans="1:1" x14ac:dyDescent="0.3">
      <c r="A3556">
        <v>3.24</v>
      </c>
    </row>
    <row r="3557" spans="1:1" x14ac:dyDescent="0.3">
      <c r="A3557">
        <v>3.24</v>
      </c>
    </row>
    <row r="3558" spans="1:1" x14ac:dyDescent="0.3">
      <c r="A3558">
        <v>3.25</v>
      </c>
    </row>
    <row r="3559" spans="1:1" x14ac:dyDescent="0.3">
      <c r="A3559">
        <v>3.24</v>
      </c>
    </row>
    <row r="3560" spans="1:1" x14ac:dyDescent="0.3">
      <c r="A3560">
        <v>3.24</v>
      </c>
    </row>
    <row r="3561" spans="1:1" x14ac:dyDescent="0.3">
      <c r="A3561">
        <v>3.23</v>
      </c>
    </row>
    <row r="3562" spans="1:1" x14ac:dyDescent="0.3">
      <c r="A3562">
        <v>3.23</v>
      </c>
    </row>
    <row r="3563" spans="1:1" x14ac:dyDescent="0.3">
      <c r="A3563">
        <v>3.24</v>
      </c>
    </row>
    <row r="3564" spans="1:1" x14ac:dyDescent="0.3">
      <c r="A3564">
        <v>3.23</v>
      </c>
    </row>
    <row r="3565" spans="1:1" x14ac:dyDescent="0.3">
      <c r="A3565">
        <v>3.21</v>
      </c>
    </row>
    <row r="3566" spans="1:1" x14ac:dyDescent="0.3">
      <c r="A3566">
        <v>3.25</v>
      </c>
    </row>
    <row r="3567" spans="1:1" x14ac:dyDescent="0.3">
      <c r="A3567">
        <v>3.24</v>
      </c>
    </row>
    <row r="3568" spans="1:1" x14ac:dyDescent="0.3">
      <c r="A3568">
        <v>3.25</v>
      </c>
    </row>
    <row r="3569" spans="1:1" x14ac:dyDescent="0.3">
      <c r="A3569">
        <v>3.23</v>
      </c>
    </row>
    <row r="3570" spans="1:1" x14ac:dyDescent="0.3">
      <c r="A3570">
        <v>3.26</v>
      </c>
    </row>
    <row r="3571" spans="1:1" x14ac:dyDescent="0.3">
      <c r="A3571">
        <v>3.21</v>
      </c>
    </row>
    <row r="3572" spans="1:1" x14ac:dyDescent="0.3">
      <c r="A3572">
        <v>3.24</v>
      </c>
    </row>
    <row r="3573" spans="1:1" x14ac:dyDescent="0.3">
      <c r="A3573">
        <v>3.25</v>
      </c>
    </row>
    <row r="3574" spans="1:1" x14ac:dyDescent="0.3">
      <c r="A3574">
        <v>3.18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3.22</v>
      </c>
    </row>
    <row r="3580" spans="1:1" x14ac:dyDescent="0.3">
      <c r="A3580">
        <v>3.24</v>
      </c>
    </row>
    <row r="3581" spans="1:1" x14ac:dyDescent="0.3">
      <c r="A3581">
        <v>3.22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3.24</v>
      </c>
    </row>
    <row r="3585" spans="1:1" x14ac:dyDescent="0.3">
      <c r="A3585">
        <v>3.24</v>
      </c>
    </row>
    <row r="3586" spans="1:1" x14ac:dyDescent="0.3">
      <c r="A3586">
        <v>3.21</v>
      </c>
    </row>
    <row r="3587" spans="1:1" x14ac:dyDescent="0.3">
      <c r="A3587">
        <v>3.18</v>
      </c>
    </row>
    <row r="3588" spans="1:1" x14ac:dyDescent="0.3">
      <c r="A3588">
        <v>3.23</v>
      </c>
    </row>
    <row r="3589" spans="1:1" x14ac:dyDescent="0.3">
      <c r="A3589">
        <v>3.22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3.24</v>
      </c>
    </row>
    <row r="3593" spans="1:1" x14ac:dyDescent="0.3">
      <c r="A3593">
        <v>3.21</v>
      </c>
    </row>
    <row r="3594" spans="1:1" x14ac:dyDescent="0.3">
      <c r="A3594">
        <v>3.24</v>
      </c>
    </row>
    <row r="3595" spans="1:1" x14ac:dyDescent="0.3">
      <c r="A3595">
        <v>3.24</v>
      </c>
    </row>
    <row r="3596" spans="1:1" x14ac:dyDescent="0.3">
      <c r="A3596">
        <v>3.24</v>
      </c>
    </row>
    <row r="3597" spans="1:1" x14ac:dyDescent="0.3">
      <c r="A3597">
        <v>3.22</v>
      </c>
    </row>
    <row r="3598" spans="1:1" x14ac:dyDescent="0.3">
      <c r="A3598">
        <v>3.23</v>
      </c>
    </row>
    <row r="3599" spans="1:1" x14ac:dyDescent="0.3">
      <c r="A3599">
        <v>3.22</v>
      </c>
    </row>
    <row r="3600" spans="1:1" x14ac:dyDescent="0.3">
      <c r="A3600">
        <v>3.18</v>
      </c>
    </row>
    <row r="3601" spans="1:1" x14ac:dyDescent="0.3">
      <c r="A3601">
        <v>3.24</v>
      </c>
    </row>
    <row r="3602" spans="1:1" x14ac:dyDescent="0.3">
      <c r="A3602">
        <v>3.23</v>
      </c>
    </row>
    <row r="3603" spans="1:1" x14ac:dyDescent="0.3">
      <c r="A3603">
        <v>3.24</v>
      </c>
    </row>
    <row r="3604" spans="1:1" x14ac:dyDescent="0.3">
      <c r="A3604">
        <v>3.24</v>
      </c>
    </row>
    <row r="3605" spans="1:1" x14ac:dyDescent="0.3">
      <c r="A3605">
        <v>3.2</v>
      </c>
    </row>
    <row r="3606" spans="1:1" x14ac:dyDescent="0.3">
      <c r="A3606">
        <v>3.23</v>
      </c>
    </row>
    <row r="3607" spans="1:1" x14ac:dyDescent="0.3">
      <c r="A3607">
        <v>3.22</v>
      </c>
    </row>
    <row r="3608" spans="1:1" x14ac:dyDescent="0.3">
      <c r="A3608">
        <v>3.23</v>
      </c>
    </row>
    <row r="3609" spans="1:1" x14ac:dyDescent="0.3">
      <c r="A3609">
        <v>3.22</v>
      </c>
    </row>
    <row r="3610" spans="1:1" x14ac:dyDescent="0.3">
      <c r="A3610">
        <v>3.24</v>
      </c>
    </row>
    <row r="3611" spans="1:1" x14ac:dyDescent="0.3">
      <c r="A3611">
        <v>3.24</v>
      </c>
    </row>
    <row r="3612" spans="1:1" x14ac:dyDescent="0.3">
      <c r="A3612">
        <v>3.18</v>
      </c>
    </row>
    <row r="3613" spans="1:1" x14ac:dyDescent="0.3">
      <c r="A3613">
        <v>3.24</v>
      </c>
    </row>
    <row r="3614" spans="1:1" x14ac:dyDescent="0.3">
      <c r="A3614">
        <v>3.23</v>
      </c>
    </row>
    <row r="3615" spans="1:1" x14ac:dyDescent="0.3">
      <c r="A3615">
        <v>3.18</v>
      </c>
    </row>
    <row r="3616" spans="1:1" x14ac:dyDescent="0.3">
      <c r="A3616">
        <v>3.22</v>
      </c>
    </row>
    <row r="3617" spans="1:1" x14ac:dyDescent="0.3">
      <c r="A3617">
        <v>3.24</v>
      </c>
    </row>
    <row r="3618" spans="1:1" x14ac:dyDescent="0.3">
      <c r="A3618">
        <v>3.22</v>
      </c>
    </row>
    <row r="3619" spans="1:1" x14ac:dyDescent="0.3">
      <c r="A3619">
        <v>3.24</v>
      </c>
    </row>
    <row r="3620" spans="1:1" x14ac:dyDescent="0.3">
      <c r="A3620">
        <v>3.24</v>
      </c>
    </row>
    <row r="3621" spans="1:1" x14ac:dyDescent="0.3">
      <c r="A3621">
        <v>3.21</v>
      </c>
    </row>
    <row r="3622" spans="1:1" x14ac:dyDescent="0.3">
      <c r="A3622">
        <v>3.24</v>
      </c>
    </row>
    <row r="3623" spans="1:1" x14ac:dyDescent="0.3">
      <c r="A3623">
        <v>3.23</v>
      </c>
    </row>
    <row r="3624" spans="1:1" x14ac:dyDescent="0.3">
      <c r="A3624">
        <v>3.23</v>
      </c>
    </row>
    <row r="3625" spans="1:1" x14ac:dyDescent="0.3">
      <c r="A3625">
        <v>3.22</v>
      </c>
    </row>
    <row r="3626" spans="1:1" x14ac:dyDescent="0.3">
      <c r="A3626">
        <v>3.23</v>
      </c>
    </row>
    <row r="3627" spans="1:1" x14ac:dyDescent="0.3">
      <c r="A3627">
        <v>3.22</v>
      </c>
    </row>
    <row r="3628" spans="1:1" x14ac:dyDescent="0.3">
      <c r="A3628">
        <v>3.24</v>
      </c>
    </row>
    <row r="3629" spans="1:1" x14ac:dyDescent="0.3">
      <c r="A3629">
        <v>3.18</v>
      </c>
    </row>
    <row r="3630" spans="1:1" x14ac:dyDescent="0.3">
      <c r="A3630">
        <v>3.18</v>
      </c>
    </row>
    <row r="3631" spans="1:1" x14ac:dyDescent="0.3">
      <c r="A3631">
        <v>3.23</v>
      </c>
    </row>
    <row r="3632" spans="1:1" x14ac:dyDescent="0.3">
      <c r="A3632">
        <v>3.23</v>
      </c>
    </row>
    <row r="3633" spans="1:1" x14ac:dyDescent="0.3">
      <c r="A3633">
        <v>3.23</v>
      </c>
    </row>
    <row r="3634" spans="1:1" x14ac:dyDescent="0.3">
      <c r="A3634">
        <v>3.23</v>
      </c>
    </row>
    <row r="3635" spans="1:1" x14ac:dyDescent="0.3">
      <c r="A3635">
        <v>3.23</v>
      </c>
    </row>
    <row r="3636" spans="1:1" x14ac:dyDescent="0.3">
      <c r="A3636">
        <v>3.22</v>
      </c>
    </row>
    <row r="3637" spans="1:1" x14ac:dyDescent="0.3">
      <c r="A3637">
        <v>3.18</v>
      </c>
    </row>
    <row r="3638" spans="1:1" x14ac:dyDescent="0.3">
      <c r="A3638">
        <v>3.22</v>
      </c>
    </row>
    <row r="3639" spans="1:1" x14ac:dyDescent="0.3">
      <c r="A3639">
        <v>3.23</v>
      </c>
    </row>
    <row r="3640" spans="1:1" x14ac:dyDescent="0.3">
      <c r="A3640">
        <v>3.23</v>
      </c>
    </row>
    <row r="3641" spans="1:1" x14ac:dyDescent="0.3">
      <c r="A3641">
        <v>3.23</v>
      </c>
    </row>
    <row r="3642" spans="1:1" x14ac:dyDescent="0.3">
      <c r="A3642">
        <v>3.23</v>
      </c>
    </row>
    <row r="3643" spans="1:1" x14ac:dyDescent="0.3">
      <c r="A3643">
        <v>3.23</v>
      </c>
    </row>
    <row r="3644" spans="1:1" x14ac:dyDescent="0.3">
      <c r="A3644">
        <v>3.17</v>
      </c>
    </row>
    <row r="3645" spans="1:1" x14ac:dyDescent="0.3">
      <c r="A3645">
        <v>3.16</v>
      </c>
    </row>
    <row r="3646" spans="1:1" x14ac:dyDescent="0.3">
      <c r="A3646">
        <v>3.23</v>
      </c>
    </row>
    <row r="3647" spans="1:1" x14ac:dyDescent="0.3">
      <c r="A3647">
        <v>3.22</v>
      </c>
    </row>
    <row r="3648" spans="1:1" x14ac:dyDescent="0.3">
      <c r="A3648">
        <v>3.23</v>
      </c>
    </row>
    <row r="3649" spans="1:1" x14ac:dyDescent="0.3">
      <c r="A3649">
        <v>3.23</v>
      </c>
    </row>
    <row r="3650" spans="1:1" x14ac:dyDescent="0.3">
      <c r="A3650">
        <v>3.23</v>
      </c>
    </row>
    <row r="3651" spans="1:1" x14ac:dyDescent="0.3">
      <c r="A3651">
        <v>3.18</v>
      </c>
    </row>
    <row r="3652" spans="1:1" x14ac:dyDescent="0.3">
      <c r="A3652">
        <v>3.24</v>
      </c>
    </row>
    <row r="3653" spans="1:1" x14ac:dyDescent="0.3">
      <c r="A3653">
        <v>3.18</v>
      </c>
    </row>
    <row r="3654" spans="1:1" x14ac:dyDescent="0.3">
      <c r="A3654">
        <v>3.23</v>
      </c>
    </row>
    <row r="3655" spans="1:1" x14ac:dyDescent="0.3">
      <c r="A3655">
        <v>3.23</v>
      </c>
    </row>
    <row r="3656" spans="1:1" x14ac:dyDescent="0.3">
      <c r="A3656">
        <v>3.22</v>
      </c>
    </row>
    <row r="3657" spans="1:1" x14ac:dyDescent="0.3">
      <c r="A3657">
        <v>3.23</v>
      </c>
    </row>
    <row r="3658" spans="1:1" x14ac:dyDescent="0.3">
      <c r="A3658">
        <v>3.18</v>
      </c>
    </row>
    <row r="3659" spans="1:1" x14ac:dyDescent="0.3">
      <c r="A3659">
        <v>3.23</v>
      </c>
    </row>
    <row r="3660" spans="1:1" x14ac:dyDescent="0.3">
      <c r="A3660">
        <v>3.23</v>
      </c>
    </row>
    <row r="3661" spans="1:1" x14ac:dyDescent="0.3">
      <c r="A3661">
        <v>3.17</v>
      </c>
    </row>
    <row r="3662" spans="1:1" x14ac:dyDescent="0.3">
      <c r="A3662">
        <v>3.23</v>
      </c>
    </row>
    <row r="3663" spans="1:1" x14ac:dyDescent="0.3">
      <c r="A3663">
        <v>3.23</v>
      </c>
    </row>
    <row r="3664" spans="1:1" x14ac:dyDescent="0.3">
      <c r="A3664">
        <v>3.22</v>
      </c>
    </row>
    <row r="3665" spans="1:1" x14ac:dyDescent="0.3">
      <c r="A3665">
        <v>3.21</v>
      </c>
    </row>
    <row r="3666" spans="1:1" x14ac:dyDescent="0.3">
      <c r="A3666">
        <v>3.23</v>
      </c>
    </row>
    <row r="3667" spans="1:1" x14ac:dyDescent="0.3">
      <c r="A3667">
        <v>3.22</v>
      </c>
    </row>
    <row r="3668" spans="1:1" x14ac:dyDescent="0.3">
      <c r="A3668">
        <v>3.23</v>
      </c>
    </row>
    <row r="3669" spans="1:1" x14ac:dyDescent="0.3">
      <c r="A3669">
        <v>3.18</v>
      </c>
    </row>
    <row r="3670" spans="1:1" x14ac:dyDescent="0.3">
      <c r="A3670">
        <v>3.24</v>
      </c>
    </row>
    <row r="3671" spans="1:1" x14ac:dyDescent="0.3">
      <c r="A3671">
        <v>3.23</v>
      </c>
    </row>
    <row r="3672" spans="1:1" x14ac:dyDescent="0.3">
      <c r="A3672">
        <v>3.18</v>
      </c>
    </row>
    <row r="3673" spans="1:1" x14ac:dyDescent="0.3">
      <c r="A3673">
        <v>3.23</v>
      </c>
    </row>
    <row r="3674" spans="1:1" x14ac:dyDescent="0.3">
      <c r="A3674">
        <v>3.23</v>
      </c>
    </row>
    <row r="3675" spans="1:1" x14ac:dyDescent="0.3">
      <c r="A3675">
        <v>3.23</v>
      </c>
    </row>
    <row r="3676" spans="1:1" x14ac:dyDescent="0.3">
      <c r="A3676">
        <v>3.21</v>
      </c>
    </row>
    <row r="3677" spans="1:1" x14ac:dyDescent="0.3">
      <c r="A3677">
        <v>3.22</v>
      </c>
    </row>
    <row r="3678" spans="1:1" x14ac:dyDescent="0.3">
      <c r="A3678">
        <v>3.21</v>
      </c>
    </row>
    <row r="3679" spans="1:1" x14ac:dyDescent="0.3">
      <c r="A3679">
        <v>3.23</v>
      </c>
    </row>
    <row r="3680" spans="1:1" x14ac:dyDescent="0.3">
      <c r="A3680">
        <v>3.23</v>
      </c>
    </row>
    <row r="3681" spans="1:1" x14ac:dyDescent="0.3">
      <c r="A3681">
        <v>3.23</v>
      </c>
    </row>
    <row r="3682" spans="1:1" x14ac:dyDescent="0.3">
      <c r="A3682">
        <v>3.23</v>
      </c>
    </row>
    <row r="3683" spans="1:1" x14ac:dyDescent="0.3">
      <c r="A3683">
        <v>3.23</v>
      </c>
    </row>
    <row r="3684" spans="1:1" x14ac:dyDescent="0.3">
      <c r="A3684">
        <v>3.23</v>
      </c>
    </row>
    <row r="3685" spans="1:1" x14ac:dyDescent="0.3">
      <c r="A3685">
        <v>3.17</v>
      </c>
    </row>
    <row r="3686" spans="1:1" x14ac:dyDescent="0.3">
      <c r="A3686">
        <v>3.17</v>
      </c>
    </row>
    <row r="3687" spans="1:1" x14ac:dyDescent="0.3">
      <c r="A3687">
        <v>3.22</v>
      </c>
    </row>
    <row r="3688" spans="1:1" x14ac:dyDescent="0.3">
      <c r="A3688">
        <v>3.23</v>
      </c>
    </row>
    <row r="3689" spans="1:1" x14ac:dyDescent="0.3">
      <c r="A3689">
        <v>3.22</v>
      </c>
    </row>
    <row r="3690" spans="1:1" x14ac:dyDescent="0.3">
      <c r="A3690">
        <v>3.23</v>
      </c>
    </row>
    <row r="3691" spans="1:1" x14ac:dyDescent="0.3">
      <c r="A3691">
        <v>3.23</v>
      </c>
    </row>
    <row r="3692" spans="1:1" x14ac:dyDescent="0.3">
      <c r="A3692">
        <v>3.17</v>
      </c>
    </row>
    <row r="3693" spans="1:1" x14ac:dyDescent="0.3">
      <c r="A3693">
        <v>3.17</v>
      </c>
    </row>
    <row r="3694" spans="1:1" x14ac:dyDescent="0.3">
      <c r="A3694">
        <v>3.23</v>
      </c>
    </row>
    <row r="3695" spans="1:1" x14ac:dyDescent="0.3">
      <c r="A3695">
        <v>3.23</v>
      </c>
    </row>
    <row r="3696" spans="1:1" x14ac:dyDescent="0.3">
      <c r="A3696">
        <v>3.21</v>
      </c>
    </row>
    <row r="3697" spans="1:1" x14ac:dyDescent="0.3">
      <c r="A3697">
        <v>3.23</v>
      </c>
    </row>
    <row r="3698" spans="1:1" x14ac:dyDescent="0.3">
      <c r="A3698">
        <v>3.22</v>
      </c>
    </row>
    <row r="3699" spans="1:1" x14ac:dyDescent="0.3">
      <c r="A3699">
        <v>3.17</v>
      </c>
    </row>
    <row r="3700" spans="1:1" x14ac:dyDescent="0.3">
      <c r="A3700">
        <v>3.23</v>
      </c>
    </row>
    <row r="3701" spans="1:1" x14ac:dyDescent="0.3">
      <c r="A3701">
        <v>3.19</v>
      </c>
    </row>
    <row r="3702" spans="1:1" x14ac:dyDescent="0.3">
      <c r="A3702">
        <v>3.23</v>
      </c>
    </row>
    <row r="3703" spans="1:1" x14ac:dyDescent="0.3">
      <c r="A3703">
        <v>3.23</v>
      </c>
    </row>
    <row r="3704" spans="1:1" x14ac:dyDescent="0.3">
      <c r="A3704">
        <v>3.23</v>
      </c>
    </row>
    <row r="3705" spans="1:1" x14ac:dyDescent="0.3">
      <c r="A3705">
        <v>3.23</v>
      </c>
    </row>
    <row r="3706" spans="1:1" x14ac:dyDescent="0.3">
      <c r="A3706">
        <v>3.22</v>
      </c>
    </row>
    <row r="3707" spans="1:1" x14ac:dyDescent="0.3">
      <c r="A3707">
        <v>3.21</v>
      </c>
    </row>
    <row r="3708" spans="1:1" x14ac:dyDescent="0.3">
      <c r="A3708">
        <v>3.23</v>
      </c>
    </row>
    <row r="3709" spans="1:1" x14ac:dyDescent="0.3">
      <c r="A3709">
        <v>3.18</v>
      </c>
    </row>
    <row r="3710" spans="1:1" x14ac:dyDescent="0.3">
      <c r="A3710">
        <v>3.23</v>
      </c>
    </row>
    <row r="3711" spans="1:1" x14ac:dyDescent="0.3">
      <c r="A3711">
        <v>3.23</v>
      </c>
    </row>
    <row r="3712" spans="1:1" x14ac:dyDescent="0.3">
      <c r="A3712">
        <v>3.23</v>
      </c>
    </row>
    <row r="3713" spans="1:1" x14ac:dyDescent="0.3">
      <c r="A3713">
        <v>3.23</v>
      </c>
    </row>
    <row r="3714" spans="1:1" x14ac:dyDescent="0.3">
      <c r="A3714">
        <v>3.23</v>
      </c>
    </row>
    <row r="3715" spans="1:1" x14ac:dyDescent="0.3">
      <c r="A3715">
        <v>3.23</v>
      </c>
    </row>
    <row r="3716" spans="1:1" x14ac:dyDescent="0.3">
      <c r="A3716">
        <v>3.21</v>
      </c>
    </row>
    <row r="3717" spans="1:1" x14ac:dyDescent="0.3">
      <c r="A3717">
        <v>3.18</v>
      </c>
    </row>
    <row r="3718" spans="1:1" x14ac:dyDescent="0.3">
      <c r="A3718">
        <v>3.21</v>
      </c>
    </row>
    <row r="3719" spans="1:1" x14ac:dyDescent="0.3">
      <c r="A3719">
        <v>3.23</v>
      </c>
    </row>
    <row r="3720" spans="1:1" x14ac:dyDescent="0.3">
      <c r="A3720">
        <v>3.16</v>
      </c>
    </row>
    <row r="3721" spans="1:1" x14ac:dyDescent="0.3">
      <c r="A3721">
        <v>3.23</v>
      </c>
    </row>
    <row r="3722" spans="1:1" x14ac:dyDescent="0.3">
      <c r="A3722">
        <v>3.23</v>
      </c>
    </row>
    <row r="3723" spans="1:1" x14ac:dyDescent="0.3">
      <c r="A3723">
        <v>3.22</v>
      </c>
    </row>
    <row r="3724" spans="1:1" x14ac:dyDescent="0.3">
      <c r="A3724">
        <v>3.22</v>
      </c>
    </row>
    <row r="3725" spans="1:1" x14ac:dyDescent="0.3">
      <c r="A3725">
        <v>3.19</v>
      </c>
    </row>
    <row r="3726" spans="1:1" x14ac:dyDescent="0.3">
      <c r="A3726">
        <v>3.22</v>
      </c>
    </row>
    <row r="3727" spans="1:1" x14ac:dyDescent="0.3">
      <c r="A3727">
        <v>3.2</v>
      </c>
    </row>
    <row r="3728" spans="1:1" x14ac:dyDescent="0.3">
      <c r="A3728">
        <v>3.22</v>
      </c>
    </row>
    <row r="3729" spans="1:1" x14ac:dyDescent="0.3">
      <c r="A3729">
        <v>3.21</v>
      </c>
    </row>
    <row r="3730" spans="1:1" x14ac:dyDescent="0.3">
      <c r="A3730">
        <v>3.22</v>
      </c>
    </row>
    <row r="3731" spans="1:1" x14ac:dyDescent="0.3">
      <c r="A3731">
        <v>3.23</v>
      </c>
    </row>
    <row r="3732" spans="1:1" x14ac:dyDescent="0.3">
      <c r="A3732">
        <v>3.22</v>
      </c>
    </row>
    <row r="3733" spans="1:1" x14ac:dyDescent="0.3">
      <c r="A3733">
        <v>3.18</v>
      </c>
    </row>
    <row r="3734" spans="1:1" x14ac:dyDescent="0.3">
      <c r="A3734">
        <v>3.17</v>
      </c>
    </row>
    <row r="3735" spans="1:1" x14ac:dyDescent="0.3">
      <c r="A3735">
        <v>3.22</v>
      </c>
    </row>
    <row r="3736" spans="1:1" x14ac:dyDescent="0.3">
      <c r="A3736">
        <v>3.23</v>
      </c>
    </row>
    <row r="3737" spans="1:1" x14ac:dyDescent="0.3">
      <c r="A3737">
        <v>3.22</v>
      </c>
    </row>
    <row r="3738" spans="1:1" x14ac:dyDescent="0.3">
      <c r="A3738">
        <v>3.21</v>
      </c>
    </row>
    <row r="3739" spans="1:1" x14ac:dyDescent="0.3">
      <c r="A3739">
        <v>3.23</v>
      </c>
    </row>
    <row r="3740" spans="1:1" x14ac:dyDescent="0.3">
      <c r="A3740">
        <v>3.21</v>
      </c>
    </row>
    <row r="3741" spans="1:1" x14ac:dyDescent="0.3">
      <c r="A3741">
        <v>3.22</v>
      </c>
    </row>
    <row r="3742" spans="1:1" x14ac:dyDescent="0.3">
      <c r="A3742">
        <v>3.22</v>
      </c>
    </row>
    <row r="3743" spans="1:1" x14ac:dyDescent="0.3">
      <c r="A3743">
        <v>3.22</v>
      </c>
    </row>
    <row r="3744" spans="1:1" x14ac:dyDescent="0.3">
      <c r="A3744">
        <v>3.23</v>
      </c>
    </row>
    <row r="3745" spans="1:1" x14ac:dyDescent="0.3">
      <c r="A3745">
        <v>3.22</v>
      </c>
    </row>
    <row r="3746" spans="1:1" x14ac:dyDescent="0.3">
      <c r="A3746">
        <v>3.22</v>
      </c>
    </row>
    <row r="3747" spans="1:1" x14ac:dyDescent="0.3">
      <c r="A3747">
        <v>3.16</v>
      </c>
    </row>
    <row r="3748" spans="1:1" x14ac:dyDescent="0.3">
      <c r="A3748">
        <v>3.22</v>
      </c>
    </row>
    <row r="3749" spans="1:1" x14ac:dyDescent="0.3">
      <c r="A3749">
        <v>3.21</v>
      </c>
    </row>
    <row r="3750" spans="1:1" x14ac:dyDescent="0.3">
      <c r="A3750">
        <v>3.23</v>
      </c>
    </row>
    <row r="3751" spans="1:1" x14ac:dyDescent="0.3">
      <c r="A3751">
        <v>3.22</v>
      </c>
    </row>
    <row r="3752" spans="1:1" x14ac:dyDescent="0.3">
      <c r="A3752">
        <v>3.22</v>
      </c>
    </row>
    <row r="3753" spans="1:1" x14ac:dyDescent="0.3">
      <c r="A3753">
        <v>3.22</v>
      </c>
    </row>
    <row r="3754" spans="1:1" x14ac:dyDescent="0.3">
      <c r="A3754">
        <v>3.22</v>
      </c>
    </row>
    <row r="3755" spans="1:1" x14ac:dyDescent="0.3">
      <c r="A3755">
        <v>3.2</v>
      </c>
    </row>
    <row r="3756" spans="1:1" x14ac:dyDescent="0.3">
      <c r="A3756">
        <v>3.22</v>
      </c>
    </row>
    <row r="3757" spans="1:1" x14ac:dyDescent="0.3">
      <c r="A3757">
        <v>3.22</v>
      </c>
    </row>
    <row r="3758" spans="1:1" x14ac:dyDescent="0.3">
      <c r="A3758">
        <v>3.22</v>
      </c>
    </row>
    <row r="3759" spans="1:1" x14ac:dyDescent="0.3">
      <c r="A3759">
        <v>3.22</v>
      </c>
    </row>
    <row r="3760" spans="1:1" x14ac:dyDescent="0.3">
      <c r="A3760">
        <v>3.21</v>
      </c>
    </row>
    <row r="3761" spans="1:1" x14ac:dyDescent="0.3">
      <c r="A3761">
        <v>3.17</v>
      </c>
    </row>
    <row r="3762" spans="1:1" x14ac:dyDescent="0.3">
      <c r="A3762">
        <v>3.23</v>
      </c>
    </row>
    <row r="3763" spans="1:1" x14ac:dyDescent="0.3">
      <c r="A3763">
        <v>3.22</v>
      </c>
    </row>
    <row r="3764" spans="1:1" x14ac:dyDescent="0.3">
      <c r="A3764">
        <v>3.22</v>
      </c>
    </row>
    <row r="3765" spans="1:1" x14ac:dyDescent="0.3">
      <c r="A3765">
        <v>3.22</v>
      </c>
    </row>
    <row r="3766" spans="1:1" x14ac:dyDescent="0.3">
      <c r="A3766">
        <v>3.22</v>
      </c>
    </row>
    <row r="3767" spans="1:1" x14ac:dyDescent="0.3">
      <c r="A3767">
        <v>3.22</v>
      </c>
    </row>
    <row r="3768" spans="1:1" x14ac:dyDescent="0.3">
      <c r="A3768">
        <v>3.22</v>
      </c>
    </row>
    <row r="3769" spans="1:1" x14ac:dyDescent="0.3">
      <c r="A3769">
        <v>3.21</v>
      </c>
    </row>
    <row r="3770" spans="1:1" x14ac:dyDescent="0.3">
      <c r="A3770">
        <v>3.22</v>
      </c>
    </row>
    <row r="3771" spans="1:1" x14ac:dyDescent="0.3">
      <c r="A3771">
        <v>3.21</v>
      </c>
    </row>
    <row r="3772" spans="1:1" x14ac:dyDescent="0.3">
      <c r="A3772">
        <v>3.22</v>
      </c>
    </row>
    <row r="3773" spans="1:1" x14ac:dyDescent="0.3">
      <c r="A3773">
        <v>3.22</v>
      </c>
    </row>
    <row r="3774" spans="1:1" x14ac:dyDescent="0.3">
      <c r="A3774">
        <v>3.22</v>
      </c>
    </row>
    <row r="3775" spans="1:1" x14ac:dyDescent="0.3">
      <c r="A3775">
        <v>3.16</v>
      </c>
    </row>
    <row r="3776" spans="1:1" x14ac:dyDescent="0.3">
      <c r="A3776">
        <v>3.22</v>
      </c>
    </row>
    <row r="3777" spans="1:1" x14ac:dyDescent="0.3">
      <c r="A3777">
        <v>3.22</v>
      </c>
    </row>
    <row r="3778" spans="1:1" x14ac:dyDescent="0.3">
      <c r="A3778">
        <v>3.21</v>
      </c>
    </row>
    <row r="3779" spans="1:1" x14ac:dyDescent="0.3">
      <c r="A3779">
        <v>3.22</v>
      </c>
    </row>
    <row r="3780" spans="1:1" x14ac:dyDescent="0.3">
      <c r="A3780">
        <v>3.2</v>
      </c>
    </row>
    <row r="3781" spans="1:1" x14ac:dyDescent="0.3">
      <c r="A3781">
        <v>3.22</v>
      </c>
    </row>
    <row r="3782" spans="1:1" x14ac:dyDescent="0.3">
      <c r="A3782">
        <v>3.16</v>
      </c>
    </row>
    <row r="3783" spans="1:1" x14ac:dyDescent="0.3">
      <c r="A3783">
        <v>3.22</v>
      </c>
    </row>
    <row r="3784" spans="1:1" x14ac:dyDescent="0.3">
      <c r="A3784">
        <v>3.22</v>
      </c>
    </row>
    <row r="3785" spans="1:1" x14ac:dyDescent="0.3">
      <c r="A3785">
        <v>3.22</v>
      </c>
    </row>
    <row r="3786" spans="1:1" x14ac:dyDescent="0.3">
      <c r="A3786">
        <v>3.22</v>
      </c>
    </row>
    <row r="3787" spans="1:1" x14ac:dyDescent="0.3">
      <c r="A3787">
        <v>3.22</v>
      </c>
    </row>
    <row r="3788" spans="1:1" x14ac:dyDescent="0.3">
      <c r="A3788">
        <v>3.22</v>
      </c>
    </row>
    <row r="3789" spans="1:1" x14ac:dyDescent="0.3">
      <c r="A3789">
        <v>3.16</v>
      </c>
    </row>
    <row r="3790" spans="1:1" x14ac:dyDescent="0.3">
      <c r="A3790">
        <v>3.22</v>
      </c>
    </row>
    <row r="3791" spans="1:1" x14ac:dyDescent="0.3">
      <c r="A3791">
        <v>3.21</v>
      </c>
    </row>
    <row r="3792" spans="1:1" x14ac:dyDescent="0.3">
      <c r="A3792">
        <v>3.22</v>
      </c>
    </row>
    <row r="3793" spans="1:1" x14ac:dyDescent="0.3">
      <c r="A3793">
        <v>3.22</v>
      </c>
    </row>
    <row r="3794" spans="1:1" x14ac:dyDescent="0.3">
      <c r="A3794">
        <v>3.22</v>
      </c>
    </row>
    <row r="3795" spans="1:1" x14ac:dyDescent="0.3">
      <c r="A3795">
        <v>3.22</v>
      </c>
    </row>
    <row r="3796" spans="1:1" x14ac:dyDescent="0.3">
      <c r="A3796">
        <v>3.16</v>
      </c>
    </row>
    <row r="3797" spans="1:1" x14ac:dyDescent="0.3">
      <c r="A3797">
        <v>3.22</v>
      </c>
    </row>
    <row r="3798" spans="1:1" x14ac:dyDescent="0.3">
      <c r="A3798">
        <v>3.21</v>
      </c>
    </row>
    <row r="3799" spans="1:1" x14ac:dyDescent="0.3">
      <c r="A3799">
        <v>3.22</v>
      </c>
    </row>
    <row r="3800" spans="1:1" x14ac:dyDescent="0.3">
      <c r="A3800">
        <v>3.21</v>
      </c>
    </row>
    <row r="3801" spans="1:1" x14ac:dyDescent="0.3">
      <c r="A3801">
        <v>3.22</v>
      </c>
    </row>
    <row r="3802" spans="1:1" x14ac:dyDescent="0.3">
      <c r="A3802">
        <v>3.21</v>
      </c>
    </row>
    <row r="3803" spans="1:1" x14ac:dyDescent="0.3">
      <c r="A3803">
        <v>3.16</v>
      </c>
    </row>
    <row r="3804" spans="1:1" x14ac:dyDescent="0.3">
      <c r="A3804">
        <v>3.22</v>
      </c>
    </row>
    <row r="3805" spans="1:1" x14ac:dyDescent="0.3">
      <c r="A3805">
        <v>3.21</v>
      </c>
    </row>
    <row r="3806" spans="1:1" x14ac:dyDescent="0.3">
      <c r="A3806">
        <v>3.22</v>
      </c>
    </row>
    <row r="3807" spans="1:1" x14ac:dyDescent="0.3">
      <c r="A3807">
        <v>3.22</v>
      </c>
    </row>
    <row r="3808" spans="1:1" x14ac:dyDescent="0.3">
      <c r="A3808">
        <v>3.22</v>
      </c>
    </row>
    <row r="3809" spans="1:1" x14ac:dyDescent="0.3">
      <c r="A3809">
        <v>3.2</v>
      </c>
    </row>
    <row r="3810" spans="1:1" x14ac:dyDescent="0.3">
      <c r="A3810">
        <v>3.22</v>
      </c>
    </row>
    <row r="3811" spans="1:1" x14ac:dyDescent="0.3">
      <c r="A3811">
        <v>3.2</v>
      </c>
    </row>
    <row r="3812" spans="1:1" x14ac:dyDescent="0.3">
      <c r="A3812">
        <v>3.16</v>
      </c>
    </row>
    <row r="3813" spans="1:1" x14ac:dyDescent="0.3">
      <c r="A3813">
        <v>3.22</v>
      </c>
    </row>
    <row r="3814" spans="1:1" x14ac:dyDescent="0.3">
      <c r="A3814">
        <v>3.22</v>
      </c>
    </row>
    <row r="3815" spans="1:1" x14ac:dyDescent="0.3">
      <c r="A3815">
        <v>3.22</v>
      </c>
    </row>
    <row r="3816" spans="1:1" x14ac:dyDescent="0.3">
      <c r="A3816">
        <v>3.19</v>
      </c>
    </row>
    <row r="3817" spans="1:1" x14ac:dyDescent="0.3">
      <c r="A3817">
        <v>3.22</v>
      </c>
    </row>
    <row r="3818" spans="1:1" x14ac:dyDescent="0.3">
      <c r="A3818">
        <v>3.22</v>
      </c>
    </row>
    <row r="3819" spans="1:1" x14ac:dyDescent="0.3">
      <c r="A3819">
        <v>3.22</v>
      </c>
    </row>
    <row r="3820" spans="1:1" x14ac:dyDescent="0.3">
      <c r="A3820">
        <v>3.16</v>
      </c>
    </row>
    <row r="3821" spans="1:1" x14ac:dyDescent="0.3">
      <c r="A3821">
        <v>3.22</v>
      </c>
    </row>
    <row r="3822" spans="1:1" x14ac:dyDescent="0.3">
      <c r="A3822">
        <v>3.2</v>
      </c>
    </row>
    <row r="3823" spans="1:1" x14ac:dyDescent="0.3">
      <c r="A3823">
        <v>3.22</v>
      </c>
    </row>
    <row r="3824" spans="1:1" x14ac:dyDescent="0.3">
      <c r="A3824">
        <v>3.22</v>
      </c>
    </row>
    <row r="3825" spans="1:1" x14ac:dyDescent="0.3">
      <c r="A3825">
        <v>3.22</v>
      </c>
    </row>
    <row r="3826" spans="1:1" x14ac:dyDescent="0.3">
      <c r="A3826">
        <v>3.22</v>
      </c>
    </row>
    <row r="3827" spans="1:1" x14ac:dyDescent="0.3">
      <c r="A3827">
        <v>3.22</v>
      </c>
    </row>
    <row r="3828" spans="1:1" x14ac:dyDescent="0.3">
      <c r="A3828">
        <v>3.16</v>
      </c>
    </row>
    <row r="3829" spans="1:1" x14ac:dyDescent="0.3">
      <c r="A3829">
        <v>3.18</v>
      </c>
    </row>
    <row r="3830" spans="1:1" x14ac:dyDescent="0.3">
      <c r="A3830">
        <v>3.22</v>
      </c>
    </row>
    <row r="3831" spans="1:1" x14ac:dyDescent="0.3">
      <c r="A3831">
        <v>3.2</v>
      </c>
    </row>
    <row r="3832" spans="1:1" x14ac:dyDescent="0.3">
      <c r="A3832">
        <v>3.22</v>
      </c>
    </row>
    <row r="3833" spans="1:1" x14ac:dyDescent="0.3">
      <c r="A3833">
        <v>3.21</v>
      </c>
    </row>
    <row r="3834" spans="1:1" x14ac:dyDescent="0.3">
      <c r="A3834">
        <v>3.22</v>
      </c>
    </row>
    <row r="3835" spans="1:1" x14ac:dyDescent="0.3">
      <c r="A3835">
        <v>3.21</v>
      </c>
    </row>
    <row r="3836" spans="1:1" x14ac:dyDescent="0.3">
      <c r="A3836">
        <v>3.18</v>
      </c>
    </row>
    <row r="3837" spans="1:1" x14ac:dyDescent="0.3">
      <c r="A3837">
        <v>3.22</v>
      </c>
    </row>
    <row r="3838" spans="1:1" x14ac:dyDescent="0.3">
      <c r="A3838">
        <v>3.21</v>
      </c>
    </row>
    <row r="3839" spans="1:1" x14ac:dyDescent="0.3">
      <c r="A3839">
        <v>3.22</v>
      </c>
    </row>
    <row r="3840" spans="1:1" x14ac:dyDescent="0.3">
      <c r="A3840">
        <v>3.2</v>
      </c>
    </row>
    <row r="3841" spans="1:1" x14ac:dyDescent="0.3">
      <c r="A3841">
        <v>3.22</v>
      </c>
    </row>
    <row r="3842" spans="1:1" x14ac:dyDescent="0.3">
      <c r="A3842">
        <v>3.2</v>
      </c>
    </row>
    <row r="3843" spans="1:1" x14ac:dyDescent="0.3">
      <c r="A3843">
        <v>3.22</v>
      </c>
    </row>
    <row r="3844" spans="1:1" x14ac:dyDescent="0.3">
      <c r="A3844">
        <v>3.15</v>
      </c>
    </row>
    <row r="3845" spans="1:1" x14ac:dyDescent="0.3">
      <c r="A3845">
        <v>3.22</v>
      </c>
    </row>
    <row r="3846" spans="1:1" x14ac:dyDescent="0.3">
      <c r="A3846">
        <v>3.22</v>
      </c>
    </row>
    <row r="3847" spans="1:1" x14ac:dyDescent="0.3">
      <c r="A3847">
        <v>3.22</v>
      </c>
    </row>
    <row r="3848" spans="1:1" x14ac:dyDescent="0.3">
      <c r="A3848">
        <v>3.21</v>
      </c>
    </row>
    <row r="3849" spans="1:1" x14ac:dyDescent="0.3">
      <c r="A3849">
        <v>3.2</v>
      </c>
    </row>
    <row r="3850" spans="1:1" x14ac:dyDescent="0.3">
      <c r="A3850">
        <v>3.16</v>
      </c>
    </row>
    <row r="3851" spans="1:1" x14ac:dyDescent="0.3">
      <c r="A3851">
        <v>3.2</v>
      </c>
    </row>
    <row r="3852" spans="1:1" x14ac:dyDescent="0.3">
      <c r="A3852">
        <v>3.18</v>
      </c>
    </row>
    <row r="3853" spans="1:1" x14ac:dyDescent="0.3">
      <c r="A3853">
        <v>3.2</v>
      </c>
    </row>
    <row r="3854" spans="1:1" x14ac:dyDescent="0.3">
      <c r="A3854">
        <v>3.22</v>
      </c>
    </row>
    <row r="3855" spans="1:1" x14ac:dyDescent="0.3">
      <c r="A3855">
        <v>3.22</v>
      </c>
    </row>
    <row r="3856" spans="1:1" x14ac:dyDescent="0.3">
      <c r="A3856">
        <v>3.21</v>
      </c>
    </row>
    <row r="3857" spans="1:1" x14ac:dyDescent="0.3">
      <c r="A3857">
        <v>3.2</v>
      </c>
    </row>
    <row r="3858" spans="1:1" x14ac:dyDescent="0.3">
      <c r="A3858">
        <v>3.21</v>
      </c>
    </row>
    <row r="3859" spans="1:1" x14ac:dyDescent="0.3">
      <c r="A3859">
        <v>3.21</v>
      </c>
    </row>
    <row r="3860" spans="1:1" x14ac:dyDescent="0.3">
      <c r="A3860">
        <v>3.14</v>
      </c>
    </row>
    <row r="3861" spans="1:1" x14ac:dyDescent="0.3">
      <c r="A3861">
        <v>3.21</v>
      </c>
    </row>
    <row r="3862" spans="1:1" x14ac:dyDescent="0.3">
      <c r="A3862">
        <v>3.2</v>
      </c>
    </row>
    <row r="3863" spans="1:1" x14ac:dyDescent="0.3">
      <c r="A3863">
        <v>3.21</v>
      </c>
    </row>
    <row r="3864" spans="1:1" x14ac:dyDescent="0.3">
      <c r="A3864">
        <v>3.16</v>
      </c>
    </row>
    <row r="3865" spans="1:1" x14ac:dyDescent="0.3">
      <c r="A3865">
        <v>3.21</v>
      </c>
    </row>
    <row r="3866" spans="1:1" x14ac:dyDescent="0.3">
      <c r="A3866">
        <v>3.21</v>
      </c>
    </row>
    <row r="3867" spans="1:1" x14ac:dyDescent="0.3">
      <c r="A3867">
        <v>3.21</v>
      </c>
    </row>
    <row r="3868" spans="1:1" x14ac:dyDescent="0.3">
      <c r="A3868">
        <v>3.16</v>
      </c>
    </row>
    <row r="3869" spans="1:1" x14ac:dyDescent="0.3">
      <c r="A3869">
        <v>3.21</v>
      </c>
    </row>
    <row r="3870" spans="1:1" x14ac:dyDescent="0.3">
      <c r="A3870">
        <v>3.21</v>
      </c>
    </row>
    <row r="3871" spans="1:1" x14ac:dyDescent="0.3">
      <c r="A3871">
        <v>3.14</v>
      </c>
    </row>
    <row r="3872" spans="1:1" x14ac:dyDescent="0.3">
      <c r="A3872">
        <v>3.21</v>
      </c>
    </row>
    <row r="3873" spans="1:1" x14ac:dyDescent="0.3">
      <c r="A3873">
        <v>3.2</v>
      </c>
    </row>
    <row r="3874" spans="1:1" x14ac:dyDescent="0.3">
      <c r="A3874">
        <v>3.21</v>
      </c>
    </row>
    <row r="3875" spans="1:1" x14ac:dyDescent="0.3">
      <c r="A3875">
        <v>3.21</v>
      </c>
    </row>
    <row r="3876" spans="1:1" x14ac:dyDescent="0.3">
      <c r="A3876">
        <v>3.15</v>
      </c>
    </row>
    <row r="3877" spans="1:1" x14ac:dyDescent="0.3">
      <c r="A3877">
        <v>3.2</v>
      </c>
    </row>
    <row r="3878" spans="1:1" x14ac:dyDescent="0.3">
      <c r="A3878">
        <v>3.21</v>
      </c>
    </row>
    <row r="3879" spans="1:1" x14ac:dyDescent="0.3">
      <c r="A3879">
        <v>3.21</v>
      </c>
    </row>
    <row r="3880" spans="1:1" x14ac:dyDescent="0.3">
      <c r="A3880">
        <v>3.19</v>
      </c>
    </row>
    <row r="3881" spans="1:1" x14ac:dyDescent="0.3">
      <c r="A3881">
        <v>3.21</v>
      </c>
    </row>
    <row r="3882" spans="1:1" x14ac:dyDescent="0.3">
      <c r="A3882">
        <v>3.2</v>
      </c>
    </row>
    <row r="3883" spans="1:1" x14ac:dyDescent="0.3">
      <c r="A3883">
        <v>3.21</v>
      </c>
    </row>
    <row r="3884" spans="1:1" x14ac:dyDescent="0.3">
      <c r="A3884">
        <v>3.15</v>
      </c>
    </row>
    <row r="3885" spans="1:1" x14ac:dyDescent="0.3">
      <c r="A3885">
        <v>3.16</v>
      </c>
    </row>
    <row r="3886" spans="1:1" x14ac:dyDescent="0.3">
      <c r="A3886">
        <v>3.21</v>
      </c>
    </row>
    <row r="3887" spans="1:1" x14ac:dyDescent="0.3">
      <c r="A3887">
        <v>3.21</v>
      </c>
    </row>
    <row r="3888" spans="1:1" x14ac:dyDescent="0.3">
      <c r="A3888">
        <v>3.21</v>
      </c>
    </row>
    <row r="3889" spans="1:1" x14ac:dyDescent="0.3">
      <c r="A3889">
        <v>3.21</v>
      </c>
    </row>
    <row r="3890" spans="1:1" x14ac:dyDescent="0.3">
      <c r="A3890">
        <v>3.21</v>
      </c>
    </row>
    <row r="3891" spans="1:1" x14ac:dyDescent="0.3">
      <c r="A3891">
        <v>3.13</v>
      </c>
    </row>
    <row r="3892" spans="1:1" x14ac:dyDescent="0.3">
      <c r="A3892">
        <v>3.2</v>
      </c>
    </row>
    <row r="3893" spans="1:1" x14ac:dyDescent="0.3">
      <c r="A3893">
        <v>3.19</v>
      </c>
    </row>
    <row r="3894" spans="1:1" x14ac:dyDescent="0.3">
      <c r="A3894">
        <v>3.21</v>
      </c>
    </row>
    <row r="3895" spans="1:1" x14ac:dyDescent="0.3">
      <c r="A3895">
        <v>3.21</v>
      </c>
    </row>
    <row r="3896" spans="1:1" x14ac:dyDescent="0.3">
      <c r="A3896">
        <v>3.21</v>
      </c>
    </row>
    <row r="3897" spans="1:1" x14ac:dyDescent="0.3">
      <c r="A3897">
        <v>3.21</v>
      </c>
    </row>
    <row r="3898" spans="1:1" x14ac:dyDescent="0.3">
      <c r="A3898">
        <v>3.16</v>
      </c>
    </row>
    <row r="3899" spans="1:1" x14ac:dyDescent="0.3">
      <c r="A3899">
        <v>3.21</v>
      </c>
    </row>
    <row r="3900" spans="1:1" x14ac:dyDescent="0.3">
      <c r="A3900">
        <v>3.15</v>
      </c>
    </row>
    <row r="3901" spans="1:1" x14ac:dyDescent="0.3">
      <c r="A3901">
        <v>3.21</v>
      </c>
    </row>
    <row r="3902" spans="1:1" x14ac:dyDescent="0.3">
      <c r="A3902">
        <v>3.19</v>
      </c>
    </row>
    <row r="3903" spans="1:1" x14ac:dyDescent="0.3">
      <c r="A3903">
        <v>3.21</v>
      </c>
    </row>
    <row r="3904" spans="1:1" x14ac:dyDescent="0.3">
      <c r="A3904">
        <v>3.19</v>
      </c>
    </row>
    <row r="3905" spans="1:1" x14ac:dyDescent="0.3">
      <c r="A3905">
        <v>3.15</v>
      </c>
    </row>
    <row r="3906" spans="1:1" x14ac:dyDescent="0.3">
      <c r="A3906">
        <v>3.21</v>
      </c>
    </row>
    <row r="3907" spans="1:1" x14ac:dyDescent="0.3">
      <c r="A3907">
        <v>3.21</v>
      </c>
    </row>
    <row r="3908" spans="1:1" x14ac:dyDescent="0.3">
      <c r="A3908">
        <v>3.19</v>
      </c>
    </row>
    <row r="3909" spans="1:1" x14ac:dyDescent="0.3">
      <c r="A3909">
        <v>3.21</v>
      </c>
    </row>
    <row r="3910" spans="1:1" x14ac:dyDescent="0.3">
      <c r="A3910">
        <v>3.21</v>
      </c>
    </row>
    <row r="3911" spans="1:1" x14ac:dyDescent="0.3">
      <c r="A3911">
        <v>3.19</v>
      </c>
    </row>
    <row r="3912" spans="1:1" x14ac:dyDescent="0.3">
      <c r="A3912">
        <v>3.15</v>
      </c>
    </row>
    <row r="3913" spans="1:1" x14ac:dyDescent="0.3">
      <c r="A3913">
        <v>3.19</v>
      </c>
    </row>
    <row r="3914" spans="1:1" x14ac:dyDescent="0.3">
      <c r="A3914">
        <v>3.21</v>
      </c>
    </row>
    <row r="3915" spans="1:1" x14ac:dyDescent="0.3">
      <c r="A3915">
        <v>3.21</v>
      </c>
    </row>
    <row r="3916" spans="1:1" x14ac:dyDescent="0.3">
      <c r="A3916">
        <v>3.15</v>
      </c>
    </row>
    <row r="3917" spans="1:1" x14ac:dyDescent="0.3">
      <c r="A3917">
        <v>3.21</v>
      </c>
    </row>
    <row r="3918" spans="1:1" x14ac:dyDescent="0.3">
      <c r="A3918">
        <v>3.21</v>
      </c>
    </row>
    <row r="3919" spans="1:1" x14ac:dyDescent="0.3">
      <c r="A3919">
        <v>3.2</v>
      </c>
    </row>
    <row r="3920" spans="1:1" x14ac:dyDescent="0.3">
      <c r="A3920">
        <v>3.21</v>
      </c>
    </row>
    <row r="3921" spans="1:1" x14ac:dyDescent="0.3">
      <c r="A3921">
        <v>3.21</v>
      </c>
    </row>
    <row r="3922" spans="1:1" x14ac:dyDescent="0.3">
      <c r="A3922">
        <v>3.2</v>
      </c>
    </row>
    <row r="3923" spans="1:1" x14ac:dyDescent="0.3">
      <c r="A3923">
        <v>3.21</v>
      </c>
    </row>
    <row r="3924" spans="1:1" x14ac:dyDescent="0.3">
      <c r="A3924">
        <v>3.16</v>
      </c>
    </row>
    <row r="3925" spans="1:1" x14ac:dyDescent="0.3">
      <c r="A3925">
        <v>3.21</v>
      </c>
    </row>
    <row r="3926" spans="1:1" x14ac:dyDescent="0.3">
      <c r="A3926">
        <v>3.16</v>
      </c>
    </row>
    <row r="3927" spans="1:1" x14ac:dyDescent="0.3">
      <c r="A3927">
        <v>3.21</v>
      </c>
    </row>
    <row r="3928" spans="1:1" x14ac:dyDescent="0.3">
      <c r="A3928">
        <v>3.21</v>
      </c>
    </row>
    <row r="3929" spans="1:1" x14ac:dyDescent="0.3">
      <c r="A3929">
        <v>3.2</v>
      </c>
    </row>
    <row r="3930" spans="1:1" x14ac:dyDescent="0.3">
      <c r="A3930">
        <v>3.21</v>
      </c>
    </row>
    <row r="3931" spans="1:1" x14ac:dyDescent="0.3">
      <c r="A3931">
        <v>3.19</v>
      </c>
    </row>
    <row r="3932" spans="1:1" x14ac:dyDescent="0.3">
      <c r="A3932">
        <v>3.15</v>
      </c>
    </row>
    <row r="3933" spans="1:1" x14ac:dyDescent="0.3">
      <c r="A3933">
        <v>3.13</v>
      </c>
    </row>
    <row r="3934" spans="1:1" x14ac:dyDescent="0.3">
      <c r="A3934">
        <v>3.2</v>
      </c>
    </row>
    <row r="3935" spans="1:1" x14ac:dyDescent="0.3">
      <c r="A3935">
        <v>3.2</v>
      </c>
    </row>
    <row r="3936" spans="1:1" x14ac:dyDescent="0.3">
      <c r="A3936">
        <v>3.2</v>
      </c>
    </row>
    <row r="3937" spans="1:1" x14ac:dyDescent="0.3">
      <c r="A3937">
        <v>3.21</v>
      </c>
    </row>
    <row r="3938" spans="1:1" x14ac:dyDescent="0.3">
      <c r="A3938">
        <v>3.2</v>
      </c>
    </row>
    <row r="3939" spans="1:1" x14ac:dyDescent="0.3">
      <c r="A3939">
        <v>3.2</v>
      </c>
    </row>
    <row r="3940" spans="1:1" x14ac:dyDescent="0.3">
      <c r="A3940">
        <v>3.15</v>
      </c>
    </row>
    <row r="3941" spans="1:1" x14ac:dyDescent="0.3">
      <c r="A3941">
        <v>3.2</v>
      </c>
    </row>
    <row r="3942" spans="1:1" x14ac:dyDescent="0.3">
      <c r="A3942">
        <v>3.19</v>
      </c>
    </row>
    <row r="3943" spans="1:1" x14ac:dyDescent="0.3">
      <c r="A3943">
        <v>3.2</v>
      </c>
    </row>
    <row r="3944" spans="1:1" x14ac:dyDescent="0.3">
      <c r="A3944">
        <v>3.19</v>
      </c>
    </row>
    <row r="3945" spans="1:1" x14ac:dyDescent="0.3">
      <c r="A3945">
        <v>3.2</v>
      </c>
    </row>
    <row r="3946" spans="1:1" x14ac:dyDescent="0.3">
      <c r="A3946">
        <v>3.2</v>
      </c>
    </row>
    <row r="3947" spans="1:1" x14ac:dyDescent="0.3">
      <c r="A3947">
        <v>3.2</v>
      </c>
    </row>
    <row r="3948" spans="1:1" x14ac:dyDescent="0.3">
      <c r="A3948">
        <v>3.15</v>
      </c>
    </row>
    <row r="3949" spans="1:1" x14ac:dyDescent="0.3">
      <c r="A3949">
        <v>3.2</v>
      </c>
    </row>
    <row r="3950" spans="1:1" x14ac:dyDescent="0.3">
      <c r="A3950">
        <v>3.2</v>
      </c>
    </row>
    <row r="3951" spans="1:1" x14ac:dyDescent="0.3">
      <c r="A3951">
        <v>3.2</v>
      </c>
    </row>
    <row r="3952" spans="1:1" x14ac:dyDescent="0.3">
      <c r="A3952">
        <v>3.2</v>
      </c>
    </row>
    <row r="3953" spans="1:1" x14ac:dyDescent="0.3">
      <c r="A3953">
        <v>3.19</v>
      </c>
    </row>
    <row r="3954" spans="1:1" x14ac:dyDescent="0.3">
      <c r="A3954">
        <v>3.2</v>
      </c>
    </row>
    <row r="3955" spans="1:1" x14ac:dyDescent="0.3">
      <c r="A3955">
        <v>3.19</v>
      </c>
    </row>
    <row r="3956" spans="1:1" x14ac:dyDescent="0.3">
      <c r="A3956">
        <v>3.15</v>
      </c>
    </row>
    <row r="3957" spans="1:1" x14ac:dyDescent="0.3">
      <c r="A3957">
        <v>3.2</v>
      </c>
    </row>
    <row r="3958" spans="1:1" x14ac:dyDescent="0.3">
      <c r="A3958">
        <v>3.2</v>
      </c>
    </row>
    <row r="3959" spans="1:1" x14ac:dyDescent="0.3">
      <c r="A3959">
        <v>3.2</v>
      </c>
    </row>
    <row r="3960" spans="1:1" x14ac:dyDescent="0.3">
      <c r="A3960">
        <v>3.14</v>
      </c>
    </row>
    <row r="3961" spans="1:1" x14ac:dyDescent="0.3">
      <c r="A3961">
        <v>3.2</v>
      </c>
    </row>
    <row r="3962" spans="1:1" x14ac:dyDescent="0.3">
      <c r="A3962">
        <v>3.19</v>
      </c>
    </row>
    <row r="3963" spans="1:1" x14ac:dyDescent="0.3">
      <c r="A3963">
        <v>3.2</v>
      </c>
    </row>
    <row r="3964" spans="1:1" x14ac:dyDescent="0.3">
      <c r="A3964">
        <v>3.18</v>
      </c>
    </row>
    <row r="3965" spans="1:1" x14ac:dyDescent="0.3">
      <c r="A3965">
        <v>3.2</v>
      </c>
    </row>
    <row r="3966" spans="1:1" x14ac:dyDescent="0.3">
      <c r="A3966">
        <v>3.2</v>
      </c>
    </row>
    <row r="3967" spans="1:1" x14ac:dyDescent="0.3">
      <c r="A3967">
        <v>3.2</v>
      </c>
    </row>
    <row r="3968" spans="1:1" x14ac:dyDescent="0.3">
      <c r="A3968">
        <v>3.16</v>
      </c>
    </row>
    <row r="3969" spans="1:1" x14ac:dyDescent="0.3">
      <c r="A3969">
        <v>3.2</v>
      </c>
    </row>
    <row r="3970" spans="1:1" x14ac:dyDescent="0.3">
      <c r="A3970">
        <v>3.2</v>
      </c>
    </row>
    <row r="3971" spans="1:1" x14ac:dyDescent="0.3">
      <c r="A3971">
        <v>3.2</v>
      </c>
    </row>
    <row r="3972" spans="1:1" x14ac:dyDescent="0.3">
      <c r="A3972">
        <v>3.2</v>
      </c>
    </row>
    <row r="3973" spans="1:1" x14ac:dyDescent="0.3">
      <c r="A3973">
        <v>3.19</v>
      </c>
    </row>
    <row r="3974" spans="1:1" x14ac:dyDescent="0.3">
      <c r="A3974">
        <v>3.15</v>
      </c>
    </row>
    <row r="3975" spans="1:1" x14ac:dyDescent="0.3">
      <c r="A3975">
        <v>3.19</v>
      </c>
    </row>
    <row r="3976" spans="1:1" x14ac:dyDescent="0.3">
      <c r="A3976">
        <v>3.2</v>
      </c>
    </row>
    <row r="3977" spans="1:1" x14ac:dyDescent="0.3">
      <c r="A3977">
        <v>3.2</v>
      </c>
    </row>
    <row r="3978" spans="1:1" x14ac:dyDescent="0.3">
      <c r="A3978">
        <v>3.2</v>
      </c>
    </row>
    <row r="3979" spans="1:1" x14ac:dyDescent="0.3">
      <c r="A3979">
        <v>3.2</v>
      </c>
    </row>
    <row r="3980" spans="1:1" x14ac:dyDescent="0.3">
      <c r="A3980">
        <v>3.2</v>
      </c>
    </row>
    <row r="3981" spans="1:1" x14ac:dyDescent="0.3">
      <c r="A3981">
        <v>3.15</v>
      </c>
    </row>
    <row r="3982" spans="1:1" x14ac:dyDescent="0.3">
      <c r="A3982">
        <v>3.2</v>
      </c>
    </row>
    <row r="3983" spans="1:1" x14ac:dyDescent="0.3">
      <c r="A3983">
        <v>3.2</v>
      </c>
    </row>
    <row r="3984" spans="1:1" x14ac:dyDescent="0.3">
      <c r="A3984">
        <v>3.19</v>
      </c>
    </row>
    <row r="3985" spans="1:1" x14ac:dyDescent="0.3">
      <c r="A3985">
        <v>3.2</v>
      </c>
    </row>
    <row r="3986" spans="1:1" x14ac:dyDescent="0.3">
      <c r="A3986">
        <v>3.19</v>
      </c>
    </row>
    <row r="3987" spans="1:1" x14ac:dyDescent="0.3">
      <c r="A3987">
        <v>3.2</v>
      </c>
    </row>
    <row r="3988" spans="1:1" x14ac:dyDescent="0.3">
      <c r="A3988">
        <v>3.14</v>
      </c>
    </row>
    <row r="3989" spans="1:1" x14ac:dyDescent="0.3">
      <c r="A3989">
        <v>3.2</v>
      </c>
    </row>
    <row r="3990" spans="1:1" x14ac:dyDescent="0.3">
      <c r="A3990">
        <v>3.2</v>
      </c>
    </row>
    <row r="3991" spans="1:1" x14ac:dyDescent="0.3">
      <c r="A3991">
        <v>3.2</v>
      </c>
    </row>
    <row r="3992" spans="1:1" x14ac:dyDescent="0.3">
      <c r="A3992">
        <v>3.2</v>
      </c>
    </row>
    <row r="3993" spans="1:1" x14ac:dyDescent="0.3">
      <c r="A3993">
        <v>3.18</v>
      </c>
    </row>
    <row r="3994" spans="1:1" x14ac:dyDescent="0.3">
      <c r="A3994">
        <v>3.16</v>
      </c>
    </row>
    <row r="3995" spans="1:1" x14ac:dyDescent="0.3">
      <c r="A3995">
        <v>3.18</v>
      </c>
    </row>
    <row r="3996" spans="1:1" x14ac:dyDescent="0.3">
      <c r="A3996">
        <v>3.2</v>
      </c>
    </row>
    <row r="3997" spans="1:1" x14ac:dyDescent="0.3">
      <c r="A3997">
        <v>3.2</v>
      </c>
    </row>
    <row r="3998" spans="1:1" x14ac:dyDescent="0.3">
      <c r="A3998">
        <v>3.2</v>
      </c>
    </row>
    <row r="3999" spans="1:1" x14ac:dyDescent="0.3">
      <c r="A3999">
        <v>3.2</v>
      </c>
    </row>
    <row r="4000" spans="1:1" x14ac:dyDescent="0.3">
      <c r="A4000">
        <v>3.2</v>
      </c>
    </row>
    <row r="4001" spans="1:1" x14ac:dyDescent="0.3">
      <c r="A4001">
        <v>3.2</v>
      </c>
    </row>
    <row r="4002" spans="1:1" x14ac:dyDescent="0.3">
      <c r="A4002">
        <v>3.2</v>
      </c>
    </row>
    <row r="4003" spans="1:1" x14ac:dyDescent="0.3">
      <c r="A4003">
        <v>3.2</v>
      </c>
    </row>
    <row r="4004" spans="1:1" x14ac:dyDescent="0.3">
      <c r="A4004">
        <v>3.19</v>
      </c>
    </row>
    <row r="4005" spans="1:1" x14ac:dyDescent="0.3">
      <c r="A4005">
        <v>3.2</v>
      </c>
    </row>
    <row r="4006" spans="1:1" x14ac:dyDescent="0.3">
      <c r="A4006">
        <v>3.19</v>
      </c>
    </row>
    <row r="4007" spans="1:1" x14ac:dyDescent="0.3">
      <c r="A4007">
        <v>3.2</v>
      </c>
    </row>
    <row r="4008" spans="1:1" x14ac:dyDescent="0.3">
      <c r="A4008">
        <v>3.14</v>
      </c>
    </row>
    <row r="4009" spans="1:1" x14ac:dyDescent="0.3">
      <c r="A4009">
        <v>3.2</v>
      </c>
    </row>
    <row r="4010" spans="1:1" x14ac:dyDescent="0.3">
      <c r="A4010">
        <v>3.2</v>
      </c>
    </row>
    <row r="4011" spans="1:1" x14ac:dyDescent="0.3">
      <c r="A4011">
        <v>3.14</v>
      </c>
    </row>
    <row r="4012" spans="1:1" x14ac:dyDescent="0.3">
      <c r="A4012">
        <v>3.2</v>
      </c>
    </row>
    <row r="4013" spans="1:1" x14ac:dyDescent="0.3">
      <c r="A4013">
        <v>3.18</v>
      </c>
    </row>
    <row r="4014" spans="1:1" x14ac:dyDescent="0.3">
      <c r="A4014">
        <v>3.2</v>
      </c>
    </row>
    <row r="4015" spans="1:1" x14ac:dyDescent="0.3">
      <c r="A4015">
        <v>3.14</v>
      </c>
    </row>
    <row r="4016" spans="1:1" x14ac:dyDescent="0.3">
      <c r="A4016">
        <v>3.2</v>
      </c>
    </row>
    <row r="4017" spans="1:1" x14ac:dyDescent="0.3">
      <c r="A4017">
        <v>3.2</v>
      </c>
    </row>
    <row r="4018" spans="1:1" x14ac:dyDescent="0.3">
      <c r="A4018">
        <v>3.2</v>
      </c>
    </row>
    <row r="4019" spans="1:1" x14ac:dyDescent="0.3">
      <c r="A4019">
        <v>3.19</v>
      </c>
    </row>
    <row r="4020" spans="1:1" x14ac:dyDescent="0.3">
      <c r="A4020">
        <v>3.2</v>
      </c>
    </row>
    <row r="4021" spans="1:1" x14ac:dyDescent="0.3">
      <c r="A4021">
        <v>3.2</v>
      </c>
    </row>
    <row r="4022" spans="1:1" x14ac:dyDescent="0.3">
      <c r="A4022">
        <v>3.14</v>
      </c>
    </row>
    <row r="4023" spans="1:1" x14ac:dyDescent="0.3">
      <c r="A4023">
        <v>3.2</v>
      </c>
    </row>
    <row r="4024" spans="1:1" x14ac:dyDescent="0.3">
      <c r="A4024">
        <v>3.18</v>
      </c>
    </row>
    <row r="4025" spans="1:1" x14ac:dyDescent="0.3">
      <c r="A4025">
        <v>3.2</v>
      </c>
    </row>
    <row r="4026" spans="1:1" x14ac:dyDescent="0.3">
      <c r="A4026">
        <v>3.18</v>
      </c>
    </row>
    <row r="4027" spans="1:1" x14ac:dyDescent="0.3">
      <c r="A4027">
        <v>3.14</v>
      </c>
    </row>
    <row r="4028" spans="1:1" x14ac:dyDescent="0.3">
      <c r="A4028">
        <v>3.2</v>
      </c>
    </row>
    <row r="4029" spans="1:1" x14ac:dyDescent="0.3">
      <c r="A4029">
        <v>3.14</v>
      </c>
    </row>
    <row r="4030" spans="1:1" x14ac:dyDescent="0.3">
      <c r="A4030">
        <v>3.2</v>
      </c>
    </row>
    <row r="4031" spans="1:1" x14ac:dyDescent="0.3">
      <c r="A4031">
        <v>3.2</v>
      </c>
    </row>
    <row r="4032" spans="1:1" x14ac:dyDescent="0.3">
      <c r="A4032">
        <v>3.2</v>
      </c>
    </row>
    <row r="4033" spans="1:1" x14ac:dyDescent="0.3">
      <c r="A4033">
        <v>3.2</v>
      </c>
    </row>
    <row r="4034" spans="1:1" x14ac:dyDescent="0.3">
      <c r="A4034">
        <v>3.2</v>
      </c>
    </row>
    <row r="4035" spans="1:1" x14ac:dyDescent="0.3">
      <c r="A4035">
        <v>3.13</v>
      </c>
    </row>
    <row r="4036" spans="1:1" x14ac:dyDescent="0.3">
      <c r="A4036">
        <v>3.18</v>
      </c>
    </row>
    <row r="4037" spans="1:1" x14ac:dyDescent="0.3">
      <c r="A4037">
        <v>3.18</v>
      </c>
    </row>
    <row r="4038" spans="1:1" x14ac:dyDescent="0.3">
      <c r="A4038">
        <v>3.2</v>
      </c>
    </row>
    <row r="4039" spans="1:1" x14ac:dyDescent="0.3">
      <c r="A4039">
        <v>3.2</v>
      </c>
    </row>
    <row r="4040" spans="1:1" x14ac:dyDescent="0.3">
      <c r="A4040">
        <v>3.2</v>
      </c>
    </row>
    <row r="4041" spans="1:1" x14ac:dyDescent="0.3">
      <c r="A4041">
        <v>3.2</v>
      </c>
    </row>
    <row r="4042" spans="1:1" x14ac:dyDescent="0.3">
      <c r="A4042">
        <v>3.16</v>
      </c>
    </row>
    <row r="4043" spans="1:1" x14ac:dyDescent="0.3">
      <c r="A4043">
        <v>3.14</v>
      </c>
    </row>
    <row r="4044" spans="1:1" x14ac:dyDescent="0.3">
      <c r="A4044">
        <v>3.18</v>
      </c>
    </row>
    <row r="4045" spans="1:1" x14ac:dyDescent="0.3">
      <c r="A4045">
        <v>3.2</v>
      </c>
    </row>
    <row r="4046" spans="1:1" x14ac:dyDescent="0.3">
      <c r="A4046">
        <v>3.18</v>
      </c>
    </row>
    <row r="4047" spans="1:1" x14ac:dyDescent="0.3">
      <c r="A4047">
        <v>3.19</v>
      </c>
    </row>
    <row r="4048" spans="1:1" x14ac:dyDescent="0.3">
      <c r="A4048">
        <v>3.2</v>
      </c>
    </row>
    <row r="4049" spans="1:1" x14ac:dyDescent="0.3">
      <c r="A4049">
        <v>3.18</v>
      </c>
    </row>
    <row r="4050" spans="1:1" x14ac:dyDescent="0.3">
      <c r="A4050">
        <v>3.2</v>
      </c>
    </row>
    <row r="4051" spans="1:1" x14ac:dyDescent="0.3">
      <c r="A4051">
        <v>3.14</v>
      </c>
    </row>
    <row r="4052" spans="1:1" x14ac:dyDescent="0.3">
      <c r="A4052">
        <v>3.2</v>
      </c>
    </row>
    <row r="4053" spans="1:1" x14ac:dyDescent="0.3">
      <c r="A4053">
        <v>3.2</v>
      </c>
    </row>
    <row r="4054" spans="1:1" x14ac:dyDescent="0.3">
      <c r="A4054">
        <v>3.2</v>
      </c>
    </row>
    <row r="4055" spans="1:1" x14ac:dyDescent="0.3">
      <c r="A4055">
        <v>3.18</v>
      </c>
    </row>
    <row r="4056" spans="1:1" x14ac:dyDescent="0.3">
      <c r="A4056">
        <v>3.14</v>
      </c>
    </row>
    <row r="4057" spans="1:1" x14ac:dyDescent="0.3">
      <c r="A4057">
        <v>3.18</v>
      </c>
    </row>
    <row r="4058" spans="1:1" x14ac:dyDescent="0.3">
      <c r="A4058">
        <v>3.19</v>
      </c>
    </row>
    <row r="4059" spans="1:1" x14ac:dyDescent="0.3">
      <c r="A4059">
        <v>3.14</v>
      </c>
    </row>
    <row r="4060" spans="1:1" x14ac:dyDescent="0.3">
      <c r="A4060">
        <v>3.19</v>
      </c>
    </row>
    <row r="4061" spans="1:1" x14ac:dyDescent="0.3">
      <c r="A4061">
        <v>3.19</v>
      </c>
    </row>
    <row r="4062" spans="1:1" x14ac:dyDescent="0.3">
      <c r="A4062">
        <v>3.19</v>
      </c>
    </row>
    <row r="4063" spans="1:1" x14ac:dyDescent="0.3">
      <c r="A4063">
        <v>3.14</v>
      </c>
    </row>
    <row r="4064" spans="1:1" x14ac:dyDescent="0.3">
      <c r="A4064">
        <v>3.18</v>
      </c>
    </row>
    <row r="4065" spans="1:1" x14ac:dyDescent="0.3">
      <c r="A4065">
        <v>3.19</v>
      </c>
    </row>
    <row r="4066" spans="1:1" x14ac:dyDescent="0.3">
      <c r="A4066">
        <v>3.18</v>
      </c>
    </row>
    <row r="4067" spans="1:1" x14ac:dyDescent="0.3">
      <c r="A4067">
        <v>3.14</v>
      </c>
    </row>
    <row r="4068" spans="1:1" x14ac:dyDescent="0.3">
      <c r="A4068">
        <v>3.19</v>
      </c>
    </row>
    <row r="4069" spans="1:1" x14ac:dyDescent="0.3">
      <c r="A4069">
        <v>3.2</v>
      </c>
    </row>
    <row r="4070" spans="1:1" x14ac:dyDescent="0.3">
      <c r="A4070">
        <v>3.19</v>
      </c>
    </row>
    <row r="4071" spans="1:1" x14ac:dyDescent="0.3">
      <c r="A4071">
        <v>3.19</v>
      </c>
    </row>
    <row r="4072" spans="1:1" x14ac:dyDescent="0.3">
      <c r="A4072">
        <v>3.2</v>
      </c>
    </row>
    <row r="4073" spans="1:1" x14ac:dyDescent="0.3">
      <c r="A4073">
        <v>3.2</v>
      </c>
    </row>
    <row r="4074" spans="1:1" x14ac:dyDescent="0.3">
      <c r="A4074">
        <v>3.19</v>
      </c>
    </row>
    <row r="4075" spans="1:1" x14ac:dyDescent="0.3">
      <c r="A4075">
        <v>3.13</v>
      </c>
    </row>
    <row r="4076" spans="1:1" x14ac:dyDescent="0.3">
      <c r="A4076">
        <v>3.19</v>
      </c>
    </row>
    <row r="4077" spans="1:1" x14ac:dyDescent="0.3">
      <c r="A4077">
        <v>3.17</v>
      </c>
    </row>
    <row r="4078" spans="1:1" x14ac:dyDescent="0.3">
      <c r="A4078">
        <v>3.19</v>
      </c>
    </row>
    <row r="4079" spans="1:1" x14ac:dyDescent="0.3">
      <c r="A4079">
        <v>3.19</v>
      </c>
    </row>
    <row r="4080" spans="1:1" x14ac:dyDescent="0.3">
      <c r="A4080">
        <v>3.19</v>
      </c>
    </row>
    <row r="4081" spans="1:1" x14ac:dyDescent="0.3">
      <c r="A4081">
        <v>3.19</v>
      </c>
    </row>
    <row r="4082" spans="1:1" x14ac:dyDescent="0.3">
      <c r="A4082">
        <v>3.19</v>
      </c>
    </row>
    <row r="4083" spans="1:1" x14ac:dyDescent="0.3">
      <c r="A4083">
        <v>3.14</v>
      </c>
    </row>
    <row r="4084" spans="1:1" x14ac:dyDescent="0.3">
      <c r="A4084">
        <v>3.14</v>
      </c>
    </row>
    <row r="4085" spans="1:1" x14ac:dyDescent="0.3">
      <c r="A4085">
        <v>3.19</v>
      </c>
    </row>
    <row r="4086" spans="1:1" x14ac:dyDescent="0.3">
      <c r="A4086">
        <v>3.18</v>
      </c>
    </row>
    <row r="4087" spans="1:1" x14ac:dyDescent="0.3">
      <c r="A4087">
        <v>3.19</v>
      </c>
    </row>
    <row r="4088" spans="1:1" x14ac:dyDescent="0.3">
      <c r="A4088">
        <v>3.18</v>
      </c>
    </row>
    <row r="4089" spans="1:1" x14ac:dyDescent="0.3">
      <c r="A4089">
        <v>3.19</v>
      </c>
    </row>
    <row r="4090" spans="1:1" x14ac:dyDescent="0.3">
      <c r="A4090">
        <v>3.19</v>
      </c>
    </row>
    <row r="4091" spans="1:1" x14ac:dyDescent="0.3">
      <c r="A4091">
        <v>3.08</v>
      </c>
    </row>
    <row r="4092" spans="1:1" x14ac:dyDescent="0.3">
      <c r="A4092">
        <v>3.19</v>
      </c>
    </row>
    <row r="4093" spans="1:1" x14ac:dyDescent="0.3">
      <c r="A4093">
        <v>3.19</v>
      </c>
    </row>
    <row r="4094" spans="1:1" x14ac:dyDescent="0.3">
      <c r="A4094">
        <v>3.19</v>
      </c>
    </row>
    <row r="4095" spans="1:1" x14ac:dyDescent="0.3">
      <c r="A4095">
        <v>3.18</v>
      </c>
    </row>
    <row r="4096" spans="1:1" x14ac:dyDescent="0.3">
      <c r="A4096">
        <v>3.19</v>
      </c>
    </row>
    <row r="4097" spans="1:1" x14ac:dyDescent="0.3">
      <c r="A4097">
        <v>3.18</v>
      </c>
    </row>
    <row r="4098" spans="1:1" x14ac:dyDescent="0.3">
      <c r="A4098">
        <v>3.19</v>
      </c>
    </row>
    <row r="4099" spans="1:1" x14ac:dyDescent="0.3">
      <c r="A4099">
        <v>3.13</v>
      </c>
    </row>
    <row r="4100" spans="1:1" x14ac:dyDescent="0.3">
      <c r="A4100">
        <v>3.19</v>
      </c>
    </row>
    <row r="4101" spans="1:1" x14ac:dyDescent="0.3">
      <c r="A4101">
        <v>3.19</v>
      </c>
    </row>
    <row r="4102" spans="1:1" x14ac:dyDescent="0.3">
      <c r="A4102">
        <v>3.19</v>
      </c>
    </row>
    <row r="4103" spans="1:1" x14ac:dyDescent="0.3">
      <c r="A4103">
        <v>3.19</v>
      </c>
    </row>
    <row r="4104" spans="1:1" x14ac:dyDescent="0.3">
      <c r="A4104">
        <v>3.19</v>
      </c>
    </row>
    <row r="4105" spans="1:1" x14ac:dyDescent="0.3">
      <c r="A4105">
        <v>3.18</v>
      </c>
    </row>
    <row r="4106" spans="1:1" x14ac:dyDescent="0.3">
      <c r="A4106">
        <v>3.18</v>
      </c>
    </row>
    <row r="4107" spans="1:1" x14ac:dyDescent="0.3">
      <c r="A4107">
        <v>3.13</v>
      </c>
    </row>
    <row r="4108" spans="1:1" x14ac:dyDescent="0.3">
      <c r="A4108">
        <v>3.17</v>
      </c>
    </row>
    <row r="4109" spans="1:1" x14ac:dyDescent="0.3">
      <c r="A4109">
        <v>3.19</v>
      </c>
    </row>
    <row r="4110" spans="1:1" x14ac:dyDescent="0.3">
      <c r="A4110">
        <v>3.19</v>
      </c>
    </row>
    <row r="4111" spans="1:1" x14ac:dyDescent="0.3">
      <c r="A4111">
        <v>3.13</v>
      </c>
    </row>
    <row r="4112" spans="1:1" x14ac:dyDescent="0.3">
      <c r="A4112">
        <v>3.19</v>
      </c>
    </row>
    <row r="4113" spans="1:1" x14ac:dyDescent="0.3">
      <c r="A4113">
        <v>3.19</v>
      </c>
    </row>
    <row r="4114" spans="1:1" x14ac:dyDescent="0.3">
      <c r="A4114">
        <v>3.19</v>
      </c>
    </row>
    <row r="4115" spans="1:1" x14ac:dyDescent="0.3">
      <c r="A4115">
        <v>3.13</v>
      </c>
    </row>
    <row r="4116" spans="1:1" x14ac:dyDescent="0.3">
      <c r="A4116">
        <v>3.19</v>
      </c>
    </row>
    <row r="4117" spans="1:1" x14ac:dyDescent="0.3">
      <c r="A4117">
        <v>3.17</v>
      </c>
    </row>
    <row r="4118" spans="1:1" x14ac:dyDescent="0.3">
      <c r="A4118">
        <v>3.19</v>
      </c>
    </row>
    <row r="4119" spans="1:1" x14ac:dyDescent="0.3">
      <c r="A4119">
        <v>3.18</v>
      </c>
    </row>
    <row r="4120" spans="1:1" x14ac:dyDescent="0.3">
      <c r="A4120">
        <v>3.19</v>
      </c>
    </row>
    <row r="4121" spans="1:1" x14ac:dyDescent="0.3">
      <c r="A4121">
        <v>3.19</v>
      </c>
    </row>
    <row r="4122" spans="1:1" x14ac:dyDescent="0.3">
      <c r="A4122">
        <v>3.19</v>
      </c>
    </row>
    <row r="4123" spans="1:1" x14ac:dyDescent="0.3">
      <c r="A4123">
        <v>3.13</v>
      </c>
    </row>
    <row r="4124" spans="1:1" x14ac:dyDescent="0.3">
      <c r="A4124">
        <v>3.19</v>
      </c>
    </row>
    <row r="4125" spans="1:1" x14ac:dyDescent="0.3">
      <c r="A4125">
        <v>3.19</v>
      </c>
    </row>
    <row r="4126" spans="1:1" x14ac:dyDescent="0.3">
      <c r="A4126">
        <v>3.17</v>
      </c>
    </row>
    <row r="4127" spans="1:1" x14ac:dyDescent="0.3">
      <c r="A4127">
        <v>3.19</v>
      </c>
    </row>
    <row r="4128" spans="1:1" x14ac:dyDescent="0.3">
      <c r="A4128">
        <v>3.17</v>
      </c>
    </row>
    <row r="4129" spans="1:1" x14ac:dyDescent="0.3">
      <c r="A4129">
        <v>3.19</v>
      </c>
    </row>
    <row r="4130" spans="1:1" x14ac:dyDescent="0.3">
      <c r="A4130">
        <v>3.19</v>
      </c>
    </row>
    <row r="4131" spans="1:1" x14ac:dyDescent="0.3">
      <c r="A4131">
        <v>3.13</v>
      </c>
    </row>
    <row r="4132" spans="1:1" x14ac:dyDescent="0.3">
      <c r="A4132">
        <v>3.13</v>
      </c>
    </row>
    <row r="4133" spans="1:1" x14ac:dyDescent="0.3">
      <c r="A4133">
        <v>3.18</v>
      </c>
    </row>
    <row r="4134" spans="1:1" x14ac:dyDescent="0.3">
      <c r="A4134">
        <v>3.19</v>
      </c>
    </row>
    <row r="4135" spans="1:1" x14ac:dyDescent="0.3">
      <c r="A4135">
        <v>3.18</v>
      </c>
    </row>
    <row r="4136" spans="1:1" x14ac:dyDescent="0.3">
      <c r="A4136">
        <v>3.19</v>
      </c>
    </row>
    <row r="4137" spans="1:1" x14ac:dyDescent="0.3">
      <c r="A4137">
        <v>3.17</v>
      </c>
    </row>
    <row r="4138" spans="1:1" x14ac:dyDescent="0.3">
      <c r="A4138">
        <v>3.19</v>
      </c>
    </row>
    <row r="4139" spans="1:1" x14ac:dyDescent="0.3">
      <c r="A4139">
        <v>3.11</v>
      </c>
    </row>
    <row r="4140" spans="1:1" x14ac:dyDescent="0.3">
      <c r="A4140">
        <v>3.18</v>
      </c>
    </row>
    <row r="4141" spans="1:1" x14ac:dyDescent="0.3">
      <c r="A4141">
        <v>3.19</v>
      </c>
    </row>
    <row r="4142" spans="1:1" x14ac:dyDescent="0.3">
      <c r="A4142">
        <v>3.19</v>
      </c>
    </row>
    <row r="4143" spans="1:1" x14ac:dyDescent="0.3">
      <c r="A4143">
        <v>3.18</v>
      </c>
    </row>
    <row r="4144" spans="1:1" x14ac:dyDescent="0.3">
      <c r="A4144">
        <v>3.18</v>
      </c>
    </row>
    <row r="4145" spans="1:1" x14ac:dyDescent="0.3">
      <c r="A4145">
        <v>3.18</v>
      </c>
    </row>
    <row r="4146" spans="1:1" x14ac:dyDescent="0.3">
      <c r="A4146">
        <v>3.17</v>
      </c>
    </row>
    <row r="4147" spans="1:1" x14ac:dyDescent="0.3">
      <c r="A4147">
        <v>3.13</v>
      </c>
    </row>
    <row r="4148" spans="1:1" x14ac:dyDescent="0.3">
      <c r="A4148">
        <v>3.17</v>
      </c>
    </row>
    <row r="4149" spans="1:1" x14ac:dyDescent="0.3">
      <c r="A4149">
        <v>3.18</v>
      </c>
    </row>
    <row r="4150" spans="1:1" x14ac:dyDescent="0.3">
      <c r="A4150">
        <v>3.18</v>
      </c>
    </row>
    <row r="4151" spans="1:1" x14ac:dyDescent="0.3">
      <c r="A4151">
        <v>3.18</v>
      </c>
    </row>
    <row r="4152" spans="1:1" x14ac:dyDescent="0.3">
      <c r="A4152">
        <v>3.18</v>
      </c>
    </row>
    <row r="4153" spans="1:1" x14ac:dyDescent="0.3">
      <c r="A4153">
        <v>3.13</v>
      </c>
    </row>
    <row r="4154" spans="1:1" x14ac:dyDescent="0.3">
      <c r="A4154">
        <v>3.18</v>
      </c>
    </row>
    <row r="4155" spans="1:1" x14ac:dyDescent="0.3">
      <c r="A4155">
        <v>3.13</v>
      </c>
    </row>
    <row r="4156" spans="1:1" x14ac:dyDescent="0.3">
      <c r="A4156">
        <v>3.18</v>
      </c>
    </row>
    <row r="4157" spans="1:1" x14ac:dyDescent="0.3">
      <c r="A4157">
        <v>3.17</v>
      </c>
    </row>
    <row r="4158" spans="1:1" x14ac:dyDescent="0.3">
      <c r="A4158">
        <v>3.18</v>
      </c>
    </row>
    <row r="4159" spans="1:1" x14ac:dyDescent="0.3">
      <c r="A4159">
        <v>3.17</v>
      </c>
    </row>
    <row r="4160" spans="1:1" x14ac:dyDescent="0.3">
      <c r="A4160">
        <v>3.13</v>
      </c>
    </row>
    <row r="4161" spans="1:1" x14ac:dyDescent="0.3">
      <c r="A4161">
        <v>3.18</v>
      </c>
    </row>
    <row r="4162" spans="1:1" x14ac:dyDescent="0.3">
      <c r="A4162">
        <v>3.18</v>
      </c>
    </row>
    <row r="4163" spans="1:1" x14ac:dyDescent="0.3">
      <c r="A4163">
        <v>3.15</v>
      </c>
    </row>
    <row r="4164" spans="1:1" x14ac:dyDescent="0.3">
      <c r="A4164">
        <v>3.18</v>
      </c>
    </row>
    <row r="4165" spans="1:1" x14ac:dyDescent="0.3">
      <c r="A4165">
        <v>3.18</v>
      </c>
    </row>
    <row r="4166" spans="1:1" x14ac:dyDescent="0.3">
      <c r="A4166">
        <v>3.18</v>
      </c>
    </row>
    <row r="4167" spans="1:1" x14ac:dyDescent="0.3">
      <c r="A4167">
        <v>3.12</v>
      </c>
    </row>
    <row r="4168" spans="1:1" x14ac:dyDescent="0.3">
      <c r="A4168">
        <v>3.16</v>
      </c>
    </row>
    <row r="4169" spans="1:1" x14ac:dyDescent="0.3">
      <c r="A4169">
        <v>3.18</v>
      </c>
    </row>
    <row r="4170" spans="1:1" x14ac:dyDescent="0.3">
      <c r="A4170">
        <v>3.17</v>
      </c>
    </row>
    <row r="4171" spans="1:1" x14ac:dyDescent="0.3">
      <c r="A4171">
        <v>3.12</v>
      </c>
    </row>
    <row r="4172" spans="1:1" x14ac:dyDescent="0.3">
      <c r="A4172">
        <v>3.18</v>
      </c>
    </row>
    <row r="4173" spans="1:1" x14ac:dyDescent="0.3">
      <c r="A4173">
        <v>3.18</v>
      </c>
    </row>
    <row r="4174" spans="1:1" x14ac:dyDescent="0.3">
      <c r="A4174">
        <v>3.18</v>
      </c>
    </row>
    <row r="4175" spans="1:1" x14ac:dyDescent="0.3">
      <c r="A4175">
        <v>3.18</v>
      </c>
    </row>
    <row r="4176" spans="1:1" x14ac:dyDescent="0.3">
      <c r="A4176">
        <v>3.18</v>
      </c>
    </row>
    <row r="4177" spans="1:1" x14ac:dyDescent="0.3">
      <c r="A4177">
        <v>3.16</v>
      </c>
    </row>
    <row r="4178" spans="1:1" x14ac:dyDescent="0.3">
      <c r="A4178">
        <v>3.18</v>
      </c>
    </row>
    <row r="4179" spans="1:1" x14ac:dyDescent="0.3">
      <c r="A4179">
        <v>3.17</v>
      </c>
    </row>
    <row r="4180" spans="1:1" x14ac:dyDescent="0.3">
      <c r="A4180">
        <v>3.18</v>
      </c>
    </row>
    <row r="4181" spans="1:1" x14ac:dyDescent="0.3">
      <c r="A4181">
        <v>3.18</v>
      </c>
    </row>
    <row r="4182" spans="1:1" x14ac:dyDescent="0.3">
      <c r="A4182">
        <v>3.18</v>
      </c>
    </row>
    <row r="4183" spans="1:1" x14ac:dyDescent="0.3">
      <c r="A4183">
        <v>3.18</v>
      </c>
    </row>
    <row r="4184" spans="1:1" x14ac:dyDescent="0.3">
      <c r="A4184">
        <v>3.18</v>
      </c>
    </row>
    <row r="4185" spans="1:1" x14ac:dyDescent="0.3">
      <c r="A4185">
        <v>3.18</v>
      </c>
    </row>
    <row r="4186" spans="1:1" x14ac:dyDescent="0.3">
      <c r="A4186">
        <v>3.18</v>
      </c>
    </row>
    <row r="4187" spans="1:1" x14ac:dyDescent="0.3">
      <c r="A4187">
        <v>3.12</v>
      </c>
    </row>
    <row r="4188" spans="1:1" x14ac:dyDescent="0.3">
      <c r="A4188">
        <v>3.11</v>
      </c>
    </row>
    <row r="4189" spans="1:1" x14ac:dyDescent="0.3">
      <c r="A4189">
        <v>3.18</v>
      </c>
    </row>
    <row r="4190" spans="1:1" x14ac:dyDescent="0.3">
      <c r="A4190">
        <v>3.16</v>
      </c>
    </row>
    <row r="4191" spans="1:1" x14ac:dyDescent="0.3">
      <c r="A4191">
        <v>3.18</v>
      </c>
    </row>
    <row r="4192" spans="1:1" x14ac:dyDescent="0.3">
      <c r="A4192">
        <v>3.18</v>
      </c>
    </row>
    <row r="4193" spans="1:1" x14ac:dyDescent="0.3">
      <c r="A4193">
        <v>3.18</v>
      </c>
    </row>
    <row r="4194" spans="1:1" x14ac:dyDescent="0.3">
      <c r="A4194">
        <v>3.18</v>
      </c>
    </row>
    <row r="4195" spans="1:1" x14ac:dyDescent="0.3">
      <c r="A4195">
        <v>3.12</v>
      </c>
    </row>
    <row r="4196" spans="1:1" x14ac:dyDescent="0.3">
      <c r="A4196">
        <v>3.18</v>
      </c>
    </row>
    <row r="4197" spans="1:1" x14ac:dyDescent="0.3">
      <c r="A4197">
        <v>3.16</v>
      </c>
    </row>
    <row r="4198" spans="1:1" x14ac:dyDescent="0.3">
      <c r="A4198">
        <v>3.17</v>
      </c>
    </row>
    <row r="4199" spans="1:1" x14ac:dyDescent="0.3">
      <c r="A4199">
        <v>3.16</v>
      </c>
    </row>
    <row r="4200" spans="1:1" x14ac:dyDescent="0.3">
      <c r="A4200">
        <v>3.17</v>
      </c>
    </row>
    <row r="4201" spans="1:1" x14ac:dyDescent="0.3">
      <c r="A4201">
        <v>3.1</v>
      </c>
    </row>
    <row r="4202" spans="1:1" x14ac:dyDescent="0.3">
      <c r="A4202">
        <v>3.18</v>
      </c>
    </row>
    <row r="4203" spans="1:1" x14ac:dyDescent="0.3">
      <c r="A4203">
        <v>3.12</v>
      </c>
    </row>
    <row r="4204" spans="1:1" x14ac:dyDescent="0.3">
      <c r="A4204">
        <v>3.17</v>
      </c>
    </row>
    <row r="4205" spans="1:1" x14ac:dyDescent="0.3">
      <c r="A4205">
        <v>3.18</v>
      </c>
    </row>
    <row r="4206" spans="1:1" x14ac:dyDescent="0.3">
      <c r="A4206">
        <v>3.17</v>
      </c>
    </row>
    <row r="4207" spans="1:1" x14ac:dyDescent="0.3">
      <c r="A4207">
        <v>3.17</v>
      </c>
    </row>
    <row r="4208" spans="1:1" x14ac:dyDescent="0.3">
      <c r="A4208">
        <v>3.17</v>
      </c>
    </row>
    <row r="4209" spans="1:1" x14ac:dyDescent="0.3">
      <c r="A4209">
        <v>3.17</v>
      </c>
    </row>
    <row r="4210" spans="1:1" x14ac:dyDescent="0.3">
      <c r="A4210">
        <v>3.16</v>
      </c>
    </row>
    <row r="4211" spans="1:1" x14ac:dyDescent="0.3">
      <c r="A4211">
        <v>3.12</v>
      </c>
    </row>
    <row r="4212" spans="1:1" x14ac:dyDescent="0.3">
      <c r="A4212">
        <v>3.17</v>
      </c>
    </row>
    <row r="4213" spans="1:1" x14ac:dyDescent="0.3">
      <c r="A4213">
        <v>3.18</v>
      </c>
    </row>
    <row r="4214" spans="1:1" x14ac:dyDescent="0.3">
      <c r="A4214">
        <v>3.17</v>
      </c>
    </row>
    <row r="4215" spans="1:1" x14ac:dyDescent="0.3">
      <c r="A4215">
        <v>3.12</v>
      </c>
    </row>
    <row r="4216" spans="1:1" x14ac:dyDescent="0.3">
      <c r="A4216">
        <v>3.17</v>
      </c>
    </row>
    <row r="4217" spans="1:1" x14ac:dyDescent="0.3">
      <c r="A4217">
        <v>3.17</v>
      </c>
    </row>
    <row r="4218" spans="1:1" x14ac:dyDescent="0.3">
      <c r="A4218">
        <v>3.17</v>
      </c>
    </row>
    <row r="4219" spans="1:1" x14ac:dyDescent="0.3">
      <c r="A4219">
        <v>3.14</v>
      </c>
    </row>
    <row r="4220" spans="1:1" x14ac:dyDescent="0.3">
      <c r="A4220">
        <v>3.17</v>
      </c>
    </row>
    <row r="4221" spans="1:1" x14ac:dyDescent="0.3">
      <c r="A4221">
        <v>3.16</v>
      </c>
    </row>
    <row r="4222" spans="1:1" x14ac:dyDescent="0.3">
      <c r="A4222">
        <v>3.11</v>
      </c>
    </row>
    <row r="4223" spans="1:1" x14ac:dyDescent="0.3">
      <c r="A4223">
        <v>3.17</v>
      </c>
    </row>
    <row r="4224" spans="1:1" x14ac:dyDescent="0.3">
      <c r="A4224">
        <v>3.17</v>
      </c>
    </row>
    <row r="4225" spans="1:1" x14ac:dyDescent="0.3">
      <c r="A4225">
        <v>3.17</v>
      </c>
    </row>
    <row r="4226" spans="1:1" x14ac:dyDescent="0.3">
      <c r="A4226">
        <v>3.17</v>
      </c>
    </row>
    <row r="4227" spans="1:1" x14ac:dyDescent="0.3">
      <c r="A4227">
        <v>3.12</v>
      </c>
    </row>
    <row r="4228" spans="1:1" x14ac:dyDescent="0.3">
      <c r="A4228">
        <v>3.16</v>
      </c>
    </row>
    <row r="4229" spans="1:1" x14ac:dyDescent="0.3">
      <c r="A4229">
        <v>3.12</v>
      </c>
    </row>
    <row r="4230" spans="1:1" x14ac:dyDescent="0.3">
      <c r="A4230">
        <v>3.16</v>
      </c>
    </row>
    <row r="4231" spans="1:1" x14ac:dyDescent="0.3">
      <c r="A4231">
        <v>3.17</v>
      </c>
    </row>
    <row r="4232" spans="1:1" x14ac:dyDescent="0.3">
      <c r="A4232">
        <v>3.17</v>
      </c>
    </row>
    <row r="4233" spans="1:1" x14ac:dyDescent="0.3">
      <c r="A4233">
        <v>3.17</v>
      </c>
    </row>
    <row r="4234" spans="1:1" x14ac:dyDescent="0.3">
      <c r="A4234">
        <v>3.17</v>
      </c>
    </row>
    <row r="4235" spans="1:1" x14ac:dyDescent="0.3">
      <c r="A4235">
        <v>3.17</v>
      </c>
    </row>
    <row r="4236" spans="1:1" x14ac:dyDescent="0.3">
      <c r="A4236">
        <v>3.17</v>
      </c>
    </row>
    <row r="4237" spans="1:1" x14ac:dyDescent="0.3">
      <c r="A4237">
        <v>3.17</v>
      </c>
    </row>
    <row r="4238" spans="1:1" x14ac:dyDescent="0.3">
      <c r="A4238">
        <v>3.17</v>
      </c>
    </row>
    <row r="4239" spans="1:1" x14ac:dyDescent="0.3">
      <c r="A4239">
        <v>3.16</v>
      </c>
    </row>
    <row r="4240" spans="1:1" x14ac:dyDescent="0.3">
      <c r="A4240">
        <v>3.17</v>
      </c>
    </row>
    <row r="4241" spans="1:1" x14ac:dyDescent="0.3">
      <c r="A4241">
        <v>3.16</v>
      </c>
    </row>
    <row r="4242" spans="1:1" x14ac:dyDescent="0.3">
      <c r="A4242">
        <v>3.17</v>
      </c>
    </row>
    <row r="4243" spans="1:1" x14ac:dyDescent="0.3">
      <c r="A4243">
        <v>3.12</v>
      </c>
    </row>
    <row r="4244" spans="1:1" x14ac:dyDescent="0.3">
      <c r="A4244">
        <v>3.17</v>
      </c>
    </row>
    <row r="4245" spans="1:1" x14ac:dyDescent="0.3">
      <c r="A4245">
        <v>3.17</v>
      </c>
    </row>
    <row r="4246" spans="1:1" x14ac:dyDescent="0.3">
      <c r="A4246">
        <v>3.17</v>
      </c>
    </row>
    <row r="4247" spans="1:1" x14ac:dyDescent="0.3">
      <c r="A4247">
        <v>3.17</v>
      </c>
    </row>
    <row r="4248" spans="1:1" x14ac:dyDescent="0.3">
      <c r="A4248">
        <v>3.17</v>
      </c>
    </row>
    <row r="4249" spans="1:1" x14ac:dyDescent="0.3">
      <c r="A4249">
        <v>3.17</v>
      </c>
    </row>
    <row r="4250" spans="1:1" x14ac:dyDescent="0.3">
      <c r="A4250">
        <v>3.15</v>
      </c>
    </row>
    <row r="4251" spans="1:1" x14ac:dyDescent="0.3">
      <c r="A4251">
        <v>3.17</v>
      </c>
    </row>
    <row r="4252" spans="1:1" x14ac:dyDescent="0.3">
      <c r="A4252">
        <v>3.16</v>
      </c>
    </row>
    <row r="4253" spans="1:1" x14ac:dyDescent="0.3">
      <c r="A4253">
        <v>3.17</v>
      </c>
    </row>
    <row r="4254" spans="1:1" x14ac:dyDescent="0.3">
      <c r="A4254">
        <v>3.17</v>
      </c>
    </row>
    <row r="4255" spans="1:1" x14ac:dyDescent="0.3">
      <c r="A4255">
        <v>3.17</v>
      </c>
    </row>
    <row r="4256" spans="1:1" x14ac:dyDescent="0.3">
      <c r="A4256">
        <v>3.11</v>
      </c>
    </row>
    <row r="4257" spans="1:1" x14ac:dyDescent="0.3">
      <c r="A4257">
        <v>3.17</v>
      </c>
    </row>
    <row r="4258" spans="1:1" x14ac:dyDescent="0.3">
      <c r="A4258">
        <v>3.17</v>
      </c>
    </row>
    <row r="4259" spans="1:1" x14ac:dyDescent="0.3">
      <c r="A4259">
        <v>3.15</v>
      </c>
    </row>
    <row r="4260" spans="1:1" x14ac:dyDescent="0.3">
      <c r="A4260">
        <v>3.17</v>
      </c>
    </row>
    <row r="4261" spans="1:1" x14ac:dyDescent="0.3">
      <c r="A4261">
        <v>3.15</v>
      </c>
    </row>
    <row r="4262" spans="1:1" x14ac:dyDescent="0.3">
      <c r="A4262">
        <v>3.17</v>
      </c>
    </row>
    <row r="4263" spans="1:1" x14ac:dyDescent="0.3">
      <c r="A4263">
        <v>3.11</v>
      </c>
    </row>
    <row r="4264" spans="1:1" x14ac:dyDescent="0.3">
      <c r="A4264">
        <v>3.17</v>
      </c>
    </row>
    <row r="4265" spans="1:1" x14ac:dyDescent="0.3">
      <c r="A4265">
        <v>3.17</v>
      </c>
    </row>
    <row r="4266" spans="1:1" x14ac:dyDescent="0.3">
      <c r="A4266">
        <v>3.17</v>
      </c>
    </row>
    <row r="4267" spans="1:1" x14ac:dyDescent="0.3">
      <c r="A4267">
        <v>3.16</v>
      </c>
    </row>
    <row r="4268" spans="1:1" x14ac:dyDescent="0.3">
      <c r="A4268">
        <v>3.16</v>
      </c>
    </row>
    <row r="4269" spans="1:1" x14ac:dyDescent="0.3">
      <c r="A4269">
        <v>3.17</v>
      </c>
    </row>
    <row r="4270" spans="1:1" x14ac:dyDescent="0.3">
      <c r="A4270">
        <v>3.15</v>
      </c>
    </row>
    <row r="4271" spans="1:1" x14ac:dyDescent="0.3">
      <c r="A4271">
        <v>3.17</v>
      </c>
    </row>
    <row r="4272" spans="1:1" x14ac:dyDescent="0.3">
      <c r="A4272">
        <v>3.15</v>
      </c>
    </row>
    <row r="4273" spans="1:1" x14ac:dyDescent="0.3">
      <c r="A4273">
        <v>3.16</v>
      </c>
    </row>
    <row r="4274" spans="1:1" x14ac:dyDescent="0.3">
      <c r="A4274">
        <v>3.16</v>
      </c>
    </row>
    <row r="4275" spans="1:1" x14ac:dyDescent="0.3">
      <c r="A4275">
        <v>3.13</v>
      </c>
    </row>
    <row r="4276" spans="1:1" x14ac:dyDescent="0.3">
      <c r="A4276">
        <v>3.16</v>
      </c>
    </row>
    <row r="4277" spans="1:1" x14ac:dyDescent="0.3">
      <c r="A4277">
        <v>3.11</v>
      </c>
    </row>
    <row r="4278" spans="1:1" x14ac:dyDescent="0.3">
      <c r="A4278">
        <v>3.17</v>
      </c>
    </row>
    <row r="4279" spans="1:1" x14ac:dyDescent="0.3">
      <c r="A4279">
        <v>3.15</v>
      </c>
    </row>
    <row r="4280" spans="1:1" x14ac:dyDescent="0.3">
      <c r="A4280">
        <v>3.16</v>
      </c>
    </row>
    <row r="4281" spans="1:1" x14ac:dyDescent="0.3">
      <c r="A4281">
        <v>3.15</v>
      </c>
    </row>
    <row r="4282" spans="1:1" x14ac:dyDescent="0.3">
      <c r="A4282">
        <v>3.16</v>
      </c>
    </row>
    <row r="4283" spans="1:1" x14ac:dyDescent="0.3">
      <c r="A4283">
        <v>3.16</v>
      </c>
    </row>
    <row r="4284" spans="1:1" x14ac:dyDescent="0.3">
      <c r="A4284">
        <v>3.16</v>
      </c>
    </row>
    <row r="4285" spans="1:1" x14ac:dyDescent="0.3">
      <c r="A4285">
        <v>3.16</v>
      </c>
    </row>
    <row r="4286" spans="1:1" x14ac:dyDescent="0.3">
      <c r="A4286">
        <v>3.16</v>
      </c>
    </row>
    <row r="4287" spans="1:1" x14ac:dyDescent="0.3">
      <c r="A4287">
        <v>3.16</v>
      </c>
    </row>
    <row r="4288" spans="1:1" x14ac:dyDescent="0.3">
      <c r="A4288">
        <v>3.16</v>
      </c>
    </row>
    <row r="4289" spans="1:1" x14ac:dyDescent="0.3">
      <c r="A4289">
        <v>3.16</v>
      </c>
    </row>
    <row r="4290" spans="1:1" x14ac:dyDescent="0.3">
      <c r="A4290">
        <v>3.15</v>
      </c>
    </row>
    <row r="4291" spans="1:1" x14ac:dyDescent="0.3">
      <c r="A4291">
        <v>3.16</v>
      </c>
    </row>
    <row r="4292" spans="1:1" x14ac:dyDescent="0.3">
      <c r="A4292">
        <v>3.15</v>
      </c>
    </row>
    <row r="4293" spans="1:1" x14ac:dyDescent="0.3">
      <c r="A4293">
        <v>3.16</v>
      </c>
    </row>
    <row r="4294" spans="1:1" x14ac:dyDescent="0.3">
      <c r="A4294">
        <v>3.16</v>
      </c>
    </row>
    <row r="4295" spans="1:1" x14ac:dyDescent="0.3">
      <c r="A4295">
        <v>3.16</v>
      </c>
    </row>
    <row r="4296" spans="1:1" x14ac:dyDescent="0.3">
      <c r="A4296">
        <v>3.16</v>
      </c>
    </row>
    <row r="4297" spans="1:1" x14ac:dyDescent="0.3">
      <c r="A4297">
        <v>3.16</v>
      </c>
    </row>
    <row r="4298" spans="1:1" x14ac:dyDescent="0.3">
      <c r="A4298">
        <v>3.16</v>
      </c>
    </row>
    <row r="4299" spans="1:1" x14ac:dyDescent="0.3">
      <c r="A4299">
        <v>3.16</v>
      </c>
    </row>
    <row r="4300" spans="1:1" x14ac:dyDescent="0.3">
      <c r="A4300">
        <v>3.16</v>
      </c>
    </row>
    <row r="4301" spans="1:1" x14ac:dyDescent="0.3">
      <c r="A4301">
        <v>3.15</v>
      </c>
    </row>
    <row r="4302" spans="1:1" x14ac:dyDescent="0.3">
      <c r="A4302">
        <v>3.16</v>
      </c>
    </row>
    <row r="4303" spans="1:1" x14ac:dyDescent="0.3">
      <c r="A4303">
        <v>3.15</v>
      </c>
    </row>
    <row r="4304" spans="1:1" x14ac:dyDescent="0.3">
      <c r="A4304">
        <v>3.16</v>
      </c>
    </row>
    <row r="4305" spans="1:1" x14ac:dyDescent="0.3">
      <c r="A4305">
        <v>3.16</v>
      </c>
    </row>
    <row r="4306" spans="1:1" x14ac:dyDescent="0.3">
      <c r="A4306">
        <v>3.16</v>
      </c>
    </row>
    <row r="4307" spans="1:1" x14ac:dyDescent="0.3">
      <c r="A4307">
        <v>3.16</v>
      </c>
    </row>
    <row r="4308" spans="1:1" x14ac:dyDescent="0.3">
      <c r="A4308">
        <v>3.16</v>
      </c>
    </row>
    <row r="4309" spans="1:1" x14ac:dyDescent="0.3">
      <c r="A4309">
        <v>3.16</v>
      </c>
    </row>
    <row r="4310" spans="1:1" x14ac:dyDescent="0.3">
      <c r="A4310">
        <v>3.15</v>
      </c>
    </row>
    <row r="4311" spans="1:1" x14ac:dyDescent="0.3">
      <c r="A4311">
        <v>3.1</v>
      </c>
    </row>
    <row r="4312" spans="1:1" x14ac:dyDescent="0.3">
      <c r="A4312">
        <v>3.17</v>
      </c>
    </row>
    <row r="4313" spans="1:1" x14ac:dyDescent="0.3">
      <c r="A4313">
        <v>3.17</v>
      </c>
    </row>
    <row r="4314" spans="1:1" x14ac:dyDescent="0.3">
      <c r="A4314">
        <v>3.16</v>
      </c>
    </row>
    <row r="4315" spans="1:1" x14ac:dyDescent="0.3">
      <c r="A4315">
        <v>3.13</v>
      </c>
    </row>
    <row r="4316" spans="1:1" x14ac:dyDescent="0.3">
      <c r="A4316">
        <v>3.16</v>
      </c>
    </row>
    <row r="4317" spans="1:1" x14ac:dyDescent="0.3">
      <c r="A4317">
        <v>3.17</v>
      </c>
    </row>
    <row r="4318" spans="1:1" x14ac:dyDescent="0.3">
      <c r="A4318">
        <v>3.16</v>
      </c>
    </row>
    <row r="4319" spans="1:1" x14ac:dyDescent="0.3">
      <c r="A4319">
        <v>3.17</v>
      </c>
    </row>
    <row r="4320" spans="1:1" x14ac:dyDescent="0.3">
      <c r="A4320">
        <v>3.16</v>
      </c>
    </row>
    <row r="4321" spans="1:1" x14ac:dyDescent="0.3">
      <c r="A4321">
        <v>3.16</v>
      </c>
    </row>
    <row r="4322" spans="1:1" x14ac:dyDescent="0.3">
      <c r="A4322">
        <v>3.13</v>
      </c>
    </row>
    <row r="4323" spans="1:1" x14ac:dyDescent="0.3">
      <c r="A4323">
        <v>3.16</v>
      </c>
    </row>
    <row r="4324" spans="1:1" x14ac:dyDescent="0.3">
      <c r="A4324">
        <v>3.18</v>
      </c>
    </row>
    <row r="4325" spans="1:1" x14ac:dyDescent="0.3">
      <c r="A4325">
        <v>3.13</v>
      </c>
    </row>
    <row r="4326" spans="1:1" x14ac:dyDescent="0.3">
      <c r="A4326">
        <v>3.18</v>
      </c>
    </row>
    <row r="4327" spans="1:1" x14ac:dyDescent="0.3">
      <c r="A4327">
        <v>3.17</v>
      </c>
    </row>
    <row r="4328" spans="1:1" x14ac:dyDescent="0.3">
      <c r="A4328">
        <v>3.16</v>
      </c>
    </row>
    <row r="4329" spans="1:1" x14ac:dyDescent="0.3">
      <c r="A4329">
        <v>3.16</v>
      </c>
    </row>
    <row r="4330" spans="1:1" x14ac:dyDescent="0.3">
      <c r="A4330">
        <v>3.15</v>
      </c>
    </row>
    <row r="4331" spans="1:1" x14ac:dyDescent="0.3">
      <c r="A4331">
        <v>3.13</v>
      </c>
    </row>
    <row r="4332" spans="1:1" x14ac:dyDescent="0.3">
      <c r="A4332">
        <v>3.08</v>
      </c>
    </row>
    <row r="4333" spans="1:1" x14ac:dyDescent="0.3">
      <c r="A4333">
        <v>3.16</v>
      </c>
    </row>
    <row r="4334" spans="1:1" x14ac:dyDescent="0.3">
      <c r="A4334">
        <v>3.16</v>
      </c>
    </row>
    <row r="4335" spans="1:1" x14ac:dyDescent="0.3">
      <c r="A4335">
        <v>3.17</v>
      </c>
    </row>
    <row r="4336" spans="1:1" x14ac:dyDescent="0.3">
      <c r="A4336">
        <v>3.16</v>
      </c>
    </row>
    <row r="4337" spans="1:1" x14ac:dyDescent="0.3">
      <c r="A4337">
        <v>3.15</v>
      </c>
    </row>
    <row r="4338" spans="1:1" x14ac:dyDescent="0.3">
      <c r="A4338">
        <v>3.1</v>
      </c>
    </row>
    <row r="4339" spans="1:1" x14ac:dyDescent="0.3">
      <c r="A4339">
        <v>3.17</v>
      </c>
    </row>
    <row r="4340" spans="1:1" x14ac:dyDescent="0.3">
      <c r="A4340">
        <v>3.16</v>
      </c>
    </row>
    <row r="4341" spans="1:1" x14ac:dyDescent="0.3">
      <c r="A4341">
        <v>3.15</v>
      </c>
    </row>
    <row r="4342" spans="1:1" x14ac:dyDescent="0.3">
      <c r="A4342">
        <v>3.16</v>
      </c>
    </row>
    <row r="4343" spans="1:1" x14ac:dyDescent="0.3">
      <c r="A4343">
        <v>3.15</v>
      </c>
    </row>
    <row r="4344" spans="1:1" x14ac:dyDescent="0.3">
      <c r="A4344">
        <v>3.16</v>
      </c>
    </row>
    <row r="4345" spans="1:1" x14ac:dyDescent="0.3">
      <c r="A4345">
        <v>3.14</v>
      </c>
    </row>
    <row r="4346" spans="1:1" x14ac:dyDescent="0.3">
      <c r="A4346">
        <v>3.18</v>
      </c>
    </row>
    <row r="4347" spans="1:1" x14ac:dyDescent="0.3">
      <c r="A4347">
        <v>3.16</v>
      </c>
    </row>
    <row r="4348" spans="1:1" x14ac:dyDescent="0.3">
      <c r="A4348">
        <v>3.18</v>
      </c>
    </row>
    <row r="4349" spans="1:1" x14ac:dyDescent="0.3">
      <c r="A4349">
        <v>3.17</v>
      </c>
    </row>
    <row r="4350" spans="1:1" x14ac:dyDescent="0.3">
      <c r="A4350">
        <v>3.16</v>
      </c>
    </row>
    <row r="4351" spans="1:1" x14ac:dyDescent="0.3">
      <c r="A4351">
        <v>3.16</v>
      </c>
    </row>
    <row r="4352" spans="1:1" x14ac:dyDescent="0.3">
      <c r="A4352">
        <v>3.08</v>
      </c>
    </row>
    <row r="4353" spans="1:1" x14ac:dyDescent="0.3">
      <c r="A4353">
        <v>3.16</v>
      </c>
    </row>
    <row r="4354" spans="1:1" x14ac:dyDescent="0.3">
      <c r="A4354">
        <v>3.13</v>
      </c>
    </row>
    <row r="4355" spans="1:1" x14ac:dyDescent="0.3">
      <c r="A4355">
        <v>3.16</v>
      </c>
    </row>
    <row r="4356" spans="1:1" x14ac:dyDescent="0.3">
      <c r="A4356">
        <v>3.16</v>
      </c>
    </row>
    <row r="4357" spans="1:1" x14ac:dyDescent="0.3">
      <c r="A4357">
        <v>3.16</v>
      </c>
    </row>
    <row r="4358" spans="1:1" x14ac:dyDescent="0.3">
      <c r="A4358">
        <v>3.16</v>
      </c>
    </row>
    <row r="4359" spans="1:1" x14ac:dyDescent="0.3">
      <c r="A4359">
        <v>3.1</v>
      </c>
    </row>
    <row r="4360" spans="1:1" x14ac:dyDescent="0.3">
      <c r="A4360">
        <v>3.16</v>
      </c>
    </row>
    <row r="4361" spans="1:1" x14ac:dyDescent="0.3">
      <c r="A4361">
        <v>3.14</v>
      </c>
    </row>
    <row r="4362" spans="1:1" x14ac:dyDescent="0.3">
      <c r="A4362">
        <v>3.14</v>
      </c>
    </row>
    <row r="4363" spans="1:1" x14ac:dyDescent="0.3">
      <c r="A4363">
        <v>2.98</v>
      </c>
    </row>
    <row r="4364" spans="1:1" x14ac:dyDescent="0.3">
      <c r="A4364">
        <v>3.16</v>
      </c>
    </row>
    <row r="4365" spans="1:1" x14ac:dyDescent="0.3">
      <c r="A4365">
        <v>2.94</v>
      </c>
    </row>
    <row r="4366" spans="1:1" x14ac:dyDescent="0.3">
      <c r="A4366">
        <v>3.15</v>
      </c>
    </row>
    <row r="4367" spans="1:1" x14ac:dyDescent="0.3">
      <c r="A4367">
        <v>2.98</v>
      </c>
    </row>
    <row r="4368" spans="1:1" x14ac:dyDescent="0.3">
      <c r="A4368">
        <v>3.16</v>
      </c>
    </row>
    <row r="4369" spans="1:1" x14ac:dyDescent="0.3">
      <c r="A4369">
        <v>2.96</v>
      </c>
    </row>
    <row r="4370" spans="1:1" x14ac:dyDescent="0.3">
      <c r="A4370">
        <v>3.16</v>
      </c>
    </row>
    <row r="4371" spans="1:1" x14ac:dyDescent="0.3">
      <c r="A4371">
        <v>2.97</v>
      </c>
    </row>
    <row r="4372" spans="1:1" x14ac:dyDescent="0.3">
      <c r="A4372">
        <v>3.14</v>
      </c>
    </row>
    <row r="4373" spans="1:1" x14ac:dyDescent="0.3">
      <c r="A4373">
        <v>2.96</v>
      </c>
    </row>
    <row r="4374" spans="1:1" x14ac:dyDescent="0.3">
      <c r="A4374">
        <v>3.17</v>
      </c>
    </row>
    <row r="4375" spans="1:1" x14ac:dyDescent="0.3">
      <c r="A4375">
        <v>2.95</v>
      </c>
    </row>
    <row r="4376" spans="1:1" x14ac:dyDescent="0.3">
      <c r="A4376">
        <v>3.18</v>
      </c>
    </row>
    <row r="4377" spans="1:1" x14ac:dyDescent="0.3">
      <c r="A4377">
        <v>2.96</v>
      </c>
    </row>
    <row r="4378" spans="1:1" x14ac:dyDescent="0.3">
      <c r="A4378">
        <v>3.16</v>
      </c>
    </row>
    <row r="4379" spans="1:1" x14ac:dyDescent="0.3">
      <c r="A4379">
        <v>2.95</v>
      </c>
    </row>
    <row r="4380" spans="1:1" x14ac:dyDescent="0.3">
      <c r="A4380">
        <v>3.14</v>
      </c>
    </row>
    <row r="4381" spans="1:1" x14ac:dyDescent="0.3">
      <c r="A4381">
        <v>2.96</v>
      </c>
    </row>
    <row r="4382" spans="1:1" x14ac:dyDescent="0.3">
      <c r="A4382">
        <v>3.15</v>
      </c>
    </row>
    <row r="4383" spans="1:1" x14ac:dyDescent="0.3">
      <c r="A4383">
        <v>2.95</v>
      </c>
    </row>
    <row r="4384" spans="1:1" x14ac:dyDescent="0.3">
      <c r="A4384">
        <v>3.15</v>
      </c>
    </row>
    <row r="4385" spans="1:1" x14ac:dyDescent="0.3">
      <c r="A4385">
        <v>2.96</v>
      </c>
    </row>
    <row r="4386" spans="1:1" x14ac:dyDescent="0.3">
      <c r="A4386">
        <v>3.16</v>
      </c>
    </row>
    <row r="4387" spans="1:1" x14ac:dyDescent="0.3">
      <c r="A4387">
        <v>2.95</v>
      </c>
    </row>
    <row r="4388" spans="1:1" x14ac:dyDescent="0.3">
      <c r="A4388">
        <v>3.1</v>
      </c>
    </row>
    <row r="4389" spans="1:1" x14ac:dyDescent="0.3">
      <c r="A4389">
        <v>2.94</v>
      </c>
    </row>
    <row r="4390" spans="1:1" x14ac:dyDescent="0.3">
      <c r="A4390">
        <v>3.16</v>
      </c>
    </row>
    <row r="4391" spans="1:1" x14ac:dyDescent="0.3">
      <c r="A4391">
        <v>2.96</v>
      </c>
    </row>
    <row r="4392" spans="1:1" x14ac:dyDescent="0.3">
      <c r="A4392">
        <v>3.14</v>
      </c>
    </row>
    <row r="4393" spans="1:1" x14ac:dyDescent="0.3">
      <c r="A4393">
        <v>2.94</v>
      </c>
    </row>
    <row r="4394" spans="1:1" x14ac:dyDescent="0.3">
      <c r="A4394">
        <v>3.14</v>
      </c>
    </row>
    <row r="4395" spans="1:1" x14ac:dyDescent="0.3">
      <c r="A4395">
        <v>2.96</v>
      </c>
    </row>
    <row r="4396" spans="1:1" x14ac:dyDescent="0.3">
      <c r="A4396">
        <v>3.16</v>
      </c>
    </row>
    <row r="4397" spans="1:1" x14ac:dyDescent="0.3">
      <c r="A4397">
        <v>2.95</v>
      </c>
    </row>
    <row r="4398" spans="1:1" x14ac:dyDescent="0.3">
      <c r="A4398">
        <v>3.16</v>
      </c>
    </row>
    <row r="4399" spans="1:1" x14ac:dyDescent="0.3">
      <c r="A4399">
        <v>2.95</v>
      </c>
    </row>
    <row r="4400" spans="1:1" x14ac:dyDescent="0.3">
      <c r="A4400">
        <v>3.16</v>
      </c>
    </row>
    <row r="4401" spans="1:1" x14ac:dyDescent="0.3">
      <c r="A4401">
        <v>2.96</v>
      </c>
    </row>
    <row r="4402" spans="1:1" x14ac:dyDescent="0.3">
      <c r="A4402">
        <v>3.14</v>
      </c>
    </row>
    <row r="4403" spans="1:1" x14ac:dyDescent="0.3">
      <c r="A4403">
        <v>2.94</v>
      </c>
    </row>
    <row r="4404" spans="1:1" x14ac:dyDescent="0.3">
      <c r="A4404">
        <v>3.14</v>
      </c>
    </row>
    <row r="4405" spans="1:1" x14ac:dyDescent="0.3">
      <c r="A4405">
        <v>2.95</v>
      </c>
    </row>
    <row r="4406" spans="1:1" x14ac:dyDescent="0.3">
      <c r="A4406">
        <v>3.1</v>
      </c>
    </row>
    <row r="4407" spans="1:1" x14ac:dyDescent="0.3">
      <c r="A4407">
        <v>2.96</v>
      </c>
    </row>
    <row r="4408" spans="1:1" x14ac:dyDescent="0.3">
      <c r="A4408">
        <v>3.16</v>
      </c>
    </row>
    <row r="4409" spans="1:1" x14ac:dyDescent="0.3">
      <c r="A4409">
        <v>2.95</v>
      </c>
    </row>
    <row r="4410" spans="1:1" x14ac:dyDescent="0.3">
      <c r="A4410">
        <v>3.16</v>
      </c>
    </row>
    <row r="4411" spans="1:1" x14ac:dyDescent="0.3">
      <c r="A4411">
        <v>2.95</v>
      </c>
    </row>
    <row r="4412" spans="1:1" x14ac:dyDescent="0.3">
      <c r="A4412">
        <v>3.14</v>
      </c>
    </row>
    <row r="4413" spans="1:1" x14ac:dyDescent="0.3">
      <c r="A4413">
        <v>2.96</v>
      </c>
    </row>
    <row r="4414" spans="1:1" x14ac:dyDescent="0.3">
      <c r="A4414">
        <v>3.08</v>
      </c>
    </row>
    <row r="4415" spans="1:1" x14ac:dyDescent="0.3">
      <c r="A4415">
        <v>2.94</v>
      </c>
    </row>
    <row r="4416" spans="1:1" x14ac:dyDescent="0.3">
      <c r="A4416">
        <v>3.15</v>
      </c>
    </row>
    <row r="4417" spans="1:1" x14ac:dyDescent="0.3">
      <c r="A4417">
        <v>2.96</v>
      </c>
    </row>
    <row r="4418" spans="1:1" x14ac:dyDescent="0.3">
      <c r="A4418">
        <v>3.16</v>
      </c>
    </row>
    <row r="4419" spans="1:1" x14ac:dyDescent="0.3">
      <c r="A4419">
        <v>2.94</v>
      </c>
    </row>
    <row r="4420" spans="1:1" x14ac:dyDescent="0.3">
      <c r="A4420">
        <v>3.16</v>
      </c>
    </row>
    <row r="4421" spans="1:1" x14ac:dyDescent="0.3">
      <c r="A4421">
        <v>2.96</v>
      </c>
    </row>
    <row r="4422" spans="1:1" x14ac:dyDescent="0.3">
      <c r="A4422">
        <v>3.16</v>
      </c>
    </row>
    <row r="4423" spans="1:1" x14ac:dyDescent="0.3">
      <c r="A4423">
        <v>2.96</v>
      </c>
    </row>
    <row r="4424" spans="1:1" x14ac:dyDescent="0.3">
      <c r="A4424">
        <v>3.14</v>
      </c>
    </row>
    <row r="4425" spans="1:1" x14ac:dyDescent="0.3">
      <c r="A4425">
        <v>2.95</v>
      </c>
    </row>
    <row r="4426" spans="1:1" x14ac:dyDescent="0.3">
      <c r="A4426">
        <v>3.14</v>
      </c>
    </row>
    <row r="4427" spans="1:1" x14ac:dyDescent="0.3">
      <c r="A4427">
        <v>2.95</v>
      </c>
    </row>
    <row r="4428" spans="1:1" x14ac:dyDescent="0.3">
      <c r="A4428">
        <v>3.16</v>
      </c>
    </row>
    <row r="4429" spans="1:1" x14ac:dyDescent="0.3">
      <c r="A4429">
        <v>2.95</v>
      </c>
    </row>
    <row r="4430" spans="1:1" x14ac:dyDescent="0.3">
      <c r="A4430">
        <v>3.15</v>
      </c>
    </row>
    <row r="4431" spans="1:1" x14ac:dyDescent="0.3">
      <c r="A4431">
        <v>2.95</v>
      </c>
    </row>
    <row r="4432" spans="1:1" x14ac:dyDescent="0.3">
      <c r="A4432">
        <v>3.11</v>
      </c>
    </row>
    <row r="4433" spans="1:1" x14ac:dyDescent="0.3">
      <c r="A4433">
        <v>2.96</v>
      </c>
    </row>
    <row r="4434" spans="1:1" x14ac:dyDescent="0.3">
      <c r="A4434">
        <v>3.14</v>
      </c>
    </row>
    <row r="4435" spans="1:1" x14ac:dyDescent="0.3">
      <c r="A4435">
        <v>2.94</v>
      </c>
    </row>
    <row r="4436" spans="1:1" x14ac:dyDescent="0.3">
      <c r="A4436">
        <v>3.14</v>
      </c>
    </row>
    <row r="4437" spans="1:1" x14ac:dyDescent="0.3">
      <c r="A4437">
        <v>2.95</v>
      </c>
    </row>
    <row r="4438" spans="1:1" x14ac:dyDescent="0.3">
      <c r="A4438">
        <v>3.15</v>
      </c>
    </row>
    <row r="4439" spans="1:1" x14ac:dyDescent="0.3">
      <c r="A4439">
        <v>2.95</v>
      </c>
    </row>
    <row r="4440" spans="1:1" x14ac:dyDescent="0.3">
      <c r="A4440">
        <v>3.12</v>
      </c>
    </row>
    <row r="4441" spans="1:1" x14ac:dyDescent="0.3">
      <c r="A4441">
        <v>2.94</v>
      </c>
    </row>
    <row r="4442" spans="1:1" x14ac:dyDescent="0.3">
      <c r="A4442">
        <v>3.16</v>
      </c>
    </row>
    <row r="4443" spans="1:1" x14ac:dyDescent="0.3">
      <c r="A4443">
        <v>2.95</v>
      </c>
    </row>
    <row r="4444" spans="1:1" x14ac:dyDescent="0.3">
      <c r="A4444">
        <v>3.14</v>
      </c>
    </row>
    <row r="4445" spans="1:1" x14ac:dyDescent="0.3">
      <c r="A4445">
        <v>2.94</v>
      </c>
    </row>
    <row r="4446" spans="1:1" x14ac:dyDescent="0.3">
      <c r="A4446">
        <v>3.14</v>
      </c>
    </row>
    <row r="4447" spans="1:1" x14ac:dyDescent="0.3">
      <c r="A4447">
        <v>2.95</v>
      </c>
    </row>
    <row r="4448" spans="1:1" x14ac:dyDescent="0.3">
      <c r="A4448">
        <v>3.15</v>
      </c>
    </row>
    <row r="4449" spans="1:1" x14ac:dyDescent="0.3">
      <c r="A4449">
        <v>2.95</v>
      </c>
    </row>
    <row r="4450" spans="1:1" x14ac:dyDescent="0.3">
      <c r="A4450">
        <v>3.15</v>
      </c>
    </row>
    <row r="4451" spans="1:1" x14ac:dyDescent="0.3">
      <c r="A4451">
        <v>2.94</v>
      </c>
    </row>
    <row r="4452" spans="1:1" x14ac:dyDescent="0.3">
      <c r="A4452">
        <v>3.1</v>
      </c>
    </row>
    <row r="4453" spans="1:1" x14ac:dyDescent="0.3">
      <c r="A4453">
        <v>2.95</v>
      </c>
    </row>
    <row r="4454" spans="1:1" x14ac:dyDescent="0.3">
      <c r="A4454">
        <v>3.14</v>
      </c>
    </row>
    <row r="4455" spans="1:1" x14ac:dyDescent="0.3">
      <c r="A4455">
        <v>2.95</v>
      </c>
    </row>
    <row r="4456" spans="1:1" x14ac:dyDescent="0.3">
      <c r="A4456">
        <v>3.14</v>
      </c>
    </row>
    <row r="4457" spans="1:1" x14ac:dyDescent="0.3">
      <c r="A4457">
        <v>2.94</v>
      </c>
    </row>
    <row r="4458" spans="1:1" x14ac:dyDescent="0.3">
      <c r="A4458">
        <v>3.11</v>
      </c>
    </row>
    <row r="4459" spans="1:1" x14ac:dyDescent="0.3">
      <c r="A4459">
        <v>2.96</v>
      </c>
    </row>
    <row r="4460" spans="1:1" x14ac:dyDescent="0.3">
      <c r="A4460">
        <v>3.1</v>
      </c>
    </row>
    <row r="4461" spans="1:1" x14ac:dyDescent="0.3">
      <c r="A4461">
        <v>2.94</v>
      </c>
    </row>
    <row r="4462" spans="1:1" x14ac:dyDescent="0.3">
      <c r="A4462">
        <v>3.16</v>
      </c>
    </row>
    <row r="4463" spans="1:1" x14ac:dyDescent="0.3">
      <c r="A4463">
        <v>2.95</v>
      </c>
    </row>
    <row r="4464" spans="1:1" x14ac:dyDescent="0.3">
      <c r="A4464">
        <v>3.14</v>
      </c>
    </row>
    <row r="4465" spans="1:1" x14ac:dyDescent="0.3">
      <c r="A4465">
        <v>2.95</v>
      </c>
    </row>
    <row r="4466" spans="1:1" x14ac:dyDescent="0.3">
      <c r="A4466">
        <v>3.14</v>
      </c>
    </row>
    <row r="4467" spans="1:1" x14ac:dyDescent="0.3">
      <c r="A4467">
        <v>2.94</v>
      </c>
    </row>
    <row r="4468" spans="1:1" x14ac:dyDescent="0.3">
      <c r="A4468">
        <v>3.15</v>
      </c>
    </row>
    <row r="4469" spans="1:1" x14ac:dyDescent="0.3">
      <c r="A4469">
        <v>2.95</v>
      </c>
    </row>
    <row r="4470" spans="1:1" x14ac:dyDescent="0.3">
      <c r="A4470">
        <v>3.15</v>
      </c>
    </row>
    <row r="4471" spans="1:1" x14ac:dyDescent="0.3">
      <c r="A4471">
        <v>2.96</v>
      </c>
    </row>
    <row r="4472" spans="1:1" x14ac:dyDescent="0.3">
      <c r="A4472">
        <v>3.15</v>
      </c>
    </row>
    <row r="4473" spans="1:1" x14ac:dyDescent="0.3">
      <c r="A4473">
        <v>2.94</v>
      </c>
    </row>
    <row r="4474" spans="1:1" x14ac:dyDescent="0.3">
      <c r="A4474">
        <v>3.14</v>
      </c>
    </row>
    <row r="4475" spans="1:1" x14ac:dyDescent="0.3">
      <c r="A4475">
        <v>2.95</v>
      </c>
    </row>
    <row r="4476" spans="1:1" x14ac:dyDescent="0.3">
      <c r="A4476">
        <v>3.14</v>
      </c>
    </row>
    <row r="4477" spans="1:1" x14ac:dyDescent="0.3">
      <c r="A4477">
        <v>2.94</v>
      </c>
    </row>
    <row r="4478" spans="1:1" x14ac:dyDescent="0.3">
      <c r="A4478">
        <v>3.15</v>
      </c>
    </row>
    <row r="4479" spans="1:1" x14ac:dyDescent="0.3">
      <c r="A4479">
        <v>2.94</v>
      </c>
    </row>
    <row r="4480" spans="1:1" x14ac:dyDescent="0.3">
      <c r="A4480">
        <v>3.15</v>
      </c>
    </row>
    <row r="4481" spans="1:1" x14ac:dyDescent="0.3">
      <c r="A4481">
        <v>2.96</v>
      </c>
    </row>
    <row r="4482" spans="1:1" x14ac:dyDescent="0.3">
      <c r="A4482">
        <v>3.15</v>
      </c>
    </row>
    <row r="4483" spans="1:1" x14ac:dyDescent="0.3">
      <c r="A4483">
        <v>2.94</v>
      </c>
    </row>
    <row r="4484" spans="1:1" x14ac:dyDescent="0.3">
      <c r="A4484">
        <v>3.08</v>
      </c>
    </row>
    <row r="4485" spans="1:1" x14ac:dyDescent="0.3">
      <c r="A4485">
        <v>2.95</v>
      </c>
    </row>
    <row r="4486" spans="1:1" x14ac:dyDescent="0.3">
      <c r="A4486">
        <v>3.14</v>
      </c>
    </row>
    <row r="4487" spans="1:1" x14ac:dyDescent="0.3">
      <c r="A4487">
        <v>2.94</v>
      </c>
    </row>
    <row r="4488" spans="1:1" x14ac:dyDescent="0.3">
      <c r="A4488">
        <v>3.15</v>
      </c>
    </row>
    <row r="4489" spans="1:1" x14ac:dyDescent="0.3">
      <c r="A4489">
        <v>2.94</v>
      </c>
    </row>
    <row r="4490" spans="1:1" x14ac:dyDescent="0.3">
      <c r="A4490">
        <v>3.15</v>
      </c>
    </row>
    <row r="4491" spans="1:1" x14ac:dyDescent="0.3">
      <c r="A4491">
        <v>2.95</v>
      </c>
    </row>
    <row r="4492" spans="1:1" x14ac:dyDescent="0.3">
      <c r="A4492">
        <v>3.15</v>
      </c>
    </row>
    <row r="4493" spans="1:1" x14ac:dyDescent="0.3">
      <c r="A4493">
        <v>2.94</v>
      </c>
    </row>
    <row r="4494" spans="1:1" x14ac:dyDescent="0.3">
      <c r="A4494">
        <v>3.13</v>
      </c>
    </row>
    <row r="4495" spans="1:1" x14ac:dyDescent="0.3">
      <c r="A4495">
        <v>2.95</v>
      </c>
    </row>
    <row r="4496" spans="1:1" x14ac:dyDescent="0.3">
      <c r="A4496">
        <v>3.14</v>
      </c>
    </row>
    <row r="4497" spans="1:1" x14ac:dyDescent="0.3">
      <c r="A4497">
        <v>2.94</v>
      </c>
    </row>
    <row r="4498" spans="1:1" x14ac:dyDescent="0.3">
      <c r="A4498">
        <v>3.1</v>
      </c>
    </row>
    <row r="4499" spans="1:1" x14ac:dyDescent="0.3">
      <c r="A4499">
        <v>2.94</v>
      </c>
    </row>
    <row r="4500" spans="1:1" x14ac:dyDescent="0.3">
      <c r="A4500">
        <v>3.15</v>
      </c>
    </row>
    <row r="4501" spans="1:1" x14ac:dyDescent="0.3">
      <c r="A4501">
        <v>2.95</v>
      </c>
    </row>
    <row r="4502" spans="1:1" x14ac:dyDescent="0.3">
      <c r="A4502">
        <v>3.15</v>
      </c>
    </row>
    <row r="4503" spans="1:1" x14ac:dyDescent="0.3">
      <c r="A4503">
        <v>2.94</v>
      </c>
    </row>
    <row r="4504" spans="1:1" x14ac:dyDescent="0.3">
      <c r="A4504">
        <v>3.14</v>
      </c>
    </row>
    <row r="4505" spans="1:1" x14ac:dyDescent="0.3">
      <c r="A4505">
        <v>2.95</v>
      </c>
    </row>
    <row r="4506" spans="1:1" x14ac:dyDescent="0.3">
      <c r="A4506">
        <v>3.13</v>
      </c>
    </row>
    <row r="4507" spans="1:1" x14ac:dyDescent="0.3">
      <c r="A4507">
        <v>2.94</v>
      </c>
    </row>
    <row r="4508" spans="1:1" x14ac:dyDescent="0.3">
      <c r="A4508">
        <v>3.14</v>
      </c>
    </row>
    <row r="4509" spans="1:1" x14ac:dyDescent="0.3">
      <c r="A4509">
        <v>3.15</v>
      </c>
    </row>
    <row r="4510" spans="1:1" x14ac:dyDescent="0.3">
      <c r="A4510">
        <v>2.96</v>
      </c>
    </row>
    <row r="4511" spans="1:1" x14ac:dyDescent="0.3">
      <c r="A4511">
        <v>3.15</v>
      </c>
    </row>
    <row r="4512" spans="1:1" x14ac:dyDescent="0.3">
      <c r="A4512">
        <v>3.14</v>
      </c>
    </row>
    <row r="4513" spans="1:1" x14ac:dyDescent="0.3">
      <c r="A4513">
        <v>2.95</v>
      </c>
    </row>
    <row r="4514" spans="1:1" x14ac:dyDescent="0.3">
      <c r="A4514">
        <v>3.14</v>
      </c>
    </row>
    <row r="4515" spans="1:1" x14ac:dyDescent="0.3">
      <c r="A4515">
        <v>2.94</v>
      </c>
    </row>
    <row r="4516" spans="1:1" x14ac:dyDescent="0.3">
      <c r="A4516">
        <v>3.07</v>
      </c>
    </row>
    <row r="4517" spans="1:1" x14ac:dyDescent="0.3">
      <c r="A4517">
        <v>2.94</v>
      </c>
    </row>
    <row r="4518" spans="1:1" x14ac:dyDescent="0.3">
      <c r="A4518">
        <v>3.15</v>
      </c>
    </row>
    <row r="4519" spans="1:1" x14ac:dyDescent="0.3">
      <c r="A4519">
        <v>2.94</v>
      </c>
    </row>
    <row r="4520" spans="1:1" x14ac:dyDescent="0.3">
      <c r="A4520">
        <v>3.15</v>
      </c>
    </row>
    <row r="4521" spans="1:1" x14ac:dyDescent="0.3">
      <c r="A4521">
        <v>2.94</v>
      </c>
    </row>
    <row r="4522" spans="1:1" x14ac:dyDescent="0.3">
      <c r="A4522">
        <v>3.15</v>
      </c>
    </row>
    <row r="4523" spans="1:1" x14ac:dyDescent="0.3">
      <c r="A4523">
        <v>2.95</v>
      </c>
    </row>
    <row r="4524" spans="1:1" x14ac:dyDescent="0.3">
      <c r="A4524">
        <v>3.13</v>
      </c>
    </row>
    <row r="4525" spans="1:1" x14ac:dyDescent="0.3">
      <c r="A4525">
        <v>2.95</v>
      </c>
    </row>
    <row r="4526" spans="1:1" x14ac:dyDescent="0.3">
      <c r="A4526">
        <v>3.14</v>
      </c>
    </row>
    <row r="4527" spans="1:1" x14ac:dyDescent="0.3">
      <c r="A4527">
        <v>3.15</v>
      </c>
    </row>
    <row r="4528" spans="1:1" x14ac:dyDescent="0.3">
      <c r="A4528">
        <v>2.95</v>
      </c>
    </row>
    <row r="4529" spans="1:1" x14ac:dyDescent="0.3">
      <c r="A4529">
        <v>3.15</v>
      </c>
    </row>
    <row r="4530" spans="1:1" x14ac:dyDescent="0.3">
      <c r="A4530">
        <v>3.15</v>
      </c>
    </row>
    <row r="4531" spans="1:1" x14ac:dyDescent="0.3">
      <c r="A4531">
        <v>3.14</v>
      </c>
    </row>
    <row r="4532" spans="1:1" x14ac:dyDescent="0.3">
      <c r="A4532">
        <v>2.95</v>
      </c>
    </row>
    <row r="4533" spans="1:1" x14ac:dyDescent="0.3">
      <c r="A4533">
        <v>3.11</v>
      </c>
    </row>
    <row r="4534" spans="1:1" x14ac:dyDescent="0.3">
      <c r="A4534">
        <v>2.94</v>
      </c>
    </row>
    <row r="4535" spans="1:1" x14ac:dyDescent="0.3">
      <c r="A4535">
        <v>3.15</v>
      </c>
    </row>
    <row r="4536" spans="1:1" x14ac:dyDescent="0.3">
      <c r="A4536">
        <v>2.95</v>
      </c>
    </row>
    <row r="4537" spans="1:1" x14ac:dyDescent="0.3">
      <c r="A4537">
        <v>3.14</v>
      </c>
    </row>
    <row r="4538" spans="1:1" x14ac:dyDescent="0.3">
      <c r="A4538">
        <v>2.94</v>
      </c>
    </row>
    <row r="4539" spans="1:1" x14ac:dyDescent="0.3">
      <c r="A4539">
        <v>3.09</v>
      </c>
    </row>
    <row r="4540" spans="1:1" x14ac:dyDescent="0.3">
      <c r="A4540">
        <v>2.95</v>
      </c>
    </row>
    <row r="4541" spans="1:1" x14ac:dyDescent="0.3">
      <c r="A4541">
        <v>3.13</v>
      </c>
    </row>
    <row r="4542" spans="1:1" x14ac:dyDescent="0.3">
      <c r="A4542">
        <v>2.94</v>
      </c>
    </row>
    <row r="4543" spans="1:1" x14ac:dyDescent="0.3">
      <c r="A4543">
        <v>3.13</v>
      </c>
    </row>
    <row r="4544" spans="1:1" x14ac:dyDescent="0.3">
      <c r="A4544">
        <v>2.94</v>
      </c>
    </row>
    <row r="4545" spans="1:1" x14ac:dyDescent="0.3">
      <c r="A4545">
        <v>3.15</v>
      </c>
    </row>
    <row r="4546" spans="1:1" x14ac:dyDescent="0.3">
      <c r="A4546">
        <v>2.94</v>
      </c>
    </row>
    <row r="4547" spans="1:1" x14ac:dyDescent="0.3">
      <c r="A4547">
        <v>3.14</v>
      </c>
    </row>
    <row r="4548" spans="1:1" x14ac:dyDescent="0.3">
      <c r="A4548">
        <v>2.94</v>
      </c>
    </row>
    <row r="4549" spans="1:1" x14ac:dyDescent="0.3">
      <c r="A4549">
        <v>3.15</v>
      </c>
    </row>
    <row r="4550" spans="1:1" x14ac:dyDescent="0.3">
      <c r="A4550">
        <v>2.95</v>
      </c>
    </row>
    <row r="4551" spans="1:1" x14ac:dyDescent="0.3">
      <c r="A4551">
        <v>3.13</v>
      </c>
    </row>
    <row r="4552" spans="1:1" x14ac:dyDescent="0.3">
      <c r="A4552">
        <v>2.94</v>
      </c>
    </row>
    <row r="4553" spans="1:1" x14ac:dyDescent="0.3">
      <c r="A4553">
        <v>3.13</v>
      </c>
    </row>
    <row r="4554" spans="1:1" x14ac:dyDescent="0.3">
      <c r="A4554">
        <v>2.95</v>
      </c>
    </row>
    <row r="4555" spans="1:1" x14ac:dyDescent="0.3">
      <c r="A4555">
        <v>3.09</v>
      </c>
    </row>
    <row r="4556" spans="1:1" x14ac:dyDescent="0.3">
      <c r="A4556">
        <v>2.94</v>
      </c>
    </row>
    <row r="4557" spans="1:1" x14ac:dyDescent="0.3">
      <c r="A4557">
        <v>3.15</v>
      </c>
    </row>
    <row r="4558" spans="1:1" x14ac:dyDescent="0.3">
      <c r="A4558">
        <v>2.93</v>
      </c>
    </row>
    <row r="4559" spans="1:1" x14ac:dyDescent="0.3">
      <c r="A4559">
        <v>3.15</v>
      </c>
    </row>
    <row r="4560" spans="1:1" x14ac:dyDescent="0.3">
      <c r="A4560">
        <v>2.95</v>
      </c>
    </row>
    <row r="4561" spans="1:1" x14ac:dyDescent="0.3">
      <c r="A4561">
        <v>3.13</v>
      </c>
    </row>
    <row r="4562" spans="1:1" x14ac:dyDescent="0.3">
      <c r="A4562">
        <v>2.93</v>
      </c>
    </row>
    <row r="4563" spans="1:1" x14ac:dyDescent="0.3">
      <c r="A4563">
        <v>3.12</v>
      </c>
    </row>
    <row r="4564" spans="1:1" x14ac:dyDescent="0.3">
      <c r="A4564">
        <v>2.94</v>
      </c>
    </row>
    <row r="4565" spans="1:1" x14ac:dyDescent="0.3">
      <c r="A4565">
        <v>3.09</v>
      </c>
    </row>
    <row r="4566" spans="1:1" x14ac:dyDescent="0.3">
      <c r="A4566">
        <v>2.93</v>
      </c>
    </row>
    <row r="4567" spans="1:1" x14ac:dyDescent="0.3">
      <c r="A4567">
        <v>3.15</v>
      </c>
    </row>
    <row r="4568" spans="1:1" x14ac:dyDescent="0.3">
      <c r="A4568">
        <v>2.95</v>
      </c>
    </row>
    <row r="4569" spans="1:1" x14ac:dyDescent="0.3">
      <c r="A4569">
        <v>3.14</v>
      </c>
    </row>
    <row r="4570" spans="1:1" x14ac:dyDescent="0.3">
      <c r="A4570">
        <v>2.93</v>
      </c>
    </row>
    <row r="4571" spans="1:1" x14ac:dyDescent="0.3">
      <c r="A4571">
        <v>3.13</v>
      </c>
    </row>
    <row r="4572" spans="1:1" x14ac:dyDescent="0.3">
      <c r="A4572">
        <v>2.95</v>
      </c>
    </row>
    <row r="4573" spans="1:1" x14ac:dyDescent="0.3">
      <c r="A4573">
        <v>3.07</v>
      </c>
    </row>
    <row r="4574" spans="1:1" x14ac:dyDescent="0.3">
      <c r="A4574">
        <v>2.94</v>
      </c>
    </row>
    <row r="4575" spans="1:1" x14ac:dyDescent="0.3">
      <c r="A4575">
        <v>3.15</v>
      </c>
    </row>
    <row r="4576" spans="1:1" x14ac:dyDescent="0.3">
      <c r="A4576">
        <v>2.93</v>
      </c>
    </row>
    <row r="4577" spans="1:1" x14ac:dyDescent="0.3">
      <c r="A4577">
        <v>3.14</v>
      </c>
    </row>
    <row r="4578" spans="1:1" x14ac:dyDescent="0.3">
      <c r="A4578">
        <v>2.94</v>
      </c>
    </row>
    <row r="4579" spans="1:1" x14ac:dyDescent="0.3">
      <c r="A4579">
        <v>3.14</v>
      </c>
    </row>
    <row r="4580" spans="1:1" x14ac:dyDescent="0.3">
      <c r="A4580">
        <v>2.93</v>
      </c>
    </row>
    <row r="4581" spans="1:1" x14ac:dyDescent="0.3">
      <c r="A4581">
        <v>3.13</v>
      </c>
    </row>
    <row r="4582" spans="1:1" x14ac:dyDescent="0.3">
      <c r="A4582">
        <v>2.94</v>
      </c>
    </row>
    <row r="4583" spans="1:1" x14ac:dyDescent="0.3">
      <c r="A4583">
        <v>3.13</v>
      </c>
    </row>
    <row r="4584" spans="1:1" x14ac:dyDescent="0.3">
      <c r="A4584">
        <v>2.93</v>
      </c>
    </row>
    <row r="4585" spans="1:1" x14ac:dyDescent="0.3">
      <c r="A4585">
        <v>3.15</v>
      </c>
    </row>
    <row r="4586" spans="1:1" x14ac:dyDescent="0.3">
      <c r="A4586">
        <v>3.08</v>
      </c>
    </row>
    <row r="4587" spans="1:1" x14ac:dyDescent="0.3">
      <c r="A4587">
        <v>2.95</v>
      </c>
    </row>
    <row r="4588" spans="1:1" x14ac:dyDescent="0.3">
      <c r="A4588">
        <v>3.14</v>
      </c>
    </row>
    <row r="4589" spans="1:1" x14ac:dyDescent="0.3">
      <c r="A4589">
        <v>2.93</v>
      </c>
    </row>
    <row r="4590" spans="1:1" x14ac:dyDescent="0.3">
      <c r="A4590">
        <v>3.12</v>
      </c>
    </row>
    <row r="4591" spans="1:1" x14ac:dyDescent="0.3">
      <c r="A4591">
        <v>2.94</v>
      </c>
    </row>
    <row r="4592" spans="1:1" x14ac:dyDescent="0.3">
      <c r="A4592">
        <v>3.12</v>
      </c>
    </row>
    <row r="4593" spans="1:1" x14ac:dyDescent="0.3">
      <c r="A4593">
        <v>2.93</v>
      </c>
    </row>
    <row r="4594" spans="1:1" x14ac:dyDescent="0.3">
      <c r="A4594">
        <v>3.13</v>
      </c>
    </row>
    <row r="4595" spans="1:1" x14ac:dyDescent="0.3">
      <c r="A4595">
        <v>2.94</v>
      </c>
    </row>
    <row r="4596" spans="1:1" x14ac:dyDescent="0.3">
      <c r="A4596">
        <v>3.14</v>
      </c>
    </row>
    <row r="4597" spans="1:1" x14ac:dyDescent="0.3">
      <c r="A4597">
        <v>2.93</v>
      </c>
    </row>
    <row r="4598" spans="1:1" x14ac:dyDescent="0.3">
      <c r="A4598">
        <v>3.14</v>
      </c>
    </row>
    <row r="4599" spans="1:1" x14ac:dyDescent="0.3">
      <c r="A4599">
        <v>2.94</v>
      </c>
    </row>
    <row r="4600" spans="1:1" x14ac:dyDescent="0.3">
      <c r="A4600">
        <v>3.14</v>
      </c>
    </row>
    <row r="4601" spans="1:1" x14ac:dyDescent="0.3">
      <c r="A4601">
        <v>2.94</v>
      </c>
    </row>
    <row r="4602" spans="1:1" x14ac:dyDescent="0.3">
      <c r="A4602">
        <v>3.12</v>
      </c>
    </row>
    <row r="4603" spans="1:1" x14ac:dyDescent="0.3">
      <c r="A4603">
        <v>2.93</v>
      </c>
    </row>
    <row r="4604" spans="1:1" x14ac:dyDescent="0.3">
      <c r="A4604">
        <v>3.12</v>
      </c>
    </row>
    <row r="4605" spans="1:1" x14ac:dyDescent="0.3">
      <c r="A4605">
        <v>2.94</v>
      </c>
    </row>
    <row r="4606" spans="1:1" x14ac:dyDescent="0.3">
      <c r="A4606">
        <v>3.14</v>
      </c>
    </row>
    <row r="4607" spans="1:1" x14ac:dyDescent="0.3">
      <c r="A4607">
        <v>2.93</v>
      </c>
    </row>
    <row r="4608" spans="1:1" x14ac:dyDescent="0.3">
      <c r="A4608">
        <v>3.12</v>
      </c>
    </row>
    <row r="4609" spans="1:1" x14ac:dyDescent="0.3">
      <c r="A4609">
        <v>2.94</v>
      </c>
    </row>
    <row r="4610" spans="1:1" x14ac:dyDescent="0.3">
      <c r="A4610">
        <v>3.08</v>
      </c>
    </row>
    <row r="4611" spans="1:1" x14ac:dyDescent="0.3">
      <c r="A4611">
        <v>3.13</v>
      </c>
    </row>
    <row r="4612" spans="1:1" x14ac:dyDescent="0.3">
      <c r="A4612">
        <v>2.95</v>
      </c>
    </row>
    <row r="4613" spans="1:1" x14ac:dyDescent="0.3">
      <c r="A4613">
        <v>3.13</v>
      </c>
    </row>
    <row r="4614" spans="1:1" x14ac:dyDescent="0.3">
      <c r="A4614">
        <v>2.93</v>
      </c>
    </row>
    <row r="4615" spans="1:1" x14ac:dyDescent="0.3">
      <c r="A4615">
        <v>3.09</v>
      </c>
    </row>
    <row r="4616" spans="1:1" x14ac:dyDescent="0.3">
      <c r="A4616">
        <v>2.92</v>
      </c>
    </row>
    <row r="4617" spans="1:1" x14ac:dyDescent="0.3">
      <c r="A4617">
        <v>3.14</v>
      </c>
    </row>
    <row r="4618" spans="1:1" x14ac:dyDescent="0.3">
      <c r="A4618">
        <v>2.95</v>
      </c>
    </row>
    <row r="4619" spans="1:1" x14ac:dyDescent="0.3">
      <c r="A4619">
        <v>3.14</v>
      </c>
    </row>
    <row r="4620" spans="1:1" x14ac:dyDescent="0.3">
      <c r="A4620">
        <v>2.92</v>
      </c>
    </row>
    <row r="4621" spans="1:1" x14ac:dyDescent="0.3">
      <c r="A4621">
        <v>3.12</v>
      </c>
    </row>
    <row r="4622" spans="1:1" x14ac:dyDescent="0.3">
      <c r="A4622">
        <v>2.94</v>
      </c>
    </row>
    <row r="4623" spans="1:1" x14ac:dyDescent="0.3">
      <c r="A4623">
        <v>3.12</v>
      </c>
    </row>
    <row r="4624" spans="1:1" x14ac:dyDescent="0.3">
      <c r="A4624">
        <v>2.92</v>
      </c>
    </row>
    <row r="4625" spans="1:1" x14ac:dyDescent="0.3">
      <c r="A4625">
        <v>3.14</v>
      </c>
    </row>
    <row r="4626" spans="1:1" x14ac:dyDescent="0.3">
      <c r="A4626">
        <v>2.94</v>
      </c>
    </row>
    <row r="4627" spans="1:1" x14ac:dyDescent="0.3">
      <c r="A4627">
        <v>3.14</v>
      </c>
    </row>
    <row r="4628" spans="1:1" x14ac:dyDescent="0.3">
      <c r="A4628">
        <v>2.93</v>
      </c>
    </row>
    <row r="4629" spans="1:1" x14ac:dyDescent="0.3">
      <c r="A4629">
        <v>3.14</v>
      </c>
    </row>
    <row r="4630" spans="1:1" x14ac:dyDescent="0.3">
      <c r="A4630">
        <v>2.94</v>
      </c>
    </row>
    <row r="4631" spans="1:1" x14ac:dyDescent="0.3">
      <c r="A4631">
        <v>3.07</v>
      </c>
    </row>
    <row r="4632" spans="1:1" x14ac:dyDescent="0.3">
      <c r="A4632">
        <v>2.93</v>
      </c>
    </row>
    <row r="4633" spans="1:1" x14ac:dyDescent="0.3">
      <c r="A4633">
        <v>3.12</v>
      </c>
    </row>
    <row r="4634" spans="1:1" x14ac:dyDescent="0.3">
      <c r="A4634">
        <v>2.93</v>
      </c>
    </row>
    <row r="4635" spans="1:1" x14ac:dyDescent="0.3">
      <c r="A4635">
        <v>3.13</v>
      </c>
    </row>
    <row r="4636" spans="1:1" x14ac:dyDescent="0.3">
      <c r="A4636">
        <v>2.95</v>
      </c>
    </row>
    <row r="4637" spans="1:1" x14ac:dyDescent="0.3">
      <c r="A4637">
        <v>3.14</v>
      </c>
    </row>
    <row r="4638" spans="1:1" x14ac:dyDescent="0.3">
      <c r="A4638">
        <v>2.93</v>
      </c>
    </row>
    <row r="4639" spans="1:1" x14ac:dyDescent="0.3">
      <c r="A4639">
        <v>3.08</v>
      </c>
    </row>
    <row r="4640" spans="1:1" x14ac:dyDescent="0.3">
      <c r="A4640">
        <v>2.94</v>
      </c>
    </row>
    <row r="4641" spans="1:1" x14ac:dyDescent="0.3">
      <c r="A4641">
        <v>3.07</v>
      </c>
    </row>
    <row r="4642" spans="1:1" x14ac:dyDescent="0.3">
      <c r="A4642">
        <v>2.92</v>
      </c>
    </row>
    <row r="4643" spans="1:1" x14ac:dyDescent="0.3">
      <c r="A4643">
        <v>3.13</v>
      </c>
    </row>
    <row r="4644" spans="1:1" x14ac:dyDescent="0.3">
      <c r="A4644">
        <v>2.94</v>
      </c>
    </row>
    <row r="4645" spans="1:1" x14ac:dyDescent="0.3">
      <c r="A4645">
        <v>3.12</v>
      </c>
    </row>
    <row r="4646" spans="1:1" x14ac:dyDescent="0.3">
      <c r="A4646">
        <v>2.93</v>
      </c>
    </row>
    <row r="4647" spans="1:1" x14ac:dyDescent="0.3">
      <c r="A4647">
        <v>3.14</v>
      </c>
    </row>
    <row r="4648" spans="1:1" x14ac:dyDescent="0.3">
      <c r="A4648">
        <v>2.94</v>
      </c>
    </row>
    <row r="4649" spans="1:1" x14ac:dyDescent="0.3">
      <c r="A4649">
        <v>3.14</v>
      </c>
    </row>
    <row r="4650" spans="1:1" x14ac:dyDescent="0.3">
      <c r="A4650">
        <v>3.14</v>
      </c>
    </row>
    <row r="4651" spans="1:1" x14ac:dyDescent="0.3">
      <c r="A4651">
        <v>2.93</v>
      </c>
    </row>
    <row r="4652" spans="1:1" x14ac:dyDescent="0.3">
      <c r="A4652">
        <v>3.08</v>
      </c>
    </row>
    <row r="4653" spans="1:1" x14ac:dyDescent="0.3">
      <c r="A4653">
        <v>2.94</v>
      </c>
    </row>
    <row r="4654" spans="1:1" x14ac:dyDescent="0.3">
      <c r="A4654">
        <v>3.12</v>
      </c>
    </row>
    <row r="4655" spans="1:1" x14ac:dyDescent="0.3">
      <c r="A4655">
        <v>2.93</v>
      </c>
    </row>
    <row r="4656" spans="1:1" x14ac:dyDescent="0.3">
      <c r="A4656">
        <v>3.14</v>
      </c>
    </row>
    <row r="4657" spans="1:1" x14ac:dyDescent="0.3">
      <c r="A4657">
        <v>2.93</v>
      </c>
    </row>
    <row r="4658" spans="1:1" x14ac:dyDescent="0.3">
      <c r="A4658">
        <v>3.14</v>
      </c>
    </row>
    <row r="4659" spans="1:1" x14ac:dyDescent="0.3">
      <c r="A4659">
        <v>2.92</v>
      </c>
    </row>
    <row r="4660" spans="1:1" x14ac:dyDescent="0.3">
      <c r="A4660">
        <v>3.09</v>
      </c>
    </row>
    <row r="4661" spans="1:1" x14ac:dyDescent="0.3">
      <c r="A4661">
        <v>2.94</v>
      </c>
    </row>
    <row r="4662" spans="1:1" x14ac:dyDescent="0.3">
      <c r="A4662">
        <v>3.12</v>
      </c>
    </row>
    <row r="4663" spans="1:1" x14ac:dyDescent="0.3">
      <c r="A4663">
        <v>2.92</v>
      </c>
    </row>
    <row r="4664" spans="1:1" x14ac:dyDescent="0.3">
      <c r="A4664">
        <v>3.13</v>
      </c>
    </row>
    <row r="4665" spans="1:1" x14ac:dyDescent="0.3">
      <c r="A4665">
        <v>2.93</v>
      </c>
    </row>
    <row r="4666" spans="1:1" x14ac:dyDescent="0.3">
      <c r="A4666">
        <v>3.08</v>
      </c>
    </row>
    <row r="4667" spans="1:1" x14ac:dyDescent="0.3">
      <c r="A4667">
        <v>2.93</v>
      </c>
    </row>
    <row r="4668" spans="1:1" x14ac:dyDescent="0.3">
      <c r="A4668">
        <v>3.13</v>
      </c>
    </row>
    <row r="4669" spans="1:1" x14ac:dyDescent="0.3">
      <c r="A4669">
        <v>2.92</v>
      </c>
    </row>
    <row r="4670" spans="1:1" x14ac:dyDescent="0.3">
      <c r="A4670">
        <v>3.14</v>
      </c>
    </row>
    <row r="4671" spans="1:1" x14ac:dyDescent="0.3">
      <c r="A4671">
        <v>2.94</v>
      </c>
    </row>
    <row r="4672" spans="1:1" x14ac:dyDescent="0.3">
      <c r="A4672">
        <v>3.12</v>
      </c>
    </row>
    <row r="4673" spans="1:1" x14ac:dyDescent="0.3">
      <c r="A4673">
        <v>3.12</v>
      </c>
    </row>
    <row r="4674" spans="1:1" x14ac:dyDescent="0.3">
      <c r="A4674">
        <v>2.93</v>
      </c>
    </row>
    <row r="4675" spans="1:1" x14ac:dyDescent="0.3">
      <c r="A4675">
        <v>3.09</v>
      </c>
    </row>
    <row r="4676" spans="1:1" x14ac:dyDescent="0.3">
      <c r="A4676">
        <v>2.92</v>
      </c>
    </row>
    <row r="4677" spans="1:1" x14ac:dyDescent="0.3">
      <c r="A4677">
        <v>3.14</v>
      </c>
    </row>
    <row r="4678" spans="1:1" x14ac:dyDescent="0.3">
      <c r="A4678">
        <v>2.93</v>
      </c>
    </row>
    <row r="4679" spans="1:1" x14ac:dyDescent="0.3">
      <c r="A4679">
        <v>3.14</v>
      </c>
    </row>
    <row r="4680" spans="1:1" x14ac:dyDescent="0.3">
      <c r="A4680">
        <v>2.92</v>
      </c>
    </row>
    <row r="4681" spans="1:1" x14ac:dyDescent="0.3">
      <c r="A4681">
        <v>3.12</v>
      </c>
    </row>
    <row r="4682" spans="1:1" x14ac:dyDescent="0.3">
      <c r="A4682">
        <v>2.92</v>
      </c>
    </row>
    <row r="4683" spans="1:1" x14ac:dyDescent="0.3">
      <c r="A4683">
        <v>3.12</v>
      </c>
    </row>
    <row r="4684" spans="1:1" x14ac:dyDescent="0.3">
      <c r="A4684">
        <v>3.13</v>
      </c>
    </row>
    <row r="4685" spans="1:1" x14ac:dyDescent="0.3">
      <c r="A4685">
        <v>2.92</v>
      </c>
    </row>
    <row r="4686" spans="1:1" x14ac:dyDescent="0.3">
      <c r="A4686">
        <v>3.13</v>
      </c>
    </row>
    <row r="4687" spans="1:1" x14ac:dyDescent="0.3">
      <c r="A4687">
        <v>2.94</v>
      </c>
    </row>
    <row r="4688" spans="1:1" x14ac:dyDescent="0.3">
      <c r="A4688">
        <v>3.13</v>
      </c>
    </row>
    <row r="4689" spans="1:1" x14ac:dyDescent="0.3">
      <c r="A4689">
        <v>2.92</v>
      </c>
    </row>
    <row r="4690" spans="1:1" x14ac:dyDescent="0.3">
      <c r="A4690">
        <v>3.07</v>
      </c>
    </row>
    <row r="4691" spans="1:1" x14ac:dyDescent="0.3">
      <c r="A4691">
        <v>2.94</v>
      </c>
    </row>
    <row r="4692" spans="1:1" x14ac:dyDescent="0.3">
      <c r="A4692">
        <v>3.12</v>
      </c>
    </row>
    <row r="4693" spans="1:1" x14ac:dyDescent="0.3">
      <c r="A4693">
        <v>2.92</v>
      </c>
    </row>
    <row r="4694" spans="1:1" x14ac:dyDescent="0.3">
      <c r="A4694">
        <v>3.13</v>
      </c>
    </row>
    <row r="4695" spans="1:1" x14ac:dyDescent="0.3">
      <c r="A4695">
        <v>2.94</v>
      </c>
    </row>
    <row r="4696" spans="1:1" x14ac:dyDescent="0.3">
      <c r="A4696">
        <v>3.13</v>
      </c>
    </row>
    <row r="4697" spans="1:1" x14ac:dyDescent="0.3">
      <c r="A4697">
        <v>2.92</v>
      </c>
    </row>
    <row r="4698" spans="1:1" x14ac:dyDescent="0.3">
      <c r="A4698">
        <v>3.13</v>
      </c>
    </row>
    <row r="4699" spans="1:1" x14ac:dyDescent="0.3">
      <c r="A4699">
        <v>2.93</v>
      </c>
    </row>
    <row r="4700" spans="1:1" x14ac:dyDescent="0.3">
      <c r="A4700">
        <v>3.12</v>
      </c>
    </row>
    <row r="4701" spans="1:1" x14ac:dyDescent="0.3">
      <c r="A4701">
        <v>2.93</v>
      </c>
    </row>
    <row r="4702" spans="1:1" x14ac:dyDescent="0.3">
      <c r="A4702">
        <v>3.11</v>
      </c>
    </row>
    <row r="4703" spans="1:1" x14ac:dyDescent="0.3">
      <c r="A4703">
        <v>2.92</v>
      </c>
    </row>
    <row r="4704" spans="1:1" x14ac:dyDescent="0.3">
      <c r="A4704">
        <v>3.13</v>
      </c>
    </row>
    <row r="4705" spans="1:1" x14ac:dyDescent="0.3">
      <c r="A4705">
        <v>2.94</v>
      </c>
    </row>
    <row r="4706" spans="1:1" x14ac:dyDescent="0.3">
      <c r="A4706">
        <v>3.13</v>
      </c>
    </row>
    <row r="4707" spans="1:1" x14ac:dyDescent="0.3">
      <c r="A4707">
        <v>2.92</v>
      </c>
    </row>
    <row r="4708" spans="1:1" x14ac:dyDescent="0.3">
      <c r="A4708">
        <v>3.13</v>
      </c>
    </row>
    <row r="4709" spans="1:1" x14ac:dyDescent="0.3">
      <c r="A4709">
        <v>2.93</v>
      </c>
    </row>
    <row r="4710" spans="1:1" x14ac:dyDescent="0.3">
      <c r="A4710">
        <v>3.12</v>
      </c>
    </row>
    <row r="4711" spans="1:1" x14ac:dyDescent="0.3">
      <c r="A4711">
        <v>2.92</v>
      </c>
    </row>
    <row r="4712" spans="1:1" x14ac:dyDescent="0.3">
      <c r="A4712">
        <v>3.14</v>
      </c>
    </row>
    <row r="4713" spans="1:1" x14ac:dyDescent="0.3">
      <c r="A4713">
        <v>2.95</v>
      </c>
    </row>
    <row r="4714" spans="1:1" x14ac:dyDescent="0.3">
      <c r="A4714">
        <v>3.13</v>
      </c>
    </row>
    <row r="4715" spans="1:1" x14ac:dyDescent="0.3">
      <c r="A4715">
        <v>2.91</v>
      </c>
    </row>
    <row r="4716" spans="1:1" x14ac:dyDescent="0.3">
      <c r="A4716">
        <v>3.09</v>
      </c>
    </row>
    <row r="4717" spans="1:1" x14ac:dyDescent="0.3">
      <c r="A4717">
        <v>2.95</v>
      </c>
    </row>
    <row r="4718" spans="1:1" x14ac:dyDescent="0.3">
      <c r="A4718">
        <v>3.13</v>
      </c>
    </row>
    <row r="4719" spans="1:1" x14ac:dyDescent="0.3">
      <c r="A4719">
        <v>2.93</v>
      </c>
    </row>
    <row r="4720" spans="1:1" x14ac:dyDescent="0.3">
      <c r="A4720">
        <v>3.12</v>
      </c>
    </row>
    <row r="4721" spans="1:1" x14ac:dyDescent="0.3">
      <c r="A4721">
        <v>2.93</v>
      </c>
    </row>
    <row r="4722" spans="1:1" x14ac:dyDescent="0.3">
      <c r="A4722">
        <v>3.12</v>
      </c>
    </row>
    <row r="4723" spans="1:1" x14ac:dyDescent="0.3">
      <c r="A4723">
        <v>3.11</v>
      </c>
    </row>
    <row r="4724" spans="1:1" x14ac:dyDescent="0.3">
      <c r="A4724">
        <v>2.94</v>
      </c>
    </row>
    <row r="4725" spans="1:1" x14ac:dyDescent="0.3">
      <c r="A4725">
        <v>3.13</v>
      </c>
    </row>
    <row r="4726" spans="1:1" x14ac:dyDescent="0.3">
      <c r="A4726">
        <v>3.09</v>
      </c>
    </row>
    <row r="4727" spans="1:1" x14ac:dyDescent="0.3">
      <c r="A4727">
        <v>2.93</v>
      </c>
    </row>
    <row r="4728" spans="1:1" x14ac:dyDescent="0.3">
      <c r="A4728">
        <v>3.13</v>
      </c>
    </row>
    <row r="4729" spans="1:1" x14ac:dyDescent="0.3">
      <c r="A4729">
        <v>2.93</v>
      </c>
    </row>
    <row r="4730" spans="1:1" x14ac:dyDescent="0.3">
      <c r="A4730">
        <v>3.11</v>
      </c>
    </row>
    <row r="4731" spans="1:1" x14ac:dyDescent="0.3">
      <c r="A4731">
        <v>2.92</v>
      </c>
    </row>
    <row r="4732" spans="1:1" x14ac:dyDescent="0.3">
      <c r="A4732">
        <v>3.12</v>
      </c>
    </row>
    <row r="4733" spans="1:1" x14ac:dyDescent="0.3">
      <c r="A4733">
        <v>2.92</v>
      </c>
    </row>
    <row r="4734" spans="1:1" x14ac:dyDescent="0.3">
      <c r="A4734">
        <v>3.15</v>
      </c>
    </row>
    <row r="4735" spans="1:1" x14ac:dyDescent="0.3">
      <c r="A4735">
        <v>2.93</v>
      </c>
    </row>
    <row r="4736" spans="1:1" x14ac:dyDescent="0.3">
      <c r="A4736">
        <v>3.13</v>
      </c>
    </row>
    <row r="4737" spans="1:1" x14ac:dyDescent="0.3">
      <c r="A4737">
        <v>2.91</v>
      </c>
    </row>
    <row r="4738" spans="1:1" x14ac:dyDescent="0.3">
      <c r="A4738">
        <v>3.13</v>
      </c>
    </row>
    <row r="4739" spans="1:1" x14ac:dyDescent="0.3">
      <c r="A4739">
        <v>2.94</v>
      </c>
    </row>
    <row r="4740" spans="1:1" x14ac:dyDescent="0.3">
      <c r="A4740">
        <v>3.03</v>
      </c>
    </row>
    <row r="4741" spans="1:1" x14ac:dyDescent="0.3">
      <c r="A4741">
        <v>2.93</v>
      </c>
    </row>
    <row r="4742" spans="1:1" x14ac:dyDescent="0.3">
      <c r="A4742">
        <v>3.11</v>
      </c>
    </row>
    <row r="4743" spans="1:1" x14ac:dyDescent="0.3">
      <c r="A4743">
        <v>3.14</v>
      </c>
    </row>
    <row r="4744" spans="1:1" x14ac:dyDescent="0.3">
      <c r="A4744">
        <v>2.91</v>
      </c>
    </row>
    <row r="4745" spans="1:1" x14ac:dyDescent="0.3">
      <c r="A4745">
        <v>3.14</v>
      </c>
    </row>
    <row r="4746" spans="1:1" x14ac:dyDescent="0.3">
      <c r="A4746">
        <v>2.95</v>
      </c>
    </row>
    <row r="4747" spans="1:1" x14ac:dyDescent="0.3">
      <c r="A4747">
        <v>3.08</v>
      </c>
    </row>
    <row r="4748" spans="1:1" x14ac:dyDescent="0.3">
      <c r="A4748">
        <v>2.94</v>
      </c>
    </row>
    <row r="4749" spans="1:1" x14ac:dyDescent="0.3">
      <c r="A4749">
        <v>3.11</v>
      </c>
    </row>
    <row r="4750" spans="1:1" x14ac:dyDescent="0.3">
      <c r="A4750">
        <v>2.93</v>
      </c>
    </row>
    <row r="4751" spans="1:1" x14ac:dyDescent="0.3">
      <c r="A4751">
        <v>3.11</v>
      </c>
    </row>
    <row r="4752" spans="1:1" x14ac:dyDescent="0.3">
      <c r="A4752">
        <v>2.92</v>
      </c>
    </row>
    <row r="4753" spans="1:1" x14ac:dyDescent="0.3">
      <c r="A4753">
        <v>3.13</v>
      </c>
    </row>
    <row r="4754" spans="1:1" x14ac:dyDescent="0.3">
      <c r="A4754">
        <v>2.93</v>
      </c>
    </row>
    <row r="4755" spans="1:1" x14ac:dyDescent="0.3">
      <c r="A4755">
        <v>3.07</v>
      </c>
    </row>
    <row r="4756" spans="1:1" x14ac:dyDescent="0.3">
      <c r="A4756">
        <v>2.92</v>
      </c>
    </row>
    <row r="4757" spans="1:1" x14ac:dyDescent="0.3">
      <c r="A4757">
        <v>3.13</v>
      </c>
    </row>
    <row r="4758" spans="1:1" x14ac:dyDescent="0.3">
      <c r="A4758">
        <v>2.92</v>
      </c>
    </row>
    <row r="4759" spans="1:1" x14ac:dyDescent="0.3">
      <c r="A4759">
        <v>3.11</v>
      </c>
    </row>
    <row r="4760" spans="1:1" x14ac:dyDescent="0.3">
      <c r="A4760">
        <v>3.11</v>
      </c>
    </row>
    <row r="4761" spans="1:1" x14ac:dyDescent="0.3">
      <c r="A4761">
        <v>2.92</v>
      </c>
    </row>
    <row r="4762" spans="1:1" x14ac:dyDescent="0.3">
      <c r="A4762">
        <v>3.07</v>
      </c>
    </row>
    <row r="4763" spans="1:1" x14ac:dyDescent="0.3">
      <c r="A4763">
        <v>2.92</v>
      </c>
    </row>
    <row r="4764" spans="1:1" x14ac:dyDescent="0.3">
      <c r="A4764">
        <v>3.12</v>
      </c>
    </row>
    <row r="4765" spans="1:1" x14ac:dyDescent="0.3">
      <c r="A4765">
        <v>2.91</v>
      </c>
    </row>
    <row r="4766" spans="1:1" x14ac:dyDescent="0.3">
      <c r="A4766">
        <v>3.12</v>
      </c>
    </row>
    <row r="4767" spans="1:1" x14ac:dyDescent="0.3">
      <c r="A4767">
        <v>2.92</v>
      </c>
    </row>
    <row r="4768" spans="1:1" x14ac:dyDescent="0.3">
      <c r="A4768">
        <v>3.11</v>
      </c>
    </row>
    <row r="4769" spans="1:1" x14ac:dyDescent="0.3">
      <c r="A4769">
        <v>2.92</v>
      </c>
    </row>
    <row r="4770" spans="1:1" x14ac:dyDescent="0.3">
      <c r="A4770">
        <v>3.11</v>
      </c>
    </row>
    <row r="4771" spans="1:1" x14ac:dyDescent="0.3">
      <c r="A4771">
        <v>2.93</v>
      </c>
    </row>
    <row r="4772" spans="1:1" x14ac:dyDescent="0.3">
      <c r="A4772">
        <v>3.06</v>
      </c>
    </row>
    <row r="4773" spans="1:1" x14ac:dyDescent="0.3">
      <c r="A4773">
        <v>2.92</v>
      </c>
    </row>
    <row r="4774" spans="1:1" x14ac:dyDescent="0.3">
      <c r="A4774">
        <v>3.12</v>
      </c>
    </row>
    <row r="4775" spans="1:1" x14ac:dyDescent="0.3">
      <c r="A4775">
        <v>2.91</v>
      </c>
    </row>
    <row r="4776" spans="1:1" x14ac:dyDescent="0.3">
      <c r="A4776">
        <v>3.12</v>
      </c>
    </row>
    <row r="4777" spans="1:1" x14ac:dyDescent="0.3">
      <c r="A4777">
        <v>2.93</v>
      </c>
    </row>
    <row r="4778" spans="1:1" x14ac:dyDescent="0.3">
      <c r="A4778">
        <v>3.11</v>
      </c>
    </row>
    <row r="4779" spans="1:1" x14ac:dyDescent="0.3">
      <c r="A4779">
        <v>2.91</v>
      </c>
    </row>
    <row r="4780" spans="1:1" x14ac:dyDescent="0.3">
      <c r="A4780">
        <v>3.11</v>
      </c>
    </row>
    <row r="4781" spans="1:1" x14ac:dyDescent="0.3">
      <c r="A4781">
        <v>3.12</v>
      </c>
    </row>
    <row r="4782" spans="1:1" x14ac:dyDescent="0.3">
      <c r="A4782">
        <v>2.91</v>
      </c>
    </row>
    <row r="4783" spans="1:1" x14ac:dyDescent="0.3">
      <c r="A4783">
        <v>3.12</v>
      </c>
    </row>
    <row r="4784" spans="1:1" x14ac:dyDescent="0.3">
      <c r="A4784">
        <v>2.92</v>
      </c>
    </row>
    <row r="4785" spans="1:1" x14ac:dyDescent="0.3">
      <c r="A4785">
        <v>3.12</v>
      </c>
    </row>
    <row r="4786" spans="1:1" x14ac:dyDescent="0.3">
      <c r="A4786">
        <v>2.91</v>
      </c>
    </row>
    <row r="4787" spans="1:1" x14ac:dyDescent="0.3">
      <c r="A4787">
        <v>3.11</v>
      </c>
    </row>
    <row r="4788" spans="1:1" x14ac:dyDescent="0.3">
      <c r="A4788">
        <v>2.92</v>
      </c>
    </row>
    <row r="4789" spans="1:1" x14ac:dyDescent="0.3">
      <c r="A4789">
        <v>3.11</v>
      </c>
    </row>
    <row r="4790" spans="1:1" x14ac:dyDescent="0.3">
      <c r="A4790">
        <v>2.91</v>
      </c>
    </row>
    <row r="4791" spans="1:1" x14ac:dyDescent="0.3">
      <c r="A4791">
        <v>3.12</v>
      </c>
    </row>
    <row r="4792" spans="1:1" x14ac:dyDescent="0.3">
      <c r="A4792">
        <v>2.92</v>
      </c>
    </row>
    <row r="4793" spans="1:1" x14ac:dyDescent="0.3">
      <c r="A4793">
        <v>3.12</v>
      </c>
    </row>
    <row r="4794" spans="1:1" x14ac:dyDescent="0.3">
      <c r="A4794">
        <v>2.92</v>
      </c>
    </row>
    <row r="4795" spans="1:1" x14ac:dyDescent="0.3">
      <c r="A4795">
        <v>3.12</v>
      </c>
    </row>
    <row r="4796" spans="1:1" x14ac:dyDescent="0.3">
      <c r="A4796">
        <v>2.91</v>
      </c>
    </row>
    <row r="4797" spans="1:1" x14ac:dyDescent="0.3">
      <c r="A4797">
        <v>3.04</v>
      </c>
    </row>
    <row r="4798" spans="1:1" x14ac:dyDescent="0.3">
      <c r="A4798">
        <v>2.93</v>
      </c>
    </row>
    <row r="4799" spans="1:1" x14ac:dyDescent="0.3">
      <c r="A4799">
        <v>3.1</v>
      </c>
    </row>
    <row r="4800" spans="1:1" x14ac:dyDescent="0.3">
      <c r="A4800">
        <v>2.91</v>
      </c>
    </row>
    <row r="4801" spans="1:1" x14ac:dyDescent="0.3">
      <c r="A4801">
        <v>3.12</v>
      </c>
    </row>
    <row r="4802" spans="1:1" x14ac:dyDescent="0.3">
      <c r="A4802">
        <v>3.12</v>
      </c>
    </row>
    <row r="4803" spans="1:1" x14ac:dyDescent="0.3">
      <c r="A4803">
        <v>2.91</v>
      </c>
    </row>
    <row r="4804" spans="1:1" x14ac:dyDescent="0.3">
      <c r="A4804">
        <v>3.12</v>
      </c>
    </row>
    <row r="4805" spans="1:1" x14ac:dyDescent="0.3">
      <c r="A4805">
        <v>2.92</v>
      </c>
    </row>
    <row r="4806" spans="1:1" x14ac:dyDescent="0.3">
      <c r="A4806">
        <v>3.05</v>
      </c>
    </row>
    <row r="4807" spans="1:1" x14ac:dyDescent="0.3">
      <c r="A4807">
        <v>2.92</v>
      </c>
    </row>
    <row r="4808" spans="1:1" x14ac:dyDescent="0.3">
      <c r="A4808">
        <v>3.1</v>
      </c>
    </row>
    <row r="4809" spans="1:1" x14ac:dyDescent="0.3">
      <c r="A4809">
        <v>2.91</v>
      </c>
    </row>
    <row r="4810" spans="1:1" x14ac:dyDescent="0.3">
      <c r="A4810">
        <v>3.1</v>
      </c>
    </row>
    <row r="4811" spans="1:1" x14ac:dyDescent="0.3">
      <c r="A4811">
        <v>2.93</v>
      </c>
    </row>
    <row r="4812" spans="1:1" x14ac:dyDescent="0.3">
      <c r="A4812">
        <v>3.11</v>
      </c>
    </row>
    <row r="4813" spans="1:1" x14ac:dyDescent="0.3">
      <c r="A4813">
        <v>2.91</v>
      </c>
    </row>
    <row r="4814" spans="1:1" x14ac:dyDescent="0.3">
      <c r="A4814">
        <v>3.1</v>
      </c>
    </row>
    <row r="4815" spans="1:1" x14ac:dyDescent="0.3">
      <c r="A4815">
        <v>2.92</v>
      </c>
    </row>
    <row r="4816" spans="1:1" x14ac:dyDescent="0.3">
      <c r="A4816">
        <v>3.11</v>
      </c>
    </row>
    <row r="4817" spans="1:1" x14ac:dyDescent="0.3">
      <c r="A4817">
        <v>2.91</v>
      </c>
    </row>
    <row r="4818" spans="1:1" x14ac:dyDescent="0.3">
      <c r="A4818">
        <v>3.1</v>
      </c>
    </row>
    <row r="4819" spans="1:1" x14ac:dyDescent="0.3">
      <c r="A4819">
        <v>2.92</v>
      </c>
    </row>
    <row r="4820" spans="1:1" x14ac:dyDescent="0.3">
      <c r="A4820">
        <v>3.05</v>
      </c>
    </row>
    <row r="4821" spans="1:1" x14ac:dyDescent="0.3">
      <c r="A4821">
        <v>2.9</v>
      </c>
    </row>
    <row r="4822" spans="1:1" x14ac:dyDescent="0.3">
      <c r="A4822">
        <v>3.12</v>
      </c>
    </row>
    <row r="4823" spans="1:1" x14ac:dyDescent="0.3">
      <c r="A4823">
        <v>2.92</v>
      </c>
    </row>
    <row r="4824" spans="1:1" x14ac:dyDescent="0.3">
      <c r="A4824">
        <v>3.11</v>
      </c>
    </row>
    <row r="4825" spans="1:1" x14ac:dyDescent="0.3">
      <c r="A4825">
        <v>2.9</v>
      </c>
    </row>
    <row r="4826" spans="1:1" x14ac:dyDescent="0.3">
      <c r="A4826">
        <v>3.11</v>
      </c>
    </row>
    <row r="4827" spans="1:1" x14ac:dyDescent="0.3">
      <c r="A4827">
        <v>2.91</v>
      </c>
    </row>
    <row r="4828" spans="1:1" x14ac:dyDescent="0.3">
      <c r="A4828">
        <v>3.09</v>
      </c>
    </row>
    <row r="4829" spans="1:1" x14ac:dyDescent="0.3">
      <c r="A4829">
        <v>2.91</v>
      </c>
    </row>
    <row r="4830" spans="1:1" x14ac:dyDescent="0.3">
      <c r="A4830">
        <v>3.1</v>
      </c>
    </row>
    <row r="4831" spans="1:1" x14ac:dyDescent="0.3">
      <c r="A4831">
        <v>2.91</v>
      </c>
    </row>
    <row r="4832" spans="1:1" x14ac:dyDescent="0.3">
      <c r="A4832">
        <v>3.11</v>
      </c>
    </row>
    <row r="4833" spans="1:1" x14ac:dyDescent="0.3">
      <c r="A4833">
        <v>2.92</v>
      </c>
    </row>
    <row r="4834" spans="1:1" x14ac:dyDescent="0.3">
      <c r="A4834">
        <v>3.11</v>
      </c>
    </row>
    <row r="4835" spans="1:1" x14ac:dyDescent="0.3">
      <c r="A4835">
        <v>2.91</v>
      </c>
    </row>
    <row r="4836" spans="1:1" x14ac:dyDescent="0.3">
      <c r="A4836">
        <v>3.11</v>
      </c>
    </row>
    <row r="4837" spans="1:1" x14ac:dyDescent="0.3">
      <c r="A4837">
        <v>2.92</v>
      </c>
    </row>
    <row r="4838" spans="1:1" x14ac:dyDescent="0.3">
      <c r="A4838">
        <v>3.1</v>
      </c>
    </row>
    <row r="4839" spans="1:1" x14ac:dyDescent="0.3">
      <c r="A4839">
        <v>2.9</v>
      </c>
    </row>
    <row r="4840" spans="1:1" x14ac:dyDescent="0.3">
      <c r="A4840">
        <v>3.03</v>
      </c>
    </row>
    <row r="4841" spans="1:1" x14ac:dyDescent="0.3">
      <c r="A4841">
        <v>2.92</v>
      </c>
    </row>
    <row r="4842" spans="1:1" x14ac:dyDescent="0.3">
      <c r="A4842">
        <v>3.11</v>
      </c>
    </row>
    <row r="4843" spans="1:1" x14ac:dyDescent="0.3">
      <c r="A4843">
        <v>2.9</v>
      </c>
    </row>
    <row r="4844" spans="1:1" x14ac:dyDescent="0.3">
      <c r="A4844">
        <v>3.07</v>
      </c>
    </row>
    <row r="4845" spans="1:1" x14ac:dyDescent="0.3">
      <c r="A4845">
        <v>2.92</v>
      </c>
    </row>
    <row r="4846" spans="1:1" x14ac:dyDescent="0.3">
      <c r="A4846">
        <v>3.11</v>
      </c>
    </row>
    <row r="4847" spans="1:1" x14ac:dyDescent="0.3">
      <c r="A4847">
        <v>2.9</v>
      </c>
    </row>
    <row r="4848" spans="1:1" x14ac:dyDescent="0.3">
      <c r="A4848">
        <v>3.03</v>
      </c>
    </row>
    <row r="4849" spans="1:1" x14ac:dyDescent="0.3">
      <c r="A4849">
        <v>2.92</v>
      </c>
    </row>
    <row r="4850" spans="1:1" x14ac:dyDescent="0.3">
      <c r="A4850">
        <v>3.09</v>
      </c>
    </row>
    <row r="4851" spans="1:1" x14ac:dyDescent="0.3">
      <c r="A4851">
        <v>2.9</v>
      </c>
    </row>
    <row r="4852" spans="1:1" x14ac:dyDescent="0.3">
      <c r="A4852">
        <v>3.1</v>
      </c>
    </row>
    <row r="4853" spans="1:1" x14ac:dyDescent="0.3">
      <c r="A4853">
        <v>2.9</v>
      </c>
    </row>
    <row r="4854" spans="1:1" x14ac:dyDescent="0.3">
      <c r="A4854">
        <v>3.11</v>
      </c>
    </row>
    <row r="4855" spans="1:1" x14ac:dyDescent="0.3">
      <c r="A4855">
        <v>2.91</v>
      </c>
    </row>
    <row r="4856" spans="1:1" x14ac:dyDescent="0.3">
      <c r="A4856">
        <v>3.1</v>
      </c>
    </row>
    <row r="4857" spans="1:1" x14ac:dyDescent="0.3">
      <c r="A4857">
        <v>2.9</v>
      </c>
    </row>
    <row r="4858" spans="1:1" x14ac:dyDescent="0.3">
      <c r="A4858">
        <v>3.1</v>
      </c>
    </row>
    <row r="4859" spans="1:1" x14ac:dyDescent="0.3">
      <c r="A4859">
        <v>2.91</v>
      </c>
    </row>
    <row r="4860" spans="1:1" x14ac:dyDescent="0.3">
      <c r="A4860">
        <v>3.08</v>
      </c>
    </row>
    <row r="4861" spans="1:1" x14ac:dyDescent="0.3">
      <c r="A4861">
        <v>2.9</v>
      </c>
    </row>
    <row r="4862" spans="1:1" x14ac:dyDescent="0.3">
      <c r="A4862">
        <v>3.09</v>
      </c>
    </row>
    <row r="4863" spans="1:1" x14ac:dyDescent="0.3">
      <c r="A4863">
        <v>2.91</v>
      </c>
    </row>
    <row r="4864" spans="1:1" x14ac:dyDescent="0.3">
      <c r="A4864">
        <v>3.1</v>
      </c>
    </row>
    <row r="4865" spans="1:1" x14ac:dyDescent="0.3">
      <c r="A4865">
        <v>2.9</v>
      </c>
    </row>
    <row r="4866" spans="1:1" x14ac:dyDescent="0.3">
      <c r="A4866">
        <v>3.1</v>
      </c>
    </row>
    <row r="4867" spans="1:1" x14ac:dyDescent="0.3">
      <c r="A4867">
        <v>2.91</v>
      </c>
    </row>
    <row r="4868" spans="1:1" x14ac:dyDescent="0.3">
      <c r="A4868">
        <v>3.04</v>
      </c>
    </row>
    <row r="4869" spans="1:1" x14ac:dyDescent="0.3">
      <c r="A4869">
        <v>2.9</v>
      </c>
    </row>
    <row r="4870" spans="1:1" x14ac:dyDescent="0.3">
      <c r="A4870">
        <v>3.09</v>
      </c>
    </row>
    <row r="4871" spans="1:1" x14ac:dyDescent="0.3">
      <c r="A4871">
        <v>2.91</v>
      </c>
    </row>
    <row r="4872" spans="1:1" x14ac:dyDescent="0.3">
      <c r="A4872">
        <v>3.09</v>
      </c>
    </row>
    <row r="4873" spans="1:1" x14ac:dyDescent="0.3">
      <c r="A4873" s="5">
        <v>2.8</v>
      </c>
    </row>
    <row r="4874" spans="1:1" x14ac:dyDescent="0.3">
      <c r="A4874">
        <v>3.04</v>
      </c>
    </row>
    <row r="4875" spans="1:1" x14ac:dyDescent="0.3">
      <c r="A4875">
        <v>2.89</v>
      </c>
    </row>
    <row r="4876" spans="1:1" x14ac:dyDescent="0.3">
      <c r="A4876">
        <v>3.1</v>
      </c>
    </row>
    <row r="4877" spans="1:1" x14ac:dyDescent="0.3">
      <c r="A4877">
        <v>2.9</v>
      </c>
    </row>
    <row r="4878" spans="1:1" x14ac:dyDescent="0.3">
      <c r="A4878">
        <v>3.1</v>
      </c>
    </row>
    <row r="4879" spans="1:1" x14ac:dyDescent="0.3">
      <c r="A4879">
        <v>2.89</v>
      </c>
    </row>
    <row r="4880" spans="1:1" x14ac:dyDescent="0.3">
      <c r="A4880">
        <v>3.08</v>
      </c>
    </row>
    <row r="4881" spans="1:1" x14ac:dyDescent="0.3">
      <c r="A4881">
        <v>2.9</v>
      </c>
    </row>
    <row r="4882" spans="1:1" x14ac:dyDescent="0.3">
      <c r="A4882">
        <v>3.03</v>
      </c>
    </row>
    <row r="4883" spans="1:1" x14ac:dyDescent="0.3">
      <c r="A4883">
        <v>2.89</v>
      </c>
    </row>
    <row r="4884" spans="1:1" x14ac:dyDescent="0.3">
      <c r="A4884">
        <v>3.1</v>
      </c>
    </row>
    <row r="4885" spans="1:1" x14ac:dyDescent="0.3">
      <c r="A4885">
        <v>2.9</v>
      </c>
    </row>
    <row r="4886" spans="1:1" x14ac:dyDescent="0.3">
      <c r="A4886">
        <v>3.1</v>
      </c>
    </row>
    <row r="4887" spans="1:1" x14ac:dyDescent="0.3">
      <c r="A4887">
        <v>2.89</v>
      </c>
    </row>
    <row r="4888" spans="1:1" x14ac:dyDescent="0.3">
      <c r="A4888">
        <v>3.09</v>
      </c>
    </row>
    <row r="4889" spans="1:1" x14ac:dyDescent="0.3">
      <c r="A4889">
        <v>2.9</v>
      </c>
    </row>
    <row r="4890" spans="1:1" x14ac:dyDescent="0.3">
      <c r="A4890">
        <v>3.08</v>
      </c>
    </row>
    <row r="4891" spans="1:1" x14ac:dyDescent="0.3">
      <c r="A4891">
        <v>2.89</v>
      </c>
    </row>
    <row r="4892" spans="1:1" x14ac:dyDescent="0.3">
      <c r="A4892">
        <v>3.08</v>
      </c>
    </row>
    <row r="4893" spans="1:1" x14ac:dyDescent="0.3">
      <c r="A4893">
        <v>2.89</v>
      </c>
    </row>
    <row r="4894" spans="1:1" x14ac:dyDescent="0.3">
      <c r="A4894">
        <v>3.09</v>
      </c>
    </row>
    <row r="4895" spans="1:1" x14ac:dyDescent="0.3">
      <c r="A4895">
        <v>2.89</v>
      </c>
    </row>
    <row r="4896" spans="1:1" x14ac:dyDescent="0.3">
      <c r="A4896">
        <v>3.09</v>
      </c>
    </row>
    <row r="4897" spans="1:1" x14ac:dyDescent="0.3">
      <c r="A4897">
        <v>2.88</v>
      </c>
    </row>
    <row r="4898" spans="1:1" x14ac:dyDescent="0.3">
      <c r="A4898">
        <v>3.09</v>
      </c>
    </row>
    <row r="4899" spans="1:1" x14ac:dyDescent="0.3">
      <c r="A4899">
        <v>2.9</v>
      </c>
    </row>
    <row r="4900" spans="1:1" x14ac:dyDescent="0.3">
      <c r="A4900">
        <v>3.07</v>
      </c>
    </row>
    <row r="4901" spans="1:1" x14ac:dyDescent="0.3">
      <c r="A4901">
        <v>2.88</v>
      </c>
    </row>
    <row r="4902" spans="1:1" x14ac:dyDescent="0.3">
      <c r="A4902">
        <v>3.07</v>
      </c>
    </row>
    <row r="4903" spans="1:1" x14ac:dyDescent="0.3">
      <c r="A4903">
        <v>2.9</v>
      </c>
    </row>
    <row r="4904" spans="1:1" x14ac:dyDescent="0.3">
      <c r="A4904">
        <v>3.09</v>
      </c>
    </row>
    <row r="4905" spans="1:1" x14ac:dyDescent="0.3">
      <c r="A4905">
        <v>2.88</v>
      </c>
    </row>
    <row r="4906" spans="1:1" x14ac:dyDescent="0.3">
      <c r="A4906">
        <v>3.09</v>
      </c>
    </row>
    <row r="4907" spans="1:1" x14ac:dyDescent="0.3">
      <c r="A4907">
        <v>2.89</v>
      </c>
    </row>
    <row r="4908" spans="1:1" x14ac:dyDescent="0.3">
      <c r="A4908">
        <v>3.03</v>
      </c>
    </row>
    <row r="4909" spans="1:1" x14ac:dyDescent="0.3">
      <c r="A4909">
        <v>2.88</v>
      </c>
    </row>
    <row r="4910" spans="1:1" x14ac:dyDescent="0.3">
      <c r="A4910">
        <v>3.07</v>
      </c>
    </row>
    <row r="4911" spans="1:1" x14ac:dyDescent="0.3">
      <c r="A4911">
        <v>2.89</v>
      </c>
    </row>
    <row r="4912" spans="1:1" x14ac:dyDescent="0.3">
      <c r="A4912">
        <v>3.01</v>
      </c>
    </row>
    <row r="4913" spans="1:1" x14ac:dyDescent="0.3">
      <c r="A4913">
        <v>2.89</v>
      </c>
    </row>
    <row r="4914" spans="1:1" x14ac:dyDescent="0.3">
      <c r="A4914">
        <v>3.07</v>
      </c>
    </row>
    <row r="4915" spans="1:1" x14ac:dyDescent="0.3">
      <c r="A4915">
        <v>2.87</v>
      </c>
    </row>
    <row r="4916" spans="1:1" x14ac:dyDescent="0.3">
      <c r="A4916">
        <v>3.08</v>
      </c>
    </row>
    <row r="4917" spans="1:1" x14ac:dyDescent="0.3">
      <c r="A4917">
        <v>2.88</v>
      </c>
    </row>
    <row r="4918" spans="1:1" x14ac:dyDescent="0.3">
      <c r="A4918">
        <v>3.08</v>
      </c>
    </row>
    <row r="4919" spans="1:1" x14ac:dyDescent="0.3">
      <c r="A4919">
        <v>2.87</v>
      </c>
    </row>
    <row r="4920" spans="1:1" x14ac:dyDescent="0.3">
      <c r="A4920">
        <v>3.08</v>
      </c>
    </row>
    <row r="4921" spans="1:1" x14ac:dyDescent="0.3">
      <c r="A4921">
        <v>2.9</v>
      </c>
    </row>
    <row r="4922" spans="1:1" x14ac:dyDescent="0.3">
      <c r="A4922">
        <v>3.07</v>
      </c>
    </row>
    <row r="4923" spans="1:1" x14ac:dyDescent="0.3">
      <c r="A4923">
        <v>2.87</v>
      </c>
    </row>
    <row r="4924" spans="1:1" x14ac:dyDescent="0.3">
      <c r="A4924">
        <v>3.06</v>
      </c>
    </row>
    <row r="4925" spans="1:1" x14ac:dyDescent="0.3">
      <c r="A4925">
        <v>2.88</v>
      </c>
    </row>
    <row r="4926" spans="1:1" x14ac:dyDescent="0.3">
      <c r="A4926">
        <v>3.03</v>
      </c>
    </row>
    <row r="4927" spans="1:1" x14ac:dyDescent="0.3">
      <c r="A4927">
        <v>2.87</v>
      </c>
    </row>
    <row r="4928" spans="1:1" x14ac:dyDescent="0.3">
      <c r="A4928">
        <v>3.05</v>
      </c>
    </row>
    <row r="4929" spans="1:1" x14ac:dyDescent="0.3">
      <c r="A4929">
        <v>2.88</v>
      </c>
    </row>
    <row r="4930" spans="1:1" x14ac:dyDescent="0.3">
      <c r="A4930">
        <v>3.09</v>
      </c>
    </row>
    <row r="4931" spans="1:1" x14ac:dyDescent="0.3">
      <c r="A4931">
        <v>2.87</v>
      </c>
    </row>
    <row r="4932" spans="1:1" x14ac:dyDescent="0.3">
      <c r="A4932">
        <v>3.07</v>
      </c>
    </row>
    <row r="4933" spans="1:1" x14ac:dyDescent="0.3">
      <c r="A4933">
        <v>2.87</v>
      </c>
    </row>
    <row r="4934" spans="1:1" x14ac:dyDescent="0.3">
      <c r="A4934">
        <v>3.05</v>
      </c>
    </row>
    <row r="4935" spans="1:1" x14ac:dyDescent="0.3">
      <c r="A4935">
        <v>2.89</v>
      </c>
    </row>
    <row r="4936" spans="1:1" x14ac:dyDescent="0.3">
      <c r="A4936">
        <v>3.07</v>
      </c>
    </row>
    <row r="4937" spans="1:1" x14ac:dyDescent="0.3">
      <c r="A4937">
        <v>3.03</v>
      </c>
    </row>
    <row r="4938" spans="1:1" x14ac:dyDescent="0.3">
      <c r="A4938">
        <v>2.84</v>
      </c>
    </row>
    <row r="4939" spans="1:1" x14ac:dyDescent="0.3">
      <c r="A4939">
        <v>3.04</v>
      </c>
    </row>
    <row r="4940" spans="1:1" x14ac:dyDescent="0.3">
      <c r="A4940">
        <v>2.83</v>
      </c>
    </row>
    <row r="4941" spans="1:1" x14ac:dyDescent="0.3">
      <c r="A4941">
        <v>3.04</v>
      </c>
    </row>
    <row r="4942" spans="1:1" x14ac:dyDescent="0.3">
      <c r="A4942">
        <v>2.85</v>
      </c>
    </row>
    <row r="4943" spans="1:1" x14ac:dyDescent="0.3">
      <c r="A4943">
        <v>3.05</v>
      </c>
    </row>
    <row r="4944" spans="1:1" x14ac:dyDescent="0.3">
      <c r="A4944">
        <v>2.84</v>
      </c>
    </row>
    <row r="4945" spans="1:1" x14ac:dyDescent="0.3">
      <c r="A4945">
        <v>3.03</v>
      </c>
    </row>
    <row r="4946" spans="1:1" x14ac:dyDescent="0.3">
      <c r="A4946">
        <v>2.83</v>
      </c>
    </row>
    <row r="4947" spans="1:1" x14ac:dyDescent="0.3">
      <c r="A4947">
        <v>2.98</v>
      </c>
    </row>
    <row r="4948" spans="1:1" x14ac:dyDescent="0.3">
      <c r="A4948">
        <v>2.84</v>
      </c>
    </row>
    <row r="4949" spans="1:1" x14ac:dyDescent="0.3">
      <c r="A4949">
        <v>3.05</v>
      </c>
    </row>
    <row r="4950" spans="1:1" x14ac:dyDescent="0.3">
      <c r="A4950">
        <v>2.82</v>
      </c>
    </row>
    <row r="4951" spans="1:1" x14ac:dyDescent="0.3">
      <c r="A4951">
        <v>3.05</v>
      </c>
    </row>
    <row r="4952" spans="1:1" x14ac:dyDescent="0.3">
      <c r="A4952">
        <v>2.83</v>
      </c>
    </row>
    <row r="4953" spans="1:1" x14ac:dyDescent="0.3">
      <c r="A4953">
        <v>3.05</v>
      </c>
    </row>
    <row r="4954" spans="1:1" x14ac:dyDescent="0.3">
      <c r="A4954">
        <v>2.85</v>
      </c>
    </row>
    <row r="4955" spans="1:1" x14ac:dyDescent="0.3">
      <c r="A4955">
        <v>2.99</v>
      </c>
    </row>
    <row r="4956" spans="1:1" x14ac:dyDescent="0.3">
      <c r="A4956">
        <v>2.86</v>
      </c>
    </row>
    <row r="4957" spans="1:1" x14ac:dyDescent="0.3">
      <c r="A4957">
        <v>3.03</v>
      </c>
    </row>
    <row r="4958" spans="1:1" x14ac:dyDescent="0.3">
      <c r="A4958">
        <v>2.8</v>
      </c>
    </row>
    <row r="4959" spans="1:1" x14ac:dyDescent="0.3">
      <c r="A4959">
        <v>3.03</v>
      </c>
    </row>
    <row r="4960" spans="1:1" x14ac:dyDescent="0.3">
      <c r="A4960">
        <v>2.83</v>
      </c>
    </row>
    <row r="4961" spans="1:1" x14ac:dyDescent="0.3">
      <c r="A4961">
        <v>3.03</v>
      </c>
    </row>
    <row r="4962" spans="1:1" x14ac:dyDescent="0.3">
      <c r="A4962">
        <v>2.81</v>
      </c>
    </row>
    <row r="4963" spans="1:1" x14ac:dyDescent="0.3">
      <c r="A4963">
        <v>3.03</v>
      </c>
    </row>
    <row r="4964" spans="1:1" x14ac:dyDescent="0.3">
      <c r="A4964">
        <v>2.82</v>
      </c>
    </row>
    <row r="4965" spans="1:1" x14ac:dyDescent="0.3">
      <c r="A4965">
        <v>3.01</v>
      </c>
    </row>
    <row r="4966" spans="1:1" x14ac:dyDescent="0.3">
      <c r="A4966">
        <v>2.82</v>
      </c>
    </row>
    <row r="4967" spans="1:1" x14ac:dyDescent="0.3">
      <c r="A4967">
        <v>3.01</v>
      </c>
    </row>
    <row r="4968" spans="1:1" x14ac:dyDescent="0.3">
      <c r="A4968">
        <v>2.81</v>
      </c>
    </row>
    <row r="4969" spans="1:1" x14ac:dyDescent="0.3">
      <c r="A4969">
        <v>3.02</v>
      </c>
    </row>
    <row r="4970" spans="1:1" x14ac:dyDescent="0.3">
      <c r="A4970">
        <v>2.82</v>
      </c>
    </row>
    <row r="4971" spans="1:1" x14ac:dyDescent="0.3">
      <c r="A4971">
        <v>3.01</v>
      </c>
    </row>
    <row r="4972" spans="1:1" x14ac:dyDescent="0.3">
      <c r="A4972">
        <v>2.81</v>
      </c>
    </row>
    <row r="4973" spans="1:1" x14ac:dyDescent="0.3">
      <c r="A4973">
        <v>3.02</v>
      </c>
    </row>
    <row r="4974" spans="1:1" x14ac:dyDescent="0.3">
      <c r="A4974">
        <v>2.82</v>
      </c>
    </row>
    <row r="4975" spans="1:1" x14ac:dyDescent="0.3">
      <c r="A4975">
        <v>3</v>
      </c>
    </row>
    <row r="4976" spans="1:1" x14ac:dyDescent="0.3">
      <c r="A4976">
        <v>2.81</v>
      </c>
    </row>
    <row r="4977" spans="1:1" x14ac:dyDescent="0.3">
      <c r="A4977">
        <v>3</v>
      </c>
    </row>
    <row r="4978" spans="1:1" x14ac:dyDescent="0.3">
      <c r="A4978">
        <v>2.81</v>
      </c>
    </row>
    <row r="4979" spans="1:1" x14ac:dyDescent="0.3">
      <c r="A4979">
        <v>3.01</v>
      </c>
    </row>
    <row r="4980" spans="1:1" x14ac:dyDescent="0.3">
      <c r="A4980">
        <v>2.95</v>
      </c>
    </row>
    <row r="4981" spans="1:1" x14ac:dyDescent="0.3">
      <c r="A4981">
        <v>2.8</v>
      </c>
    </row>
    <row r="4982" spans="1:1" x14ac:dyDescent="0.3">
      <c r="A4982">
        <v>3</v>
      </c>
    </row>
    <row r="4983" spans="1:1" x14ac:dyDescent="0.3">
      <c r="A4983">
        <v>2.8</v>
      </c>
    </row>
    <row r="4984" spans="1:1" x14ac:dyDescent="0.3">
      <c r="A4984">
        <v>3</v>
      </c>
    </row>
    <row r="4985" spans="1:1" x14ac:dyDescent="0.3">
      <c r="A4985">
        <v>2.8</v>
      </c>
    </row>
    <row r="4986" spans="1:1" x14ac:dyDescent="0.3">
      <c r="A4986">
        <v>2.99</v>
      </c>
    </row>
    <row r="4987" spans="1:1" x14ac:dyDescent="0.3">
      <c r="A4987">
        <v>2.8</v>
      </c>
    </row>
    <row r="4988" spans="1:1" x14ac:dyDescent="0.3">
      <c r="A4988">
        <v>2.93</v>
      </c>
    </row>
    <row r="4989" spans="1:1" x14ac:dyDescent="0.3">
      <c r="A4989">
        <v>2.79</v>
      </c>
    </row>
    <row r="4990" spans="1:1" x14ac:dyDescent="0.3">
      <c r="A4990">
        <v>2.98</v>
      </c>
    </row>
    <row r="4991" spans="1:1" x14ac:dyDescent="0.3">
      <c r="A4991">
        <v>2.8</v>
      </c>
    </row>
    <row r="4992" spans="1:1" x14ac:dyDescent="0.3">
      <c r="A4992">
        <v>3</v>
      </c>
    </row>
    <row r="4993" spans="1:1" x14ac:dyDescent="0.3">
      <c r="A4993">
        <v>2.79</v>
      </c>
    </row>
    <row r="4994" spans="1:1" x14ac:dyDescent="0.3">
      <c r="A4994">
        <v>3</v>
      </c>
    </row>
    <row r="4995" spans="1:1" x14ac:dyDescent="0.3">
      <c r="A4995">
        <v>2.79</v>
      </c>
    </row>
    <row r="4996" spans="1:1" x14ac:dyDescent="0.3">
      <c r="A4996">
        <v>2.98</v>
      </c>
    </row>
    <row r="4997" spans="1:1" x14ac:dyDescent="0.3">
      <c r="A4997">
        <v>2.79</v>
      </c>
    </row>
    <row r="4998" spans="1:1" x14ac:dyDescent="0.3">
      <c r="A4998">
        <v>2.94</v>
      </c>
    </row>
    <row r="4999" spans="1:1" x14ac:dyDescent="0.3">
      <c r="A4999">
        <v>2.79</v>
      </c>
    </row>
    <row r="5000" spans="1:1" x14ac:dyDescent="0.3">
      <c r="A5000">
        <v>2.99</v>
      </c>
    </row>
    <row r="5001" spans="1:1" x14ac:dyDescent="0.3">
      <c r="A5001">
        <v>2.78</v>
      </c>
    </row>
    <row r="5002" spans="1:1" x14ac:dyDescent="0.3">
      <c r="A5002">
        <v>2.99</v>
      </c>
    </row>
    <row r="5003" spans="1:1" x14ac:dyDescent="0.3">
      <c r="A5003">
        <v>2.78</v>
      </c>
    </row>
    <row r="5004" spans="1:1" x14ac:dyDescent="0.3">
      <c r="A5004">
        <v>2.99</v>
      </c>
    </row>
    <row r="5005" spans="1:1" x14ac:dyDescent="0.3">
      <c r="A5005">
        <v>2.77</v>
      </c>
    </row>
    <row r="5006" spans="1:1" x14ac:dyDescent="0.3">
      <c r="A5006">
        <v>2.97</v>
      </c>
    </row>
    <row r="5007" spans="1:1" x14ac:dyDescent="0.3">
      <c r="A5007">
        <v>2.78</v>
      </c>
    </row>
    <row r="5008" spans="1:1" x14ac:dyDescent="0.3">
      <c r="A5008">
        <v>2.98</v>
      </c>
    </row>
    <row r="5009" spans="1:1" x14ac:dyDescent="0.3">
      <c r="A5009">
        <v>2.76</v>
      </c>
    </row>
    <row r="5010" spans="1:1" x14ac:dyDescent="0.3">
      <c r="A5010">
        <v>2.96</v>
      </c>
    </row>
    <row r="5011" spans="1:1" x14ac:dyDescent="0.3">
      <c r="A5011">
        <v>2.78</v>
      </c>
    </row>
    <row r="5012" spans="1:1" x14ac:dyDescent="0.3">
      <c r="A5012">
        <v>2.96</v>
      </c>
    </row>
    <row r="5013" spans="1:1" x14ac:dyDescent="0.3">
      <c r="A5013">
        <v>2.77</v>
      </c>
    </row>
    <row r="5014" spans="1:1" x14ac:dyDescent="0.3">
      <c r="A5014">
        <v>2.97</v>
      </c>
    </row>
    <row r="5015" spans="1:1" x14ac:dyDescent="0.3">
      <c r="A5015">
        <v>2.78</v>
      </c>
    </row>
    <row r="5016" spans="1:1" x14ac:dyDescent="0.3">
      <c r="A5016">
        <v>2.97</v>
      </c>
    </row>
    <row r="5017" spans="1:1" x14ac:dyDescent="0.3">
      <c r="A5017">
        <v>2.76</v>
      </c>
    </row>
    <row r="5018" spans="1:1" x14ac:dyDescent="0.3">
      <c r="A5018">
        <v>2.91</v>
      </c>
    </row>
    <row r="5019" spans="1:1" x14ac:dyDescent="0.3">
      <c r="A5019">
        <v>2.77</v>
      </c>
    </row>
    <row r="5020" spans="1:1" x14ac:dyDescent="0.3">
      <c r="A5020">
        <v>2.95</v>
      </c>
    </row>
    <row r="5021" spans="1:1" x14ac:dyDescent="0.3">
      <c r="A5021">
        <v>2.76</v>
      </c>
    </row>
    <row r="5022" spans="1:1" x14ac:dyDescent="0.3">
      <c r="A5022">
        <v>2.97</v>
      </c>
    </row>
    <row r="5023" spans="1:1" x14ac:dyDescent="0.3">
      <c r="A5023">
        <v>2.76</v>
      </c>
    </row>
    <row r="5024" spans="1:1" x14ac:dyDescent="0.3">
      <c r="A5024">
        <v>2.97</v>
      </c>
    </row>
    <row r="5025" spans="1:1" x14ac:dyDescent="0.3">
      <c r="A5025">
        <v>2.76</v>
      </c>
    </row>
    <row r="5026" spans="1:1" x14ac:dyDescent="0.3">
      <c r="A5026">
        <v>2.96</v>
      </c>
    </row>
    <row r="5027" spans="1:1" x14ac:dyDescent="0.3">
      <c r="A5027">
        <v>2.74</v>
      </c>
    </row>
    <row r="5028" spans="1:1" x14ac:dyDescent="0.3">
      <c r="A5028">
        <v>2.71</v>
      </c>
    </row>
    <row r="5029" spans="1:1" x14ac:dyDescent="0.3">
      <c r="A5029">
        <v>2.92</v>
      </c>
    </row>
    <row r="5030" spans="1:1" x14ac:dyDescent="0.3">
      <c r="A5030">
        <v>2.7</v>
      </c>
    </row>
    <row r="5031" spans="1:1" x14ac:dyDescent="0.3">
      <c r="A5031">
        <v>2.92</v>
      </c>
    </row>
    <row r="5032" spans="1:1" x14ac:dyDescent="0.3">
      <c r="A5032">
        <v>2.7</v>
      </c>
    </row>
    <row r="5033" spans="1:1" x14ac:dyDescent="0.3">
      <c r="A5033">
        <v>2.85</v>
      </c>
    </row>
    <row r="5034" spans="1:1" x14ac:dyDescent="0.3">
      <c r="A5034">
        <v>2.69</v>
      </c>
    </row>
    <row r="5035" spans="1:1" x14ac:dyDescent="0.3">
      <c r="A5035">
        <v>2.9</v>
      </c>
    </row>
    <row r="5036" spans="1:1" x14ac:dyDescent="0.3">
      <c r="A5036">
        <v>2.7</v>
      </c>
    </row>
    <row r="5037" spans="1:1" x14ac:dyDescent="0.3">
      <c r="A5037">
        <v>2.89</v>
      </c>
    </row>
    <row r="5038" spans="1:1" x14ac:dyDescent="0.3">
      <c r="A5038">
        <v>2.68</v>
      </c>
    </row>
    <row r="5039" spans="1:1" x14ac:dyDescent="0.3">
      <c r="A5039">
        <v>2.91</v>
      </c>
    </row>
    <row r="5040" spans="1:1" x14ac:dyDescent="0.3">
      <c r="A5040">
        <v>2.69</v>
      </c>
    </row>
    <row r="5041" spans="1:1" x14ac:dyDescent="0.3">
      <c r="A5041">
        <v>2.91</v>
      </c>
    </row>
    <row r="5042" spans="1:1" x14ac:dyDescent="0.3">
      <c r="A5042">
        <v>2.68</v>
      </c>
    </row>
    <row r="5043" spans="1:1" x14ac:dyDescent="0.3">
      <c r="A5043">
        <v>2.91</v>
      </c>
    </row>
    <row r="5044" spans="1:1" x14ac:dyDescent="0.3">
      <c r="A5044">
        <v>2.68</v>
      </c>
    </row>
    <row r="5045" spans="1:1" x14ac:dyDescent="0.3">
      <c r="A5045">
        <v>2.89</v>
      </c>
    </row>
    <row r="5046" spans="1:1" x14ac:dyDescent="0.3">
      <c r="A5046">
        <v>2.82</v>
      </c>
    </row>
    <row r="5047" spans="1:1" x14ac:dyDescent="0.3">
      <c r="A5047">
        <v>2.9</v>
      </c>
    </row>
    <row r="5048" spans="1:1" x14ac:dyDescent="0.3">
      <c r="A5048">
        <v>2.68</v>
      </c>
    </row>
    <row r="5049" spans="1:1" x14ac:dyDescent="0.3">
      <c r="A5049">
        <v>2.83</v>
      </c>
    </row>
    <row r="5050" spans="1:1" x14ac:dyDescent="0.3">
      <c r="A5050">
        <v>2.89</v>
      </c>
    </row>
    <row r="5051" spans="1:1" x14ac:dyDescent="0.3">
      <c r="A5051">
        <v>2.68</v>
      </c>
    </row>
    <row r="5052" spans="1:1" x14ac:dyDescent="0.3">
      <c r="A5052">
        <v>2.8</v>
      </c>
    </row>
    <row r="5053" spans="1:1" x14ac:dyDescent="0.3">
      <c r="A5053">
        <v>2.87</v>
      </c>
    </row>
    <row r="5054" spans="1:1" x14ac:dyDescent="0.3">
      <c r="A5054">
        <v>2.88</v>
      </c>
    </row>
    <row r="5055" spans="1:1" x14ac:dyDescent="0.3">
      <c r="A5055">
        <v>2.88</v>
      </c>
    </row>
    <row r="5056" spans="1:1" x14ac:dyDescent="0.3">
      <c r="A5056">
        <v>2.82</v>
      </c>
    </row>
    <row r="5057" spans="1:1" x14ac:dyDescent="0.3">
      <c r="A5057">
        <v>2.86</v>
      </c>
    </row>
    <row r="5058" spans="1:1" x14ac:dyDescent="0.3">
      <c r="A5058">
        <v>2.86</v>
      </c>
    </row>
    <row r="5059" spans="1:1" x14ac:dyDescent="0.3">
      <c r="A5059">
        <v>2.87</v>
      </c>
    </row>
    <row r="5060" spans="1:1" x14ac:dyDescent="0.3">
      <c r="A5060">
        <v>2.88</v>
      </c>
    </row>
    <row r="5061" spans="1:1" x14ac:dyDescent="0.3">
      <c r="A5061">
        <v>2.86</v>
      </c>
    </row>
    <row r="5062" spans="1:1" x14ac:dyDescent="0.3">
      <c r="A5062">
        <v>2.85</v>
      </c>
    </row>
    <row r="5063" spans="1:1" x14ac:dyDescent="0.3">
      <c r="A5063">
        <v>2.77</v>
      </c>
    </row>
    <row r="5064" spans="1:1" x14ac:dyDescent="0.3">
      <c r="A5064">
        <v>2.86</v>
      </c>
    </row>
    <row r="5065" spans="1:1" x14ac:dyDescent="0.3">
      <c r="A5065">
        <v>2.85</v>
      </c>
    </row>
    <row r="5066" spans="1:1" x14ac:dyDescent="0.3">
      <c r="A5066">
        <v>2.85</v>
      </c>
    </row>
    <row r="5067" spans="1:1" x14ac:dyDescent="0.3">
      <c r="A5067">
        <v>2.78</v>
      </c>
    </row>
    <row r="5068" spans="1:1" x14ac:dyDescent="0.3">
      <c r="A5068">
        <v>2.82</v>
      </c>
    </row>
    <row r="5069" spans="1:1" x14ac:dyDescent="0.3">
      <c r="A5069">
        <v>2.85</v>
      </c>
    </row>
    <row r="5070" spans="1:1" x14ac:dyDescent="0.3">
      <c r="A5070">
        <v>2.84</v>
      </c>
    </row>
    <row r="5071" spans="1:1" x14ac:dyDescent="0.3">
      <c r="A5071">
        <v>2.83</v>
      </c>
    </row>
    <row r="5072" spans="1:1" x14ac:dyDescent="0.3">
      <c r="A5072">
        <v>2.83</v>
      </c>
    </row>
    <row r="5073" spans="1:1" x14ac:dyDescent="0.3">
      <c r="A5073">
        <v>2.81</v>
      </c>
    </row>
    <row r="5074" spans="1:1" x14ac:dyDescent="0.3">
      <c r="A5074">
        <v>2.8</v>
      </c>
    </row>
    <row r="5075" spans="1:1" x14ac:dyDescent="0.3">
      <c r="A5075">
        <v>2.75</v>
      </c>
    </row>
    <row r="5076" spans="1:1" x14ac:dyDescent="0.3">
      <c r="A5076">
        <v>2.73</v>
      </c>
    </row>
    <row r="5077" spans="1:1" x14ac:dyDescent="0.3">
      <c r="A5077">
        <v>2.81</v>
      </c>
    </row>
    <row r="5078" spans="1:1" x14ac:dyDescent="0.3">
      <c r="A5078">
        <v>2.79</v>
      </c>
    </row>
    <row r="5079" spans="1:1" x14ac:dyDescent="0.3">
      <c r="A5079">
        <v>2.79</v>
      </c>
    </row>
    <row r="5080" spans="1:1" x14ac:dyDescent="0.3">
      <c r="A5080">
        <v>2.79</v>
      </c>
    </row>
    <row r="5081" spans="1:1" x14ac:dyDescent="0.3">
      <c r="A5081">
        <v>2.79</v>
      </c>
    </row>
    <row r="5082" spans="1:1" x14ac:dyDescent="0.3">
      <c r="A5082">
        <v>2.79</v>
      </c>
    </row>
    <row r="5083" spans="1:1" x14ac:dyDescent="0.3">
      <c r="A5083">
        <v>2.77</v>
      </c>
    </row>
    <row r="5084" spans="1:1" x14ac:dyDescent="0.3">
      <c r="A5084">
        <v>2.77</v>
      </c>
    </row>
    <row r="5085" spans="1:1" x14ac:dyDescent="0.3">
      <c r="A5085">
        <v>2.78</v>
      </c>
    </row>
    <row r="5086" spans="1:1" x14ac:dyDescent="0.3">
      <c r="A5086">
        <v>2.77</v>
      </c>
    </row>
    <row r="5087" spans="1:1" x14ac:dyDescent="0.3">
      <c r="A5087">
        <v>2.78</v>
      </c>
    </row>
    <row r="5088" spans="1:1" x14ac:dyDescent="0.3">
      <c r="A5088">
        <v>2.73</v>
      </c>
    </row>
    <row r="5089" spans="1:1" x14ac:dyDescent="0.3">
      <c r="A5089">
        <v>2.71</v>
      </c>
    </row>
    <row r="5090" spans="1:1" x14ac:dyDescent="0.3">
      <c r="A5090">
        <v>2.75</v>
      </c>
    </row>
    <row r="5091" spans="1:1" x14ac:dyDescent="0.3">
      <c r="A5091">
        <v>2.76</v>
      </c>
    </row>
    <row r="5092" spans="1:1" x14ac:dyDescent="0.3">
      <c r="A5092">
        <v>2.73</v>
      </c>
    </row>
    <row r="5093" spans="1:1" x14ac:dyDescent="0.3">
      <c r="A5093">
        <v>2.7</v>
      </c>
    </row>
    <row r="5094" spans="1:1" x14ac:dyDescent="0.3">
      <c r="A5094">
        <v>2.72</v>
      </c>
    </row>
    <row r="5095" spans="1:1" x14ac:dyDescent="0.3">
      <c r="A5095">
        <v>2.75</v>
      </c>
    </row>
    <row r="5096" spans="1:1" x14ac:dyDescent="0.3">
      <c r="A5096">
        <v>2.74</v>
      </c>
    </row>
    <row r="5097" spans="1:1" x14ac:dyDescent="0.3">
      <c r="A5097">
        <v>2.71</v>
      </c>
    </row>
    <row r="5098" spans="1:1" x14ac:dyDescent="0.3">
      <c r="A5098">
        <v>2.68</v>
      </c>
    </row>
    <row r="5099" spans="1:1" x14ac:dyDescent="0.3">
      <c r="A5099">
        <v>2.7</v>
      </c>
    </row>
    <row r="5100" spans="1:1" x14ac:dyDescent="0.3">
      <c r="A5100">
        <v>2.71</v>
      </c>
    </row>
  </sheetData>
  <sortState xmlns:xlrd2="http://schemas.microsoft.com/office/spreadsheetml/2017/richdata2" ref="F2:F5101">
    <sortCondition descending="1" ref="F2:F5101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F57573-F292-4446-8480-03D0A7EE7A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BT 8m 10s SB</vt:lpstr>
      <vt:lpstr>esp2 BT 8m 10s SB</vt:lpstr>
      <vt:lpstr>esp3 BT 8m 10s SB</vt:lpstr>
      <vt:lpstr>esp4 BT 8m 10s SB</vt:lpstr>
      <vt:lpstr>MARKOV E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esp1basevazia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esp2basevazio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esp3basevazio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esp4basevazio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2021-07-10T19:08:08Z</dcterms:created>
  <dcterms:modified xsi:type="dcterms:W3CDTF">2021-09-01T00:44:29Z</dcterms:modified>
</cp:coreProperties>
</file>